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1860" windowWidth="18495" windowHeight="5985" activeTab="6"/>
  </bookViews>
  <sheets>
    <sheet name="PROMEDIO" sheetId="8" r:id="rId1"/>
    <sheet name="BALANCE" sheetId="1" r:id="rId2"/>
    <sheet name="PYG" sheetId="2" r:id="rId3"/>
    <sheet name="CONSCOND" sheetId="3" r:id="rId4"/>
    <sheet name="BALCONS" sheetId="4" r:id="rId5"/>
    <sheet name="BALCONS %" sheetId="5" r:id="rId6"/>
    <sheet name="RK" sheetId="7" r:id="rId7"/>
    <sheet name="GRAFICOS RK" sheetId="9" r:id="rId8"/>
    <sheet name="COMPOS CART" sheetId="10" r:id="rId9"/>
    <sheet name="COMPOS CART %" sheetId="11" r:id="rId10"/>
    <sheet name="EPyG" sheetId="13" r:id="rId11"/>
    <sheet name="EPyG %" sheetId="14" r:id="rId12"/>
    <sheet name="INDICADORES" sheetId="15" r:id="rId13"/>
    <sheet name="CART X PLAZOS" sheetId="17" r:id="rId14"/>
    <sheet name="VALID INDICADORES" sheetId="18" r:id="rId15"/>
    <sheet name="INDIC MAF" sheetId="19" r:id="rId16"/>
    <sheet name="REP GERENCIAL" sheetId="20" r:id="rId17"/>
    <sheet name="METODOLOGÍA" sheetId="22" r:id="rId18"/>
    <sheet name="Hoja1" sheetId="21" r:id="rId19"/>
  </sheets>
  <calcPr calcId="145621"/>
</workbook>
</file>

<file path=xl/sharedStrings.xml><?xml version="1.0" encoding="utf-8"?>
<sst xmlns="http://schemas.openxmlformats.org/spreadsheetml/2006/main" count="4771" uniqueCount="1316">
  <si>
    <t xml:space="preserve">ESTADO DE SITUACIÓN </t>
  </si>
  <si>
    <t>(en miles de dólares)</t>
  </si>
  <si>
    <t>CODIGO</t>
  </si>
  <si>
    <t>CUENTA</t>
  </si>
  <si>
    <t>ACTIVO</t>
  </si>
  <si>
    <t>FONDOS DISPONIBLES</t>
  </si>
  <si>
    <t>Caja</t>
  </si>
  <si>
    <t>Efectivo</t>
  </si>
  <si>
    <t>Caja chica</t>
  </si>
  <si>
    <t>Depósitos para encaje</t>
  </si>
  <si>
    <t>Banco Central del Ecuador</t>
  </si>
  <si>
    <t>Banco Nacional de Fomento</t>
  </si>
  <si>
    <t>Bancos locales</t>
  </si>
  <si>
    <t>Bancos y otras instituciones financieras</t>
  </si>
  <si>
    <t>Bancos e instituciones financieras locales</t>
  </si>
  <si>
    <t>Bancos e instituciones financieras del exterior</t>
  </si>
  <si>
    <t>Efectos de cobro inmediato</t>
  </si>
  <si>
    <t>Remesas en tránsito</t>
  </si>
  <si>
    <t>Del país</t>
  </si>
  <si>
    <t>Del exterior</t>
  </si>
  <si>
    <t>OPERACIONES INTERBANCARIAS</t>
  </si>
  <si>
    <t>Fondos interbancarios vendidos</t>
  </si>
  <si>
    <t>Bancos</t>
  </si>
  <si>
    <t>Otras instituciones del sistema financiero</t>
  </si>
  <si>
    <t>Operaciones de reporto con instituciones financieras</t>
  </si>
  <si>
    <t>Instituciones financieras públicas</t>
  </si>
  <si>
    <t>(Provisión para operaciones interbancarias y de reporto)</t>
  </si>
  <si>
    <t>INVERSIONES</t>
  </si>
  <si>
    <t>A valor razonable con cambios en el estado de resultados de entidades del sector privado</t>
  </si>
  <si>
    <t>De 1 a 30 días</t>
  </si>
  <si>
    <t>De 31 a 90 días</t>
  </si>
  <si>
    <t>De 91 a 180 días</t>
  </si>
  <si>
    <t>De 181 a 360 días</t>
  </si>
  <si>
    <t>De más de 360 días</t>
  </si>
  <si>
    <t>Disponibles para la venta de entidades del sector privado</t>
  </si>
  <si>
    <t>Disponibles para la venta del Estado o de entidades del sector público</t>
  </si>
  <si>
    <t>Mantenidas hasta el vencimiento de entidades del sector privado</t>
  </si>
  <si>
    <t>De 181 días a 1 año</t>
  </si>
  <si>
    <t>De 1 a 3 años</t>
  </si>
  <si>
    <t>De 3 a 5 años</t>
  </si>
  <si>
    <t>De 5 a 10 años</t>
  </si>
  <si>
    <t>De más de 10 años</t>
  </si>
  <si>
    <t>Mantenidas hasta su vencimiento del Estado o de entidades del sector público</t>
  </si>
  <si>
    <t>De disponibilidad restringida</t>
  </si>
  <si>
    <t>Entregadas para operaciones de reporto</t>
  </si>
  <si>
    <t>Depósitos sujetos a restricción</t>
  </si>
  <si>
    <t>Títulos valores para encaje</t>
  </si>
  <si>
    <t>Entregados en garantía</t>
  </si>
  <si>
    <t>(Provisión para inversiones)</t>
  </si>
  <si>
    <t>(Provisión para valuación de inversiones)</t>
  </si>
  <si>
    <t>(Provisión general para inversiones)</t>
  </si>
  <si>
    <t>CARTERA DE CREDITOS</t>
  </si>
  <si>
    <t>Cartera de créditos comercial por vencer</t>
  </si>
  <si>
    <t>Cartera de créditos de consumo por vencer</t>
  </si>
  <si>
    <t>Cartera de créditos de vivienda por vencer</t>
  </si>
  <si>
    <t>Cartera de créditos para la microempresa por vencer</t>
  </si>
  <si>
    <t>Cartera de crédito educativo por vencer</t>
  </si>
  <si>
    <t>Cartera de créditos comercial reestructurada por vencer</t>
  </si>
  <si>
    <t>Cartera de créditos de consumo reestructurada por vencer</t>
  </si>
  <si>
    <t>Cartera de créditos de vivienda reestructurada por vencer</t>
  </si>
  <si>
    <t>Cartera de créditos para la microempresa reestructurada por vencer</t>
  </si>
  <si>
    <t>Cartera de créditos comercial que no devenga intereses</t>
  </si>
  <si>
    <t>Cartera de créditos de consumo que no devenga intereses</t>
  </si>
  <si>
    <t>Cartera de créditos de vivienda que no devenga intereses</t>
  </si>
  <si>
    <t>Cartera de créditos para la microempresa que no devenga intereses</t>
  </si>
  <si>
    <t>Cartera de créditos comercial reestructurada que no devenga intereses</t>
  </si>
  <si>
    <t>Cartera de créditos de consumo reestructurada que no devenga intereses</t>
  </si>
  <si>
    <t>Cartera de créditos de vivienda reestructurada que no devenga intereses</t>
  </si>
  <si>
    <t>Cartera de créditos para la microempresa reestructurada que no devenga intereses</t>
  </si>
  <si>
    <t>Cartera de créditos comercial vencida</t>
  </si>
  <si>
    <t>Cartera de créditos de consumo vencida</t>
  </si>
  <si>
    <t>De 181 a 270 días</t>
  </si>
  <si>
    <t>De más de 270 días</t>
  </si>
  <si>
    <t>Cartera de créditos de vivienda vencida</t>
  </si>
  <si>
    <t>De 91 a 270 días</t>
  </si>
  <si>
    <t>De 271 a 360 días</t>
  </si>
  <si>
    <t>De 361 a 720 días</t>
  </si>
  <si>
    <t>De más de 720 días</t>
  </si>
  <si>
    <t>Cartera de créditos para la microempresa vencida</t>
  </si>
  <si>
    <t>Cartera de créditos comercial reestructurada vencida</t>
  </si>
  <si>
    <t>Cartera de créditos de consumo reestructurada vencida</t>
  </si>
  <si>
    <t>Cartera de créditos de vivienda reestructurada vencida</t>
  </si>
  <si>
    <t>Cartera de créditos para la microempresa reestructurada vencida</t>
  </si>
  <si>
    <t>(Provisiones para créditos incobrables)</t>
  </si>
  <si>
    <t>(Cartera de créditos comercial)</t>
  </si>
  <si>
    <t>(Cartera de créditos de consumo)</t>
  </si>
  <si>
    <t>(Cartera de créditos de vivienda)</t>
  </si>
  <si>
    <t>(Cartera de créditos para la microempresa)</t>
  </si>
  <si>
    <t>(Cartera de créditos reestructurada)</t>
  </si>
  <si>
    <t>DEUDORES POR ACEPTACIONES</t>
  </si>
  <si>
    <t>Dentro del plazo</t>
  </si>
  <si>
    <t>Después del plazo</t>
  </si>
  <si>
    <t>CUENTAS POR COBRAR</t>
  </si>
  <si>
    <t>Intereses por cobrar de operaciones interbancarias</t>
  </si>
  <si>
    <t>Interbancarios vendidos</t>
  </si>
  <si>
    <t>Intereses por cobrar inversiones</t>
  </si>
  <si>
    <t>A valor razonable con cambios en el estado de resultados</t>
  </si>
  <si>
    <t>Disponibles para la venta</t>
  </si>
  <si>
    <t>Mantenidas hasta el vencimiento</t>
  </si>
  <si>
    <t>Intereses por cobrar de cartera de créditos</t>
  </si>
  <si>
    <t>Cartera de créditos comercial</t>
  </si>
  <si>
    <t>Cartera de créditos de consumo</t>
  </si>
  <si>
    <t>Cartera de créditos de vivienda</t>
  </si>
  <si>
    <t>Cartera de créditos para la microempresa</t>
  </si>
  <si>
    <t>Cartera de créditos reestructurada</t>
  </si>
  <si>
    <t>Otros intereses por cobrar</t>
  </si>
  <si>
    <t>Comisiones por cobrar</t>
  </si>
  <si>
    <t>Cartera de créditos</t>
  </si>
  <si>
    <t>Deudores por aceptación</t>
  </si>
  <si>
    <t>Operaciones contingentes</t>
  </si>
  <si>
    <t>Otras</t>
  </si>
  <si>
    <t>Rendimientos por cobrar de fideicomisos mercantiles</t>
  </si>
  <si>
    <t>Facturas por cobrar</t>
  </si>
  <si>
    <t>Deudores por disposición de mercaderías</t>
  </si>
  <si>
    <t>Garantías y retrogarantías pendientes de cobro</t>
  </si>
  <si>
    <t>Anticipo para adquisición de acciones</t>
  </si>
  <si>
    <t>Inversiones vencidas</t>
  </si>
  <si>
    <t>Dividendos pagados por anticipado</t>
  </si>
  <si>
    <t>Pagos por cuenta de clientes</t>
  </si>
  <si>
    <t>Intereses</t>
  </si>
  <si>
    <t>Comisiones</t>
  </si>
  <si>
    <t>Gastos por operaciones contingentes</t>
  </si>
  <si>
    <t>Seguros</t>
  </si>
  <si>
    <t>Impuestos</t>
  </si>
  <si>
    <t>Gastos judiciales</t>
  </si>
  <si>
    <t>Otros</t>
  </si>
  <si>
    <t>Intereses reestructurados por cobrar</t>
  </si>
  <si>
    <t>Intereses de cartera de créditos comercial</t>
  </si>
  <si>
    <t>Intereses de cartera de créditos de consumo</t>
  </si>
  <si>
    <t>Intereses de cartera de créditos de vivienda</t>
  </si>
  <si>
    <t>Intereses de cartera de créditos para la microempresa</t>
  </si>
  <si>
    <t>Cuentas por cobrar varias</t>
  </si>
  <si>
    <t>Anticipos al personal</t>
  </si>
  <si>
    <t>Préstamos de fondo de reserva</t>
  </si>
  <si>
    <t>Cheques protestados y rechazados</t>
  </si>
  <si>
    <t>Arrendamientos</t>
  </si>
  <si>
    <t>Establecimientos afiliados</t>
  </si>
  <si>
    <t>Por venta de bienes y acciones</t>
  </si>
  <si>
    <t>Juicios ejecutivos en proceso</t>
  </si>
  <si>
    <t>(Provisión para cuentas por cobrar)</t>
  </si>
  <si>
    <t>(Provisión para intereses y comisiones por cobrar)</t>
  </si>
  <si>
    <t>(Provisión para otras cuentas por cobrar)</t>
  </si>
  <si>
    <t>BIENES REALIZABLES, ADJUDICADOS POR PAGO, DE ARRENDAMIENTO MERCANTIL Y NO UTILIZADOS POR LA INSTITUCION</t>
  </si>
  <si>
    <t>Bienes realizables</t>
  </si>
  <si>
    <t>Terrenos</t>
  </si>
  <si>
    <t>Obras de urbanización</t>
  </si>
  <si>
    <t>Obras de edificación</t>
  </si>
  <si>
    <t>Viviendas y otras obras terminadas</t>
  </si>
  <si>
    <t>Bienes adjudicados por pago</t>
  </si>
  <si>
    <t>Edificios y otros locales</t>
  </si>
  <si>
    <t>Mobiliario, maquinaria y equipo</t>
  </si>
  <si>
    <t>Unidades de transporte</t>
  </si>
  <si>
    <t>Derechos fiduciarios</t>
  </si>
  <si>
    <t>Otros títulos valores</t>
  </si>
  <si>
    <t>Mercaderías</t>
  </si>
  <si>
    <t>Acciones por acuerdos concordatorios</t>
  </si>
  <si>
    <t>Participaciones por acuerdos concordatorios</t>
  </si>
  <si>
    <t>Bienes por arrendar</t>
  </si>
  <si>
    <t>Adquiridos</t>
  </si>
  <si>
    <t>Importaciones en tránsito</t>
  </si>
  <si>
    <t>Bienes recuperados</t>
  </si>
  <si>
    <t>Inmuebles</t>
  </si>
  <si>
    <t>Muebles, enseres y equipos de oficina</t>
  </si>
  <si>
    <t xml:space="preserve">Equipos de computación </t>
  </si>
  <si>
    <t>Equipos de construcción</t>
  </si>
  <si>
    <t>Equipo de ensilaje</t>
  </si>
  <si>
    <t>Bienes arrendados</t>
  </si>
  <si>
    <t>(Depreciación de bienes arrendados)</t>
  </si>
  <si>
    <t>Bienes no utilizados por la institución</t>
  </si>
  <si>
    <t>Edificios</t>
  </si>
  <si>
    <t>Otros locales</t>
  </si>
  <si>
    <t>Remodelaciones en curso</t>
  </si>
  <si>
    <t>(Depreciación de bienes no utilizados por la institución)</t>
  </si>
  <si>
    <t>(Provisión para bienes realizables, adjudicados por pago y recuperados)</t>
  </si>
  <si>
    <t>(Provisión para bienes realizables)</t>
  </si>
  <si>
    <t>(Provisión para bienes adjudicados)</t>
  </si>
  <si>
    <t>(Provisión para bienes recuperados)</t>
  </si>
  <si>
    <t>(Provisión para bienes por acuerdos concordatorios)</t>
  </si>
  <si>
    <t>PROPIEDADES Y EQUIPO</t>
  </si>
  <si>
    <t>Construcciones y remodelaciones en curso</t>
  </si>
  <si>
    <t>Equipos de computación</t>
  </si>
  <si>
    <t>(Depreciación acumulada)</t>
  </si>
  <si>
    <t>(Edificios)</t>
  </si>
  <si>
    <t>(Otros locales)</t>
  </si>
  <si>
    <t>(Muebles, enseres y equipos de oficina)</t>
  </si>
  <si>
    <t>(Equipos de computación)</t>
  </si>
  <si>
    <t>(Unidades de transporte)</t>
  </si>
  <si>
    <t>(Equipos de construcción)</t>
  </si>
  <si>
    <t>(Equipo de ensilaje)</t>
  </si>
  <si>
    <t>(Otros)</t>
  </si>
  <si>
    <t>OTROS ACTIVOS</t>
  </si>
  <si>
    <t>Inversiones en acciones y participaciones</t>
  </si>
  <si>
    <t>En subsidiarias y afiliadas</t>
  </si>
  <si>
    <t>En otras instituciones financieras</t>
  </si>
  <si>
    <t>En compañías</t>
  </si>
  <si>
    <t>En compañías de servicios auxiliares del sistema financiero</t>
  </si>
  <si>
    <t>En otros organismos de integración cooperativa</t>
  </si>
  <si>
    <t>Inversiones</t>
  </si>
  <si>
    <t>Cartera de créditos por vencer</t>
  </si>
  <si>
    <t>Cartera de créditos reestructurada por vencer</t>
  </si>
  <si>
    <t>Cartera de créditos que no devenga intereses</t>
  </si>
  <si>
    <t>Cartera de créditos reestructurada que no devenga intereses</t>
  </si>
  <si>
    <t>Cartera de créditos vencida</t>
  </si>
  <si>
    <t>Cartera de créditos reestructurada vencida</t>
  </si>
  <si>
    <t>Cuentas por cobrar</t>
  </si>
  <si>
    <t xml:space="preserve">Propiedades y equipo </t>
  </si>
  <si>
    <t>Otros activos</t>
  </si>
  <si>
    <t>Fondos de liquidez</t>
  </si>
  <si>
    <t>Otras inversiones en participaciones</t>
  </si>
  <si>
    <t>Proyectos inmobiliarios en numerario</t>
  </si>
  <si>
    <t>Proyectos inmobiliarios en bienes</t>
  </si>
  <si>
    <t>Gastos y pagos anticipados</t>
  </si>
  <si>
    <t>Anticipos a terceros</t>
  </si>
  <si>
    <t>(Amortización de gastos anticipados)</t>
  </si>
  <si>
    <t>Gastos diferidos</t>
  </si>
  <si>
    <t>Gastos de constitución y organización</t>
  </si>
  <si>
    <t>Gastos de instalación</t>
  </si>
  <si>
    <t>Estudios</t>
  </si>
  <si>
    <t>Programas de computación</t>
  </si>
  <si>
    <t>Gastos de adecuación</t>
  </si>
  <si>
    <t>Plusvalía mercantil</t>
  </si>
  <si>
    <t>(Amortización acumulada gastos diferidos)</t>
  </si>
  <si>
    <t>Materiales, mercaderías e insumos</t>
  </si>
  <si>
    <t>Materiales de construcción</t>
  </si>
  <si>
    <t>Mercaderías de cooperativas</t>
  </si>
  <si>
    <t>Proveduría</t>
  </si>
  <si>
    <t>Fondo de seguro de depósitos  e hipotecas</t>
  </si>
  <si>
    <t>Transferencias internas</t>
  </si>
  <si>
    <t>Divisas</t>
  </si>
  <si>
    <t>Impuesto al valor agregado – IVA</t>
  </si>
  <si>
    <t>Otros impuestos</t>
  </si>
  <si>
    <t>Depósitos en garantía y para importaciones</t>
  </si>
  <si>
    <t>Excedentes de mercaderías almacenadas</t>
  </si>
  <si>
    <t>Faltantes de caja</t>
  </si>
  <si>
    <t>Varias</t>
  </si>
  <si>
    <t>(Provisión para otros activos irrecuperables)</t>
  </si>
  <si>
    <t>(Provisión para valuación de inversiones en acciones y participaciones)</t>
  </si>
  <si>
    <t>(Provisión para valuación de derechos fiduciarios)</t>
  </si>
  <si>
    <t>(Provisión para otros activos)</t>
  </si>
  <si>
    <t>TOTAL ACTIVO</t>
  </si>
  <si>
    <t>GASTOS</t>
  </si>
  <si>
    <t>TOTAL ACTIVO Y GASTOS</t>
  </si>
  <si>
    <t>OBLIGACIONES CON EL PUBLICO</t>
  </si>
  <si>
    <t>Depósitos a la vista</t>
  </si>
  <si>
    <t>Depósitos monetarios que generan intereses</t>
  </si>
  <si>
    <t>Depósitos monetarios que no generan intereses</t>
  </si>
  <si>
    <t>Depósitos monetarios de instituciones financieras</t>
  </si>
  <si>
    <t>Ejecución  presupuestaria</t>
  </si>
  <si>
    <t>Depósitos de otras instituciones para encaje</t>
  </si>
  <si>
    <t>Cheques certificados</t>
  </si>
  <si>
    <t>Depósitos de ahorro</t>
  </si>
  <si>
    <t>Otros depósitos</t>
  </si>
  <si>
    <t>Fondos de tarjetahabientes</t>
  </si>
  <si>
    <t>Depósitos por confirmar</t>
  </si>
  <si>
    <t>Depósitos de cuenta básica</t>
  </si>
  <si>
    <t>Operaciones de reporto</t>
  </si>
  <si>
    <t>Operaciones de reporto financiero</t>
  </si>
  <si>
    <t>Operaciones de reporto por confirmar</t>
  </si>
  <si>
    <t>Operaciones de reporto bursátil</t>
  </si>
  <si>
    <t>Depósitos a plazo</t>
  </si>
  <si>
    <t>De más de 361 días</t>
  </si>
  <si>
    <t>Depósitos de garantía</t>
  </si>
  <si>
    <t>Depósitos restringidos</t>
  </si>
  <si>
    <t>Fondos interbancarios comprados</t>
  </si>
  <si>
    <t>Operaciones por confirmar</t>
  </si>
  <si>
    <t>OBLIGACIONES INMEDIATAS</t>
  </si>
  <si>
    <t>Cheques de gerencia</t>
  </si>
  <si>
    <t>Giros, transferencias y cobranzas por pagar</t>
  </si>
  <si>
    <t>Giros y transferencias</t>
  </si>
  <si>
    <t>Cobranzas</t>
  </si>
  <si>
    <t>Recaudaciones para el sector público</t>
  </si>
  <si>
    <t>Valores en circulación y cupones por pagar</t>
  </si>
  <si>
    <t>Bonos</t>
  </si>
  <si>
    <t>Obligaciones</t>
  </si>
  <si>
    <t>ACEPTACIONES EN CIRCULACION</t>
  </si>
  <si>
    <t>CUENTAS POR PAGAR</t>
  </si>
  <si>
    <t>Intereses por pagar</t>
  </si>
  <si>
    <t>Depósitos en garantía</t>
  </si>
  <si>
    <t>Obligaciones financieras</t>
  </si>
  <si>
    <t>Fondo de reserva empleados</t>
  </si>
  <si>
    <t>Comisiones por pagar</t>
  </si>
  <si>
    <t>Obligaciones patronales</t>
  </si>
  <si>
    <t>Remuneraciones</t>
  </si>
  <si>
    <t>Beneficios Sociales</t>
  </si>
  <si>
    <t>Aportes al IESS</t>
  </si>
  <si>
    <t>Fondo de reserva IESS</t>
  </si>
  <si>
    <t>Participación a empleados</t>
  </si>
  <si>
    <t>Gastos de responsabilidad, residencia y representación</t>
  </si>
  <si>
    <t>Retenciones</t>
  </si>
  <si>
    <t>Retenciones fiscales</t>
  </si>
  <si>
    <t>Otras retenciones</t>
  </si>
  <si>
    <t>Contribuciones, impuestos y multas</t>
  </si>
  <si>
    <t>Impuesto a la renta</t>
  </si>
  <si>
    <t>Multas</t>
  </si>
  <si>
    <t>Otras contribuciones e impuestos</t>
  </si>
  <si>
    <t>Proveedores</t>
  </si>
  <si>
    <t>Obligaciones por compra de cartera</t>
  </si>
  <si>
    <t>Retrogarantías por pagar</t>
  </si>
  <si>
    <t>Cuentas por pagar a establecimientos afiliados</t>
  </si>
  <si>
    <t>Provisiones para aceptaciones bancarias y operaciones contingentes</t>
  </si>
  <si>
    <t>Cuentas por pagar varias</t>
  </si>
  <si>
    <t>Dividendos por pagar</t>
  </si>
  <si>
    <t>Excedentes por pagar</t>
  </si>
  <si>
    <t>Cheques girados no cobrados</t>
  </si>
  <si>
    <t>Acreedores por disposición de mercaderías</t>
  </si>
  <si>
    <t>Otras cuentas por pagar</t>
  </si>
  <si>
    <t>OBLIGACIONES FINANCIERAS</t>
  </si>
  <si>
    <t>Sobregiros</t>
  </si>
  <si>
    <t>Obligaciones con instituciones financieras del país</t>
  </si>
  <si>
    <t>Obligaciones con instituciones financieras del exterior</t>
  </si>
  <si>
    <t>Obligaciones con entidades del grupo financiero en el país</t>
  </si>
  <si>
    <t>Obligaciones con entidades del grupo financiero en el exterior</t>
  </si>
  <si>
    <t>Obligaciones con entidades financieras del sector público</t>
  </si>
  <si>
    <t>Obligaciones con organismos multilaterales</t>
  </si>
  <si>
    <t>Préstamo subordinado</t>
  </si>
  <si>
    <t>Obligaciones con entidades del sector público</t>
  </si>
  <si>
    <t>Otras obligaciones</t>
  </si>
  <si>
    <t>VALORES EN CIRCULACION</t>
  </si>
  <si>
    <t>Bonos emitidos por instituciones financieras públicas</t>
  </si>
  <si>
    <t>Bonos de Reactivación Económica (BRE)</t>
  </si>
  <si>
    <t>Bonos emitidos por instituciones financieras privadas</t>
  </si>
  <si>
    <t>Emitidas por instituciones financieras privadas</t>
  </si>
  <si>
    <t>Emitidas por instituciones financieras públicas</t>
  </si>
  <si>
    <t>Cédulas hipotecarias</t>
  </si>
  <si>
    <t>Certificados de arrendamiento financiero</t>
  </si>
  <si>
    <t>Bonos de prenda</t>
  </si>
  <si>
    <t>Prima o descuento en colocación de valores en circulación</t>
  </si>
  <si>
    <t>OBLIGACIONES CONVERTIBLES EN ACCIONES Y APORTES PARA FUTURA CAPITALIZACION</t>
  </si>
  <si>
    <t>Obligaciones convertibles en acciones</t>
  </si>
  <si>
    <t>Prima y descuento en colocación de obligaciones</t>
  </si>
  <si>
    <t>Aportes para futura capitalización</t>
  </si>
  <si>
    <t>OTROS PASIVOS</t>
  </si>
  <si>
    <t>Ingresos recibidos por anticipado</t>
  </si>
  <si>
    <t>Intereses recibidos por anticipado</t>
  </si>
  <si>
    <t>Comisiones recibidas por anticipado</t>
  </si>
  <si>
    <t>Rentas recibidas por anticipado</t>
  </si>
  <si>
    <t>Afiliaciones y renovaciones</t>
  </si>
  <si>
    <t>Consignación para pago de obligaciones</t>
  </si>
  <si>
    <t>Fondos en administración</t>
  </si>
  <si>
    <t>Fondo de seguro de depósitos e hipotecas</t>
  </si>
  <si>
    <t>Posición</t>
  </si>
  <si>
    <t>Sobrantes de caja</t>
  </si>
  <si>
    <t>Excedente de mercaderías para devolución</t>
  </si>
  <si>
    <t xml:space="preserve">Varios </t>
  </si>
  <si>
    <t>TOTAL PASIVO</t>
  </si>
  <si>
    <t>PATRIMONIO</t>
  </si>
  <si>
    <t>CAPITAL SOCIAL</t>
  </si>
  <si>
    <t>Capital pagado</t>
  </si>
  <si>
    <t>(Acciones en tesorería)</t>
  </si>
  <si>
    <t>Aportes de socios</t>
  </si>
  <si>
    <t>PRIMA O DESCUENTO EN COLOCACION DE ACCIONES</t>
  </si>
  <si>
    <t>Prima en  colocación de acciones</t>
  </si>
  <si>
    <t>(Descuento en colocación de acciones)</t>
  </si>
  <si>
    <t>RESERVAS</t>
  </si>
  <si>
    <t>Legales</t>
  </si>
  <si>
    <t>Generales</t>
  </si>
  <si>
    <t>Especiales</t>
  </si>
  <si>
    <t>A disposición de la Junta General de Accionistas</t>
  </si>
  <si>
    <t>Para futuras capitalizaciones</t>
  </si>
  <si>
    <t>Reserva para readquisición de acciones propias</t>
  </si>
  <si>
    <t>Revalorización del patrimonio</t>
  </si>
  <si>
    <t>Por resultados no operativos</t>
  </si>
  <si>
    <t>OTROS APORTES PATRIMONIALES</t>
  </si>
  <si>
    <t>Otros aportes patrimoniales</t>
  </si>
  <si>
    <t>Donaciones</t>
  </si>
  <si>
    <t>En efectivo</t>
  </si>
  <si>
    <t>En bienes</t>
  </si>
  <si>
    <t>SUPERAVIT POR VALUACIONES</t>
  </si>
  <si>
    <t>Superávit por valuación de propiedades, equipo y otros</t>
  </si>
  <si>
    <t xml:space="preserve">Superávit por valuación de inversiones en acciones </t>
  </si>
  <si>
    <t>RESULTADOS</t>
  </si>
  <si>
    <t>Utilidades o excedentes acumuladas</t>
  </si>
  <si>
    <t>(Pérdidas acumuladas)</t>
  </si>
  <si>
    <t>Utilidad o exedenter del ejercicio</t>
  </si>
  <si>
    <t>(Pérdida del ejercicio)</t>
  </si>
  <si>
    <t>TOTAL PATRIMONIO</t>
  </si>
  <si>
    <t>TOTAL PASIVO Y PATRIMONIO</t>
  </si>
  <si>
    <t>INGRESOS</t>
  </si>
  <si>
    <t>TOTAL PASIVO, PATRIMONIO E INGRESOS</t>
  </si>
  <si>
    <t>CUADRE</t>
  </si>
  <si>
    <t>CUENTAS CONTINGENTES</t>
  </si>
  <si>
    <t>DEUDORAS</t>
  </si>
  <si>
    <t>Compras a futuro de moneda extranjera</t>
  </si>
  <si>
    <t>A término no negociables</t>
  </si>
  <si>
    <t>A término negociables</t>
  </si>
  <si>
    <t>Con pacto de retroventa</t>
  </si>
  <si>
    <t>Opción de compra – venta</t>
  </si>
  <si>
    <t>Ventas a futuro en moneda local</t>
  </si>
  <si>
    <t>Derechos en opciones</t>
  </si>
  <si>
    <t>Derechos por operaciones swap</t>
  </si>
  <si>
    <t>Otras operaciones a futuro</t>
  </si>
  <si>
    <t>Otras cuentas contingentes deudoras</t>
  </si>
  <si>
    <t>ACREEDORAS</t>
  </si>
  <si>
    <t>Avales</t>
  </si>
  <si>
    <t>Avales comunes</t>
  </si>
  <si>
    <t>Avales con garantía de instituciones financieras del exterior</t>
  </si>
  <si>
    <t>Fianzas y garantías</t>
  </si>
  <si>
    <t>Garantías aduaneras</t>
  </si>
  <si>
    <t>Garantías Corporación Financiera Nacional</t>
  </si>
  <si>
    <t>Fianzas con garantía de instituciones financieras del exterior</t>
  </si>
  <si>
    <t>Garantías y retrogarantías concedidas</t>
  </si>
  <si>
    <t>Cartas de crédito</t>
  </si>
  <si>
    <t>Emitidas por la institución</t>
  </si>
  <si>
    <t>Emitidas por cuenta de la institución</t>
  </si>
  <si>
    <t>Confirmadas</t>
  </si>
  <si>
    <t>Créditos aprobados no desembolsados</t>
  </si>
  <si>
    <t>Compromisos futuros</t>
  </si>
  <si>
    <t>Riesgo asumido por cartera vendida</t>
  </si>
  <si>
    <t>Riesgo asumido en cartera permutada</t>
  </si>
  <si>
    <t>Factoring de importación</t>
  </si>
  <si>
    <t>Otros compromisos</t>
  </si>
  <si>
    <t>Títulos y documentos emitidos por mercaderías recibidas</t>
  </si>
  <si>
    <t>Compras a futuro en moneda local</t>
  </si>
  <si>
    <t>Opción de compra - venta</t>
  </si>
  <si>
    <t>Ventas a futuro en moneda extranjera</t>
  </si>
  <si>
    <t>Obligaciones en opciones</t>
  </si>
  <si>
    <t>Obligaciones por operaciones swap</t>
  </si>
  <si>
    <t>Otras cuentas contingentes acreedoras</t>
  </si>
  <si>
    <t>CUENTAS DE ORDEN</t>
  </si>
  <si>
    <t>CUENTAS DE ORDEN DEUDORAS</t>
  </si>
  <si>
    <t>Valores y bienes propios en poder de terceros</t>
  </si>
  <si>
    <t>En cobranza</t>
  </si>
  <si>
    <t>En custodia</t>
  </si>
  <si>
    <t>Bienes entregados en arrendamiento financiero</t>
  </si>
  <si>
    <t>Cánones en arrendamiento financiero vendidos</t>
  </si>
  <si>
    <t>En comodato</t>
  </si>
  <si>
    <t>Activos propios en poder de terceros entregados en garantía</t>
  </si>
  <si>
    <t>Inversiones a valor razonable  con cambios en el estado de resultados</t>
  </si>
  <si>
    <t>Inversiones disponibles para la venta</t>
  </si>
  <si>
    <t>Inversiones mantenidas hasta el vencimiento</t>
  </si>
  <si>
    <t>Inversiones de disponibilidad restringida</t>
  </si>
  <si>
    <t>Cartera de Créditos comercial</t>
  </si>
  <si>
    <t>Cartera de Créditos de consumo</t>
  </si>
  <si>
    <t>Cartera de Créditos de vivienda</t>
  </si>
  <si>
    <t>Cartera de Créditos para la microempresa</t>
  </si>
  <si>
    <t>Cartera de Créditos reestructurada</t>
  </si>
  <si>
    <t>Bienes muebles</t>
  </si>
  <si>
    <t>Bienes inmuebles</t>
  </si>
  <si>
    <t>Otros Activos</t>
  </si>
  <si>
    <t>Activos castigados</t>
  </si>
  <si>
    <t>Bienes realizables, adjudicados por pago y arrendamiento mercantil</t>
  </si>
  <si>
    <t>Líneas de crédito no utilizadas</t>
  </si>
  <si>
    <t>Operaciones activas con empresas vinculadas</t>
  </si>
  <si>
    <t>Operaciones activas con entidades del grupo financiero</t>
  </si>
  <si>
    <t>Cartera de créditos y otros activos en demanda judicial</t>
  </si>
  <si>
    <t>Comercial</t>
  </si>
  <si>
    <t xml:space="preserve">Consumo                                                                                             </t>
  </si>
  <si>
    <t>Vivienda</t>
  </si>
  <si>
    <t>Para la microempresa</t>
  </si>
  <si>
    <t>Reestructurada</t>
  </si>
  <si>
    <t>Intereses, comisiones e ingresos en suspenso</t>
  </si>
  <si>
    <t>Contratos de arrendamiento mercantil financiero</t>
  </si>
  <si>
    <t>Cánones por recibir</t>
  </si>
  <si>
    <t>Opción de compra</t>
  </si>
  <si>
    <t>Descuentos concedidos</t>
  </si>
  <si>
    <t>Activos adquiridos</t>
  </si>
  <si>
    <t>Operaciones interbancarias</t>
  </si>
  <si>
    <t xml:space="preserve">Inversiones </t>
  </si>
  <si>
    <t>Cartera de créditos, deudores por aceptaciones y contingentes</t>
  </si>
  <si>
    <t>Bienes realizables, adjudicados por pago, de arrendamiento  mercantil y no utilizados por la institución</t>
  </si>
  <si>
    <t>Propiedades y equipo</t>
  </si>
  <si>
    <t>Otras cuentas de orden deudoras</t>
  </si>
  <si>
    <t>Cobertura de seguros</t>
  </si>
  <si>
    <t>Multas e impuestos en reclamo</t>
  </si>
  <si>
    <t>Títulos por emitir</t>
  </si>
  <si>
    <t>Títulos emitidos no vendidos</t>
  </si>
  <si>
    <t>Títulos propia emisión recomprados</t>
  </si>
  <si>
    <t>Títulos y cupones por incinerar</t>
  </si>
  <si>
    <t>Títulos de inversiones comprados con pacto de reventa</t>
  </si>
  <si>
    <t xml:space="preserve">Otras cuentas de orden </t>
  </si>
  <si>
    <t>CUENTAS DE ORDEN ACREEDORAS</t>
  </si>
  <si>
    <t>Valores y bienes recibidos de terceros</t>
  </si>
  <si>
    <t>Documentos en garantía</t>
  </si>
  <si>
    <t>Valores fiduciarios en garantía</t>
  </si>
  <si>
    <t>Bienes inmuebles en garantía</t>
  </si>
  <si>
    <t>Otros bienes en garantía</t>
  </si>
  <si>
    <t>En administración</t>
  </si>
  <si>
    <t>Operaciones pasivas con empresas vinculadas</t>
  </si>
  <si>
    <t>Obligaciones con el público</t>
  </si>
  <si>
    <t>Obligaciones interbancarias</t>
  </si>
  <si>
    <t>Obligaciones inmediatas</t>
  </si>
  <si>
    <t>Aceptaciones en circulación</t>
  </si>
  <si>
    <t>Cuentas por pagar</t>
  </si>
  <si>
    <t>Valores en circulación</t>
  </si>
  <si>
    <t xml:space="preserve">Obligaciones convertibles en acciones y aportes para futura capitalización </t>
  </si>
  <si>
    <t>Otros pasivos</t>
  </si>
  <si>
    <t>Contingentes</t>
  </si>
  <si>
    <t>Operaciones pasivas con empresas subsidiarias y afiliadas</t>
  </si>
  <si>
    <t>Obligaciones convertibles en acciones y aportes para futura capitalización</t>
  </si>
  <si>
    <t>Otros Pasivos</t>
  </si>
  <si>
    <t>Depósitos y otras captaciones no cubiertas por  la COSEDE</t>
  </si>
  <si>
    <t>Deficiencia de provisiones</t>
  </si>
  <si>
    <t xml:space="preserve">Bienes realizables, adjudicados por pago y arrendamiento mercantil </t>
  </si>
  <si>
    <t>Depósitos de entidades del sector público</t>
  </si>
  <si>
    <t>Depósitos monetarios</t>
  </si>
  <si>
    <t>Origen del capital</t>
  </si>
  <si>
    <t>Aportes en efectivo de accionistas o socios del país</t>
  </si>
  <si>
    <t>Aportes en efectivo de accionistas o socios del exterior</t>
  </si>
  <si>
    <t>Reinversión</t>
  </si>
  <si>
    <t xml:space="preserve">Revalorización del Patrimonio </t>
  </si>
  <si>
    <t>Reexpresión monetaria</t>
  </si>
  <si>
    <t>Valores y bienes recibidos en fideicomiso mercantil</t>
  </si>
  <si>
    <t>Capital suscrito no pagado</t>
  </si>
  <si>
    <t>Pasivos adquiridos</t>
  </si>
  <si>
    <t xml:space="preserve">Cuentas por pagar </t>
  </si>
  <si>
    <t>Provisiones constituidas</t>
  </si>
  <si>
    <t>Provisión cartera reestructurada comercial</t>
  </si>
  <si>
    <t>Provisión cartera reestructurada consumo</t>
  </si>
  <si>
    <t>Provisión cartera reestructurada vivienda</t>
  </si>
  <si>
    <t>Provisión cartera reestructurada microcrédito</t>
  </si>
  <si>
    <t>Otras cuentas de orden acreedoras</t>
  </si>
  <si>
    <t>Cheques de viajero</t>
  </si>
  <si>
    <t>Cartas de crédito avisadas</t>
  </si>
  <si>
    <t>Aportes futuros del gobierno para capital</t>
  </si>
  <si>
    <t>Créditos aprobados no instrumentados</t>
  </si>
  <si>
    <t>ESTADO DE PÉRDIDAS Y GANANCIAS</t>
  </si>
  <si>
    <t>PRUEBA DE CUADRE</t>
  </si>
  <si>
    <t>PRUEBA DE CUADRE PYG</t>
  </si>
  <si>
    <t>PRUEBA DE CUADRE RESULTADOS SOLO A DIC</t>
  </si>
  <si>
    <t>Reproducción autorizada siempre que se mencione fuente y elaboración.</t>
  </si>
  <si>
    <t>ACTIVOS LIQUIDOS</t>
  </si>
  <si>
    <t>A</t>
  </si>
  <si>
    <t>TOTAL ACTIVOS LIQUIDOS</t>
  </si>
  <si>
    <t>PASIVOS EXIGIBLES</t>
  </si>
  <si>
    <t>B</t>
  </si>
  <si>
    <t>TOTAL PASIVOS EXIGIBLES</t>
  </si>
  <si>
    <t>ACTIVOS IMPRODUCTIVOS BRUTOS</t>
  </si>
  <si>
    <t>TOTAL CARTERA VENCIDA</t>
  </si>
  <si>
    <t>C</t>
  </si>
  <si>
    <t>TOTAL ACTIVOS IMPRODUCTIVOS BRUTOS</t>
  </si>
  <si>
    <t>D</t>
  </si>
  <si>
    <t>TOTAL PROVISIONES</t>
  </si>
  <si>
    <t>TOTAL ACTIVOS IMPRODUCTIVOS NETOS</t>
  </si>
  <si>
    <t>PROVISIONES</t>
  </si>
  <si>
    <t>Cartera de créditos de inversión pública por vencer</t>
  </si>
  <si>
    <t>Cartera de créditos comercial refinanciada por vencer</t>
  </si>
  <si>
    <t>Cartera de créditos de consumo refinanciada por vencer</t>
  </si>
  <si>
    <t>Cartera de créditos de vivienda refinanciada por vencer</t>
  </si>
  <si>
    <t>Cartera de créditos para la microempresa refinanciada por vencer</t>
  </si>
  <si>
    <t>Cartera de crédito educativo refinanciada por vencer</t>
  </si>
  <si>
    <t>Cartera de créditos de inversión pública refinanciada por vencer</t>
  </si>
  <si>
    <t>Cartera de crédito educativo reestructurada por vencer</t>
  </si>
  <si>
    <t>Cartera de créditos de inversión pública reestructurada por vencer</t>
  </si>
  <si>
    <t>Cartera de crédito educativo que no devenga intereses</t>
  </si>
  <si>
    <t>Cartera de créditos de inversión pública que no devenga intereses</t>
  </si>
  <si>
    <t>Cartera de créditos comercial refinanciada que no devenga intereses</t>
  </si>
  <si>
    <t>Cartera de créditos de consumo refinanciada que no devenga intereses</t>
  </si>
  <si>
    <t>Cartera de créditos de vivienda refinanciada que no devenga intereses</t>
  </si>
  <si>
    <t>Cartera de créditos para la microempresa refinanciada que no devenga intereses</t>
  </si>
  <si>
    <t>Cartera de crédito educativo refinanciada que no devenga intereses</t>
  </si>
  <si>
    <t>Cartera de créditos de inversión pública refinanciada que no devenga intereses</t>
  </si>
  <si>
    <t>Cartera de crédito educativo reestructurada que no devenga intereses</t>
  </si>
  <si>
    <t>Cartera de créditos de inversión pública reestructurada que no devenga intereses</t>
  </si>
  <si>
    <t>Cartera de crédito educativo vencida</t>
  </si>
  <si>
    <t>Cartera de créditos de inversión pública vencida</t>
  </si>
  <si>
    <t>Cartera de créditos comercial refinanciada vencida</t>
  </si>
  <si>
    <t>Cartera de créditos de consumo refinanciada vencida</t>
  </si>
  <si>
    <t>Cartera de créditos de vivienda refinanciada vencida</t>
  </si>
  <si>
    <t>Cartera de créditos para la microempresa refinanciada vencida</t>
  </si>
  <si>
    <t>Cartera de crédito educativo refinanciada vencida</t>
  </si>
  <si>
    <t>Cartera de créditos de inversión pública refinanciada vencida</t>
  </si>
  <si>
    <t>Cartera de crédito educativo reestructurada vencida</t>
  </si>
  <si>
    <t>Cartera de créditos de inversión pública reestructurada vencida</t>
  </si>
  <si>
    <t>(Cartera de crédito educativo)</t>
  </si>
  <si>
    <t>(Cartera de créditos de inversión pública)</t>
  </si>
  <si>
    <t>(Cartera de créditos refinanciada)</t>
  </si>
  <si>
    <t>Cartera de crédito educativo</t>
  </si>
  <si>
    <t>Cartera de créditos de inversión pública</t>
  </si>
  <si>
    <t>Cartera de créditos refinanciada</t>
  </si>
  <si>
    <t>Intereses de cartera de crédito educativo</t>
  </si>
  <si>
    <t>Intereses de cartera de créditos de inversión pública</t>
  </si>
  <si>
    <t>Cartera de créditos refinanciada por vencer</t>
  </si>
  <si>
    <t>Cartera de créditos refinanciada que no devenga intereses</t>
  </si>
  <si>
    <t>Cartera de créditos refinanciada vencida</t>
  </si>
  <si>
    <t>Cartera de Créditos refinanciada</t>
  </si>
  <si>
    <t>Refinanciada</t>
  </si>
  <si>
    <t>Depósitos o captaciones constituidos como garantía de préstamos</t>
  </si>
  <si>
    <t>Provisión cartera refinanciada comercial</t>
  </si>
  <si>
    <t>Provisión cartera refinanciada consumo</t>
  </si>
  <si>
    <t>Provisión cartera refinanciada vivienda</t>
  </si>
  <si>
    <t>Provisión cartera refinanciada microcrédito</t>
  </si>
  <si>
    <t>Provisión cartera refinanciada educativo</t>
  </si>
  <si>
    <t>Provisión cartera refinanciada inversión pública</t>
  </si>
  <si>
    <t>Provisión cartera reestructurada educativo</t>
  </si>
  <si>
    <t>Provisión cartera reestructurada inversión pública</t>
  </si>
  <si>
    <t>Cartera comercial</t>
  </si>
  <si>
    <t>Cartera de consumo</t>
  </si>
  <si>
    <t>Cartera de vivienda</t>
  </si>
  <si>
    <t>Cartera de microempresa</t>
  </si>
  <si>
    <t>INTERESES Y DESCUENTOS GANADOS</t>
  </si>
  <si>
    <t xml:space="preserve">        Depósitos</t>
  </si>
  <si>
    <t xml:space="preserve">        Operaciones interbancarias</t>
  </si>
  <si>
    <t xml:space="preserve">        Intereses y descuentos de inversiones en títulos valores</t>
  </si>
  <si>
    <t xml:space="preserve">        Intereses y descuentos de cartera de créditos</t>
  </si>
  <si>
    <t xml:space="preserve">        Otros intereses y descuentos</t>
  </si>
  <si>
    <t>INTERESES CAUSADOS</t>
  </si>
  <si>
    <t xml:space="preserve">        Obligaciones con el público</t>
  </si>
  <si>
    <t xml:space="preserve">        Obligaciones financieras</t>
  </si>
  <si>
    <t xml:space="preserve">        Valores en circulación y obligaciones convertibles en acciones</t>
  </si>
  <si>
    <t xml:space="preserve">        Otros intereses</t>
  </si>
  <si>
    <t>MARGEN NETO INTERESES</t>
  </si>
  <si>
    <t>COMISIONES GANADAS</t>
  </si>
  <si>
    <t xml:space="preserve">        Cartera de créditos</t>
  </si>
  <si>
    <t xml:space="preserve">        Cartera de créditos comercial</t>
  </si>
  <si>
    <t xml:space="preserve">        Cartera de créditos de consumo</t>
  </si>
  <si>
    <t xml:space="preserve">        Cartera de créditos de vivienda</t>
  </si>
  <si>
    <t xml:space="preserve">        Cartera de créditos para la microempresa</t>
  </si>
  <si>
    <t xml:space="preserve">        Cartera de créditos reestructurada</t>
  </si>
  <si>
    <t xml:space="preserve">        Otras</t>
  </si>
  <si>
    <t>INGRESOS POR SERVICIOS</t>
  </si>
  <si>
    <t xml:space="preserve">        Manejo y cobranzas</t>
  </si>
  <si>
    <t xml:space="preserve">        Otros servicios</t>
  </si>
  <si>
    <t xml:space="preserve">        Tarifados con costo máximo</t>
  </si>
  <si>
    <t xml:space="preserve">        Tarifados diferenciados</t>
  </si>
  <si>
    <t xml:space="preserve">        Otros</t>
  </si>
  <si>
    <t>COMISIONES CAUSADAS</t>
  </si>
  <si>
    <t xml:space="preserve">        Operaciones contingentes</t>
  </si>
  <si>
    <t xml:space="preserve">        Cobranzas</t>
  </si>
  <si>
    <t xml:space="preserve">        Por operaciones de permuta financiera</t>
  </si>
  <si>
    <t xml:space="preserve">        Servicios fiduciarios</t>
  </si>
  <si>
    <t xml:space="preserve">        Varias</t>
  </si>
  <si>
    <t>UTILIDADES FINANCIERAS</t>
  </si>
  <si>
    <t xml:space="preserve">        Ganancia en cambio</t>
  </si>
  <si>
    <t xml:space="preserve">        En valuación de inversiones</t>
  </si>
  <si>
    <t xml:space="preserve">        En venta de activos productivos</t>
  </si>
  <si>
    <t xml:space="preserve">        Rendimientos por fideicomiso mercantil</t>
  </si>
  <si>
    <t xml:space="preserve">        Arrendamiento financiero</t>
  </si>
  <si>
    <t>PERDIDAS FINANCIERAS</t>
  </si>
  <si>
    <t xml:space="preserve">        Pérdida en cambio</t>
  </si>
  <si>
    <t xml:space="preserve">        Pérdidas por fideicomiso mercantil</t>
  </si>
  <si>
    <t>MARGEN BRUTO FINANCIERO</t>
  </si>
  <si>
    <t xml:space="preserve">        Inversiones</t>
  </si>
  <si>
    <t xml:space="preserve">        Cuentas por cobrar</t>
  </si>
  <si>
    <t xml:space="preserve">        Bienes realizables, adjudicados por pago y de arrendamiento mercantil</t>
  </si>
  <si>
    <t xml:space="preserve">        Otros activos</t>
  </si>
  <si>
    <t>MARGEN NETO FINANCIERO</t>
  </si>
  <si>
    <t>GASTOS DE OPERACION</t>
  </si>
  <si>
    <t xml:space="preserve">        Gastos de personal</t>
  </si>
  <si>
    <t xml:space="preserve">        Honorarios</t>
  </si>
  <si>
    <t xml:space="preserve">        Servicios varios</t>
  </si>
  <si>
    <t xml:space="preserve">        Impuestos, contribuciones y multas</t>
  </si>
  <si>
    <t xml:space="preserve">        Depreciaciones</t>
  </si>
  <si>
    <t xml:space="preserve">        Amortizaciones</t>
  </si>
  <si>
    <t xml:space="preserve">        Otros gastos</t>
  </si>
  <si>
    <t>MARGEN DE INTERMEDIACION</t>
  </si>
  <si>
    <t>OTROS INGRESOS OPERACIONALES</t>
  </si>
  <si>
    <t>OTRAS PERDIDAS OPERACIONALES</t>
  </si>
  <si>
    <t>MARGEN OPERACIONAL</t>
  </si>
  <si>
    <t>OTROS INGRESOS</t>
  </si>
  <si>
    <t xml:space="preserve">        Utilidad en venta de acciones y participaciones</t>
  </si>
  <si>
    <t xml:space="preserve">        Recuperaciones de activos financieros</t>
  </si>
  <si>
    <t>OTROS GASTOS Y PERDIDAS</t>
  </si>
  <si>
    <t xml:space="preserve">        Intereses y comisiones devengados en ejercicios anteriores</t>
  </si>
  <si>
    <t>GANANCIA O (PERDIDA) ANTES DE IMPUESTOS</t>
  </si>
  <si>
    <t>IMPUESTOS Y PARTICIPACION A EMPLEADOS</t>
  </si>
  <si>
    <t>GANANCIA O (PERDIDA) DEL EJERCICIO</t>
  </si>
  <si>
    <t>TOTAL INGRESOS</t>
  </si>
  <si>
    <t xml:space="preserve">        De mora</t>
  </si>
  <si>
    <t xml:space="preserve">        Utilidad en venta de bienes realizables y recuperados</t>
  </si>
  <si>
    <t>Avalor razonable con cambios en el estado de resultados del Estado o de entidades del sector público</t>
  </si>
  <si>
    <t>PASIVO</t>
  </si>
  <si>
    <t>TOTAL CARTERA QUE NO DEVENGA INTERES</t>
  </si>
  <si>
    <t>+1425+1426+1427+1428+1429+1430+1433+1434+1435+1436+1437+1438+1441+1442+1443+14444+1445+1446</t>
  </si>
  <si>
    <t>1449+1450+1451+1452+1453+1454+1457+1458+1459+1460+1461+1462+1465+1466+1467+1468+1469+1470</t>
  </si>
  <si>
    <t>E=C+D</t>
  </si>
  <si>
    <t>PRUEBA  ACTIVOS IMPRODUCTIVOS MAF</t>
  </si>
  <si>
    <t>ACTIVOS LIQUIDOS IMPRODUCTIVOS</t>
  </si>
  <si>
    <t>F</t>
  </si>
  <si>
    <t>ACTIVOS INMOVILIZADOS NETOS</t>
  </si>
  <si>
    <t>G=E-F</t>
  </si>
  <si>
    <t>TOTAL ACTIVOS IMPRODUCTIVOS FINANCIEROS  NETOS</t>
  </si>
  <si>
    <t>TOTAL ACTIVOS IMPRODUCTIVOS NO FINANCIEROS  NETOS</t>
  </si>
  <si>
    <t>TOTAL ACTIVOS IMPRODUCTIVOS   NETOS</t>
  </si>
  <si>
    <t>PASIVOS CON COSTO</t>
  </si>
  <si>
    <t>TOTAL PASIVOS CON COSTO</t>
  </si>
  <si>
    <t>PATRIMONIO MAS INGRESOS MENOS GASTOS</t>
  </si>
  <si>
    <t>5-4</t>
  </si>
  <si>
    <t>RESULTADOS (SOLO PARA DICIEMBRE EXCLUIR)</t>
  </si>
  <si>
    <t>PATRIMONIO MAS RESULTADOS</t>
  </si>
  <si>
    <t>ACTIVOS PRODUCTIVOS</t>
  </si>
  <si>
    <t>1401+1402+1403+1404+1405+1406+1409+1410+1411+1412+1413+1414+1417+1418+1419+1420+1421+1422</t>
  </si>
  <si>
    <t>TOTAL CARTERA POR VENCER</t>
  </si>
  <si>
    <t>TOTAL ACTIVOS PRODUCTIVOS</t>
  </si>
  <si>
    <t>LIQUIDEZ</t>
  </si>
  <si>
    <t>TOTAL NUMERADOR 1era LINEA</t>
  </si>
  <si>
    <t xml:space="preserve">B </t>
  </si>
  <si>
    <t>TOTAL DENOMINADOR 1era LINEA</t>
  </si>
  <si>
    <t>LIQUIDEZ (%) 1era LINEA A/B</t>
  </si>
  <si>
    <t>TOTAL NUMERADOR 2da LINEA</t>
  </si>
  <si>
    <t>TOTAL DENOMINADOR 2da LINEA</t>
  </si>
  <si>
    <t>LIQUIDEZ (%) 2da LINEA C/D</t>
  </si>
  <si>
    <t>INDICADOR DE LIQUIDEZ IL</t>
  </si>
  <si>
    <t>NUMERADOR INDICADOR DE LIQUIDEZ IL</t>
  </si>
  <si>
    <t>DENOMINADOR INDICADOR DE LIQUIDEZ IL</t>
  </si>
  <si>
    <t>INDICADOR DE LIQUIDEZ IL (%) A/B</t>
  </si>
  <si>
    <t>COBERTURA PATRIMONIAL DE ACTIVOS</t>
  </si>
  <si>
    <t>TOTAL COBERTURA PATRIMONIAL DE ACTIVOS</t>
  </si>
  <si>
    <t>LIQUIDEZ 3</t>
  </si>
  <si>
    <t>TOTAL LIQUIDEZ 3</t>
  </si>
  <si>
    <t>COBERTURA DE 25 MAYORES DEPOSITANTES</t>
  </si>
  <si>
    <t>TOTAL A</t>
  </si>
  <si>
    <t>COBERTURA DE 100 MAYORES DEPOSITANTES</t>
  </si>
  <si>
    <t>TOTAL COBERTURA 25 Y 100 MAYORES DEPOSITANTES</t>
  </si>
  <si>
    <t>INDICE DE VULNERABILIDAD PATRIMONIAL</t>
  </si>
  <si>
    <t>1411-1428</t>
  </si>
  <si>
    <t>Cartera Improductiva</t>
  </si>
  <si>
    <t xml:space="preserve">TOTAL </t>
  </si>
  <si>
    <t>INGRESOS - GASTOS</t>
  </si>
  <si>
    <t>TOTAL DENOMINADOR COBERTURA PATRIMONIAL DE ACTIVOS</t>
  </si>
  <si>
    <t>INDICADOR DE VULNERABILIDAD PATRIMONIAL ENE-NOV</t>
  </si>
  <si>
    <t>INDICADOR DE VULNERABILIDAD PATRIMONIAL DIC</t>
  </si>
  <si>
    <t>PRUEBA DE CUADRE PYG SABII CON BAL SABII</t>
  </si>
  <si>
    <t xml:space="preserve">ESTADO DE SITUACIÓN CONSOLIDADO Y CONDENSADO </t>
  </si>
  <si>
    <r>
      <t xml:space="preserve">Fuente:  </t>
    </r>
    <r>
      <rPr>
        <sz val="11"/>
        <rFont val="Arial"/>
        <family val="2"/>
      </rPr>
      <t>Estados de situación remitidos por las entidades / Sistema de Administración de Balances (S.A.B.)</t>
    </r>
  </si>
  <si>
    <t>INVERSIONES DEL SECTOR PUBLICO</t>
  </si>
  <si>
    <t>INVERSIONES DEL SECTOR PRIVADO</t>
  </si>
  <si>
    <t>CARTERA DE CREDITOS COMERCIAL</t>
  </si>
  <si>
    <t>CARTERA DE CREDITOS CONSUMO</t>
  </si>
  <si>
    <t>CARTERA DE CREDITOS VIVIENDA</t>
  </si>
  <si>
    <t>CARTERA DE CREDITOS MICROEMPRESA</t>
  </si>
  <si>
    <t>CARTERA DE CREDITO EDUCATIVO</t>
  </si>
  <si>
    <t>CARTERA DE CREDITO INVERSION PUBLICA</t>
  </si>
  <si>
    <t>PRUEBA CARTERA</t>
  </si>
  <si>
    <t>PRUEBA INVERSIONES</t>
  </si>
  <si>
    <t>PRUEBA DEPOSITOS</t>
  </si>
  <si>
    <t>PRUEBA A-C-P-I+G</t>
  </si>
  <si>
    <t>PRUEBA A-C-P SOLO DIC</t>
  </si>
  <si>
    <t xml:space="preserve">ESTADO DE SITUACIÓN CONSOLIDADO </t>
  </si>
  <si>
    <t>TOTAL DE LA ENTIDAD FRENTE AL PEER GROUP</t>
  </si>
  <si>
    <t>RANKING EN BASE A LA PARTICIPACION DE LAS PRINCIPALES CUENTAS DEL BALANCE</t>
  </si>
  <si>
    <t>(en miles de dólares y porcentajes)</t>
  </si>
  <si>
    <t>ACTIVOS</t>
  </si>
  <si>
    <t>ENTIDADES</t>
  </si>
  <si>
    <t>$</t>
  </si>
  <si>
    <t>%</t>
  </si>
  <si>
    <t>PASIVOS</t>
  </si>
  <si>
    <t>INVERSIONES BRUTA</t>
  </si>
  <si>
    <t>CARTERA BRUTA</t>
  </si>
  <si>
    <t>DEPOSITOS A LA VISTA Y RESTRINGIDOS</t>
  </si>
  <si>
    <t>DEPOSITOS A PLAZO</t>
  </si>
  <si>
    <t>CAPITAL Y RESERVAS</t>
  </si>
  <si>
    <t>COMPOSICION DE LA CARTERA DE CREDITOS POR VENCIMIENTOS Y LINEAS DE NEGOCIO</t>
  </si>
  <si>
    <t>CARTERA POR VENCER COMERCIAL</t>
  </si>
  <si>
    <t>CARTERA POR VENCER CONSUMO</t>
  </si>
  <si>
    <t>CARTERA POR VENCER VIVIENDA</t>
  </si>
  <si>
    <t>CARTERA POR VENCER MICROEMPRESA</t>
  </si>
  <si>
    <t>CARTERA POR VENCER EDUCATIVO</t>
  </si>
  <si>
    <t>CARTERA POR VENCER INVERSION PUBLICA</t>
  </si>
  <si>
    <t>CARTERA IMPRODUCTIVA COMERCIAL</t>
  </si>
  <si>
    <t>CARTERA IMPRODUCTIVA CONSUMO</t>
  </si>
  <si>
    <t>CARTERA IMPRODUCTIVA VIVIENDA</t>
  </si>
  <si>
    <t>CARTERA IMPRODUCTIVA MICROEMPRESA</t>
  </si>
  <si>
    <t>TOTAL CARTERA IMPRODUCTIVA  (NO DEVENGA INTERESES + VENCIDA)</t>
  </si>
  <si>
    <t>CARTERA IMPRODUCTIVA EDUCATIVO</t>
  </si>
  <si>
    <t>CARTERA IMPRODUCTIVA INVERSION PUBLICA</t>
  </si>
  <si>
    <t>CARTERA BRUTA COMERCIAL</t>
  </si>
  <si>
    <t>CARTERA BRUTA CONSUMO</t>
  </si>
  <si>
    <t>CARTERA BRUTA VIVIENDA</t>
  </si>
  <si>
    <t>CARTERA BRUTA MICROEMPRESA</t>
  </si>
  <si>
    <t>CARTERA BRUTA EDUCATIVO</t>
  </si>
  <si>
    <t>CARTERA BRUTA INVERSION PUBLICA</t>
  </si>
  <si>
    <t>TOTAL CARTERA BRUTA</t>
  </si>
  <si>
    <t>(en porcentajes)</t>
  </si>
  <si>
    <t>CARTERA DE CRÉDITOS COMERCIAL POR VENCER</t>
  </si>
  <si>
    <t>CARTERA DE CRÉDITOS DE CONSUMO POR VENCER</t>
  </si>
  <si>
    <t>CARTERA DE CRÉDITOS DE VIVIENDA POR VENCER</t>
  </si>
  <si>
    <t>CARTERA DE CRÉDITOS PARA LA MICROEMPRESA POR VENCER</t>
  </si>
  <si>
    <t>CARTERA DE CRÉDITOS COMERCIAL QUE NO DEVENGA INTERESES</t>
  </si>
  <si>
    <t>CARTERA DE CRÉDITOS COMERCIAL VENCIDA</t>
  </si>
  <si>
    <t>ESTADO DE PERDIDAS Y GANANCIAS</t>
  </si>
  <si>
    <t>DE 1 A 30 DÍAS</t>
  </si>
  <si>
    <t>DE 31 A 90 DÍAS</t>
  </si>
  <si>
    <t>DE 91 A 180 DÍAS</t>
  </si>
  <si>
    <t>DE 181 A 360 DÍAS</t>
  </si>
  <si>
    <t>DE MÁS DE 360 DÍAS</t>
  </si>
  <si>
    <t>140105+140905+141705</t>
  </si>
  <si>
    <t>140110+140910+141710</t>
  </si>
  <si>
    <t>140115+140915+141715</t>
  </si>
  <si>
    <t>140125+140925+141725</t>
  </si>
  <si>
    <t>140120+140920+141720</t>
  </si>
  <si>
    <t>142505+143305+144105</t>
  </si>
  <si>
    <t>142510+143310+144110</t>
  </si>
  <si>
    <t>142515+143315+144115</t>
  </si>
  <si>
    <t>142520+143320+144120</t>
  </si>
  <si>
    <t>142525+143325+144125</t>
  </si>
  <si>
    <t>144905+145705+146505</t>
  </si>
  <si>
    <t>144910+145710+146510</t>
  </si>
  <si>
    <t>144915+145715+146515</t>
  </si>
  <si>
    <t>144920+145720+146520</t>
  </si>
  <si>
    <t>144925+145725+146525</t>
  </si>
  <si>
    <t>CARTERA DE CRÉDITOS CONSUMO POR VENCER</t>
  </si>
  <si>
    <t>140210+141010+141810</t>
  </si>
  <si>
    <t>140205+141005+141805</t>
  </si>
  <si>
    <t>140215+141015+141815</t>
  </si>
  <si>
    <t>140220+141020+141820</t>
  </si>
  <si>
    <t>140225+141025+141825</t>
  </si>
  <si>
    <t>CARTERA DE CRÉDITOS CONSUMO QUE NO DEVENGA INTERESES</t>
  </si>
  <si>
    <t>142605+143405+144205</t>
  </si>
  <si>
    <t>142610+143410+144210</t>
  </si>
  <si>
    <t>142615+143415+144215</t>
  </si>
  <si>
    <t>142620+143420+144220</t>
  </si>
  <si>
    <t>142625+143425+144225</t>
  </si>
  <si>
    <t>CARTERA DE CRÉDITOS CONSUMO VENCIDA</t>
  </si>
  <si>
    <t>145005+145805+146605</t>
  </si>
  <si>
    <t>145010+145810+146610</t>
  </si>
  <si>
    <t>145015+145815+146615</t>
  </si>
  <si>
    <t>145020+145820+146620</t>
  </si>
  <si>
    <t>145025+145825+146625</t>
  </si>
  <si>
    <t>CARTERA DE CRÉDITOS VIVIENDA POR VENCER</t>
  </si>
  <si>
    <t>140305+141105+141905</t>
  </si>
  <si>
    <t>140310+141110+141910</t>
  </si>
  <si>
    <t>140315+141115+141915</t>
  </si>
  <si>
    <t>140320+141120+141920</t>
  </si>
  <si>
    <t>140325+141125+141925</t>
  </si>
  <si>
    <t>CARTERA DE CRÉDITOS VIVIENDA QUE NO DEVENGA INTERESES</t>
  </si>
  <si>
    <t>142705+143505+144305</t>
  </si>
  <si>
    <t>142710+143510+144310</t>
  </si>
  <si>
    <t>142715+143515+144315</t>
  </si>
  <si>
    <t>142720+143520+144320</t>
  </si>
  <si>
    <t>142725+143525+144325</t>
  </si>
  <si>
    <t>CARTERA DE CRÉDITOS VIVIENDA VENCIDA</t>
  </si>
  <si>
    <t>DE 361 A 720 DÍAS</t>
  </si>
  <si>
    <t>DE MAS DE 720 DÍAS</t>
  </si>
  <si>
    <t>145105+145905+146705</t>
  </si>
  <si>
    <t>145110+145910+146710</t>
  </si>
  <si>
    <t>145115+145915+146715</t>
  </si>
  <si>
    <t>145120+145920+146720</t>
  </si>
  <si>
    <t>145125+145925+146725</t>
  </si>
  <si>
    <t>145130+145930+146730</t>
  </si>
  <si>
    <t>CARTERA DE CRÉDITOS MICROEMPRESA POR VENCER</t>
  </si>
  <si>
    <t>140405+141205+142005</t>
  </si>
  <si>
    <t>140410+141210+142010</t>
  </si>
  <si>
    <t>140415+141215+142015</t>
  </si>
  <si>
    <t>140420+141220+142020</t>
  </si>
  <si>
    <t>140425+141225+142025</t>
  </si>
  <si>
    <t>CARTERA DE CRÉDITOS MICROEMPRESA QUE NO DEVENGA INTERESES</t>
  </si>
  <si>
    <t>142805+143605+144405</t>
  </si>
  <si>
    <t>142810+143610+144410</t>
  </si>
  <si>
    <t>142815+143615+144415</t>
  </si>
  <si>
    <t>142820+143620+144420</t>
  </si>
  <si>
    <t>142825+143625+144425</t>
  </si>
  <si>
    <t>CARTERA DE CRÉDITOS MICROEMPRESA VENCIDA</t>
  </si>
  <si>
    <t>145205+146005+146805</t>
  </si>
  <si>
    <t>145210+146010+146810</t>
  </si>
  <si>
    <t>145215+146015+146815</t>
  </si>
  <si>
    <t>145220+146020+146820</t>
  </si>
  <si>
    <t>145225+146025+146825</t>
  </si>
  <si>
    <t>CARTERA DE CRÉDITOS EDUCATIVO POR VENCER</t>
  </si>
  <si>
    <t>140505+141305+142105</t>
  </si>
  <si>
    <t>140510+141310+142110</t>
  </si>
  <si>
    <t>140515+141315+142115</t>
  </si>
  <si>
    <t>140520+141320+142120</t>
  </si>
  <si>
    <t>140525+141325+142125</t>
  </si>
  <si>
    <t>CARTERA DE CRÉDITO EDUCATIVO QUE NO DEVENGA INTERESES</t>
  </si>
  <si>
    <t>142905+143705+144505</t>
  </si>
  <si>
    <t>142910+143710+144510</t>
  </si>
  <si>
    <t>142915+143715+144515</t>
  </si>
  <si>
    <t>142920+143720+144520</t>
  </si>
  <si>
    <t>142925+143725+144525</t>
  </si>
  <si>
    <t>CARTERA DE CRÉDITOS EDUCATIVO VENCIDA</t>
  </si>
  <si>
    <t>145305+146105+146905</t>
  </si>
  <si>
    <t>145310+146110+146910</t>
  </si>
  <si>
    <t>145315+146115+146915</t>
  </si>
  <si>
    <t>145320+146120+146920</t>
  </si>
  <si>
    <t>145325+146125+146925</t>
  </si>
  <si>
    <t>CARTERA DE CRÉDITOS DE INVERSION PUBLICA POR VENCER</t>
  </si>
  <si>
    <t>140605+141405+142205</t>
  </si>
  <si>
    <t>140610+141410+142210</t>
  </si>
  <si>
    <t>140615+141415+142215</t>
  </si>
  <si>
    <t>140620+141420+142220</t>
  </si>
  <si>
    <t>140625+141425+142225</t>
  </si>
  <si>
    <t>CARTERA DE CRÉDITOS DE INVERSION PUBLICA QUE NO DEVENGA INTERES</t>
  </si>
  <si>
    <t>143005+143805+144605</t>
  </si>
  <si>
    <t>143010+143810+144610</t>
  </si>
  <si>
    <t>143015+143815+144615</t>
  </si>
  <si>
    <t>143020+143820+144620</t>
  </si>
  <si>
    <t>143025+143825+144625</t>
  </si>
  <si>
    <t>CARTERA DE CRÉDITOS DE INVERSION PUBLICA VENCIDA</t>
  </si>
  <si>
    <t>145405+146205+147005</t>
  </si>
  <si>
    <t>145410+146210+147010</t>
  </si>
  <si>
    <t>145415+146215+147015</t>
  </si>
  <si>
    <t>145420+146220+147020</t>
  </si>
  <si>
    <t>145425+146225+147025</t>
  </si>
  <si>
    <t>TOTAL CARTERA</t>
  </si>
  <si>
    <t>MOROSIDAD COMERCIAL</t>
  </si>
  <si>
    <t>MOROSIDAD CONSUMO</t>
  </si>
  <si>
    <t>MOROSIDAD VIVIENDA</t>
  </si>
  <si>
    <t>MOROSIDAD MICROEMPRESA</t>
  </si>
  <si>
    <t>MOROSIDAD EDUCATIVO</t>
  </si>
  <si>
    <t>MOROSIDAD INVERSION PUBLICA</t>
  </si>
  <si>
    <t>PROMEDIO</t>
  </si>
  <si>
    <t>MES ACTUAL</t>
  </si>
  <si>
    <t>14-1499</t>
  </si>
  <si>
    <t>2101+2105</t>
  </si>
  <si>
    <t>DEPOSITOS VISTA Y RESTRINGIDOS</t>
  </si>
  <si>
    <t>DEPOSITOS PLAZO</t>
  </si>
  <si>
    <t>31+33</t>
  </si>
  <si>
    <t>acumulado</t>
  </si>
  <si>
    <t>13-1399</t>
  </si>
  <si>
    <t>INVERSIONES BRUTAS</t>
  </si>
  <si>
    <t>1401 + 1405</t>
  </si>
  <si>
    <t>CART. COM. x VENC.</t>
  </si>
  <si>
    <t>1402 + 1406</t>
  </si>
  <si>
    <t>CART. CON. x VENC.</t>
  </si>
  <si>
    <t>1403 + 1407</t>
  </si>
  <si>
    <t>CART. VIV. x VENC.</t>
  </si>
  <si>
    <t>1404 + 1408</t>
  </si>
  <si>
    <t>CART. MIC. x VENC.</t>
  </si>
  <si>
    <t>1405+1406+1407+1408</t>
  </si>
  <si>
    <t>CART. REEST. x VENC.</t>
  </si>
  <si>
    <t>1401+1402+1403+1404+1405+1406+1407+1408</t>
  </si>
  <si>
    <t>CART. x VENC.</t>
  </si>
  <si>
    <t xml:space="preserve">CALCULOS DE OTROS INDICADORES </t>
  </si>
  <si>
    <t>CARTERA POR VENCER PROM</t>
  </si>
  <si>
    <t>INTERESES DE CARTERA</t>
  </si>
  <si>
    <t xml:space="preserve">        INTERESES DE CARTERA DE CREDITOS</t>
  </si>
  <si>
    <t>1401 + 1409+1417</t>
  </si>
  <si>
    <t>1402 + 1409+1417</t>
  </si>
  <si>
    <t>1402 + 1410+1418</t>
  </si>
  <si>
    <t>1403+1411+1419</t>
  </si>
  <si>
    <t>1404 + 1412+1420</t>
  </si>
  <si>
    <t>1404+1412+1420</t>
  </si>
  <si>
    <t>CART. EDUC. x VENC.</t>
  </si>
  <si>
    <t>1405+1413+1421</t>
  </si>
  <si>
    <t>1405+1413+1422</t>
  </si>
  <si>
    <t>1405+1413+1423</t>
  </si>
  <si>
    <t>1405+1413+1424</t>
  </si>
  <si>
    <t>1405+1413+1425</t>
  </si>
  <si>
    <t>1405+1413+1426</t>
  </si>
  <si>
    <t>1405+1413+1427</t>
  </si>
  <si>
    <t>1405+1413+1428</t>
  </si>
  <si>
    <t>CART. INVER. PUB. X  VEN.</t>
  </si>
  <si>
    <t>CART. INVER. PUB. X  VENC.</t>
  </si>
  <si>
    <t>1417+1418+1419+1420+1421+1422</t>
  </si>
  <si>
    <t>CART. REFIN. X VENC.</t>
  </si>
  <si>
    <t>1409+1410+1411+1412+1413+1414</t>
  </si>
  <si>
    <t>1409+1410+1411+1412+1413+1415</t>
  </si>
  <si>
    <t>INDICADORES FINANCIEROS</t>
  </si>
  <si>
    <t>COD. MAF.</t>
  </si>
  <si>
    <t>NOMBRE DEL INDICADOR</t>
  </si>
  <si>
    <t>SUFICIENCIA PATRIMONIAL</t>
  </si>
  <si>
    <t>ESTRUCTURA Y CALIDAD DE ACTIVOS:</t>
  </si>
  <si>
    <t>ACTIVOS IMPRODUCTIVOS NETOS / TOTAL ACTIVOS</t>
  </si>
  <si>
    <t>ACTIVOS PRODUCTIVOS / TOTAL ACTIVOS</t>
  </si>
  <si>
    <t>ACTIVOS PRODUCTIVOS / PASIVOS CON COSTO</t>
  </si>
  <si>
    <t xml:space="preserve">  INDICES DE MOROSIDAD</t>
  </si>
  <si>
    <t>MOROSIDAD DE LA CARTERA DE CREDITOS COMERCIALES</t>
  </si>
  <si>
    <t>MOROSIDAD DE LA CARTERA DE CREDITOS DE CONSUMO</t>
  </si>
  <si>
    <t>MOROSIDAD DE LA CARTERA DE CREDITOS DE VIVIENDA</t>
  </si>
  <si>
    <t>MOROSIDAD DE LA CARTERA DE CREDITOS PARA LA MICROEMPRESA</t>
  </si>
  <si>
    <t>MOROSIDAD DE LA CARTERA TOTAL</t>
  </si>
  <si>
    <t xml:space="preserve">  COBERTURA DE PROVISIONES PARA CARTERA IMPRODUCTIVA</t>
  </si>
  <si>
    <t>COBERTURA DE LA CARTERA COMERCIAL</t>
  </si>
  <si>
    <t>COBERTURA DE LA CARTERA DE CONSUMO</t>
  </si>
  <si>
    <t>COBERTURA DE LA CARTERA DE VIVIENDA</t>
  </si>
  <si>
    <t>COBERTURA DE LA CARTERA DE MICROEMPRESA</t>
  </si>
  <si>
    <t>COBERTURA DE LA CARTERA PROBLEMÁTICA</t>
  </si>
  <si>
    <t>EFICIENCIA MICROECONOMICA</t>
  </si>
  <si>
    <t>GASTOS DE OPERACION  / MARGEN FINANCIERO</t>
  </si>
  <si>
    <t>RENTABILIDAD</t>
  </si>
  <si>
    <t>INTERMEDIACION FINANCIERA</t>
  </si>
  <si>
    <t>CARTERA BRUTA / (DEPOSITOS A LA VISTA + DEPOSITOS A PLAZO)</t>
  </si>
  <si>
    <t>EFICIENCIA FINANCIERA</t>
  </si>
  <si>
    <t>MARGEN DE INTERMEDIACIÓN ESTIMADO / PATRIMONIO PROMEDIO</t>
  </si>
  <si>
    <t>MARGEN DE INTERMEDIACIÓN ESTIMADO / ACTIVO PROMEDIO</t>
  </si>
  <si>
    <t>CARTERAS DE CRÉDITOS  REESTRUCTURADAS</t>
  </si>
  <si>
    <t>CARTERA POR VENCER TOTAL</t>
  </si>
  <si>
    <t xml:space="preserve">LIQUIDEZ </t>
  </si>
  <si>
    <t>FONDOS DISPONIBLES / TOTAL DEPOSITOS A CORTO PLAZO</t>
  </si>
  <si>
    <t>VULNERABILIDAD DEL PATRIMONIO</t>
  </si>
  <si>
    <t>FK = (PATRIMONIO + RESULTADOS - INGRESOS EXTRAORDINARIOS) / ACTIVOS TOTALES</t>
  </si>
  <si>
    <t>FI = 1 + (ACTIVOS IMPRODUCTIVOS / ACTIVOS TOTALES)</t>
  </si>
  <si>
    <t>INDICE DE CAPITALIZACION NETO: FK / FI</t>
  </si>
  <si>
    <t>2) El indicador de cobertura de provisiones para la cartera improductiva se presenta positivo.</t>
  </si>
  <si>
    <t>3) De enero a noviembre los indicadores son estimados para un ejercicio económico.</t>
  </si>
  <si>
    <t>4) A partir de abril del 2004, se incorpora en los conceptos de activos productivos, activos inmovilizados y activos improductivos, las cuentas correspondientes en fideicomiso mercantil.</t>
  </si>
  <si>
    <t>5) El saldo que se utiliza para calcular los indicadores de cobertura de los 25 y 100 mayores depositantes corresponde al mes anterior.</t>
  </si>
  <si>
    <t>6) En algunos casos el indicador de cobertura patrimonial se presenta con signo negativo debido a que el valor de las provisiones supera el monto de los activos inmovilizados.</t>
  </si>
  <si>
    <t>7) En algunos casos el indicador de vulnerabilidad patrimonial se presenta con signo negativo debido a que el valor de las provisiones supera el monto de la cartera improductiva.</t>
  </si>
  <si>
    <t>8) Los valores publicados de enero a noviembre corresponden a cifras preliminares que representan utilidades antes de provisiones e impuestos</t>
  </si>
  <si>
    <r>
      <t xml:space="preserve">( PATRIMONIO + RESULTADOS ) / ACTIVOS INMOVILIZADOS </t>
    </r>
    <r>
      <rPr>
        <vertAlign val="superscript"/>
        <sz val="11"/>
        <rFont val="Arial"/>
        <family val="2"/>
      </rPr>
      <t>(3) (6)</t>
    </r>
  </si>
  <si>
    <r>
      <t xml:space="preserve">GASTOS DE OPERACION ESTIMADOS / TOTAL ACTIVO PROMEDIO </t>
    </r>
    <r>
      <rPr>
        <vertAlign val="superscript"/>
        <sz val="11"/>
        <rFont val="Arial"/>
        <family val="2"/>
      </rPr>
      <t>(3)</t>
    </r>
  </si>
  <si>
    <r>
      <t xml:space="preserve">GASTOS DE PERSONAL ESTIMADOS / ACTIVO PROMEDIO </t>
    </r>
    <r>
      <rPr>
        <vertAlign val="superscript"/>
        <sz val="11"/>
        <rFont val="Arial"/>
        <family val="2"/>
      </rPr>
      <t>(3)</t>
    </r>
  </si>
  <si>
    <r>
      <t>RENDIMIENTO DE LA CARTERA</t>
    </r>
    <r>
      <rPr>
        <b/>
        <vertAlign val="superscript"/>
        <sz val="11"/>
        <rFont val="Arial"/>
        <family val="2"/>
      </rPr>
      <t xml:space="preserve"> (3)</t>
    </r>
  </si>
  <si>
    <r>
      <t xml:space="preserve">COBERTURA 25 MAYORES DEPOSITANTES </t>
    </r>
    <r>
      <rPr>
        <vertAlign val="superscript"/>
        <sz val="11"/>
        <rFont val="Arial"/>
        <family val="2"/>
      </rPr>
      <t>(5)</t>
    </r>
  </si>
  <si>
    <r>
      <t xml:space="preserve">COBERTURA 100 MAYORES DEPOSITANTES </t>
    </r>
    <r>
      <rPr>
        <vertAlign val="superscript"/>
        <sz val="11"/>
        <rFont val="Arial"/>
        <family val="2"/>
      </rPr>
      <t>(5)</t>
    </r>
  </si>
  <si>
    <r>
      <t>CARTERA IMPRODUCTIVA DESCUBIERTA / (PATRIMONIO + RESULTADOS)</t>
    </r>
    <r>
      <rPr>
        <vertAlign val="superscript"/>
        <sz val="11"/>
        <rFont val="Arial"/>
        <family val="2"/>
      </rPr>
      <t xml:space="preserve"> (7)</t>
    </r>
  </si>
  <si>
    <r>
      <t>CARTERA IMPRODUCTIVA / PATRIMONIO</t>
    </r>
    <r>
      <rPr>
        <sz val="11"/>
        <color indexed="9"/>
        <rFont val="Arial"/>
        <family val="2"/>
      </rPr>
      <t xml:space="preserve"> (DIC)</t>
    </r>
  </si>
  <si>
    <t>MOROSIDAD DE LA CARTERA DE CREDITOS EDUCATIVO</t>
  </si>
  <si>
    <t>MOROSIDAD DE LA CARTERA DE CREDITOS DE INVERSION PUBLICA</t>
  </si>
  <si>
    <t>COBERTURA DE LA CARTERA EDUCATIVO</t>
  </si>
  <si>
    <t>COBERTURA DE LA CARTERA INVERSION PUBLICA</t>
  </si>
  <si>
    <t xml:space="preserve">        Cartera de crédito educativo</t>
  </si>
  <si>
    <t xml:space="preserve">        Cartera de créditos de inversión pública</t>
  </si>
  <si>
    <t xml:space="preserve">        Cartera de créditos refinanciada</t>
  </si>
  <si>
    <t>RESULTADOS DEL EJERCICIO / PATRIMONIO PROMEDIO</t>
  </si>
  <si>
    <t>RESULTADOS DEL EJERCICIO / ACTIVO PROMEDIO</t>
  </si>
  <si>
    <t>CARTERA DE CRÉDITOS INVERSION PUBLICA POR VENCER</t>
  </si>
  <si>
    <t>CARTERAS DE CRÉDITOS  REFINANCIADAS</t>
  </si>
  <si>
    <t>DATOS DEL S.R.M. (En miles de dolares)</t>
  </si>
  <si>
    <t>SALDO 25 MAYORES DEPOSITANTES</t>
  </si>
  <si>
    <t>SALDO 100 MAYORES DEPOSITANTES</t>
  </si>
  <si>
    <t>REPORTE DEL S.R.M. (PEGAR)</t>
  </si>
  <si>
    <t>DIRECCION NACIONAL DE RIESGOS</t>
  </si>
  <si>
    <t>CONCENTRACION DE DEPÓSITOS</t>
  </si>
  <si>
    <t>25 mayores</t>
  </si>
  <si>
    <t>100 mayores</t>
  </si>
  <si>
    <t># Clientes</t>
  </si>
  <si>
    <t>REPORTE GERENCIAL</t>
  </si>
  <si>
    <t>BP GUAYAQUIL</t>
  </si>
  <si>
    <t>BP PACIFICO</t>
  </si>
  <si>
    <t>BP PICHINCHA</t>
  </si>
  <si>
    <t>BP PRODUBANCO</t>
  </si>
  <si>
    <t>BANCOS PRIVADOS GRANDES</t>
  </si>
  <si>
    <t>SISTEMA DE BANCOS PRIVADOS</t>
  </si>
  <si>
    <r>
      <t>Elaboración:</t>
    </r>
    <r>
      <rPr>
        <sz val="11"/>
        <rFont val="Arial"/>
        <family val="2"/>
      </rPr>
      <t xml:space="preserve"> Dirección Nacional de Estudios / Subdirección de Estadisticas / PAMM</t>
    </r>
  </si>
  <si>
    <t>pmorejon@sbs.gob.ec</t>
  </si>
  <si>
    <t>BP BOLIVARIANO</t>
  </si>
  <si>
    <t>BP CITIBANK</t>
  </si>
  <si>
    <t>BP INTERNACIONAL</t>
  </si>
  <si>
    <t>BP MACHALA</t>
  </si>
  <si>
    <t>BP PROMERICA</t>
  </si>
  <si>
    <t>BP AUSTRO</t>
  </si>
  <si>
    <t>BP GENERAL RUMIÑAHUI</t>
  </si>
  <si>
    <t>BANCOS PRIVADOS MEDIANOS</t>
  </si>
  <si>
    <t>BP AMAZONAS</t>
  </si>
  <si>
    <t>BP COFIEC</t>
  </si>
  <si>
    <t>BP COMERCIAL DE MANABI</t>
  </si>
  <si>
    <t>BP LITORAL</t>
  </si>
  <si>
    <t>BP LOJA</t>
  </si>
  <si>
    <t>BP SOLIDARIO</t>
  </si>
  <si>
    <t>BP SUDAMERICANO</t>
  </si>
  <si>
    <t>BP TERRITORIAL</t>
  </si>
  <si>
    <t>BP UNIBANCO</t>
  </si>
  <si>
    <t>BP COOPNACIONAL</t>
  </si>
  <si>
    <t>BP PROCREDIT</t>
  </si>
  <si>
    <t>BP CAPITAL</t>
  </si>
  <si>
    <t>BP FINCA</t>
  </si>
  <si>
    <t>BP DELBANK</t>
  </si>
  <si>
    <t>BP D-MIRO S.A.</t>
  </si>
  <si>
    <t>BANCOS PRIVADOS PEQUEÑOS</t>
  </si>
  <si>
    <t>TOTAL BANCOS PRIVADOS</t>
  </si>
  <si>
    <t xml:space="preserve">BANCOS PRIVADOS COMERCIALES     </t>
  </si>
  <si>
    <t xml:space="preserve">BANCOS PRIVADOS CONSUMO     </t>
  </si>
  <si>
    <t>BANCOS PRIVADOS VIVIENDA</t>
  </si>
  <si>
    <t xml:space="preserve">BANCOS PRIVADOS DE MICROEMPRESA     </t>
  </si>
  <si>
    <t>TOTAL</t>
  </si>
  <si>
    <t>BANCOS PRIVADOS</t>
  </si>
  <si>
    <t xml:space="preserve">IF101   </t>
  </si>
  <si>
    <t xml:space="preserve">IF114   </t>
  </si>
  <si>
    <t xml:space="preserve">IF013   </t>
  </si>
  <si>
    <t xml:space="preserve">IF029   </t>
  </si>
  <si>
    <t xml:space="preserve">IF031   </t>
  </si>
  <si>
    <t xml:space="preserve">IF808   </t>
  </si>
  <si>
    <t xml:space="preserve">IF809   </t>
  </si>
  <si>
    <t xml:space="preserve">IF016   </t>
  </si>
  <si>
    <t xml:space="preserve">IF1111  </t>
  </si>
  <si>
    <t xml:space="preserve">IF295   </t>
  </si>
  <si>
    <t xml:space="preserve">IF293   </t>
  </si>
  <si>
    <t xml:space="preserve">IF1112  </t>
  </si>
  <si>
    <t xml:space="preserve">IF408   </t>
  </si>
  <si>
    <t xml:space="preserve">IF407   </t>
  </si>
  <si>
    <t xml:space="preserve">IF113   </t>
  </si>
  <si>
    <t xml:space="preserve">IF810   </t>
  </si>
  <si>
    <r>
      <t>Elaboración:</t>
    </r>
    <r>
      <rPr>
        <sz val="11"/>
        <rFont val="Arial"/>
        <family val="2"/>
      </rPr>
      <t xml:space="preserve"> Dirección Nacional de Estudios / Subdirección de Estadisticas / PMM</t>
    </r>
  </si>
  <si>
    <t>(en porcentaje)</t>
  </si>
  <si>
    <t>IF102</t>
  </si>
  <si>
    <t>IF688</t>
  </si>
  <si>
    <t>IF028</t>
  </si>
  <si>
    <t>IF030</t>
  </si>
  <si>
    <t>IF1436</t>
  </si>
  <si>
    <t>IF1437</t>
  </si>
  <si>
    <t>IF811</t>
  </si>
  <si>
    <t>IF1452</t>
  </si>
  <si>
    <t>IF1453</t>
  </si>
  <si>
    <t>IF123</t>
  </si>
  <si>
    <t>IF202</t>
  </si>
  <si>
    <t>IF049</t>
  </si>
  <si>
    <t>IF314</t>
  </si>
  <si>
    <t>IF409</t>
  </si>
  <si>
    <t>IF410</t>
  </si>
  <si>
    <t>IF411</t>
  </si>
  <si>
    <t>IF1444</t>
  </si>
  <si>
    <t>IF1445</t>
  </si>
  <si>
    <t>IF1446</t>
  </si>
  <si>
    <t>IF412</t>
  </si>
  <si>
    <t>IF041</t>
  </si>
  <si>
    <t>IF111</t>
  </si>
  <si>
    <t>IF112</t>
  </si>
  <si>
    <t>1406+1414+1422</t>
  </si>
  <si>
    <t xml:space="preserve">                       Medianos (Entre 1.90% y 8.99%)</t>
  </si>
  <si>
    <t xml:space="preserve">                       Grandes (Mayor a 9,00%)</t>
  </si>
  <si>
    <r>
      <t>Nota:</t>
    </r>
    <r>
      <rPr>
        <sz val="11"/>
        <rFont val="Arial"/>
        <family val="2"/>
      </rPr>
      <t xml:space="preserve"> Agrupación de entidades: metodología de percentiles; modificados de acuerdo con los datos de la participacion del activo a diciembre de 2011, los rangos porcentuales son:</t>
    </r>
  </si>
  <si>
    <t xml:space="preserve">                       Pequeños (Menor a 1,89%)</t>
  </si>
  <si>
    <t>INDICADORESADORES FINANCIEROS DEL SISTEMA DE SOCIEDADES FINANCIERAS</t>
  </si>
  <si>
    <t xml:space="preserve"> </t>
  </si>
  <si>
    <t>REPÚBLICA DEL ECUADOR</t>
  </si>
  <si>
    <t>SUPERINTENDENCIA DE BANCOS Y SEGUROS</t>
  </si>
  <si>
    <t>Tema    =&gt; INDICADORES DE PUBLICACION</t>
  </si>
  <si>
    <t>PEER GROUPS</t>
  </si>
  <si>
    <t>Subtema</t>
  </si>
  <si>
    <t>Indicador</t>
  </si>
  <si>
    <t>Nombre</t>
  </si>
  <si>
    <t>BANCOS GRANDES</t>
  </si>
  <si>
    <t>BANCOS MEDIANOS</t>
  </si>
  <si>
    <t>BANCOS PEQUEÑOS</t>
  </si>
  <si>
    <t>TOTAL SISTEMA BANCOS</t>
  </si>
  <si>
    <t>CALIDAD DE ACTIVOS</t>
  </si>
  <si>
    <t>ACT PRODUCTIV/ACT TOTAL</t>
  </si>
  <si>
    <t xml:space="preserve">IF102   </t>
  </si>
  <si>
    <t>ACT IMPRODUC NET/ACT TOT</t>
  </si>
  <si>
    <t xml:space="preserve">IF688   </t>
  </si>
  <si>
    <t>ACT PROD / PAS CON COSTO</t>
  </si>
  <si>
    <t xml:space="preserve">IF788   </t>
  </si>
  <si>
    <t xml:space="preserve">IF789   </t>
  </si>
  <si>
    <t xml:space="preserve">IF967   </t>
  </si>
  <si>
    <t>CRED 25 PRINCIP DEUDORES</t>
  </si>
  <si>
    <t>COBERTURA DE PROVISIONES PARA LA CARTERA IMPRODUCTIVA</t>
  </si>
  <si>
    <t>COBERTURA DE CARTERA</t>
  </si>
  <si>
    <t xml:space="preserve">IF1452  </t>
  </si>
  <si>
    <t>COBER CRED EDUC</t>
  </si>
  <si>
    <t xml:space="preserve">IF1453  </t>
  </si>
  <si>
    <t>COBER CRED PARA LA INV P</t>
  </si>
  <si>
    <t>COBERTURA CART COMERCIAL</t>
  </si>
  <si>
    <t>COBERTURA CART CONSUMO</t>
  </si>
  <si>
    <t>COBERTURA CRED VIVIENDA</t>
  </si>
  <si>
    <t xml:space="preserve">IF811   </t>
  </si>
  <si>
    <t>COBERTURA CREDITO MICROE</t>
  </si>
  <si>
    <t>GTOS OPER(MARGEN FINANC</t>
  </si>
  <si>
    <t xml:space="preserve">IF1200  </t>
  </si>
  <si>
    <t xml:space="preserve">GTOS OPERAT / MAR BRUTF </t>
  </si>
  <si>
    <t xml:space="preserve">IF123   </t>
  </si>
  <si>
    <t>GAST OPERAC / ACT PROM</t>
  </si>
  <si>
    <t xml:space="preserve">IF202   </t>
  </si>
  <si>
    <t>GAST PERSON / ACT PROM</t>
  </si>
  <si>
    <t>INDICES DE MOROSIDAD</t>
  </si>
  <si>
    <t>MOROSIDAD BRUTA</t>
  </si>
  <si>
    <t xml:space="preserve">IF028   </t>
  </si>
  <si>
    <t>MOROSIDAD CRED COMERCIAL</t>
  </si>
  <si>
    <t>MOROSIDAD CRED CONSUMO</t>
  </si>
  <si>
    <t xml:space="preserve">IF030   </t>
  </si>
  <si>
    <t>MOROSIDAD CRED VIVIENDA</t>
  </si>
  <si>
    <t>MOROSIDAD CRED MICROEMP</t>
  </si>
  <si>
    <t xml:space="preserve">IF1436  </t>
  </si>
  <si>
    <t>MOROSIDAD CRED EDUC</t>
  </si>
  <si>
    <t xml:space="preserve">IF1437  </t>
  </si>
  <si>
    <t>MOROSI CRED PARA INV PUB</t>
  </si>
  <si>
    <t>INTERMEDIACION</t>
  </si>
  <si>
    <t xml:space="preserve">IF049   </t>
  </si>
  <si>
    <t>COEF INTERMED CREDITO BR</t>
  </si>
  <si>
    <t>LIQUIDEZ DE CORTO PLAZO</t>
  </si>
  <si>
    <t xml:space="preserve">IF1113  </t>
  </si>
  <si>
    <t>DEPOS LP /TOTAL DEP</t>
  </si>
  <si>
    <t xml:space="preserve">IF1293  </t>
  </si>
  <si>
    <t>CART CONS VENC DE 1 A 30</t>
  </si>
  <si>
    <t xml:space="preserve">IF1294  </t>
  </si>
  <si>
    <t>CART CONS VENC DE 31 A 9</t>
  </si>
  <si>
    <t xml:space="preserve">IF1295  </t>
  </si>
  <si>
    <t xml:space="preserve">CART CONS VENCIDA DE 31 </t>
  </si>
  <si>
    <t xml:space="preserve">IF1296  </t>
  </si>
  <si>
    <t xml:space="preserve">CART CONS VENC DE 181 A </t>
  </si>
  <si>
    <t>PATRIMONIO TECNICO</t>
  </si>
  <si>
    <t xml:space="preserve">IF042   </t>
  </si>
  <si>
    <t>PT / ACTIV Y CONTING TOT</t>
  </si>
  <si>
    <t xml:space="preserve">IF043   </t>
  </si>
  <si>
    <t>SOLVENCIA PT / ACT PR</t>
  </si>
  <si>
    <t>RENDIMIENTO DE LA CARTERA</t>
  </si>
  <si>
    <t xml:space="preserve">IF1444  </t>
  </si>
  <si>
    <t>RENTAB CART CRED EDUC</t>
  </si>
  <si>
    <t xml:space="preserve">IF1445  </t>
  </si>
  <si>
    <t>RENT CART PARA LA INV P</t>
  </si>
  <si>
    <t xml:space="preserve">IF1446  </t>
  </si>
  <si>
    <t>RENTAB CART CRED REF X V</t>
  </si>
  <si>
    <t>RENT CART CRED SIN FIDEI</t>
  </si>
  <si>
    <t>RENTAB CARTERA COMERCIAL</t>
  </si>
  <si>
    <t xml:space="preserve">IF409   </t>
  </si>
  <si>
    <t>RENTAB CARTERA CONSUMO</t>
  </si>
  <si>
    <t xml:space="preserve">IF410   </t>
  </si>
  <si>
    <t>RENTAB CARTERA VIVIENDA</t>
  </si>
  <si>
    <t xml:space="preserve">IF411   </t>
  </si>
  <si>
    <t>RENTAB CARTERA MICROEMP</t>
  </si>
  <si>
    <t xml:space="preserve">IF412   </t>
  </si>
  <si>
    <t>RENTAB CARTERA REESTRUC</t>
  </si>
  <si>
    <t xml:space="preserve">IF883   </t>
  </si>
  <si>
    <t xml:space="preserve"> ING SERV /CART BR PROM</t>
  </si>
  <si>
    <t>R.O.A.</t>
  </si>
  <si>
    <t>R.O.E</t>
  </si>
  <si>
    <t xml:space="preserve">IF314   </t>
  </si>
  <si>
    <t>MARG INTERMED / ACT PROM</t>
  </si>
  <si>
    <t>SUFICIENCIA O COBERTURA PATRIMONIAL</t>
  </si>
  <si>
    <t>COBERT PAT / ACT INMOVIL</t>
  </si>
  <si>
    <t xml:space="preserve">IF254   </t>
  </si>
  <si>
    <t>RENTAB MEDIA ACT PROD</t>
  </si>
  <si>
    <t xml:space="preserve">IF518   </t>
  </si>
  <si>
    <t>ACTIVO PRODUCTIVO</t>
  </si>
  <si>
    <t>VUILNERABILIDAD DEL PATRIMONIO</t>
  </si>
  <si>
    <t xml:space="preserve">IF041   </t>
  </si>
  <si>
    <t>FACTOR DE CAPITALIZACION</t>
  </si>
  <si>
    <t xml:space="preserve">IF111   </t>
  </si>
  <si>
    <t>FACTOR INMOVILIZACION</t>
  </si>
  <si>
    <t xml:space="preserve">IF112   </t>
  </si>
  <si>
    <t>INDICE CAPITALIZAC NETO</t>
  </si>
  <si>
    <t>VULNERAB PATRIMONIAL</t>
  </si>
  <si>
    <t>COBERTURA DE PROVISIONES PARA CARTERA IMPRODUCTIVA</t>
  </si>
  <si>
    <t>% de participación del activo en el sistema</t>
  </si>
  <si>
    <t>Depósitos para Encaje</t>
  </si>
  <si>
    <t>Bancos e Instituciones Financieras Locales</t>
  </si>
  <si>
    <t>Bancos e Instituciones Financieras del Exterior</t>
  </si>
  <si>
    <t>% del activo</t>
  </si>
  <si>
    <t>COMERCIAL</t>
  </si>
  <si>
    <t>CONSUMO</t>
  </si>
  <si>
    <t>VIVIENDA</t>
  </si>
  <si>
    <t>MICROEMPRESA</t>
  </si>
  <si>
    <t>EDUCATIVO</t>
  </si>
  <si>
    <t>INVERSIÓN PUBLICA</t>
  </si>
  <si>
    <t>INVERSION PUBLICA</t>
  </si>
  <si>
    <t>GENERAL</t>
  </si>
  <si>
    <t>% de pasticipación del pasivo en el sistema</t>
  </si>
  <si>
    <t>210105+210110</t>
  </si>
  <si>
    <t>DEPOSITOS MONETARIOS (CTS. CTES.)</t>
  </si>
  <si>
    <t>DEPOSITOS EN CTAS. DE  AHORRO</t>
  </si>
  <si>
    <t>DEPOSITOS RESTRINGIDOS</t>
  </si>
  <si>
    <t>ENDEUDAMIENTO</t>
  </si>
  <si>
    <t>2602+2604+2606</t>
  </si>
  <si>
    <t>DEL PAÍS</t>
  </si>
  <si>
    <t>2603+2605+2607</t>
  </si>
  <si>
    <t>DEL EXTERIOR</t>
  </si>
  <si>
    <t>CAPITAL</t>
  </si>
  <si>
    <t>INGRESOS-GASTOS</t>
  </si>
  <si>
    <t>INDICADORES FINANCIERO</t>
  </si>
  <si>
    <t>IF101</t>
  </si>
  <si>
    <t>ACTIVOS PRODUCTIVOS / TOTAL ACTIVO</t>
  </si>
  <si>
    <t>MOROSIDAD TOTAL</t>
  </si>
  <si>
    <t>MOROSIDAD CARTERA COMERCIAL</t>
  </si>
  <si>
    <t>MOROSIDAD CARTERA CONSUMO</t>
  </si>
  <si>
    <t>MOROSIDAD CARTERA DE VIVIENDA</t>
  </si>
  <si>
    <t>MOROSIDAD CARTERA DE MICROEMPRESAS</t>
  </si>
  <si>
    <t>MOROSIDAD CARTERA EDUCATIVA</t>
  </si>
  <si>
    <t>MOROSIDAD CARTERA INVERSION PUBLICA</t>
  </si>
  <si>
    <t>FONDOS DISPONIBLES / TOT. DEP. A CORTO PLAZO</t>
  </si>
  <si>
    <t>GASTOS DE OPERACION  / TOTAL ACTIVO PROMEDIO</t>
  </si>
  <si>
    <t>RENTABILIDAD PATRIMONIO (ROE)</t>
  </si>
  <si>
    <t>RENTABILIDAD DE ACTIVO (ROA)</t>
  </si>
  <si>
    <t>REESTRUCTURADA</t>
  </si>
  <si>
    <t>REFINANCIADA</t>
  </si>
  <si>
    <r>
      <t>Elaboración:</t>
    </r>
    <r>
      <rPr>
        <sz val="11"/>
        <rFont val="Arial"/>
        <family val="2"/>
      </rPr>
      <t xml:space="preserve"> Dirección Nacional de Estudios / Subdirección de Estadisticas / ASP/pamm</t>
    </r>
  </si>
  <si>
    <t>UTILIDAD AÑO ANTERIOR (2011)</t>
  </si>
  <si>
    <t>BANCO AMAZONAS S.A.</t>
  </si>
  <si>
    <t>BANCO AUSTRO S.A.</t>
  </si>
  <si>
    <t>BANCO BOLIVARIANO C.A.</t>
  </si>
  <si>
    <t>BANCO CAPITAL S.A.</t>
  </si>
  <si>
    <t>BANCO COFIEC S.A.</t>
  </si>
  <si>
    <t>BANCO COMERCIAL DE MANABI S.A.</t>
  </si>
  <si>
    <t>BANCO COOPNACIONAL S.A.</t>
  </si>
  <si>
    <t>BANCO DE GUAYAQUIL S.A.</t>
  </si>
  <si>
    <t>BANCO DE LA PRODUCCION S.A.</t>
  </si>
  <si>
    <t>BANCO DE LOJA S.A.</t>
  </si>
  <si>
    <t>BANCO DE MACHALA S.A.</t>
  </si>
  <si>
    <t>BANCO DEL LITORAL S.A.</t>
  </si>
  <si>
    <t>BANCO DEL PACIFICO S.A.</t>
  </si>
  <si>
    <t>BANCO DELBANK S.A.</t>
  </si>
  <si>
    <t>BANCO D-MIRO S.A.</t>
  </si>
  <si>
    <t>BANCO GENERAL RUMIÑAHUI S.A.</t>
  </si>
  <si>
    <t>BANCO INTERNACIONAL S.A.</t>
  </si>
  <si>
    <t>BANCO PARA LA ASISTENCIA COMUNITARIA FINCA S.A.</t>
  </si>
  <si>
    <t>BANCO PICHINCHA C.A.</t>
  </si>
  <si>
    <t>BANCO PROCREDIT S.A.</t>
  </si>
  <si>
    <t>BANCO PROMERICA S.A.</t>
  </si>
  <si>
    <t>BANCO SOLIDARIO S.A.</t>
  </si>
  <si>
    <t>BANCO UNIVERSAL S.A. UNIBANCO</t>
  </si>
  <si>
    <t>Subsistema =&gt; BANCOS</t>
  </si>
  <si>
    <t>PROVISION ANTICICLICAS</t>
  </si>
  <si>
    <t>(PROVISIONES NO REVERSADAS POR REQUERIMIENTO NORMATIVO)</t>
  </si>
  <si>
    <t>(PROVISION GENERICA VOLUNTARIA)</t>
  </si>
  <si>
    <t>PROVISION GENERICA POR RIESGO ADICIONAL CARTERA DE CONSUMO</t>
  </si>
  <si>
    <t>PROVISION GENERICA POR RIESGO ADICIONAL CARTERA DE MICROCREDITO</t>
  </si>
  <si>
    <t>PROVISION GENERICA POR RIESGO ADICIONAL CARTERA DE CREDITO EDUCATIVO</t>
  </si>
  <si>
    <t>PROVISION GENERICA VOLUNTARIA CARTERA COMERCIAL</t>
  </si>
  <si>
    <t>PROVISION GENERICA VOLUNTARIA CARTERA DE CONSUMO</t>
  </si>
  <si>
    <t>PROVISION GENERICA VOLUNTARIA CARTERA DE VIVIENDA</t>
  </si>
  <si>
    <t>PROVISION GENERICA VOLUNTARIA CARTERA DE MICROCREDITO</t>
  </si>
  <si>
    <t>PROVISION GENERICA VOLUNTARIA CARTERA DE CREDITO EDUCATIVO</t>
  </si>
  <si>
    <t>PROVISION GENERICA VOLUNTARIA CARTERA DE INVERSION PUBLICA</t>
  </si>
  <si>
    <t>PROVISION GENERICA VOLUNTARIA CARTERA REFINANCIADA</t>
  </si>
  <si>
    <t>PROVISION GENERICA VOLUNTARIA CARTERA REESTRUCTURADA</t>
  </si>
  <si>
    <t>PROVISION GENERICA POR TECNOLOGIA CREDITICIA</t>
  </si>
  <si>
    <t>Fecha de consolidación: 30 de ABR de 2013 Fecha de realización: 20 de MAY de 2013</t>
  </si>
  <si>
    <t>Nota: Agrupación de entidades: metodología de percentiles; modificados de acuerdo con los datos de la participación del activo a Abril de 2013, los rangos porcentuales son:</t>
  </si>
  <si>
    <t>(Provisi general para cartera de cr馘itos)</t>
  </si>
  <si>
    <t>RESERVA LEGAL IRREPARTIBLE</t>
  </si>
  <si>
    <t>RESERVAS GENERALES</t>
  </si>
  <si>
    <t>RESERVAS ESPECIALES</t>
  </si>
  <si>
    <t>RESERVAS REVALORIZACION DEL PATRIMONIO</t>
  </si>
  <si>
    <t>OTROS APORTES PATRIMONIALES-DONACIONES-EN EFECTIVO</t>
  </si>
  <si>
    <t>OTROS APORTES PATRIMONIALES-DONANCIONES-EN BIENES</t>
  </si>
  <si>
    <t>SUPERAVIT POR VALUACIONES DE PROPIEDADES, EQUIPO Y OTROS</t>
  </si>
  <si>
    <t>SUPERAVIT POR VALUACIONES DE INVERSIONES EN ACCIONES</t>
  </si>
  <si>
    <t>SUPERAVIT POR VALUACIONES DE INVERSIONES EN INSTRUMENTOS FINANCIEROS</t>
  </si>
  <si>
    <t>RESULTADOS-UTILIDADES O EXCEDENTES ACUMULADAS</t>
  </si>
  <si>
    <t>DESDE EL 01-ENE-2013 AL 30-JUNIO-2013</t>
  </si>
  <si>
    <t>Fechas  =&gt; 30/06/2013 - 30/06/2013</t>
  </si>
  <si>
    <t>AL 31-05-2013</t>
  </si>
  <si>
    <t>RESULTADOS DEL EJERCICIO / ACTIVO (DIC)</t>
  </si>
  <si>
    <t>Elaboración: Dirección Nacional de Estudios / Subdirección de Estadisticas / PMM</t>
  </si>
  <si>
    <t>Notas: 1) Agrupación de entidades: metodología de percentiles; modificados de acuerdo con los datos de la participación del activo a diciembre de 2007, los rangos porcentuales son:</t>
  </si>
  <si>
    <t>Mayores o iguales a 9.00% grandes</t>
  </si>
  <si>
    <t>Menos de 9.00% y mayor o igual  a 2.00% medianos</t>
  </si>
  <si>
    <t>Menor a 2%</t>
  </si>
  <si>
    <t>2) El indicador de cobertura de provisiones para cartera improductiva se presenta positivo</t>
  </si>
  <si>
    <t>5) El saldo que se utiliza para calcular los indicadores de cobertura de los 25 y 100 mayores depositantes está al:</t>
  </si>
  <si>
    <t>7) En algunos casos el indicador de vulnerabilidad patrimonial se presenta con signo negativo debido a que el valor de las provisiones supera el monto de la cartera improductiva..</t>
  </si>
  <si>
    <t>8) Los valores publicados de enero a noviembre, corresponden a cifras preliminares que representan utilidades antes de impuestos y provisiones.</t>
  </si>
  <si>
    <t>9) Para el cómputo de los indicadores de rentabilidad ajustados, los valores de la cuenta 5602 "Utilidades en venta de acciones y participaciones" no se estiman para un ejercicio económico; solamente se considera el saldo de esta cuenta, sin anualizar.</t>
  </si>
  <si>
    <t>Fecha de consolidación: 30 de JUNIO de 2012</t>
  </si>
  <si>
    <t>Fecha de actualización: 13 de JULIO de 2012</t>
  </si>
  <si>
    <t>Reproducción autorizada siempre que se mencione la fuente y elaboración.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</si>
</sst>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43" formatCode="_(* #,##0.00_);_(* \(#,##0.00\);_(* &quot;-&quot;??_);_(@_)"/>
    <numFmt numFmtId="164" formatCode="_-* #,##0.00\ _$_-;\-* #,##0.00\ _$_-;_-* &quot;-&quot;??\ _$_-;_-@_-"/>
    <numFmt numFmtId="165" formatCode="###\ ###\ ###.00"/>
    <numFmt numFmtId="166" formatCode="0.00000000"/>
    <numFmt numFmtId="167" formatCode="_(* #,##0_);_(* \(#,##0\);_(* &quot;-&quot;??_);_(@_)"/>
    <numFmt numFmtId="168" formatCode="yyyy\-mm\-dd"/>
    <numFmt numFmtId="169" formatCode="[$-C0A]dd\-mmm\-yy;@"/>
    <numFmt numFmtId="170" formatCode="mm\-yyyy"/>
    <numFmt numFmtId="171" formatCode="dd/mm/yyyy;@"/>
    <numFmt numFmtId="172" formatCode="[$-300A]d&quot; de &quot;mmmm&quot; de &quot;yyyy;@"/>
    <numFmt numFmtId="173" formatCode="dd\-mm\-yyyy"/>
    <numFmt numFmtId="174" formatCode="#,##0.00_ ;\-#,##0.00\ "/>
    <numFmt numFmtId="175" formatCode="dd/mmm/yyyy"/>
    <numFmt numFmtId="176" formatCode="yyyy\-mm\-dd;@"/>
    <numFmt numFmtId="177" formatCode="#\ ###\ ##0.00"/>
    <numFmt numFmtId="178" formatCode="_ * #,##0.00_ ;_ * \-#,##0.00_ ;_ * &quot;-&quot;??_ ;_ @_ "/>
    <numFmt numFmtId="179" formatCode="dd/mm/yy;@"/>
  </numFmts>
  <fonts count="4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1"/>
      <name val="Arial"/>
      <family val="2"/>
    </font>
    <font>
      <b/>
      <sz val="11"/>
      <color indexed="8"/>
      <name val="Arial"/>
      <family val="2"/>
    </font>
    <font>
      <b/>
      <sz val="11"/>
      <name val="Arial"/>
      <family val="2"/>
    </font>
    <font>
      <b/>
      <sz val="11"/>
      <color indexed="10"/>
      <name val="Arial"/>
      <family val="2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1"/>
      <color theme="1"/>
      <name val="Arial"/>
      <family val="2"/>
    </font>
    <font>
      <sz val="11"/>
      <color indexed="10"/>
      <name val="Arial"/>
      <family val="2"/>
    </font>
    <font>
      <b/>
      <u/>
      <sz val="11"/>
      <name val="Arial"/>
      <family val="2"/>
    </font>
    <font>
      <u/>
      <sz val="11"/>
      <color indexed="12"/>
      <name val="Arial"/>
      <family val="2"/>
    </font>
    <font>
      <sz val="11"/>
      <color rgb="FFFF0000"/>
      <name val="Arial"/>
      <family val="2"/>
    </font>
    <font>
      <sz val="11"/>
      <color indexed="9"/>
      <name val="Arial"/>
      <family val="2"/>
    </font>
    <font>
      <sz val="11"/>
      <color indexed="18"/>
      <name val="Arial"/>
      <family val="2"/>
    </font>
    <font>
      <sz val="11"/>
      <color indexed="30"/>
      <name val="Arial"/>
      <family val="2"/>
    </font>
    <font>
      <b/>
      <i/>
      <sz val="11"/>
      <name val="Arial"/>
      <family val="2"/>
    </font>
    <font>
      <vertAlign val="superscript"/>
      <sz val="11"/>
      <name val="Arial"/>
      <family val="2"/>
    </font>
    <font>
      <b/>
      <vertAlign val="superscript"/>
      <sz val="11"/>
      <name val="Arial"/>
      <family val="2"/>
    </font>
    <font>
      <b/>
      <sz val="11"/>
      <color indexed="18"/>
      <name val="Arial"/>
      <family val="2"/>
    </font>
    <font>
      <b/>
      <sz val="11"/>
      <color indexed="9"/>
      <name val="Arial"/>
      <family val="2"/>
    </font>
    <font>
      <sz val="11"/>
      <color theme="0"/>
      <name val="Arial"/>
      <family val="2"/>
    </font>
    <font>
      <b/>
      <sz val="11"/>
      <color theme="0"/>
      <name val="Arial"/>
      <family val="2"/>
    </font>
    <font>
      <sz val="12"/>
      <name val="Tahoma"/>
      <family val="2"/>
    </font>
    <font>
      <sz val="12"/>
      <color indexed="8"/>
      <name val="Tahoma"/>
      <family val="2"/>
    </font>
    <font>
      <b/>
      <sz val="12"/>
      <color indexed="8"/>
      <name val="Tahoma"/>
      <family val="2"/>
    </font>
    <font>
      <b/>
      <sz val="12"/>
      <name val="Tahoma"/>
      <family val="2"/>
    </font>
    <font>
      <sz val="9"/>
      <color indexed="8"/>
      <name val="Tahoma"/>
      <family val="2"/>
    </font>
    <font>
      <b/>
      <sz val="9"/>
      <name val="Tahoma"/>
      <family val="2"/>
    </font>
    <font>
      <b/>
      <sz val="9"/>
      <color indexed="8"/>
      <name val="Tahoma"/>
      <family val="2"/>
    </font>
    <font>
      <b/>
      <sz val="11"/>
      <color indexed="8"/>
      <name val="Tahoma"/>
      <family val="2"/>
    </font>
    <font>
      <b/>
      <sz val="11"/>
      <color indexed="9"/>
      <name val="Tahoma"/>
      <family val="2"/>
    </font>
    <font>
      <sz val="9"/>
      <name val="Arial"/>
      <family val="2"/>
    </font>
    <font>
      <sz val="12"/>
      <color indexed="9"/>
      <name val="Tahoma"/>
      <family val="2"/>
    </font>
    <font>
      <sz val="12"/>
      <color theme="0"/>
      <name val="Tahoma"/>
      <family val="2"/>
    </font>
    <font>
      <sz val="10"/>
      <color rgb="FFFF0000"/>
      <name val="Tahoma"/>
      <family val="2"/>
    </font>
    <font>
      <sz val="9"/>
      <name val="Tahoma"/>
      <family val="2"/>
    </font>
    <font>
      <sz val="9"/>
      <color theme="5"/>
      <name val="Tahoma"/>
      <family val="2"/>
    </font>
    <font>
      <b/>
      <sz val="10"/>
      <name val="Tahoma"/>
      <family val="2"/>
    </font>
    <font>
      <b/>
      <sz val="14"/>
      <color indexed="10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9" fontId="1" fillId="0" borderId="0" applyFont="0" applyFill="0" applyBorder="0" applyAlignment="0" applyProtection="0"/>
  </cellStyleXfs>
  <cellXfs count="341">
    <xf numFmtId="0" fontId="0" fillId="0" borderId="0" xfId="0"/>
    <xf numFmtId="0" fontId="4" fillId="0" borderId="0" xfId="2" applyFont="1"/>
    <xf numFmtId="0" fontId="4" fillId="0" borderId="0" xfId="2" applyFont="1" applyBorder="1"/>
    <xf numFmtId="0" fontId="5" fillId="0" borderId="0" xfId="2" applyFont="1"/>
    <xf numFmtId="165" fontId="4" fillId="0" borderId="0" xfId="2" applyNumberFormat="1" applyFont="1"/>
    <xf numFmtId="166" fontId="4" fillId="0" borderId="0" xfId="2" applyNumberFormat="1" applyFont="1"/>
    <xf numFmtId="15" fontId="6" fillId="0" borderId="0" xfId="1" applyNumberFormat="1" applyFont="1" applyFill="1" applyBorder="1"/>
    <xf numFmtId="0" fontId="7" fillId="0" borderId="0" xfId="2" applyFont="1"/>
    <xf numFmtId="43" fontId="4" fillId="0" borderId="0" xfId="1" applyNumberFormat="1" applyFont="1"/>
    <xf numFmtId="0" fontId="8" fillId="0" borderId="0" xfId="0" applyFont="1"/>
    <xf numFmtId="0" fontId="5" fillId="0" borderId="0" xfId="2" applyFont="1" applyAlignment="1"/>
    <xf numFmtId="0" fontId="6" fillId="0" borderId="0" xfId="2" applyFont="1"/>
    <xf numFmtId="0" fontId="6" fillId="0" borderId="0" xfId="2" applyFont="1" applyBorder="1"/>
    <xf numFmtId="3" fontId="5" fillId="2" borderId="1" xfId="2" applyNumberFormat="1" applyFont="1" applyFill="1" applyBorder="1" applyAlignment="1">
      <alignment horizontal="center" vertical="center" wrapText="1"/>
    </xf>
    <xf numFmtId="3" fontId="5" fillId="2" borderId="2" xfId="2" applyNumberFormat="1" applyFont="1" applyFill="1" applyBorder="1" applyAlignment="1">
      <alignment horizontal="left" vertical="center" wrapText="1"/>
    </xf>
    <xf numFmtId="167" fontId="5" fillId="0" borderId="0" xfId="1" applyNumberFormat="1" applyFont="1" applyAlignment="1">
      <alignment horizontal="right" vertical="center" wrapText="1"/>
    </xf>
    <xf numFmtId="0" fontId="10" fillId="0" borderId="0" xfId="0" applyFont="1"/>
    <xf numFmtId="0" fontId="11" fillId="0" borderId="0" xfId="2" applyFont="1"/>
    <xf numFmtId="0" fontId="12" fillId="0" borderId="0" xfId="3" applyFont="1" applyAlignment="1" applyProtection="1"/>
    <xf numFmtId="0" fontId="6" fillId="0" borderId="0" xfId="2" applyFont="1" applyAlignment="1">
      <alignment horizontal="center"/>
    </xf>
    <xf numFmtId="0" fontId="10" fillId="0" borderId="0" xfId="0" applyFont="1" applyAlignment="1">
      <alignment horizontal="center"/>
    </xf>
    <xf numFmtId="0" fontId="8" fillId="0" borderId="0" xfId="0" quotePrefix="1" applyFont="1"/>
    <xf numFmtId="0" fontId="8" fillId="0" borderId="0" xfId="0" quotePrefix="1" applyFont="1" applyAlignment="1">
      <alignment horizontal="left"/>
    </xf>
    <xf numFmtId="0" fontId="8" fillId="4" borderId="0" xfId="0" applyFont="1" applyFill="1" applyAlignment="1">
      <alignment horizontal="right"/>
    </xf>
    <xf numFmtId="0" fontId="8" fillId="4" borderId="0" xfId="0" applyFont="1" applyFill="1"/>
    <xf numFmtId="0" fontId="8" fillId="0" borderId="0" xfId="0" applyFont="1" applyAlignment="1">
      <alignment horizontal="right"/>
    </xf>
    <xf numFmtId="167" fontId="9" fillId="0" borderId="0" xfId="1" applyNumberFormat="1" applyFont="1"/>
    <xf numFmtId="0" fontId="9" fillId="0" borderId="0" xfId="2" applyFont="1"/>
    <xf numFmtId="167" fontId="9" fillId="0" borderId="0" xfId="1" applyNumberFormat="1" applyFont="1" applyBorder="1"/>
    <xf numFmtId="168" fontId="5" fillId="0" borderId="0" xfId="2" applyNumberFormat="1" applyFont="1" applyAlignment="1">
      <alignment horizontal="left"/>
    </xf>
    <xf numFmtId="0" fontId="4" fillId="0" borderId="0" xfId="2" applyFont="1" applyAlignment="1">
      <alignment horizontal="center" wrapText="1"/>
    </xf>
    <xf numFmtId="0" fontId="4" fillId="0" borderId="0" xfId="2" applyFont="1" applyAlignment="1">
      <alignment horizontal="left"/>
    </xf>
    <xf numFmtId="0" fontId="4" fillId="0" borderId="0" xfId="2" applyFont="1" applyFill="1"/>
    <xf numFmtId="0" fontId="14" fillId="0" borderId="0" xfId="0" applyFont="1"/>
    <xf numFmtId="0" fontId="5" fillId="0" borderId="0" xfId="2" applyFont="1" applyBorder="1"/>
    <xf numFmtId="169" fontId="10" fillId="0" borderId="0" xfId="0" applyNumberFormat="1" applyFont="1" applyAlignment="1">
      <alignment horizontal="left"/>
    </xf>
    <xf numFmtId="0" fontId="8" fillId="0" borderId="4" xfId="0" applyFont="1" applyBorder="1"/>
    <xf numFmtId="0" fontId="8" fillId="0" borderId="5" xfId="0" applyFont="1" applyBorder="1"/>
    <xf numFmtId="0" fontId="8" fillId="0" borderId="6" xfId="0" applyFont="1" applyBorder="1"/>
    <xf numFmtId="0" fontId="8" fillId="0" borderId="7" xfId="0" applyFont="1" applyBorder="1"/>
    <xf numFmtId="0" fontId="8" fillId="0" borderId="0" xfId="0" applyFont="1" applyBorder="1"/>
    <xf numFmtId="0" fontId="8" fillId="0" borderId="8" xfId="0" applyFont="1" applyBorder="1"/>
    <xf numFmtId="0" fontId="8" fillId="0" borderId="9" xfId="0" applyFont="1" applyBorder="1"/>
    <xf numFmtId="0" fontId="8" fillId="0" borderId="10" xfId="0" applyFont="1" applyBorder="1"/>
    <xf numFmtId="0" fontId="8" fillId="0" borderId="11" xfId="0" applyFont="1" applyBorder="1"/>
    <xf numFmtId="0" fontId="10" fillId="0" borderId="1" xfId="0" applyFont="1" applyBorder="1"/>
    <xf numFmtId="0" fontId="10" fillId="0" borderId="9" xfId="0" applyFont="1" applyBorder="1"/>
    <xf numFmtId="0" fontId="10" fillId="0" borderId="10" xfId="0" applyFont="1" applyBorder="1"/>
    <xf numFmtId="0" fontId="10" fillId="0" borderId="11" xfId="0" applyFont="1" applyBorder="1"/>
    <xf numFmtId="0" fontId="4" fillId="0" borderId="0" xfId="2" applyFont="1" applyFill="1" applyBorder="1"/>
    <xf numFmtId="0" fontId="6" fillId="6" borderId="0" xfId="2" applyFont="1" applyFill="1" applyBorder="1"/>
    <xf numFmtId="0" fontId="9" fillId="0" borderId="0" xfId="2" applyNumberFormat="1" applyFont="1" applyBorder="1"/>
    <xf numFmtId="0" fontId="5" fillId="0" borderId="0" xfId="2" applyNumberFormat="1" applyFont="1" applyBorder="1"/>
    <xf numFmtId="15" fontId="5" fillId="0" borderId="0" xfId="2" applyNumberFormat="1" applyFont="1"/>
    <xf numFmtId="0" fontId="10" fillId="0" borderId="0" xfId="0" applyFont="1" applyBorder="1"/>
    <xf numFmtId="0" fontId="10" fillId="0" borderId="8" xfId="0" applyFont="1" applyBorder="1"/>
    <xf numFmtId="0" fontId="10" fillId="0" borderId="7" xfId="0" applyFont="1" applyBorder="1"/>
    <xf numFmtId="15" fontId="6" fillId="0" borderId="0" xfId="2" applyNumberFormat="1" applyFont="1" applyFill="1" applyBorder="1" applyAlignment="1">
      <alignment horizontal="left"/>
    </xf>
    <xf numFmtId="0" fontId="15" fillId="0" borderId="0" xfId="2" applyFont="1"/>
    <xf numFmtId="0" fontId="6" fillId="0" borderId="0" xfId="2" applyFont="1" applyAlignment="1">
      <alignment horizontal="left"/>
    </xf>
    <xf numFmtId="0" fontId="4" fillId="0" borderId="0" xfId="2" applyFont="1" applyAlignment="1">
      <alignment horizontal="right"/>
    </xf>
    <xf numFmtId="3" fontId="5" fillId="2" borderId="2" xfId="2" applyNumberFormat="1" applyFont="1" applyFill="1" applyBorder="1" applyAlignment="1">
      <alignment horizontal="center" vertical="center" wrapText="1"/>
    </xf>
    <xf numFmtId="172" fontId="4" fillId="0" borderId="0" xfId="2" applyNumberFormat="1" applyFont="1"/>
    <xf numFmtId="0" fontId="6" fillId="0" borderId="7" xfId="2" applyFont="1" applyBorder="1"/>
    <xf numFmtId="0" fontId="4" fillId="0" borderId="7" xfId="2" quotePrefix="1" applyNumberFormat="1" applyFont="1" applyBorder="1" applyAlignment="1">
      <alignment horizontal="right"/>
    </xf>
    <xf numFmtId="0" fontId="4" fillId="0" borderId="7" xfId="2" applyNumberFormat="1" applyFont="1" applyBorder="1" applyAlignment="1">
      <alignment horizontal="right"/>
    </xf>
    <xf numFmtId="0" fontId="8" fillId="0" borderId="7" xfId="0" applyFont="1" applyBorder="1" applyAlignment="1">
      <alignment horizontal="right"/>
    </xf>
    <xf numFmtId="0" fontId="4" fillId="0" borderId="0" xfId="2" applyFont="1" applyAlignment="1">
      <alignment horizontal="center"/>
    </xf>
    <xf numFmtId="173" fontId="4" fillId="0" borderId="0" xfId="2" applyNumberFormat="1" applyFont="1" applyAlignment="1">
      <alignment horizontal="center"/>
    </xf>
    <xf numFmtId="172" fontId="4" fillId="0" borderId="0" xfId="2" applyNumberFormat="1" applyFont="1" applyAlignment="1">
      <alignment horizontal="center"/>
    </xf>
    <xf numFmtId="0" fontId="16" fillId="0" borderId="0" xfId="1" applyNumberFormat="1" applyFont="1" applyFill="1"/>
    <xf numFmtId="0" fontId="17" fillId="0" borderId="0" xfId="2" applyFont="1" applyAlignment="1">
      <alignment horizontal="center"/>
    </xf>
    <xf numFmtId="173" fontId="17" fillId="0" borderId="0" xfId="2" applyNumberFormat="1" applyFont="1" applyAlignment="1">
      <alignment horizontal="center"/>
    </xf>
    <xf numFmtId="167" fontId="17" fillId="0" borderId="0" xfId="1" applyNumberFormat="1" applyFont="1"/>
    <xf numFmtId="0" fontId="17" fillId="0" borderId="0" xfId="2" applyFont="1" applyFill="1" applyBorder="1"/>
    <xf numFmtId="167" fontId="4" fillId="0" borderId="0" xfId="1" applyNumberFormat="1" applyFont="1"/>
    <xf numFmtId="167" fontId="4" fillId="0" borderId="0" xfId="1" applyNumberFormat="1" applyFont="1" applyFill="1"/>
    <xf numFmtId="167" fontId="16" fillId="0" borderId="0" xfId="1" applyNumberFormat="1" applyFont="1" applyFill="1"/>
    <xf numFmtId="167" fontId="4" fillId="0" borderId="0" xfId="1" applyNumberFormat="1" applyFont="1" applyFill="1" applyBorder="1"/>
    <xf numFmtId="0" fontId="4" fillId="0" borderId="0" xfId="2" applyFont="1" applyFill="1" applyAlignment="1">
      <alignment horizontal="center"/>
    </xf>
    <xf numFmtId="173" fontId="4" fillId="0" borderId="0" xfId="2" applyNumberFormat="1" applyFont="1" applyFill="1" applyAlignment="1">
      <alignment horizontal="center"/>
    </xf>
    <xf numFmtId="173" fontId="6" fillId="0" borderId="0" xfId="2" applyNumberFormat="1" applyFont="1" applyAlignment="1">
      <alignment horizontal="center"/>
    </xf>
    <xf numFmtId="167" fontId="6" fillId="0" borderId="0" xfId="1" applyNumberFormat="1" applyFont="1"/>
    <xf numFmtId="0" fontId="6" fillId="0" borderId="0" xfId="2" applyFont="1" applyFill="1" applyBorder="1"/>
    <xf numFmtId="0" fontId="6" fillId="3" borderId="0" xfId="2" applyFont="1" applyFill="1" applyAlignment="1">
      <alignment horizontal="center"/>
    </xf>
    <xf numFmtId="173" fontId="6" fillId="3" borderId="0" xfId="2" applyNumberFormat="1" applyFont="1" applyFill="1" applyAlignment="1">
      <alignment horizontal="center"/>
    </xf>
    <xf numFmtId="167" fontId="6" fillId="3" borderId="0" xfId="1" applyNumberFormat="1" applyFont="1" applyFill="1"/>
    <xf numFmtId="0" fontId="18" fillId="0" borderId="0" xfId="2" applyFont="1" applyAlignment="1">
      <alignment horizontal="center"/>
    </xf>
    <xf numFmtId="167" fontId="4" fillId="0" borderId="0" xfId="1" applyNumberFormat="1" applyFont="1" applyAlignment="1">
      <alignment horizontal="left"/>
    </xf>
    <xf numFmtId="167" fontId="4" fillId="0" borderId="0" xfId="1" applyNumberFormat="1" applyFont="1" applyBorder="1" applyAlignment="1">
      <alignment horizontal="left"/>
    </xf>
    <xf numFmtId="167" fontId="4" fillId="0" borderId="10" xfId="1" applyNumberFormat="1" applyFont="1" applyBorder="1" applyAlignment="1">
      <alignment horizontal="left"/>
    </xf>
    <xf numFmtId="167" fontId="6" fillId="0" borderId="0" xfId="1" applyNumberFormat="1" applyFont="1" applyAlignment="1">
      <alignment horizontal="left"/>
    </xf>
    <xf numFmtId="167" fontId="6" fillId="0" borderId="0" xfId="1" applyNumberFormat="1" applyFont="1" applyBorder="1" applyAlignment="1">
      <alignment horizontal="left"/>
    </xf>
    <xf numFmtId="167" fontId="4" fillId="0" borderId="0" xfId="1" applyNumberFormat="1" applyFont="1" applyBorder="1"/>
    <xf numFmtId="1" fontId="4" fillId="0" borderId="0" xfId="2" applyNumberFormat="1" applyFont="1"/>
    <xf numFmtId="1" fontId="9" fillId="0" borderId="0" xfId="1" applyNumberFormat="1" applyFont="1" applyAlignment="1">
      <alignment horizontal="right" vertical="center" wrapText="1"/>
    </xf>
    <xf numFmtId="1" fontId="8" fillId="0" borderId="0" xfId="0" applyNumberFormat="1" applyFont="1"/>
    <xf numFmtId="0" fontId="6" fillId="0" borderId="0" xfId="2" applyFont="1" applyFill="1" applyAlignment="1">
      <alignment horizontal="center"/>
    </xf>
    <xf numFmtId="173" fontId="6" fillId="0" borderId="0" xfId="2" applyNumberFormat="1" applyFont="1" applyFill="1" applyAlignment="1">
      <alignment horizontal="center"/>
    </xf>
    <xf numFmtId="167" fontId="6" fillId="0" borderId="0" xfId="1" applyNumberFormat="1" applyFont="1" applyFill="1"/>
    <xf numFmtId="164" fontId="4" fillId="0" borderId="0" xfId="1" applyFont="1" applyAlignment="1">
      <alignment horizontal="center"/>
    </xf>
    <xf numFmtId="164" fontId="6" fillId="0" borderId="0" xfId="1" applyFont="1" applyAlignment="1">
      <alignment horizontal="center"/>
    </xf>
    <xf numFmtId="164" fontId="4" fillId="0" borderId="10" xfId="1" applyFont="1" applyBorder="1" applyAlignment="1">
      <alignment horizontal="center"/>
    </xf>
    <xf numFmtId="174" fontId="8" fillId="0" borderId="0" xfId="1" applyNumberFormat="1" applyFont="1"/>
    <xf numFmtId="4" fontId="8" fillId="0" borderId="0" xfId="0" applyNumberFormat="1" applyFont="1"/>
    <xf numFmtId="0" fontId="14" fillId="0" borderId="0" xfId="2" applyFont="1"/>
    <xf numFmtId="174" fontId="14" fillId="0" borderId="0" xfId="1" applyNumberFormat="1" applyFont="1"/>
    <xf numFmtId="4" fontId="14" fillId="0" borderId="0" xfId="0" applyNumberFormat="1" applyFont="1"/>
    <xf numFmtId="2" fontId="10" fillId="0" borderId="0" xfId="0" applyNumberFormat="1" applyFont="1" applyBorder="1"/>
    <xf numFmtId="2" fontId="10" fillId="0" borderId="8" xfId="0" applyNumberFormat="1" applyFont="1" applyBorder="1"/>
    <xf numFmtId="2" fontId="8" fillId="0" borderId="0" xfId="0" applyNumberFormat="1" applyFont="1" applyBorder="1"/>
    <xf numFmtId="2" fontId="8" fillId="0" borderId="8" xfId="0" applyNumberFormat="1" applyFont="1" applyBorder="1"/>
    <xf numFmtId="2" fontId="8" fillId="0" borderId="10" xfId="0" applyNumberFormat="1" applyFont="1" applyBorder="1"/>
    <xf numFmtId="2" fontId="8" fillId="0" borderId="11" xfId="0" applyNumberFormat="1" applyFont="1" applyBorder="1"/>
    <xf numFmtId="2" fontId="8" fillId="0" borderId="5" xfId="0" applyNumberFormat="1" applyFont="1" applyBorder="1"/>
    <xf numFmtId="2" fontId="8" fillId="0" borderId="6" xfId="0" applyNumberFormat="1" applyFont="1" applyBorder="1"/>
    <xf numFmtId="2" fontId="10" fillId="0" borderId="10" xfId="0" applyNumberFormat="1" applyFont="1" applyBorder="1"/>
    <xf numFmtId="2" fontId="10" fillId="0" borderId="11" xfId="0" applyNumberFormat="1" applyFont="1" applyBorder="1"/>
    <xf numFmtId="4" fontId="10" fillId="0" borderId="0" xfId="0" applyNumberFormat="1" applyFont="1" applyBorder="1"/>
    <xf numFmtId="4" fontId="10" fillId="0" borderId="8" xfId="0" applyNumberFormat="1" applyFont="1" applyBorder="1"/>
    <xf numFmtId="4" fontId="8" fillId="0" borderId="0" xfId="0" applyNumberFormat="1" applyFont="1" applyBorder="1"/>
    <xf numFmtId="4" fontId="8" fillId="0" borderId="8" xfId="0" applyNumberFormat="1" applyFont="1" applyBorder="1"/>
    <xf numFmtId="4" fontId="10" fillId="0" borderId="10" xfId="0" applyNumberFormat="1" applyFont="1" applyBorder="1"/>
    <xf numFmtId="4" fontId="10" fillId="0" borderId="11" xfId="0" applyNumberFormat="1" applyFont="1" applyBorder="1"/>
    <xf numFmtId="0" fontId="4" fillId="0" borderId="9" xfId="2" applyFont="1" applyBorder="1"/>
    <xf numFmtId="164" fontId="4" fillId="0" borderId="0" xfId="2" applyNumberFormat="1" applyFont="1" applyAlignment="1">
      <alignment horizontal="center"/>
    </xf>
    <xf numFmtId="0" fontId="8" fillId="0" borderId="12" xfId="0" applyFont="1" applyBorder="1"/>
    <xf numFmtId="15" fontId="21" fillId="0" borderId="0" xfId="2" applyNumberFormat="1" applyFont="1" applyAlignment="1">
      <alignment horizontal="center"/>
    </xf>
    <xf numFmtId="0" fontId="16" fillId="0" borderId="0" xfId="2" applyFont="1"/>
    <xf numFmtId="165" fontId="21" fillId="0" borderId="0" xfId="1" applyNumberFormat="1" applyFont="1"/>
    <xf numFmtId="0" fontId="16" fillId="0" borderId="12" xfId="2" applyFont="1" applyBorder="1"/>
    <xf numFmtId="0" fontId="16" fillId="0" borderId="12" xfId="2" applyFont="1" applyFill="1" applyBorder="1"/>
    <xf numFmtId="4" fontId="8" fillId="0" borderId="5" xfId="0" applyNumberFormat="1" applyFont="1" applyBorder="1"/>
    <xf numFmtId="4" fontId="10" fillId="0" borderId="2" xfId="0" applyNumberFormat="1" applyFont="1" applyBorder="1"/>
    <xf numFmtId="4" fontId="8" fillId="0" borderId="10" xfId="0" applyNumberFormat="1" applyFont="1" applyBorder="1"/>
    <xf numFmtId="2" fontId="10" fillId="0" borderId="3" xfId="0" applyNumberFormat="1" applyFont="1" applyBorder="1"/>
    <xf numFmtId="164" fontId="8" fillId="0" borderId="0" xfId="1" applyFont="1"/>
    <xf numFmtId="164" fontId="10" fillId="0" borderId="0" xfId="1" applyFont="1"/>
    <xf numFmtId="164" fontId="8" fillId="0" borderId="5" xfId="1" applyFont="1" applyBorder="1"/>
    <xf numFmtId="164" fontId="8" fillId="0" borderId="6" xfId="1" applyFont="1" applyBorder="1"/>
    <xf numFmtId="164" fontId="8" fillId="0" borderId="0" xfId="1" applyFont="1" applyBorder="1"/>
    <xf numFmtId="164" fontId="8" fillId="0" borderId="8" xfId="1" applyFont="1" applyBorder="1"/>
    <xf numFmtId="164" fontId="10" fillId="0" borderId="0" xfId="1" applyFont="1" applyBorder="1"/>
    <xf numFmtId="164" fontId="10" fillId="0" borderId="8" xfId="1" applyFont="1" applyBorder="1"/>
    <xf numFmtId="164" fontId="8" fillId="0" borderId="10" xfId="1" applyFont="1" applyBorder="1"/>
    <xf numFmtId="164" fontId="8" fillId="0" borderId="11" xfId="1" applyFont="1" applyBorder="1"/>
    <xf numFmtId="0" fontId="10" fillId="0" borderId="6" xfId="0" applyFont="1" applyBorder="1"/>
    <xf numFmtId="164" fontId="10" fillId="0" borderId="10" xfId="1" applyFont="1" applyBorder="1"/>
    <xf numFmtId="164" fontId="10" fillId="0" borderId="11" xfId="1" applyFont="1" applyBorder="1"/>
    <xf numFmtId="0" fontId="10" fillId="0" borderId="4" xfId="0" applyFont="1" applyBorder="1"/>
    <xf numFmtId="0" fontId="10" fillId="0" borderId="5" xfId="0" applyFont="1" applyBorder="1"/>
    <xf numFmtId="0" fontId="5" fillId="0" borderId="10" xfId="2" applyFont="1" applyBorder="1"/>
    <xf numFmtId="3" fontId="5" fillId="0" borderId="4" xfId="2" applyNumberFormat="1" applyFont="1" applyFill="1" applyBorder="1" applyAlignment="1">
      <alignment horizontal="center" vertical="center" wrapText="1"/>
    </xf>
    <xf numFmtId="3" fontId="5" fillId="0" borderId="5" xfId="2" applyNumberFormat="1" applyFont="1" applyFill="1" applyBorder="1" applyAlignment="1">
      <alignment horizontal="left" vertical="center" wrapText="1"/>
    </xf>
    <xf numFmtId="0" fontId="6" fillId="7" borderId="0" xfId="2" applyFont="1" applyFill="1"/>
    <xf numFmtId="0" fontId="6" fillId="8" borderId="0" xfId="2" applyFont="1" applyFill="1"/>
    <xf numFmtId="1" fontId="5" fillId="0" borderId="0" xfId="1" applyNumberFormat="1" applyFont="1" applyAlignment="1">
      <alignment horizontal="right" vertical="center" wrapText="1"/>
    </xf>
    <xf numFmtId="164" fontId="4" fillId="0" borderId="0" xfId="1" applyFont="1"/>
    <xf numFmtId="164" fontId="8" fillId="4" borderId="0" xfId="1" applyFont="1" applyFill="1"/>
    <xf numFmtId="164" fontId="8" fillId="7" borderId="0" xfId="1" applyFont="1" applyFill="1"/>
    <xf numFmtId="164" fontId="10" fillId="7" borderId="0" xfId="1" applyFont="1" applyFill="1"/>
    <xf numFmtId="164" fontId="8" fillId="8" borderId="0" xfId="1" applyFont="1" applyFill="1"/>
    <xf numFmtId="0" fontId="4" fillId="0" borderId="0" xfId="2" applyFont="1" applyFill="1" applyBorder="1" applyAlignment="1">
      <alignment wrapText="1"/>
    </xf>
    <xf numFmtId="171" fontId="6" fillId="0" borderId="5" xfId="1" applyNumberFormat="1" applyFont="1" applyFill="1" applyBorder="1"/>
    <xf numFmtId="171" fontId="6" fillId="0" borderId="6" xfId="1" applyNumberFormat="1" applyFont="1" applyFill="1" applyBorder="1"/>
    <xf numFmtId="0" fontId="6" fillId="0" borderId="0" xfId="2" applyFont="1" applyBorder="1" applyAlignment="1">
      <alignment horizontal="left" indent="6"/>
    </xf>
    <xf numFmtId="0" fontId="6" fillId="0" borderId="0" xfId="2" applyFont="1" applyBorder="1" applyAlignment="1">
      <alignment horizontal="left" indent="5"/>
    </xf>
    <xf numFmtId="0" fontId="6" fillId="0" borderId="8" xfId="2" applyFont="1" applyBorder="1" applyAlignment="1">
      <alignment horizontal="left" indent="5"/>
    </xf>
    <xf numFmtId="0" fontId="23" fillId="0" borderId="0" xfId="2" applyFont="1"/>
    <xf numFmtId="0" fontId="23" fillId="0" borderId="0" xfId="0" applyFont="1"/>
    <xf numFmtId="0" fontId="24" fillId="0" borderId="0" xfId="2" applyFont="1"/>
    <xf numFmtId="164" fontId="23" fillId="0" borderId="0" xfId="1" applyFont="1" applyBorder="1"/>
    <xf numFmtId="164" fontId="23" fillId="0" borderId="10" xfId="1" applyFont="1" applyBorder="1"/>
    <xf numFmtId="174" fontId="23" fillId="0" borderId="0" xfId="1" applyNumberFormat="1" applyFont="1"/>
    <xf numFmtId="164" fontId="23" fillId="0" borderId="0" xfId="1" applyFont="1"/>
    <xf numFmtId="164" fontId="24" fillId="0" borderId="0" xfId="1" applyFont="1"/>
    <xf numFmtId="164" fontId="23" fillId="4" borderId="0" xfId="1" applyFont="1" applyFill="1"/>
    <xf numFmtId="164" fontId="23" fillId="7" borderId="0" xfId="1" applyFont="1" applyFill="1"/>
    <xf numFmtId="164" fontId="24" fillId="7" borderId="0" xfId="1" applyFont="1" applyFill="1"/>
    <xf numFmtId="164" fontId="23" fillId="8" borderId="0" xfId="1" applyFont="1" applyFill="1"/>
    <xf numFmtId="1" fontId="9" fillId="4" borderId="0" xfId="1" applyNumberFormat="1" applyFont="1" applyFill="1" applyAlignment="1">
      <alignment horizontal="right" vertical="center" wrapText="1"/>
    </xf>
    <xf numFmtId="0" fontId="4" fillId="4" borderId="0" xfId="2" applyFont="1" applyFill="1"/>
    <xf numFmtId="0" fontId="23" fillId="4" borderId="0" xfId="0" applyFont="1" applyFill="1"/>
    <xf numFmtId="164" fontId="4" fillId="0" borderId="0" xfId="1" applyFont="1" applyBorder="1"/>
    <xf numFmtId="164" fontId="11" fillId="0" borderId="0" xfId="1" applyFont="1" applyFill="1" applyAlignment="1">
      <alignment horizontal="right"/>
    </xf>
    <xf numFmtId="164" fontId="9" fillId="0" borderId="0" xfId="1" applyFont="1"/>
    <xf numFmtId="164" fontId="4" fillId="6" borderId="0" xfId="1" applyFont="1" applyFill="1" applyBorder="1"/>
    <xf numFmtId="164" fontId="5" fillId="0" borderId="0" xfId="1" applyFont="1" applyFill="1" applyAlignment="1">
      <alignment horizontal="left"/>
    </xf>
    <xf numFmtId="164" fontId="13" fillId="0" borderId="0" xfId="1" applyFont="1" applyAlignment="1" applyProtection="1"/>
    <xf numFmtId="164" fontId="4" fillId="0" borderId="0" xfId="1" applyFont="1" applyAlignment="1">
      <alignment horizontal="center" wrapText="1"/>
    </xf>
    <xf numFmtId="164" fontId="9" fillId="0" borderId="0" xfId="1" applyFont="1" applyAlignment="1">
      <alignment horizontal="left" vertical="center" wrapText="1"/>
    </xf>
    <xf numFmtId="164" fontId="7" fillId="0" borderId="0" xfId="1" applyFont="1" applyAlignment="1">
      <alignment horizontal="right" vertical="center" wrapText="1"/>
    </xf>
    <xf numFmtId="164" fontId="5" fillId="0" borderId="0" xfId="1" applyFont="1" applyAlignment="1">
      <alignment horizontal="right" vertical="center" wrapText="1"/>
    </xf>
    <xf numFmtId="164" fontId="4" fillId="0" borderId="4" xfId="1" applyFont="1" applyBorder="1"/>
    <xf numFmtId="164" fontId="6" fillId="0" borderId="7" xfId="1" applyFont="1" applyBorder="1"/>
    <xf numFmtId="164" fontId="4" fillId="0" borderId="7" xfId="1" applyFont="1" applyBorder="1"/>
    <xf numFmtId="164" fontId="4" fillId="0" borderId="9" xfId="1" applyFont="1" applyBorder="1"/>
    <xf numFmtId="164" fontId="6" fillId="0" borderId="0" xfId="1" applyFont="1"/>
    <xf numFmtId="164" fontId="4" fillId="0" borderId="0" xfId="1" applyFont="1" applyAlignment="1"/>
    <xf numFmtId="175" fontId="5" fillId="0" borderId="0" xfId="1" applyNumberFormat="1" applyFont="1" applyFill="1" applyAlignment="1">
      <alignment horizontal="left"/>
    </xf>
    <xf numFmtId="0" fontId="5" fillId="0" borderId="0" xfId="2" applyFont="1" applyAlignment="1">
      <alignment horizontal="left"/>
    </xf>
    <xf numFmtId="4" fontId="9" fillId="0" borderId="0" xfId="1" applyNumberFormat="1" applyFont="1"/>
    <xf numFmtId="4" fontId="9" fillId="0" borderId="0" xfId="1" applyNumberFormat="1" applyFont="1" applyBorder="1"/>
    <xf numFmtId="4" fontId="9" fillId="0" borderId="0" xfId="1" applyNumberFormat="1" applyFont="1" applyFill="1"/>
    <xf numFmtId="4" fontId="4" fillId="0" borderId="0" xfId="2" applyNumberFormat="1" applyFont="1" applyAlignment="1">
      <alignment horizontal="center" wrapText="1"/>
    </xf>
    <xf numFmtId="4" fontId="8" fillId="0" borderId="5" xfId="1" applyNumberFormat="1" applyFont="1" applyBorder="1"/>
    <xf numFmtId="4" fontId="8" fillId="0" borderId="0" xfId="1" applyNumberFormat="1" applyFont="1" applyBorder="1"/>
    <xf numFmtId="4" fontId="10" fillId="0" borderId="0" xfId="1" applyNumberFormat="1" applyFont="1" applyBorder="1"/>
    <xf numFmtId="4" fontId="10" fillId="0" borderId="10" xfId="1" applyNumberFormat="1" applyFont="1" applyBorder="1"/>
    <xf numFmtId="4" fontId="8" fillId="0" borderId="10" xfId="1" applyNumberFormat="1" applyFont="1" applyBorder="1"/>
    <xf numFmtId="4" fontId="10" fillId="0" borderId="0" xfId="0" applyNumberFormat="1" applyFont="1"/>
    <xf numFmtId="4" fontId="8" fillId="0" borderId="11" xfId="0" applyNumberFormat="1" applyFont="1" applyBorder="1"/>
    <xf numFmtId="167" fontId="4" fillId="0" borderId="7" xfId="2" applyNumberFormat="1" applyFont="1" applyBorder="1" applyAlignment="1">
      <alignment vertical="top" wrapText="1"/>
    </xf>
    <xf numFmtId="10" fontId="4" fillId="0" borderId="0" xfId="4" applyNumberFormat="1" applyFont="1"/>
    <xf numFmtId="164" fontId="4" fillId="0" borderId="0" xfId="2" applyNumberFormat="1" applyFont="1"/>
    <xf numFmtId="164" fontId="5" fillId="9" borderId="2" xfId="1" applyFont="1" applyFill="1" applyBorder="1" applyAlignment="1">
      <alignment horizontal="center" vertical="center" wrapText="1"/>
    </xf>
    <xf numFmtId="167" fontId="5" fillId="3" borderId="2" xfId="1" applyNumberFormat="1" applyFont="1" applyFill="1" applyBorder="1" applyAlignment="1">
      <alignment horizontal="center" vertical="center" wrapText="1"/>
    </xf>
    <xf numFmtId="167" fontId="5" fillId="0" borderId="5" xfId="1" applyNumberFormat="1" applyFont="1" applyFill="1" applyBorder="1" applyAlignment="1">
      <alignment horizontal="center" vertical="center" wrapText="1"/>
    </xf>
    <xf numFmtId="167" fontId="5" fillId="9" borderId="2" xfId="1" applyNumberFormat="1" applyFont="1" applyFill="1" applyBorder="1" applyAlignment="1">
      <alignment horizontal="center" vertical="center" wrapText="1"/>
    </xf>
    <xf numFmtId="167" fontId="5" fillId="0" borderId="2" xfId="1" applyNumberFormat="1" applyFont="1" applyFill="1" applyBorder="1" applyAlignment="1">
      <alignment horizontal="center" vertical="center" wrapText="1"/>
    </xf>
    <xf numFmtId="3" fontId="22" fillId="10" borderId="10" xfId="2" applyNumberFormat="1" applyFont="1" applyFill="1" applyBorder="1" applyAlignment="1">
      <alignment horizontal="center" vertical="center" wrapText="1"/>
    </xf>
    <xf numFmtId="3" fontId="22" fillId="10" borderId="0" xfId="2" applyNumberFormat="1" applyFont="1" applyFill="1" applyBorder="1" applyAlignment="1">
      <alignment horizontal="center" vertical="center" wrapText="1"/>
    </xf>
    <xf numFmtId="167" fontId="5" fillId="11" borderId="2" xfId="1" applyNumberFormat="1" applyFont="1" applyFill="1" applyBorder="1" applyAlignment="1">
      <alignment horizontal="center" vertical="center" wrapText="1"/>
    </xf>
    <xf numFmtId="164" fontId="5" fillId="0" borderId="5" xfId="1" applyFont="1" applyFill="1" applyBorder="1" applyAlignment="1">
      <alignment horizontal="center" vertical="center" wrapText="1"/>
    </xf>
    <xf numFmtId="164" fontId="22" fillId="10" borderId="0" xfId="1" applyFont="1" applyFill="1" applyBorder="1" applyAlignment="1">
      <alignment horizontal="center" vertical="center" wrapText="1"/>
    </xf>
    <xf numFmtId="167" fontId="5" fillId="0" borderId="12" xfId="1" applyNumberFormat="1" applyFont="1" applyFill="1" applyBorder="1" applyAlignment="1">
      <alignment horizontal="center" vertical="center" wrapText="1"/>
    </xf>
    <xf numFmtId="167" fontId="9" fillId="0" borderId="4" xfId="1" applyNumberFormat="1" applyFont="1" applyFill="1" applyBorder="1" applyAlignment="1">
      <alignment horizontal="center" vertical="center" wrapText="1"/>
    </xf>
    <xf numFmtId="167" fontId="9" fillId="0" borderId="7" xfId="1" applyNumberFormat="1" applyFont="1" applyFill="1" applyBorder="1" applyAlignment="1">
      <alignment horizontal="center" vertical="center" wrapText="1"/>
    </xf>
    <xf numFmtId="4" fontId="5" fillId="9" borderId="2" xfId="1" applyNumberFormat="1" applyFont="1" applyFill="1" applyBorder="1" applyAlignment="1">
      <alignment horizontal="center" vertical="center" wrapText="1"/>
    </xf>
    <xf numFmtId="4" fontId="5" fillId="3" borderId="2" xfId="1" applyNumberFormat="1" applyFont="1" applyFill="1" applyBorder="1" applyAlignment="1">
      <alignment horizontal="center" vertical="center" wrapText="1"/>
    </xf>
    <xf numFmtId="4" fontId="5" fillId="0" borderId="5" xfId="1" applyNumberFormat="1" applyFont="1" applyFill="1" applyBorder="1" applyAlignment="1">
      <alignment horizontal="center" vertical="center" wrapText="1"/>
    </xf>
    <xf numFmtId="4" fontId="5" fillId="0" borderId="2" xfId="1" applyNumberFormat="1" applyFont="1" applyFill="1" applyBorder="1" applyAlignment="1">
      <alignment horizontal="center" vertical="center" wrapText="1"/>
    </xf>
    <xf numFmtId="4" fontId="22" fillId="10" borderId="10" xfId="2" applyNumberFormat="1" applyFont="1" applyFill="1" applyBorder="1" applyAlignment="1">
      <alignment horizontal="center" vertical="center" wrapText="1"/>
    </xf>
    <xf numFmtId="4" fontId="22" fillId="10" borderId="0" xfId="2" applyNumberFormat="1" applyFont="1" applyFill="1" applyBorder="1" applyAlignment="1">
      <alignment horizontal="center" vertical="center" wrapText="1"/>
    </xf>
    <xf numFmtId="4" fontId="5" fillId="11" borderId="2" xfId="1" applyNumberFormat="1" applyFont="1" applyFill="1" applyBorder="1" applyAlignment="1">
      <alignment horizontal="center" vertical="center" wrapText="1"/>
    </xf>
    <xf numFmtId="3" fontId="8" fillId="0" borderId="0" xfId="0" applyNumberFormat="1" applyFont="1"/>
    <xf numFmtId="0" fontId="13" fillId="0" borderId="0" xfId="3" applyFont="1" applyAlignment="1" applyProtection="1"/>
    <xf numFmtId="164" fontId="5" fillId="2" borderId="4" xfId="1" applyFont="1" applyFill="1" applyBorder="1" applyAlignment="1">
      <alignment horizontal="center" vertical="center" wrapText="1"/>
    </xf>
    <xf numFmtId="164" fontId="5" fillId="9" borderId="5" xfId="1" applyFont="1" applyFill="1" applyBorder="1" applyAlignment="1">
      <alignment horizontal="center" vertical="center" wrapText="1"/>
    </xf>
    <xf numFmtId="164" fontId="5" fillId="3" borderId="5" xfId="1" applyFont="1" applyFill="1" applyBorder="1" applyAlignment="1">
      <alignment horizontal="center" vertical="center" wrapText="1"/>
    </xf>
    <xf numFmtId="164" fontId="5" fillId="11" borderId="5" xfId="1" applyFont="1" applyFill="1" applyBorder="1" applyAlignment="1">
      <alignment horizontal="center" vertical="center" wrapText="1"/>
    </xf>
    <xf numFmtId="164" fontId="8" fillId="0" borderId="7" xfId="1" applyFont="1" applyBorder="1"/>
    <xf numFmtId="3" fontId="5" fillId="2" borderId="4" xfId="2" applyNumberFormat="1" applyFont="1" applyFill="1" applyBorder="1" applyAlignment="1">
      <alignment horizontal="center" vertical="center" wrapText="1"/>
    </xf>
    <xf numFmtId="3" fontId="5" fillId="2" borderId="5" xfId="2" applyNumberFormat="1" applyFont="1" applyFill="1" applyBorder="1" applyAlignment="1">
      <alignment horizontal="center" vertical="center" wrapText="1"/>
    </xf>
    <xf numFmtId="167" fontId="5" fillId="3" borderId="5" xfId="1" applyNumberFormat="1" applyFont="1" applyFill="1" applyBorder="1" applyAlignment="1">
      <alignment horizontal="center" vertical="center" wrapText="1"/>
    </xf>
    <xf numFmtId="167" fontId="5" fillId="0" borderId="13" xfId="1" applyNumberFormat="1" applyFont="1" applyFill="1" applyBorder="1" applyAlignment="1">
      <alignment horizontal="center" vertical="center" wrapText="1"/>
    </xf>
    <xf numFmtId="167" fontId="5" fillId="9" borderId="5" xfId="1" applyNumberFormat="1" applyFont="1" applyFill="1" applyBorder="1" applyAlignment="1">
      <alignment horizontal="center" vertical="center" wrapText="1"/>
    </xf>
    <xf numFmtId="167" fontId="5" fillId="11" borderId="5" xfId="1" applyNumberFormat="1" applyFont="1" applyFill="1" applyBorder="1" applyAlignment="1">
      <alignment horizontal="center" vertical="center" wrapText="1"/>
    </xf>
    <xf numFmtId="164" fontId="17" fillId="0" borderId="0" xfId="2" applyNumberFormat="1" applyFont="1" applyFill="1" applyBorder="1"/>
    <xf numFmtId="164" fontId="6" fillId="0" borderId="0" xfId="2" applyNumberFormat="1" applyFont="1" applyFill="1" applyBorder="1"/>
    <xf numFmtId="4" fontId="8" fillId="0" borderId="6" xfId="1" applyNumberFormat="1" applyFont="1" applyBorder="1"/>
    <xf numFmtId="4" fontId="8" fillId="0" borderId="8" xfId="1" applyNumberFormat="1" applyFont="1" applyBorder="1"/>
    <xf numFmtId="4" fontId="10" fillId="0" borderId="8" xfId="1" applyNumberFormat="1" applyFont="1" applyBorder="1"/>
    <xf numFmtId="4" fontId="10" fillId="0" borderId="11" xfId="1" applyNumberFormat="1" applyFont="1" applyBorder="1"/>
    <xf numFmtId="0" fontId="8" fillId="0" borderId="0" xfId="0" applyFont="1" applyAlignment="1">
      <alignment horizontal="left"/>
    </xf>
    <xf numFmtId="0" fontId="25" fillId="0" borderId="0" xfId="2" applyFont="1" applyBorder="1"/>
    <xf numFmtId="0" fontId="25" fillId="0" borderId="0" xfId="2" applyFont="1" applyFill="1" applyBorder="1" applyAlignment="1">
      <alignment horizontal="right"/>
    </xf>
    <xf numFmtId="0" fontId="25" fillId="0" borderId="0" xfId="2" applyFont="1" applyFill="1" applyBorder="1"/>
    <xf numFmtId="3" fontId="25" fillId="0" borderId="0" xfId="2" applyNumberFormat="1" applyFont="1" applyBorder="1"/>
    <xf numFmtId="3" fontId="26" fillId="0" borderId="0" xfId="2" applyNumberFormat="1" applyFont="1" applyBorder="1"/>
    <xf numFmtId="0" fontId="27" fillId="0" borderId="0" xfId="2" applyFont="1" applyFill="1" applyBorder="1" applyAlignment="1">
      <alignment horizontal="left"/>
    </xf>
    <xf numFmtId="176" fontId="28" fillId="0" borderId="0" xfId="2" quotePrefix="1" applyNumberFormat="1" applyFont="1" applyBorder="1" applyAlignment="1">
      <alignment horizontal="left"/>
    </xf>
    <xf numFmtId="167" fontId="29" fillId="0" borderId="0" xfId="1" applyNumberFormat="1" applyFont="1" applyBorder="1" applyAlignment="1">
      <alignment horizontal="right" vertical="center" wrapText="1"/>
    </xf>
    <xf numFmtId="3" fontId="30" fillId="2" borderId="0" xfId="2" applyNumberFormat="1" applyFont="1" applyFill="1" applyBorder="1" applyAlignment="1">
      <alignment horizontal="center" vertical="center" wrapText="1"/>
    </xf>
    <xf numFmtId="3" fontId="31" fillId="2" borderId="0" xfId="2" applyNumberFormat="1" applyFont="1" applyFill="1" applyBorder="1" applyAlignment="1">
      <alignment horizontal="left" vertical="center" wrapText="1"/>
    </xf>
    <xf numFmtId="164" fontId="32" fillId="9" borderId="0" xfId="1" applyFont="1" applyFill="1" applyBorder="1" applyAlignment="1">
      <alignment horizontal="center" vertical="center" wrapText="1"/>
    </xf>
    <xf numFmtId="167" fontId="32" fillId="3" borderId="0" xfId="1" applyNumberFormat="1" applyFont="1" applyFill="1" applyBorder="1" applyAlignment="1">
      <alignment horizontal="center" vertical="center" wrapText="1"/>
    </xf>
    <xf numFmtId="167" fontId="32" fillId="0" borderId="0" xfId="1" applyNumberFormat="1" applyFont="1" applyFill="1" applyBorder="1" applyAlignment="1">
      <alignment horizontal="center" vertical="center" wrapText="1"/>
    </xf>
    <xf numFmtId="167" fontId="32" fillId="9" borderId="0" xfId="1" applyNumberFormat="1" applyFont="1" applyFill="1" applyBorder="1" applyAlignment="1">
      <alignment horizontal="center" vertical="center" wrapText="1"/>
    </xf>
    <xf numFmtId="3" fontId="33" fillId="10" borderId="0" xfId="2" applyNumberFormat="1" applyFont="1" applyFill="1" applyBorder="1" applyAlignment="1">
      <alignment horizontal="center" vertical="center" wrapText="1"/>
    </xf>
    <xf numFmtId="167" fontId="32" fillId="11" borderId="0" xfId="1" applyNumberFormat="1" applyFont="1" applyFill="1" applyBorder="1" applyAlignment="1">
      <alignment horizontal="center" vertical="center" wrapText="1"/>
    </xf>
    <xf numFmtId="0" fontId="34" fillId="0" borderId="0" xfId="2" applyFont="1" applyBorder="1"/>
    <xf numFmtId="0" fontId="28" fillId="0" borderId="0" xfId="2" applyFont="1" applyBorder="1"/>
    <xf numFmtId="43" fontId="25" fillId="0" borderId="0" xfId="4" applyNumberFormat="1" applyFont="1" applyFill="1" applyBorder="1" applyAlignment="1">
      <alignment horizontal="right"/>
    </xf>
    <xf numFmtId="177" fontId="25" fillId="0" borderId="0" xfId="1" applyNumberFormat="1" applyFont="1" applyBorder="1" applyAlignment="1">
      <alignment horizontal="right"/>
    </xf>
    <xf numFmtId="164" fontId="25" fillId="0" borderId="0" xfId="1" applyFont="1" applyBorder="1"/>
    <xf numFmtId="10" fontId="25" fillId="0" borderId="0" xfId="4" applyNumberFormat="1" applyFont="1" applyFill="1" applyBorder="1" applyAlignment="1">
      <alignment horizontal="right"/>
    </xf>
    <xf numFmtId="177" fontId="25" fillId="0" borderId="0" xfId="2" applyNumberFormat="1" applyFont="1" applyFill="1" applyBorder="1" applyAlignment="1">
      <alignment horizontal="right"/>
    </xf>
    <xf numFmtId="177" fontId="25" fillId="0" borderId="0" xfId="2" applyNumberFormat="1" applyFont="1" applyBorder="1" applyAlignment="1">
      <alignment horizontal="right"/>
    </xf>
    <xf numFmtId="177" fontId="35" fillId="0" borderId="0" xfId="2" applyNumberFormat="1" applyFont="1" applyFill="1" applyBorder="1" applyAlignment="1">
      <alignment horizontal="right"/>
    </xf>
    <xf numFmtId="177" fontId="35" fillId="0" borderId="0" xfId="2" applyNumberFormat="1" applyFont="1" applyBorder="1" applyAlignment="1">
      <alignment horizontal="right"/>
    </xf>
    <xf numFmtId="177" fontId="25" fillId="0" borderId="0" xfId="4" applyNumberFormat="1" applyFont="1" applyFill="1" applyBorder="1" applyAlignment="1">
      <alignment horizontal="right"/>
    </xf>
    <xf numFmtId="177" fontId="25" fillId="0" borderId="0" xfId="4" applyNumberFormat="1" applyFont="1" applyBorder="1" applyAlignment="1">
      <alignment horizontal="right"/>
    </xf>
    <xf numFmtId="9" fontId="25" fillId="0" borderId="0" xfId="4" applyFont="1" applyBorder="1"/>
    <xf numFmtId="178" fontId="25" fillId="0" borderId="0" xfId="1" applyNumberFormat="1" applyFont="1" applyFill="1" applyBorder="1" applyAlignment="1">
      <alignment horizontal="right"/>
    </xf>
    <xf numFmtId="0" fontId="36" fillId="0" borderId="0" xfId="2" applyFont="1" applyBorder="1"/>
    <xf numFmtId="177" fontId="25" fillId="0" borderId="0" xfId="1" applyNumberFormat="1" applyFont="1" applyFill="1" applyBorder="1" applyAlignment="1">
      <alignment horizontal="right"/>
    </xf>
    <xf numFmtId="164" fontId="25" fillId="0" borderId="0" xfId="1" applyFont="1" applyFill="1" applyBorder="1"/>
    <xf numFmtId="164" fontId="25" fillId="0" borderId="0" xfId="1" applyFont="1" applyBorder="1" applyAlignment="1">
      <alignment horizontal="center"/>
    </xf>
    <xf numFmtId="167" fontId="29" fillId="12" borderId="0" xfId="1" applyNumberFormat="1" applyFont="1" applyFill="1" applyBorder="1" applyAlignment="1">
      <alignment horizontal="right" vertical="center" wrapText="1"/>
    </xf>
    <xf numFmtId="0" fontId="25" fillId="12" borderId="0" xfId="2" applyFont="1" applyFill="1" applyBorder="1"/>
    <xf numFmtId="0" fontId="28" fillId="12" borderId="0" xfId="2" applyFont="1" applyFill="1" applyBorder="1"/>
    <xf numFmtId="178" fontId="25" fillId="12" borderId="0" xfId="1" applyNumberFormat="1" applyFont="1" applyFill="1" applyBorder="1" applyAlignment="1">
      <alignment horizontal="right"/>
    </xf>
    <xf numFmtId="177" fontId="25" fillId="12" borderId="0" xfId="1" applyNumberFormat="1" applyFont="1" applyFill="1" applyBorder="1" applyAlignment="1">
      <alignment horizontal="right"/>
    </xf>
    <xf numFmtId="164" fontId="25" fillId="12" borderId="0" xfId="1" applyFont="1" applyFill="1" applyBorder="1" applyAlignment="1">
      <alignment horizontal="center"/>
    </xf>
    <xf numFmtId="0" fontId="30" fillId="12" borderId="0" xfId="2" applyFont="1" applyFill="1" applyBorder="1"/>
    <xf numFmtId="0" fontId="37" fillId="12" borderId="0" xfId="2" applyFont="1" applyFill="1" applyBorder="1"/>
    <xf numFmtId="164" fontId="25" fillId="12" borderId="0" xfId="1" applyFont="1" applyFill="1" applyBorder="1"/>
    <xf numFmtId="0" fontId="30" fillId="0" borderId="0" xfId="2" applyFont="1" applyBorder="1"/>
    <xf numFmtId="177" fontId="25" fillId="0" borderId="0" xfId="2" applyNumberFormat="1" applyFont="1" applyBorder="1"/>
    <xf numFmtId="177" fontId="26" fillId="0" borderId="0" xfId="2" applyNumberFormat="1" applyFont="1" applyBorder="1"/>
    <xf numFmtId="0" fontId="38" fillId="0" borderId="0" xfId="2" applyFont="1" applyBorder="1" applyAlignment="1">
      <alignment horizontal="left" indent="3"/>
    </xf>
    <xf numFmtId="0" fontId="38" fillId="0" borderId="0" xfId="2" applyFont="1" applyBorder="1"/>
    <xf numFmtId="0" fontId="39" fillId="0" borderId="0" xfId="2" applyFont="1" applyBorder="1"/>
    <xf numFmtId="179" fontId="40" fillId="0" borderId="0" xfId="2" applyNumberFormat="1" applyFont="1" applyBorder="1"/>
    <xf numFmtId="0" fontId="0" fillId="0" borderId="0" xfId="0" applyBorder="1"/>
    <xf numFmtId="164" fontId="6" fillId="0" borderId="0" xfId="1" applyFont="1" applyBorder="1"/>
    <xf numFmtId="0" fontId="10" fillId="0" borderId="0" xfId="0" applyFont="1" applyBorder="1" applyAlignment="1">
      <alignment horizontal="left"/>
    </xf>
    <xf numFmtId="0" fontId="28" fillId="0" borderId="0" xfId="2" applyFont="1" applyBorder="1" applyAlignment="1">
      <alignment horizontal="left"/>
    </xf>
    <xf numFmtId="164" fontId="10" fillId="0" borderId="0" xfId="1" applyFont="1" applyBorder="1" applyAlignment="1">
      <alignment horizontal="left"/>
    </xf>
    <xf numFmtId="167" fontId="29" fillId="4" borderId="0" xfId="1" applyNumberFormat="1" applyFont="1" applyFill="1" applyBorder="1" applyAlignment="1">
      <alignment horizontal="right" vertical="center" wrapText="1"/>
    </xf>
    <xf numFmtId="164" fontId="10" fillId="4" borderId="0" xfId="1" applyFont="1" applyFill="1" applyBorder="1" applyAlignment="1">
      <alignment horizontal="left"/>
    </xf>
    <xf numFmtId="164" fontId="4" fillId="4" borderId="0" xfId="1" applyFont="1" applyFill="1" applyBorder="1"/>
    <xf numFmtId="43" fontId="25" fillId="4" borderId="0" xfId="4" applyNumberFormat="1" applyFont="1" applyFill="1" applyBorder="1" applyAlignment="1">
      <alignment horizontal="right"/>
    </xf>
    <xf numFmtId="177" fontId="25" fillId="4" borderId="0" xfId="1" applyNumberFormat="1" applyFont="1" applyFill="1" applyBorder="1" applyAlignment="1">
      <alignment horizontal="right"/>
    </xf>
    <xf numFmtId="164" fontId="25" fillId="4" borderId="0" xfId="1" applyFont="1" applyFill="1" applyBorder="1"/>
    <xf numFmtId="0" fontId="25" fillId="4" borderId="0" xfId="2" applyFont="1" applyFill="1" applyBorder="1"/>
    <xf numFmtId="0" fontId="10" fillId="4" borderId="0" xfId="0" applyFont="1" applyFill="1" applyBorder="1" applyAlignment="1">
      <alignment horizontal="left"/>
    </xf>
    <xf numFmtId="15" fontId="10" fillId="0" borderId="0" xfId="0" applyNumberFormat="1" applyFont="1"/>
    <xf numFmtId="164" fontId="8" fillId="0" borderId="7" xfId="0" applyNumberFormat="1" applyFont="1" applyBorder="1"/>
    <xf numFmtId="4" fontId="8" fillId="0" borderId="0" xfId="4" applyNumberFormat="1" applyFont="1" applyBorder="1"/>
    <xf numFmtId="4" fontId="8" fillId="0" borderId="8" xfId="4" applyNumberFormat="1" applyFont="1" applyBorder="1"/>
    <xf numFmtId="0" fontId="41" fillId="0" borderId="0" xfId="2" applyFont="1" applyAlignment="1">
      <alignment horizontal="center"/>
    </xf>
    <xf numFmtId="2" fontId="0" fillId="0" borderId="0" xfId="0" applyNumberFormat="1"/>
    <xf numFmtId="2" fontId="8" fillId="0" borderId="0" xfId="0" applyNumberFormat="1" applyFont="1"/>
    <xf numFmtId="4" fontId="0" fillId="0" borderId="0" xfId="0" applyNumberFormat="1"/>
    <xf numFmtId="164" fontId="8" fillId="0" borderId="12" xfId="1" applyFont="1" applyBorder="1"/>
    <xf numFmtId="3" fontId="5" fillId="2" borderId="0" xfId="2" applyNumberFormat="1" applyFont="1" applyFill="1" applyBorder="1" applyAlignment="1">
      <alignment horizontal="center" vertical="center" wrapText="1"/>
    </xf>
    <xf numFmtId="3" fontId="5" fillId="2" borderId="0" xfId="2" applyNumberFormat="1" applyFont="1" applyFill="1" applyBorder="1" applyAlignment="1">
      <alignment horizontal="left" vertical="center" wrapText="1"/>
    </xf>
    <xf numFmtId="164" fontId="5" fillId="9" borderId="0" xfId="1" applyFont="1" applyFill="1" applyBorder="1" applyAlignment="1">
      <alignment horizontal="center" vertical="center" wrapText="1"/>
    </xf>
    <xf numFmtId="167" fontId="5" fillId="3" borderId="0" xfId="1" applyNumberFormat="1" applyFont="1" applyFill="1" applyBorder="1" applyAlignment="1">
      <alignment horizontal="center" vertical="center" wrapText="1"/>
    </xf>
    <xf numFmtId="167" fontId="5" fillId="0" borderId="0" xfId="1" applyNumberFormat="1" applyFont="1" applyFill="1" applyBorder="1" applyAlignment="1">
      <alignment horizontal="center" vertical="center" wrapText="1"/>
    </xf>
    <xf numFmtId="167" fontId="5" fillId="9" borderId="0" xfId="1" applyNumberFormat="1" applyFont="1" applyFill="1" applyBorder="1" applyAlignment="1">
      <alignment horizontal="center" vertical="center" wrapText="1"/>
    </xf>
    <xf numFmtId="167" fontId="5" fillId="11" borderId="0" xfId="1" applyNumberFormat="1" applyFont="1" applyFill="1" applyBorder="1" applyAlignment="1">
      <alignment horizontal="center" vertical="center" wrapText="1"/>
    </xf>
    <xf numFmtId="4" fontId="23" fillId="0" borderId="0" xfId="0" applyNumberFormat="1" applyFont="1" applyBorder="1"/>
    <xf numFmtId="2" fontId="23" fillId="0" borderId="0" xfId="0" applyNumberFormat="1" applyFont="1" applyBorder="1"/>
    <xf numFmtId="0" fontId="5" fillId="0" borderId="0" xfId="2" applyFont="1" applyAlignment="1">
      <alignment horizontal="left"/>
    </xf>
    <xf numFmtId="0" fontId="22" fillId="5" borderId="0" xfId="2" applyFont="1" applyFill="1" applyBorder="1" applyAlignment="1">
      <alignment horizontal="center" vertical="center" wrapText="1"/>
    </xf>
    <xf numFmtId="170" fontId="6" fillId="0" borderId="4" xfId="2" applyNumberFormat="1" applyFont="1" applyBorder="1" applyAlignment="1">
      <alignment horizontal="left" vertical="center"/>
    </xf>
    <xf numFmtId="170" fontId="6" fillId="0" borderId="7" xfId="2" applyNumberFormat="1" applyFont="1" applyBorder="1" applyAlignment="1">
      <alignment horizontal="left" vertical="center"/>
    </xf>
    <xf numFmtId="168" fontId="5" fillId="0" borderId="0" xfId="2" applyNumberFormat="1" applyFont="1" applyFill="1" applyAlignment="1">
      <alignment horizontal="left"/>
    </xf>
  </cellXfs>
  <cellStyles count="5">
    <cellStyle name="ANCLAS,REZONES Y SUS PARTES,DE FUNDICION,DE HIERRO O DE ACERO" xfId="2"/>
    <cellStyle name="Hipervínculo" xfId="3" builtinId="8"/>
    <cellStyle name="Millares" xfId="1" builtinId="3"/>
    <cellStyle name="Normal" xfId="0" builtinId="0"/>
    <cellStyle name="Porcentaje" xfId="4" builtinId="5"/>
  </cellStyles>
  <dxfs count="35">
    <dxf>
      <font>
        <color theme="0"/>
      </font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ndense val="0"/>
        <extend val="0"/>
        <color indexed="9"/>
      </font>
      <fill>
        <patternFill>
          <bgColor indexed="39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FF0000"/>
      </font>
    </dxf>
  </dxfs>
  <tableStyles count="0" defaultTableStyle="TableStyleMedium9" defaultPivotStyle="PivotStyleLight16"/>
  <colors>
    <mruColors>
      <color rgb="FFFFFF66"/>
      <color rgb="FF3947C7"/>
      <color rgb="FF33CCFF"/>
      <color rgb="FF0099FF"/>
      <color rgb="FFFFCC6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ACTIVOS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RK!$D$9</c:f>
              <c:strCache>
                <c:ptCount val="1"/>
                <c:pt idx="0">
                  <c:v>31/05/2013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PACIFICO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GENERAL RUMIÑAHUI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RK!$D$12:$D$28</c:f>
              <c:numCache>
                <c:formatCode>0.00</c:formatCode>
                <c:ptCount val="17"/>
                <c:pt idx="0">
                  <c:v>29.858821811117092</c:v>
                </c:pt>
                <c:pt idx="1">
                  <c:v>11.85313535398936</c:v>
                </c:pt>
                <c:pt idx="2">
                  <c:v>11.934188206758455</c:v>
                </c:pt>
                <c:pt idx="3">
                  <c:v>9.566716353110543</c:v>
                </c:pt>
                <c:pt idx="4">
                  <c:v>8.1090826306391435</c:v>
                </c:pt>
                <c:pt idx="5">
                  <c:v>7.6682091731179725</c:v>
                </c:pt>
                <c:pt idx="6">
                  <c:v>4.4317427995129579</c:v>
                </c:pt>
                <c:pt idx="7">
                  <c:v>2.5940856518012758</c:v>
                </c:pt>
                <c:pt idx="8">
                  <c:v>2.6460768722597527</c:v>
                </c:pt>
                <c:pt idx="9">
                  <c:v>2.2029885124973299</c:v>
                </c:pt>
                <c:pt idx="10">
                  <c:v>1.8259223857451503</c:v>
                </c:pt>
                <c:pt idx="11">
                  <c:v>1.8875577027079644</c:v>
                </c:pt>
                <c:pt idx="12">
                  <c:v>1.6390126909301774</c:v>
                </c:pt>
                <c:pt idx="13">
                  <c:v>1.3386802038906285</c:v>
                </c:pt>
                <c:pt idx="14">
                  <c:v>0.58158637805750357</c:v>
                </c:pt>
                <c:pt idx="15">
                  <c:v>0.52551325484448508</c:v>
                </c:pt>
                <c:pt idx="16">
                  <c:v>0.50553803955822219</c:v>
                </c:pt>
              </c:numCache>
            </c:numRef>
          </c:val>
        </c:ser>
        <c:ser>
          <c:idx val="2"/>
          <c:order val="1"/>
          <c:tx>
            <c:strRef>
              <c:f>RK!$F$9</c:f>
              <c:strCache>
                <c:ptCount val="1"/>
                <c:pt idx="0">
                  <c:v>30/06/2013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PACIFICO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GENERAL RUMIÑAHUI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RK!$F$12:$F$28</c:f>
              <c:numCache>
                <c:formatCode>0.00</c:formatCode>
                <c:ptCount val="17"/>
                <c:pt idx="0">
                  <c:v>29.99962230402128</c:v>
                </c:pt>
                <c:pt idx="1">
                  <c:v>11.954154845780089</c:v>
                </c:pt>
                <c:pt idx="2">
                  <c:v>11.70092946573617</c:v>
                </c:pt>
                <c:pt idx="3">
                  <c:v>9.5240405040406095</c:v>
                </c:pt>
                <c:pt idx="4">
                  <c:v>8.0844617784049806</c:v>
                </c:pt>
                <c:pt idx="5">
                  <c:v>7.654576254445371</c:v>
                </c:pt>
                <c:pt idx="6">
                  <c:v>4.3540471556120135</c:v>
                </c:pt>
                <c:pt idx="7">
                  <c:v>2.7036168656576631</c:v>
                </c:pt>
                <c:pt idx="8">
                  <c:v>2.5873539759222646</c:v>
                </c:pt>
                <c:pt idx="9">
                  <c:v>2.1684262668862457</c:v>
                </c:pt>
                <c:pt idx="10">
                  <c:v>1.972379275272427</c:v>
                </c:pt>
                <c:pt idx="11">
                  <c:v>1.9158982822822495</c:v>
                </c:pt>
                <c:pt idx="12">
                  <c:v>1.6476803094520103</c:v>
                </c:pt>
                <c:pt idx="13">
                  <c:v>1.3408911292079229</c:v>
                </c:pt>
                <c:pt idx="14">
                  <c:v>0.5767431639529027</c:v>
                </c:pt>
                <c:pt idx="15">
                  <c:v>0.52686718722075088</c:v>
                </c:pt>
                <c:pt idx="16">
                  <c:v>0.47509843657979983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87377024"/>
        <c:axId val="89888256"/>
        <c:axId val="0"/>
      </c:bar3DChart>
      <c:catAx>
        <c:axId val="8737702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89888256"/>
        <c:crosses val="autoZero"/>
        <c:auto val="1"/>
        <c:lblAlgn val="ctr"/>
        <c:lblOffset val="100"/>
        <c:noMultiLvlLbl val="0"/>
      </c:catAx>
      <c:valAx>
        <c:axId val="89888256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87377024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PASIVOS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RK!$J$9</c:f>
              <c:strCache>
                <c:ptCount val="1"/>
                <c:pt idx="0">
                  <c:v>31/05/2013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PACIFICO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GENERAL RUMIÑAHUI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RK!$J$12:$J$28</c:f>
              <c:numCache>
                <c:formatCode>0.00</c:formatCode>
                <c:ptCount val="17"/>
                <c:pt idx="0">
                  <c:v>30.073100230734145</c:v>
                </c:pt>
                <c:pt idx="1">
                  <c:v>11.838230197123478</c:v>
                </c:pt>
                <c:pt idx="2">
                  <c:v>11.517001283060686</c:v>
                </c:pt>
                <c:pt idx="3">
                  <c:v>9.6621219689188624</c:v>
                </c:pt>
                <c:pt idx="4">
                  <c:v>8.2687650852232757</c:v>
                </c:pt>
                <c:pt idx="5">
                  <c:v>7.7165049549659246</c:v>
                </c:pt>
                <c:pt idx="6">
                  <c:v>4.4622901486530262</c:v>
                </c:pt>
                <c:pt idx="7">
                  <c:v>2.6575396418156871</c:v>
                </c:pt>
                <c:pt idx="8">
                  <c:v>2.5194001779934738</c:v>
                </c:pt>
                <c:pt idx="9">
                  <c:v>2.2617252210683487</c:v>
                </c:pt>
                <c:pt idx="10">
                  <c:v>1.8328730914671525</c:v>
                </c:pt>
                <c:pt idx="11">
                  <c:v>1.95197945030623</c:v>
                </c:pt>
                <c:pt idx="12">
                  <c:v>1.6172156243044535</c:v>
                </c:pt>
                <c:pt idx="13">
                  <c:v>1.343999058850933</c:v>
                </c:pt>
                <c:pt idx="14">
                  <c:v>0.56113055520205657</c:v>
                </c:pt>
                <c:pt idx="15">
                  <c:v>0.51441313681336542</c:v>
                </c:pt>
                <c:pt idx="16">
                  <c:v>0.48981677723460754</c:v>
                </c:pt>
              </c:numCache>
            </c:numRef>
          </c:val>
        </c:ser>
        <c:ser>
          <c:idx val="2"/>
          <c:order val="1"/>
          <c:tx>
            <c:strRef>
              <c:f>RK!$L$9</c:f>
              <c:strCache>
                <c:ptCount val="1"/>
                <c:pt idx="0">
                  <c:v>30/06/2013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RK!$B$12:$B$28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PACIFICO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PROMERICA</c:v>
                </c:pt>
                <c:pt idx="8">
                  <c:v>BP SOLIDARIO</c:v>
                </c:pt>
                <c:pt idx="9">
                  <c:v>BP MACHALA</c:v>
                </c:pt>
                <c:pt idx="10">
                  <c:v>BP CITIBANK</c:v>
                </c:pt>
                <c:pt idx="11">
                  <c:v>BP GENERAL RUMIÑAHUI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RK!$L$12:$L$28</c:f>
              <c:numCache>
                <c:formatCode>0.00</c:formatCode>
                <c:ptCount val="17"/>
                <c:pt idx="0">
                  <c:v>30.276658557164605</c:v>
                </c:pt>
                <c:pt idx="1">
                  <c:v>11.936911422619472</c:v>
                </c:pt>
                <c:pt idx="2">
                  <c:v>11.235656253077089</c:v>
                </c:pt>
                <c:pt idx="3">
                  <c:v>9.5967070747750238</c:v>
                </c:pt>
                <c:pt idx="4">
                  <c:v>8.2294791277664423</c:v>
                </c:pt>
                <c:pt idx="5">
                  <c:v>7.7440786987091146</c:v>
                </c:pt>
                <c:pt idx="6">
                  <c:v>4.3689063616259887</c:v>
                </c:pt>
                <c:pt idx="7">
                  <c:v>2.7748014570015624</c:v>
                </c:pt>
                <c:pt idx="8">
                  <c:v>2.4517064443664505</c:v>
                </c:pt>
                <c:pt idx="9">
                  <c:v>2.2203800781876502</c:v>
                </c:pt>
                <c:pt idx="10">
                  <c:v>1.9967845871485257</c:v>
                </c:pt>
                <c:pt idx="11">
                  <c:v>1.9802707768970393</c:v>
                </c:pt>
                <c:pt idx="12">
                  <c:v>1.6239507172148937</c:v>
                </c:pt>
                <c:pt idx="13">
                  <c:v>1.346796247687496</c:v>
                </c:pt>
                <c:pt idx="14">
                  <c:v>0.5552590818302553</c:v>
                </c:pt>
                <c:pt idx="15">
                  <c:v>0.51576569545252338</c:v>
                </c:pt>
                <c:pt idx="16">
                  <c:v>0.45541474512852981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38189824"/>
        <c:axId val="177874048"/>
        <c:axId val="0"/>
      </c:bar3DChart>
      <c:catAx>
        <c:axId val="13818982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77874048"/>
        <c:crosses val="autoZero"/>
        <c:auto val="1"/>
        <c:lblAlgn val="ctr"/>
        <c:lblOffset val="100"/>
        <c:noMultiLvlLbl val="0"/>
      </c:catAx>
      <c:valAx>
        <c:axId val="177874048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38189824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PATRIMONIO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RK!$P$9</c:f>
              <c:strCache>
                <c:ptCount val="1"/>
                <c:pt idx="0">
                  <c:v>31/05/2013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RK!$N$12:$N$28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PROCREDIT</c:v>
                </c:pt>
                <c:pt idx="10">
                  <c:v>BP CITIBANK</c:v>
                </c:pt>
                <c:pt idx="11">
                  <c:v>BP MACHALA</c:v>
                </c:pt>
                <c:pt idx="12">
                  <c:v>BP GENERAL RUMIÑAHUI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RK!$P$12:$P$28</c:f>
              <c:numCache>
                <c:formatCode>0.00</c:formatCode>
                <c:ptCount val="17"/>
                <c:pt idx="0">
                  <c:v>28.114094887468195</c:v>
                </c:pt>
                <c:pt idx="1">
                  <c:v>15.76532418543923</c:v>
                </c:pt>
                <c:pt idx="2">
                  <c:v>11.913590523228304</c:v>
                </c:pt>
                <c:pt idx="3">
                  <c:v>8.7238196503609942</c:v>
                </c:pt>
                <c:pt idx="4">
                  <c:v>7.1339627849691594</c:v>
                </c:pt>
                <c:pt idx="5">
                  <c:v>6.5550195169948253</c:v>
                </c:pt>
                <c:pt idx="6">
                  <c:v>4.1551363840953242</c:v>
                </c:pt>
                <c:pt idx="7">
                  <c:v>3.8502502852599658</c:v>
                </c:pt>
                <c:pt idx="8">
                  <c:v>2.0548306892524799</c:v>
                </c:pt>
                <c:pt idx="9">
                  <c:v>1.8113965677798918</c:v>
                </c:pt>
                <c:pt idx="10">
                  <c:v>1.7132405760707874</c:v>
                </c:pt>
                <c:pt idx="11">
                  <c:v>1.6867137014591063</c:v>
                </c:pt>
                <c:pt idx="12">
                  <c:v>1.2775993879605092</c:v>
                </c:pt>
                <c:pt idx="13">
                  <c:v>1.2265894854859973</c:v>
                </c:pt>
                <c:pt idx="14">
                  <c:v>0.7663516507724768</c:v>
                </c:pt>
                <c:pt idx="15">
                  <c:v>0.62437656814853049</c:v>
                </c:pt>
                <c:pt idx="16">
                  <c:v>0.6086144967628585</c:v>
                </c:pt>
              </c:numCache>
            </c:numRef>
          </c:val>
        </c:ser>
        <c:ser>
          <c:idx val="2"/>
          <c:order val="1"/>
          <c:tx>
            <c:strRef>
              <c:f>RK!$R$9</c:f>
              <c:strCache>
                <c:ptCount val="1"/>
                <c:pt idx="0">
                  <c:v>30/06/2013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RK!$N$12:$N$28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PROCREDIT</c:v>
                </c:pt>
                <c:pt idx="10">
                  <c:v>BP CITIBANK</c:v>
                </c:pt>
                <c:pt idx="11">
                  <c:v>BP MACHALA</c:v>
                </c:pt>
                <c:pt idx="12">
                  <c:v>BP GENERAL RUMIÑAHUI</c:v>
                </c:pt>
                <c:pt idx="13">
                  <c:v>BP LOJA</c:v>
                </c:pt>
                <c:pt idx="14">
                  <c:v>BP COOPNACIONAL</c:v>
                </c:pt>
                <c:pt idx="15">
                  <c:v>BP CAPITAL</c:v>
                </c:pt>
                <c:pt idx="16">
                  <c:v>BP AMAZONAS</c:v>
                </c:pt>
              </c:strCache>
            </c:strRef>
          </c:cat>
          <c:val>
            <c:numRef>
              <c:f>RK!$R$12:$R$28</c:f>
              <c:numCache>
                <c:formatCode>#,##0.00</c:formatCode>
                <c:ptCount val="17"/>
                <c:pt idx="0">
                  <c:v>27.74474032279176</c:v>
                </c:pt>
                <c:pt idx="1">
                  <c:v>15.932567405885511</c:v>
                </c:pt>
                <c:pt idx="2">
                  <c:v>12.039309218151512</c:v>
                </c:pt>
                <c:pt idx="3">
                  <c:v>8.8525632338371523</c:v>
                </c:pt>
                <c:pt idx="4">
                  <c:v>6.6958821899816474</c:v>
                </c:pt>
                <c:pt idx="5">
                  <c:v>6.6508700513143388</c:v>
                </c:pt>
                <c:pt idx="6">
                  <c:v>4.2100478663773799</c:v>
                </c:pt>
                <c:pt idx="7">
                  <c:v>3.9021740827476656</c:v>
                </c:pt>
                <c:pt idx="8">
                  <c:v>2.0824529959031595</c:v>
                </c:pt>
                <c:pt idx="9">
                  <c:v>1.8363832914607625</c:v>
                </c:pt>
                <c:pt idx="10">
                  <c:v>1.7356873116827634</c:v>
                </c:pt>
                <c:pt idx="11">
                  <c:v>1.7087997333789622</c:v>
                </c:pt>
                <c:pt idx="12">
                  <c:v>1.2941984704351723</c:v>
                </c:pt>
                <c:pt idx="13">
                  <c:v>1.2435105896255578</c:v>
                </c:pt>
                <c:pt idx="14">
                  <c:v>0.77635519183062618</c:v>
                </c:pt>
                <c:pt idx="15">
                  <c:v>0.63252816979867843</c:v>
                </c:pt>
                <c:pt idx="16">
                  <c:v>0.61662121634524314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88404096"/>
        <c:axId val="188406016"/>
        <c:axId val="0"/>
      </c:bar3DChart>
      <c:catAx>
        <c:axId val="18840409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88406016"/>
        <c:crosses val="autoZero"/>
        <c:auto val="1"/>
        <c:lblAlgn val="ctr"/>
        <c:lblOffset val="100"/>
        <c:noMultiLvlLbl val="0"/>
      </c:catAx>
      <c:valAx>
        <c:axId val="188406016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88404096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INVERSIONES BRUTAS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RK!$V$9</c:f>
              <c:strCache>
                <c:ptCount val="1"/>
                <c:pt idx="0">
                  <c:v>31/05/2013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RK!$T$12:$T$28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BOLIVARIANO</c:v>
                </c:pt>
                <c:pt idx="3">
                  <c:v>BP PACIFICO</c:v>
                </c:pt>
                <c:pt idx="4">
                  <c:v>BP INTERNACIONAL</c:v>
                </c:pt>
                <c:pt idx="5">
                  <c:v>BP PRODUBANCO</c:v>
                </c:pt>
                <c:pt idx="6">
                  <c:v>BP CITIBANK</c:v>
                </c:pt>
                <c:pt idx="7">
                  <c:v>BP AUSTRO</c:v>
                </c:pt>
                <c:pt idx="8">
                  <c:v>BP COOPNACIONAL</c:v>
                </c:pt>
                <c:pt idx="9">
                  <c:v>BP SOLIDARIO</c:v>
                </c:pt>
                <c:pt idx="10">
                  <c:v>BP MACHALA</c:v>
                </c:pt>
                <c:pt idx="11">
                  <c:v>BP GENERAL RUMIÑAHUI</c:v>
                </c:pt>
                <c:pt idx="12">
                  <c:v>BP PROMERICA</c:v>
                </c:pt>
                <c:pt idx="13">
                  <c:v>BP LOJA</c:v>
                </c:pt>
                <c:pt idx="14">
                  <c:v>BP CAPITAL</c:v>
                </c:pt>
                <c:pt idx="15">
                  <c:v>BP AMAZONAS</c:v>
                </c:pt>
                <c:pt idx="16">
                  <c:v>BP PROCREDIT</c:v>
                </c:pt>
              </c:strCache>
            </c:strRef>
          </c:cat>
          <c:val>
            <c:numRef>
              <c:f>RK!$V$12:$V$28</c:f>
              <c:numCache>
                <c:formatCode>0.00</c:formatCode>
                <c:ptCount val="17"/>
                <c:pt idx="0">
                  <c:v>39.098646811604233</c:v>
                </c:pt>
                <c:pt idx="1">
                  <c:v>11.314280574878374</c:v>
                </c:pt>
                <c:pt idx="2">
                  <c:v>10.098482215515451</c:v>
                </c:pt>
                <c:pt idx="3">
                  <c:v>8.0866621139711494</c:v>
                </c:pt>
                <c:pt idx="4">
                  <c:v>7.9919021100080352</c:v>
                </c:pt>
                <c:pt idx="5">
                  <c:v>7.9532677185354981</c:v>
                </c:pt>
                <c:pt idx="6">
                  <c:v>2.3928462913619759</c:v>
                </c:pt>
                <c:pt idx="7">
                  <c:v>2.72158145872893</c:v>
                </c:pt>
                <c:pt idx="8">
                  <c:v>2.1878834120239254</c:v>
                </c:pt>
                <c:pt idx="9">
                  <c:v>2.0143189963284369</c:v>
                </c:pt>
                <c:pt idx="10">
                  <c:v>1.5491692080235322</c:v>
                </c:pt>
                <c:pt idx="11">
                  <c:v>1.2161961785465998</c:v>
                </c:pt>
                <c:pt idx="12">
                  <c:v>1.0175736221541209</c:v>
                </c:pt>
                <c:pt idx="13">
                  <c:v>0.76495116436675914</c:v>
                </c:pt>
                <c:pt idx="14">
                  <c:v>0.4221911608717358</c:v>
                </c:pt>
                <c:pt idx="15">
                  <c:v>0.28692950802445483</c:v>
                </c:pt>
                <c:pt idx="16">
                  <c:v>0.37348131873408547</c:v>
                </c:pt>
              </c:numCache>
            </c:numRef>
          </c:val>
        </c:ser>
        <c:ser>
          <c:idx val="2"/>
          <c:order val="1"/>
          <c:tx>
            <c:strRef>
              <c:f>RK!$X$9</c:f>
              <c:strCache>
                <c:ptCount val="1"/>
                <c:pt idx="0">
                  <c:v>30/06/2013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RK!$T$12:$T$28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BOLIVARIANO</c:v>
                </c:pt>
                <c:pt idx="3">
                  <c:v>BP PACIFICO</c:v>
                </c:pt>
                <c:pt idx="4">
                  <c:v>BP INTERNACIONAL</c:v>
                </c:pt>
                <c:pt idx="5">
                  <c:v>BP PRODUBANCO</c:v>
                </c:pt>
                <c:pt idx="6">
                  <c:v>BP CITIBANK</c:v>
                </c:pt>
                <c:pt idx="7">
                  <c:v>BP AUSTRO</c:v>
                </c:pt>
                <c:pt idx="8">
                  <c:v>BP COOPNACIONAL</c:v>
                </c:pt>
                <c:pt idx="9">
                  <c:v>BP SOLIDARIO</c:v>
                </c:pt>
                <c:pt idx="10">
                  <c:v>BP MACHALA</c:v>
                </c:pt>
                <c:pt idx="11">
                  <c:v>BP GENERAL RUMIÑAHUI</c:v>
                </c:pt>
                <c:pt idx="12">
                  <c:v>BP PROMERICA</c:v>
                </c:pt>
                <c:pt idx="13">
                  <c:v>BP LOJA</c:v>
                </c:pt>
                <c:pt idx="14">
                  <c:v>BP CAPITAL</c:v>
                </c:pt>
                <c:pt idx="15">
                  <c:v>BP AMAZONAS</c:v>
                </c:pt>
                <c:pt idx="16">
                  <c:v>BP PROCREDIT</c:v>
                </c:pt>
              </c:strCache>
            </c:strRef>
          </c:cat>
          <c:val>
            <c:numRef>
              <c:f>RK!$X$12:$X$28</c:f>
              <c:numCache>
                <c:formatCode>#,##0.00</c:formatCode>
                <c:ptCount val="17"/>
                <c:pt idx="0">
                  <c:v>62.799392792424847</c:v>
                </c:pt>
                <c:pt idx="1">
                  <c:v>18.662098563344095</c:v>
                </c:pt>
                <c:pt idx="2">
                  <c:v>14.983878973788547</c:v>
                </c:pt>
                <c:pt idx="3">
                  <c:v>12.062685006717002</c:v>
                </c:pt>
                <c:pt idx="4">
                  <c:v>11.701213292598235</c:v>
                </c:pt>
                <c:pt idx="5">
                  <c:v>11.326939347074253</c:v>
                </c:pt>
                <c:pt idx="6">
                  <c:v>4.3832945516521127</c:v>
                </c:pt>
                <c:pt idx="7">
                  <c:v>4.0722865584424124</c:v>
                </c:pt>
                <c:pt idx="8">
                  <c:v>3.2249326873331658</c:v>
                </c:pt>
                <c:pt idx="9">
                  <c:v>2.9891915336037584</c:v>
                </c:pt>
                <c:pt idx="10">
                  <c:v>2.2159411043236021</c:v>
                </c:pt>
                <c:pt idx="11">
                  <c:v>1.7864933277185246</c:v>
                </c:pt>
                <c:pt idx="12">
                  <c:v>1.4481570228163139</c:v>
                </c:pt>
                <c:pt idx="13">
                  <c:v>0.97013321449792045</c:v>
                </c:pt>
                <c:pt idx="14">
                  <c:v>0.69808574934818468</c:v>
                </c:pt>
                <c:pt idx="15">
                  <c:v>0.51593508315668279</c:v>
                </c:pt>
                <c:pt idx="16">
                  <c:v>0.5053412941754386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89942016"/>
        <c:axId val="199745536"/>
        <c:axId val="0"/>
      </c:bar3DChart>
      <c:catAx>
        <c:axId val="18994201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99745536"/>
        <c:crosses val="autoZero"/>
        <c:auto val="1"/>
        <c:lblAlgn val="ctr"/>
        <c:lblOffset val="100"/>
        <c:noMultiLvlLbl val="0"/>
      </c:catAx>
      <c:valAx>
        <c:axId val="199745536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89942016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CARTERA BRUTA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RK!$AB$9</c:f>
              <c:strCache>
                <c:ptCount val="1"/>
                <c:pt idx="0">
                  <c:v>31/05/2013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RK!$Z$12:$Z$28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PACIFICO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CITIBANK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CAPITAL</c:v>
                </c:pt>
                <c:pt idx="15">
                  <c:v>BP AMAZONAS</c:v>
                </c:pt>
                <c:pt idx="16">
                  <c:v>BP D-MIRO S.A.</c:v>
                </c:pt>
              </c:strCache>
            </c:strRef>
          </c:cat>
          <c:val>
            <c:numRef>
              <c:f>RK!$AB$12:$AB$28</c:f>
              <c:numCache>
                <c:formatCode>#,##0.00</c:formatCode>
                <c:ptCount val="17"/>
                <c:pt idx="0">
                  <c:v>31.143989577403737</c:v>
                </c:pt>
                <c:pt idx="1">
                  <c:v>11.660416139337846</c:v>
                </c:pt>
                <c:pt idx="2">
                  <c:v>11.32931113497021</c:v>
                </c:pt>
                <c:pt idx="3">
                  <c:v>8.901516723467763</c:v>
                </c:pt>
                <c:pt idx="4">
                  <c:v>7.3374473774706512</c:v>
                </c:pt>
                <c:pt idx="5">
                  <c:v>7.0944054201380027</c:v>
                </c:pt>
                <c:pt idx="6">
                  <c:v>4.8552732987029499</c:v>
                </c:pt>
                <c:pt idx="7">
                  <c:v>3.3354393410343115</c:v>
                </c:pt>
                <c:pt idx="8">
                  <c:v>2.9050035158419178</c:v>
                </c:pt>
                <c:pt idx="9">
                  <c:v>2.1209262854601429</c:v>
                </c:pt>
                <c:pt idx="10">
                  <c:v>2.0643505350206661</c:v>
                </c:pt>
                <c:pt idx="11">
                  <c:v>1.8681041418795938</c:v>
                </c:pt>
                <c:pt idx="12">
                  <c:v>1.7958382365776122</c:v>
                </c:pt>
                <c:pt idx="13">
                  <c:v>1.464347042040627</c:v>
                </c:pt>
                <c:pt idx="14">
                  <c:v>0.56685720156403574</c:v>
                </c:pt>
                <c:pt idx="15">
                  <c:v>0.45627690855940245</c:v>
                </c:pt>
                <c:pt idx="16">
                  <c:v>0.31158747880960047</c:v>
                </c:pt>
              </c:numCache>
            </c:numRef>
          </c:val>
        </c:ser>
        <c:ser>
          <c:idx val="2"/>
          <c:order val="1"/>
          <c:tx>
            <c:strRef>
              <c:f>RK!$AD$9</c:f>
              <c:strCache>
                <c:ptCount val="1"/>
                <c:pt idx="0">
                  <c:v>30/06/2013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RK!$Z$12:$Z$28</c:f>
              <c:strCache>
                <c:ptCount val="17"/>
                <c:pt idx="0">
                  <c:v>BP PICHINCHA</c:v>
                </c:pt>
                <c:pt idx="1">
                  <c:v>BP GUAYAQUIL</c:v>
                </c:pt>
                <c:pt idx="2">
                  <c:v>BP PACIFICO</c:v>
                </c:pt>
                <c:pt idx="3">
                  <c:v>BP PRODUBANCO</c:v>
                </c:pt>
                <c:pt idx="4">
                  <c:v>BP INTERNACIONAL</c:v>
                </c:pt>
                <c:pt idx="5">
                  <c:v>BP BOLIVARIANO</c:v>
                </c:pt>
                <c:pt idx="6">
                  <c:v>BP AUSTRO</c:v>
                </c:pt>
                <c:pt idx="7">
                  <c:v>BP SOLIDARIO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CITIBANK</c:v>
                </c:pt>
                <c:pt idx="12">
                  <c:v>BP PROCREDIT</c:v>
                </c:pt>
                <c:pt idx="13">
                  <c:v>BP LOJA</c:v>
                </c:pt>
                <c:pt idx="14">
                  <c:v>BP CAPITAL</c:v>
                </c:pt>
                <c:pt idx="15">
                  <c:v>BP AMAZONAS</c:v>
                </c:pt>
                <c:pt idx="16">
                  <c:v>BP D-MIRO S.A.</c:v>
                </c:pt>
              </c:strCache>
            </c:strRef>
          </c:cat>
          <c:val>
            <c:numRef>
              <c:f>RK!$AD$12:$AD$28</c:f>
              <c:numCache>
                <c:formatCode>0.00</c:formatCode>
                <c:ptCount val="17"/>
                <c:pt idx="0">
                  <c:v>31.45383479959446</c:v>
                </c:pt>
                <c:pt idx="1">
                  <c:v>11.737535675241409</c:v>
                </c:pt>
                <c:pt idx="2">
                  <c:v>11.207720806592453</c:v>
                </c:pt>
                <c:pt idx="3">
                  <c:v>8.7489660955926123</c:v>
                </c:pt>
                <c:pt idx="4">
                  <c:v>7.5726469222898745</c:v>
                </c:pt>
                <c:pt idx="5">
                  <c:v>6.8419917068460885</c:v>
                </c:pt>
                <c:pt idx="6">
                  <c:v>4.8196212798930143</c:v>
                </c:pt>
                <c:pt idx="7">
                  <c:v>3.2955759592774774</c:v>
                </c:pt>
                <c:pt idx="8">
                  <c:v>2.9584483200057137</c:v>
                </c:pt>
                <c:pt idx="9">
                  <c:v>2.0856108568570479</c:v>
                </c:pt>
                <c:pt idx="10">
                  <c:v>2.0402039160881258</c:v>
                </c:pt>
                <c:pt idx="11">
                  <c:v>1.845023296358312</c:v>
                </c:pt>
                <c:pt idx="12">
                  <c:v>1.8106292830668229</c:v>
                </c:pt>
                <c:pt idx="13">
                  <c:v>1.4618778915243313</c:v>
                </c:pt>
                <c:pt idx="14">
                  <c:v>0.56682833527290788</c:v>
                </c:pt>
                <c:pt idx="15">
                  <c:v>0.45644898296527747</c:v>
                </c:pt>
                <c:pt idx="16">
                  <c:v>0.31131580360051642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216493440"/>
        <c:axId val="377353728"/>
        <c:axId val="0"/>
      </c:bar3DChart>
      <c:catAx>
        <c:axId val="21649344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377353728"/>
        <c:crosses val="autoZero"/>
        <c:auto val="1"/>
        <c:lblAlgn val="ctr"/>
        <c:lblOffset val="100"/>
        <c:noMultiLvlLbl val="0"/>
      </c:catAx>
      <c:valAx>
        <c:axId val="377353728"/>
        <c:scaling>
          <c:orientation val="minMax"/>
        </c:scaling>
        <c:delete val="0"/>
        <c:axPos val="l"/>
        <c:numFmt formatCode="#,##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216493440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C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lang="es-ES"/>
            </a:pPr>
            <a:r>
              <a:rPr lang="es-ES"/>
              <a:t>RANKING</a:t>
            </a:r>
            <a:r>
              <a:rPr lang="es-ES" baseline="0"/>
              <a:t> COMPARATIVO</a:t>
            </a:r>
          </a:p>
          <a:p>
            <a:pPr algn="ctr">
              <a:defRPr lang="es-ES"/>
            </a:pPr>
            <a:r>
              <a:rPr lang="es-ES" baseline="0"/>
              <a:t>DEPOSITOS A LA VISTA</a:t>
            </a:r>
          </a:p>
          <a:p>
            <a:pPr algn="ctr">
              <a:defRPr lang="es-ES"/>
            </a:pPr>
            <a:r>
              <a:rPr lang="es-ES" baseline="0"/>
              <a:t>(en porcentajes)</a:t>
            </a: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RK!$AH$9</c:f>
              <c:strCache>
                <c:ptCount val="1"/>
                <c:pt idx="0">
                  <c:v>31/05/2013</c:v>
                </c:pt>
              </c:strCache>
            </c:strRef>
          </c:tx>
          <c:spPr>
            <a:solidFill>
              <a:srgbClr val="3947C7"/>
            </a:solidFill>
          </c:spPr>
          <c:invertIfNegative val="0"/>
          <c:cat>
            <c:strRef>
              <c:f>RK!$AF$12:$AF$28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CITIBANK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SOLIDARIO</c:v>
                </c:pt>
                <c:pt idx="15">
                  <c:v>BP AMAZONAS</c:v>
                </c:pt>
                <c:pt idx="16">
                  <c:v>BP COMERCIAL DE MANABI</c:v>
                </c:pt>
              </c:strCache>
            </c:strRef>
          </c:cat>
          <c:val>
            <c:numRef>
              <c:f>RK!$AH$12:$AH$28</c:f>
              <c:numCache>
                <c:formatCode>0.00</c:formatCode>
                <c:ptCount val="17"/>
                <c:pt idx="0">
                  <c:v>32.103233280670644</c:v>
                </c:pt>
                <c:pt idx="1">
                  <c:v>12.35245718929321</c:v>
                </c:pt>
                <c:pt idx="2">
                  <c:v>11.130710745533467</c:v>
                </c:pt>
                <c:pt idx="3">
                  <c:v>10.686385605922741</c:v>
                </c:pt>
                <c:pt idx="4">
                  <c:v>8.8921624017935734</c:v>
                </c:pt>
                <c:pt idx="5">
                  <c:v>8.0747919054134272</c:v>
                </c:pt>
                <c:pt idx="6">
                  <c:v>3.8118070081397954</c:v>
                </c:pt>
                <c:pt idx="7">
                  <c:v>2.3474152185965944</c:v>
                </c:pt>
                <c:pt idx="8">
                  <c:v>2.2101010547368563</c:v>
                </c:pt>
                <c:pt idx="9">
                  <c:v>2.312961173073488</c:v>
                </c:pt>
                <c:pt idx="10">
                  <c:v>1.6993958330932222</c:v>
                </c:pt>
                <c:pt idx="11">
                  <c:v>1.2439824501843015</c:v>
                </c:pt>
                <c:pt idx="12">
                  <c:v>0.89982490437391438</c:v>
                </c:pt>
                <c:pt idx="13">
                  <c:v>0.73232593175206895</c:v>
                </c:pt>
                <c:pt idx="14">
                  <c:v>0.49481701684562851</c:v>
                </c:pt>
                <c:pt idx="15">
                  <c:v>0.43782342501905841</c:v>
                </c:pt>
                <c:pt idx="16">
                  <c:v>0.1949419886877102</c:v>
                </c:pt>
              </c:numCache>
            </c:numRef>
          </c:val>
        </c:ser>
        <c:ser>
          <c:idx val="2"/>
          <c:order val="1"/>
          <c:tx>
            <c:strRef>
              <c:f>RK!$AJ$9</c:f>
              <c:strCache>
                <c:ptCount val="1"/>
                <c:pt idx="0">
                  <c:v>30/06/2013</c:v>
                </c:pt>
              </c:strCache>
            </c:strRef>
          </c:tx>
          <c:spPr>
            <a:solidFill>
              <a:srgbClr val="33CCFF"/>
            </a:solidFill>
          </c:spPr>
          <c:invertIfNegative val="0"/>
          <c:cat>
            <c:strRef>
              <c:f>RK!$AF$12:$AF$28</c:f>
              <c:strCache>
                <c:ptCount val="17"/>
                <c:pt idx="0">
                  <c:v>BP PICHINCHA</c:v>
                </c:pt>
                <c:pt idx="1">
                  <c:v>BP PACIFICO</c:v>
                </c:pt>
                <c:pt idx="2">
                  <c:v>BP GUAYAQUIL</c:v>
                </c:pt>
                <c:pt idx="3">
                  <c:v>BP PRODUBANCO</c:v>
                </c:pt>
                <c:pt idx="4">
                  <c:v>BP BOLIVARIANO</c:v>
                </c:pt>
                <c:pt idx="5">
                  <c:v>BP INTERNACIONAL</c:v>
                </c:pt>
                <c:pt idx="6">
                  <c:v>BP AUSTRO</c:v>
                </c:pt>
                <c:pt idx="7">
                  <c:v>BP CITIBANK</c:v>
                </c:pt>
                <c:pt idx="8">
                  <c:v>BP PROMERICA</c:v>
                </c:pt>
                <c:pt idx="9">
                  <c:v>BP MACHALA</c:v>
                </c:pt>
                <c:pt idx="10">
                  <c:v>BP GENERAL RUMIÑAHUI</c:v>
                </c:pt>
                <c:pt idx="11">
                  <c:v>BP LOJA</c:v>
                </c:pt>
                <c:pt idx="12">
                  <c:v>BP PROCREDIT</c:v>
                </c:pt>
                <c:pt idx="13">
                  <c:v>BP COOPNACIONAL</c:v>
                </c:pt>
                <c:pt idx="14">
                  <c:v>BP SOLIDARIO</c:v>
                </c:pt>
                <c:pt idx="15">
                  <c:v>BP AMAZONAS</c:v>
                </c:pt>
                <c:pt idx="16">
                  <c:v>BP COMERCIAL DE MANABI</c:v>
                </c:pt>
              </c:strCache>
            </c:strRef>
          </c:cat>
          <c:val>
            <c:numRef>
              <c:f>RK!$AJ$12:$AJ$28</c:f>
              <c:numCache>
                <c:formatCode>0.00</c:formatCode>
                <c:ptCount val="17"/>
                <c:pt idx="0">
                  <c:v>32.334224083870474</c:v>
                </c:pt>
                <c:pt idx="1">
                  <c:v>12.023454746796254</c:v>
                </c:pt>
                <c:pt idx="2">
                  <c:v>11.05791684550146</c:v>
                </c:pt>
                <c:pt idx="3">
                  <c:v>10.509897862258514</c:v>
                </c:pt>
                <c:pt idx="4">
                  <c:v>8.7386749055753388</c:v>
                </c:pt>
                <c:pt idx="5">
                  <c:v>8.1318130014175516</c:v>
                </c:pt>
                <c:pt idx="6">
                  <c:v>3.7184449029954743</c:v>
                </c:pt>
                <c:pt idx="7">
                  <c:v>2.6937457898587329</c:v>
                </c:pt>
                <c:pt idx="8">
                  <c:v>2.4091782005062283</c:v>
                </c:pt>
                <c:pt idx="9">
                  <c:v>2.2782353681280973</c:v>
                </c:pt>
                <c:pt idx="10">
                  <c:v>1.7741604995480602</c:v>
                </c:pt>
                <c:pt idx="11">
                  <c:v>1.2321427824377151</c:v>
                </c:pt>
                <c:pt idx="12">
                  <c:v>0.9436809799487812</c:v>
                </c:pt>
                <c:pt idx="13">
                  <c:v>0.72504688104447412</c:v>
                </c:pt>
                <c:pt idx="14">
                  <c:v>0.460751153925895</c:v>
                </c:pt>
                <c:pt idx="15">
                  <c:v>0.40046534083211516</c:v>
                </c:pt>
                <c:pt idx="16">
                  <c:v>0.19813515802783599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83749248"/>
        <c:axId val="183759232"/>
        <c:axId val="0"/>
      </c:bar3DChart>
      <c:catAx>
        <c:axId val="18374924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 anchor="ctr" anchorCtr="0"/>
          <a:lstStyle/>
          <a:p>
            <a:pPr>
              <a:defRPr lang="es-ES" sz="1050"/>
            </a:pPr>
            <a:endParaRPr lang="es-EC"/>
          </a:p>
        </c:txPr>
        <c:crossAx val="183759232"/>
        <c:crosses val="autoZero"/>
        <c:auto val="1"/>
        <c:lblAlgn val="ctr"/>
        <c:lblOffset val="100"/>
        <c:noMultiLvlLbl val="0"/>
      </c:catAx>
      <c:valAx>
        <c:axId val="183759232"/>
        <c:scaling>
          <c:orientation val="minMax"/>
        </c:scaling>
        <c:delete val="0"/>
        <c:axPos val="l"/>
        <c:numFmt formatCode="0.00" sourceLinked="1"/>
        <c:majorTickMark val="none"/>
        <c:minorTickMark val="none"/>
        <c:tickLblPos val="nextTo"/>
        <c:txPr>
          <a:bodyPr/>
          <a:lstStyle/>
          <a:p>
            <a:pPr>
              <a:defRPr lang="es-ES"/>
            </a:pPr>
            <a:endParaRPr lang="es-EC"/>
          </a:p>
        </c:txPr>
        <c:crossAx val="183749248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lang="es-ES"/>
          </a:pPr>
          <a:endParaRPr lang="es-EC"/>
        </a:p>
      </c:txPr>
    </c:legend>
    <c:plotVisOnly val="1"/>
    <c:dispBlanksAs val="gap"/>
    <c:showDLblsOverMax val="0"/>
  </c:chart>
  <c:printSettings>
    <c:headerFooter/>
    <c:pageMargins b="0.75000000000000056" l="0.70000000000000051" r="0.70000000000000051" t="0.75000000000000056" header="0.30000000000000027" footer="0.30000000000000027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308768</xdr:colOff>
      <xdr:row>0</xdr:row>
      <xdr:rowOff>169863</xdr:rowOff>
    </xdr:from>
    <xdr:to>
      <xdr:col>12</xdr:col>
      <xdr:colOff>164768</xdr:colOff>
      <xdr:row>24</xdr:row>
      <xdr:rowOff>110563</xdr:rowOff>
    </xdr:to>
    <xdr:graphicFrame macro="">
      <xdr:nvGraphicFramePr>
        <xdr:cNvPr id="3" name="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0</xdr:colOff>
      <xdr:row>1</xdr:row>
      <xdr:rowOff>0</xdr:rowOff>
    </xdr:from>
    <xdr:to>
      <xdr:col>24</xdr:col>
      <xdr:colOff>618000</xdr:colOff>
      <xdr:row>24</xdr:row>
      <xdr:rowOff>118500</xdr:rowOff>
    </xdr:to>
    <xdr:graphicFrame macro="">
      <xdr:nvGraphicFramePr>
        <xdr:cNvPr id="4" name="3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330200</xdr:colOff>
      <xdr:row>26</xdr:row>
      <xdr:rowOff>139700</xdr:rowOff>
    </xdr:from>
    <xdr:to>
      <xdr:col>12</xdr:col>
      <xdr:colOff>186200</xdr:colOff>
      <xdr:row>50</xdr:row>
      <xdr:rowOff>80400</xdr:rowOff>
    </xdr:to>
    <xdr:graphicFrame macro="">
      <xdr:nvGraphicFramePr>
        <xdr:cNvPr id="6" name="5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0</xdr:colOff>
      <xdr:row>26</xdr:row>
      <xdr:rowOff>0</xdr:rowOff>
    </xdr:from>
    <xdr:to>
      <xdr:col>24</xdr:col>
      <xdr:colOff>618000</xdr:colOff>
      <xdr:row>49</xdr:row>
      <xdr:rowOff>118500</xdr:rowOff>
    </xdr:to>
    <xdr:graphicFrame macro="">
      <xdr:nvGraphicFramePr>
        <xdr:cNvPr id="8" name="7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304800</xdr:colOff>
      <xdr:row>52</xdr:row>
      <xdr:rowOff>50800</xdr:rowOff>
    </xdr:from>
    <xdr:to>
      <xdr:col>12</xdr:col>
      <xdr:colOff>160800</xdr:colOff>
      <xdr:row>75</xdr:row>
      <xdr:rowOff>169300</xdr:rowOff>
    </xdr:to>
    <xdr:graphicFrame macro="">
      <xdr:nvGraphicFramePr>
        <xdr:cNvPr id="9" name="8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0</xdr:colOff>
      <xdr:row>52</xdr:row>
      <xdr:rowOff>0</xdr:rowOff>
    </xdr:from>
    <xdr:to>
      <xdr:col>24</xdr:col>
      <xdr:colOff>618000</xdr:colOff>
      <xdr:row>75</xdr:row>
      <xdr:rowOff>118500</xdr:rowOff>
    </xdr:to>
    <xdr:graphicFrame macro="">
      <xdr:nvGraphicFramePr>
        <xdr:cNvPr id="10" name="9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mailto:cagarcia@superban.gov.ec" TargetMode="External"/><Relationship Id="rId1" Type="http://schemas.openxmlformats.org/officeDocument/2006/relationships/hyperlink" Target="mailto:pmorejon@sbs.gob.ec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H464"/>
  <sheetViews>
    <sheetView zoomScale="90" zoomScaleNormal="90" workbookViewId="0">
      <pane xSplit="4" ySplit="2" topLeftCell="E3" activePane="bottomRight" state="frozen"/>
      <selection pane="topRight" activeCell="E1" sqref="E1"/>
      <selection pane="bottomLeft" activeCell="A3" sqref="A3"/>
      <selection pane="bottomRight" activeCell="C4" sqref="C4"/>
    </sheetView>
  </sheetViews>
  <sheetFormatPr baseColWidth="10" defaultRowHeight="14.25" x14ac:dyDescent="0.2"/>
  <cols>
    <col min="1" max="1" width="4.7109375" style="49" bestFit="1" customWidth="1"/>
    <col min="2" max="2" width="19.140625" style="67" customWidth="1"/>
    <col min="3" max="3" width="45" style="67" customWidth="1"/>
    <col min="4" max="4" width="14.85546875" style="68" bestFit="1" customWidth="1"/>
    <col min="5" max="9" width="22.7109375" style="75" customWidth="1"/>
    <col min="10" max="10" width="22.7109375" style="26" customWidth="1"/>
    <col min="11" max="16" width="22.7109375" style="75" customWidth="1"/>
    <col min="17" max="17" width="22.7109375" style="76" customWidth="1"/>
    <col min="18" max="23" width="22.7109375" style="75" customWidth="1"/>
    <col min="24" max="27" width="22.7109375" style="76" customWidth="1"/>
    <col min="28" max="28" width="22.7109375" style="77" customWidth="1"/>
    <col min="29" max="38" width="22.7109375" style="49" customWidth="1"/>
    <col min="39" max="39" width="11.42578125" style="49"/>
    <col min="40" max="40" width="17.7109375" style="49" bestFit="1" customWidth="1"/>
    <col min="41" max="16384" width="11.42578125" style="49"/>
  </cols>
  <sheetData>
    <row r="1" spans="1:40" x14ac:dyDescent="0.2">
      <c r="E1" s="1">
        <v>1</v>
      </c>
      <c r="F1" s="1">
        <v>2</v>
      </c>
      <c r="G1" s="1">
        <v>3</v>
      </c>
      <c r="H1" s="1">
        <v>4</v>
      </c>
      <c r="I1" s="1"/>
      <c r="J1" s="1">
        <v>5</v>
      </c>
      <c r="K1" s="1">
        <v>6</v>
      </c>
      <c r="L1" s="1">
        <v>7</v>
      </c>
      <c r="M1" s="1">
        <v>8</v>
      </c>
      <c r="N1" s="1">
        <v>9</v>
      </c>
      <c r="O1" s="1">
        <v>10</v>
      </c>
      <c r="P1" s="1">
        <v>11</v>
      </c>
      <c r="Q1" s="1">
        <v>12</v>
      </c>
      <c r="R1" s="1"/>
      <c r="S1" s="1">
        <v>13</v>
      </c>
      <c r="T1" s="1">
        <v>14</v>
      </c>
      <c r="U1" s="1">
        <v>15</v>
      </c>
      <c r="V1" s="1">
        <v>16</v>
      </c>
      <c r="W1" s="1">
        <v>17</v>
      </c>
      <c r="X1" s="1">
        <v>18</v>
      </c>
      <c r="Y1" s="1">
        <v>19</v>
      </c>
      <c r="Z1" s="1">
        <v>20</v>
      </c>
      <c r="AA1" s="1">
        <v>21</v>
      </c>
      <c r="AB1" s="1">
        <v>22</v>
      </c>
      <c r="AC1" s="1">
        <v>23</v>
      </c>
      <c r="AD1" s="1">
        <v>24</v>
      </c>
      <c r="AE1" s="1">
        <v>25</v>
      </c>
      <c r="AF1" s="1">
        <v>26</v>
      </c>
      <c r="AG1" s="1"/>
      <c r="AH1" s="1">
        <v>27</v>
      </c>
      <c r="AI1" s="1">
        <v>28</v>
      </c>
      <c r="AJ1" s="1">
        <v>29</v>
      </c>
      <c r="AK1" s="1">
        <v>30</v>
      </c>
      <c r="AL1" s="1">
        <v>31</v>
      </c>
    </row>
    <row r="2" spans="1:40" ht="30" x14ac:dyDescent="0.2">
      <c r="A2" s="49">
        <v>1</v>
      </c>
      <c r="C2" s="13" t="s">
        <v>890</v>
      </c>
      <c r="D2" s="14" t="s">
        <v>891</v>
      </c>
      <c r="E2" s="215" t="s">
        <v>1009</v>
      </c>
      <c r="F2" s="215" t="s">
        <v>1010</v>
      </c>
      <c r="G2" s="216" t="s">
        <v>1011</v>
      </c>
      <c r="H2" s="216" t="s">
        <v>1012</v>
      </c>
      <c r="I2" s="217" t="s">
        <v>1013</v>
      </c>
      <c r="J2" s="218" t="s">
        <v>1022</v>
      </c>
      <c r="K2" s="216" t="s">
        <v>1017</v>
      </c>
      <c r="L2" s="216" t="s">
        <v>1018</v>
      </c>
      <c r="M2" s="218" t="s">
        <v>1023</v>
      </c>
      <c r="N2" s="216" t="s">
        <v>1019</v>
      </c>
      <c r="O2" s="216" t="s">
        <v>1020</v>
      </c>
      <c r="P2" s="216" t="s">
        <v>1021</v>
      </c>
      <c r="Q2" s="220" t="s">
        <v>1030</v>
      </c>
      <c r="R2" s="219" t="s">
        <v>1024</v>
      </c>
      <c r="S2" s="218" t="s">
        <v>1025</v>
      </c>
      <c r="T2" s="216" t="s">
        <v>1026</v>
      </c>
      <c r="U2" s="216" t="s">
        <v>1027</v>
      </c>
      <c r="V2" s="218" t="s">
        <v>1028</v>
      </c>
      <c r="W2" s="216" t="s">
        <v>1029</v>
      </c>
      <c r="X2" s="218" t="s">
        <v>1031</v>
      </c>
      <c r="Y2" s="218" t="s">
        <v>1032</v>
      </c>
      <c r="Z2" s="218" t="s">
        <v>1033</v>
      </c>
      <c r="AA2" s="221" t="s">
        <v>1034</v>
      </c>
      <c r="AB2" s="220" t="s">
        <v>1035</v>
      </c>
      <c r="AC2" s="216" t="s">
        <v>1036</v>
      </c>
      <c r="AD2" s="220" t="s">
        <v>1037</v>
      </c>
      <c r="AE2" s="216" t="s">
        <v>1038</v>
      </c>
      <c r="AF2" s="220" t="s">
        <v>1039</v>
      </c>
      <c r="AG2" s="219" t="s">
        <v>1040</v>
      </c>
      <c r="AH2" s="219" t="s">
        <v>1041</v>
      </c>
      <c r="AI2" s="216" t="s">
        <v>1042</v>
      </c>
      <c r="AJ2" s="218" t="s">
        <v>1043</v>
      </c>
      <c r="AK2" s="222" t="s">
        <v>1044</v>
      </c>
      <c r="AL2" s="220" t="s">
        <v>1045</v>
      </c>
    </row>
    <row r="3" spans="1:40" x14ac:dyDescent="0.2">
      <c r="A3" s="49">
        <v>2</v>
      </c>
      <c r="C3" s="69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32"/>
      <c r="R3" s="1"/>
      <c r="S3" s="1"/>
      <c r="T3" s="1"/>
      <c r="U3" s="1"/>
      <c r="V3" s="1"/>
      <c r="W3" s="1"/>
      <c r="X3" s="32"/>
      <c r="Y3" s="32"/>
      <c r="Z3" s="32"/>
      <c r="AA3" s="32"/>
      <c r="AB3" s="70"/>
    </row>
    <row r="4" spans="1:40" s="74" customFormat="1" x14ac:dyDescent="0.2">
      <c r="A4" s="74">
        <v>3</v>
      </c>
      <c r="B4" s="71">
        <v>1</v>
      </c>
      <c r="C4" s="71" t="s">
        <v>4</v>
      </c>
      <c r="D4" s="72">
        <v>40908</v>
      </c>
      <c r="E4" s="73">
        <v>3199083.43298</v>
      </c>
      <c r="F4" s="73">
        <v>2835794.9278299999</v>
      </c>
      <c r="G4" s="73">
        <v>6757468.2030400001</v>
      </c>
      <c r="H4" s="73">
        <v>2156801.4056500001</v>
      </c>
      <c r="I4" s="73">
        <v>14949147.969500002</v>
      </c>
      <c r="J4" s="73">
        <v>1046159.55149</v>
      </c>
      <c r="K4" s="73">
        <v>1873944.2630799999</v>
      </c>
      <c r="L4" s="73">
        <v>433082.41499999998</v>
      </c>
      <c r="M4" s="73">
        <v>475930.86696999997</v>
      </c>
      <c r="N4" s="73">
        <v>1711321.3657800001</v>
      </c>
      <c r="O4" s="73">
        <v>518468.73411000002</v>
      </c>
      <c r="P4" s="73">
        <v>644842.69106999994</v>
      </c>
      <c r="Q4" s="73">
        <v>346684.08896999998</v>
      </c>
      <c r="R4" s="73">
        <v>7050433.9764699992</v>
      </c>
      <c r="S4" s="73">
        <v>137336.29652</v>
      </c>
      <c r="T4" s="73">
        <v>45169.798990000003</v>
      </c>
      <c r="U4" s="73">
        <v>44103.396829999998</v>
      </c>
      <c r="V4" s="73">
        <v>22762.9048</v>
      </c>
      <c r="W4" s="73">
        <v>333551.97076</v>
      </c>
      <c r="X4" s="73">
        <v>10224.43671</v>
      </c>
      <c r="Y4" s="73">
        <v>133815.67911</v>
      </c>
      <c r="Z4" s="73">
        <v>382620.68703999999</v>
      </c>
      <c r="AA4" s="73">
        <v>145461.45615000001</v>
      </c>
      <c r="AB4" s="73">
        <v>388131.13999</v>
      </c>
      <c r="AC4" s="73">
        <v>115565.24818</v>
      </c>
      <c r="AD4" s="73">
        <v>44068.702550000002</v>
      </c>
      <c r="AE4" s="73">
        <v>19855.17542</v>
      </c>
      <c r="AF4" s="73">
        <v>43607.505660000003</v>
      </c>
      <c r="AG4" s="73">
        <v>1866274.3987100003</v>
      </c>
      <c r="AH4" s="73">
        <v>23865856.34468</v>
      </c>
      <c r="AI4" s="73">
        <v>14634319.492490001</v>
      </c>
      <c r="AJ4" s="73">
        <v>7787653.0919000003</v>
      </c>
      <c r="AK4" s="73">
        <v>475930.86696999997</v>
      </c>
      <c r="AL4" s="73">
        <v>967952.89332000003</v>
      </c>
      <c r="AN4" s="248"/>
    </row>
    <row r="5" spans="1:40" x14ac:dyDescent="0.2">
      <c r="A5" s="49">
        <v>4</v>
      </c>
      <c r="B5" s="67">
        <v>1</v>
      </c>
      <c r="C5" s="67" t="s">
        <v>4</v>
      </c>
      <c r="D5" s="68">
        <v>40939</v>
      </c>
      <c r="E5" s="75">
        <v>3148072.7126600002</v>
      </c>
      <c r="F5" s="75">
        <v>2944673.3949199999</v>
      </c>
      <c r="G5" s="75">
        <v>6952757.4592300002</v>
      </c>
      <c r="H5" s="75">
        <v>2232343.8670299998</v>
      </c>
      <c r="I5" s="73">
        <v>15277847.433840001</v>
      </c>
      <c r="J5" s="75">
        <v>1047656.91042</v>
      </c>
      <c r="K5" s="75">
        <v>1886283.4156299999</v>
      </c>
      <c r="L5" s="75">
        <v>473035.15399999998</v>
      </c>
      <c r="M5" s="75">
        <v>460695.04031000001</v>
      </c>
      <c r="N5" s="75">
        <v>1689987.3970000001</v>
      </c>
      <c r="O5" s="75">
        <v>533834.13587999996</v>
      </c>
      <c r="P5" s="75">
        <v>659987.25326999999</v>
      </c>
      <c r="Q5" s="76">
        <v>350517.01986</v>
      </c>
      <c r="R5" s="73">
        <v>7101996.3263700008</v>
      </c>
      <c r="S5" s="75">
        <v>139575.54882</v>
      </c>
      <c r="T5" s="75">
        <v>42596.434419999998</v>
      </c>
      <c r="U5" s="75">
        <v>42196.931859999997</v>
      </c>
      <c r="V5" s="75">
        <v>21021.96948</v>
      </c>
      <c r="W5" s="75">
        <v>326442.02935000003</v>
      </c>
      <c r="X5" s="76">
        <v>10031.43095</v>
      </c>
      <c r="Y5" s="76">
        <v>132806.34565</v>
      </c>
      <c r="Z5" s="76">
        <v>382650.98207999999</v>
      </c>
      <c r="AA5" s="76">
        <v>145822.83903</v>
      </c>
      <c r="AB5" s="77">
        <v>388913.00056999997</v>
      </c>
      <c r="AC5" s="78">
        <v>119806.74984999999</v>
      </c>
      <c r="AD5" s="78">
        <v>44705.745060000001</v>
      </c>
      <c r="AE5" s="78">
        <v>18568.219120000002</v>
      </c>
      <c r="AF5" s="78">
        <v>47807.08913</v>
      </c>
      <c r="AG5" s="73">
        <v>1862945.31537</v>
      </c>
      <c r="AH5" s="78">
        <v>24242789.075580001</v>
      </c>
      <c r="AI5" s="78">
        <v>14959270.827519998</v>
      </c>
      <c r="AJ5" s="78">
        <v>7845057.5140999993</v>
      </c>
      <c r="AK5" s="78">
        <v>460695.04031000001</v>
      </c>
      <c r="AL5" s="78">
        <v>977765.69365000003</v>
      </c>
      <c r="AN5" s="248"/>
    </row>
    <row r="6" spans="1:40" x14ac:dyDescent="0.2">
      <c r="A6" s="49">
        <v>5</v>
      </c>
      <c r="B6" s="67">
        <v>1</v>
      </c>
      <c r="C6" s="67" t="s">
        <v>4</v>
      </c>
      <c r="D6" s="68">
        <v>40968</v>
      </c>
      <c r="E6" s="75">
        <v>3211805.8133800002</v>
      </c>
      <c r="F6" s="75">
        <v>3033025.3435800001</v>
      </c>
      <c r="G6" s="75">
        <v>7002776.9847400002</v>
      </c>
      <c r="H6" s="75">
        <v>2287288.6866899999</v>
      </c>
      <c r="I6" s="73">
        <v>15534896.828389999</v>
      </c>
      <c r="J6" s="75">
        <v>1062326.50431</v>
      </c>
      <c r="K6" s="75">
        <v>1913916.8884699999</v>
      </c>
      <c r="L6" s="75">
        <v>503069.98599999998</v>
      </c>
      <c r="M6" s="75">
        <v>471622.89272</v>
      </c>
      <c r="N6" s="75">
        <v>1751611.5131099999</v>
      </c>
      <c r="O6" s="75">
        <v>539804.46839000005</v>
      </c>
      <c r="P6" s="75">
        <v>655979.56839000003</v>
      </c>
      <c r="Q6" s="76">
        <v>351321.05531000003</v>
      </c>
      <c r="R6" s="73">
        <v>7249652.876699999</v>
      </c>
      <c r="S6" s="75">
        <v>140828.84216</v>
      </c>
      <c r="T6" s="75">
        <v>41485.226040000001</v>
      </c>
      <c r="U6" s="75">
        <v>41246.089639999998</v>
      </c>
      <c r="V6" s="75">
        <v>23949.919590000001</v>
      </c>
      <c r="W6" s="75">
        <v>324336.82487000001</v>
      </c>
      <c r="X6" s="76">
        <v>10481.349539999999</v>
      </c>
      <c r="Y6" s="76">
        <v>133992.09865</v>
      </c>
      <c r="Z6" s="76">
        <v>383492.46568999998</v>
      </c>
      <c r="AA6" s="76">
        <v>146625.41026999999</v>
      </c>
      <c r="AB6" s="77">
        <v>396520.25845000002</v>
      </c>
      <c r="AC6" s="78">
        <v>122060.41486</v>
      </c>
      <c r="AD6" s="78">
        <v>46147.755570000001</v>
      </c>
      <c r="AE6" s="78">
        <v>18813.805479999999</v>
      </c>
      <c r="AF6" s="78">
        <v>47253.330849999998</v>
      </c>
      <c r="AG6" s="73">
        <v>1877233.7916600001</v>
      </c>
      <c r="AH6" s="78">
        <v>24661783.496749997</v>
      </c>
      <c r="AI6" s="78">
        <v>15183576.651200002</v>
      </c>
      <c r="AJ6" s="78">
        <v>8018716.1423800001</v>
      </c>
      <c r="AK6" s="78">
        <v>471622.89272</v>
      </c>
      <c r="AL6" s="78">
        <v>987867.81045000011</v>
      </c>
      <c r="AN6" s="248"/>
    </row>
    <row r="7" spans="1:40" x14ac:dyDescent="0.2">
      <c r="A7" s="49">
        <v>6</v>
      </c>
      <c r="B7" s="79">
        <v>1</v>
      </c>
      <c r="C7" s="79" t="s">
        <v>4</v>
      </c>
      <c r="D7" s="80">
        <v>40999</v>
      </c>
      <c r="E7" s="76">
        <v>3278868.9441300002</v>
      </c>
      <c r="F7" s="76">
        <v>3126306.2382299998</v>
      </c>
      <c r="G7" s="76">
        <v>7245305.73697</v>
      </c>
      <c r="H7" s="76">
        <v>2309600.14188</v>
      </c>
      <c r="I7" s="73">
        <v>15960081.061210001</v>
      </c>
      <c r="J7" s="76">
        <v>1076089.2334499999</v>
      </c>
      <c r="K7" s="76">
        <v>2016257.18252</v>
      </c>
      <c r="L7" s="76">
        <v>558248.07200000004</v>
      </c>
      <c r="M7" s="76">
        <v>484373.24193000002</v>
      </c>
      <c r="N7" s="76">
        <v>1790491.1213100001</v>
      </c>
      <c r="O7" s="76">
        <v>555228.40255</v>
      </c>
      <c r="P7" s="76">
        <v>682980.66876999999</v>
      </c>
      <c r="Q7" s="76">
        <v>365486.85292999999</v>
      </c>
      <c r="R7" s="73">
        <v>7529154.7754600001</v>
      </c>
      <c r="S7" s="76">
        <v>144714.64118000001</v>
      </c>
      <c r="T7" s="76">
        <v>41500.195679999997</v>
      </c>
      <c r="U7" s="76">
        <v>43002.018029999999</v>
      </c>
      <c r="V7" s="76">
        <v>24363.990259999999</v>
      </c>
      <c r="W7" s="76">
        <v>340687.92923000001</v>
      </c>
      <c r="X7" s="76">
        <v>10581.97906</v>
      </c>
      <c r="Y7" s="76">
        <v>129897.56488000001</v>
      </c>
      <c r="Z7" s="76">
        <v>386521.05690000003</v>
      </c>
      <c r="AA7" s="76">
        <v>150172.38523000001</v>
      </c>
      <c r="AB7" s="77">
        <v>412864.82309000002</v>
      </c>
      <c r="AC7" s="78">
        <v>125644.7672</v>
      </c>
      <c r="AD7" s="78">
        <v>47046.291120000002</v>
      </c>
      <c r="AE7" s="78">
        <v>18858.725470000001</v>
      </c>
      <c r="AF7" s="78">
        <v>46965.769820000001</v>
      </c>
      <c r="AG7" s="73">
        <v>1922822.1371500001</v>
      </c>
      <c r="AH7" s="78">
        <v>25412057.973820001</v>
      </c>
      <c r="AI7" s="78">
        <v>15708946.236140003</v>
      </c>
      <c r="AJ7" s="78">
        <v>8196202.3735599993</v>
      </c>
      <c r="AK7" s="78">
        <v>484373.24193000002</v>
      </c>
      <c r="AL7" s="78">
        <v>1022536.12219</v>
      </c>
      <c r="AN7" s="248"/>
    </row>
    <row r="8" spans="1:40" x14ac:dyDescent="0.2">
      <c r="A8" s="49">
        <v>7</v>
      </c>
      <c r="B8" s="67">
        <v>1</v>
      </c>
      <c r="C8" s="67" t="s">
        <v>4</v>
      </c>
      <c r="D8" s="68">
        <v>41029</v>
      </c>
      <c r="E8" s="75">
        <v>3270876.8911000001</v>
      </c>
      <c r="F8" s="75">
        <v>3147823.7084400002</v>
      </c>
      <c r="G8" s="75">
        <v>7464356.1045399997</v>
      </c>
      <c r="H8" s="75">
        <v>2338661.24015</v>
      </c>
      <c r="I8" s="73">
        <v>16221717.944230001</v>
      </c>
      <c r="J8" s="75">
        <v>1077648.1663800001</v>
      </c>
      <c r="K8" s="75">
        <v>2000729.47749</v>
      </c>
      <c r="L8" s="75">
        <v>561541.48300000001</v>
      </c>
      <c r="M8" s="75">
        <v>498578.98713999998</v>
      </c>
      <c r="N8" s="75">
        <v>1768173.46686</v>
      </c>
      <c r="O8" s="75">
        <v>574383.86144000001</v>
      </c>
      <c r="P8" s="75">
        <v>682757.94842999999</v>
      </c>
      <c r="Q8" s="76">
        <v>366335.67293</v>
      </c>
      <c r="R8" s="73">
        <v>7530149.0636700001</v>
      </c>
      <c r="S8" s="75">
        <v>141751.80269000001</v>
      </c>
      <c r="T8" s="75">
        <v>44981.874409999997</v>
      </c>
      <c r="U8" s="75">
        <v>43447.955999999998</v>
      </c>
      <c r="V8" s="75">
        <v>23432.750179999999</v>
      </c>
      <c r="W8" s="75">
        <v>338174.21528</v>
      </c>
      <c r="X8" s="76">
        <v>10611.9328</v>
      </c>
      <c r="Y8" s="76">
        <v>133385.30155</v>
      </c>
      <c r="Z8" s="76">
        <v>380853.35304000002</v>
      </c>
      <c r="AA8" s="76">
        <v>156170.12096999999</v>
      </c>
      <c r="AB8" s="77">
        <v>414266.53609000001</v>
      </c>
      <c r="AC8" s="78">
        <v>131846.90921000001</v>
      </c>
      <c r="AD8" s="78">
        <v>47422.551030000002</v>
      </c>
      <c r="AE8" s="78">
        <v>18927.05546</v>
      </c>
      <c r="AF8" s="78">
        <v>47670.11664</v>
      </c>
      <c r="AG8" s="73">
        <v>1932942.47535</v>
      </c>
      <c r="AH8" s="78">
        <v>25684809.48325</v>
      </c>
      <c r="AI8" s="78">
        <v>15949054.536809999</v>
      </c>
      <c r="AJ8" s="78">
        <v>8205310.9616400003</v>
      </c>
      <c r="AK8" s="78">
        <v>498578.98713999998</v>
      </c>
      <c r="AL8" s="78">
        <v>1031864.9976599999</v>
      </c>
      <c r="AN8" s="248"/>
    </row>
    <row r="9" spans="1:40" x14ac:dyDescent="0.2">
      <c r="A9" s="49">
        <v>8</v>
      </c>
      <c r="B9" s="67">
        <v>1</v>
      </c>
      <c r="C9" s="67" t="s">
        <v>4</v>
      </c>
      <c r="D9" s="68">
        <v>41060</v>
      </c>
      <c r="E9" s="75">
        <v>3248755.8207</v>
      </c>
      <c r="F9" s="75">
        <v>3157313.7054599999</v>
      </c>
      <c r="G9" s="75">
        <v>7500975.4527099999</v>
      </c>
      <c r="H9" s="75">
        <v>2365997.1566400002</v>
      </c>
      <c r="I9" s="73">
        <v>16273042.135510001</v>
      </c>
      <c r="J9" s="75">
        <v>1102596.70034</v>
      </c>
      <c r="K9" s="75">
        <v>1974809.9298400001</v>
      </c>
      <c r="L9" s="75">
        <v>502836.91</v>
      </c>
      <c r="M9" s="75">
        <v>507229.09198000003</v>
      </c>
      <c r="N9" s="75">
        <v>1750334.9198400001</v>
      </c>
      <c r="O9" s="75">
        <v>567404.03740999999</v>
      </c>
      <c r="P9" s="75">
        <v>681310.35444000002</v>
      </c>
      <c r="Q9" s="76">
        <v>366301.76496</v>
      </c>
      <c r="R9" s="73">
        <v>7452823.7088100016</v>
      </c>
      <c r="S9" s="75">
        <v>137702.22607</v>
      </c>
      <c r="T9" s="75">
        <v>46192.36047</v>
      </c>
      <c r="U9" s="75">
        <v>41800.852079999997</v>
      </c>
      <c r="V9" s="75">
        <v>24454.87614</v>
      </c>
      <c r="W9" s="75">
        <v>344136.63358999998</v>
      </c>
      <c r="X9" s="76">
        <v>10676.406269999999</v>
      </c>
      <c r="Y9" s="76">
        <v>132278.43426000001</v>
      </c>
      <c r="Z9" s="76">
        <v>394396.63876</v>
      </c>
      <c r="AA9" s="76">
        <v>157759.81338000001</v>
      </c>
      <c r="AB9" s="77">
        <v>418544.52536999999</v>
      </c>
      <c r="AC9" s="78">
        <v>133243.11551999999</v>
      </c>
      <c r="AD9" s="78">
        <v>47896.150609999997</v>
      </c>
      <c r="AE9" s="78">
        <v>20111.668890000001</v>
      </c>
      <c r="AF9" s="78">
        <v>48368.88968</v>
      </c>
      <c r="AG9" s="73">
        <v>1957562.5910899998</v>
      </c>
      <c r="AH9" s="78">
        <v>25683428.43541</v>
      </c>
      <c r="AI9" s="78">
        <v>15929153.391430002</v>
      </c>
      <c r="AJ9" s="78">
        <v>8715403.8999799993</v>
      </c>
      <c r="AK9" s="78">
        <v>0</v>
      </c>
      <c r="AL9" s="78">
        <v>1038871.1440000001</v>
      </c>
      <c r="AN9" s="248"/>
    </row>
    <row r="10" spans="1:40" x14ac:dyDescent="0.2">
      <c r="A10" s="49">
        <v>9</v>
      </c>
      <c r="B10" s="67">
        <v>1</v>
      </c>
      <c r="C10" s="67" t="s">
        <v>4</v>
      </c>
      <c r="D10" s="68">
        <v>41090</v>
      </c>
      <c r="E10" s="75">
        <v>3267078.1552499998</v>
      </c>
      <c r="F10" s="75">
        <v>3152264.1694399999</v>
      </c>
      <c r="G10" s="75">
        <v>7463969.7207300002</v>
      </c>
      <c r="H10" s="75">
        <v>2314107.0789899998</v>
      </c>
      <c r="I10" s="73">
        <v>16197419.124409998</v>
      </c>
      <c r="J10" s="75">
        <v>1116315.22193</v>
      </c>
      <c r="K10" s="75">
        <v>2010188.1587199999</v>
      </c>
      <c r="L10" s="75">
        <v>554209.69200000004</v>
      </c>
      <c r="M10" s="75">
        <v>487718.58500000002</v>
      </c>
      <c r="N10" s="75">
        <v>1828780.3778299999</v>
      </c>
      <c r="O10" s="75">
        <v>564795.97699999996</v>
      </c>
      <c r="P10" s="75">
        <v>694209.30446999997</v>
      </c>
      <c r="Q10" s="76">
        <v>378733.76843</v>
      </c>
      <c r="R10" s="73">
        <v>7634951.0853799991</v>
      </c>
      <c r="S10" s="75">
        <v>141529.82363999999</v>
      </c>
      <c r="T10" s="75">
        <v>44690.321640000002</v>
      </c>
      <c r="U10" s="75">
        <v>41446.468480000003</v>
      </c>
      <c r="V10" s="75">
        <v>25047.222890000001</v>
      </c>
      <c r="W10" s="75">
        <v>346336.59716</v>
      </c>
      <c r="X10" s="76">
        <v>10243.70199</v>
      </c>
      <c r="Y10" s="76">
        <v>140706.87737999999</v>
      </c>
      <c r="Z10" s="76">
        <v>395556.48139999999</v>
      </c>
      <c r="AA10" s="76">
        <v>156320.27197999999</v>
      </c>
      <c r="AB10" s="77">
        <v>418360.74161999999</v>
      </c>
      <c r="AC10" s="78">
        <v>139046.62797999999</v>
      </c>
      <c r="AD10" s="78">
        <v>47383.554940000002</v>
      </c>
      <c r="AE10" s="78">
        <v>19820.604879999999</v>
      </c>
      <c r="AF10" s="78">
        <v>52306.73244</v>
      </c>
      <c r="AG10" s="73">
        <v>1978796.0284199996</v>
      </c>
      <c r="AH10" s="78">
        <v>25811166.238209996</v>
      </c>
      <c r="AI10" s="78">
        <v>16021600.929880001</v>
      </c>
      <c r="AJ10" s="78">
        <v>8736460.2389199995</v>
      </c>
      <c r="AK10" s="78">
        <v>0</v>
      </c>
      <c r="AL10" s="78">
        <v>1053105.06941</v>
      </c>
      <c r="AN10" s="248"/>
    </row>
    <row r="11" spans="1:40" x14ac:dyDescent="0.2">
      <c r="A11" s="74">
        <v>10</v>
      </c>
      <c r="B11" s="67">
        <v>1</v>
      </c>
      <c r="C11" s="67" t="s">
        <v>4</v>
      </c>
      <c r="D11" s="68">
        <v>41121</v>
      </c>
      <c r="E11" s="75">
        <v>3246685.38179</v>
      </c>
      <c r="F11" s="75">
        <v>2983917.3654499999</v>
      </c>
      <c r="G11" s="75">
        <v>7600314.72004</v>
      </c>
      <c r="H11" s="75">
        <v>2352011.65063</v>
      </c>
      <c r="I11" s="73">
        <v>16182929.117910001</v>
      </c>
      <c r="J11" s="75">
        <v>1113815.7641100001</v>
      </c>
      <c r="K11" s="75">
        <v>1998426.5169299999</v>
      </c>
      <c r="L11" s="75">
        <v>474659.109</v>
      </c>
      <c r="M11" s="75">
        <v>488837.59898000001</v>
      </c>
      <c r="N11" s="75">
        <v>1801542.6165700001</v>
      </c>
      <c r="O11" s="75">
        <v>566200.32828999998</v>
      </c>
      <c r="P11" s="75">
        <v>672385.14823000005</v>
      </c>
      <c r="Q11" s="76">
        <v>380986.68466000003</v>
      </c>
      <c r="R11" s="73">
        <v>7496853.7667700006</v>
      </c>
      <c r="S11" s="75">
        <v>143827.57672000001</v>
      </c>
      <c r="T11" s="75">
        <v>38376.108809999998</v>
      </c>
      <c r="U11" s="75">
        <v>39710.712160000003</v>
      </c>
      <c r="V11" s="75">
        <v>23305.751069999998</v>
      </c>
      <c r="W11" s="75">
        <v>340778.08502</v>
      </c>
      <c r="X11" s="76">
        <v>10206.77334</v>
      </c>
      <c r="Y11" s="76">
        <v>135005.22297</v>
      </c>
      <c r="Z11" s="76">
        <v>397488.64384999999</v>
      </c>
      <c r="AA11" s="76">
        <v>154194.26183</v>
      </c>
      <c r="AB11" s="77">
        <v>427648.35861</v>
      </c>
      <c r="AC11" s="78">
        <v>139799.23348</v>
      </c>
      <c r="AD11" s="78">
        <v>47426.158320000002</v>
      </c>
      <c r="AE11" s="78">
        <v>19165.042809999999</v>
      </c>
      <c r="AF11" s="78">
        <v>52939.392509999998</v>
      </c>
      <c r="AG11" s="73">
        <v>1969871.3214999996</v>
      </c>
      <c r="AH11" s="78">
        <v>25649654.206179999</v>
      </c>
      <c r="AI11" s="78">
        <v>16043369.271970002</v>
      </c>
      <c r="AJ11" s="78">
        <v>8543090.07828</v>
      </c>
      <c r="AK11" s="78">
        <v>0</v>
      </c>
      <c r="AL11" s="78">
        <v>1063194.8559300001</v>
      </c>
      <c r="AN11" s="248"/>
    </row>
    <row r="12" spans="1:40" x14ac:dyDescent="0.2">
      <c r="A12" s="49">
        <v>11</v>
      </c>
      <c r="B12" s="67">
        <v>1</v>
      </c>
      <c r="C12" s="67" t="s">
        <v>4</v>
      </c>
      <c r="D12" s="68">
        <v>41152</v>
      </c>
      <c r="E12" s="75">
        <v>3221019.6559899999</v>
      </c>
      <c r="F12" s="75">
        <v>3081534.9707599999</v>
      </c>
      <c r="G12" s="75">
        <v>7673880.4656999996</v>
      </c>
      <c r="H12" s="75">
        <v>2362497.8486000001</v>
      </c>
      <c r="I12" s="75">
        <v>16338932.94105</v>
      </c>
      <c r="J12" s="75">
        <v>1127122.3951900001</v>
      </c>
      <c r="K12" s="75">
        <v>2012275.1810900001</v>
      </c>
      <c r="L12" s="75">
        <v>507364.79100000003</v>
      </c>
      <c r="M12" s="75">
        <v>530182.59580999997</v>
      </c>
      <c r="N12" s="75">
        <v>1836487.4129900001</v>
      </c>
      <c r="O12" s="75">
        <v>567296.28243999998</v>
      </c>
      <c r="P12" s="75">
        <v>682595.81912</v>
      </c>
      <c r="Q12" s="76">
        <v>379242.10959000001</v>
      </c>
      <c r="R12" s="73">
        <v>7642566.5872300006</v>
      </c>
      <c r="S12" s="75">
        <v>145996.33212000001</v>
      </c>
      <c r="T12" s="75">
        <v>34821.237399999998</v>
      </c>
      <c r="U12" s="75">
        <v>39968.03757</v>
      </c>
      <c r="V12" s="75">
        <v>26825.94902</v>
      </c>
      <c r="W12" s="75">
        <v>342449.43839000002</v>
      </c>
      <c r="X12" s="76">
        <v>10269.14032</v>
      </c>
      <c r="Y12" s="76">
        <v>136157.65611000001</v>
      </c>
      <c r="Z12" s="76">
        <v>404623.42060999997</v>
      </c>
      <c r="AA12" s="76">
        <v>153490.06047</v>
      </c>
      <c r="AB12" s="77">
        <v>434339.9302</v>
      </c>
      <c r="AC12" s="78">
        <v>141237.89679999999</v>
      </c>
      <c r="AD12" s="78">
        <v>47764.78701</v>
      </c>
      <c r="AE12" s="78">
        <v>19303.5671</v>
      </c>
      <c r="AF12" s="78">
        <v>53253.601459999998</v>
      </c>
      <c r="AG12" s="73">
        <v>1990501.0545800002</v>
      </c>
      <c r="AH12" s="78">
        <v>25972000.58286</v>
      </c>
      <c r="AI12" s="78">
        <v>16220177.9782</v>
      </c>
      <c r="AJ12" s="78">
        <v>8683732.1159299985</v>
      </c>
      <c r="AK12" s="78">
        <v>0</v>
      </c>
      <c r="AL12" s="78">
        <v>1068090.4887299999</v>
      </c>
    </row>
    <row r="13" spans="1:40" x14ac:dyDescent="0.2">
      <c r="A13" s="49">
        <v>12</v>
      </c>
      <c r="B13" s="67">
        <v>1</v>
      </c>
      <c r="C13" s="67" t="s">
        <v>4</v>
      </c>
      <c r="D13" s="68">
        <v>41182</v>
      </c>
      <c r="E13" s="75">
        <v>3197381.1548199998</v>
      </c>
      <c r="F13" s="75">
        <v>3119001.2228899999</v>
      </c>
      <c r="G13" s="75">
        <v>7525582.3665500004</v>
      </c>
      <c r="H13" s="75">
        <v>2388856.3765400001</v>
      </c>
      <c r="I13" s="75">
        <v>16230821.1208</v>
      </c>
      <c r="J13" s="75">
        <v>1130838.6072199999</v>
      </c>
      <c r="K13" s="75">
        <v>2000666.4941400001</v>
      </c>
      <c r="L13" s="75">
        <v>500379.66899999999</v>
      </c>
      <c r="M13" s="75">
        <v>505555.95416000002</v>
      </c>
      <c r="N13" s="75">
        <v>1882116.7293</v>
      </c>
      <c r="O13" s="75">
        <v>565020.16205000004</v>
      </c>
      <c r="P13" s="75">
        <v>689679.73696999997</v>
      </c>
      <c r="Q13" s="76">
        <v>381006.14098000003</v>
      </c>
      <c r="R13" s="73">
        <v>7655263.4938199995</v>
      </c>
      <c r="S13" s="75">
        <v>147838.24239999999</v>
      </c>
      <c r="T13" s="75">
        <v>32989.86404</v>
      </c>
      <c r="U13" s="75">
        <v>40224.467629999999</v>
      </c>
      <c r="V13" s="75">
        <v>24065.097549999999</v>
      </c>
      <c r="W13" s="75">
        <v>346752.90282999998</v>
      </c>
      <c r="X13" s="76">
        <v>10935.119710000001</v>
      </c>
      <c r="Y13" s="76">
        <v>132773.90758999999</v>
      </c>
      <c r="Z13" s="76">
        <v>405914.70802999998</v>
      </c>
      <c r="AA13" s="76">
        <v>154311.5031</v>
      </c>
      <c r="AB13" s="77">
        <v>437832.30893</v>
      </c>
      <c r="AC13" s="78">
        <v>143311.89051999999</v>
      </c>
      <c r="AD13" s="78">
        <v>51097.98648</v>
      </c>
      <c r="AE13" s="78">
        <v>19801.705600000001</v>
      </c>
      <c r="AF13" s="78">
        <v>52490.55977</v>
      </c>
      <c r="AG13" s="73">
        <v>2000340.2641799997</v>
      </c>
      <c r="AH13" s="78">
        <v>25886424.878799997</v>
      </c>
      <c r="AI13" s="78">
        <v>16135382.36517</v>
      </c>
      <c r="AJ13" s="78">
        <v>8674304.0143699981</v>
      </c>
      <c r="AK13" s="78">
        <v>0</v>
      </c>
      <c r="AL13" s="78">
        <v>1076738.49926</v>
      </c>
    </row>
    <row r="14" spans="1:40" x14ac:dyDescent="0.2">
      <c r="A14" s="49">
        <v>13</v>
      </c>
      <c r="B14" s="67">
        <v>1</v>
      </c>
      <c r="C14" s="67" t="s">
        <v>4</v>
      </c>
      <c r="D14" s="68">
        <v>41213</v>
      </c>
      <c r="E14" s="75">
        <v>3182605.36069</v>
      </c>
      <c r="F14" s="75">
        <v>3142165.3243399998</v>
      </c>
      <c r="G14" s="75">
        <v>7689458.8914799998</v>
      </c>
      <c r="H14" s="75">
        <v>2476569.6486999998</v>
      </c>
      <c r="I14" s="75">
        <v>16490799.22521</v>
      </c>
      <c r="J14" s="75">
        <v>1143859.43047</v>
      </c>
      <c r="K14" s="75">
        <v>2073627.9711800001</v>
      </c>
      <c r="L14" s="75">
        <v>545405.16799999995</v>
      </c>
      <c r="M14" s="75">
        <v>504551.63147000002</v>
      </c>
      <c r="N14" s="75">
        <v>1956490.95735</v>
      </c>
      <c r="O14" s="75">
        <v>576458.39506000001</v>
      </c>
      <c r="P14" s="75">
        <v>695486.56082999997</v>
      </c>
      <c r="Q14" s="76">
        <v>385648.59223000001</v>
      </c>
      <c r="R14" s="73">
        <v>7881528.7065899996</v>
      </c>
      <c r="S14" s="75">
        <v>150628.82050999999</v>
      </c>
      <c r="T14" s="75">
        <v>31125.464540000001</v>
      </c>
      <c r="U14" s="75">
        <v>39807.408190000002</v>
      </c>
      <c r="V14" s="75">
        <v>25993.506379999999</v>
      </c>
      <c r="W14" s="75">
        <v>351492.09704000002</v>
      </c>
      <c r="X14" s="76">
        <v>10779.336240000001</v>
      </c>
      <c r="Y14" s="76">
        <v>156731.20009</v>
      </c>
      <c r="Z14" s="76">
        <v>410511.83734999999</v>
      </c>
      <c r="AA14" s="76">
        <v>151727.33212000001</v>
      </c>
      <c r="AB14" s="77">
        <v>437422.06903000001</v>
      </c>
      <c r="AC14" s="78">
        <v>142917.36973999999</v>
      </c>
      <c r="AD14" s="78">
        <v>51030.315179999998</v>
      </c>
      <c r="AE14" s="78">
        <v>22041.434700000002</v>
      </c>
      <c r="AF14" s="78">
        <v>53125.520329999999</v>
      </c>
      <c r="AG14" s="73">
        <v>2035333.71144</v>
      </c>
      <c r="AH14" s="78">
        <v>26407661.643240001</v>
      </c>
      <c r="AI14" s="78">
        <v>16600881.366809998</v>
      </c>
      <c r="AJ14" s="78">
        <v>8727826.4475400001</v>
      </c>
      <c r="AK14" s="78">
        <v>0</v>
      </c>
      <c r="AL14" s="78">
        <v>1078953.82889</v>
      </c>
    </row>
    <row r="15" spans="1:40" x14ac:dyDescent="0.2">
      <c r="A15" s="49">
        <v>14</v>
      </c>
      <c r="B15" s="67">
        <v>1</v>
      </c>
      <c r="C15" s="67" t="s">
        <v>4</v>
      </c>
      <c r="D15" s="68">
        <v>41243</v>
      </c>
      <c r="E15" s="75">
        <v>3268146.7447799998</v>
      </c>
      <c r="F15" s="75">
        <v>3230070.5340399998</v>
      </c>
      <c r="G15" s="75">
        <v>7719210.2970700003</v>
      </c>
      <c r="H15" s="75">
        <v>2504991.4833999998</v>
      </c>
      <c r="I15" s="75">
        <v>16722419.059290001</v>
      </c>
      <c r="J15" s="75">
        <v>1165757.0703199999</v>
      </c>
      <c r="K15" s="75">
        <v>2113371.5813600002</v>
      </c>
      <c r="L15" s="75">
        <v>547418.08600000001</v>
      </c>
      <c r="M15" s="75">
        <v>525008.73877000005</v>
      </c>
      <c r="N15" s="75">
        <v>1985894.0509899999</v>
      </c>
      <c r="O15" s="75">
        <v>592386.40723000001</v>
      </c>
      <c r="P15" s="75">
        <v>706018.83051999996</v>
      </c>
      <c r="Q15" s="76">
        <v>390202.59298999998</v>
      </c>
      <c r="R15" s="73">
        <v>8026057.3581800004</v>
      </c>
      <c r="S15" s="75">
        <v>157947.26097999999</v>
      </c>
      <c r="T15" s="75">
        <v>29306.013190000001</v>
      </c>
      <c r="U15" s="75">
        <v>40590.15107</v>
      </c>
      <c r="V15" s="75">
        <v>27236.109469999999</v>
      </c>
      <c r="W15" s="75">
        <v>362887.31297000003</v>
      </c>
      <c r="X15" s="76">
        <v>10681.501700000001</v>
      </c>
      <c r="Y15" s="76">
        <v>149031.10214</v>
      </c>
      <c r="Z15" s="76">
        <v>409932.24617</v>
      </c>
      <c r="AA15" s="76">
        <v>151863.28313</v>
      </c>
      <c r="AB15" s="77">
        <v>450467.78629999998</v>
      </c>
      <c r="AC15" s="78">
        <v>144370.32162</v>
      </c>
      <c r="AD15" s="78">
        <v>51787.754919999999</v>
      </c>
      <c r="AE15" s="78">
        <v>20173.04233</v>
      </c>
      <c r="AF15" s="78">
        <v>53996.034970000001</v>
      </c>
      <c r="AG15" s="73">
        <v>2060269.9209600003</v>
      </c>
      <c r="AH15" s="78">
        <v>26808746.338430002</v>
      </c>
      <c r="AI15" s="78">
        <v>16766617.577749999</v>
      </c>
      <c r="AJ15" s="78">
        <v>8943811.3083699998</v>
      </c>
      <c r="AK15" s="78">
        <v>0</v>
      </c>
      <c r="AL15" s="78">
        <v>1098317.4523099998</v>
      </c>
    </row>
    <row r="16" spans="1:40" x14ac:dyDescent="0.2">
      <c r="A16" s="49">
        <v>15</v>
      </c>
      <c r="B16" s="67">
        <v>1</v>
      </c>
      <c r="C16" s="67" t="s">
        <v>4</v>
      </c>
      <c r="D16" s="68">
        <v>41274</v>
      </c>
      <c r="E16" s="75">
        <v>3342112.56446</v>
      </c>
      <c r="F16" s="75">
        <v>3319961.6317799999</v>
      </c>
      <c r="G16" s="75">
        <v>8092708.4104199996</v>
      </c>
      <c r="H16" s="75">
        <v>2601146.1243699999</v>
      </c>
      <c r="I16" s="75">
        <v>17355928.731030002</v>
      </c>
      <c r="J16" s="75">
        <v>1213263.80718</v>
      </c>
      <c r="K16" s="75">
        <v>2224024.45144</v>
      </c>
      <c r="L16" s="75">
        <v>523795.321</v>
      </c>
      <c r="M16" s="75">
        <v>572069.01638000004</v>
      </c>
      <c r="N16" s="75">
        <v>2118817.2831799998</v>
      </c>
      <c r="O16" s="75">
        <v>610181.32681999996</v>
      </c>
      <c r="P16" s="75">
        <v>742233.50214</v>
      </c>
      <c r="Q16" s="76">
        <v>394757.51055000001</v>
      </c>
      <c r="R16" s="73">
        <v>8399142.2186899986</v>
      </c>
      <c r="S16" s="75">
        <v>158604.56320999999</v>
      </c>
      <c r="T16" s="75">
        <v>27590.164519999998</v>
      </c>
      <c r="U16" s="75">
        <v>43263.138039999998</v>
      </c>
      <c r="V16" s="75">
        <v>26696.86045</v>
      </c>
      <c r="W16" s="75">
        <v>409232.77244999999</v>
      </c>
      <c r="X16" s="76">
        <v>10915.03052</v>
      </c>
      <c r="Y16" s="76">
        <v>150268.37862999999</v>
      </c>
      <c r="Z16" s="76">
        <v>415244.59696</v>
      </c>
      <c r="AA16" s="76">
        <v>156561.29764999999</v>
      </c>
      <c r="AB16" s="77">
        <v>447474.56511000003</v>
      </c>
      <c r="AC16" s="78">
        <v>147183.65311000001</v>
      </c>
      <c r="AD16" s="78">
        <v>51792.390149999999</v>
      </c>
      <c r="AE16" s="78">
        <v>20199.112799999999</v>
      </c>
      <c r="AF16" s="78">
        <v>55298.546979999999</v>
      </c>
      <c r="AG16" s="73">
        <v>2120325.0705800005</v>
      </c>
      <c r="AH16" s="78">
        <v>27875396.020300001</v>
      </c>
      <c r="AI16" s="78">
        <v>17560375.260290001</v>
      </c>
      <c r="AJ16" s="78">
        <v>9209136.4495700002</v>
      </c>
      <c r="AK16" s="78">
        <v>0</v>
      </c>
      <c r="AL16" s="78">
        <v>1105884.3104400001</v>
      </c>
    </row>
    <row r="17" spans="1:40" x14ac:dyDescent="0.2">
      <c r="A17" s="49">
        <v>16</v>
      </c>
      <c r="B17" s="67">
        <v>1</v>
      </c>
      <c r="C17" s="67" t="s">
        <v>4</v>
      </c>
      <c r="D17" s="68">
        <v>41305</v>
      </c>
      <c r="E17" s="75">
        <v>3272848.7689499999</v>
      </c>
      <c r="F17" s="75">
        <v>3251290.91353</v>
      </c>
      <c r="G17" s="75">
        <v>7859790.51951</v>
      </c>
      <c r="H17" s="75">
        <v>2601670.2458199998</v>
      </c>
      <c r="I17" s="75">
        <v>16985600.447810002</v>
      </c>
      <c r="J17" s="75">
        <v>1188215.8740999999</v>
      </c>
      <c r="K17" s="75">
        <v>2203789.8382000001</v>
      </c>
      <c r="L17" s="75">
        <v>483994.14</v>
      </c>
      <c r="M17" s="75">
        <v>536950.92966999998</v>
      </c>
      <c r="N17" s="75">
        <v>2055227.73177</v>
      </c>
      <c r="O17" s="75">
        <v>605640.97077000001</v>
      </c>
      <c r="P17" s="75">
        <v>725072.62783999997</v>
      </c>
      <c r="Q17" s="76">
        <v>401423.72372000001</v>
      </c>
      <c r="R17" s="73">
        <v>8200315.8360699993</v>
      </c>
      <c r="S17" s="75">
        <v>153590.14416</v>
      </c>
      <c r="T17" s="75">
        <v>27622.995989999999</v>
      </c>
      <c r="U17" s="75">
        <v>40076.27115</v>
      </c>
      <c r="V17" s="75">
        <v>25552.140790000001</v>
      </c>
      <c r="W17" s="75">
        <v>357020.39909000002</v>
      </c>
      <c r="X17" s="76">
        <v>11762.563819999999</v>
      </c>
      <c r="Y17" s="76">
        <v>206965.93849999999</v>
      </c>
      <c r="Z17" s="76">
        <v>406789.70572999999</v>
      </c>
      <c r="AA17" s="76">
        <v>154455.68067999999</v>
      </c>
      <c r="AB17" s="77">
        <v>447620.80705</v>
      </c>
      <c r="AC17" s="78">
        <v>148004.77187</v>
      </c>
      <c r="AD17" s="78">
        <v>51524.928229999998</v>
      </c>
      <c r="AE17" s="78">
        <v>19259.33481</v>
      </c>
      <c r="AF17" s="78">
        <v>55991.387990000003</v>
      </c>
      <c r="AG17" s="73">
        <v>2106237.0698600002</v>
      </c>
      <c r="AH17" s="78">
        <v>27292153.353739999</v>
      </c>
      <c r="AI17" s="78">
        <v>17127169.846820001</v>
      </c>
      <c r="AJ17" s="78">
        <v>9053966.9792500008</v>
      </c>
      <c r="AK17" s="78">
        <v>0</v>
      </c>
      <c r="AL17" s="78">
        <v>1111016.52767</v>
      </c>
    </row>
    <row r="18" spans="1:40" x14ac:dyDescent="0.2">
      <c r="A18" s="74">
        <v>17</v>
      </c>
      <c r="B18" s="67">
        <v>1</v>
      </c>
      <c r="C18" s="67" t="s">
        <v>4</v>
      </c>
      <c r="D18" s="68">
        <v>41333</v>
      </c>
      <c r="E18" s="75">
        <v>3346414.0867599999</v>
      </c>
      <c r="F18" s="75">
        <v>3270904.09626</v>
      </c>
      <c r="G18" s="75">
        <v>7927769.1704099998</v>
      </c>
      <c r="H18" s="75">
        <v>2607399.5317299999</v>
      </c>
      <c r="I18" s="75">
        <v>17152486.885159999</v>
      </c>
      <c r="J18" s="75">
        <v>1187833.2148</v>
      </c>
      <c r="K18" s="75">
        <v>2200275.8950999998</v>
      </c>
      <c r="L18" s="75">
        <v>568679.39500000002</v>
      </c>
      <c r="M18" s="75">
        <v>548762.94750000001</v>
      </c>
      <c r="N18" s="75">
        <v>2072503.1037900001</v>
      </c>
      <c r="O18" s="75">
        <v>613372.56013999996</v>
      </c>
      <c r="P18" s="75">
        <v>722020.51324999996</v>
      </c>
      <c r="Q18" s="76">
        <v>394238.10352</v>
      </c>
      <c r="R18" s="73">
        <v>8307685.7330999998</v>
      </c>
      <c r="S18" s="75">
        <v>165923.95176</v>
      </c>
      <c r="T18" s="75">
        <v>26532.326690000002</v>
      </c>
      <c r="U18" s="75">
        <v>41543.579360000003</v>
      </c>
      <c r="V18" s="75">
        <v>27331.947960000001</v>
      </c>
      <c r="W18" s="75">
        <v>370383.43167999998</v>
      </c>
      <c r="X18" s="76">
        <v>11565.085569999999</v>
      </c>
      <c r="Y18" s="76">
        <v>170244.95065000001</v>
      </c>
      <c r="Z18" s="76">
        <v>398078.13313999999</v>
      </c>
      <c r="AA18" s="76">
        <v>155812.46197999999</v>
      </c>
      <c r="AB18" s="77">
        <v>448826.92521999998</v>
      </c>
      <c r="AC18" s="78">
        <v>147744.67918000001</v>
      </c>
      <c r="AD18" s="78">
        <v>52103.027909999997</v>
      </c>
      <c r="AE18" s="78">
        <v>19527.507529999999</v>
      </c>
      <c r="AF18" s="78">
        <v>55600.6391</v>
      </c>
      <c r="AG18" s="73">
        <v>2091218.6477299999</v>
      </c>
      <c r="AH18" s="78">
        <v>27551391.265989996</v>
      </c>
      <c r="AI18" s="78">
        <v>17317751.693860002</v>
      </c>
      <c r="AJ18" s="78">
        <v>9127058.4144000001</v>
      </c>
      <c r="AK18" s="78">
        <v>0</v>
      </c>
      <c r="AL18" s="78">
        <v>1106581.1577300001</v>
      </c>
    </row>
    <row r="19" spans="1:40" x14ac:dyDescent="0.2">
      <c r="A19" s="49">
        <v>18</v>
      </c>
      <c r="B19" s="67">
        <v>1</v>
      </c>
      <c r="C19" s="67" t="s">
        <v>4</v>
      </c>
      <c r="D19" s="68">
        <v>41364</v>
      </c>
      <c r="E19" s="75">
        <v>3412885.7308800002</v>
      </c>
      <c r="F19" s="75">
        <v>3363438.5300599998</v>
      </c>
      <c r="G19" s="75">
        <v>8092893.6096299998</v>
      </c>
      <c r="H19" s="75">
        <v>2631776.3864000002</v>
      </c>
      <c r="I19" s="75">
        <v>17500994.25697</v>
      </c>
      <c r="J19" s="75">
        <v>1211981.17234</v>
      </c>
      <c r="K19" s="75">
        <v>2193507.6907700002</v>
      </c>
      <c r="L19" s="75">
        <v>519882.47200000001</v>
      </c>
      <c r="M19" s="75">
        <v>533394.67143999995</v>
      </c>
      <c r="N19" s="75">
        <v>2097919.6822700002</v>
      </c>
      <c r="O19" s="75">
        <v>614082.84678999998</v>
      </c>
      <c r="P19" s="75">
        <v>717519.32027999999</v>
      </c>
      <c r="Q19" s="76">
        <v>393989.29223000002</v>
      </c>
      <c r="R19" s="73">
        <v>8282277.14812</v>
      </c>
      <c r="S19" s="75">
        <v>157530.02215</v>
      </c>
      <c r="T19" s="75">
        <v>26416.436320000001</v>
      </c>
      <c r="U19" s="75">
        <v>42421.117559999999</v>
      </c>
      <c r="V19" s="75">
        <v>25700.623319999999</v>
      </c>
      <c r="W19" s="75">
        <v>372001.08476</v>
      </c>
      <c r="X19" s="76">
        <v>11584.555469999999</v>
      </c>
      <c r="Z19" s="76">
        <v>399495.08331000002</v>
      </c>
      <c r="AA19" s="76">
        <v>158641.44338000001</v>
      </c>
      <c r="AB19" s="77">
        <v>445812.17791999999</v>
      </c>
      <c r="AC19" s="78">
        <v>150767.25602</v>
      </c>
      <c r="AD19" s="78">
        <v>50734.190320000002</v>
      </c>
      <c r="AE19" s="78">
        <v>18877.929950000002</v>
      </c>
      <c r="AF19" s="78">
        <v>54788.58322</v>
      </c>
      <c r="AG19" s="73">
        <v>1914770.5037</v>
      </c>
      <c r="AH19" s="78">
        <v>27698041.90879</v>
      </c>
      <c r="AI19" s="78">
        <v>17478065.83275</v>
      </c>
      <c r="AJ19" s="78">
        <v>9116010.3889700007</v>
      </c>
      <c r="AK19" s="78">
        <v>0</v>
      </c>
      <c r="AL19" s="78">
        <v>1103965.68707</v>
      </c>
    </row>
    <row r="20" spans="1:40" x14ac:dyDescent="0.2">
      <c r="A20" s="49">
        <v>19</v>
      </c>
      <c r="B20" s="67">
        <v>1</v>
      </c>
      <c r="C20" s="67" t="s">
        <v>4</v>
      </c>
      <c r="D20" s="68">
        <v>41394</v>
      </c>
      <c r="E20" s="75">
        <v>3298672.82736</v>
      </c>
      <c r="F20" s="75">
        <v>3374912.88552</v>
      </c>
      <c r="G20" s="75">
        <v>8272703.39793</v>
      </c>
      <c r="H20" s="75">
        <v>2669832.99902</v>
      </c>
      <c r="I20" s="75">
        <v>17616122.10983</v>
      </c>
      <c r="J20" s="75">
        <v>1236957.51208</v>
      </c>
      <c r="K20" s="75">
        <v>2214229.4322299999</v>
      </c>
      <c r="L20" s="75">
        <v>579192.27300000004</v>
      </c>
      <c r="M20" s="75">
        <v>531357.09981000004</v>
      </c>
      <c r="N20" s="75">
        <v>2095324.1033300001</v>
      </c>
      <c r="O20" s="75">
        <v>614223.33941999997</v>
      </c>
      <c r="P20" s="75">
        <v>720601.14145</v>
      </c>
      <c r="Q20" s="76">
        <v>742005.77321000001</v>
      </c>
      <c r="R20" s="73">
        <v>8733890.6745300014</v>
      </c>
      <c r="S20" s="75">
        <v>144828.06727999999</v>
      </c>
      <c r="T20" s="75">
        <v>25440.941009999999</v>
      </c>
      <c r="U20" s="75">
        <v>44672.226439999999</v>
      </c>
      <c r="V20" s="75">
        <v>28855.407080000001</v>
      </c>
      <c r="W20" s="75">
        <v>380837.46023999999</v>
      </c>
      <c r="X20" s="76">
        <v>11774.84419</v>
      </c>
      <c r="AA20" s="76">
        <v>163786.86301999999</v>
      </c>
      <c r="AB20" s="77">
        <v>452565.80187000002</v>
      </c>
      <c r="AC20" s="78">
        <v>147800.70443000001</v>
      </c>
      <c r="AD20" s="78">
        <v>51758.943310000002</v>
      </c>
      <c r="AE20" s="78">
        <v>19380.07069</v>
      </c>
      <c r="AF20" s="78">
        <v>55203.58079</v>
      </c>
      <c r="AG20" s="73">
        <v>1526904.91035</v>
      </c>
      <c r="AH20" s="78">
        <v>27876917.694710001</v>
      </c>
      <c r="AI20" s="78">
        <v>17784238.089189999</v>
      </c>
      <c r="AJ20" s="78">
        <v>8627358.6433199998</v>
      </c>
      <c r="AK20" s="78">
        <v>0</v>
      </c>
      <c r="AL20" s="78">
        <v>1465320.9622</v>
      </c>
    </row>
    <row r="21" spans="1:40" x14ac:dyDescent="0.2">
      <c r="A21" s="49">
        <v>20</v>
      </c>
      <c r="B21" s="67">
        <v>1</v>
      </c>
      <c r="C21" s="67" t="s">
        <v>4</v>
      </c>
      <c r="D21" s="68">
        <v>41425</v>
      </c>
      <c r="E21" s="75">
        <v>3308767.7315500001</v>
      </c>
      <c r="F21" s="75">
        <v>3331393.3960500001</v>
      </c>
      <c r="G21" s="75">
        <v>8335001.9349499997</v>
      </c>
      <c r="H21" s="75">
        <v>2670520.6192899998</v>
      </c>
      <c r="I21" s="75">
        <v>17645683.681840003</v>
      </c>
      <c r="J21" s="75">
        <v>1237107.9154699999</v>
      </c>
      <c r="K21" s="75">
        <v>2263626.4700799999</v>
      </c>
      <c r="L21" s="75">
        <v>509700.842</v>
      </c>
      <c r="M21" s="75">
        <v>526906.15871999995</v>
      </c>
      <c r="N21" s="75">
        <v>2140557.9463200001</v>
      </c>
      <c r="O21" s="75">
        <v>614957.7378</v>
      </c>
      <c r="P21" s="75">
        <v>724131.34932000004</v>
      </c>
      <c r="Q21" s="76">
        <v>738644.54498000001</v>
      </c>
      <c r="R21" s="73">
        <v>8755632.9646899998</v>
      </c>
      <c r="S21" s="75">
        <v>141119.45087999999</v>
      </c>
      <c r="T21" s="75">
        <v>25970.181990000001</v>
      </c>
      <c r="U21" s="75">
        <v>44170.441480000001</v>
      </c>
      <c r="V21" s="75">
        <v>27705.62501</v>
      </c>
      <c r="W21" s="75">
        <v>373688.62576999998</v>
      </c>
      <c r="X21" s="76">
        <v>11535.96809</v>
      </c>
      <c r="AA21" s="76">
        <v>162348.12</v>
      </c>
      <c r="AB21" s="77">
        <v>457525.55264000001</v>
      </c>
      <c r="AC21" s="78">
        <v>146695.47323999999</v>
      </c>
      <c r="AD21" s="78">
        <v>48361.328430000001</v>
      </c>
      <c r="AE21" s="78">
        <v>19724.87616</v>
      </c>
      <c r="AF21" s="78">
        <v>54542.408029999999</v>
      </c>
      <c r="AG21" s="73">
        <v>1513388.0517199999</v>
      </c>
      <c r="AH21" s="78">
        <v>27914704.698250003</v>
      </c>
      <c r="AI21" s="78">
        <v>17868746.498399999</v>
      </c>
      <c r="AJ21" s="78">
        <v>8584536.2457699999</v>
      </c>
      <c r="AK21" s="78">
        <v>0</v>
      </c>
      <c r="AL21" s="78">
        <v>1461421.9540800001</v>
      </c>
    </row>
    <row r="22" spans="1:40" x14ac:dyDescent="0.2">
      <c r="A22" s="49">
        <v>21</v>
      </c>
      <c r="J22" s="75"/>
      <c r="R22" s="73"/>
      <c r="AC22" s="78"/>
      <c r="AD22" s="78"/>
      <c r="AE22" s="78"/>
      <c r="AF22" s="78"/>
      <c r="AG22" s="73"/>
      <c r="AH22" s="78"/>
      <c r="AI22" s="78"/>
      <c r="AJ22" s="78"/>
      <c r="AK22" s="78"/>
      <c r="AL22" s="78"/>
    </row>
    <row r="23" spans="1:40" x14ac:dyDescent="0.2">
      <c r="A23" s="49">
        <v>22</v>
      </c>
      <c r="J23" s="75"/>
      <c r="AC23" s="78"/>
      <c r="AD23" s="78"/>
      <c r="AE23" s="78"/>
      <c r="AF23" s="78"/>
      <c r="AG23" s="78"/>
      <c r="AH23" s="78"/>
      <c r="AI23" s="78"/>
      <c r="AJ23" s="78"/>
      <c r="AK23" s="78"/>
      <c r="AL23" s="78"/>
    </row>
    <row r="24" spans="1:40" s="83" customFormat="1" ht="15" x14ac:dyDescent="0.25">
      <c r="A24" s="49">
        <v>23</v>
      </c>
      <c r="B24" s="19">
        <v>1</v>
      </c>
      <c r="C24" s="19" t="s">
        <v>4</v>
      </c>
      <c r="D24" s="81">
        <v>41455</v>
      </c>
      <c r="E24" s="82">
        <v>3353498.84014</v>
      </c>
      <c r="F24" s="82">
        <v>3282461.5289099999</v>
      </c>
      <c r="G24" s="82">
        <v>8415793.4959900007</v>
      </c>
      <c r="H24" s="82">
        <v>2671778.9083199999</v>
      </c>
      <c r="I24" s="82">
        <v>17723532.773359999</v>
      </c>
      <c r="J24" s="82">
        <v>1221440.7688899999</v>
      </c>
      <c r="K24" s="82">
        <v>2267933.9147600001</v>
      </c>
      <c r="L24" s="82">
        <v>553311.522</v>
      </c>
      <c r="M24" s="82">
        <v>537466.91006999998</v>
      </c>
      <c r="N24" s="82">
        <v>2147338.1365899998</v>
      </c>
      <c r="O24" s="82">
        <v>608308.58097000001</v>
      </c>
      <c r="P24" s="82">
        <v>758445.58984999999</v>
      </c>
      <c r="Q24" s="82">
        <v>725830.36352000001</v>
      </c>
      <c r="R24" s="82">
        <v>8820075.7866500001</v>
      </c>
      <c r="S24" s="82">
        <v>133279.35571999999</v>
      </c>
      <c r="T24" s="82">
        <v>26435.100320000001</v>
      </c>
      <c r="U24" s="82">
        <v>44831.153079999996</v>
      </c>
      <c r="V24" s="82">
        <v>25319.00029</v>
      </c>
      <c r="W24" s="82">
        <v>376160.16394</v>
      </c>
      <c r="X24" s="82">
        <v>11605.438389999999</v>
      </c>
      <c r="Y24" s="82"/>
      <c r="Z24" s="82"/>
      <c r="AA24" s="82">
        <v>161793.74922999999</v>
      </c>
      <c r="AB24" s="82">
        <v>462223.72706</v>
      </c>
      <c r="AC24" s="82">
        <v>147802.04238999999</v>
      </c>
      <c r="AD24" s="82">
        <v>46251.032939999997</v>
      </c>
      <c r="AE24" s="82">
        <v>19668.35326</v>
      </c>
      <c r="AF24" s="82">
        <v>54020.493490000001</v>
      </c>
      <c r="AG24" s="82">
        <v>1509389.61011</v>
      </c>
      <c r="AH24" s="82">
        <v>28052998.170120001</v>
      </c>
      <c r="AI24" s="82">
        <v>18037806.96147</v>
      </c>
      <c r="AJ24" s="82">
        <v>8565071.84241</v>
      </c>
      <c r="AK24" s="82">
        <v>0</v>
      </c>
      <c r="AL24" s="82">
        <v>1450119.3662399999</v>
      </c>
      <c r="AN24" s="248"/>
    </row>
    <row r="25" spans="1:40" s="83" customFormat="1" ht="15" x14ac:dyDescent="0.25">
      <c r="A25" s="74">
        <v>24</v>
      </c>
      <c r="B25" s="84">
        <v>1</v>
      </c>
      <c r="C25" s="84" t="s">
        <v>4</v>
      </c>
      <c r="D25" s="85" t="s">
        <v>890</v>
      </c>
      <c r="E25" s="86">
        <v>3333600.0785857141</v>
      </c>
      <c r="F25" s="86">
        <v>3313480.4260157137</v>
      </c>
      <c r="G25" s="86">
        <v>8142380.0769771431</v>
      </c>
      <c r="H25" s="86">
        <v>2636303.5449928571</v>
      </c>
      <c r="I25" s="86">
        <v>17425764.126571428</v>
      </c>
      <c r="J25" s="86">
        <v>1213828.6092657144</v>
      </c>
      <c r="K25" s="86">
        <v>2223912.5275114286</v>
      </c>
      <c r="L25" s="86">
        <v>534079.42357142863</v>
      </c>
      <c r="M25" s="86">
        <v>540986.81908428576</v>
      </c>
      <c r="N25" s="86">
        <v>2103955.4267500001</v>
      </c>
      <c r="O25" s="86">
        <v>611538.19467285729</v>
      </c>
      <c r="P25" s="86">
        <v>730003.43487571436</v>
      </c>
      <c r="Q25" s="86">
        <v>541555.61596142862</v>
      </c>
      <c r="R25" s="86">
        <v>8499860.0516928565</v>
      </c>
      <c r="S25" s="86">
        <v>150696.50787999999</v>
      </c>
      <c r="T25" s="86">
        <v>26572.592405714291</v>
      </c>
      <c r="U25" s="86">
        <v>42996.846729999997</v>
      </c>
      <c r="V25" s="86">
        <v>26737.372128571424</v>
      </c>
      <c r="W25" s="86">
        <v>377046.27684714278</v>
      </c>
      <c r="X25" s="86">
        <v>11534.78372142857</v>
      </c>
      <c r="Y25" s="86">
        <v>175826.42259333332</v>
      </c>
      <c r="Z25" s="86">
        <v>404901.879785</v>
      </c>
      <c r="AA25" s="86">
        <v>159057.08799142859</v>
      </c>
      <c r="AB25" s="86">
        <v>451721.36526714277</v>
      </c>
      <c r="AC25" s="86">
        <v>147999.79717714284</v>
      </c>
      <c r="AD25" s="86">
        <v>50360.834470000002</v>
      </c>
      <c r="AE25" s="86">
        <v>19519.597885714287</v>
      </c>
      <c r="AF25" s="86">
        <v>55063.662799999998</v>
      </c>
      <c r="AG25" s="86">
        <v>1826033.4091500002</v>
      </c>
      <c r="AH25" s="86">
        <v>27751657.587414283</v>
      </c>
      <c r="AI25" s="86">
        <v>17596307.740397148</v>
      </c>
      <c r="AJ25" s="86">
        <v>8897591.2805271428</v>
      </c>
      <c r="AK25" s="86">
        <v>0</v>
      </c>
      <c r="AL25" s="86">
        <v>1257758.5664900001</v>
      </c>
      <c r="AN25" s="249"/>
    </row>
    <row r="26" spans="1:40" x14ac:dyDescent="0.2">
      <c r="A26" s="49">
        <v>25</v>
      </c>
      <c r="J26" s="75"/>
      <c r="AC26" s="78"/>
      <c r="AD26" s="78"/>
      <c r="AE26" s="78"/>
      <c r="AF26" s="78"/>
      <c r="AG26" s="78"/>
      <c r="AH26" s="78"/>
      <c r="AI26" s="78"/>
      <c r="AJ26" s="78"/>
      <c r="AK26" s="78"/>
      <c r="AL26" s="78"/>
    </row>
    <row r="27" spans="1:40" s="74" customFormat="1" x14ac:dyDescent="0.2">
      <c r="A27" s="49">
        <v>26</v>
      </c>
      <c r="B27" s="71">
        <v>2</v>
      </c>
      <c r="C27" s="71" t="s">
        <v>660</v>
      </c>
      <c r="D27" s="72">
        <v>40908</v>
      </c>
      <c r="E27" s="73">
        <v>2882656.89769</v>
      </c>
      <c r="F27" s="73">
        <v>2456693.3207800002</v>
      </c>
      <c r="G27" s="73">
        <v>6088501.9116000002</v>
      </c>
      <c r="H27" s="73">
        <v>1945102.0386600001</v>
      </c>
      <c r="I27" s="73">
        <v>13372954.168730002</v>
      </c>
      <c r="J27" s="73">
        <v>950103.29480999999</v>
      </c>
      <c r="K27" s="73">
        <v>1712535.5866700001</v>
      </c>
      <c r="L27" s="73">
        <v>393952.42499999999</v>
      </c>
      <c r="M27" s="73">
        <v>444428.24375999998</v>
      </c>
      <c r="N27" s="73">
        <v>1539391.1092099999</v>
      </c>
      <c r="O27" s="73">
        <v>475227.96367000003</v>
      </c>
      <c r="P27" s="73">
        <v>594950.75739000004</v>
      </c>
      <c r="Q27" s="73">
        <v>298851.22761</v>
      </c>
      <c r="R27" s="73">
        <v>6409440.6081200009</v>
      </c>
      <c r="S27" s="73">
        <v>120946.8382</v>
      </c>
      <c r="T27" s="73">
        <v>35896.540399999998</v>
      </c>
      <c r="U27" s="73">
        <v>36896.659449999999</v>
      </c>
      <c r="V27" s="73">
        <v>18896.669000000002</v>
      </c>
      <c r="W27" s="73">
        <v>302673.12345999997</v>
      </c>
      <c r="X27" s="73">
        <v>4587.52063</v>
      </c>
      <c r="Y27" s="73">
        <v>119189.37116</v>
      </c>
      <c r="Z27" s="73">
        <v>317398.41788999998</v>
      </c>
      <c r="AA27" s="73">
        <v>126727.67363999999</v>
      </c>
      <c r="AB27" s="73">
        <v>338238.85804999998</v>
      </c>
      <c r="AC27" s="73">
        <v>100578.33193</v>
      </c>
      <c r="AD27" s="73">
        <v>33318.638529999997</v>
      </c>
      <c r="AE27" s="73">
        <v>12313.09447</v>
      </c>
      <c r="AF27" s="73">
        <v>32963.981070000002</v>
      </c>
      <c r="AG27" s="73">
        <v>1600625.7178799997</v>
      </c>
      <c r="AH27" s="73">
        <v>21383020.494729999</v>
      </c>
      <c r="AI27" s="73">
        <v>13225706.447440002</v>
      </c>
      <c r="AJ27" s="73">
        <v>6882785.4246300003</v>
      </c>
      <c r="AK27" s="73">
        <v>444428.24375999998</v>
      </c>
      <c r="AL27" s="73">
        <v>830100.37889999989</v>
      </c>
      <c r="AN27" s="248"/>
    </row>
    <row r="28" spans="1:40" x14ac:dyDescent="0.2">
      <c r="A28" s="74">
        <v>27</v>
      </c>
      <c r="B28" s="67">
        <v>2</v>
      </c>
      <c r="C28" s="67" t="s">
        <v>660</v>
      </c>
      <c r="D28" s="68">
        <v>40939</v>
      </c>
      <c r="E28" s="75">
        <v>2847293.8800499998</v>
      </c>
      <c r="F28" s="75">
        <v>2560310.83029</v>
      </c>
      <c r="G28" s="75">
        <v>6265217.8223000001</v>
      </c>
      <c r="H28" s="75">
        <v>2017025.2511</v>
      </c>
      <c r="I28" s="73">
        <v>13689847.783739999</v>
      </c>
      <c r="J28" s="75">
        <v>949422.57646999997</v>
      </c>
      <c r="K28" s="75">
        <v>1722349.7491899999</v>
      </c>
      <c r="L28" s="75">
        <v>433057.29100000003</v>
      </c>
      <c r="M28" s="75">
        <v>428736.20883000002</v>
      </c>
      <c r="N28" s="75">
        <v>1514063.88631</v>
      </c>
      <c r="O28" s="75">
        <v>490130.43862999999</v>
      </c>
      <c r="P28" s="75">
        <v>609405.45313000004</v>
      </c>
      <c r="Q28" s="76">
        <v>302028.16658000002</v>
      </c>
      <c r="R28" s="73">
        <v>6449193.7701399997</v>
      </c>
      <c r="S28" s="75">
        <v>123597.79324</v>
      </c>
      <c r="T28" s="75">
        <v>33387.888250000004</v>
      </c>
      <c r="U28" s="75">
        <v>34979.974999999999</v>
      </c>
      <c r="V28" s="75">
        <v>17138.512129999999</v>
      </c>
      <c r="W28" s="75">
        <v>295123.29180000001</v>
      </c>
      <c r="X28" s="76">
        <v>4387.3282200000003</v>
      </c>
      <c r="Y28" s="76">
        <v>118240.00371</v>
      </c>
      <c r="Z28" s="76">
        <v>317014.33438000001</v>
      </c>
      <c r="AA28" s="76">
        <v>126746.57097</v>
      </c>
      <c r="AB28" s="77">
        <v>338207.61125000002</v>
      </c>
      <c r="AC28" s="78">
        <v>104754.27073</v>
      </c>
      <c r="AD28" s="78">
        <v>33780.466639999999</v>
      </c>
      <c r="AE28" s="78">
        <v>11018.972400000001</v>
      </c>
      <c r="AF28" s="78">
        <v>37123.945370000001</v>
      </c>
      <c r="AG28" s="73">
        <v>1595500.9640900001</v>
      </c>
      <c r="AH28" s="78">
        <v>21734542.517969999</v>
      </c>
      <c r="AI28" s="78">
        <v>13519495.317439999</v>
      </c>
      <c r="AJ28" s="78">
        <v>6948424.2308899993</v>
      </c>
      <c r="AK28" s="78">
        <v>428736.20883000002</v>
      </c>
      <c r="AL28" s="78">
        <v>837886.76081000001</v>
      </c>
      <c r="AN28" s="248"/>
    </row>
    <row r="29" spans="1:40" x14ac:dyDescent="0.2">
      <c r="A29" s="49">
        <v>28</v>
      </c>
      <c r="B29" s="67">
        <v>2</v>
      </c>
      <c r="C29" s="67" t="s">
        <v>660</v>
      </c>
      <c r="D29" s="68">
        <v>40968</v>
      </c>
      <c r="E29" s="75">
        <v>2907198.6087799999</v>
      </c>
      <c r="F29" s="75">
        <v>2643301.5746399998</v>
      </c>
      <c r="G29" s="75">
        <v>6288833.54507</v>
      </c>
      <c r="H29" s="75">
        <v>2069585.3733399999</v>
      </c>
      <c r="I29" s="73">
        <v>13908919.101829998</v>
      </c>
      <c r="J29" s="75">
        <v>962206.03865999996</v>
      </c>
      <c r="K29" s="75">
        <v>1747897.9061199999</v>
      </c>
      <c r="L29" s="75">
        <v>462327.489</v>
      </c>
      <c r="M29" s="75">
        <v>438667.70718000003</v>
      </c>
      <c r="N29" s="75">
        <v>1573461.4688200001</v>
      </c>
      <c r="O29" s="75">
        <v>495683.88845999999</v>
      </c>
      <c r="P29" s="75">
        <v>605053.87002000003</v>
      </c>
      <c r="Q29" s="76">
        <v>302238.82681</v>
      </c>
      <c r="R29" s="73">
        <v>6587537.1950700004</v>
      </c>
      <c r="S29" s="75">
        <v>125730.1661</v>
      </c>
      <c r="T29" s="75">
        <v>32127.280439999999</v>
      </c>
      <c r="U29" s="75">
        <v>34026.803399999997</v>
      </c>
      <c r="V29" s="75">
        <v>20058.959510000001</v>
      </c>
      <c r="W29" s="75">
        <v>292580.37293000001</v>
      </c>
      <c r="X29" s="76">
        <v>4800.1642700000002</v>
      </c>
      <c r="Y29" s="76">
        <v>119476.14422</v>
      </c>
      <c r="Z29" s="76">
        <v>317546.90547</v>
      </c>
      <c r="AA29" s="76">
        <v>127264.07102</v>
      </c>
      <c r="AB29" s="77">
        <v>345220.30492000002</v>
      </c>
      <c r="AC29" s="78">
        <v>106953.27138000001</v>
      </c>
      <c r="AD29" s="78">
        <v>35268.779770000001</v>
      </c>
      <c r="AE29" s="78">
        <v>11264.138269999999</v>
      </c>
      <c r="AF29" s="78">
        <v>36543.31035</v>
      </c>
      <c r="AG29" s="73">
        <v>1608860.6720499999</v>
      </c>
      <c r="AH29" s="78">
        <v>22105316.968949996</v>
      </c>
      <c r="AI29" s="78">
        <v>13708531.26898</v>
      </c>
      <c r="AJ29" s="78">
        <v>7111582.6999199996</v>
      </c>
      <c r="AK29" s="78">
        <v>438667.70718000003</v>
      </c>
      <c r="AL29" s="78">
        <v>846535.29287000012</v>
      </c>
      <c r="AN29" s="248"/>
    </row>
    <row r="30" spans="1:40" x14ac:dyDescent="0.2">
      <c r="A30" s="49">
        <v>29</v>
      </c>
      <c r="B30" s="79">
        <v>2</v>
      </c>
      <c r="C30" s="79" t="s">
        <v>660</v>
      </c>
      <c r="D30" s="80">
        <v>40999</v>
      </c>
      <c r="E30" s="76">
        <v>2969163.7956599998</v>
      </c>
      <c r="F30" s="76">
        <v>2730764.9792399998</v>
      </c>
      <c r="G30" s="76">
        <v>6523050.8338000001</v>
      </c>
      <c r="H30" s="76">
        <v>2089378.3416899999</v>
      </c>
      <c r="I30" s="73">
        <v>14312357.95039</v>
      </c>
      <c r="J30" s="76">
        <v>974473.85054000001</v>
      </c>
      <c r="K30" s="76">
        <v>1854766.72468</v>
      </c>
      <c r="L30" s="76">
        <v>516780.06300000002</v>
      </c>
      <c r="M30" s="76">
        <v>450854.59866000002</v>
      </c>
      <c r="N30" s="76">
        <v>1611530.1967199999</v>
      </c>
      <c r="O30" s="76">
        <v>510552.50695000001</v>
      </c>
      <c r="P30" s="76">
        <v>631459.70406000002</v>
      </c>
      <c r="Q30" s="76">
        <v>318851.98239999998</v>
      </c>
      <c r="R30" s="73">
        <v>6869269.6270100009</v>
      </c>
      <c r="S30" s="76">
        <v>128315.19365</v>
      </c>
      <c r="T30" s="76">
        <v>32109.16474</v>
      </c>
      <c r="U30" s="76">
        <v>35781.884160000001</v>
      </c>
      <c r="V30" s="76">
        <v>20451.758430000002</v>
      </c>
      <c r="W30" s="76">
        <v>308472.39175000001</v>
      </c>
      <c r="X30" s="76">
        <v>4821.3394500000004</v>
      </c>
      <c r="Y30" s="76">
        <v>115245.22573999999</v>
      </c>
      <c r="Z30" s="76">
        <v>319565.95665000001</v>
      </c>
      <c r="AA30" s="76">
        <v>130502.3572</v>
      </c>
      <c r="AB30" s="77">
        <v>364796.14215999999</v>
      </c>
      <c r="AC30" s="78">
        <v>110557.85866</v>
      </c>
      <c r="AD30" s="78">
        <v>36138.331359999996</v>
      </c>
      <c r="AE30" s="78">
        <v>11299.218339999999</v>
      </c>
      <c r="AF30" s="78">
        <v>36237.87025</v>
      </c>
      <c r="AG30" s="73">
        <v>1654294.6925399997</v>
      </c>
      <c r="AH30" s="78">
        <v>22835922.26994</v>
      </c>
      <c r="AI30" s="78">
        <v>14224439.670209998</v>
      </c>
      <c r="AJ30" s="78">
        <v>7274101.3176999995</v>
      </c>
      <c r="AK30" s="78">
        <v>450854.59866000002</v>
      </c>
      <c r="AL30" s="78">
        <v>886526.68336999987</v>
      </c>
      <c r="AN30" s="248"/>
    </row>
    <row r="31" spans="1:40" x14ac:dyDescent="0.2">
      <c r="A31" s="49">
        <v>30</v>
      </c>
      <c r="B31" s="67">
        <v>2</v>
      </c>
      <c r="C31" s="67" t="s">
        <v>660</v>
      </c>
      <c r="D31" s="68">
        <v>41029</v>
      </c>
      <c r="E31" s="75">
        <v>2953744.5761099998</v>
      </c>
      <c r="F31" s="75">
        <v>2747369.0175800002</v>
      </c>
      <c r="G31" s="75">
        <v>6731916.8637499996</v>
      </c>
      <c r="H31" s="75">
        <v>2125080.9881500001</v>
      </c>
      <c r="I31" s="73">
        <v>14558111.445590001</v>
      </c>
      <c r="J31" s="75">
        <v>974391.52090999996</v>
      </c>
      <c r="K31" s="75">
        <v>1836811.81712</v>
      </c>
      <c r="L31" s="75">
        <v>519815.88400000002</v>
      </c>
      <c r="M31" s="75">
        <v>464303.61366999999</v>
      </c>
      <c r="N31" s="75">
        <v>1599113.1032</v>
      </c>
      <c r="O31" s="75">
        <v>529601.95048999996</v>
      </c>
      <c r="P31" s="75">
        <v>630757.81116000004</v>
      </c>
      <c r="Q31" s="76">
        <v>318884.45653000002</v>
      </c>
      <c r="R31" s="73">
        <v>6873680.1570800003</v>
      </c>
      <c r="S31" s="75">
        <v>125209.22784000001</v>
      </c>
      <c r="T31" s="75">
        <v>35524.827490000003</v>
      </c>
      <c r="U31" s="75">
        <v>36219.352350000001</v>
      </c>
      <c r="V31" s="75">
        <v>19511.555410000001</v>
      </c>
      <c r="W31" s="75">
        <v>306634.04259999999</v>
      </c>
      <c r="X31" s="76">
        <v>4805.5964700000004</v>
      </c>
      <c r="Y31" s="76">
        <v>118227.11706</v>
      </c>
      <c r="Z31" s="76">
        <v>312978.55961</v>
      </c>
      <c r="AA31" s="76">
        <v>136251.47834</v>
      </c>
      <c r="AB31" s="77">
        <v>365693.23397</v>
      </c>
      <c r="AC31" s="78">
        <v>116689.01406</v>
      </c>
      <c r="AD31" s="78">
        <v>36444.246859999999</v>
      </c>
      <c r="AE31" s="78">
        <v>11367.024890000001</v>
      </c>
      <c r="AF31" s="78">
        <v>36932.058980000002</v>
      </c>
      <c r="AG31" s="73">
        <v>1662487.3359299998</v>
      </c>
      <c r="AH31" s="78">
        <v>23094278.9386</v>
      </c>
      <c r="AI31" s="78">
        <v>14468165.654370001</v>
      </c>
      <c r="AJ31" s="78">
        <v>7267604.1958799995</v>
      </c>
      <c r="AK31" s="78">
        <v>464303.61366999999</v>
      </c>
      <c r="AL31" s="78">
        <v>894205.47467999998</v>
      </c>
      <c r="AN31" s="248"/>
    </row>
    <row r="32" spans="1:40" x14ac:dyDescent="0.2">
      <c r="A32" s="49">
        <v>31</v>
      </c>
      <c r="B32" s="67">
        <v>2</v>
      </c>
      <c r="C32" s="67" t="s">
        <v>660</v>
      </c>
      <c r="D32" s="68">
        <v>41060</v>
      </c>
      <c r="E32" s="75">
        <v>2927695.8877400002</v>
      </c>
      <c r="F32" s="75">
        <v>2751308.7649400001</v>
      </c>
      <c r="G32" s="75">
        <v>6760839.1995999999</v>
      </c>
      <c r="H32" s="75">
        <v>2149248.4526399998</v>
      </c>
      <c r="I32" s="73">
        <v>14589092.304919999</v>
      </c>
      <c r="J32" s="75">
        <v>998472.47309999994</v>
      </c>
      <c r="K32" s="75">
        <v>1808597.6588600001</v>
      </c>
      <c r="L32" s="75">
        <v>459649.48</v>
      </c>
      <c r="M32" s="75">
        <v>472450.57092999999</v>
      </c>
      <c r="N32" s="75">
        <v>1579153.97306</v>
      </c>
      <c r="O32" s="75">
        <v>522401.90899000003</v>
      </c>
      <c r="P32" s="75">
        <v>628839.93594999996</v>
      </c>
      <c r="Q32" s="76">
        <v>317895.87443999999</v>
      </c>
      <c r="R32" s="73">
        <v>6787461.8753300002</v>
      </c>
      <c r="S32" s="75">
        <v>120981.2644</v>
      </c>
      <c r="T32" s="75">
        <v>36836.626479999999</v>
      </c>
      <c r="U32" s="75">
        <v>34565.457029999998</v>
      </c>
      <c r="V32" s="75">
        <v>20510.31827</v>
      </c>
      <c r="W32" s="75">
        <v>311818.54015000002</v>
      </c>
      <c r="X32" s="76">
        <v>4795.5608899999997</v>
      </c>
      <c r="Y32" s="76">
        <v>117113.43504</v>
      </c>
      <c r="Z32" s="76">
        <v>326260.90062999999</v>
      </c>
      <c r="AA32" s="76">
        <v>137646.30038999999</v>
      </c>
      <c r="AB32" s="77">
        <v>369345.50666999997</v>
      </c>
      <c r="AC32" s="78">
        <v>118118.40058</v>
      </c>
      <c r="AD32" s="78">
        <v>36898.076249999998</v>
      </c>
      <c r="AE32" s="78">
        <v>12562.947</v>
      </c>
      <c r="AF32" s="78">
        <v>37622.892570000004</v>
      </c>
      <c r="AG32" s="73">
        <v>1685076.2263499997</v>
      </c>
      <c r="AH32" s="78">
        <v>23061630.406599998</v>
      </c>
      <c r="AI32" s="78">
        <v>14422632.580340002</v>
      </c>
      <c r="AJ32" s="78">
        <v>7739589.1759400005</v>
      </c>
      <c r="AK32" s="78">
        <v>0</v>
      </c>
      <c r="AL32" s="78">
        <v>899408.65032000002</v>
      </c>
      <c r="AN32" s="248"/>
    </row>
    <row r="33" spans="1:40" x14ac:dyDescent="0.2">
      <c r="A33" s="49">
        <v>32</v>
      </c>
      <c r="B33" s="67">
        <v>2</v>
      </c>
      <c r="C33" s="67" t="s">
        <v>660</v>
      </c>
      <c r="D33" s="68">
        <v>41090</v>
      </c>
      <c r="E33" s="75">
        <v>2943210.0022700001</v>
      </c>
      <c r="F33" s="75">
        <v>2742229.67105</v>
      </c>
      <c r="G33" s="75">
        <v>6715382.6069099996</v>
      </c>
      <c r="H33" s="75">
        <v>2094639.2035300001</v>
      </c>
      <c r="I33" s="73">
        <v>14495461.483760001</v>
      </c>
      <c r="J33" s="75">
        <v>1011209.73363</v>
      </c>
      <c r="K33" s="75">
        <v>1841846.3468800001</v>
      </c>
      <c r="L33" s="75">
        <v>510952.93900000001</v>
      </c>
      <c r="M33" s="75">
        <v>452869.24352000002</v>
      </c>
      <c r="N33" s="75">
        <v>1655195.5010299999</v>
      </c>
      <c r="O33" s="75">
        <v>519594.54022999998</v>
      </c>
      <c r="P33" s="75">
        <v>640734.97892000002</v>
      </c>
      <c r="Q33" s="76">
        <v>329363.55560000002</v>
      </c>
      <c r="R33" s="73">
        <v>6961766.8388099996</v>
      </c>
      <c r="S33" s="75">
        <v>124630.6722</v>
      </c>
      <c r="T33" s="75">
        <v>35335.988879999997</v>
      </c>
      <c r="U33" s="75">
        <v>34187.587879999999</v>
      </c>
      <c r="V33" s="75">
        <v>21081.897730000001</v>
      </c>
      <c r="W33" s="75">
        <v>313166.37641000003</v>
      </c>
      <c r="X33" s="76">
        <v>4455.6180899999999</v>
      </c>
      <c r="Y33" s="76">
        <v>123927.08961</v>
      </c>
      <c r="Z33" s="76">
        <v>327014.16311999998</v>
      </c>
      <c r="AA33" s="76">
        <v>135995.51613999999</v>
      </c>
      <c r="AB33" s="77">
        <v>368703.79648999998</v>
      </c>
      <c r="AC33" s="78">
        <v>124026.49739</v>
      </c>
      <c r="AD33" s="78">
        <v>36427.565869999999</v>
      </c>
      <c r="AE33" s="78">
        <v>12266.17491</v>
      </c>
      <c r="AF33" s="78">
        <v>41528.479359999998</v>
      </c>
      <c r="AG33" s="73">
        <v>1702747.4240799998</v>
      </c>
      <c r="AH33" s="78">
        <v>23159975.746650003</v>
      </c>
      <c r="AI33" s="78">
        <v>14497328.741969999</v>
      </c>
      <c r="AJ33" s="78">
        <v>7750628.0912199998</v>
      </c>
      <c r="AK33" s="78">
        <v>0</v>
      </c>
      <c r="AL33" s="78">
        <v>912018.91345999995</v>
      </c>
      <c r="AN33" s="248"/>
    </row>
    <row r="34" spans="1:40" x14ac:dyDescent="0.2">
      <c r="A34" s="49">
        <v>33</v>
      </c>
      <c r="B34" s="67">
        <v>2</v>
      </c>
      <c r="C34" s="67" t="s">
        <v>660</v>
      </c>
      <c r="D34" s="68">
        <v>41121</v>
      </c>
      <c r="E34" s="75">
        <v>2920786.72621</v>
      </c>
      <c r="F34" s="75">
        <v>2570253.9149500001</v>
      </c>
      <c r="G34" s="75">
        <v>6853850.4766699998</v>
      </c>
      <c r="H34" s="75">
        <v>2128952.5174799999</v>
      </c>
      <c r="I34" s="73">
        <v>14473843.635310002</v>
      </c>
      <c r="J34" s="75">
        <v>1007602.6624499999</v>
      </c>
      <c r="K34" s="75">
        <v>1827606.777</v>
      </c>
      <c r="L34" s="75">
        <v>430658.69500000001</v>
      </c>
      <c r="M34" s="75">
        <v>453383.55580999999</v>
      </c>
      <c r="N34" s="75">
        <v>1625502.6632099999</v>
      </c>
      <c r="O34" s="75">
        <v>520390.69082999998</v>
      </c>
      <c r="P34" s="75">
        <v>619471.03679000004</v>
      </c>
      <c r="Q34" s="76">
        <v>330677.21711999999</v>
      </c>
      <c r="R34" s="73">
        <v>6815293.2982099997</v>
      </c>
      <c r="S34" s="75">
        <v>126818.0233</v>
      </c>
      <c r="T34" s="75">
        <v>29049.775249999999</v>
      </c>
      <c r="U34" s="75">
        <v>32450.735669999998</v>
      </c>
      <c r="V34" s="75">
        <v>19314.775420000002</v>
      </c>
      <c r="W34" s="75">
        <v>307003.81831</v>
      </c>
      <c r="X34" s="76">
        <v>4404.6513299999997</v>
      </c>
      <c r="Y34" s="76">
        <v>116580.55658</v>
      </c>
      <c r="Z34" s="76">
        <v>328418.06151000003</v>
      </c>
      <c r="AA34" s="76">
        <v>133644.84696</v>
      </c>
      <c r="AB34" s="77">
        <v>377321.80651000002</v>
      </c>
      <c r="AC34" s="78">
        <v>124601.31091</v>
      </c>
      <c r="AD34" s="78">
        <v>36448.64531</v>
      </c>
      <c r="AE34" s="78">
        <v>11621.67993</v>
      </c>
      <c r="AF34" s="78">
        <v>42079.526899999997</v>
      </c>
      <c r="AG34" s="73">
        <v>1689758.2138900002</v>
      </c>
      <c r="AH34" s="78">
        <v>22978895.147410002</v>
      </c>
      <c r="AI34" s="78">
        <v>14511160.177050002</v>
      </c>
      <c r="AJ34" s="78">
        <v>7547562.9275599997</v>
      </c>
      <c r="AK34" s="78">
        <v>0</v>
      </c>
      <c r="AL34" s="78">
        <v>920172.04279999994</v>
      </c>
      <c r="AN34" s="248"/>
    </row>
    <row r="35" spans="1:40" x14ac:dyDescent="0.2">
      <c r="A35" s="74">
        <v>34</v>
      </c>
      <c r="B35" s="67">
        <v>2</v>
      </c>
      <c r="C35" s="67" t="s">
        <v>660</v>
      </c>
      <c r="D35" s="68">
        <v>41152</v>
      </c>
      <c r="E35" s="75">
        <v>2894875.4128999999</v>
      </c>
      <c r="F35" s="75">
        <v>2663803.6316</v>
      </c>
      <c r="G35" s="75">
        <v>6907316.3786899997</v>
      </c>
      <c r="H35" s="75">
        <v>2136652.4884199998</v>
      </c>
      <c r="I35" s="73">
        <v>14602647.91161</v>
      </c>
      <c r="J35" s="75">
        <v>1020233.95543</v>
      </c>
      <c r="K35" s="75">
        <v>1839035.28721</v>
      </c>
      <c r="L35" s="75">
        <v>462259.02100000001</v>
      </c>
      <c r="M35" s="75">
        <v>494266.76906999998</v>
      </c>
      <c r="N35" s="75">
        <v>1653408.76936</v>
      </c>
      <c r="O35" s="75">
        <v>521367.67924000003</v>
      </c>
      <c r="P35" s="75">
        <v>629328.56365000003</v>
      </c>
      <c r="Q35" s="76">
        <v>328198.35172999999</v>
      </c>
      <c r="R35" s="73">
        <v>6948098.3966900008</v>
      </c>
      <c r="S35" s="75">
        <v>128855.92066</v>
      </c>
      <c r="T35" s="75">
        <v>27536.010740000002</v>
      </c>
      <c r="U35" s="75">
        <v>32707.600460000001</v>
      </c>
      <c r="V35" s="75">
        <v>22825.307069999999</v>
      </c>
      <c r="W35" s="75">
        <v>308124.80038999999</v>
      </c>
      <c r="X35" s="76">
        <v>4439.5671300000004</v>
      </c>
      <c r="Y35" s="76">
        <v>117729.10133999999</v>
      </c>
      <c r="Z35" s="76">
        <v>334833.21305999998</v>
      </c>
      <c r="AA35" s="76">
        <v>132885.78438999999</v>
      </c>
      <c r="AB35" s="77">
        <v>383329.88857000001</v>
      </c>
      <c r="AC35" s="78">
        <v>126013.89814</v>
      </c>
      <c r="AD35" s="78">
        <v>36702.972529999999</v>
      </c>
      <c r="AE35" s="78">
        <v>11756.257159999999</v>
      </c>
      <c r="AF35" s="78">
        <v>42347.36808</v>
      </c>
      <c r="AG35" s="73">
        <v>1710087.6897199997</v>
      </c>
      <c r="AH35" s="78">
        <v>23260833.998020001</v>
      </c>
      <c r="AI35" s="78">
        <v>14655506.75446</v>
      </c>
      <c r="AJ35" s="78">
        <v>7681862.8782599997</v>
      </c>
      <c r="AK35" s="78">
        <v>0</v>
      </c>
      <c r="AL35" s="78">
        <v>923464.36529999995</v>
      </c>
      <c r="AN35" s="248"/>
    </row>
    <row r="36" spans="1:40" x14ac:dyDescent="0.2">
      <c r="A36" s="49">
        <v>35</v>
      </c>
      <c r="B36" s="67">
        <v>2</v>
      </c>
      <c r="C36" s="67" t="s">
        <v>660</v>
      </c>
      <c r="D36" s="68">
        <v>41182</v>
      </c>
      <c r="E36" s="75">
        <v>2868559.78137</v>
      </c>
      <c r="F36" s="75">
        <v>2697330.1883800002</v>
      </c>
      <c r="G36" s="75">
        <v>6752984.0547500001</v>
      </c>
      <c r="H36" s="75">
        <v>2160250.7733800001</v>
      </c>
      <c r="I36" s="75">
        <v>14479124.797880001</v>
      </c>
      <c r="J36" s="75">
        <v>1023300.44063</v>
      </c>
      <c r="K36" s="75">
        <v>1824890.2712999999</v>
      </c>
      <c r="L36" s="75">
        <v>455462.761</v>
      </c>
      <c r="M36" s="75">
        <v>469242.93228000001</v>
      </c>
      <c r="N36" s="75">
        <v>1696953.8712200001</v>
      </c>
      <c r="O36" s="75">
        <v>518963.77763999999</v>
      </c>
      <c r="P36" s="75">
        <v>636190.61821999995</v>
      </c>
      <c r="Q36" s="76">
        <v>329144.71872</v>
      </c>
      <c r="R36" s="73">
        <v>6954149.3910099994</v>
      </c>
      <c r="S36" s="75">
        <v>130699.65273</v>
      </c>
      <c r="T36" s="75">
        <v>25911.272389999998</v>
      </c>
      <c r="U36" s="75">
        <v>32962.651510000003</v>
      </c>
      <c r="V36" s="75">
        <v>20038.254629999999</v>
      </c>
      <c r="W36" s="75">
        <v>311615.26393000002</v>
      </c>
      <c r="X36" s="76">
        <v>5141.37997</v>
      </c>
      <c r="Y36" s="76">
        <v>114397.63787000001</v>
      </c>
      <c r="Z36" s="76">
        <v>335231.13111000002</v>
      </c>
      <c r="AA36" s="76">
        <v>133711.41222</v>
      </c>
      <c r="AB36" s="77">
        <v>386440.6949</v>
      </c>
      <c r="AC36" s="78">
        <v>128168.02224999999</v>
      </c>
      <c r="AD36" s="78">
        <v>39970.616269999999</v>
      </c>
      <c r="AE36" s="78">
        <v>12268.53551</v>
      </c>
      <c r="AF36" s="78">
        <v>41570.432309999997</v>
      </c>
      <c r="AG36" s="73">
        <v>1718126.9576000001</v>
      </c>
      <c r="AH36" s="78">
        <v>23151401.14649</v>
      </c>
      <c r="AI36" s="78">
        <v>14556621.873100001</v>
      </c>
      <c r="AJ36" s="78">
        <v>7663941.3989699995</v>
      </c>
      <c r="AK36" s="78">
        <v>0</v>
      </c>
      <c r="AL36" s="78">
        <v>930837.87442000001</v>
      </c>
      <c r="AN36" s="248"/>
    </row>
    <row r="37" spans="1:40" x14ac:dyDescent="0.2">
      <c r="A37" s="49">
        <v>36</v>
      </c>
      <c r="B37" s="67">
        <v>2</v>
      </c>
      <c r="C37" s="67" t="s">
        <v>660</v>
      </c>
      <c r="D37" s="68">
        <v>41213</v>
      </c>
      <c r="E37" s="75">
        <v>2851048.6016500001</v>
      </c>
      <c r="F37" s="75">
        <v>2717237.7998500001</v>
      </c>
      <c r="G37" s="75">
        <v>6911356.9185600001</v>
      </c>
      <c r="H37" s="75">
        <v>2245256.63913</v>
      </c>
      <c r="I37" s="75">
        <v>14724899.95919</v>
      </c>
      <c r="J37" s="75">
        <v>1035381.92025</v>
      </c>
      <c r="K37" s="75">
        <v>1895166.55128</v>
      </c>
      <c r="L37" s="75">
        <v>499621.64799999999</v>
      </c>
      <c r="M37" s="75">
        <v>467268.97597999999</v>
      </c>
      <c r="N37" s="75">
        <v>1769215.2710500001</v>
      </c>
      <c r="O37" s="75">
        <v>530268.85439999995</v>
      </c>
      <c r="P37" s="75">
        <v>641771.33776000002</v>
      </c>
      <c r="Q37" s="76">
        <v>332839.00368999998</v>
      </c>
      <c r="R37" s="73">
        <v>7171533.5624099998</v>
      </c>
      <c r="S37" s="75">
        <v>133408.95653</v>
      </c>
      <c r="T37" s="75">
        <v>24326.204290000001</v>
      </c>
      <c r="U37" s="75">
        <v>32542.01787</v>
      </c>
      <c r="V37" s="75">
        <v>21951.255440000001</v>
      </c>
      <c r="W37" s="75">
        <v>315355.96075999999</v>
      </c>
      <c r="X37" s="76">
        <v>4723.6093600000004</v>
      </c>
      <c r="Y37" s="76">
        <v>139958.46684000001</v>
      </c>
      <c r="Z37" s="76">
        <v>338952.29979000002</v>
      </c>
      <c r="AA37" s="76">
        <v>130989.32449</v>
      </c>
      <c r="AB37" s="77">
        <v>385589.00179000001</v>
      </c>
      <c r="AC37" s="78">
        <v>127849.93313999999</v>
      </c>
      <c r="AD37" s="78">
        <v>39876.800719999999</v>
      </c>
      <c r="AE37" s="78">
        <v>14503.95405</v>
      </c>
      <c r="AF37" s="78">
        <v>42218.72623</v>
      </c>
      <c r="AG37" s="73">
        <v>1752246.5112999999</v>
      </c>
      <c r="AH37" s="78">
        <v>23648680.032899998</v>
      </c>
      <c r="AI37" s="78">
        <v>15007235.29029</v>
      </c>
      <c r="AJ37" s="78">
        <v>7709931.8856899999</v>
      </c>
      <c r="AK37" s="78">
        <v>0</v>
      </c>
      <c r="AL37" s="78">
        <v>931512.85691999993</v>
      </c>
      <c r="AN37" s="248"/>
    </row>
    <row r="38" spans="1:40" x14ac:dyDescent="0.2">
      <c r="A38" s="49">
        <v>37</v>
      </c>
      <c r="B38" s="67">
        <v>2</v>
      </c>
      <c r="C38" s="67" t="s">
        <v>660</v>
      </c>
      <c r="D38" s="68">
        <v>41243</v>
      </c>
      <c r="E38" s="75">
        <v>2935890.71319</v>
      </c>
      <c r="F38" s="75">
        <v>2800865.28039</v>
      </c>
      <c r="G38" s="75">
        <v>6938082.1570899999</v>
      </c>
      <c r="H38" s="75">
        <v>2270982.8602200001</v>
      </c>
      <c r="I38" s="75">
        <v>14945821.01089</v>
      </c>
      <c r="J38" s="75">
        <v>1056234.15974</v>
      </c>
      <c r="K38" s="75">
        <v>1932674.34672</v>
      </c>
      <c r="L38" s="75">
        <v>501330.95500000002</v>
      </c>
      <c r="M38" s="75">
        <v>487253.99108000001</v>
      </c>
      <c r="N38" s="75">
        <v>1797376.2858299999</v>
      </c>
      <c r="O38" s="75">
        <v>545963.68539</v>
      </c>
      <c r="P38" s="75">
        <v>651400.88902999996</v>
      </c>
      <c r="Q38" s="76">
        <v>336456.69936000003</v>
      </c>
      <c r="R38" s="73">
        <v>7308691.0121499998</v>
      </c>
      <c r="S38" s="75">
        <v>140714.92986999999</v>
      </c>
      <c r="T38" s="75">
        <v>22065.93175</v>
      </c>
      <c r="U38" s="75">
        <v>33306.90827</v>
      </c>
      <c r="V38" s="75">
        <v>23176.431229999998</v>
      </c>
      <c r="W38" s="75">
        <v>326909.01945000002</v>
      </c>
      <c r="X38" s="76">
        <v>4873.6500800000003</v>
      </c>
      <c r="Y38" s="76">
        <v>132249.62023999999</v>
      </c>
      <c r="Z38" s="76">
        <v>337298.37982999999</v>
      </c>
      <c r="AA38" s="76">
        <v>131126.03982000001</v>
      </c>
      <c r="AB38" s="77">
        <v>396757.57934</v>
      </c>
      <c r="AC38" s="78">
        <v>129288.93523</v>
      </c>
      <c r="AD38" s="78">
        <v>40794.649709999998</v>
      </c>
      <c r="AE38" s="78">
        <v>12626.76539</v>
      </c>
      <c r="AF38" s="78">
        <v>43231.340530000001</v>
      </c>
      <c r="AG38" s="73">
        <v>1774420.18074</v>
      </c>
      <c r="AH38" s="78">
        <v>24028932.203779999</v>
      </c>
      <c r="AI38" s="78">
        <v>15162008.73937</v>
      </c>
      <c r="AJ38" s="78">
        <v>7918557.155650001</v>
      </c>
      <c r="AK38" s="78">
        <v>0</v>
      </c>
      <c r="AL38" s="78">
        <v>948366.30875999993</v>
      </c>
      <c r="AN38" s="248"/>
    </row>
    <row r="39" spans="1:40" x14ac:dyDescent="0.2">
      <c r="A39" s="49">
        <v>38</v>
      </c>
      <c r="B39" s="67">
        <v>2</v>
      </c>
      <c r="C39" s="67" t="s">
        <v>660</v>
      </c>
      <c r="D39" s="68">
        <v>41274</v>
      </c>
      <c r="E39" s="75">
        <v>3008561.0041</v>
      </c>
      <c r="F39" s="75">
        <v>2898236.7867100001</v>
      </c>
      <c r="G39" s="75">
        <v>7335493.4645600002</v>
      </c>
      <c r="H39" s="75">
        <v>2356858.62414</v>
      </c>
      <c r="I39" s="75">
        <v>15599149.87951</v>
      </c>
      <c r="J39" s="75">
        <v>1102089.34406</v>
      </c>
      <c r="K39" s="75">
        <v>2040167.26801</v>
      </c>
      <c r="L39" s="75">
        <v>477866.78399999999</v>
      </c>
      <c r="M39" s="75">
        <v>534910.72479000001</v>
      </c>
      <c r="N39" s="75">
        <v>1928360.3437000001</v>
      </c>
      <c r="O39" s="75">
        <v>564026.77566000004</v>
      </c>
      <c r="P39" s="75">
        <v>687297.69550999999</v>
      </c>
      <c r="Q39" s="76">
        <v>337243.27824999997</v>
      </c>
      <c r="R39" s="73">
        <v>7671962.2139800005</v>
      </c>
      <c r="S39" s="75">
        <v>142349.49478000001</v>
      </c>
      <c r="T39" s="75">
        <v>20896.819599999999</v>
      </c>
      <c r="U39" s="75">
        <v>35806.814780000001</v>
      </c>
      <c r="V39" s="75">
        <v>22670.381959999999</v>
      </c>
      <c r="W39" s="75">
        <v>373755.81537000003</v>
      </c>
      <c r="X39" s="76">
        <v>4229.7929999999997</v>
      </c>
      <c r="Y39" s="76">
        <v>133478.74601999999</v>
      </c>
      <c r="Z39" s="76">
        <v>341778.95419999998</v>
      </c>
      <c r="AA39" s="76">
        <v>136057.87400000001</v>
      </c>
      <c r="AB39" s="77">
        <v>392875.05403</v>
      </c>
      <c r="AC39" s="78">
        <v>130473.34404</v>
      </c>
      <c r="AD39" s="78">
        <v>41000.955000000002</v>
      </c>
      <c r="AE39" s="78">
        <v>12656.65386</v>
      </c>
      <c r="AF39" s="78">
        <v>44476.416149999997</v>
      </c>
      <c r="AG39" s="73">
        <v>1832507.1167899999</v>
      </c>
      <c r="AH39" s="78">
        <v>25103619.210280001</v>
      </c>
      <c r="AI39" s="78">
        <v>15963660.40323</v>
      </c>
      <c r="AJ39" s="78">
        <v>8188305.2296200003</v>
      </c>
      <c r="AK39" s="78">
        <v>0</v>
      </c>
      <c r="AL39" s="78">
        <v>951653.57743000006</v>
      </c>
      <c r="AN39" s="248"/>
    </row>
    <row r="40" spans="1:40" x14ac:dyDescent="0.2">
      <c r="A40" s="49">
        <v>39</v>
      </c>
      <c r="B40" s="67">
        <v>2</v>
      </c>
      <c r="C40" s="67" t="s">
        <v>660</v>
      </c>
      <c r="D40" s="68">
        <v>41305</v>
      </c>
      <c r="E40" s="75">
        <v>2936229.1834900002</v>
      </c>
      <c r="F40" s="75">
        <v>2825553.81648</v>
      </c>
      <c r="G40" s="75">
        <v>7101426.8782900004</v>
      </c>
      <c r="H40" s="75">
        <v>2355705.3907499998</v>
      </c>
      <c r="I40" s="75">
        <v>15218915.269010002</v>
      </c>
      <c r="J40" s="75">
        <v>1075938.39393</v>
      </c>
      <c r="K40" s="75">
        <v>2017945.8240100001</v>
      </c>
      <c r="L40" s="75">
        <v>436919.995</v>
      </c>
      <c r="M40" s="75">
        <v>499376.12157999998</v>
      </c>
      <c r="N40" s="75">
        <v>1862762.1882</v>
      </c>
      <c r="O40" s="75">
        <v>559397.99123000004</v>
      </c>
      <c r="P40" s="75">
        <v>669973.85719999997</v>
      </c>
      <c r="Q40" s="76">
        <v>343200.89184</v>
      </c>
      <c r="R40" s="73">
        <v>7465515.2629899997</v>
      </c>
      <c r="S40" s="75">
        <v>136535.17739</v>
      </c>
      <c r="T40" s="75">
        <v>20892.544839999999</v>
      </c>
      <c r="U40" s="75">
        <v>32618.8177</v>
      </c>
      <c r="V40" s="75">
        <v>21522.132420000002</v>
      </c>
      <c r="W40" s="75">
        <v>321038.46588999999</v>
      </c>
      <c r="X40" s="76">
        <v>5081.1994699999996</v>
      </c>
      <c r="Y40" s="76">
        <v>190177.46303000001</v>
      </c>
      <c r="Z40" s="76">
        <v>333217.65708999999</v>
      </c>
      <c r="AA40" s="76">
        <v>133757.55144000001</v>
      </c>
      <c r="AB40" s="77">
        <v>392341.67833000002</v>
      </c>
      <c r="AC40" s="78">
        <v>131127.22910999999</v>
      </c>
      <c r="AD40" s="78">
        <v>41002.800819999997</v>
      </c>
      <c r="AE40" s="78">
        <v>11713.852360000001</v>
      </c>
      <c r="AF40" s="78">
        <v>45141.188000000002</v>
      </c>
      <c r="AG40" s="73">
        <v>1816167.75789</v>
      </c>
      <c r="AH40" s="78">
        <v>24500598.289889999</v>
      </c>
      <c r="AI40" s="78">
        <v>15521523.03458</v>
      </c>
      <c r="AJ40" s="78">
        <v>8023631.1448800005</v>
      </c>
      <c r="AK40" s="78">
        <v>0</v>
      </c>
      <c r="AL40" s="78">
        <v>955444.11042999988</v>
      </c>
      <c r="AN40" s="248"/>
    </row>
    <row r="41" spans="1:40" x14ac:dyDescent="0.2">
      <c r="A41" s="49">
        <v>40</v>
      </c>
      <c r="B41" s="67">
        <v>2</v>
      </c>
      <c r="C41" s="67" t="s">
        <v>660</v>
      </c>
      <c r="D41" s="68">
        <v>41333</v>
      </c>
      <c r="E41" s="75">
        <v>3008349.0877999999</v>
      </c>
      <c r="F41" s="75">
        <v>2843577.6895499998</v>
      </c>
      <c r="G41" s="75">
        <v>7164595.3884300003</v>
      </c>
      <c r="H41" s="75">
        <v>2360372.9728299999</v>
      </c>
      <c r="I41" s="75">
        <v>15376895.13861</v>
      </c>
      <c r="J41" s="75">
        <v>1074996.3046500001</v>
      </c>
      <c r="K41" s="75">
        <v>2012595.9805900001</v>
      </c>
      <c r="L41" s="75">
        <v>521183.06800000003</v>
      </c>
      <c r="M41" s="75">
        <v>510801.79225</v>
      </c>
      <c r="N41" s="75">
        <v>1878700.2298099999</v>
      </c>
      <c r="O41" s="75">
        <v>566978.598</v>
      </c>
      <c r="P41" s="75">
        <v>666766.96470999997</v>
      </c>
      <c r="Q41" s="76">
        <v>335602.85806</v>
      </c>
      <c r="R41" s="73">
        <v>7567625.7960700002</v>
      </c>
      <c r="S41" s="75">
        <v>148682.70027999999</v>
      </c>
      <c r="T41" s="75">
        <v>20078.99106</v>
      </c>
      <c r="U41" s="75">
        <v>34084.537539999998</v>
      </c>
      <c r="V41" s="75">
        <v>23298.924749999998</v>
      </c>
      <c r="W41" s="75">
        <v>333730.48800000001</v>
      </c>
      <c r="X41" s="76">
        <v>4870.6185500000001</v>
      </c>
      <c r="Y41" s="76">
        <v>153446.83214000001</v>
      </c>
      <c r="Z41" s="76">
        <v>324390.08963</v>
      </c>
      <c r="AA41" s="76">
        <v>134917.93804000001</v>
      </c>
      <c r="AB41" s="77">
        <v>393231.57868999999</v>
      </c>
      <c r="AC41" s="78">
        <v>130700.65098999999</v>
      </c>
      <c r="AD41" s="78">
        <v>41865.421799999996</v>
      </c>
      <c r="AE41" s="78">
        <v>12010.37781</v>
      </c>
      <c r="AF41" s="78">
        <v>44732.173589999999</v>
      </c>
      <c r="AG41" s="73">
        <v>1800041.3228699998</v>
      </c>
      <c r="AH41" s="78">
        <v>24744562.257550001</v>
      </c>
      <c r="AI41" s="78">
        <v>15701798.24777</v>
      </c>
      <c r="AJ41" s="78">
        <v>8092414.0395999998</v>
      </c>
      <c r="AK41" s="78">
        <v>0</v>
      </c>
      <c r="AL41" s="78">
        <v>950349.97018000006</v>
      </c>
      <c r="AN41" s="248"/>
    </row>
    <row r="42" spans="1:40" x14ac:dyDescent="0.2">
      <c r="A42" s="74">
        <v>41</v>
      </c>
      <c r="B42" s="67">
        <v>2</v>
      </c>
      <c r="C42" s="67" t="s">
        <v>660</v>
      </c>
      <c r="D42" s="68">
        <v>41364</v>
      </c>
      <c r="E42" s="75">
        <v>3086878.1206200002</v>
      </c>
      <c r="F42" s="75">
        <v>2933449.83604</v>
      </c>
      <c r="G42" s="75">
        <v>7325964.9134400003</v>
      </c>
      <c r="H42" s="75">
        <v>2383291.42</v>
      </c>
      <c r="I42" s="75">
        <v>15729584.290100001</v>
      </c>
      <c r="J42" s="75">
        <v>1098319.3148099999</v>
      </c>
      <c r="K42" s="75">
        <v>2012637.18769</v>
      </c>
      <c r="L42" s="75">
        <v>471329.87300000002</v>
      </c>
      <c r="M42" s="75">
        <v>496899.68420000002</v>
      </c>
      <c r="N42" s="75">
        <v>1901765.00208</v>
      </c>
      <c r="O42" s="75">
        <v>567568.48186000006</v>
      </c>
      <c r="P42" s="75">
        <v>661912.70993999997</v>
      </c>
      <c r="Q42" s="76">
        <v>334934.49660999997</v>
      </c>
      <c r="R42" s="73">
        <v>7545366.75019</v>
      </c>
      <c r="S42" s="75">
        <v>140157.31125</v>
      </c>
      <c r="T42" s="75">
        <v>19992.562430000002</v>
      </c>
      <c r="U42" s="75">
        <v>34871.788619999999</v>
      </c>
      <c r="V42" s="75">
        <v>21659.15871</v>
      </c>
      <c r="W42" s="75">
        <v>334485.88949999999</v>
      </c>
      <c r="X42" s="76">
        <v>4786.1055999999999</v>
      </c>
      <c r="Y42" s="76">
        <v>0</v>
      </c>
      <c r="Z42" s="76">
        <v>325661.31703999999</v>
      </c>
      <c r="AA42" s="76">
        <v>137698.77293000001</v>
      </c>
      <c r="AB42" s="77">
        <v>395947.92430000001</v>
      </c>
      <c r="AC42" s="78">
        <v>133689.79138000001</v>
      </c>
      <c r="AD42" s="78">
        <v>40895.231619999999</v>
      </c>
      <c r="AE42" s="78">
        <v>11355.17418</v>
      </c>
      <c r="AF42" s="78">
        <v>43852.328520000003</v>
      </c>
      <c r="AG42" s="73">
        <v>1645053.3560800001</v>
      </c>
      <c r="AH42" s="78">
        <v>24920004.396370001</v>
      </c>
      <c r="AI42" s="78">
        <v>15858864.794120001</v>
      </c>
      <c r="AJ42" s="78">
        <v>8107810.84827</v>
      </c>
      <c r="AK42" s="78">
        <v>0</v>
      </c>
      <c r="AL42" s="78">
        <v>953328.75398000004</v>
      </c>
      <c r="AN42" s="248"/>
    </row>
    <row r="43" spans="1:40" x14ac:dyDescent="0.2">
      <c r="A43" s="49">
        <v>42</v>
      </c>
      <c r="B43" s="67">
        <v>2</v>
      </c>
      <c r="C43" s="67" t="s">
        <v>660</v>
      </c>
      <c r="D43" s="68">
        <v>41394</v>
      </c>
      <c r="E43" s="75">
        <v>2969583.0069300001</v>
      </c>
      <c r="F43" s="75">
        <v>2941921.8679800001</v>
      </c>
      <c r="G43" s="75">
        <v>7496729.2554700002</v>
      </c>
      <c r="H43" s="75">
        <v>2431188.8583900002</v>
      </c>
      <c r="I43" s="75">
        <v>15839422.988770001</v>
      </c>
      <c r="J43" s="75">
        <v>1122459.7728500001</v>
      </c>
      <c r="K43" s="75">
        <v>2031032.2051200001</v>
      </c>
      <c r="L43" s="75">
        <v>530951.95600000001</v>
      </c>
      <c r="M43" s="75">
        <v>494387.90613000002</v>
      </c>
      <c r="N43" s="75">
        <v>1896841.03403</v>
      </c>
      <c r="O43" s="75">
        <v>567405.64158000005</v>
      </c>
      <c r="P43" s="75">
        <v>664834.25386000006</v>
      </c>
      <c r="Q43" s="76">
        <v>637157.47334999999</v>
      </c>
      <c r="R43" s="73">
        <v>7945070.2429200001</v>
      </c>
      <c r="S43" s="75">
        <v>127094.80588</v>
      </c>
      <c r="T43" s="75">
        <v>19136.414769999999</v>
      </c>
      <c r="U43" s="75">
        <v>37121.88809</v>
      </c>
      <c r="V43" s="75">
        <v>24825.214120000001</v>
      </c>
      <c r="W43" s="75">
        <v>342985.44978000002</v>
      </c>
      <c r="X43" s="76">
        <v>4881.3764499999997</v>
      </c>
      <c r="AA43" s="76">
        <v>142651.05979999999</v>
      </c>
      <c r="AB43" s="77">
        <v>402197.86108</v>
      </c>
      <c r="AC43" s="78">
        <v>130466.88579</v>
      </c>
      <c r="AD43" s="78">
        <v>41916.967380000002</v>
      </c>
      <c r="AE43" s="78">
        <v>11827.3575</v>
      </c>
      <c r="AF43" s="78">
        <v>44173.299169999998</v>
      </c>
      <c r="AG43" s="73">
        <v>1329278.5798099998</v>
      </c>
      <c r="AH43" s="78">
        <v>25113771.811499998</v>
      </c>
      <c r="AI43" s="78">
        <v>16160521.200380001</v>
      </c>
      <c r="AJ43" s="78">
        <v>7685153.95034</v>
      </c>
      <c r="AK43" s="78">
        <v>0</v>
      </c>
      <c r="AL43" s="78">
        <v>1268096.66078</v>
      </c>
      <c r="AN43" s="248"/>
    </row>
    <row r="44" spans="1:40" x14ac:dyDescent="0.2">
      <c r="A44" s="49">
        <v>43</v>
      </c>
      <c r="B44" s="67">
        <v>2</v>
      </c>
      <c r="C44" s="67" t="s">
        <v>660</v>
      </c>
      <c r="D44" s="68">
        <v>41425</v>
      </c>
      <c r="E44" s="75">
        <v>2976012.0662099998</v>
      </c>
      <c r="F44" s="75">
        <v>2895258.3464100002</v>
      </c>
      <c r="G44" s="75">
        <v>7560075.0842599999</v>
      </c>
      <c r="H44" s="75">
        <v>2428960.3332500001</v>
      </c>
      <c r="I44" s="75">
        <v>15860305.83013</v>
      </c>
      <c r="J44" s="75">
        <v>1121774.8856200001</v>
      </c>
      <c r="K44" s="75">
        <v>2078684.4195900001</v>
      </c>
      <c r="L44" s="75">
        <v>460765.87</v>
      </c>
      <c r="M44" s="75">
        <v>490708.01127999998</v>
      </c>
      <c r="N44" s="75">
        <v>1939851.7745099999</v>
      </c>
      <c r="O44" s="75">
        <v>568574.98429000005</v>
      </c>
      <c r="P44" s="75">
        <v>668078.75069000002</v>
      </c>
      <c r="Q44" s="76">
        <v>633351.87815</v>
      </c>
      <c r="R44" s="73">
        <v>7961790.5741300005</v>
      </c>
      <c r="S44" s="75">
        <v>123135.01385</v>
      </c>
      <c r="T44" s="75">
        <v>19308.88795</v>
      </c>
      <c r="U44" s="75">
        <v>36614.232960000001</v>
      </c>
      <c r="V44" s="75">
        <v>23704.098559999999</v>
      </c>
      <c r="W44" s="75">
        <v>337867.85266999999</v>
      </c>
      <c r="X44" s="76">
        <v>4624.2098500000002</v>
      </c>
      <c r="AA44" s="76">
        <v>141062.58074</v>
      </c>
      <c r="AB44" s="77">
        <v>406551.75068</v>
      </c>
      <c r="AC44" s="78">
        <v>129318.29139</v>
      </c>
      <c r="AD44" s="78">
        <v>39129.358549999997</v>
      </c>
      <c r="AE44" s="78">
        <v>12162.28155</v>
      </c>
      <c r="AF44" s="78">
        <v>43419.773999999998</v>
      </c>
      <c r="AG44" s="73">
        <v>1316898.3327499998</v>
      </c>
      <c r="AH44" s="78">
        <v>25138994.737010002</v>
      </c>
      <c r="AI44" s="78">
        <v>16240262.763109999</v>
      </c>
      <c r="AJ44" s="78">
        <v>7635216.6317800004</v>
      </c>
      <c r="AK44" s="78">
        <v>0</v>
      </c>
      <c r="AL44" s="78">
        <v>1263515.3421199999</v>
      </c>
      <c r="AN44" s="248"/>
    </row>
    <row r="45" spans="1:40" x14ac:dyDescent="0.2">
      <c r="A45" s="49">
        <v>44</v>
      </c>
      <c r="J45" s="75"/>
      <c r="R45" s="73"/>
      <c r="AC45" s="78"/>
      <c r="AD45" s="78"/>
      <c r="AE45" s="78"/>
      <c r="AF45" s="78"/>
      <c r="AG45" s="73"/>
      <c r="AH45" s="78"/>
      <c r="AI45" s="78"/>
      <c r="AJ45" s="78"/>
      <c r="AK45" s="78"/>
      <c r="AL45" s="78"/>
      <c r="AN45" s="248"/>
    </row>
    <row r="46" spans="1:40" x14ac:dyDescent="0.2">
      <c r="A46" s="49">
        <v>45</v>
      </c>
      <c r="J46" s="75"/>
      <c r="AC46" s="78"/>
      <c r="AD46" s="78"/>
      <c r="AE46" s="78"/>
      <c r="AF46" s="78"/>
      <c r="AG46" s="78"/>
      <c r="AH46" s="78"/>
      <c r="AI46" s="78"/>
      <c r="AJ46" s="78"/>
      <c r="AK46" s="78"/>
      <c r="AL46" s="78"/>
      <c r="AN46" s="248"/>
    </row>
    <row r="47" spans="1:40" s="83" customFormat="1" ht="15" x14ac:dyDescent="0.25">
      <c r="A47" s="49">
        <v>46</v>
      </c>
      <c r="B47" s="19">
        <v>2</v>
      </c>
      <c r="C47" s="19" t="s">
        <v>660</v>
      </c>
      <c r="D47" s="81">
        <v>41455</v>
      </c>
      <c r="E47" s="82">
        <v>3018406.96899</v>
      </c>
      <c r="F47" s="82">
        <v>2841085.26358</v>
      </c>
      <c r="G47" s="82">
        <v>7655856.1885200003</v>
      </c>
      <c r="H47" s="82">
        <v>2426655.1445599999</v>
      </c>
      <c r="I47" s="82">
        <v>15942003.565649999</v>
      </c>
      <c r="J47" s="82">
        <v>1104736.1366699999</v>
      </c>
      <c r="K47" s="82">
        <v>2080933.35629</v>
      </c>
      <c r="L47" s="82">
        <v>504913.56599999999</v>
      </c>
      <c r="M47" s="82">
        <v>500737.82922999997</v>
      </c>
      <c r="N47" s="82">
        <v>1958193.3956800001</v>
      </c>
      <c r="O47" s="82">
        <v>561452.66263000004</v>
      </c>
      <c r="P47" s="82">
        <v>701645.48925999994</v>
      </c>
      <c r="Q47" s="82">
        <v>619946.61395999999</v>
      </c>
      <c r="R47" s="82">
        <v>8032559.0497200005</v>
      </c>
      <c r="S47" s="82">
        <v>115157.68123</v>
      </c>
      <c r="T47" s="82">
        <v>19494.955020000001</v>
      </c>
      <c r="U47" s="82">
        <v>37246.497109999997</v>
      </c>
      <c r="V47" s="82">
        <v>21362.211459999999</v>
      </c>
      <c r="W47" s="82">
        <v>340555.36109000002</v>
      </c>
      <c r="X47" s="82">
        <v>4596.9717000000001</v>
      </c>
      <c r="Y47" s="82"/>
      <c r="Z47" s="82"/>
      <c r="AA47" s="82">
        <v>140404.65098999999</v>
      </c>
      <c r="AB47" s="82">
        <v>410637.55845999997</v>
      </c>
      <c r="AC47" s="82">
        <v>130418.22246999999</v>
      </c>
      <c r="AD47" s="82">
        <v>36988.958890000002</v>
      </c>
      <c r="AE47" s="82">
        <v>12102.93758</v>
      </c>
      <c r="AF47" s="82">
        <v>42802.675940000001</v>
      </c>
      <c r="AG47" s="82">
        <v>1311768.6819399998</v>
      </c>
      <c r="AH47" s="82">
        <v>25286331.297310002</v>
      </c>
      <c r="AI47" s="82">
        <v>16429467.776209999</v>
      </c>
      <c r="AJ47" s="82">
        <v>7606083.0628599999</v>
      </c>
      <c r="AK47" s="82">
        <v>0</v>
      </c>
      <c r="AL47" s="82">
        <v>1250780.4582400001</v>
      </c>
      <c r="AN47" s="248"/>
    </row>
    <row r="48" spans="1:40" s="83" customFormat="1" ht="15" x14ac:dyDescent="0.25">
      <c r="A48" s="49">
        <v>47</v>
      </c>
      <c r="B48" s="84">
        <v>2</v>
      </c>
      <c r="C48" s="84" t="s">
        <v>660</v>
      </c>
      <c r="D48" s="85" t="s">
        <v>890</v>
      </c>
      <c r="E48" s="86">
        <v>3000574.2054485711</v>
      </c>
      <c r="F48" s="86">
        <v>2882726.2295357138</v>
      </c>
      <c r="G48" s="86">
        <v>7377163.0247099996</v>
      </c>
      <c r="H48" s="86">
        <v>2391861.8205599999</v>
      </c>
      <c r="I48" s="86">
        <v>15652325.280254286</v>
      </c>
      <c r="J48" s="86">
        <v>1100044.8789414286</v>
      </c>
      <c r="K48" s="86">
        <v>2039142.3201857142</v>
      </c>
      <c r="L48" s="86">
        <v>486275.87314285716</v>
      </c>
      <c r="M48" s="86">
        <v>503974.58135142847</v>
      </c>
      <c r="N48" s="86">
        <v>1909496.2811442858</v>
      </c>
      <c r="O48" s="86">
        <v>565057.87646428577</v>
      </c>
      <c r="P48" s="86">
        <v>674358.53159571427</v>
      </c>
      <c r="Q48" s="86">
        <v>463062.49860285717</v>
      </c>
      <c r="R48" s="86">
        <v>7741412.8414285714</v>
      </c>
      <c r="S48" s="86">
        <v>133301.74066571429</v>
      </c>
      <c r="T48" s="86">
        <v>19971.596524285713</v>
      </c>
      <c r="U48" s="86">
        <v>35480.653828571427</v>
      </c>
      <c r="V48" s="86">
        <v>22720.30314</v>
      </c>
      <c r="W48" s="86">
        <v>340631.33175714285</v>
      </c>
      <c r="X48" s="86">
        <v>4724.3249457142856</v>
      </c>
      <c r="Y48" s="86">
        <v>119275.7602975</v>
      </c>
      <c r="Z48" s="86">
        <v>331262.00448999996</v>
      </c>
      <c r="AA48" s="86">
        <v>138078.63256285715</v>
      </c>
      <c r="AB48" s="86">
        <v>399111.91508142854</v>
      </c>
      <c r="AC48" s="86">
        <v>130884.91645285713</v>
      </c>
      <c r="AD48" s="86">
        <v>40399.956294285716</v>
      </c>
      <c r="AE48" s="86">
        <v>11975.519262857142</v>
      </c>
      <c r="AF48" s="86">
        <v>44085.407909999994</v>
      </c>
      <c r="AG48" s="86">
        <v>1578816.4497328571</v>
      </c>
      <c r="AH48" s="86">
        <v>24972554.571415715</v>
      </c>
      <c r="AI48" s="86">
        <v>15982299.745628569</v>
      </c>
      <c r="AJ48" s="86">
        <v>7905516.4153357139</v>
      </c>
      <c r="AK48" s="86">
        <v>0</v>
      </c>
      <c r="AL48" s="86">
        <v>1084738.4104514287</v>
      </c>
      <c r="AN48" s="249"/>
    </row>
    <row r="49" spans="1:40" x14ac:dyDescent="0.2">
      <c r="A49" s="74">
        <v>48</v>
      </c>
      <c r="J49" s="75"/>
      <c r="AC49" s="78"/>
      <c r="AD49" s="78"/>
      <c r="AE49" s="78"/>
      <c r="AF49" s="78"/>
      <c r="AG49" s="78"/>
      <c r="AH49" s="78"/>
      <c r="AI49" s="78"/>
      <c r="AJ49" s="78"/>
      <c r="AK49" s="78"/>
      <c r="AL49" s="78"/>
    </row>
    <row r="50" spans="1:40" s="74" customFormat="1" x14ac:dyDescent="0.2">
      <c r="A50" s="49">
        <v>49</v>
      </c>
      <c r="B50" s="71" t="s">
        <v>892</v>
      </c>
      <c r="C50" s="71" t="s">
        <v>737</v>
      </c>
      <c r="D50" s="72">
        <v>40908</v>
      </c>
      <c r="E50" s="73">
        <v>1679490.33996</v>
      </c>
      <c r="F50" s="73">
        <v>1505428.9720300001</v>
      </c>
      <c r="G50" s="73">
        <v>4075441.5476299999</v>
      </c>
      <c r="H50" s="73">
        <v>1071197.38139</v>
      </c>
      <c r="I50" s="73">
        <v>8331558.24101</v>
      </c>
      <c r="J50" s="73">
        <v>661967.65771000006</v>
      </c>
      <c r="K50" s="73">
        <v>993646.64406000008</v>
      </c>
      <c r="L50" s="73">
        <v>222084.429</v>
      </c>
      <c r="M50" s="73">
        <v>281648.82253</v>
      </c>
      <c r="N50" s="73">
        <v>1023661.9112900001</v>
      </c>
      <c r="O50" s="73">
        <v>307098.91200000001</v>
      </c>
      <c r="P50" s="73">
        <v>410439.35427000001</v>
      </c>
      <c r="Q50" s="73">
        <v>234564.99643</v>
      </c>
      <c r="R50" s="73">
        <v>4135112.7272900003</v>
      </c>
      <c r="S50" s="73">
        <v>55206.706389999999</v>
      </c>
      <c r="T50" s="73">
        <v>19636.462009999999</v>
      </c>
      <c r="U50" s="73">
        <v>18717.839339999999</v>
      </c>
      <c r="V50" s="73">
        <v>13113.32573</v>
      </c>
      <c r="W50" s="73">
        <v>217389.58544000002</v>
      </c>
      <c r="X50" s="73">
        <v>6127.0414000000001</v>
      </c>
      <c r="Y50" s="73">
        <v>90942.295740000001</v>
      </c>
      <c r="Z50" s="73">
        <v>277249.53755000001</v>
      </c>
      <c r="AA50" s="73">
        <v>32735.18446</v>
      </c>
      <c r="AB50" s="73">
        <v>323257.77035000001</v>
      </c>
      <c r="AC50" s="73">
        <v>67524.682679999998</v>
      </c>
      <c r="AD50" s="73">
        <v>39005.064189999997</v>
      </c>
      <c r="AE50" s="73">
        <v>9126.7786199999991</v>
      </c>
      <c r="AF50" s="73">
        <v>40634.552240000005</v>
      </c>
      <c r="AG50" s="73">
        <v>1210666.8261400003</v>
      </c>
      <c r="AH50" s="73">
        <v>13677337.794439999</v>
      </c>
      <c r="AI50" s="73">
        <v>8426838.7491099983</v>
      </c>
      <c r="AJ50" s="73">
        <v>4298652.6551299999</v>
      </c>
      <c r="AK50" s="73">
        <v>281648.82253</v>
      </c>
      <c r="AL50" s="73">
        <v>670197.5676699999</v>
      </c>
      <c r="AN50" s="248"/>
    </row>
    <row r="51" spans="1:40" x14ac:dyDescent="0.2">
      <c r="A51" s="49">
        <v>50</v>
      </c>
      <c r="B51" s="67" t="s">
        <v>892</v>
      </c>
      <c r="C51" s="67" t="s">
        <v>737</v>
      </c>
      <c r="D51" s="68">
        <v>40939</v>
      </c>
      <c r="E51" s="75">
        <v>1699911.4879699999</v>
      </c>
      <c r="F51" s="75">
        <v>1533761.95603</v>
      </c>
      <c r="G51" s="75">
        <v>4026034.5618500002</v>
      </c>
      <c r="H51" s="75">
        <v>1087627.7916900001</v>
      </c>
      <c r="I51" s="73">
        <v>8347335.7975400006</v>
      </c>
      <c r="J51" s="75">
        <v>661466.01007999992</v>
      </c>
      <c r="K51" s="75">
        <v>951478.94232000003</v>
      </c>
      <c r="L51" s="75">
        <v>211179.25</v>
      </c>
      <c r="M51" s="75">
        <v>290211.28401</v>
      </c>
      <c r="N51" s="75">
        <v>993696.68440000003</v>
      </c>
      <c r="O51" s="75">
        <v>311571.65539999999</v>
      </c>
      <c r="P51" s="75">
        <v>409500.72388999996</v>
      </c>
      <c r="Q51" s="76">
        <v>242878.37927999999</v>
      </c>
      <c r="R51" s="73">
        <v>4071982.9293800001</v>
      </c>
      <c r="S51" s="75">
        <v>55822.479050000002</v>
      </c>
      <c r="T51" s="75">
        <v>20953.366529999999</v>
      </c>
      <c r="U51" s="75">
        <v>18709.690049999997</v>
      </c>
      <c r="V51" s="75">
        <v>13087.56136</v>
      </c>
      <c r="W51" s="75">
        <v>222551.24761000002</v>
      </c>
      <c r="X51" s="76">
        <v>6377.1935899999999</v>
      </c>
      <c r="Y51" s="76">
        <v>91012.539720000001</v>
      </c>
      <c r="Z51" s="76">
        <v>278547.89744999999</v>
      </c>
      <c r="AA51" s="76">
        <v>32144.322619999999</v>
      </c>
      <c r="AB51" s="77">
        <v>325923.09159000003</v>
      </c>
      <c r="AC51" s="78">
        <v>69717.98719</v>
      </c>
      <c r="AD51" s="78">
        <v>36210.139029999998</v>
      </c>
      <c r="AE51" s="78">
        <v>9173.4304599999996</v>
      </c>
      <c r="AF51" s="78">
        <v>41416.588929999998</v>
      </c>
      <c r="AG51" s="73">
        <v>1221647.5351800001</v>
      </c>
      <c r="AH51" s="78">
        <v>13640966.2621</v>
      </c>
      <c r="AI51" s="78">
        <v>8323021.9009300005</v>
      </c>
      <c r="AJ51" s="78">
        <v>4349160.55571</v>
      </c>
      <c r="AK51" s="78">
        <v>290211.28401</v>
      </c>
      <c r="AL51" s="78">
        <v>678572.52145</v>
      </c>
      <c r="AN51" s="248"/>
    </row>
    <row r="52" spans="1:40" x14ac:dyDescent="0.2">
      <c r="A52" s="74">
        <v>51</v>
      </c>
      <c r="B52" s="67" t="s">
        <v>892</v>
      </c>
      <c r="C52" s="67" t="s">
        <v>737</v>
      </c>
      <c r="D52" s="68">
        <v>40968</v>
      </c>
      <c r="E52" s="75">
        <v>1712431.1802699999</v>
      </c>
      <c r="F52" s="75">
        <v>1544101.9400099998</v>
      </c>
      <c r="G52" s="75">
        <v>4027689.7334099999</v>
      </c>
      <c r="H52" s="75">
        <v>1097517.73651</v>
      </c>
      <c r="I52" s="73">
        <v>8381740.5901999995</v>
      </c>
      <c r="J52" s="75">
        <v>668439.09834000003</v>
      </c>
      <c r="K52" s="75">
        <v>939686.67420999997</v>
      </c>
      <c r="L52" s="75">
        <v>201035.421</v>
      </c>
      <c r="M52" s="75">
        <v>296291.85641999997</v>
      </c>
      <c r="N52" s="75">
        <v>1002221.4199399999</v>
      </c>
      <c r="O52" s="75">
        <v>316350.02532999997</v>
      </c>
      <c r="P52" s="75">
        <v>414084.48920000001</v>
      </c>
      <c r="Q52" s="76">
        <v>245927.72338000001</v>
      </c>
      <c r="R52" s="73">
        <v>4084036.7078200001</v>
      </c>
      <c r="S52" s="75">
        <v>56114.979520000001</v>
      </c>
      <c r="T52" s="75">
        <v>20874.73445</v>
      </c>
      <c r="U52" s="75">
        <v>18798.873080000001</v>
      </c>
      <c r="V52" s="75">
        <v>13033.871349999999</v>
      </c>
      <c r="W52" s="75">
        <v>225585.54537000001</v>
      </c>
      <c r="X52" s="76">
        <v>6348.3171300000004</v>
      </c>
      <c r="Y52" s="76">
        <v>91969.705600000001</v>
      </c>
      <c r="Z52" s="76">
        <v>278076.87173000001</v>
      </c>
      <c r="AA52" s="76">
        <v>31947.799729999999</v>
      </c>
      <c r="AB52" s="77">
        <v>330768.00691</v>
      </c>
      <c r="AC52" s="78">
        <v>71033.379979999998</v>
      </c>
      <c r="AD52" s="78">
        <v>35439.821960000001</v>
      </c>
      <c r="AE52" s="78">
        <v>9427.2631600000004</v>
      </c>
      <c r="AF52" s="78">
        <v>41806.996599999999</v>
      </c>
      <c r="AG52" s="73">
        <v>1231226.1665700001</v>
      </c>
      <c r="AH52" s="78">
        <v>13697003.46459</v>
      </c>
      <c r="AI52" s="78">
        <v>8334878.0324800005</v>
      </c>
      <c r="AJ52" s="78">
        <v>4379943.2271099994</v>
      </c>
      <c r="AK52" s="78">
        <v>296291.85641999997</v>
      </c>
      <c r="AL52" s="78">
        <v>685890.34857999999</v>
      </c>
      <c r="AN52" s="248"/>
    </row>
    <row r="53" spans="1:40" x14ac:dyDescent="0.2">
      <c r="A53" s="49">
        <v>52</v>
      </c>
      <c r="B53" s="79" t="s">
        <v>892</v>
      </c>
      <c r="C53" s="79" t="s">
        <v>737</v>
      </c>
      <c r="D53" s="80">
        <v>40999</v>
      </c>
      <c r="E53" s="76">
        <v>1788679.7632300002</v>
      </c>
      <c r="F53" s="76">
        <v>1581527.7607</v>
      </c>
      <c r="G53" s="76">
        <v>4159234.0677500004</v>
      </c>
      <c r="H53" s="76">
        <v>1118270.30476</v>
      </c>
      <c r="I53" s="73">
        <v>8647711.8964400012</v>
      </c>
      <c r="J53" s="76">
        <v>674638.57628000004</v>
      </c>
      <c r="K53" s="76">
        <v>965482.18550999998</v>
      </c>
      <c r="L53" s="76">
        <v>208846.34600000002</v>
      </c>
      <c r="M53" s="76">
        <v>306232.40453</v>
      </c>
      <c r="N53" s="76">
        <v>1022144.63154</v>
      </c>
      <c r="O53" s="76">
        <v>319688.95243</v>
      </c>
      <c r="P53" s="76">
        <v>417021.79975000001</v>
      </c>
      <c r="Q53" s="76">
        <v>250947.59708000001</v>
      </c>
      <c r="R53" s="73">
        <v>4165002.4931200002</v>
      </c>
      <c r="S53" s="76">
        <v>57175.126179999999</v>
      </c>
      <c r="T53" s="76">
        <v>21128.46573</v>
      </c>
      <c r="U53" s="76">
        <v>19083.200710000001</v>
      </c>
      <c r="V53" s="76">
        <v>13416.08916</v>
      </c>
      <c r="W53" s="76">
        <v>230689.58262</v>
      </c>
      <c r="X53" s="76">
        <v>6192.4996599999995</v>
      </c>
      <c r="Y53" s="76">
        <v>92974.28863000001</v>
      </c>
      <c r="Z53" s="76">
        <v>277632.95532000001</v>
      </c>
      <c r="AA53" s="76">
        <v>31716.929339999999</v>
      </c>
      <c r="AB53" s="77">
        <v>337394.35360999999</v>
      </c>
      <c r="AC53" s="78">
        <v>72182.558640000003</v>
      </c>
      <c r="AD53" s="78">
        <v>36276.727060000005</v>
      </c>
      <c r="AE53" s="78">
        <v>9586.7879600000015</v>
      </c>
      <c r="AF53" s="78">
        <v>42649.276199999993</v>
      </c>
      <c r="AG53" s="73">
        <v>1248098.84082</v>
      </c>
      <c r="AH53" s="78">
        <v>14060813.230379999</v>
      </c>
      <c r="AI53" s="78">
        <v>8553772.0954400003</v>
      </c>
      <c r="AJ53" s="78">
        <v>4501823.84712</v>
      </c>
      <c r="AK53" s="78">
        <v>306232.40453</v>
      </c>
      <c r="AL53" s="78">
        <v>698984.88329000003</v>
      </c>
      <c r="AN53" s="248"/>
    </row>
    <row r="54" spans="1:40" x14ac:dyDescent="0.2">
      <c r="A54" s="49">
        <v>53</v>
      </c>
      <c r="B54" s="67" t="s">
        <v>892</v>
      </c>
      <c r="C54" s="67" t="s">
        <v>737</v>
      </c>
      <c r="D54" s="68">
        <v>41029</v>
      </c>
      <c r="E54" s="75">
        <v>1832111.2972899999</v>
      </c>
      <c r="F54" s="75">
        <v>1606934.6584300001</v>
      </c>
      <c r="G54" s="75">
        <v>4268394.5521900002</v>
      </c>
      <c r="H54" s="75">
        <v>1155347.96156</v>
      </c>
      <c r="I54" s="73">
        <v>8862788.4694699999</v>
      </c>
      <c r="J54" s="75">
        <v>679474.98476000002</v>
      </c>
      <c r="K54" s="75">
        <v>1023305.56914</v>
      </c>
      <c r="L54" s="75">
        <v>234581.17500000002</v>
      </c>
      <c r="M54" s="75">
        <v>314146.86265000002</v>
      </c>
      <c r="N54" s="75">
        <v>1049223.7082</v>
      </c>
      <c r="O54" s="75">
        <v>333557.48843999999</v>
      </c>
      <c r="P54" s="75">
        <v>422594.09839</v>
      </c>
      <c r="Q54" s="76">
        <v>255056.94124999997</v>
      </c>
      <c r="R54" s="73">
        <v>4311940.8278299998</v>
      </c>
      <c r="S54" s="75">
        <v>58408.669549999999</v>
      </c>
      <c r="T54" s="75">
        <v>20709.178749999999</v>
      </c>
      <c r="U54" s="75">
        <v>19319.819479999998</v>
      </c>
      <c r="V54" s="75">
        <v>13879.24915</v>
      </c>
      <c r="W54" s="75">
        <v>235585.42908</v>
      </c>
      <c r="X54" s="76">
        <v>6185.4057600000006</v>
      </c>
      <c r="Y54" s="76">
        <v>93756.240690000006</v>
      </c>
      <c r="Z54" s="76">
        <v>277669.55540999997</v>
      </c>
      <c r="AA54" s="76">
        <v>31247.123359999998</v>
      </c>
      <c r="AB54" s="77">
        <v>340021.87323000003</v>
      </c>
      <c r="AC54" s="78">
        <v>74022.535229999994</v>
      </c>
      <c r="AD54" s="78">
        <v>37006.907469999998</v>
      </c>
      <c r="AE54" s="78">
        <v>9066.4229999999989</v>
      </c>
      <c r="AF54" s="78">
        <v>43320.196739999999</v>
      </c>
      <c r="AG54" s="73">
        <v>1260198.6069</v>
      </c>
      <c r="AH54" s="78">
        <v>14434927.904200001</v>
      </c>
      <c r="AI54" s="78">
        <v>8836641.5154599994</v>
      </c>
      <c r="AJ54" s="78">
        <v>4577486.4840400005</v>
      </c>
      <c r="AK54" s="78">
        <v>314146.86265000002</v>
      </c>
      <c r="AL54" s="78">
        <v>706653.04205000005</v>
      </c>
      <c r="AN54" s="248"/>
    </row>
    <row r="55" spans="1:40" x14ac:dyDescent="0.2">
      <c r="A55" s="49">
        <v>54</v>
      </c>
      <c r="B55" s="67" t="s">
        <v>892</v>
      </c>
      <c r="C55" s="67" t="s">
        <v>737</v>
      </c>
      <c r="D55" s="68">
        <v>41060</v>
      </c>
      <c r="E55" s="75">
        <v>1839527.2799199999</v>
      </c>
      <c r="F55" s="75">
        <v>1661155.0112900001</v>
      </c>
      <c r="G55" s="75">
        <v>4372352.4813099997</v>
      </c>
      <c r="H55" s="75">
        <v>1145149.7176999999</v>
      </c>
      <c r="I55" s="73">
        <v>9018184.4902199991</v>
      </c>
      <c r="J55" s="75">
        <v>688795.32310000004</v>
      </c>
      <c r="K55" s="75">
        <v>1018461.5384600001</v>
      </c>
      <c r="L55" s="75">
        <v>236319.23800000001</v>
      </c>
      <c r="M55" s="75">
        <v>320565.46094999998</v>
      </c>
      <c r="N55" s="75">
        <v>1017108.29956</v>
      </c>
      <c r="O55" s="75">
        <v>336580.62105999998</v>
      </c>
      <c r="P55" s="75">
        <v>437945.56580000004</v>
      </c>
      <c r="Q55" s="76">
        <v>258120.71547</v>
      </c>
      <c r="R55" s="73">
        <v>4313896.7624000004</v>
      </c>
      <c r="S55" s="75">
        <v>60664.817039999994</v>
      </c>
      <c r="T55" s="75">
        <v>21277.53586</v>
      </c>
      <c r="U55" s="75">
        <v>19215.50792</v>
      </c>
      <c r="V55" s="75">
        <v>14560.57869</v>
      </c>
      <c r="W55" s="75">
        <v>240249.99224000002</v>
      </c>
      <c r="X55" s="76">
        <v>5962.4842100000005</v>
      </c>
      <c r="Y55" s="76">
        <v>94967.251239999998</v>
      </c>
      <c r="Z55" s="76">
        <v>283666.41950000002</v>
      </c>
      <c r="AA55" s="76">
        <v>31377.585520000001</v>
      </c>
      <c r="AB55" s="77">
        <v>344061.80506000004</v>
      </c>
      <c r="AC55" s="78">
        <v>71102.906009999992</v>
      </c>
      <c r="AD55" s="78">
        <v>37006.815560000003</v>
      </c>
      <c r="AE55" s="78">
        <v>9271.4386699999995</v>
      </c>
      <c r="AF55" s="78">
        <v>45151.247499999998</v>
      </c>
      <c r="AG55" s="73">
        <v>1278536.3850200004</v>
      </c>
      <c r="AH55" s="78">
        <v>14610617.637639999</v>
      </c>
      <c r="AI55" s="78">
        <v>8925034.8425899986</v>
      </c>
      <c r="AJ55" s="78">
        <v>4969864.6259399997</v>
      </c>
      <c r="AK55" s="78">
        <v>0</v>
      </c>
      <c r="AL55" s="78">
        <v>715718.16911000002</v>
      </c>
      <c r="AN55" s="248"/>
    </row>
    <row r="56" spans="1:40" x14ac:dyDescent="0.2">
      <c r="A56" s="49">
        <v>55</v>
      </c>
      <c r="B56" s="67" t="s">
        <v>892</v>
      </c>
      <c r="C56" s="67" t="s">
        <v>737</v>
      </c>
      <c r="D56" s="68">
        <v>41090</v>
      </c>
      <c r="E56" s="75">
        <v>1821195.11035</v>
      </c>
      <c r="F56" s="75">
        <v>1684699.85448</v>
      </c>
      <c r="G56" s="75">
        <v>4477520.3036500001</v>
      </c>
      <c r="H56" s="75">
        <v>1155382.5366800001</v>
      </c>
      <c r="I56" s="73">
        <v>9138797.8051600009</v>
      </c>
      <c r="J56" s="75">
        <v>700924.25731000002</v>
      </c>
      <c r="K56" s="75">
        <v>1024054.71689</v>
      </c>
      <c r="L56" s="75">
        <v>229200.951</v>
      </c>
      <c r="M56" s="75">
        <v>330391.67581000004</v>
      </c>
      <c r="N56" s="75">
        <v>1054066.7549700001</v>
      </c>
      <c r="O56" s="75">
        <v>338286.11086999997</v>
      </c>
      <c r="P56" s="75">
        <v>446042.91686</v>
      </c>
      <c r="Q56" s="76">
        <v>260004.54592</v>
      </c>
      <c r="R56" s="73">
        <v>4382971.9296300001</v>
      </c>
      <c r="S56" s="75">
        <v>65017.396410000001</v>
      </c>
      <c r="T56" s="75">
        <v>20691.334269999999</v>
      </c>
      <c r="U56" s="75">
        <v>19645.11189</v>
      </c>
      <c r="V56" s="75">
        <v>14945.2929</v>
      </c>
      <c r="W56" s="75">
        <v>239775.28658000001</v>
      </c>
      <c r="X56" s="76">
        <v>5981.5545400000001</v>
      </c>
      <c r="Y56" s="76">
        <v>95018.326310000004</v>
      </c>
      <c r="Z56" s="76">
        <v>285513.36745999998</v>
      </c>
      <c r="AA56" s="76">
        <v>31085.26454</v>
      </c>
      <c r="AB56" s="77">
        <v>346613.67752000003</v>
      </c>
      <c r="AC56" s="78">
        <v>74914.441829999996</v>
      </c>
      <c r="AD56" s="78">
        <v>38420.929149999996</v>
      </c>
      <c r="AE56" s="78">
        <v>9188.8256899999997</v>
      </c>
      <c r="AF56" s="78">
        <v>46291.138460000002</v>
      </c>
      <c r="AG56" s="73">
        <v>1293101.9475500002</v>
      </c>
      <c r="AH56" s="78">
        <v>14814871.68234</v>
      </c>
      <c r="AI56" s="78">
        <v>9088769.2911799997</v>
      </c>
      <c r="AJ56" s="78">
        <v>5003686.8355700001</v>
      </c>
      <c r="AK56" s="78">
        <v>0</v>
      </c>
      <c r="AL56" s="78">
        <v>722415.55559000012</v>
      </c>
      <c r="AN56" s="248"/>
    </row>
    <row r="57" spans="1:40" x14ac:dyDescent="0.2">
      <c r="A57" s="49">
        <v>56</v>
      </c>
      <c r="B57" s="67" t="s">
        <v>892</v>
      </c>
      <c r="C57" s="67" t="s">
        <v>737</v>
      </c>
      <c r="D57" s="68">
        <v>41121</v>
      </c>
      <c r="E57" s="75">
        <v>1780856.7180100002</v>
      </c>
      <c r="F57" s="75">
        <v>1720599.2249500002</v>
      </c>
      <c r="G57" s="75">
        <v>4552721.0043900004</v>
      </c>
      <c r="H57" s="75">
        <v>1193162.2582099999</v>
      </c>
      <c r="I57" s="73">
        <v>9247339.2055600006</v>
      </c>
      <c r="J57" s="75">
        <v>713040.35754999996</v>
      </c>
      <c r="K57" s="75">
        <v>1026493.8920100001</v>
      </c>
      <c r="L57" s="75">
        <v>243260.36</v>
      </c>
      <c r="M57" s="75">
        <v>332503.13310000004</v>
      </c>
      <c r="N57" s="75">
        <v>1031409.78729</v>
      </c>
      <c r="O57" s="75">
        <v>343712.42395999999</v>
      </c>
      <c r="P57" s="75">
        <v>450238.47602</v>
      </c>
      <c r="Q57" s="76">
        <v>263347.82501000003</v>
      </c>
      <c r="R57" s="73">
        <v>4404006.2549399994</v>
      </c>
      <c r="S57" s="75">
        <v>66395.248989999993</v>
      </c>
      <c r="T57" s="75">
        <v>20118.671219999997</v>
      </c>
      <c r="U57" s="75">
        <v>19795.966219999998</v>
      </c>
      <c r="V57" s="75">
        <v>15820.33403</v>
      </c>
      <c r="W57" s="75">
        <v>243613.58112999998</v>
      </c>
      <c r="X57" s="76">
        <v>5966.9733200000001</v>
      </c>
      <c r="Y57" s="76">
        <v>95558.045290000009</v>
      </c>
      <c r="Z57" s="76">
        <v>295241.96743999998</v>
      </c>
      <c r="AA57" s="76">
        <v>30510.89517</v>
      </c>
      <c r="AB57" s="77">
        <v>348303.49758000002</v>
      </c>
      <c r="AC57" s="78">
        <v>68104.386029999994</v>
      </c>
      <c r="AD57" s="78">
        <v>38841.367359999997</v>
      </c>
      <c r="AE57" s="78">
        <v>8934.6231599999992</v>
      </c>
      <c r="AF57" s="78">
        <v>46459.507310000001</v>
      </c>
      <c r="AG57" s="73">
        <v>1303665.0642500001</v>
      </c>
      <c r="AH57" s="78">
        <v>14955010.52475</v>
      </c>
      <c r="AI57" s="78">
        <v>9201565.4296400007</v>
      </c>
      <c r="AJ57" s="78">
        <v>5025982.0026800008</v>
      </c>
      <c r="AK57" s="78">
        <v>0</v>
      </c>
      <c r="AL57" s="78">
        <v>727463.09243000008</v>
      </c>
      <c r="AN57" s="248"/>
    </row>
    <row r="58" spans="1:40" x14ac:dyDescent="0.2">
      <c r="A58" s="49">
        <v>57</v>
      </c>
      <c r="B58" s="67" t="s">
        <v>892</v>
      </c>
      <c r="C58" s="67" t="s">
        <v>737</v>
      </c>
      <c r="D58" s="68">
        <v>41152</v>
      </c>
      <c r="E58" s="75">
        <v>1792585.6310000001</v>
      </c>
      <c r="F58" s="75">
        <v>1764407.7934600001</v>
      </c>
      <c r="G58" s="75">
        <v>4721463.1059699999</v>
      </c>
      <c r="H58" s="75">
        <v>1207954.80476</v>
      </c>
      <c r="I58" s="75">
        <v>9486411.33519</v>
      </c>
      <c r="J58" s="75">
        <v>718347.46632000001</v>
      </c>
      <c r="K58" s="75">
        <v>1040100.54794</v>
      </c>
      <c r="L58" s="75">
        <v>234784.158</v>
      </c>
      <c r="M58" s="75">
        <v>329539.76422999997</v>
      </c>
      <c r="N58" s="75">
        <v>1050105.59613</v>
      </c>
      <c r="O58" s="75">
        <v>344156.76605999999</v>
      </c>
      <c r="P58" s="75">
        <v>456160.99778000003</v>
      </c>
      <c r="Q58" s="76">
        <v>262206.73479000002</v>
      </c>
      <c r="R58" s="73">
        <v>4435402.03125</v>
      </c>
      <c r="S58" s="75">
        <v>67018.717909999992</v>
      </c>
      <c r="T58" s="75">
        <v>20165.239409999998</v>
      </c>
      <c r="U58" s="75">
        <v>20194.607549999997</v>
      </c>
      <c r="V58" s="75">
        <v>15847.91804</v>
      </c>
      <c r="W58" s="75">
        <v>243947.51399000001</v>
      </c>
      <c r="X58" s="76">
        <v>5032.74395</v>
      </c>
      <c r="Y58" s="76">
        <v>94789.921289999998</v>
      </c>
      <c r="Z58" s="76">
        <v>302607.56874000002</v>
      </c>
      <c r="AA58" s="76">
        <v>30087.289570000001</v>
      </c>
      <c r="AB58" s="77">
        <v>353293.58768</v>
      </c>
      <c r="AC58" s="78">
        <v>71859.315960000007</v>
      </c>
      <c r="AD58" s="78">
        <v>39074.72363</v>
      </c>
      <c r="AE58" s="78">
        <v>9381.5325599999996</v>
      </c>
      <c r="AF58" s="78">
        <v>46409.963619999995</v>
      </c>
      <c r="AG58" s="73">
        <v>1319710.6439</v>
      </c>
      <c r="AH58" s="78">
        <v>15241524.01034</v>
      </c>
      <c r="AI58" s="78">
        <v>9420274.1861099992</v>
      </c>
      <c r="AJ58" s="78">
        <v>5090177.5249399999</v>
      </c>
      <c r="AK58" s="78">
        <v>0</v>
      </c>
      <c r="AL58" s="78">
        <v>731072.29929</v>
      </c>
      <c r="AN58" s="248"/>
    </row>
    <row r="59" spans="1:40" x14ac:dyDescent="0.2">
      <c r="A59" s="74">
        <v>58</v>
      </c>
      <c r="B59" s="67" t="s">
        <v>892</v>
      </c>
      <c r="C59" s="67" t="s">
        <v>737</v>
      </c>
      <c r="D59" s="68">
        <v>41182</v>
      </c>
      <c r="E59" s="75">
        <v>1787643.5168600001</v>
      </c>
      <c r="F59" s="75">
        <v>1775308.8378999999</v>
      </c>
      <c r="G59" s="75">
        <v>4790073.6734499997</v>
      </c>
      <c r="H59" s="75">
        <v>1212531.9579</v>
      </c>
      <c r="I59" s="75">
        <v>9565557.9861099999</v>
      </c>
      <c r="J59" s="75">
        <v>725461.13680999994</v>
      </c>
      <c r="K59" s="75">
        <v>1082994.7399599999</v>
      </c>
      <c r="L59" s="75">
        <v>246559.34</v>
      </c>
      <c r="M59" s="75">
        <v>329920.48370000004</v>
      </c>
      <c r="N59" s="75">
        <v>1089622.1950000001</v>
      </c>
      <c r="O59" s="75">
        <v>340177.47868999996</v>
      </c>
      <c r="P59" s="75">
        <v>462204.96607000002</v>
      </c>
      <c r="Q59" s="76">
        <v>263964.15924999997</v>
      </c>
      <c r="R59" s="73">
        <v>4540904.4994799988</v>
      </c>
      <c r="S59" s="75">
        <v>68340.881980000006</v>
      </c>
      <c r="T59" s="75">
        <v>18980.761210000001</v>
      </c>
      <c r="U59" s="75">
        <v>20267.149089999999</v>
      </c>
      <c r="V59" s="75">
        <v>15446.816840000001</v>
      </c>
      <c r="W59" s="75">
        <v>243402.56836999999</v>
      </c>
      <c r="X59" s="76">
        <v>6023.5783499999998</v>
      </c>
      <c r="Y59" s="76">
        <v>90849.983410000001</v>
      </c>
      <c r="Z59" s="76">
        <v>302937.99682</v>
      </c>
      <c r="AA59" s="76">
        <v>29748.844779999999</v>
      </c>
      <c r="AB59" s="77">
        <v>354786.70624999999</v>
      </c>
      <c r="AC59" s="78">
        <v>76560.105750000002</v>
      </c>
      <c r="AD59" s="78">
        <v>39703.644509999998</v>
      </c>
      <c r="AE59" s="78">
        <v>8904.7557099999995</v>
      </c>
      <c r="AF59" s="78">
        <v>46709.466120000005</v>
      </c>
      <c r="AG59" s="73">
        <v>1322663.2591900001</v>
      </c>
      <c r="AH59" s="78">
        <v>15429125.74478</v>
      </c>
      <c r="AI59" s="78">
        <v>9592279.6911999993</v>
      </c>
      <c r="AJ59" s="78">
        <v>5101933.2326699998</v>
      </c>
      <c r="AK59" s="78">
        <v>0</v>
      </c>
      <c r="AL59" s="78">
        <v>734912.82091000013</v>
      </c>
      <c r="AN59" s="248"/>
    </row>
    <row r="60" spans="1:40" x14ac:dyDescent="0.2">
      <c r="A60" s="49">
        <v>59</v>
      </c>
      <c r="B60" s="67" t="s">
        <v>892</v>
      </c>
      <c r="C60" s="67" t="s">
        <v>737</v>
      </c>
      <c r="D60" s="68">
        <v>41213</v>
      </c>
      <c r="E60" s="75">
        <v>1786457.9487600001</v>
      </c>
      <c r="F60" s="75">
        <v>1788362.9413600001</v>
      </c>
      <c r="G60" s="75">
        <v>4808488.9666599995</v>
      </c>
      <c r="H60" s="75">
        <v>1233440.46997</v>
      </c>
      <c r="I60" s="75">
        <v>9616750.3267499991</v>
      </c>
      <c r="J60" s="75">
        <v>726779.86930999998</v>
      </c>
      <c r="K60" s="75">
        <v>1068434.1954900001</v>
      </c>
      <c r="L60" s="75">
        <v>260471.264</v>
      </c>
      <c r="M60" s="75">
        <v>332492.38549999997</v>
      </c>
      <c r="N60" s="75">
        <v>1087325.61112</v>
      </c>
      <c r="O60" s="75">
        <v>340026.13684999995</v>
      </c>
      <c r="P60" s="75">
        <v>458651.25940000004</v>
      </c>
      <c r="Q60" s="76">
        <v>269258.42248999997</v>
      </c>
      <c r="R60" s="73">
        <v>4543439.1441599997</v>
      </c>
      <c r="S60" s="75">
        <v>68560.338909999991</v>
      </c>
      <c r="T60" s="75">
        <v>17295.922699999999</v>
      </c>
      <c r="U60" s="75">
        <v>20668.158879999999</v>
      </c>
      <c r="V60" s="75">
        <v>14861.465840000001</v>
      </c>
      <c r="W60" s="75">
        <v>243334.44742000001</v>
      </c>
      <c r="X60" s="76">
        <v>6180.0765800000008</v>
      </c>
      <c r="Y60" s="76">
        <v>93837.425929999998</v>
      </c>
      <c r="Z60" s="76">
        <v>291677.77379000001</v>
      </c>
      <c r="AA60" s="76">
        <v>29418.98559</v>
      </c>
      <c r="AB60" s="77">
        <v>357377.52733000001</v>
      </c>
      <c r="AC60" s="78">
        <v>78239.506089999995</v>
      </c>
      <c r="AD60" s="78">
        <v>41241.382180000001</v>
      </c>
      <c r="AE60" s="78">
        <v>9269.8666400000002</v>
      </c>
      <c r="AF60" s="78">
        <v>47196.385679999999</v>
      </c>
      <c r="AG60" s="73">
        <v>1319159.2635600001</v>
      </c>
      <c r="AH60" s="78">
        <v>15479348.734469999</v>
      </c>
      <c r="AI60" s="78">
        <v>9625645.8052200004</v>
      </c>
      <c r="AJ60" s="78">
        <v>5109210.2259800006</v>
      </c>
      <c r="AK60" s="78">
        <v>0</v>
      </c>
      <c r="AL60" s="78">
        <v>744492.70326999994</v>
      </c>
      <c r="AN60" s="248"/>
    </row>
    <row r="61" spans="1:40" x14ac:dyDescent="0.2">
      <c r="A61" s="49">
        <v>60</v>
      </c>
      <c r="B61" s="67" t="s">
        <v>892</v>
      </c>
      <c r="C61" s="67" t="s">
        <v>737</v>
      </c>
      <c r="D61" s="68">
        <v>41243</v>
      </c>
      <c r="E61" s="75">
        <v>1837177.9157200002</v>
      </c>
      <c r="F61" s="75">
        <v>1811710.2594399999</v>
      </c>
      <c r="G61" s="75">
        <v>4842464.2777399998</v>
      </c>
      <c r="H61" s="75">
        <v>1255165.38965</v>
      </c>
      <c r="I61" s="75">
        <v>9746517.8425500002</v>
      </c>
      <c r="J61" s="75">
        <v>736737.04904000007</v>
      </c>
      <c r="K61" s="75">
        <v>1060025.7710200001</v>
      </c>
      <c r="L61" s="75">
        <v>259891.443</v>
      </c>
      <c r="M61" s="75">
        <v>337594.93646999996</v>
      </c>
      <c r="N61" s="75">
        <v>1130324.4648899999</v>
      </c>
      <c r="O61" s="75">
        <v>340748.98405999999</v>
      </c>
      <c r="P61" s="75">
        <v>460444.93400000001</v>
      </c>
      <c r="Q61" s="76">
        <v>272535.17022000003</v>
      </c>
      <c r="R61" s="73">
        <v>4598302.7527000001</v>
      </c>
      <c r="S61" s="75">
        <v>68349.793839999998</v>
      </c>
      <c r="T61" s="75">
        <v>15746.60787</v>
      </c>
      <c r="U61" s="75">
        <v>20863.919020000001</v>
      </c>
      <c r="V61" s="75">
        <v>14298.184090000001</v>
      </c>
      <c r="W61" s="75">
        <v>245000.7555</v>
      </c>
      <c r="X61" s="76">
        <v>5502.8315300000004</v>
      </c>
      <c r="Y61" s="76">
        <v>96385.321689999997</v>
      </c>
      <c r="Z61" s="76">
        <v>290155.60248999996</v>
      </c>
      <c r="AA61" s="76">
        <v>29025.857550000001</v>
      </c>
      <c r="AB61" s="77">
        <v>359767.84617999999</v>
      </c>
      <c r="AC61" s="78">
        <v>79653.443810000012</v>
      </c>
      <c r="AD61" s="78">
        <v>42231.480940000001</v>
      </c>
      <c r="AE61" s="78">
        <v>9494.9100999999991</v>
      </c>
      <c r="AF61" s="78">
        <v>47860.61464</v>
      </c>
      <c r="AG61" s="73">
        <v>1324337.16925</v>
      </c>
      <c r="AH61" s="78">
        <v>15669157.764499998</v>
      </c>
      <c r="AI61" s="78">
        <v>9719824.9006600007</v>
      </c>
      <c r="AJ61" s="78">
        <v>5197911.8943099994</v>
      </c>
      <c r="AK61" s="78">
        <v>0</v>
      </c>
      <c r="AL61" s="78">
        <v>751420.96952999989</v>
      </c>
      <c r="AN61" s="248"/>
    </row>
    <row r="62" spans="1:40" x14ac:dyDescent="0.2">
      <c r="A62" s="49">
        <v>61</v>
      </c>
      <c r="B62" s="67" t="s">
        <v>892</v>
      </c>
      <c r="C62" s="67" t="s">
        <v>737</v>
      </c>
      <c r="D62" s="68">
        <v>41274</v>
      </c>
      <c r="E62" s="75">
        <v>1874418.0787599999</v>
      </c>
      <c r="F62" s="75">
        <v>1806686.90062</v>
      </c>
      <c r="G62" s="75">
        <v>4854072.1117499992</v>
      </c>
      <c r="H62" s="75">
        <v>1245195.0517099998</v>
      </c>
      <c r="I62" s="75">
        <v>9780372.1428399999</v>
      </c>
      <c r="J62" s="75">
        <v>746907.75368999992</v>
      </c>
      <c r="K62" s="75">
        <v>1079949.8063299998</v>
      </c>
      <c r="L62" s="75">
        <v>275453.13499999995</v>
      </c>
      <c r="M62" s="75">
        <v>335018.43452999997</v>
      </c>
      <c r="N62" s="75">
        <v>1151665.7529199999</v>
      </c>
      <c r="O62" s="75">
        <v>339312.99659999995</v>
      </c>
      <c r="P62" s="75">
        <v>461759.83197999996</v>
      </c>
      <c r="Q62" s="76">
        <v>272432.09629000002</v>
      </c>
      <c r="R62" s="73">
        <v>4662499.8073399998</v>
      </c>
      <c r="S62" s="75">
        <v>68169.463820000004</v>
      </c>
      <c r="T62" s="75">
        <v>15421.14222</v>
      </c>
      <c r="U62" s="75">
        <v>19911.10455</v>
      </c>
      <c r="V62" s="75">
        <v>13934.19868</v>
      </c>
      <c r="W62" s="75">
        <v>243503.35021</v>
      </c>
      <c r="X62" s="76">
        <v>6168.5130399999998</v>
      </c>
      <c r="Y62" s="76">
        <v>102646.28070999999</v>
      </c>
      <c r="Z62" s="76">
        <v>293401.22675000003</v>
      </c>
      <c r="AA62" s="76">
        <v>28701.27981</v>
      </c>
      <c r="AB62" s="77">
        <v>356869.15463999996</v>
      </c>
      <c r="AC62" s="78">
        <v>82035.738840000005</v>
      </c>
      <c r="AD62" s="78">
        <v>42656.645919999995</v>
      </c>
      <c r="AE62" s="78">
        <v>9691.8245399999996</v>
      </c>
      <c r="AF62" s="78">
        <v>48614.048540000003</v>
      </c>
      <c r="AG62" s="73">
        <v>1331723.97227</v>
      </c>
      <c r="AH62" s="78">
        <v>15774595.922449999</v>
      </c>
      <c r="AI62" s="78">
        <v>9777971.8466499988</v>
      </c>
      <c r="AJ62" s="78">
        <v>5247350.8506000005</v>
      </c>
      <c r="AK62" s="78">
        <v>0</v>
      </c>
      <c r="AL62" s="78">
        <v>749273.22519999999</v>
      </c>
      <c r="AN62" s="248"/>
    </row>
    <row r="63" spans="1:40" x14ac:dyDescent="0.2">
      <c r="A63" s="49">
        <v>62</v>
      </c>
      <c r="B63" s="67" t="s">
        <v>892</v>
      </c>
      <c r="C63" s="67" t="s">
        <v>737</v>
      </c>
      <c r="D63" s="68">
        <v>41305</v>
      </c>
      <c r="E63" s="75">
        <v>1858754.52419</v>
      </c>
      <c r="F63" s="75">
        <v>1834767.6261499999</v>
      </c>
      <c r="G63" s="75">
        <v>4792543.5942400005</v>
      </c>
      <c r="H63" s="75">
        <v>1247428.66622</v>
      </c>
      <c r="I63" s="75">
        <v>9733494.4108000007</v>
      </c>
      <c r="J63" s="75">
        <v>763352.16168000002</v>
      </c>
      <c r="K63" s="75">
        <v>1045677.2382299999</v>
      </c>
      <c r="L63" s="75">
        <v>290604.48600000003</v>
      </c>
      <c r="M63" s="75">
        <v>334593.36105000001</v>
      </c>
      <c r="N63" s="75">
        <v>1136341.7902199998</v>
      </c>
      <c r="O63" s="75">
        <v>333710.25931999995</v>
      </c>
      <c r="P63" s="75">
        <v>460134.19734000001</v>
      </c>
      <c r="Q63" s="76">
        <v>270063.40103000001</v>
      </c>
      <c r="R63" s="73">
        <v>4634476.89487</v>
      </c>
      <c r="S63" s="75">
        <v>69032.649810000003</v>
      </c>
      <c r="T63" s="75">
        <v>15344.575140000001</v>
      </c>
      <c r="U63" s="75">
        <v>19654.001670000001</v>
      </c>
      <c r="V63" s="75">
        <v>13578.57249</v>
      </c>
      <c r="W63" s="75">
        <v>245259.71444000001</v>
      </c>
      <c r="X63" s="76">
        <v>5705.59987</v>
      </c>
      <c r="Y63" s="76">
        <v>103722.07765000001</v>
      </c>
      <c r="Z63" s="76">
        <v>294454.13696999999</v>
      </c>
      <c r="AA63" s="76">
        <v>27733.849849999999</v>
      </c>
      <c r="AB63" s="77">
        <v>355879.00472999999</v>
      </c>
      <c r="AC63" s="78">
        <v>84389.589160000003</v>
      </c>
      <c r="AD63" s="78">
        <v>39234.561949999996</v>
      </c>
      <c r="AE63" s="78">
        <v>9744.2366199999997</v>
      </c>
      <c r="AF63" s="78">
        <v>49400.089110000001</v>
      </c>
      <c r="AG63" s="73">
        <v>1333132.6594600002</v>
      </c>
      <c r="AH63" s="78">
        <v>15701103.965130001</v>
      </c>
      <c r="AI63" s="78">
        <v>9680832.3486000001</v>
      </c>
      <c r="AJ63" s="78">
        <v>5277960.7098599998</v>
      </c>
      <c r="AK63" s="78">
        <v>0</v>
      </c>
      <c r="AL63" s="78">
        <v>742310.90666999994</v>
      </c>
      <c r="AN63" s="248"/>
    </row>
    <row r="64" spans="1:40" x14ac:dyDescent="0.2">
      <c r="A64" s="49">
        <v>63</v>
      </c>
      <c r="B64" s="67" t="s">
        <v>892</v>
      </c>
      <c r="C64" s="67" t="s">
        <v>737</v>
      </c>
      <c r="D64" s="68">
        <v>41333</v>
      </c>
      <c r="E64" s="75">
        <v>1852734.6558500002</v>
      </c>
      <c r="F64" s="75">
        <v>1809150.4858500001</v>
      </c>
      <c r="G64" s="75">
        <v>4699303.87323</v>
      </c>
      <c r="H64" s="75">
        <v>1309678.2383699999</v>
      </c>
      <c r="I64" s="75">
        <v>9670867.2532999981</v>
      </c>
      <c r="J64" s="75">
        <v>761799.56387000007</v>
      </c>
      <c r="K64" s="75">
        <v>1052431.7258899999</v>
      </c>
      <c r="L64" s="75">
        <v>281281.31799999997</v>
      </c>
      <c r="M64" s="75">
        <v>328032.24751999998</v>
      </c>
      <c r="N64" s="75">
        <v>1190076.37225</v>
      </c>
      <c r="O64" s="75">
        <v>332660.83410000004</v>
      </c>
      <c r="P64" s="75">
        <v>456513.77370999998</v>
      </c>
      <c r="Q64" s="76">
        <v>266136.48109999998</v>
      </c>
      <c r="R64" s="73">
        <v>4668932.3164399993</v>
      </c>
      <c r="S64" s="75">
        <v>69507.796239999996</v>
      </c>
      <c r="T64" s="75">
        <v>14841.200790000001</v>
      </c>
      <c r="U64" s="75">
        <v>19268.00316</v>
      </c>
      <c r="V64" s="75">
        <v>13699.533460000001</v>
      </c>
      <c r="W64" s="75">
        <v>227737.27898</v>
      </c>
      <c r="X64" s="76">
        <v>5761.1839500000006</v>
      </c>
      <c r="Y64" s="76">
        <v>107345.47233</v>
      </c>
      <c r="Z64" s="76">
        <v>284551.55371000001</v>
      </c>
      <c r="AA64" s="76">
        <v>27015.853940000001</v>
      </c>
      <c r="AB64" s="77">
        <v>355838.48087000003</v>
      </c>
      <c r="AC64" s="78">
        <v>85189.614130000002</v>
      </c>
      <c r="AD64" s="78">
        <v>37777.149430000005</v>
      </c>
      <c r="AE64" s="78">
        <v>10150.2955</v>
      </c>
      <c r="AF64" s="78">
        <v>49390.565750000002</v>
      </c>
      <c r="AG64" s="73">
        <v>1308073.98224</v>
      </c>
      <c r="AH64" s="78">
        <v>15647873.551979998</v>
      </c>
      <c r="AI64" s="78">
        <v>9679132.5281100012</v>
      </c>
      <c r="AJ64" s="78">
        <v>5232582.49278</v>
      </c>
      <c r="AK64" s="78">
        <v>0</v>
      </c>
      <c r="AL64" s="78">
        <v>736158.53109000006</v>
      </c>
      <c r="AN64" s="248"/>
    </row>
    <row r="65" spans="1:40" x14ac:dyDescent="0.2">
      <c r="A65" s="49">
        <v>64</v>
      </c>
      <c r="B65" s="67" t="s">
        <v>892</v>
      </c>
      <c r="C65" s="67" t="s">
        <v>737</v>
      </c>
      <c r="D65" s="68">
        <v>41364</v>
      </c>
      <c r="E65" s="75">
        <v>1845376.0748400001</v>
      </c>
      <c r="F65" s="75">
        <v>1805984.9040300001</v>
      </c>
      <c r="G65" s="75">
        <v>4872890.3698200006</v>
      </c>
      <c r="H65" s="75">
        <v>1325990.6811499998</v>
      </c>
      <c r="I65" s="75">
        <v>9850242.02984</v>
      </c>
      <c r="J65" s="75">
        <v>765333.86469000007</v>
      </c>
      <c r="K65" s="75">
        <v>1082711.5552699999</v>
      </c>
      <c r="L65" s="75">
        <v>267681.80300000001</v>
      </c>
      <c r="M65" s="75">
        <v>328296.06701</v>
      </c>
      <c r="N65" s="75">
        <v>1182504.94236</v>
      </c>
      <c r="O65" s="75">
        <v>335772.68942999997</v>
      </c>
      <c r="P65" s="75">
        <v>453567.79779000004</v>
      </c>
      <c r="Q65" s="76">
        <v>266227.14678000001</v>
      </c>
      <c r="R65" s="73">
        <v>4682095.8663299996</v>
      </c>
      <c r="S65" s="75">
        <v>78379.242149999991</v>
      </c>
      <c r="T65" s="75">
        <v>14543.78527</v>
      </c>
      <c r="U65" s="75">
        <v>18882.881359999999</v>
      </c>
      <c r="V65" s="75">
        <v>13631.708820000002</v>
      </c>
      <c r="W65" s="75">
        <v>231100.45228</v>
      </c>
      <c r="X65" s="76">
        <v>5798.2940799999997</v>
      </c>
      <c r="Z65" s="76">
        <v>279057.76309000002</v>
      </c>
      <c r="AA65" s="76">
        <v>26187.663199999999</v>
      </c>
      <c r="AB65" s="77">
        <v>358736.94857999997</v>
      </c>
      <c r="AC65" s="78">
        <v>86560.439830000003</v>
      </c>
      <c r="AD65" s="78">
        <v>37695.198349999999</v>
      </c>
      <c r="AE65" s="78">
        <v>10447.322260000001</v>
      </c>
      <c r="AF65" s="78">
        <v>48916.779470000001</v>
      </c>
      <c r="AG65" s="73">
        <v>1209938.4787399999</v>
      </c>
      <c r="AH65" s="78">
        <v>15742276.374910001</v>
      </c>
      <c r="AI65" s="78">
        <v>9882654.7198200021</v>
      </c>
      <c r="AJ65" s="78">
        <v>5121857.9187099999</v>
      </c>
      <c r="AK65" s="78">
        <v>0</v>
      </c>
      <c r="AL65" s="78">
        <v>737763.73638000002</v>
      </c>
      <c r="AN65" s="248"/>
    </row>
    <row r="66" spans="1:40" x14ac:dyDescent="0.2">
      <c r="A66" s="74">
        <v>65</v>
      </c>
      <c r="B66" s="67" t="s">
        <v>892</v>
      </c>
      <c r="C66" s="67" t="s">
        <v>737</v>
      </c>
      <c r="D66" s="68">
        <v>41394</v>
      </c>
      <c r="E66" s="75">
        <v>1861568.3701599999</v>
      </c>
      <c r="F66" s="75">
        <v>1806072.73618</v>
      </c>
      <c r="G66" s="75">
        <v>4976819.9001899995</v>
      </c>
      <c r="H66" s="75">
        <v>1419768.9702000001</v>
      </c>
      <c r="I66" s="75">
        <v>10064229.97673</v>
      </c>
      <c r="J66" s="75">
        <v>775813.42929</v>
      </c>
      <c r="K66" s="75">
        <v>1141894.31437</v>
      </c>
      <c r="L66" s="75">
        <v>307613.10199999996</v>
      </c>
      <c r="M66" s="75">
        <v>331336.92350999999</v>
      </c>
      <c r="N66" s="75">
        <v>1211969.2811400001</v>
      </c>
      <c r="O66" s="75">
        <v>338939.11855999997</v>
      </c>
      <c r="P66" s="75">
        <v>455894.61867</v>
      </c>
      <c r="Q66" s="76">
        <v>540364.77463</v>
      </c>
      <c r="R66" s="73">
        <v>5103825.5621699998</v>
      </c>
      <c r="S66" s="75">
        <v>76612.205719999998</v>
      </c>
      <c r="T66" s="75">
        <v>13846.745220000001</v>
      </c>
      <c r="U66" s="75">
        <v>19388.9951</v>
      </c>
      <c r="V66" s="75">
        <v>13699.00137</v>
      </c>
      <c r="W66" s="75">
        <v>232572.59976999997</v>
      </c>
      <c r="X66" s="76">
        <v>5933.79684</v>
      </c>
      <c r="AA66" s="76">
        <v>25633.525880000001</v>
      </c>
      <c r="AB66" s="77">
        <v>280249.10132000002</v>
      </c>
      <c r="AC66" s="78">
        <v>88293.699259999994</v>
      </c>
      <c r="AD66" s="78">
        <v>37681.699989999994</v>
      </c>
      <c r="AE66" s="78">
        <v>10549.12529</v>
      </c>
      <c r="AF66" s="78">
        <v>49354.646240000002</v>
      </c>
      <c r="AG66" s="73">
        <v>853815.14199999999</v>
      </c>
      <c r="AH66" s="78">
        <v>16021870.6809</v>
      </c>
      <c r="AI66" s="78">
        <v>10217550.469769998</v>
      </c>
      <c r="AJ66" s="78">
        <v>4871036.4630699996</v>
      </c>
      <c r="AK66" s="78">
        <v>0</v>
      </c>
      <c r="AL66" s="78">
        <v>933283.74806000001</v>
      </c>
      <c r="AN66" s="248"/>
    </row>
    <row r="67" spans="1:40" x14ac:dyDescent="0.2">
      <c r="A67" s="49">
        <v>66</v>
      </c>
      <c r="B67" s="67" t="s">
        <v>892</v>
      </c>
      <c r="C67" s="67" t="s">
        <v>737</v>
      </c>
      <c r="D67" s="68">
        <v>41425</v>
      </c>
      <c r="E67" s="75">
        <v>1874976.5204</v>
      </c>
      <c r="F67" s="75">
        <v>1821735.35803</v>
      </c>
      <c r="G67" s="75">
        <v>5007904.3930700002</v>
      </c>
      <c r="H67" s="75">
        <v>1431349.8466100001</v>
      </c>
      <c r="I67" s="75">
        <v>10135966.118110001</v>
      </c>
      <c r="J67" s="75">
        <v>780720.28703000001</v>
      </c>
      <c r="K67" s="75">
        <v>1140769.1998300001</v>
      </c>
      <c r="L67" s="75">
        <v>300388.19900000002</v>
      </c>
      <c r="M67" s="75">
        <v>331944.30942999996</v>
      </c>
      <c r="N67" s="75">
        <v>1179849.96316</v>
      </c>
      <c r="O67" s="75">
        <v>341041.60084999999</v>
      </c>
      <c r="P67" s="75">
        <v>467119.98258000001</v>
      </c>
      <c r="Q67" s="76">
        <v>536333.38424000004</v>
      </c>
      <c r="R67" s="73">
        <v>5078166.92612</v>
      </c>
      <c r="S67" s="75">
        <v>73368.607100000008</v>
      </c>
      <c r="T67" s="75">
        <v>13574.038130000001</v>
      </c>
      <c r="U67" s="75">
        <v>19692.424310000002</v>
      </c>
      <c r="V67" s="75">
        <v>13562.073040000001</v>
      </c>
      <c r="W67" s="75">
        <v>235464.69428999998</v>
      </c>
      <c r="X67" s="76">
        <v>4715.8660699999991</v>
      </c>
      <c r="AA67" s="76">
        <v>25485.13019</v>
      </c>
      <c r="AB67" s="77">
        <v>288767.95542999997</v>
      </c>
      <c r="AC67" s="78">
        <v>91149.743770000001</v>
      </c>
      <c r="AD67" s="78">
        <v>38564.56205</v>
      </c>
      <c r="AE67" s="78">
        <v>11261.332059999999</v>
      </c>
      <c r="AF67" s="78">
        <v>50102.775049999997</v>
      </c>
      <c r="AG67" s="73">
        <v>865709.20148999989</v>
      </c>
      <c r="AH67" s="78">
        <v>16079842.245720001</v>
      </c>
      <c r="AI67" s="78">
        <v>10239565.41766</v>
      </c>
      <c r="AJ67" s="78">
        <v>4901023.0210999995</v>
      </c>
      <c r="AK67" s="78">
        <v>0</v>
      </c>
      <c r="AL67" s="78">
        <v>939253.80695999996</v>
      </c>
      <c r="AN67" s="248"/>
    </row>
    <row r="68" spans="1:40" x14ac:dyDescent="0.2">
      <c r="A68" s="49">
        <v>67</v>
      </c>
      <c r="J68" s="75"/>
      <c r="R68" s="73"/>
      <c r="AC68" s="78"/>
      <c r="AD68" s="78"/>
      <c r="AE68" s="78"/>
      <c r="AF68" s="78"/>
      <c r="AG68" s="73"/>
      <c r="AH68" s="78"/>
      <c r="AI68" s="78"/>
      <c r="AJ68" s="78"/>
      <c r="AK68" s="78"/>
      <c r="AL68" s="78"/>
      <c r="AN68" s="248"/>
    </row>
    <row r="69" spans="1:40" x14ac:dyDescent="0.2">
      <c r="A69" s="49">
        <v>68</v>
      </c>
      <c r="J69" s="75"/>
      <c r="AC69" s="78"/>
      <c r="AD69" s="78"/>
      <c r="AE69" s="78"/>
      <c r="AF69" s="78"/>
      <c r="AG69" s="78"/>
      <c r="AH69" s="78"/>
      <c r="AI69" s="78"/>
      <c r="AJ69" s="78"/>
      <c r="AK69" s="78"/>
      <c r="AL69" s="78"/>
      <c r="AN69" s="248"/>
    </row>
    <row r="70" spans="1:40" s="83" customFormat="1" ht="15" x14ac:dyDescent="0.25">
      <c r="A70" s="49">
        <v>69</v>
      </c>
      <c r="B70" s="19" t="s">
        <v>892</v>
      </c>
      <c r="C70" s="19" t="s">
        <v>737</v>
      </c>
      <c r="D70" s="81">
        <v>41455</v>
      </c>
      <c r="E70" s="82">
        <v>1909702.9369400002</v>
      </c>
      <c r="F70" s="82">
        <v>1823501.7922799999</v>
      </c>
      <c r="G70" s="82">
        <v>5117554.6858200002</v>
      </c>
      <c r="H70" s="82">
        <v>1423461.1685299999</v>
      </c>
      <c r="I70" s="82">
        <v>10274220.58357</v>
      </c>
      <c r="J70" s="82">
        <v>784154.79771999991</v>
      </c>
      <c r="K70" s="82">
        <v>1113195.4797499999</v>
      </c>
      <c r="L70" s="82">
        <v>300186.21499999997</v>
      </c>
      <c r="M70" s="82">
        <v>331942.19965000002</v>
      </c>
      <c r="N70" s="82">
        <v>1232073.4494899998</v>
      </c>
      <c r="O70" s="82">
        <v>339329.93167000002</v>
      </c>
      <c r="P70" s="82">
        <v>481341.02437</v>
      </c>
      <c r="Q70" s="82">
        <v>536191.86023999995</v>
      </c>
      <c r="R70" s="82">
        <v>5118414.9578899993</v>
      </c>
      <c r="S70" s="82">
        <v>74264.478289999999</v>
      </c>
      <c r="T70" s="82">
        <v>13516.59215</v>
      </c>
      <c r="U70" s="82">
        <v>20329.136490000001</v>
      </c>
      <c r="V70" s="82">
        <v>13602.776260000001</v>
      </c>
      <c r="W70" s="82">
        <v>237848.26561</v>
      </c>
      <c r="X70" s="82">
        <v>4659.0634300000002</v>
      </c>
      <c r="Y70" s="82"/>
      <c r="Z70" s="82"/>
      <c r="AA70" s="82">
        <v>25169.379449999997</v>
      </c>
      <c r="AB70" s="82">
        <v>294590.29180000001</v>
      </c>
      <c r="AC70" s="82">
        <v>92223.254229999991</v>
      </c>
      <c r="AD70" s="82">
        <v>38903.177430000003</v>
      </c>
      <c r="AE70" s="82">
        <v>11656.923789999999</v>
      </c>
      <c r="AF70" s="82">
        <v>50651.237270000005</v>
      </c>
      <c r="AG70" s="82">
        <v>877414.57620000013</v>
      </c>
      <c r="AH70" s="82">
        <v>16270050.117659997</v>
      </c>
      <c r="AI70" s="82">
        <v>10382716.1269</v>
      </c>
      <c r="AJ70" s="82">
        <v>4941828.0445700008</v>
      </c>
      <c r="AK70" s="82">
        <v>0</v>
      </c>
      <c r="AL70" s="82">
        <v>945505.94619000005</v>
      </c>
      <c r="AN70" s="248"/>
    </row>
    <row r="71" spans="1:40" s="83" customFormat="1" ht="15" x14ac:dyDescent="0.25">
      <c r="A71" s="49">
        <v>70</v>
      </c>
      <c r="B71" s="84" t="s">
        <v>892</v>
      </c>
      <c r="C71" s="84" t="s">
        <v>737</v>
      </c>
      <c r="D71" s="85" t="s">
        <v>890</v>
      </c>
      <c r="E71" s="86">
        <v>1868218.7373057143</v>
      </c>
      <c r="F71" s="86">
        <v>1815414.2575914287</v>
      </c>
      <c r="G71" s="86">
        <v>4903012.7040171428</v>
      </c>
      <c r="H71" s="86">
        <v>1343267.5175414286</v>
      </c>
      <c r="I71" s="86">
        <v>9929913.2164557148</v>
      </c>
      <c r="J71" s="86">
        <v>768297.40828142862</v>
      </c>
      <c r="K71" s="86">
        <v>1093804.1885242856</v>
      </c>
      <c r="L71" s="86">
        <v>289029.75114285713</v>
      </c>
      <c r="M71" s="86">
        <v>331594.79181428568</v>
      </c>
      <c r="N71" s="86">
        <v>1183497.3645057143</v>
      </c>
      <c r="O71" s="86">
        <v>337252.4900757143</v>
      </c>
      <c r="P71" s="86">
        <v>462333.03234857146</v>
      </c>
      <c r="Q71" s="86">
        <v>383964.16347285715</v>
      </c>
      <c r="R71" s="86">
        <v>4849773.1901657134</v>
      </c>
      <c r="S71" s="86">
        <v>72762.063304285723</v>
      </c>
      <c r="T71" s="86">
        <v>14441.154131428571</v>
      </c>
      <c r="U71" s="86">
        <v>19589.506662857144</v>
      </c>
      <c r="V71" s="86">
        <v>13672.552017142856</v>
      </c>
      <c r="W71" s="86">
        <v>236212.33651142861</v>
      </c>
      <c r="X71" s="86">
        <v>5534.6167542857147</v>
      </c>
      <c r="Y71" s="86">
        <v>104571.27689666668</v>
      </c>
      <c r="Z71" s="86">
        <v>287866.17012999998</v>
      </c>
      <c r="AA71" s="86">
        <v>26560.954617142859</v>
      </c>
      <c r="AB71" s="86">
        <v>327275.84819571435</v>
      </c>
      <c r="AC71" s="86">
        <v>87120.297031428578</v>
      </c>
      <c r="AD71" s="86">
        <v>38930.427874285713</v>
      </c>
      <c r="AE71" s="86">
        <v>10500.151437142858</v>
      </c>
      <c r="AF71" s="86">
        <v>49490.02020428572</v>
      </c>
      <c r="AG71" s="86">
        <v>1111401.1446285716</v>
      </c>
      <c r="AH71" s="86">
        <v>15891087.55125</v>
      </c>
      <c r="AI71" s="86">
        <v>9980060.4939299989</v>
      </c>
      <c r="AJ71" s="86">
        <v>5084805.6429557139</v>
      </c>
      <c r="AK71" s="86">
        <v>0</v>
      </c>
      <c r="AL71" s="86">
        <v>826221.41436428577</v>
      </c>
      <c r="AN71" s="249"/>
    </row>
    <row r="72" spans="1:40" x14ac:dyDescent="0.2">
      <c r="A72" s="49">
        <v>71</v>
      </c>
      <c r="J72" s="75"/>
      <c r="AC72" s="78"/>
      <c r="AD72" s="78"/>
      <c r="AE72" s="78"/>
      <c r="AF72" s="78"/>
      <c r="AG72" s="78"/>
      <c r="AH72" s="78"/>
      <c r="AI72" s="78"/>
      <c r="AJ72" s="78"/>
      <c r="AK72" s="78"/>
      <c r="AL72" s="78"/>
    </row>
    <row r="73" spans="1:40" s="74" customFormat="1" x14ac:dyDescent="0.2">
      <c r="A73" s="74">
        <v>72</v>
      </c>
      <c r="B73" s="71" t="s">
        <v>893</v>
      </c>
      <c r="C73" s="71" t="s">
        <v>894</v>
      </c>
      <c r="D73" s="72">
        <v>40908</v>
      </c>
      <c r="E73" s="73">
        <v>1598481.54813</v>
      </c>
      <c r="F73" s="73">
        <v>1740620.37109</v>
      </c>
      <c r="G73" s="73">
        <v>4371445.5006099995</v>
      </c>
      <c r="H73" s="73">
        <v>1405501.4890399999</v>
      </c>
      <c r="I73" s="73">
        <v>9116048.9088700004</v>
      </c>
      <c r="J73" s="73">
        <v>532127.43043999991</v>
      </c>
      <c r="K73" s="73">
        <v>1196883.1451399999</v>
      </c>
      <c r="L73" s="73">
        <v>317482.58299999998</v>
      </c>
      <c r="M73" s="73">
        <v>281879.17090999999</v>
      </c>
      <c r="N73" s="73">
        <v>1046918.2297200001</v>
      </c>
      <c r="O73" s="73">
        <v>330799.71331000002</v>
      </c>
      <c r="P73" s="73">
        <v>325188.07644000003</v>
      </c>
      <c r="Q73" s="73">
        <v>43741.148520000002</v>
      </c>
      <c r="R73" s="73">
        <v>4075019.4974799999</v>
      </c>
      <c r="S73" s="73">
        <v>59926.535230000001</v>
      </c>
      <c r="T73" s="73">
        <v>7398.3667300000006</v>
      </c>
      <c r="U73" s="73">
        <v>33770.079940000003</v>
      </c>
      <c r="V73" s="73">
        <v>12798.49547</v>
      </c>
      <c r="W73" s="73">
        <v>198212.90820000001</v>
      </c>
      <c r="X73" s="73">
        <v>1937.7919899999999</v>
      </c>
      <c r="Y73" s="73">
        <v>31091.12428</v>
      </c>
      <c r="Z73" s="73">
        <v>35327.849030000005</v>
      </c>
      <c r="AA73" s="73">
        <v>108149.37916</v>
      </c>
      <c r="AB73" s="73">
        <v>100956.97673000001</v>
      </c>
      <c r="AC73" s="73">
        <v>14451.45912</v>
      </c>
      <c r="AD73" s="73">
        <v>2696.6757899999998</v>
      </c>
      <c r="AE73" s="73">
        <v>8209.5648500000007</v>
      </c>
      <c r="AF73" s="73">
        <v>0</v>
      </c>
      <c r="AG73" s="73">
        <v>614927.20652000001</v>
      </c>
      <c r="AH73" s="73">
        <v>13805995.612869998</v>
      </c>
      <c r="AI73" s="73">
        <v>9248051.5512500014</v>
      </c>
      <c r="AJ73" s="73">
        <v>4020520.7105100001</v>
      </c>
      <c r="AK73" s="73">
        <v>281879.17090999999</v>
      </c>
      <c r="AL73" s="73">
        <v>255544.1802</v>
      </c>
      <c r="AN73" s="248"/>
    </row>
    <row r="74" spans="1:40" x14ac:dyDescent="0.2">
      <c r="A74" s="49">
        <v>73</v>
      </c>
      <c r="B74" s="67" t="s">
        <v>893</v>
      </c>
      <c r="C74" s="67" t="s">
        <v>894</v>
      </c>
      <c r="D74" s="68">
        <v>40939</v>
      </c>
      <c r="E74" s="75">
        <v>1595252.7719399999</v>
      </c>
      <c r="F74" s="75">
        <v>1887756.1380099999</v>
      </c>
      <c r="G74" s="75">
        <v>4429741.6226400007</v>
      </c>
      <c r="H74" s="75">
        <v>1455466.1562099999</v>
      </c>
      <c r="I74" s="73">
        <v>9368216.6887999997</v>
      </c>
      <c r="J74" s="75">
        <v>523477.07741999999</v>
      </c>
      <c r="K74" s="75">
        <v>1209210.5133499999</v>
      </c>
      <c r="L74" s="75">
        <v>334324.56600000005</v>
      </c>
      <c r="M74" s="75">
        <v>257473.62187999999</v>
      </c>
      <c r="N74" s="75">
        <v>1009810.9375799999</v>
      </c>
      <c r="O74" s="75">
        <v>352752.79080999998</v>
      </c>
      <c r="P74" s="75">
        <v>334464.27458000003</v>
      </c>
      <c r="Q74" s="76">
        <v>41120.166539999998</v>
      </c>
      <c r="R74" s="73">
        <v>4062633.9481599997</v>
      </c>
      <c r="S74" s="75">
        <v>61774.307290000004</v>
      </c>
      <c r="T74" s="75">
        <v>6834.7764900000002</v>
      </c>
      <c r="U74" s="75">
        <v>31735.14025</v>
      </c>
      <c r="V74" s="75">
        <v>11889.72032</v>
      </c>
      <c r="W74" s="75">
        <v>195504.93736000001</v>
      </c>
      <c r="X74" s="76">
        <v>1655.60043</v>
      </c>
      <c r="Y74" s="76">
        <v>29526.882609999997</v>
      </c>
      <c r="Z74" s="76">
        <v>33852.278769999997</v>
      </c>
      <c r="AA74" s="76">
        <v>107681.78572</v>
      </c>
      <c r="AB74" s="77">
        <v>104164.50704</v>
      </c>
      <c r="AC74" s="78">
        <v>17671.511880000002</v>
      </c>
      <c r="AD74" s="78">
        <v>2904.0306599999999</v>
      </c>
      <c r="AE74" s="78">
        <v>6861.2773500000003</v>
      </c>
      <c r="AF74" s="78">
        <v>0</v>
      </c>
      <c r="AG74" s="73">
        <v>612056.75616999995</v>
      </c>
      <c r="AH74" s="78">
        <v>14042907.393129997</v>
      </c>
      <c r="AI74" s="78">
        <v>9377517.2271499988</v>
      </c>
      <c r="AJ74" s="78">
        <v>4152046.0541400001</v>
      </c>
      <c r="AK74" s="78">
        <v>257473.62187999999</v>
      </c>
      <c r="AL74" s="78">
        <v>255870.48995999998</v>
      </c>
      <c r="AN74" s="248"/>
    </row>
    <row r="75" spans="1:40" x14ac:dyDescent="0.2">
      <c r="A75" s="49">
        <v>74</v>
      </c>
      <c r="B75" s="67" t="s">
        <v>893</v>
      </c>
      <c r="C75" s="67" t="s">
        <v>894</v>
      </c>
      <c r="D75" s="68">
        <v>40968</v>
      </c>
      <c r="E75" s="75">
        <v>1636750.9220200002</v>
      </c>
      <c r="F75" s="75">
        <v>1904640.6985299999</v>
      </c>
      <c r="G75" s="75">
        <v>4411165.4020400001</v>
      </c>
      <c r="H75" s="75">
        <v>1497370.6645199999</v>
      </c>
      <c r="I75" s="73">
        <v>9449927.6871099994</v>
      </c>
      <c r="J75" s="75">
        <v>524105.70069999999</v>
      </c>
      <c r="K75" s="75">
        <v>1210988.2647300002</v>
      </c>
      <c r="L75" s="75">
        <v>365181.34700000001</v>
      </c>
      <c r="M75" s="75">
        <v>262765.76798</v>
      </c>
      <c r="N75" s="75">
        <v>1044070.24849</v>
      </c>
      <c r="O75" s="75">
        <v>347987.11291999999</v>
      </c>
      <c r="P75" s="75">
        <v>337117.06030999997</v>
      </c>
      <c r="Q75" s="76">
        <v>39916.465830000001</v>
      </c>
      <c r="R75" s="73">
        <v>4132131.9679600005</v>
      </c>
      <c r="S75" s="75">
        <v>59007.32417</v>
      </c>
      <c r="T75" s="75">
        <v>5899.1274599999997</v>
      </c>
      <c r="U75" s="75">
        <v>30772.920180000001</v>
      </c>
      <c r="V75" s="75">
        <v>14365.323549999999</v>
      </c>
      <c r="W75" s="75">
        <v>194782.85355999999</v>
      </c>
      <c r="X75" s="76">
        <v>1691.67894</v>
      </c>
      <c r="Y75" s="76">
        <v>20792.2755</v>
      </c>
      <c r="Z75" s="76">
        <v>36774.286589999996</v>
      </c>
      <c r="AA75" s="76">
        <v>107901.65867</v>
      </c>
      <c r="AB75" s="77">
        <v>105080.06303999999</v>
      </c>
      <c r="AC75" s="78">
        <v>17537.855240000001</v>
      </c>
      <c r="AD75" s="78">
        <v>3597.0234500000001</v>
      </c>
      <c r="AE75" s="78">
        <v>6998.2835100000002</v>
      </c>
      <c r="AF75" s="78">
        <v>0</v>
      </c>
      <c r="AG75" s="73">
        <v>605200.67385999986</v>
      </c>
      <c r="AH75" s="78">
        <v>14187260.32893</v>
      </c>
      <c r="AI75" s="78">
        <v>9462872.8564499989</v>
      </c>
      <c r="AJ75" s="78">
        <v>4205126.4935100004</v>
      </c>
      <c r="AK75" s="78">
        <v>262765.76798</v>
      </c>
      <c r="AL75" s="78">
        <v>256495.21099000002</v>
      </c>
      <c r="AN75" s="248"/>
    </row>
    <row r="76" spans="1:40" x14ac:dyDescent="0.2">
      <c r="A76" s="74">
        <v>75</v>
      </c>
      <c r="B76" s="79" t="s">
        <v>893</v>
      </c>
      <c r="C76" s="79" t="s">
        <v>894</v>
      </c>
      <c r="D76" s="80">
        <v>40999</v>
      </c>
      <c r="E76" s="76">
        <v>1702040.48315</v>
      </c>
      <c r="F76" s="76">
        <v>1991507.9654300001</v>
      </c>
      <c r="G76" s="76">
        <v>4536226.0708999997</v>
      </c>
      <c r="H76" s="76">
        <v>1504171.7049</v>
      </c>
      <c r="I76" s="73">
        <v>9733946.2243799996</v>
      </c>
      <c r="J76" s="76">
        <v>529105.71465999994</v>
      </c>
      <c r="K76" s="76">
        <v>1278922.63971</v>
      </c>
      <c r="L76" s="76">
        <v>418628.13</v>
      </c>
      <c r="M76" s="76">
        <v>268306.83042999997</v>
      </c>
      <c r="N76" s="76">
        <v>1087893.5742299999</v>
      </c>
      <c r="O76" s="76">
        <v>348870.18131999997</v>
      </c>
      <c r="P76" s="76">
        <v>364323.59580999997</v>
      </c>
      <c r="Q76" s="76">
        <v>43759.358079999998</v>
      </c>
      <c r="R76" s="73">
        <v>4339810.0242399992</v>
      </c>
      <c r="S76" s="76">
        <v>65502.842689999998</v>
      </c>
      <c r="T76" s="76">
        <v>6016.6898899999997</v>
      </c>
      <c r="U76" s="76">
        <v>31184.192490000001</v>
      </c>
      <c r="V76" s="76">
        <v>14603.63934</v>
      </c>
      <c r="W76" s="76">
        <v>201173.02638999998</v>
      </c>
      <c r="X76" s="76">
        <v>1878.5519300000001</v>
      </c>
      <c r="Y76" s="76">
        <v>19028.228709999999</v>
      </c>
      <c r="Z76" s="76">
        <v>31498.83466</v>
      </c>
      <c r="AA76" s="76">
        <v>110729.53350999999</v>
      </c>
      <c r="AB76" s="77">
        <v>113164.22723999999</v>
      </c>
      <c r="AC76" s="78">
        <v>17694.71081</v>
      </c>
      <c r="AD76" s="78">
        <v>3373.7092699999998</v>
      </c>
      <c r="AE76" s="78">
        <v>6879.7344000000003</v>
      </c>
      <c r="AF76" s="78">
        <v>20.026910000000001</v>
      </c>
      <c r="AG76" s="73">
        <v>622747.94823999994</v>
      </c>
      <c r="AH76" s="78">
        <v>14696504.19686</v>
      </c>
      <c r="AI76" s="78">
        <v>9795104.5164499991</v>
      </c>
      <c r="AJ76" s="78">
        <v>4362045.9949700003</v>
      </c>
      <c r="AK76" s="78">
        <v>268306.83042999997</v>
      </c>
      <c r="AL76" s="78">
        <v>271046.85501</v>
      </c>
      <c r="AN76" s="248"/>
    </row>
    <row r="77" spans="1:40" x14ac:dyDescent="0.2">
      <c r="A77" s="49">
        <v>76</v>
      </c>
      <c r="B77" s="67" t="s">
        <v>893</v>
      </c>
      <c r="C77" s="67" t="s">
        <v>894</v>
      </c>
      <c r="D77" s="68">
        <v>41029</v>
      </c>
      <c r="E77" s="75">
        <v>1712683.8253899999</v>
      </c>
      <c r="F77" s="75">
        <v>1945481.7564099999</v>
      </c>
      <c r="G77" s="75">
        <v>4763856.4041599995</v>
      </c>
      <c r="H77" s="75">
        <v>1530352.0664299999</v>
      </c>
      <c r="I77" s="73">
        <v>9952374.0523899999</v>
      </c>
      <c r="J77" s="75">
        <v>531047.86816000007</v>
      </c>
      <c r="K77" s="75">
        <v>1263563.9929899999</v>
      </c>
      <c r="L77" s="75">
        <v>420584.24699999997</v>
      </c>
      <c r="M77" s="75">
        <v>277977.78555999999</v>
      </c>
      <c r="N77" s="75">
        <v>1114367.07078</v>
      </c>
      <c r="O77" s="75">
        <v>362293.43706000003</v>
      </c>
      <c r="P77" s="75">
        <v>371278.60569</v>
      </c>
      <c r="Q77" s="76">
        <v>44139.63665</v>
      </c>
      <c r="R77" s="73">
        <v>4385252.643889999</v>
      </c>
      <c r="S77" s="75">
        <v>63849.172610000001</v>
      </c>
      <c r="T77" s="75">
        <v>14973.46019</v>
      </c>
      <c r="U77" s="75">
        <v>31353.719590000001</v>
      </c>
      <c r="V77" s="75">
        <v>13220.34715</v>
      </c>
      <c r="W77" s="75">
        <v>197715.29921999999</v>
      </c>
      <c r="X77" s="76">
        <v>1816.15912</v>
      </c>
      <c r="Y77" s="76">
        <v>22595.372370000001</v>
      </c>
      <c r="Z77" s="76">
        <v>35615.095629999996</v>
      </c>
      <c r="AA77" s="76">
        <v>116511.07294</v>
      </c>
      <c r="AB77" s="77">
        <v>117661.75409999999</v>
      </c>
      <c r="AC77" s="78">
        <v>19889.706450000001</v>
      </c>
      <c r="AD77" s="78">
        <v>3718.36447</v>
      </c>
      <c r="AE77" s="78">
        <v>7060.1486699999996</v>
      </c>
      <c r="AF77" s="78">
        <v>63.254069999999999</v>
      </c>
      <c r="AG77" s="73">
        <v>646042.92658000009</v>
      </c>
      <c r="AH77" s="78">
        <v>14983669.62286</v>
      </c>
      <c r="AI77" s="78">
        <v>10090228.009560002</v>
      </c>
      <c r="AJ77" s="78">
        <v>4333369.7455099989</v>
      </c>
      <c r="AK77" s="78">
        <v>277977.78555999999</v>
      </c>
      <c r="AL77" s="78">
        <v>282094.08223</v>
      </c>
      <c r="AN77" s="248"/>
    </row>
    <row r="78" spans="1:40" x14ac:dyDescent="0.2">
      <c r="A78" s="49">
        <v>77</v>
      </c>
      <c r="B78" s="67" t="s">
        <v>893</v>
      </c>
      <c r="C78" s="67" t="s">
        <v>894</v>
      </c>
      <c r="D78" s="68">
        <v>41060</v>
      </c>
      <c r="E78" s="75">
        <v>1656999.6482499999</v>
      </c>
      <c r="F78" s="75">
        <v>1906999.1634499999</v>
      </c>
      <c r="G78" s="75">
        <v>4709833.89047</v>
      </c>
      <c r="H78" s="75">
        <v>1590925.3679799999</v>
      </c>
      <c r="I78" s="73">
        <v>9864758.0701499991</v>
      </c>
      <c r="J78" s="75">
        <v>549179.15191000002</v>
      </c>
      <c r="K78" s="75">
        <v>1261564.3028499999</v>
      </c>
      <c r="L78" s="75">
        <v>389228.34099999996</v>
      </c>
      <c r="M78" s="75">
        <v>276069.59052999999</v>
      </c>
      <c r="N78" s="75">
        <v>1083191.18949</v>
      </c>
      <c r="O78" s="75">
        <v>350465.17612000002</v>
      </c>
      <c r="P78" s="75">
        <v>377337.44842999999</v>
      </c>
      <c r="Q78" s="76">
        <v>40509.371449999999</v>
      </c>
      <c r="R78" s="73">
        <v>4327544.5717799999</v>
      </c>
      <c r="S78" s="75">
        <v>61549.347670000003</v>
      </c>
      <c r="T78" s="75">
        <v>16043.952859999999</v>
      </c>
      <c r="U78" s="75">
        <v>30977.465410000001</v>
      </c>
      <c r="V78" s="75">
        <v>14378.23072</v>
      </c>
      <c r="W78" s="75">
        <v>194464.80484</v>
      </c>
      <c r="X78" s="76">
        <v>1721.0326600000001</v>
      </c>
      <c r="Y78" s="76">
        <v>21500.502189999999</v>
      </c>
      <c r="Z78" s="76">
        <v>35000.57789</v>
      </c>
      <c r="AA78" s="76">
        <v>117237.2283</v>
      </c>
      <c r="AB78" s="77">
        <v>118783.7291</v>
      </c>
      <c r="AC78" s="78">
        <v>15865.629660000001</v>
      </c>
      <c r="AD78" s="78">
        <v>4059.0851400000001</v>
      </c>
      <c r="AE78" s="78">
        <v>7610.5518199999997</v>
      </c>
      <c r="AF78" s="78">
        <v>135.04116999999999</v>
      </c>
      <c r="AG78" s="73">
        <v>639327.17943000002</v>
      </c>
      <c r="AH78" s="78">
        <v>14831629.821359999</v>
      </c>
      <c r="AI78" s="78">
        <v>10027508.120929999</v>
      </c>
      <c r="AJ78" s="78">
        <v>4523397.2452700008</v>
      </c>
      <c r="AK78" s="78">
        <v>0</v>
      </c>
      <c r="AL78" s="78">
        <v>280724.45516000001</v>
      </c>
      <c r="AN78" s="248"/>
    </row>
    <row r="79" spans="1:40" x14ac:dyDescent="0.2">
      <c r="A79" s="49">
        <v>78</v>
      </c>
      <c r="B79" s="67" t="s">
        <v>893</v>
      </c>
      <c r="C79" s="67" t="s">
        <v>894</v>
      </c>
      <c r="D79" s="68">
        <v>41090</v>
      </c>
      <c r="E79" s="75">
        <v>1684640.9138</v>
      </c>
      <c r="F79" s="75">
        <v>1934179.3541999999</v>
      </c>
      <c r="G79" s="75">
        <v>4610899.7582900003</v>
      </c>
      <c r="H79" s="75">
        <v>1527483.6093900001</v>
      </c>
      <c r="I79" s="73">
        <v>9757203.6356800012</v>
      </c>
      <c r="J79" s="75">
        <v>551596.64824999997</v>
      </c>
      <c r="K79" s="75">
        <v>1265156.9058300001</v>
      </c>
      <c r="L79" s="75">
        <v>434498.10799999995</v>
      </c>
      <c r="M79" s="75">
        <v>261579.51527999999</v>
      </c>
      <c r="N79" s="75">
        <v>1135892.0662799999</v>
      </c>
      <c r="O79" s="75">
        <v>347888.26652</v>
      </c>
      <c r="P79" s="75">
        <v>376951.75800000003</v>
      </c>
      <c r="Q79" s="76">
        <v>42788.850579999998</v>
      </c>
      <c r="R79" s="73">
        <v>4416352.1187400008</v>
      </c>
      <c r="S79" s="75">
        <v>65198.757280000005</v>
      </c>
      <c r="T79" s="75">
        <v>15540.391839999998</v>
      </c>
      <c r="U79" s="75">
        <v>29100.449209999999</v>
      </c>
      <c r="V79" s="75">
        <v>13654.329970000001</v>
      </c>
      <c r="W79" s="75">
        <v>198756.79013000001</v>
      </c>
      <c r="X79" s="76">
        <v>1348.1008300000001</v>
      </c>
      <c r="Y79" s="76">
        <v>29389.931939999999</v>
      </c>
      <c r="Z79" s="76">
        <v>34147.755429999997</v>
      </c>
      <c r="AA79" s="76">
        <v>114967.4917</v>
      </c>
      <c r="AB79" s="77">
        <v>117713.20231000001</v>
      </c>
      <c r="AC79" s="78">
        <v>14941.639280000001</v>
      </c>
      <c r="AD79" s="78">
        <v>4136.8283899999997</v>
      </c>
      <c r="AE79" s="78">
        <v>7248.2093599999998</v>
      </c>
      <c r="AF79" s="78">
        <v>157.92780999999999</v>
      </c>
      <c r="AG79" s="73">
        <v>646301.8054800001</v>
      </c>
      <c r="AH79" s="78">
        <v>14819857.559899999</v>
      </c>
      <c r="AI79" s="78">
        <v>9964357.9521299973</v>
      </c>
      <c r="AJ79" s="78">
        <v>4575735.3069799999</v>
      </c>
      <c r="AK79" s="78">
        <v>0</v>
      </c>
      <c r="AL79" s="78">
        <v>279764.30079000001</v>
      </c>
      <c r="AN79" s="248"/>
    </row>
    <row r="80" spans="1:40" x14ac:dyDescent="0.2">
      <c r="A80" s="49">
        <v>79</v>
      </c>
      <c r="B80" s="67" t="s">
        <v>893</v>
      </c>
      <c r="C80" s="67" t="s">
        <v>894</v>
      </c>
      <c r="D80" s="68">
        <v>41121</v>
      </c>
      <c r="E80" s="75">
        <v>1654391.6908400001</v>
      </c>
      <c r="F80" s="75">
        <v>1830896.39986</v>
      </c>
      <c r="G80" s="75">
        <v>4683980.9509399999</v>
      </c>
      <c r="H80" s="75">
        <v>1559237.72691</v>
      </c>
      <c r="I80" s="73">
        <v>9728506.7685500011</v>
      </c>
      <c r="J80" s="75">
        <v>547354.60727000004</v>
      </c>
      <c r="K80" s="75">
        <v>1268360.20411</v>
      </c>
      <c r="L80" s="75">
        <v>362763.31799999997</v>
      </c>
      <c r="M80" s="75">
        <v>265086.36865999998</v>
      </c>
      <c r="N80" s="75">
        <v>1086856.1568399998</v>
      </c>
      <c r="O80" s="75">
        <v>352097.50176000001</v>
      </c>
      <c r="P80" s="75">
        <v>356371.40629000001</v>
      </c>
      <c r="Q80" s="76">
        <v>44552.076959999999</v>
      </c>
      <c r="R80" s="73">
        <v>4283441.6398900002</v>
      </c>
      <c r="S80" s="75">
        <v>68361.265790000005</v>
      </c>
      <c r="T80" s="75">
        <v>18376.359340000003</v>
      </c>
      <c r="U80" s="75">
        <v>28393.79074</v>
      </c>
      <c r="V80" s="75">
        <v>11283.75908</v>
      </c>
      <c r="W80" s="75">
        <v>193223.05288</v>
      </c>
      <c r="X80" s="76">
        <v>1450.56683</v>
      </c>
      <c r="Y80" s="76">
        <v>24820.437290000002</v>
      </c>
      <c r="Z80" s="76">
        <v>35355.519070000002</v>
      </c>
      <c r="AA80" s="76">
        <v>112061.0389</v>
      </c>
      <c r="AB80" s="77">
        <v>114893.67525</v>
      </c>
      <c r="AC80" s="78">
        <v>15134.80406</v>
      </c>
      <c r="AD80" s="78">
        <v>4107.9087600000003</v>
      </c>
      <c r="AE80" s="78">
        <v>7076.6016600000003</v>
      </c>
      <c r="AF80" s="78">
        <v>565.52683000000002</v>
      </c>
      <c r="AG80" s="73">
        <v>635104.30648000003</v>
      </c>
      <c r="AH80" s="78">
        <v>14647052.714919999</v>
      </c>
      <c r="AI80" s="78">
        <v>9931871.8735299986</v>
      </c>
      <c r="AJ80" s="78">
        <v>4439000.6146900002</v>
      </c>
      <c r="AK80" s="78">
        <v>0</v>
      </c>
      <c r="AL80" s="78">
        <v>276180.22669999994</v>
      </c>
      <c r="AN80" s="248"/>
    </row>
    <row r="81" spans="1:40" x14ac:dyDescent="0.2">
      <c r="A81" s="49">
        <v>80</v>
      </c>
      <c r="B81" s="67" t="s">
        <v>893</v>
      </c>
      <c r="C81" s="67" t="s">
        <v>894</v>
      </c>
      <c r="D81" s="68">
        <v>41152</v>
      </c>
      <c r="E81" s="75">
        <v>1637881.0992700001</v>
      </c>
      <c r="F81" s="75">
        <v>1831975.4093299999</v>
      </c>
      <c r="G81" s="75">
        <v>4707279.6745300004</v>
      </c>
      <c r="H81" s="75">
        <v>1543235.4927099999</v>
      </c>
      <c r="I81" s="75">
        <v>9720371.6758399997</v>
      </c>
      <c r="J81" s="75">
        <v>547509.15636999998</v>
      </c>
      <c r="K81" s="75">
        <v>1279583.2168100001</v>
      </c>
      <c r="L81" s="75">
        <v>381442.44700000004</v>
      </c>
      <c r="M81" s="75">
        <v>273496.86988000001</v>
      </c>
      <c r="N81" s="75">
        <v>1093457.00715</v>
      </c>
      <c r="O81" s="75">
        <v>349024.57915000001</v>
      </c>
      <c r="P81" s="75">
        <v>342488.43150000001</v>
      </c>
      <c r="Q81" s="76">
        <v>41752.409270000004</v>
      </c>
      <c r="R81" s="73">
        <v>4308754.1171300001</v>
      </c>
      <c r="S81" s="75">
        <v>65786.628370000006</v>
      </c>
      <c r="T81" s="75">
        <v>17202.468810000002</v>
      </c>
      <c r="U81" s="75">
        <v>28567.528719999998</v>
      </c>
      <c r="V81" s="75">
        <v>13940.252199999999</v>
      </c>
      <c r="W81" s="75">
        <v>191112.97219999999</v>
      </c>
      <c r="X81" s="76">
        <v>1577.4303600000001</v>
      </c>
      <c r="Y81" s="76">
        <v>23385.26353</v>
      </c>
      <c r="Z81" s="76">
        <v>37874.822889999996</v>
      </c>
      <c r="AA81" s="76">
        <v>111135.01698000001</v>
      </c>
      <c r="AB81" s="77">
        <v>121922.45311</v>
      </c>
      <c r="AC81" s="78">
        <v>15347.702810000001</v>
      </c>
      <c r="AD81" s="78">
        <v>3918.8953200000001</v>
      </c>
      <c r="AE81" s="78">
        <v>7299.652</v>
      </c>
      <c r="AF81" s="78">
        <v>754.31385999999998</v>
      </c>
      <c r="AG81" s="73">
        <v>639825.40116000001</v>
      </c>
      <c r="AH81" s="78">
        <v>14668951.19413</v>
      </c>
      <c r="AI81" s="78">
        <v>9956041.1733900011</v>
      </c>
      <c r="AJ81" s="78">
        <v>4433426.9321999997</v>
      </c>
      <c r="AK81" s="78">
        <v>0</v>
      </c>
      <c r="AL81" s="78">
        <v>279483.08854000003</v>
      </c>
      <c r="AN81" s="248"/>
    </row>
    <row r="82" spans="1:40" x14ac:dyDescent="0.2">
      <c r="A82" s="49">
        <v>81</v>
      </c>
      <c r="B82" s="67" t="s">
        <v>893</v>
      </c>
      <c r="C82" s="67" t="s">
        <v>894</v>
      </c>
      <c r="D82" s="68">
        <v>41182</v>
      </c>
      <c r="E82" s="75">
        <v>1645003.7222199999</v>
      </c>
      <c r="F82" s="75">
        <v>1925411.8252900001</v>
      </c>
      <c r="G82" s="75">
        <v>4661046.8282900006</v>
      </c>
      <c r="H82" s="75">
        <v>1546603.41001</v>
      </c>
      <c r="I82" s="75">
        <v>9778065.7858099993</v>
      </c>
      <c r="J82" s="75">
        <v>545212.07753000001</v>
      </c>
      <c r="K82" s="75">
        <v>1256642.9215599999</v>
      </c>
      <c r="L82" s="75">
        <v>373801.60500000004</v>
      </c>
      <c r="M82" s="75">
        <v>257190.29999</v>
      </c>
      <c r="N82" s="75">
        <v>1131893.1431</v>
      </c>
      <c r="O82" s="75">
        <v>347096.75799000001</v>
      </c>
      <c r="P82" s="75">
        <v>339035.00592999998</v>
      </c>
      <c r="Q82" s="76">
        <v>42451.637179999998</v>
      </c>
      <c r="R82" s="73">
        <v>4293323.4482800001</v>
      </c>
      <c r="S82" s="75">
        <v>67555.509749999997</v>
      </c>
      <c r="T82" s="75">
        <v>15563.790789999999</v>
      </c>
      <c r="U82" s="75">
        <v>27936.303940000002</v>
      </c>
      <c r="V82" s="75">
        <v>11550.800279999999</v>
      </c>
      <c r="W82" s="75">
        <v>189782.37100000001</v>
      </c>
      <c r="X82" s="76">
        <v>1894.94048</v>
      </c>
      <c r="Y82" s="76">
        <v>22392.54261</v>
      </c>
      <c r="Z82" s="76">
        <v>33504.743520000004</v>
      </c>
      <c r="AA82" s="76">
        <v>111836.91695999999</v>
      </c>
      <c r="AB82" s="77">
        <v>120497.62893000001</v>
      </c>
      <c r="AC82" s="78">
        <v>16179.122660000001</v>
      </c>
      <c r="AD82" s="78">
        <v>4149.0635300000004</v>
      </c>
      <c r="AE82" s="78">
        <v>7693.5401000000002</v>
      </c>
      <c r="AF82" s="78">
        <v>996.34187999999995</v>
      </c>
      <c r="AG82" s="73">
        <v>631533.61643000005</v>
      </c>
      <c r="AH82" s="78">
        <v>14702922.85052</v>
      </c>
      <c r="AI82" s="78">
        <v>9913274.8003700003</v>
      </c>
      <c r="AJ82" s="78">
        <v>4509716.4616700001</v>
      </c>
      <c r="AK82" s="78">
        <v>0</v>
      </c>
      <c r="AL82" s="78">
        <v>279931.58847999998</v>
      </c>
      <c r="AN82" s="248"/>
    </row>
    <row r="83" spans="1:40" x14ac:dyDescent="0.2">
      <c r="A83" s="74">
        <v>82</v>
      </c>
      <c r="B83" s="67" t="s">
        <v>893</v>
      </c>
      <c r="C83" s="67" t="s">
        <v>894</v>
      </c>
      <c r="D83" s="68">
        <v>41213</v>
      </c>
      <c r="E83" s="75">
        <v>1660910.4538200002</v>
      </c>
      <c r="F83" s="75">
        <v>1911872.14701</v>
      </c>
      <c r="G83" s="75">
        <v>4681122.4775799997</v>
      </c>
      <c r="H83" s="75">
        <v>1621347.2887200001</v>
      </c>
      <c r="I83" s="75">
        <v>9875252.367130002</v>
      </c>
      <c r="J83" s="75">
        <v>549108.4005300001</v>
      </c>
      <c r="K83" s="75">
        <v>1317249.53892</v>
      </c>
      <c r="L83" s="75">
        <v>417257.59500000003</v>
      </c>
      <c r="M83" s="75">
        <v>265914.32816999999</v>
      </c>
      <c r="N83" s="75">
        <v>1168755.79843</v>
      </c>
      <c r="O83" s="75">
        <v>352828.75531000004</v>
      </c>
      <c r="P83" s="75">
        <v>346888.88399999996</v>
      </c>
      <c r="Q83" s="76">
        <v>39548.166640000003</v>
      </c>
      <c r="R83" s="73">
        <v>4457551.4670000002</v>
      </c>
      <c r="S83" s="75">
        <v>66476.651689999999</v>
      </c>
      <c r="T83" s="75">
        <v>15179.298949999999</v>
      </c>
      <c r="U83" s="75">
        <v>28544.771629999999</v>
      </c>
      <c r="V83" s="75">
        <v>12837.3042</v>
      </c>
      <c r="W83" s="75">
        <v>189443.20441000001</v>
      </c>
      <c r="X83" s="76">
        <v>1467.8841600000001</v>
      </c>
      <c r="Y83" s="76">
        <v>42797.158580000003</v>
      </c>
      <c r="Z83" s="76">
        <v>34652.712359999998</v>
      </c>
      <c r="AA83" s="76">
        <v>109049.21982</v>
      </c>
      <c r="AB83" s="77">
        <v>118712.96391000001</v>
      </c>
      <c r="AC83" s="78">
        <v>15857.486150000001</v>
      </c>
      <c r="AD83" s="78">
        <v>3937.7318799999998</v>
      </c>
      <c r="AE83" s="78">
        <v>7644.7332200000001</v>
      </c>
      <c r="AF83" s="78">
        <v>1160.6462300000001</v>
      </c>
      <c r="AG83" s="73">
        <v>647761.76719000004</v>
      </c>
      <c r="AH83" s="78">
        <v>14980565.60132</v>
      </c>
      <c r="AI83" s="78">
        <v>10162119.832320001</v>
      </c>
      <c r="AJ83" s="78">
        <v>4546037.0405200003</v>
      </c>
      <c r="AK83" s="78">
        <v>0</v>
      </c>
      <c r="AL83" s="78">
        <v>272408.72848000005</v>
      </c>
      <c r="AN83" s="248"/>
    </row>
    <row r="84" spans="1:40" x14ac:dyDescent="0.2">
      <c r="A84" s="49">
        <v>83</v>
      </c>
      <c r="B84" s="67" t="s">
        <v>893</v>
      </c>
      <c r="C84" s="67" t="s">
        <v>894</v>
      </c>
      <c r="D84" s="68">
        <v>41243</v>
      </c>
      <c r="E84" s="75">
        <v>1720602.0173899999</v>
      </c>
      <c r="F84" s="75">
        <v>1980029.9740899999</v>
      </c>
      <c r="G84" s="75">
        <v>4701685.3196700001</v>
      </c>
      <c r="H84" s="75">
        <v>1640114.91273</v>
      </c>
      <c r="I84" s="75">
        <v>10042432.22388</v>
      </c>
      <c r="J84" s="75">
        <v>568981.87996000005</v>
      </c>
      <c r="K84" s="75">
        <v>1323347.3549700002</v>
      </c>
      <c r="L84" s="75">
        <v>406844.42600000004</v>
      </c>
      <c r="M84" s="75">
        <v>265037.39507000003</v>
      </c>
      <c r="N84" s="75">
        <v>1228158.03571</v>
      </c>
      <c r="O84" s="75">
        <v>368594.07494000002</v>
      </c>
      <c r="P84" s="75">
        <v>359943.93117</v>
      </c>
      <c r="Q84" s="76">
        <v>40740.112029999997</v>
      </c>
      <c r="R84" s="73">
        <v>4561647.2098500011</v>
      </c>
      <c r="S84" s="75">
        <v>72171.742660000004</v>
      </c>
      <c r="T84" s="75">
        <v>13738.762729999999</v>
      </c>
      <c r="U84" s="75">
        <v>29543.552009999999</v>
      </c>
      <c r="V84" s="75">
        <v>15538.29981</v>
      </c>
      <c r="W84" s="75">
        <v>194912.79171999998</v>
      </c>
      <c r="X84" s="76">
        <v>1538.6621299999999</v>
      </c>
      <c r="Y84" s="76">
        <v>33052.154629999997</v>
      </c>
      <c r="Z84" s="76">
        <v>34872.737030000004</v>
      </c>
      <c r="AA84" s="76">
        <v>109414.95535999999</v>
      </c>
      <c r="AB84" s="77">
        <v>125641.93359</v>
      </c>
      <c r="AC84" s="78">
        <v>16087.69965</v>
      </c>
      <c r="AD84" s="78">
        <v>4128.3479100000004</v>
      </c>
      <c r="AE84" s="78">
        <v>7375.1981800000003</v>
      </c>
      <c r="AF84" s="78">
        <v>1193.3949700000001</v>
      </c>
      <c r="AG84" s="73">
        <v>659210.23237999994</v>
      </c>
      <c r="AH84" s="78">
        <v>15263289.666110002</v>
      </c>
      <c r="AI84" s="78">
        <v>10290346.05948</v>
      </c>
      <c r="AJ84" s="78">
        <v>4691824.8627699995</v>
      </c>
      <c r="AK84" s="78">
        <v>0</v>
      </c>
      <c r="AL84" s="78">
        <v>281118.74385999999</v>
      </c>
      <c r="AN84" s="248"/>
    </row>
    <row r="85" spans="1:40" x14ac:dyDescent="0.2">
      <c r="A85" s="49">
        <v>84</v>
      </c>
      <c r="B85" s="67" t="s">
        <v>893</v>
      </c>
      <c r="C85" s="67" t="s">
        <v>894</v>
      </c>
      <c r="D85" s="68">
        <v>41274</v>
      </c>
      <c r="E85" s="75">
        <v>1817876.01624</v>
      </c>
      <c r="F85" s="75">
        <v>2172839.1708300002</v>
      </c>
      <c r="G85" s="75">
        <v>5171271.3880599998</v>
      </c>
      <c r="H85" s="75">
        <v>1736922.7185800001</v>
      </c>
      <c r="I85" s="75">
        <v>10898909.293710001</v>
      </c>
      <c r="J85" s="75">
        <v>622054.69583999994</v>
      </c>
      <c r="K85" s="75">
        <v>1432232.4168</v>
      </c>
      <c r="L85" s="75">
        <v>404438.41099999996</v>
      </c>
      <c r="M85" s="75">
        <v>307521.92612000002</v>
      </c>
      <c r="N85" s="75">
        <v>1356146.5957800001</v>
      </c>
      <c r="O85" s="75">
        <v>389754.8835</v>
      </c>
      <c r="P85" s="75">
        <v>385852.35980000003</v>
      </c>
      <c r="Q85" s="76">
        <v>42466.382669999999</v>
      </c>
      <c r="R85" s="73">
        <v>4940467.6715099998</v>
      </c>
      <c r="S85" s="75">
        <v>75756.224490000008</v>
      </c>
      <c r="T85" s="75">
        <v>12651.65222</v>
      </c>
      <c r="U85" s="75">
        <v>32341.3112</v>
      </c>
      <c r="V85" s="75">
        <v>14689.87089</v>
      </c>
      <c r="W85" s="75">
        <v>207497.49956999999</v>
      </c>
      <c r="X85" s="76">
        <v>1341.59647</v>
      </c>
      <c r="Y85" s="76">
        <v>34371.822070000002</v>
      </c>
      <c r="Z85" s="76">
        <v>39740.407610000002</v>
      </c>
      <c r="AA85" s="76">
        <v>114471.99553</v>
      </c>
      <c r="AB85" s="77">
        <v>132642.41527999999</v>
      </c>
      <c r="AC85" s="78">
        <v>21178.032780000001</v>
      </c>
      <c r="AD85" s="78">
        <v>3673.4546799999998</v>
      </c>
      <c r="AE85" s="78">
        <v>8254.9209100000007</v>
      </c>
      <c r="AF85" s="78">
        <v>1214.61868</v>
      </c>
      <c r="AG85" s="73">
        <v>699825.82237999979</v>
      </c>
      <c r="AH85" s="78">
        <v>16539202.787599999</v>
      </c>
      <c r="AI85" s="78">
        <v>11158542.190199999</v>
      </c>
      <c r="AJ85" s="78">
        <v>5086191.7305600001</v>
      </c>
      <c r="AK85" s="78">
        <v>0</v>
      </c>
      <c r="AL85" s="78">
        <v>294468.86684000003</v>
      </c>
      <c r="AN85" s="248"/>
    </row>
    <row r="86" spans="1:40" x14ac:dyDescent="0.2">
      <c r="A86" s="49">
        <v>85</v>
      </c>
      <c r="B86" s="67" t="s">
        <v>893</v>
      </c>
      <c r="C86" s="67" t="s">
        <v>894</v>
      </c>
      <c r="D86" s="68">
        <v>41305</v>
      </c>
      <c r="E86" s="75">
        <v>1747427.78036</v>
      </c>
      <c r="F86" s="75">
        <v>2046103.4768599998</v>
      </c>
      <c r="G86" s="75">
        <v>4943625.5268599996</v>
      </c>
      <c r="H86" s="75">
        <v>1707665.3744900001</v>
      </c>
      <c r="I86" s="75">
        <v>10444822.158570001</v>
      </c>
      <c r="J86" s="75">
        <v>580071.32871000003</v>
      </c>
      <c r="K86" s="75">
        <v>1398746.1423500001</v>
      </c>
      <c r="L86" s="75">
        <v>361571.978</v>
      </c>
      <c r="M86" s="75">
        <v>281586.47243000002</v>
      </c>
      <c r="N86" s="75">
        <v>1237723.44202</v>
      </c>
      <c r="O86" s="75">
        <v>374240.06088</v>
      </c>
      <c r="P86" s="75">
        <v>361446.60107999999</v>
      </c>
      <c r="Q86" s="76">
        <v>43979.007260000006</v>
      </c>
      <c r="R86" s="73">
        <v>4639365.032730001</v>
      </c>
      <c r="S86" s="75">
        <v>74294.576940000014</v>
      </c>
      <c r="T86" s="75">
        <v>12859.50261</v>
      </c>
      <c r="U86" s="75">
        <v>29023.64228</v>
      </c>
      <c r="V86" s="75">
        <v>14145.594710000001</v>
      </c>
      <c r="W86" s="75">
        <v>193066.78978999998</v>
      </c>
      <c r="X86" s="76">
        <v>1754.3000199999999</v>
      </c>
      <c r="Y86" s="76">
        <v>91187.722039999993</v>
      </c>
      <c r="Z86" s="76">
        <v>38798.006540000002</v>
      </c>
      <c r="AA86" s="76">
        <v>111967.78141</v>
      </c>
      <c r="AB86" s="77">
        <v>133821.93650000001</v>
      </c>
      <c r="AC86" s="78">
        <v>19705.353510000001</v>
      </c>
      <c r="AD86" s="78">
        <v>3714.6502799999998</v>
      </c>
      <c r="AE86" s="78">
        <v>7404.2534900000001</v>
      </c>
      <c r="AF86" s="78">
        <v>1457.8110099999999</v>
      </c>
      <c r="AG86" s="73">
        <v>733201.92113000003</v>
      </c>
      <c r="AH86" s="78">
        <v>15817389.112430001</v>
      </c>
      <c r="AI86" s="78">
        <v>10647078.667359998</v>
      </c>
      <c r="AJ86" s="78">
        <v>4875369.2586099999</v>
      </c>
      <c r="AK86" s="78">
        <v>0</v>
      </c>
      <c r="AL86" s="78">
        <v>294941.18646</v>
      </c>
      <c r="AN86" s="248"/>
    </row>
    <row r="87" spans="1:40" x14ac:dyDescent="0.2">
      <c r="A87" s="49">
        <v>86</v>
      </c>
      <c r="B87" s="67" t="s">
        <v>893</v>
      </c>
      <c r="C87" s="67" t="s">
        <v>894</v>
      </c>
      <c r="D87" s="68">
        <v>41333</v>
      </c>
      <c r="E87" s="75">
        <v>1767094.1866200001</v>
      </c>
      <c r="F87" s="75">
        <v>2033755.0539800001</v>
      </c>
      <c r="G87" s="75">
        <v>4943023.2211100003</v>
      </c>
      <c r="H87" s="75">
        <v>1714095.5652399999</v>
      </c>
      <c r="I87" s="75">
        <v>10457968.026949998</v>
      </c>
      <c r="J87" s="75">
        <v>577120.97450000001</v>
      </c>
      <c r="K87" s="75">
        <v>1394867.3523600001</v>
      </c>
      <c r="L87" s="75">
        <v>420455.66399999999</v>
      </c>
      <c r="M87" s="75">
        <v>286322.46684000001</v>
      </c>
      <c r="N87" s="75">
        <v>1258817.58299</v>
      </c>
      <c r="O87" s="75">
        <v>376958.37239000003</v>
      </c>
      <c r="P87" s="75">
        <v>358986.47886000003</v>
      </c>
      <c r="Q87" s="76">
        <v>40402.207340000001</v>
      </c>
      <c r="R87" s="73">
        <v>4713931.0992800007</v>
      </c>
      <c r="S87" s="75">
        <v>87531.84831999999</v>
      </c>
      <c r="T87" s="75">
        <v>12208.3352</v>
      </c>
      <c r="U87" s="75">
        <v>29440.337500000001</v>
      </c>
      <c r="V87" s="75">
        <v>15951.729810000001</v>
      </c>
      <c r="W87" s="75">
        <v>202368.08504000001</v>
      </c>
      <c r="X87" s="76">
        <v>1923.7789700000001</v>
      </c>
      <c r="Y87" s="76">
        <v>43806.922120000003</v>
      </c>
      <c r="Z87" s="76">
        <v>37070.991599999994</v>
      </c>
      <c r="AA87" s="76">
        <v>112963.08284999999</v>
      </c>
      <c r="AB87" s="77">
        <v>135906.82875000002</v>
      </c>
      <c r="AC87" s="78">
        <v>18721.163860000001</v>
      </c>
      <c r="AD87" s="78">
        <v>4244.8922499999999</v>
      </c>
      <c r="AE87" s="78">
        <v>7743.0319900000004</v>
      </c>
      <c r="AF87" s="78">
        <v>1523.5876800000001</v>
      </c>
      <c r="AG87" s="73">
        <v>711404.61593999993</v>
      </c>
      <c r="AH87" s="78">
        <v>15883303.742169999</v>
      </c>
      <c r="AI87" s="78">
        <v>10737685.190539999</v>
      </c>
      <c r="AJ87" s="78">
        <v>4850577.9527600007</v>
      </c>
      <c r="AK87" s="78">
        <v>0</v>
      </c>
      <c r="AL87" s="78">
        <v>295040.59886999999</v>
      </c>
      <c r="AN87" s="248"/>
    </row>
    <row r="88" spans="1:40" x14ac:dyDescent="0.2">
      <c r="A88" s="49">
        <v>87</v>
      </c>
      <c r="B88" s="67" t="s">
        <v>893</v>
      </c>
      <c r="C88" s="67" t="s">
        <v>894</v>
      </c>
      <c r="D88" s="68">
        <v>41364</v>
      </c>
      <c r="E88" s="75">
        <v>1827406.62228</v>
      </c>
      <c r="F88" s="75">
        <v>2051223.9968300001</v>
      </c>
      <c r="G88" s="75">
        <v>5070114.9956900002</v>
      </c>
      <c r="H88" s="75">
        <v>1712116.6536600001</v>
      </c>
      <c r="I88" s="75">
        <v>10660862.26846</v>
      </c>
      <c r="J88" s="75">
        <v>589228.59577000001</v>
      </c>
      <c r="K88" s="75">
        <v>1383141.0132500001</v>
      </c>
      <c r="L88" s="75">
        <v>388034.815</v>
      </c>
      <c r="M88" s="75">
        <v>274026.38202999998</v>
      </c>
      <c r="N88" s="75">
        <v>1258407.7004499999</v>
      </c>
      <c r="O88" s="75">
        <v>377646.7427</v>
      </c>
      <c r="P88" s="75">
        <v>349056.19485999999</v>
      </c>
      <c r="Q88" s="76">
        <v>41682.589200000002</v>
      </c>
      <c r="R88" s="73">
        <v>4661224.0332600009</v>
      </c>
      <c r="S88" s="75">
        <v>73675.451720000012</v>
      </c>
      <c r="T88" s="75">
        <v>12095.911929999998</v>
      </c>
      <c r="U88" s="75">
        <v>30729.985909999999</v>
      </c>
      <c r="V88" s="75">
        <v>15187.04853</v>
      </c>
      <c r="W88" s="75">
        <v>203975.51118999999</v>
      </c>
      <c r="X88" s="76">
        <v>1763.6627699999999</v>
      </c>
      <c r="Z88" s="76">
        <v>35890.991190000001</v>
      </c>
      <c r="AA88" s="76">
        <v>115595.43332</v>
      </c>
      <c r="AB88" s="77">
        <v>135030.57569999999</v>
      </c>
      <c r="AC88" s="78">
        <v>22366.709940000001</v>
      </c>
      <c r="AD88" s="78">
        <v>3957.14815</v>
      </c>
      <c r="AE88" s="78">
        <v>7737.0679799999998</v>
      </c>
      <c r="AF88" s="78">
        <v>1422.9289100000001</v>
      </c>
      <c r="AG88" s="73">
        <v>659428.42724000011</v>
      </c>
      <c r="AH88" s="78">
        <v>15981514.72896</v>
      </c>
      <c r="AI88" s="78">
        <v>10815423.30256</v>
      </c>
      <c r="AJ88" s="78">
        <v>4868402.7511200001</v>
      </c>
      <c r="AK88" s="78">
        <v>0</v>
      </c>
      <c r="AL88" s="78">
        <v>297688.67528000002</v>
      </c>
      <c r="AN88" s="248"/>
    </row>
    <row r="89" spans="1:40" x14ac:dyDescent="0.2">
      <c r="A89" s="49">
        <v>88</v>
      </c>
      <c r="B89" s="67" t="s">
        <v>893</v>
      </c>
      <c r="C89" s="67" t="s">
        <v>894</v>
      </c>
      <c r="D89" s="68">
        <v>41394</v>
      </c>
      <c r="E89" s="75">
        <v>1788446.02569</v>
      </c>
      <c r="F89" s="75">
        <v>2114501.8325800002</v>
      </c>
      <c r="G89" s="75">
        <v>5124440.9621600006</v>
      </c>
      <c r="H89" s="75">
        <v>1727485.1862900001</v>
      </c>
      <c r="I89" s="75">
        <v>10754874.006720001</v>
      </c>
      <c r="J89" s="75">
        <v>620074.02558999998</v>
      </c>
      <c r="K89" s="75">
        <v>1407451.6844800001</v>
      </c>
      <c r="L89" s="75">
        <v>443335.929</v>
      </c>
      <c r="M89" s="75">
        <v>282439.04678999999</v>
      </c>
      <c r="N89" s="75">
        <v>1279687.25489</v>
      </c>
      <c r="O89" s="75">
        <v>376974.00815999997</v>
      </c>
      <c r="P89" s="75">
        <v>371878.72649999999</v>
      </c>
      <c r="Q89" s="76">
        <v>79845.475879999998</v>
      </c>
      <c r="R89" s="73">
        <v>4861686.1512900004</v>
      </c>
      <c r="S89" s="75">
        <v>64200.185100000002</v>
      </c>
      <c r="T89" s="75">
        <v>12479.655479999999</v>
      </c>
      <c r="U89" s="75">
        <v>32193.937699999999</v>
      </c>
      <c r="V89" s="75">
        <v>14866.647929999999</v>
      </c>
      <c r="W89" s="75">
        <v>204357.89206000001</v>
      </c>
      <c r="X89" s="76">
        <v>1575.94607</v>
      </c>
      <c r="AA89" s="76">
        <v>120672.50232</v>
      </c>
      <c r="AB89" s="77">
        <v>144012.79105999999</v>
      </c>
      <c r="AC89" s="78">
        <v>19992.729940000001</v>
      </c>
      <c r="AD89" s="78">
        <v>4657.8307400000003</v>
      </c>
      <c r="AE89" s="78">
        <v>7438.4509699999999</v>
      </c>
      <c r="AF89" s="78">
        <v>1862.8242700000001</v>
      </c>
      <c r="AG89" s="73">
        <v>628311.39364000002</v>
      </c>
      <c r="AH89" s="78">
        <v>16244871.551650001</v>
      </c>
      <c r="AI89" s="78">
        <v>11007716.417630002</v>
      </c>
      <c r="AJ89" s="78">
        <v>4886103.7097499995</v>
      </c>
      <c r="AK89" s="78">
        <v>0</v>
      </c>
      <c r="AL89" s="78">
        <v>351051.42427000002</v>
      </c>
      <c r="AN89" s="248"/>
    </row>
    <row r="90" spans="1:40" x14ac:dyDescent="0.2">
      <c r="A90" s="74">
        <v>89</v>
      </c>
      <c r="B90" s="67" t="s">
        <v>893</v>
      </c>
      <c r="C90" s="67" t="s">
        <v>894</v>
      </c>
      <c r="D90" s="68">
        <v>41425</v>
      </c>
      <c r="E90" s="75">
        <v>1807485.2811200002</v>
      </c>
      <c r="F90" s="75">
        <v>2005881.3013599999</v>
      </c>
      <c r="G90" s="75">
        <v>5213155.11271</v>
      </c>
      <c r="H90" s="75">
        <v>1735332.5526699999</v>
      </c>
      <c r="I90" s="75">
        <v>10761854.24786</v>
      </c>
      <c r="J90" s="75">
        <v>618988.77971000003</v>
      </c>
      <c r="K90" s="75">
        <v>1443973.61732</v>
      </c>
      <c r="L90" s="75">
        <v>381190.25400000002</v>
      </c>
      <c r="M90" s="75">
        <v>275960.18128000002</v>
      </c>
      <c r="N90" s="75">
        <v>1311243.0868800001</v>
      </c>
      <c r="O90" s="75">
        <v>375595.35700000002</v>
      </c>
      <c r="P90" s="75">
        <v>358892.18735000002</v>
      </c>
      <c r="Q90" s="76">
        <v>80351.964510000005</v>
      </c>
      <c r="R90" s="73">
        <v>4846195.4280500002</v>
      </c>
      <c r="S90" s="75">
        <v>71096.93303</v>
      </c>
      <c r="T90" s="75">
        <v>12696.19889</v>
      </c>
      <c r="U90" s="75">
        <v>31656.089469999999</v>
      </c>
      <c r="V90" s="75">
        <v>12718.03443</v>
      </c>
      <c r="W90" s="75">
        <v>202006.86372000002</v>
      </c>
      <c r="X90" s="76">
        <v>1343.8983000000001</v>
      </c>
      <c r="AA90" s="76">
        <v>118920.3792</v>
      </c>
      <c r="AB90" s="77">
        <v>146120.07332</v>
      </c>
      <c r="AC90" s="78">
        <v>20370.391990000004</v>
      </c>
      <c r="AD90" s="78">
        <v>4523.9362499999997</v>
      </c>
      <c r="AE90" s="78">
        <v>7411.4219199999998</v>
      </c>
      <c r="AF90" s="78">
        <v>1809.0606399999999</v>
      </c>
      <c r="AG90" s="73">
        <v>630673.28116000013</v>
      </c>
      <c r="AH90" s="78">
        <v>16238722.957069999</v>
      </c>
      <c r="AI90" s="78">
        <v>11093523.133919999</v>
      </c>
      <c r="AJ90" s="78">
        <v>4793474.4092300003</v>
      </c>
      <c r="AK90" s="78">
        <v>0</v>
      </c>
      <c r="AL90" s="78">
        <v>351725.41392000002</v>
      </c>
      <c r="AN90" s="248"/>
    </row>
    <row r="91" spans="1:40" x14ac:dyDescent="0.2">
      <c r="A91" s="49">
        <v>90</v>
      </c>
      <c r="J91" s="75"/>
      <c r="R91" s="73"/>
      <c r="AC91" s="78"/>
      <c r="AD91" s="78"/>
      <c r="AE91" s="78"/>
      <c r="AF91" s="78"/>
      <c r="AG91" s="73"/>
      <c r="AH91" s="78"/>
      <c r="AI91" s="78"/>
      <c r="AJ91" s="78"/>
      <c r="AK91" s="78"/>
      <c r="AL91" s="78"/>
      <c r="AN91" s="248"/>
    </row>
    <row r="92" spans="1:40" x14ac:dyDescent="0.2">
      <c r="A92" s="49">
        <v>91</v>
      </c>
      <c r="J92" s="75"/>
      <c r="AC92" s="78"/>
      <c r="AD92" s="78"/>
      <c r="AE92" s="78"/>
      <c r="AF92" s="78"/>
      <c r="AG92" s="78"/>
      <c r="AH92" s="78"/>
      <c r="AI92" s="78"/>
      <c r="AJ92" s="78"/>
      <c r="AK92" s="78"/>
      <c r="AL92" s="78"/>
      <c r="AN92" s="248"/>
    </row>
    <row r="93" spans="1:40" s="83" customFormat="1" ht="15" x14ac:dyDescent="0.25">
      <c r="A93" s="49">
        <v>92</v>
      </c>
      <c r="B93" s="19" t="s">
        <v>893</v>
      </c>
      <c r="C93" s="19" t="s">
        <v>894</v>
      </c>
      <c r="D93" s="81">
        <v>41455</v>
      </c>
      <c r="E93" s="82">
        <v>1795852.36882</v>
      </c>
      <c r="F93" s="82">
        <v>1952659.79932</v>
      </c>
      <c r="G93" s="82">
        <v>5251214.4670900004</v>
      </c>
      <c r="H93" s="82">
        <v>1706851.77287</v>
      </c>
      <c r="I93" s="82">
        <v>10706578.4081</v>
      </c>
      <c r="J93" s="82">
        <v>603891.14700999996</v>
      </c>
      <c r="K93" s="82">
        <v>1419197.68875</v>
      </c>
      <c r="L93" s="82">
        <v>437475.68599999999</v>
      </c>
      <c r="M93" s="82">
        <v>288131.15347999998</v>
      </c>
      <c r="N93" s="82">
        <v>1320640.7540800001</v>
      </c>
      <c r="O93" s="82">
        <v>369995.03972999996</v>
      </c>
      <c r="P93" s="82">
        <v>391260.70838999999</v>
      </c>
      <c r="Q93" s="82">
        <v>74827.932130000001</v>
      </c>
      <c r="R93" s="82">
        <v>4905420.1095700003</v>
      </c>
      <c r="S93" s="82">
        <v>65037.261630000001</v>
      </c>
      <c r="T93" s="82">
        <v>13007.538439999998</v>
      </c>
      <c r="U93" s="82">
        <v>32177.985949999998</v>
      </c>
      <c r="V93" s="82">
        <v>12006.65964</v>
      </c>
      <c r="W93" s="82">
        <v>200105.18847999998</v>
      </c>
      <c r="X93" s="82">
        <v>1133.7728</v>
      </c>
      <c r="Y93" s="82"/>
      <c r="Z93" s="82"/>
      <c r="AA93" s="82">
        <v>117750.67375</v>
      </c>
      <c r="AB93" s="82">
        <v>153257.77422000002</v>
      </c>
      <c r="AC93" s="82">
        <v>19553.06738</v>
      </c>
      <c r="AD93" s="82">
        <v>4501.7782500000003</v>
      </c>
      <c r="AE93" s="82">
        <v>7732.2820599999995</v>
      </c>
      <c r="AF93" s="82">
        <v>2159.5784199999998</v>
      </c>
      <c r="AG93" s="82">
        <v>628423.56102000002</v>
      </c>
      <c r="AH93" s="82">
        <v>16240422.078690002</v>
      </c>
      <c r="AI93" s="82">
        <v>11169212.179219998</v>
      </c>
      <c r="AJ93" s="82">
        <v>4718712.1627000002</v>
      </c>
      <c r="AK93" s="82">
        <v>0</v>
      </c>
      <c r="AL93" s="82">
        <v>352497.73677000002</v>
      </c>
      <c r="AN93" s="248"/>
    </row>
    <row r="94" spans="1:40" s="83" customFormat="1" ht="15" x14ac:dyDescent="0.25">
      <c r="A94" s="49">
        <v>93</v>
      </c>
      <c r="B94" s="84" t="s">
        <v>893</v>
      </c>
      <c r="C94" s="84" t="s">
        <v>894</v>
      </c>
      <c r="D94" s="85" t="s">
        <v>890</v>
      </c>
      <c r="E94" s="86">
        <v>1793084.0401614287</v>
      </c>
      <c r="F94" s="86">
        <v>2053852.0902514285</v>
      </c>
      <c r="G94" s="86">
        <v>5102406.524811429</v>
      </c>
      <c r="H94" s="86">
        <v>1720067.1176857145</v>
      </c>
      <c r="I94" s="86">
        <v>10669409.772909999</v>
      </c>
      <c r="J94" s="86">
        <v>601632.79244714289</v>
      </c>
      <c r="K94" s="86">
        <v>1411372.8450442858</v>
      </c>
      <c r="L94" s="86">
        <v>405214.67671428568</v>
      </c>
      <c r="M94" s="86">
        <v>285141.08985285711</v>
      </c>
      <c r="N94" s="86">
        <v>1288952.3452985715</v>
      </c>
      <c r="O94" s="86">
        <v>377309.20919428568</v>
      </c>
      <c r="P94" s="86">
        <v>368196.17954857135</v>
      </c>
      <c r="Q94" s="86">
        <v>57650.794141428581</v>
      </c>
      <c r="R94" s="86">
        <v>4795469.9322414296</v>
      </c>
      <c r="S94" s="86">
        <v>73084.640175714288</v>
      </c>
      <c r="T94" s="86">
        <v>12571.256395714287</v>
      </c>
      <c r="U94" s="86">
        <v>31080.47000142857</v>
      </c>
      <c r="V94" s="86">
        <v>14223.655134285713</v>
      </c>
      <c r="W94" s="86">
        <v>201911.11854999998</v>
      </c>
      <c r="X94" s="86">
        <v>1548.1364857142858</v>
      </c>
      <c r="Y94" s="86">
        <v>56455.488743333328</v>
      </c>
      <c r="Z94" s="86">
        <v>37875.099235000001</v>
      </c>
      <c r="AA94" s="86">
        <v>116048.83548285715</v>
      </c>
      <c r="AB94" s="86">
        <v>140113.19926142856</v>
      </c>
      <c r="AC94" s="86">
        <v>20269.635628571432</v>
      </c>
      <c r="AD94" s="86">
        <v>4181.9557999999997</v>
      </c>
      <c r="AE94" s="86">
        <v>7674.4899028571426</v>
      </c>
      <c r="AF94" s="86">
        <v>1635.7728014285715</v>
      </c>
      <c r="AG94" s="86">
        <v>670181.28893000004</v>
      </c>
      <c r="AH94" s="86">
        <v>16135060.994081428</v>
      </c>
      <c r="AI94" s="86">
        <v>10947025.868775712</v>
      </c>
      <c r="AJ94" s="86">
        <v>4868404.5678185718</v>
      </c>
      <c r="AK94" s="86">
        <v>0</v>
      </c>
      <c r="AL94" s="86">
        <v>319630.55748714285</v>
      </c>
      <c r="AN94" s="249"/>
    </row>
    <row r="95" spans="1:40" x14ac:dyDescent="0.2">
      <c r="A95" s="49">
        <v>94</v>
      </c>
      <c r="J95" s="75"/>
      <c r="AC95" s="78"/>
      <c r="AD95" s="78"/>
      <c r="AE95" s="78"/>
      <c r="AF95" s="78"/>
      <c r="AG95" s="78"/>
      <c r="AH95" s="78"/>
      <c r="AI95" s="78"/>
      <c r="AJ95" s="78"/>
      <c r="AK95" s="78"/>
      <c r="AL95" s="78"/>
    </row>
    <row r="96" spans="1:40" s="74" customFormat="1" x14ac:dyDescent="0.2">
      <c r="A96" s="49">
        <v>95</v>
      </c>
      <c r="B96" s="71">
        <v>2103</v>
      </c>
      <c r="C96" s="71" t="s">
        <v>895</v>
      </c>
      <c r="D96" s="72">
        <v>40908</v>
      </c>
      <c r="E96" s="73">
        <v>853763.92208000005</v>
      </c>
      <c r="F96" s="73">
        <v>606641.42183000001</v>
      </c>
      <c r="G96" s="73">
        <v>1001061.10561</v>
      </c>
      <c r="H96" s="73">
        <v>307219.6286</v>
      </c>
      <c r="I96" s="73">
        <v>2768686.0781200002</v>
      </c>
      <c r="J96" s="73">
        <v>349584.46721999999</v>
      </c>
      <c r="K96" s="73">
        <v>373515.38069999998</v>
      </c>
      <c r="L96" s="73">
        <v>2224.9920000000002</v>
      </c>
      <c r="M96" s="73">
        <v>119559.97921</v>
      </c>
      <c r="N96" s="73">
        <v>430558.98858</v>
      </c>
      <c r="O96" s="73">
        <v>131666.25951999999</v>
      </c>
      <c r="P96" s="73">
        <v>212318.79954000001</v>
      </c>
      <c r="Q96" s="73">
        <v>137429.05327</v>
      </c>
      <c r="R96" s="73">
        <v>1756857.92004</v>
      </c>
      <c r="S96" s="73">
        <v>46324.61881</v>
      </c>
      <c r="T96" s="73">
        <v>21426.56292</v>
      </c>
      <c r="U96" s="73">
        <v>2194.98405</v>
      </c>
      <c r="V96" s="73">
        <v>3860.7227200000002</v>
      </c>
      <c r="W96" s="73">
        <v>93780.266340000002</v>
      </c>
      <c r="X96" s="73">
        <v>2220.9746399999999</v>
      </c>
      <c r="Y96" s="73">
        <v>76845.540380000006</v>
      </c>
      <c r="Z96" s="73">
        <v>222316.91313</v>
      </c>
      <c r="AA96" s="73">
        <v>15555.63069</v>
      </c>
      <c r="AB96" s="73">
        <v>112243.02171</v>
      </c>
      <c r="AC96" s="73">
        <v>67934.073090000005</v>
      </c>
      <c r="AD96" s="73">
        <v>5760.9478600000002</v>
      </c>
      <c r="AE96" s="73">
        <v>1961.5542499999999</v>
      </c>
      <c r="AF96" s="73">
        <v>0</v>
      </c>
      <c r="AG96" s="73">
        <v>672425.81059000001</v>
      </c>
      <c r="AH96" s="73">
        <v>5197969.8087499999</v>
      </c>
      <c r="AI96" s="73">
        <v>2643901.0409500003</v>
      </c>
      <c r="AJ96" s="73">
        <v>2163520.1350600002</v>
      </c>
      <c r="AK96" s="73">
        <v>119559.97921</v>
      </c>
      <c r="AL96" s="73">
        <v>270988.65353000001</v>
      </c>
      <c r="AN96" s="248"/>
    </row>
    <row r="97" spans="1:40" x14ac:dyDescent="0.2">
      <c r="A97" s="74">
        <v>96</v>
      </c>
      <c r="B97" s="67">
        <v>2103</v>
      </c>
      <c r="C97" s="67" t="s">
        <v>895</v>
      </c>
      <c r="D97" s="68">
        <v>40939</v>
      </c>
      <c r="E97" s="75">
        <v>818687.24789999996</v>
      </c>
      <c r="F97" s="75">
        <v>562113.32128000003</v>
      </c>
      <c r="G97" s="75">
        <v>1079075.97881</v>
      </c>
      <c r="H97" s="75">
        <v>323734.53005</v>
      </c>
      <c r="I97" s="73">
        <v>2783611.0780400001</v>
      </c>
      <c r="J97" s="75">
        <v>353362.57364999998</v>
      </c>
      <c r="K97" s="75">
        <v>378462.92507</v>
      </c>
      <c r="L97" s="75">
        <v>1583.9380000000001</v>
      </c>
      <c r="M97" s="75">
        <v>127180.09431</v>
      </c>
      <c r="N97" s="75">
        <v>442716.54739000002</v>
      </c>
      <c r="O97" s="75">
        <v>124071.18392</v>
      </c>
      <c r="P97" s="75">
        <v>214494.05984</v>
      </c>
      <c r="Q97" s="76">
        <v>137224.32183999999</v>
      </c>
      <c r="R97" s="73">
        <v>1779095.64402</v>
      </c>
      <c r="S97" s="75">
        <v>48302.499000000003</v>
      </c>
      <c r="T97" s="75">
        <v>19475.944769999998</v>
      </c>
      <c r="U97" s="75">
        <v>2282.5340500000002</v>
      </c>
      <c r="V97" s="75">
        <v>3872.3816900000002</v>
      </c>
      <c r="W97" s="75">
        <v>89643.71617</v>
      </c>
      <c r="X97" s="76">
        <v>2285.8389200000001</v>
      </c>
      <c r="Y97" s="76">
        <v>79216.21355</v>
      </c>
      <c r="Z97" s="76">
        <v>225012.49478000001</v>
      </c>
      <c r="AA97" s="76">
        <v>15902.034519999999</v>
      </c>
      <c r="AB97" s="77">
        <v>111718.92239000001</v>
      </c>
      <c r="AC97" s="78">
        <v>69323.072790000006</v>
      </c>
      <c r="AD97" s="78">
        <v>5463.8032899999998</v>
      </c>
      <c r="AE97" s="78">
        <v>1922.62022</v>
      </c>
      <c r="AF97" s="78">
        <v>8000</v>
      </c>
      <c r="AG97" s="73">
        <v>682422.07614000002</v>
      </c>
      <c r="AH97" s="78">
        <v>5245128.7982000001</v>
      </c>
      <c r="AI97" s="78">
        <v>2744864.4308600002</v>
      </c>
      <c r="AJ97" s="78">
        <v>2094775.1909899998</v>
      </c>
      <c r="AK97" s="78">
        <v>127180.09431</v>
      </c>
      <c r="AL97" s="78">
        <v>278309.08204000001</v>
      </c>
      <c r="AN97" s="248"/>
    </row>
    <row r="98" spans="1:40" x14ac:dyDescent="0.2">
      <c r="A98" s="49">
        <v>97</v>
      </c>
      <c r="B98" s="67">
        <v>2103</v>
      </c>
      <c r="C98" s="67" t="s">
        <v>895</v>
      </c>
      <c r="D98" s="68">
        <v>40968</v>
      </c>
      <c r="E98" s="75">
        <v>836406.80318000005</v>
      </c>
      <c r="F98" s="75">
        <v>617691.90098000003</v>
      </c>
      <c r="G98" s="75">
        <v>1105697.98346</v>
      </c>
      <c r="H98" s="75">
        <v>340197.58747999999</v>
      </c>
      <c r="I98" s="73">
        <v>2899994.2751000002</v>
      </c>
      <c r="J98" s="75">
        <v>360884.46203</v>
      </c>
      <c r="K98" s="75">
        <v>409619.89202000003</v>
      </c>
      <c r="L98" s="75">
        <v>3575.4879999999998</v>
      </c>
      <c r="M98" s="75">
        <v>132818.71794999999</v>
      </c>
      <c r="N98" s="75">
        <v>452174.91425999999</v>
      </c>
      <c r="O98" s="75">
        <v>133988.65367999999</v>
      </c>
      <c r="P98" s="75">
        <v>217303.48222999999</v>
      </c>
      <c r="Q98" s="76">
        <v>140376.39199999999</v>
      </c>
      <c r="R98" s="73">
        <v>1850742.00217</v>
      </c>
      <c r="S98" s="75">
        <v>53416.825940000002</v>
      </c>
      <c r="T98" s="75">
        <v>19371.914720000001</v>
      </c>
      <c r="U98" s="75">
        <v>2283.82296</v>
      </c>
      <c r="V98" s="75">
        <v>3946.7390399999999</v>
      </c>
      <c r="W98" s="75">
        <v>88272.762929999997</v>
      </c>
      <c r="X98" s="76">
        <v>2553.51622</v>
      </c>
      <c r="Y98" s="76">
        <v>88272.386589999995</v>
      </c>
      <c r="Z98" s="76">
        <v>221867.05063000001</v>
      </c>
      <c r="AA98" s="76">
        <v>16022.82668</v>
      </c>
      <c r="AB98" s="77">
        <v>112986.13847999999</v>
      </c>
      <c r="AC98" s="78">
        <v>71399.70912</v>
      </c>
      <c r="AD98" s="78">
        <v>5176.5245299999997</v>
      </c>
      <c r="AE98" s="78">
        <v>1982.47153</v>
      </c>
      <c r="AF98" s="78">
        <v>8000</v>
      </c>
      <c r="AG98" s="73">
        <v>695552.68937000004</v>
      </c>
      <c r="AH98" s="78">
        <v>5446288.9666399993</v>
      </c>
      <c r="AI98" s="78">
        <v>2843886.2108600005</v>
      </c>
      <c r="AJ98" s="78">
        <v>2187022.1561400001</v>
      </c>
      <c r="AK98" s="78">
        <v>132818.71794999999</v>
      </c>
      <c r="AL98" s="78">
        <v>282561.88169000001</v>
      </c>
      <c r="AN98" s="248"/>
    </row>
    <row r="99" spans="1:40" x14ac:dyDescent="0.2">
      <c r="A99" s="49">
        <v>98</v>
      </c>
      <c r="B99" s="79">
        <v>2103</v>
      </c>
      <c r="C99" s="79" t="s">
        <v>895</v>
      </c>
      <c r="D99" s="80">
        <v>40999</v>
      </c>
      <c r="E99" s="76">
        <v>812320.86893</v>
      </c>
      <c r="F99" s="76">
        <v>630009.97964999999</v>
      </c>
      <c r="G99" s="76">
        <v>1165091.3947999999</v>
      </c>
      <c r="H99" s="76">
        <v>364648.10077999998</v>
      </c>
      <c r="I99" s="73">
        <v>2972070.3441599999</v>
      </c>
      <c r="J99" s="76">
        <v>367938.14863000001</v>
      </c>
      <c r="K99" s="76">
        <v>446904.50646</v>
      </c>
      <c r="L99" s="76">
        <v>21791.252</v>
      </c>
      <c r="M99" s="76">
        <v>135072.64593999999</v>
      </c>
      <c r="N99" s="76">
        <v>447449.97184000001</v>
      </c>
      <c r="O99" s="76">
        <v>147596.01449999999</v>
      </c>
      <c r="P99" s="76">
        <v>213096.38938000001</v>
      </c>
      <c r="Q99" s="76">
        <v>146186.58618000001</v>
      </c>
      <c r="R99" s="73">
        <v>1926035.5149300001</v>
      </c>
      <c r="S99" s="76">
        <v>49750.92136</v>
      </c>
      <c r="T99" s="76">
        <v>16678.60958</v>
      </c>
      <c r="U99" s="76">
        <v>2528.37518</v>
      </c>
      <c r="V99" s="76">
        <v>4147.2067299999999</v>
      </c>
      <c r="W99" s="76">
        <v>98108.972089999996</v>
      </c>
      <c r="X99" s="76">
        <v>2466.0006699999999</v>
      </c>
      <c r="Y99" s="76">
        <v>83478.499660000001</v>
      </c>
      <c r="Z99" s="76">
        <v>228040.94508999999</v>
      </c>
      <c r="AA99" s="76">
        <v>16336.788479999999</v>
      </c>
      <c r="AB99" s="77">
        <v>112637.79725</v>
      </c>
      <c r="AC99" s="78">
        <v>74449.306530000002</v>
      </c>
      <c r="AD99" s="78">
        <v>5210.9966999999997</v>
      </c>
      <c r="AE99" s="78">
        <v>2165.4362500000002</v>
      </c>
      <c r="AF99" s="78">
        <v>8000</v>
      </c>
      <c r="AG99" s="73">
        <v>703999.8555699999</v>
      </c>
      <c r="AH99" s="78">
        <v>5602105.7146600001</v>
      </c>
      <c r="AI99" s="78">
        <v>2998342.8931399998</v>
      </c>
      <c r="AJ99" s="78">
        <v>2180318.00697</v>
      </c>
      <c r="AK99" s="78">
        <v>135072.64593999999</v>
      </c>
      <c r="AL99" s="78">
        <v>288372.16860999999</v>
      </c>
      <c r="AN99" s="248"/>
    </row>
    <row r="100" spans="1:40" x14ac:dyDescent="0.2">
      <c r="A100" s="74">
        <v>99</v>
      </c>
      <c r="B100" s="67">
        <v>2103</v>
      </c>
      <c r="C100" s="67" t="s">
        <v>895</v>
      </c>
      <c r="D100" s="68">
        <v>41029</v>
      </c>
      <c r="E100" s="75">
        <v>808723.81863999995</v>
      </c>
      <c r="F100" s="75">
        <v>683307.67368000001</v>
      </c>
      <c r="G100" s="75">
        <v>1124359.8193099999</v>
      </c>
      <c r="H100" s="75">
        <v>370974.59646999999</v>
      </c>
      <c r="I100" s="73">
        <v>2987365.9080999997</v>
      </c>
      <c r="J100" s="75">
        <v>367632.27805000002</v>
      </c>
      <c r="K100" s="75">
        <v>433104.27593</v>
      </c>
      <c r="L100" s="75">
        <v>18341.267</v>
      </c>
      <c r="M100" s="75">
        <v>131433.91201999999</v>
      </c>
      <c r="N100" s="75">
        <v>426850.56115000002</v>
      </c>
      <c r="O100" s="75">
        <v>153420.11730000001</v>
      </c>
      <c r="P100" s="75">
        <v>202897.93661999999</v>
      </c>
      <c r="Q100" s="76">
        <v>144855.11525</v>
      </c>
      <c r="R100" s="73">
        <v>1878535.4633200001</v>
      </c>
      <c r="S100" s="75">
        <v>47548.164519999998</v>
      </c>
      <c r="T100" s="75">
        <v>7004.6895699999995</v>
      </c>
      <c r="U100" s="75">
        <v>2543.2961100000002</v>
      </c>
      <c r="V100" s="75">
        <v>4213.1013999999996</v>
      </c>
      <c r="W100" s="75">
        <v>98964.837509999998</v>
      </c>
      <c r="X100" s="76">
        <v>2441.6861899999999</v>
      </c>
      <c r="Y100" s="76">
        <v>82283.979930000001</v>
      </c>
      <c r="Z100" s="76">
        <v>223226.59562000001</v>
      </c>
      <c r="AA100" s="76">
        <v>16872.61564</v>
      </c>
      <c r="AB100" s="77">
        <v>113565.59318</v>
      </c>
      <c r="AC100" s="78">
        <v>77926.85626</v>
      </c>
      <c r="AD100" s="78">
        <v>5272.41435</v>
      </c>
      <c r="AE100" s="78">
        <v>2204.4189299999998</v>
      </c>
      <c r="AF100" s="78">
        <v>8000</v>
      </c>
      <c r="AG100" s="73">
        <v>692068.24921000004</v>
      </c>
      <c r="AH100" s="78">
        <v>5557969.6206299998</v>
      </c>
      <c r="AI100" s="78">
        <v>2916388.2532299994</v>
      </c>
      <c r="AJ100" s="78">
        <v>2221581.7169599999</v>
      </c>
      <c r="AK100" s="78">
        <v>131433.91201999999</v>
      </c>
      <c r="AL100" s="78">
        <v>288565.73841999995</v>
      </c>
      <c r="AN100" s="248"/>
    </row>
    <row r="101" spans="1:40" x14ac:dyDescent="0.2">
      <c r="A101" s="49">
        <v>100</v>
      </c>
      <c r="B101" s="67">
        <v>2103</v>
      </c>
      <c r="C101" s="67" t="s">
        <v>895</v>
      </c>
      <c r="D101" s="68">
        <v>41060</v>
      </c>
      <c r="E101" s="75">
        <v>841822.81261999998</v>
      </c>
      <c r="F101" s="75">
        <v>724516.64584000001</v>
      </c>
      <c r="G101" s="75">
        <v>1188649.5348400001</v>
      </c>
      <c r="H101" s="75">
        <v>389784.38263000001</v>
      </c>
      <c r="I101" s="73">
        <v>3144773.3759300001</v>
      </c>
      <c r="J101" s="75">
        <v>372220.9302</v>
      </c>
      <c r="K101" s="75">
        <v>422031.70850000001</v>
      </c>
      <c r="L101" s="75">
        <v>13037.007</v>
      </c>
      <c r="M101" s="75">
        <v>137557.35521000001</v>
      </c>
      <c r="N101" s="75">
        <v>441643.24077999999</v>
      </c>
      <c r="O101" s="75">
        <v>158684.66936999999</v>
      </c>
      <c r="P101" s="75">
        <v>195148.93995999999</v>
      </c>
      <c r="Q101" s="76">
        <v>152289.01999999999</v>
      </c>
      <c r="R101" s="73">
        <v>1892612.87102</v>
      </c>
      <c r="S101" s="75">
        <v>44481.366240000003</v>
      </c>
      <c r="T101" s="75">
        <v>8658.8056799999995</v>
      </c>
      <c r="U101" s="75">
        <v>2660.4896800000001</v>
      </c>
      <c r="V101" s="75">
        <v>3529.6820699999998</v>
      </c>
      <c r="W101" s="75">
        <v>108279.99861</v>
      </c>
      <c r="X101" s="76">
        <v>1994.91077</v>
      </c>
      <c r="Y101" s="76">
        <v>83633.350189999997</v>
      </c>
      <c r="Z101" s="76">
        <v>234867.38649</v>
      </c>
      <c r="AA101" s="76">
        <v>17415.25979</v>
      </c>
      <c r="AB101" s="77">
        <v>118799.93253999999</v>
      </c>
      <c r="AC101" s="78">
        <v>82292.94313</v>
      </c>
      <c r="AD101" s="78">
        <v>5235.7008999999998</v>
      </c>
      <c r="AE101" s="78">
        <v>2681.44056</v>
      </c>
      <c r="AF101" s="78">
        <v>8000</v>
      </c>
      <c r="AG101" s="73">
        <v>722531.26665000001</v>
      </c>
      <c r="AH101" s="78">
        <v>5759917.5136000002</v>
      </c>
      <c r="AI101" s="78">
        <v>3013553.1607400007</v>
      </c>
      <c r="AJ101" s="78">
        <v>2444624.4396299999</v>
      </c>
      <c r="AK101" s="78">
        <v>0</v>
      </c>
      <c r="AL101" s="78">
        <v>301739.91322999995</v>
      </c>
      <c r="AN101" s="248"/>
    </row>
    <row r="102" spans="1:40" x14ac:dyDescent="0.2">
      <c r="A102" s="49">
        <v>101</v>
      </c>
      <c r="B102" s="67">
        <v>2103</v>
      </c>
      <c r="C102" s="67" t="s">
        <v>895</v>
      </c>
      <c r="D102" s="68">
        <v>41090</v>
      </c>
      <c r="E102" s="75">
        <v>834040.13373999996</v>
      </c>
      <c r="F102" s="75">
        <v>667909.08736</v>
      </c>
      <c r="G102" s="75">
        <v>1215718.34136</v>
      </c>
      <c r="H102" s="75">
        <v>413778.49625000003</v>
      </c>
      <c r="I102" s="73">
        <v>3131446.0587099995</v>
      </c>
      <c r="J102" s="75">
        <v>373662.42517</v>
      </c>
      <c r="K102" s="75">
        <v>427025.30158999999</v>
      </c>
      <c r="L102" s="75">
        <v>3714.835</v>
      </c>
      <c r="M102" s="75">
        <v>135125.94563999999</v>
      </c>
      <c r="N102" s="75">
        <v>460493.39474000002</v>
      </c>
      <c r="O102" s="75">
        <v>156804.91401000001</v>
      </c>
      <c r="P102" s="75">
        <v>207804.75606000001</v>
      </c>
      <c r="Q102" s="76">
        <v>154213.65091</v>
      </c>
      <c r="R102" s="73">
        <v>1918845.22312</v>
      </c>
      <c r="S102" s="75">
        <v>44524.850810000004</v>
      </c>
      <c r="T102" s="75">
        <v>7711.4164799999999</v>
      </c>
      <c r="U102" s="75">
        <v>2482.9392499999999</v>
      </c>
      <c r="V102" s="75">
        <v>5338.2074700000003</v>
      </c>
      <c r="W102" s="75">
        <v>103816.88364</v>
      </c>
      <c r="X102" s="76">
        <v>1969.4162200000001</v>
      </c>
      <c r="Y102" s="76">
        <v>83653.47954</v>
      </c>
      <c r="Z102" s="76">
        <v>232811.34779</v>
      </c>
      <c r="AA102" s="76">
        <v>17852.44068</v>
      </c>
      <c r="AB102" s="77">
        <v>121673.05224999999</v>
      </c>
      <c r="AC102" s="78">
        <v>86698.820250000004</v>
      </c>
      <c r="AD102" s="78">
        <v>5083.99737</v>
      </c>
      <c r="AE102" s="78">
        <v>2791.7476299999998</v>
      </c>
      <c r="AF102" s="78">
        <v>8000</v>
      </c>
      <c r="AG102" s="73">
        <v>724408.59938000003</v>
      </c>
      <c r="AH102" s="78">
        <v>5774699.8812099993</v>
      </c>
      <c r="AI102" s="78">
        <v>3088841.84626</v>
      </c>
      <c r="AJ102" s="78">
        <v>2379034.8937400002</v>
      </c>
      <c r="AK102" s="78">
        <v>0</v>
      </c>
      <c r="AL102" s="78">
        <v>306823.14120999997</v>
      </c>
      <c r="AN102" s="248"/>
    </row>
    <row r="103" spans="1:40" x14ac:dyDescent="0.2">
      <c r="A103" s="49">
        <v>102</v>
      </c>
      <c r="B103" s="67">
        <v>2103</v>
      </c>
      <c r="C103" s="67" t="s">
        <v>895</v>
      </c>
      <c r="D103" s="68">
        <v>41121</v>
      </c>
      <c r="E103" s="75">
        <v>831562.86592000001</v>
      </c>
      <c r="F103" s="75">
        <v>607306.32539000001</v>
      </c>
      <c r="G103" s="75">
        <v>1216936.89649</v>
      </c>
      <c r="H103" s="75">
        <v>420882.08529000002</v>
      </c>
      <c r="I103" s="73">
        <v>3076688.1730899997</v>
      </c>
      <c r="J103" s="75">
        <v>377085.47527</v>
      </c>
      <c r="K103" s="75">
        <v>436934.46483999997</v>
      </c>
      <c r="L103" s="75">
        <v>3612.7570000000001</v>
      </c>
      <c r="M103" s="75">
        <v>130041.72473</v>
      </c>
      <c r="N103" s="75">
        <v>480854.06805</v>
      </c>
      <c r="O103" s="75">
        <v>155257.25396999999</v>
      </c>
      <c r="P103" s="75">
        <v>198727.04363</v>
      </c>
      <c r="Q103" s="76">
        <v>152381.82386999999</v>
      </c>
      <c r="R103" s="73">
        <v>1934894.6113599997</v>
      </c>
      <c r="S103" s="75">
        <v>41588.367530000003</v>
      </c>
      <c r="T103" s="75">
        <v>3051.4158299999999</v>
      </c>
      <c r="U103" s="75">
        <v>2536.6332000000002</v>
      </c>
      <c r="V103" s="75">
        <v>6391.6730799999996</v>
      </c>
      <c r="W103" s="75">
        <v>101591.31246</v>
      </c>
      <c r="X103" s="76">
        <v>1693.5427099999999</v>
      </c>
      <c r="Y103" s="76">
        <v>82305.162509999995</v>
      </c>
      <c r="Z103" s="76">
        <v>236373.44115</v>
      </c>
      <c r="AA103" s="76">
        <v>18160.401570000002</v>
      </c>
      <c r="AB103" s="77">
        <v>121898.07204</v>
      </c>
      <c r="AC103" s="78">
        <v>87274.796180000005</v>
      </c>
      <c r="AD103" s="78">
        <v>5021.1000599999998</v>
      </c>
      <c r="AE103" s="78">
        <v>2320.9541100000001</v>
      </c>
      <c r="AF103" s="78">
        <v>8000</v>
      </c>
      <c r="AG103" s="73">
        <v>718206.8724300001</v>
      </c>
      <c r="AH103" s="78">
        <v>5729789.6568799997</v>
      </c>
      <c r="AI103" s="78">
        <v>3109979.6810500002</v>
      </c>
      <c r="AJ103" s="78">
        <v>2314348.5782899996</v>
      </c>
      <c r="AK103" s="78">
        <v>0</v>
      </c>
      <c r="AL103" s="78">
        <v>305461.39753999998</v>
      </c>
      <c r="AN103" s="248"/>
    </row>
    <row r="104" spans="1:40" x14ac:dyDescent="0.2">
      <c r="A104" s="49">
        <v>103</v>
      </c>
      <c r="B104" s="67">
        <v>2103</v>
      </c>
      <c r="C104" s="67" t="s">
        <v>895</v>
      </c>
      <c r="D104" s="68">
        <v>41152</v>
      </c>
      <c r="E104" s="75">
        <v>852125.83811000001</v>
      </c>
      <c r="F104" s="75">
        <v>705036.46993999998</v>
      </c>
      <c r="G104" s="75">
        <v>1241161.14781</v>
      </c>
      <c r="H104" s="75">
        <v>445984.40068999998</v>
      </c>
      <c r="I104" s="75">
        <v>3244307.8565500001</v>
      </c>
      <c r="J104" s="75">
        <v>385766.21389999997</v>
      </c>
      <c r="K104" s="75">
        <v>436979.57906999998</v>
      </c>
      <c r="L104" s="75">
        <v>2512.6370000000002</v>
      </c>
      <c r="M104" s="75">
        <v>135051.53039</v>
      </c>
      <c r="N104" s="75">
        <v>475939.38496</v>
      </c>
      <c r="O104" s="75">
        <v>159685.27864</v>
      </c>
      <c r="P104" s="75">
        <v>215240.85926999999</v>
      </c>
      <c r="Q104" s="76">
        <v>156766.45039000001</v>
      </c>
      <c r="R104" s="73">
        <v>1967941.9336199998</v>
      </c>
      <c r="S104" s="75">
        <v>47289.966950000002</v>
      </c>
      <c r="T104" s="75">
        <v>2833.7484100000001</v>
      </c>
      <c r="U104" s="75">
        <v>2539.52666</v>
      </c>
      <c r="V104" s="75">
        <v>7366.5564899999999</v>
      </c>
      <c r="W104" s="75">
        <v>104052.14799</v>
      </c>
      <c r="X104" s="76">
        <v>2047.43003</v>
      </c>
      <c r="Y104" s="76">
        <v>84962.57445</v>
      </c>
      <c r="Z104" s="76">
        <v>242779.42329999999</v>
      </c>
      <c r="AA104" s="76">
        <v>18101.91502</v>
      </c>
      <c r="AB104" s="77">
        <v>119366.00315999999</v>
      </c>
      <c r="AC104" s="78">
        <v>89683.600330000001</v>
      </c>
      <c r="AD104" s="78">
        <v>5310.9316500000004</v>
      </c>
      <c r="AE104" s="78">
        <v>2263.3347199999998</v>
      </c>
      <c r="AF104" s="78">
        <v>8000</v>
      </c>
      <c r="AG104" s="73">
        <v>736597.15916000016</v>
      </c>
      <c r="AH104" s="78">
        <v>5948846.9493300002</v>
      </c>
      <c r="AI104" s="78">
        <v>3178875.64555</v>
      </c>
      <c r="AJ104" s="78">
        <v>2462426.0035599996</v>
      </c>
      <c r="AK104" s="78">
        <v>0</v>
      </c>
      <c r="AL104" s="78">
        <v>307545.30022000003</v>
      </c>
      <c r="AN104" s="248"/>
    </row>
    <row r="105" spans="1:40" x14ac:dyDescent="0.2">
      <c r="A105" s="49">
        <v>104</v>
      </c>
      <c r="B105" s="67">
        <v>2103</v>
      </c>
      <c r="C105" s="67" t="s">
        <v>895</v>
      </c>
      <c r="D105" s="68">
        <v>41182</v>
      </c>
      <c r="E105" s="75">
        <v>805983.74294000003</v>
      </c>
      <c r="F105" s="75">
        <v>642668.73126000003</v>
      </c>
      <c r="G105" s="75">
        <v>1240694.4433899999</v>
      </c>
      <c r="H105" s="75">
        <v>453591.50303999998</v>
      </c>
      <c r="I105" s="75">
        <v>3142938.4206299996</v>
      </c>
      <c r="J105" s="75">
        <v>390847.48323999997</v>
      </c>
      <c r="K105" s="75">
        <v>448749.10587999999</v>
      </c>
      <c r="L105" s="75">
        <v>14442.637000000001</v>
      </c>
      <c r="M105" s="75">
        <v>135445.01736999999</v>
      </c>
      <c r="N105" s="75">
        <v>500715.02013999998</v>
      </c>
      <c r="O105" s="75">
        <v>157688.77241000001</v>
      </c>
      <c r="P105" s="75">
        <v>225739.58658999999</v>
      </c>
      <c r="Q105" s="76">
        <v>161084.07915999999</v>
      </c>
      <c r="R105" s="73">
        <v>2034711.7017899998</v>
      </c>
      <c r="S105" s="75">
        <v>47459.566480000001</v>
      </c>
      <c r="T105" s="75">
        <v>2805.4076100000002</v>
      </c>
      <c r="U105" s="75">
        <v>2605.7486100000001</v>
      </c>
      <c r="V105" s="75">
        <v>7506.8379699999996</v>
      </c>
      <c r="W105" s="75">
        <v>107391.74346</v>
      </c>
      <c r="X105" s="76">
        <v>1942.83395</v>
      </c>
      <c r="Y105" s="76">
        <v>81364.589619999999</v>
      </c>
      <c r="Z105" s="76">
        <v>245062.85169000001</v>
      </c>
      <c r="AA105" s="76">
        <v>18146.992689999999</v>
      </c>
      <c r="AB105" s="77">
        <v>126901.08465</v>
      </c>
      <c r="AC105" s="78">
        <v>90142.315560000003</v>
      </c>
      <c r="AD105" s="78">
        <v>5197.8224300000002</v>
      </c>
      <c r="AE105" s="78">
        <v>2229.8075699999999</v>
      </c>
      <c r="AF105" s="78">
        <v>8000</v>
      </c>
      <c r="AG105" s="73">
        <v>746757.60228999984</v>
      </c>
      <c r="AH105" s="78">
        <v>5924407.7247099997</v>
      </c>
      <c r="AI105" s="78">
        <v>3246796.0912600001</v>
      </c>
      <c r="AJ105" s="78">
        <v>2358281.6545200003</v>
      </c>
      <c r="AK105" s="78">
        <v>0</v>
      </c>
      <c r="AL105" s="78">
        <v>319329.97892999998</v>
      </c>
      <c r="AN105" s="248"/>
    </row>
    <row r="106" spans="1:40" x14ac:dyDescent="0.2">
      <c r="A106" s="49">
        <v>105</v>
      </c>
      <c r="B106" s="67">
        <v>2103</v>
      </c>
      <c r="C106" s="67" t="s">
        <v>895</v>
      </c>
      <c r="D106" s="68">
        <v>41213</v>
      </c>
      <c r="E106" s="75">
        <v>796845.48936999997</v>
      </c>
      <c r="F106" s="75">
        <v>671290.67718</v>
      </c>
      <c r="G106" s="75">
        <v>1297610.6532600001</v>
      </c>
      <c r="H106" s="75">
        <v>444015.67372000002</v>
      </c>
      <c r="I106" s="75">
        <v>3209762.4935300001</v>
      </c>
      <c r="J106" s="75">
        <v>396767.65427</v>
      </c>
      <c r="K106" s="75">
        <v>468220.32705999998</v>
      </c>
      <c r="L106" s="75">
        <v>6892.652</v>
      </c>
      <c r="M106" s="75">
        <v>138105.62374000001</v>
      </c>
      <c r="N106" s="75">
        <v>506109.30151000002</v>
      </c>
      <c r="O106" s="75">
        <v>164019.42124</v>
      </c>
      <c r="P106" s="75">
        <v>217795.76792000001</v>
      </c>
      <c r="Q106" s="76">
        <v>165479.77725000001</v>
      </c>
      <c r="R106" s="73">
        <v>2063390.5249900001</v>
      </c>
      <c r="S106" s="75">
        <v>52085.403610000001</v>
      </c>
      <c r="T106" s="75">
        <v>2885.46776</v>
      </c>
      <c r="U106" s="75">
        <v>2391.1523699999998</v>
      </c>
      <c r="V106" s="75">
        <v>7860.3753100000004</v>
      </c>
      <c r="W106" s="75">
        <v>109946.53601</v>
      </c>
      <c r="X106" s="76">
        <v>1775.77835</v>
      </c>
      <c r="Y106" s="76">
        <v>83422.684899999993</v>
      </c>
      <c r="Z106" s="76">
        <v>248236.22420999999</v>
      </c>
      <c r="AA106" s="76">
        <v>18037.989089999999</v>
      </c>
      <c r="AB106" s="77">
        <v>126029.49525000001</v>
      </c>
      <c r="AC106" s="78">
        <v>91168.057180000003</v>
      </c>
      <c r="AD106" s="78">
        <v>5216.3103099999998</v>
      </c>
      <c r="AE106" s="78">
        <v>2400.6471000000001</v>
      </c>
      <c r="AF106" s="78">
        <v>8000</v>
      </c>
      <c r="AG106" s="73">
        <v>759456.12144999998</v>
      </c>
      <c r="AH106" s="78">
        <v>6032609.1399699999</v>
      </c>
      <c r="AI106" s="78">
        <v>3313455.6571300002</v>
      </c>
      <c r="AJ106" s="78">
        <v>2396389.9109399999</v>
      </c>
      <c r="AK106" s="78">
        <v>0</v>
      </c>
      <c r="AL106" s="78">
        <v>322763.57189999998</v>
      </c>
      <c r="AN106" s="248"/>
    </row>
    <row r="107" spans="1:40" x14ac:dyDescent="0.2">
      <c r="A107" s="74">
        <v>106</v>
      </c>
      <c r="B107" s="67">
        <v>2103</v>
      </c>
      <c r="C107" s="67" t="s">
        <v>895</v>
      </c>
      <c r="D107" s="68">
        <v>41243</v>
      </c>
      <c r="E107" s="75">
        <v>812656.57030999998</v>
      </c>
      <c r="F107" s="75">
        <v>673342.13266</v>
      </c>
      <c r="G107" s="75">
        <v>1322915.85476</v>
      </c>
      <c r="H107" s="75">
        <v>429379.44128999999</v>
      </c>
      <c r="I107" s="75">
        <v>3238293.99902</v>
      </c>
      <c r="J107" s="75">
        <v>401455.94072000001</v>
      </c>
      <c r="K107" s="75">
        <v>484673.90010999999</v>
      </c>
      <c r="L107" s="75">
        <v>19572.655999999999</v>
      </c>
      <c r="M107" s="75">
        <v>147055.60365</v>
      </c>
      <c r="N107" s="75">
        <v>473612.44623</v>
      </c>
      <c r="O107" s="75">
        <v>163375.87637000001</v>
      </c>
      <c r="P107" s="75">
        <v>221936.71043000001</v>
      </c>
      <c r="Q107" s="76">
        <v>168083.17098</v>
      </c>
      <c r="R107" s="73">
        <v>2079766.3044899998</v>
      </c>
      <c r="S107" s="75">
        <v>54829.151610000001</v>
      </c>
      <c r="T107" s="75">
        <v>2384.29936</v>
      </c>
      <c r="U107" s="75">
        <v>2520.68552</v>
      </c>
      <c r="V107" s="75">
        <v>5664.5380299999997</v>
      </c>
      <c r="W107" s="75">
        <v>114336.06819999999</v>
      </c>
      <c r="X107" s="76">
        <v>2119.8797599999998</v>
      </c>
      <c r="Y107" s="76">
        <v>83507.334940000001</v>
      </c>
      <c r="Z107" s="76">
        <v>250707.59598000001</v>
      </c>
      <c r="AA107" s="76">
        <v>17869.231070000002</v>
      </c>
      <c r="AB107" s="77">
        <v>130357.32368</v>
      </c>
      <c r="AC107" s="78">
        <v>92178.192999999999</v>
      </c>
      <c r="AD107" s="78">
        <v>4971.1506600000002</v>
      </c>
      <c r="AE107" s="78">
        <v>2355.9745200000002</v>
      </c>
      <c r="AF107" s="78">
        <v>8044</v>
      </c>
      <c r="AG107" s="73">
        <v>771845.42633000005</v>
      </c>
      <c r="AH107" s="78">
        <v>6089905.7298399992</v>
      </c>
      <c r="AI107" s="78">
        <v>3329242.1057900004</v>
      </c>
      <c r="AJ107" s="78">
        <v>2431338.7476599999</v>
      </c>
      <c r="AK107" s="78">
        <v>0</v>
      </c>
      <c r="AL107" s="78">
        <v>329324.87638999999</v>
      </c>
      <c r="AN107" s="248"/>
    </row>
    <row r="108" spans="1:40" x14ac:dyDescent="0.2">
      <c r="A108" s="49">
        <v>107</v>
      </c>
      <c r="B108" s="67">
        <v>2103</v>
      </c>
      <c r="C108" s="67" t="s">
        <v>895</v>
      </c>
      <c r="D108" s="68">
        <v>41274</v>
      </c>
      <c r="E108" s="75">
        <v>756645.72305000003</v>
      </c>
      <c r="F108" s="75">
        <v>573864.45978000003</v>
      </c>
      <c r="G108" s="75">
        <v>1318060.85528</v>
      </c>
      <c r="H108" s="75">
        <v>421469.88685000001</v>
      </c>
      <c r="I108" s="75">
        <v>3070040.92496</v>
      </c>
      <c r="J108" s="75">
        <v>396095.27993000002</v>
      </c>
      <c r="K108" s="75">
        <v>487826.09177</v>
      </c>
      <c r="L108" s="75">
        <v>25492.25</v>
      </c>
      <c r="M108" s="75">
        <v>141380.13918</v>
      </c>
      <c r="N108" s="75">
        <v>481917.30693999998</v>
      </c>
      <c r="O108" s="75">
        <v>159939.79066999999</v>
      </c>
      <c r="P108" s="75">
        <v>229242.24890000001</v>
      </c>
      <c r="Q108" s="76">
        <v>174466.32522</v>
      </c>
      <c r="R108" s="73">
        <v>2096359.43261</v>
      </c>
      <c r="S108" s="75">
        <v>52417.036419999997</v>
      </c>
      <c r="T108" s="75">
        <v>2365.6767500000001</v>
      </c>
      <c r="U108" s="75">
        <v>2494.6265899999999</v>
      </c>
      <c r="V108" s="75">
        <v>5713.1519200000002</v>
      </c>
      <c r="W108" s="75">
        <v>111268.74527</v>
      </c>
      <c r="X108" s="76">
        <v>2770.9274700000001</v>
      </c>
      <c r="Y108" s="76">
        <v>81700.256150000001</v>
      </c>
      <c r="Z108" s="76">
        <v>248365.14227000001</v>
      </c>
      <c r="AA108" s="76">
        <v>17671.32879</v>
      </c>
      <c r="AB108" s="77">
        <v>124348.23910999999</v>
      </c>
      <c r="AC108" s="78">
        <v>89129.733800000002</v>
      </c>
      <c r="AD108" s="78">
        <v>4898.4060099999997</v>
      </c>
      <c r="AE108" s="78">
        <v>2310.8816000000002</v>
      </c>
      <c r="AF108" s="78">
        <v>9024</v>
      </c>
      <c r="AG108" s="73">
        <v>754478.15214999998</v>
      </c>
      <c r="AH108" s="78">
        <v>5920878.5097199995</v>
      </c>
      <c r="AI108" s="78">
        <v>3331518.09442</v>
      </c>
      <c r="AJ108" s="78">
        <v>2258952.1161700003</v>
      </c>
      <c r="AK108" s="78">
        <v>0</v>
      </c>
      <c r="AL108" s="78">
        <v>330408.29913</v>
      </c>
      <c r="AN108" s="248"/>
    </row>
    <row r="109" spans="1:40" x14ac:dyDescent="0.2">
      <c r="A109" s="49">
        <v>108</v>
      </c>
      <c r="B109" s="67">
        <v>2103</v>
      </c>
      <c r="C109" s="67" t="s">
        <v>895</v>
      </c>
      <c r="D109" s="68">
        <v>41305</v>
      </c>
      <c r="E109" s="75">
        <v>792640.01491999999</v>
      </c>
      <c r="F109" s="75">
        <v>659634.23987000005</v>
      </c>
      <c r="G109" s="75">
        <v>1310526.5668599999</v>
      </c>
      <c r="H109" s="75">
        <v>442331.66563</v>
      </c>
      <c r="I109" s="75">
        <v>3205132.4872800005</v>
      </c>
      <c r="J109" s="75">
        <v>410920.36025000003</v>
      </c>
      <c r="K109" s="75">
        <v>499734.33681000001</v>
      </c>
      <c r="L109" s="75">
        <v>23012.261999999999</v>
      </c>
      <c r="M109" s="75">
        <v>144462.52551000001</v>
      </c>
      <c r="N109" s="75">
        <v>534645.90693000006</v>
      </c>
      <c r="O109" s="75">
        <v>170723.4405</v>
      </c>
      <c r="P109" s="75">
        <v>237013.91247000001</v>
      </c>
      <c r="Q109" s="76">
        <v>186072.37481000001</v>
      </c>
      <c r="R109" s="73">
        <v>2206585.1192800002</v>
      </c>
      <c r="S109" s="75">
        <v>47166.31192</v>
      </c>
      <c r="T109" s="75">
        <v>2366.1386299999999</v>
      </c>
      <c r="U109" s="75">
        <v>2700.55152</v>
      </c>
      <c r="V109" s="75">
        <v>5463.5102399999996</v>
      </c>
      <c r="W109" s="75">
        <v>111176.82289</v>
      </c>
      <c r="X109" s="76">
        <v>2761.4406199999999</v>
      </c>
      <c r="Y109" s="76">
        <v>82512.470700000005</v>
      </c>
      <c r="Z109" s="76">
        <v>249760.82543</v>
      </c>
      <c r="AA109" s="76">
        <v>17883.67698</v>
      </c>
      <c r="AB109" s="77">
        <v>113997.48031</v>
      </c>
      <c r="AC109" s="78">
        <v>90544.547040000005</v>
      </c>
      <c r="AD109" s="78">
        <v>4745.8990800000001</v>
      </c>
      <c r="AE109" s="78">
        <v>2290.7901499999998</v>
      </c>
      <c r="AF109" s="78">
        <v>9025.0293700000002</v>
      </c>
      <c r="AG109" s="73">
        <v>742395.49488000001</v>
      </c>
      <c r="AH109" s="78">
        <v>6154113.1014400013</v>
      </c>
      <c r="AI109" s="78">
        <v>3427066.9414299997</v>
      </c>
      <c r="AJ109" s="78">
        <v>2395321.6994599998</v>
      </c>
      <c r="AK109" s="78">
        <v>0</v>
      </c>
      <c r="AL109" s="78">
        <v>331724.46054999996</v>
      </c>
      <c r="AN109" s="248"/>
    </row>
    <row r="110" spans="1:40" x14ac:dyDescent="0.2">
      <c r="A110" s="49">
        <v>109</v>
      </c>
      <c r="B110" s="67">
        <v>2103</v>
      </c>
      <c r="C110" s="67" t="s">
        <v>895</v>
      </c>
      <c r="D110" s="68">
        <v>41333</v>
      </c>
      <c r="E110" s="75">
        <v>848646.90093999996</v>
      </c>
      <c r="F110" s="75">
        <v>682254.04896000004</v>
      </c>
      <c r="G110" s="75">
        <v>1339819.9056299999</v>
      </c>
      <c r="H110" s="75">
        <v>442924.67148000002</v>
      </c>
      <c r="I110" s="75">
        <v>3313645.5270099998</v>
      </c>
      <c r="J110" s="75">
        <v>412500.24157999997</v>
      </c>
      <c r="K110" s="75">
        <v>504810.35070000001</v>
      </c>
      <c r="L110" s="75">
        <v>16942.261999999999</v>
      </c>
      <c r="M110" s="75">
        <v>150778.39590999999</v>
      </c>
      <c r="N110" s="75">
        <v>525070.18347000005</v>
      </c>
      <c r="O110" s="75">
        <v>176382.21286999999</v>
      </c>
      <c r="P110" s="75">
        <v>239627.14431</v>
      </c>
      <c r="Q110" s="76">
        <v>185485.03651000001</v>
      </c>
      <c r="R110" s="73">
        <v>2211595.8273499999</v>
      </c>
      <c r="S110" s="75">
        <v>44685.195970000001</v>
      </c>
      <c r="T110" s="75">
        <v>2263.2925100000002</v>
      </c>
      <c r="U110" s="75">
        <v>2716.9754400000002</v>
      </c>
      <c r="V110" s="75">
        <v>4757.6555099999996</v>
      </c>
      <c r="W110" s="75">
        <v>113494.23499</v>
      </c>
      <c r="X110" s="76">
        <v>2825.64552</v>
      </c>
      <c r="Y110" s="76">
        <v>85381.003630000007</v>
      </c>
      <c r="Z110" s="76">
        <v>246506.18781</v>
      </c>
      <c r="AA110" s="76">
        <v>18031.034530000001</v>
      </c>
      <c r="AB110" s="77">
        <v>113394.42518999999</v>
      </c>
      <c r="AC110" s="78">
        <v>93028.537200000006</v>
      </c>
      <c r="AD110" s="78">
        <v>4813.2799500000001</v>
      </c>
      <c r="AE110" s="78">
        <v>2156.0528399999998</v>
      </c>
      <c r="AF110" s="78">
        <v>10365.02937</v>
      </c>
      <c r="AG110" s="73">
        <v>744418.55046000006</v>
      </c>
      <c r="AH110" s="78">
        <v>6269659.9048199998</v>
      </c>
      <c r="AI110" s="78">
        <v>3459235.8234400004</v>
      </c>
      <c r="AJ110" s="78">
        <v>2478335.2758300002</v>
      </c>
      <c r="AK110" s="78">
        <v>0</v>
      </c>
      <c r="AL110" s="78">
        <v>332088.80554999999</v>
      </c>
      <c r="AN110" s="248"/>
    </row>
    <row r="111" spans="1:40" x14ac:dyDescent="0.2">
      <c r="A111" s="49">
        <v>110</v>
      </c>
      <c r="B111" s="67">
        <v>2103</v>
      </c>
      <c r="C111" s="67" t="s">
        <v>895</v>
      </c>
      <c r="D111" s="68">
        <v>41364</v>
      </c>
      <c r="E111" s="75">
        <v>814299.35895000002</v>
      </c>
      <c r="F111" s="75">
        <v>703206.02595000004</v>
      </c>
      <c r="G111" s="75">
        <v>1295041.4498300001</v>
      </c>
      <c r="H111" s="75">
        <v>470818.60826000001</v>
      </c>
      <c r="I111" s="75">
        <v>3283365.4429900004</v>
      </c>
      <c r="J111" s="75">
        <v>419871.51546999998</v>
      </c>
      <c r="K111" s="75">
        <v>516581.16498</v>
      </c>
      <c r="L111" s="75">
        <v>17030</v>
      </c>
      <c r="M111" s="75">
        <v>156316.71526999999</v>
      </c>
      <c r="N111" s="75">
        <v>541060.73358999996</v>
      </c>
      <c r="O111" s="75">
        <v>175481.66482999999</v>
      </c>
      <c r="P111" s="75">
        <v>246331.76696000001</v>
      </c>
      <c r="Q111" s="76">
        <v>180929.46278999999</v>
      </c>
      <c r="R111" s="73">
        <v>2253603.0238899994</v>
      </c>
      <c r="S111" s="75">
        <v>44907.571819999997</v>
      </c>
      <c r="T111" s="75">
        <v>2278.6505999999999</v>
      </c>
      <c r="U111" s="75">
        <v>3087.85608</v>
      </c>
      <c r="V111" s="75">
        <v>3819.5646400000001</v>
      </c>
      <c r="W111" s="75">
        <v>112553.33932</v>
      </c>
      <c r="X111" s="76">
        <v>2858.4837600000001</v>
      </c>
      <c r="Z111" s="76">
        <v>248525.67</v>
      </c>
      <c r="AA111" s="76">
        <v>18280.44209</v>
      </c>
      <c r="AB111" s="77">
        <v>112948.77370000001</v>
      </c>
      <c r="AC111" s="78">
        <v>93278.976259999996</v>
      </c>
      <c r="AD111" s="78">
        <v>4489.5825599999998</v>
      </c>
      <c r="AE111" s="78">
        <v>2195.0504000000001</v>
      </c>
      <c r="AF111" s="78">
        <v>10380.4773</v>
      </c>
      <c r="AG111" s="73">
        <v>659604.43853000004</v>
      </c>
      <c r="AH111" s="78">
        <v>6196572.9054100001</v>
      </c>
      <c r="AI111" s="78">
        <v>3475739.2611100003</v>
      </c>
      <c r="AJ111" s="78">
        <v>2393804.9058600003</v>
      </c>
      <c r="AK111" s="78">
        <v>0</v>
      </c>
      <c r="AL111" s="78">
        <v>327028.73843999999</v>
      </c>
      <c r="AN111" s="248"/>
    </row>
    <row r="112" spans="1:40" x14ac:dyDescent="0.2">
      <c r="A112" s="49">
        <v>111</v>
      </c>
      <c r="B112" s="67">
        <v>2103</v>
      </c>
      <c r="C112" s="67" t="s">
        <v>895</v>
      </c>
      <c r="D112" s="68">
        <v>41394</v>
      </c>
      <c r="E112" s="75">
        <v>800324.11294000002</v>
      </c>
      <c r="F112" s="75">
        <v>689915.58080999996</v>
      </c>
      <c r="G112" s="75">
        <v>1313924.97502</v>
      </c>
      <c r="H112" s="75">
        <v>491388.33390000003</v>
      </c>
      <c r="I112" s="75">
        <v>3295553.0026700003</v>
      </c>
      <c r="J112" s="75">
        <v>415853.33760000003</v>
      </c>
      <c r="K112" s="75">
        <v>500832.40116000001</v>
      </c>
      <c r="L112" s="75">
        <v>13900</v>
      </c>
      <c r="M112" s="75">
        <v>150660.74124999999</v>
      </c>
      <c r="N112" s="75">
        <v>525161.00480999995</v>
      </c>
      <c r="O112" s="75">
        <v>176205.29582</v>
      </c>
      <c r="P112" s="75">
        <v>230279.23642999999</v>
      </c>
      <c r="Q112" s="76">
        <v>409214.66047</v>
      </c>
      <c r="R112" s="73">
        <v>2422106.6775400001</v>
      </c>
      <c r="S112" s="75">
        <v>43276.078710000002</v>
      </c>
      <c r="T112" s="75">
        <v>173.19765000000001</v>
      </c>
      <c r="U112" s="75">
        <v>3948.5587399999999</v>
      </c>
      <c r="V112" s="75">
        <v>6174.28658</v>
      </c>
      <c r="W112" s="75">
        <v>121291.13118</v>
      </c>
      <c r="X112" s="76">
        <v>3003.4902999999999</v>
      </c>
      <c r="AA112" s="76">
        <v>18922.12874</v>
      </c>
      <c r="AB112" s="77">
        <v>108101.4896</v>
      </c>
      <c r="AC112" s="78">
        <v>90756.136989999999</v>
      </c>
      <c r="AD112" s="78">
        <v>4438.0126700000001</v>
      </c>
      <c r="AE112" s="78">
        <v>2377.1827400000002</v>
      </c>
      <c r="AF112" s="78">
        <v>11470.54537</v>
      </c>
      <c r="AG112" s="73">
        <v>413932.23927000008</v>
      </c>
      <c r="AH112" s="78">
        <v>6131591.9194800006</v>
      </c>
      <c r="AI112" s="78">
        <v>3470237.4544399995</v>
      </c>
      <c r="AJ112" s="78">
        <v>2109207.6281900001</v>
      </c>
      <c r="AK112" s="78">
        <v>0</v>
      </c>
      <c r="AL112" s="78">
        <v>552146.83685000008</v>
      </c>
      <c r="AN112" s="248"/>
    </row>
    <row r="113" spans="1:40" x14ac:dyDescent="0.2">
      <c r="A113" s="49">
        <v>112</v>
      </c>
      <c r="B113" s="67">
        <v>2103</v>
      </c>
      <c r="C113" s="67" t="s">
        <v>895</v>
      </c>
      <c r="D113" s="68">
        <v>41425</v>
      </c>
      <c r="E113" s="75">
        <v>787233.67932</v>
      </c>
      <c r="F113" s="75">
        <v>727598.1618</v>
      </c>
      <c r="G113" s="75">
        <v>1336722.77633</v>
      </c>
      <c r="H113" s="75">
        <v>481472.38016</v>
      </c>
      <c r="I113" s="75">
        <v>3333026.99761</v>
      </c>
      <c r="J113" s="75">
        <v>413851.65018</v>
      </c>
      <c r="K113" s="75">
        <v>513795.56406</v>
      </c>
      <c r="L113" s="75">
        <v>35700</v>
      </c>
      <c r="M113" s="75">
        <v>147615.50399999999</v>
      </c>
      <c r="N113" s="75">
        <v>540451.90255</v>
      </c>
      <c r="O113" s="75">
        <v>178615.15526999999</v>
      </c>
      <c r="P113" s="75">
        <v>242990.36387</v>
      </c>
      <c r="Q113" s="76">
        <v>402175.52593</v>
      </c>
      <c r="R113" s="73">
        <v>2475195.6658600001</v>
      </c>
      <c r="S113" s="75">
        <v>39836.06424</v>
      </c>
      <c r="T113" s="75">
        <v>2329.7923300000002</v>
      </c>
      <c r="U113" s="75">
        <v>4020.2609600000001</v>
      </c>
      <c r="V113" s="75">
        <v>6166.8778499999999</v>
      </c>
      <c r="W113" s="75">
        <v>118383.95615</v>
      </c>
      <c r="X113" s="76">
        <v>2804.7646199999999</v>
      </c>
      <c r="AA113" s="76">
        <v>18985.391</v>
      </c>
      <c r="AB113" s="77">
        <v>112522.66618</v>
      </c>
      <c r="AC113" s="78">
        <v>89037.604359999998</v>
      </c>
      <c r="AD113" s="78">
        <v>4426.5789599999998</v>
      </c>
      <c r="AE113" s="78">
        <v>2505.7984700000002</v>
      </c>
      <c r="AF113" s="78">
        <v>11715.47075</v>
      </c>
      <c r="AG113" s="73">
        <v>412735.22586999997</v>
      </c>
      <c r="AH113" s="78">
        <v>6220957.8893400002</v>
      </c>
      <c r="AI113" s="78">
        <v>3546025.5545100002</v>
      </c>
      <c r="AJ113" s="78">
        <v>2125106.7020100001</v>
      </c>
      <c r="AK113" s="78">
        <v>0</v>
      </c>
      <c r="AL113" s="78">
        <v>549825.63281999994</v>
      </c>
      <c r="AN113" s="248"/>
    </row>
    <row r="114" spans="1:40" x14ac:dyDescent="0.2">
      <c r="A114" s="74">
        <v>113</v>
      </c>
      <c r="J114" s="75"/>
      <c r="R114" s="73"/>
      <c r="AC114" s="78"/>
      <c r="AD114" s="78"/>
      <c r="AE114" s="78"/>
      <c r="AF114" s="78"/>
      <c r="AG114" s="73"/>
      <c r="AH114" s="78"/>
      <c r="AI114" s="78"/>
      <c r="AJ114" s="78"/>
      <c r="AK114" s="78"/>
      <c r="AL114" s="78"/>
      <c r="AN114" s="248"/>
    </row>
    <row r="115" spans="1:40" x14ac:dyDescent="0.2">
      <c r="A115" s="49">
        <v>114</v>
      </c>
      <c r="J115" s="75"/>
      <c r="AC115" s="78"/>
      <c r="AD115" s="78"/>
      <c r="AE115" s="78"/>
      <c r="AF115" s="78"/>
      <c r="AG115" s="78"/>
      <c r="AH115" s="78"/>
      <c r="AI115" s="78"/>
      <c r="AJ115" s="78"/>
      <c r="AK115" s="78"/>
      <c r="AL115" s="78"/>
      <c r="AN115" s="248"/>
    </row>
    <row r="116" spans="1:40" s="83" customFormat="1" ht="15" x14ac:dyDescent="0.25">
      <c r="A116" s="49">
        <v>115</v>
      </c>
      <c r="B116" s="19">
        <v>2103</v>
      </c>
      <c r="C116" s="19" t="s">
        <v>895</v>
      </c>
      <c r="D116" s="81">
        <v>41455</v>
      </c>
      <c r="E116" s="82">
        <v>828732.27150000003</v>
      </c>
      <c r="F116" s="82">
        <v>723692.64210000006</v>
      </c>
      <c r="G116" s="82">
        <v>1360748.74704</v>
      </c>
      <c r="H116" s="82">
        <v>485586.39743000001</v>
      </c>
      <c r="I116" s="82">
        <v>3398760.0580700003</v>
      </c>
      <c r="J116" s="82">
        <v>412469.44845999999</v>
      </c>
      <c r="K116" s="82">
        <v>542054.02645</v>
      </c>
      <c r="L116" s="82">
        <v>18800</v>
      </c>
      <c r="M116" s="82">
        <v>146501.57260000001</v>
      </c>
      <c r="N116" s="82">
        <v>540614.30364000006</v>
      </c>
      <c r="O116" s="82">
        <v>177184.31593000001</v>
      </c>
      <c r="P116" s="82">
        <v>242220.04027999999</v>
      </c>
      <c r="Q116" s="82">
        <v>388674.53921000002</v>
      </c>
      <c r="R116" s="82">
        <v>2468518.24657</v>
      </c>
      <c r="S116" s="82">
        <v>38803.928050000002</v>
      </c>
      <c r="T116" s="82">
        <v>2317.8515299999999</v>
      </c>
      <c r="U116" s="82">
        <v>3792.4722000000002</v>
      </c>
      <c r="V116" s="82">
        <v>6241.0622300000005</v>
      </c>
      <c r="W116" s="82">
        <v>121745.71547</v>
      </c>
      <c r="X116" s="82">
        <v>2827.3798900000002</v>
      </c>
      <c r="Y116" s="82"/>
      <c r="Z116" s="82"/>
      <c r="AA116" s="82">
        <v>19405.596740000001</v>
      </c>
      <c r="AB116" s="82">
        <v>111712.34672</v>
      </c>
      <c r="AC116" s="82">
        <v>88870.912979999994</v>
      </c>
      <c r="AD116" s="82">
        <v>4411.5202900000004</v>
      </c>
      <c r="AE116" s="82">
        <v>2745.97804</v>
      </c>
      <c r="AF116" s="82">
        <v>11730.392030000001</v>
      </c>
      <c r="AG116" s="82">
        <v>414605.15617000003</v>
      </c>
      <c r="AH116" s="82">
        <v>6281883.4608100001</v>
      </c>
      <c r="AI116" s="82">
        <v>3586680.7609900003</v>
      </c>
      <c r="AJ116" s="82">
        <v>2159268.3048299998</v>
      </c>
      <c r="AK116" s="82">
        <v>0</v>
      </c>
      <c r="AL116" s="82">
        <v>535934.39499000006</v>
      </c>
      <c r="AN116" s="248"/>
    </row>
    <row r="117" spans="1:40" s="83" customFormat="1" ht="15" x14ac:dyDescent="0.25">
      <c r="A117" s="49">
        <v>116</v>
      </c>
      <c r="B117" s="84">
        <v>2103</v>
      </c>
      <c r="C117" s="84" t="s">
        <v>895</v>
      </c>
      <c r="D117" s="85" t="s">
        <v>890</v>
      </c>
      <c r="E117" s="86">
        <v>804074.5802314285</v>
      </c>
      <c r="F117" s="86">
        <v>680023.59418142855</v>
      </c>
      <c r="G117" s="86">
        <v>1324977.8965700001</v>
      </c>
      <c r="H117" s="86">
        <v>462284.5633871429</v>
      </c>
      <c r="I117" s="86">
        <v>3271360.6343700001</v>
      </c>
      <c r="J117" s="86">
        <v>411651.69049571425</v>
      </c>
      <c r="K117" s="86">
        <v>509376.2765614285</v>
      </c>
      <c r="L117" s="86">
        <v>21553.824857142859</v>
      </c>
      <c r="M117" s="86">
        <v>148245.08481714287</v>
      </c>
      <c r="N117" s="86">
        <v>526988.76313285704</v>
      </c>
      <c r="O117" s="86">
        <v>173504.55369857143</v>
      </c>
      <c r="P117" s="86">
        <v>238243.53046000001</v>
      </c>
      <c r="Q117" s="86">
        <v>275288.2749914286</v>
      </c>
      <c r="R117" s="86">
        <v>2304851.9990142859</v>
      </c>
      <c r="S117" s="86">
        <v>44441.741018571425</v>
      </c>
      <c r="T117" s="86">
        <v>2013.5142857142857</v>
      </c>
      <c r="U117" s="86">
        <v>3251.6145042857142</v>
      </c>
      <c r="V117" s="86">
        <v>5476.5869957142859</v>
      </c>
      <c r="W117" s="86">
        <v>115701.99218142858</v>
      </c>
      <c r="X117" s="86">
        <v>2836.0188828571431</v>
      </c>
      <c r="Y117" s="86">
        <v>83197.910160000014</v>
      </c>
      <c r="Z117" s="86">
        <v>248289.45637750003</v>
      </c>
      <c r="AA117" s="86">
        <v>18454.228410000003</v>
      </c>
      <c r="AB117" s="86">
        <v>113860.77440142857</v>
      </c>
      <c r="AC117" s="86">
        <v>90663.778375714304</v>
      </c>
      <c r="AD117" s="86">
        <v>4603.3256457142861</v>
      </c>
      <c r="AE117" s="86">
        <v>2368.8191771428569</v>
      </c>
      <c r="AF117" s="86">
        <v>10530.134884285713</v>
      </c>
      <c r="AG117" s="86">
        <v>591738.4653328571</v>
      </c>
      <c r="AH117" s="86">
        <v>6167951.0987171428</v>
      </c>
      <c r="AI117" s="86">
        <v>3470929.127191429</v>
      </c>
      <c r="AJ117" s="86">
        <v>2274285.2331928569</v>
      </c>
      <c r="AK117" s="86">
        <v>0</v>
      </c>
      <c r="AL117" s="86">
        <v>422736.73833285709</v>
      </c>
      <c r="AN117" s="249"/>
    </row>
    <row r="118" spans="1:40" x14ac:dyDescent="0.2">
      <c r="A118" s="49">
        <v>117</v>
      </c>
      <c r="J118" s="75"/>
      <c r="AC118" s="78"/>
      <c r="AD118" s="78"/>
      <c r="AE118" s="78"/>
      <c r="AF118" s="78"/>
      <c r="AG118" s="78"/>
      <c r="AH118" s="78"/>
      <c r="AI118" s="78"/>
      <c r="AJ118" s="78"/>
      <c r="AK118" s="78"/>
      <c r="AL118" s="78"/>
    </row>
    <row r="119" spans="1:40" s="74" customFormat="1" x14ac:dyDescent="0.2">
      <c r="A119" s="49">
        <v>118</v>
      </c>
      <c r="B119" s="71" t="s">
        <v>896</v>
      </c>
      <c r="C119" s="71" t="s">
        <v>740</v>
      </c>
      <c r="D119" s="72">
        <v>40908</v>
      </c>
      <c r="E119" s="73">
        <v>203521.40869000001</v>
      </c>
      <c r="F119" s="73">
        <v>314582.50386</v>
      </c>
      <c r="G119" s="73">
        <v>517504.11851</v>
      </c>
      <c r="H119" s="73">
        <v>168256.59612999999</v>
      </c>
      <c r="I119" s="73">
        <v>1203864.6271899999</v>
      </c>
      <c r="J119" s="73">
        <v>72029.340590000007</v>
      </c>
      <c r="K119" s="73">
        <v>133680.97315000001</v>
      </c>
      <c r="L119" s="73">
        <v>25697.578999999998</v>
      </c>
      <c r="M119" s="73">
        <v>25164.077099999999</v>
      </c>
      <c r="N119" s="73">
        <v>126227.95376</v>
      </c>
      <c r="O119" s="73">
        <v>34450.791969999998</v>
      </c>
      <c r="P119" s="73">
        <v>39820.895469999996</v>
      </c>
      <c r="Q119" s="73">
        <v>40773.999980000001</v>
      </c>
      <c r="R119" s="73">
        <v>497845.61102000001</v>
      </c>
      <c r="S119" s="73">
        <v>14197.88898</v>
      </c>
      <c r="T119" s="73">
        <v>6900.4761799999997</v>
      </c>
      <c r="U119" s="73">
        <v>6147.8745899999994</v>
      </c>
      <c r="V119" s="73">
        <v>3730.4638399999999</v>
      </c>
      <c r="W119" s="73">
        <v>22610.95707</v>
      </c>
      <c r="X119" s="73">
        <v>5604.2804999999998</v>
      </c>
      <c r="Y119" s="73">
        <v>13451.507350000002</v>
      </c>
      <c r="Z119" s="73">
        <v>56591.227760000002</v>
      </c>
      <c r="AA119" s="73">
        <v>16584.349679999999</v>
      </c>
      <c r="AB119" s="73">
        <v>41740.386209999997</v>
      </c>
      <c r="AC119" s="73">
        <v>14003.51305</v>
      </c>
      <c r="AD119" s="73">
        <v>10486.287989999999</v>
      </c>
      <c r="AE119" s="73">
        <v>7432.8044600000003</v>
      </c>
      <c r="AF119" s="73">
        <v>10145.70528</v>
      </c>
      <c r="AG119" s="73">
        <v>229627.72294000001</v>
      </c>
      <c r="AH119" s="73">
        <v>1931337.9611499999</v>
      </c>
      <c r="AI119" s="73">
        <v>1095301.7288799998</v>
      </c>
      <c r="AJ119" s="73">
        <v>691141.42602999997</v>
      </c>
      <c r="AK119" s="73">
        <v>25164.077099999999</v>
      </c>
      <c r="AL119" s="73">
        <v>119730.72914</v>
      </c>
      <c r="AN119" s="248"/>
    </row>
    <row r="120" spans="1:40" x14ac:dyDescent="0.2">
      <c r="A120" s="49">
        <v>119</v>
      </c>
      <c r="B120" s="67" t="s">
        <v>896</v>
      </c>
      <c r="C120" s="67" t="s">
        <v>740</v>
      </c>
      <c r="D120" s="68">
        <v>40939</v>
      </c>
      <c r="E120" s="75">
        <v>281623.80212999997</v>
      </c>
      <c r="F120" s="75">
        <v>314582.50386</v>
      </c>
      <c r="G120" s="75">
        <v>517890.60690000001</v>
      </c>
      <c r="H120" s="75">
        <v>168256.59612999999</v>
      </c>
      <c r="I120" s="73">
        <v>1282353.50902</v>
      </c>
      <c r="J120" s="75">
        <v>72029.340590000007</v>
      </c>
      <c r="K120" s="75">
        <v>136232.53028000001</v>
      </c>
      <c r="L120" s="75">
        <v>26267.993999999999</v>
      </c>
      <c r="M120" s="75">
        <v>25164.077099999999</v>
      </c>
      <c r="N120" s="75">
        <v>126227.95376</v>
      </c>
      <c r="O120" s="75">
        <v>34748.377379999998</v>
      </c>
      <c r="P120" s="75">
        <v>39820.895469999996</v>
      </c>
      <c r="Q120" s="76">
        <v>41476.835850000003</v>
      </c>
      <c r="R120" s="73">
        <v>501968.00442999997</v>
      </c>
      <c r="S120" s="75">
        <v>14375.51964</v>
      </c>
      <c r="T120" s="75">
        <v>6907.9096799999998</v>
      </c>
      <c r="U120" s="75">
        <v>6147.8745899999994</v>
      </c>
      <c r="V120" s="75">
        <v>3744.0410399999996</v>
      </c>
      <c r="W120" s="75">
        <v>23211.646079999999</v>
      </c>
      <c r="X120" s="76">
        <v>5604.2804900000001</v>
      </c>
      <c r="Y120" s="76">
        <v>13452.679010000002</v>
      </c>
      <c r="Z120" s="76">
        <v>56591.227760000002</v>
      </c>
      <c r="AA120" s="76">
        <v>16584.349679999999</v>
      </c>
      <c r="AB120" s="77">
        <v>42550.315459999998</v>
      </c>
      <c r="AC120" s="78">
        <v>14047.008809999999</v>
      </c>
      <c r="AD120" s="78">
        <v>10486.287989999999</v>
      </c>
      <c r="AE120" s="78">
        <v>7432.8044600000003</v>
      </c>
      <c r="AF120" s="78">
        <v>10145.70528</v>
      </c>
      <c r="AG120" s="73">
        <v>231281.64997000003</v>
      </c>
      <c r="AH120" s="78">
        <v>2015603.1634199999</v>
      </c>
      <c r="AI120" s="78">
        <v>1099759.3930799998</v>
      </c>
      <c r="AJ120" s="78">
        <v>769436.19897999999</v>
      </c>
      <c r="AK120" s="78">
        <v>25164.077099999999</v>
      </c>
      <c r="AL120" s="78">
        <v>121243.49425999999</v>
      </c>
      <c r="AN120" s="248"/>
    </row>
    <row r="121" spans="1:40" x14ac:dyDescent="0.2">
      <c r="A121" s="74">
        <v>120</v>
      </c>
      <c r="B121" s="67" t="s">
        <v>896</v>
      </c>
      <c r="C121" s="67" t="s">
        <v>740</v>
      </c>
      <c r="D121" s="68">
        <v>40968</v>
      </c>
      <c r="E121" s="75">
        <v>281623.80212999997</v>
      </c>
      <c r="F121" s="75">
        <v>314582.50386</v>
      </c>
      <c r="G121" s="75">
        <v>518338.31854999997</v>
      </c>
      <c r="H121" s="75">
        <v>168256.59612999999</v>
      </c>
      <c r="I121" s="73">
        <v>1282801.22067</v>
      </c>
      <c r="J121" s="75">
        <v>72029.340590000007</v>
      </c>
      <c r="K121" s="75">
        <v>136232.53028000001</v>
      </c>
      <c r="L121" s="75">
        <v>31401.727999999999</v>
      </c>
      <c r="M121" s="75">
        <v>25164.077099999999</v>
      </c>
      <c r="N121" s="75">
        <v>126227.95376</v>
      </c>
      <c r="O121" s="75">
        <v>34748.377379999998</v>
      </c>
      <c r="P121" s="75">
        <v>39820.895469999996</v>
      </c>
      <c r="Q121" s="76">
        <v>41476.835850000003</v>
      </c>
      <c r="R121" s="73">
        <v>507101.73843000003</v>
      </c>
      <c r="S121" s="75">
        <v>14375.51964</v>
      </c>
      <c r="T121" s="75">
        <v>6907.9096799999998</v>
      </c>
      <c r="U121" s="75">
        <v>6147.8745899999994</v>
      </c>
      <c r="V121" s="75">
        <v>3744.0410399999996</v>
      </c>
      <c r="W121" s="75">
        <v>23211.646079999999</v>
      </c>
      <c r="X121" s="76">
        <v>5604.2804900000001</v>
      </c>
      <c r="Y121" s="76">
        <v>13452.679010000002</v>
      </c>
      <c r="Z121" s="76">
        <v>56591.227760000002</v>
      </c>
      <c r="AA121" s="76">
        <v>16584.349679999999</v>
      </c>
      <c r="AB121" s="77">
        <v>42550.315459999998</v>
      </c>
      <c r="AC121" s="78">
        <v>14047.008809999999</v>
      </c>
      <c r="AD121" s="78">
        <v>10486.287989999999</v>
      </c>
      <c r="AE121" s="78">
        <v>7443.7321000000002</v>
      </c>
      <c r="AF121" s="78">
        <v>10145.70528</v>
      </c>
      <c r="AG121" s="73">
        <v>231292.57761000001</v>
      </c>
      <c r="AH121" s="78">
        <v>2021195.5367099999</v>
      </c>
      <c r="AI121" s="78">
        <v>1105340.83873</v>
      </c>
      <c r="AJ121" s="78">
        <v>769447.12662</v>
      </c>
      <c r="AK121" s="78">
        <v>25164.077099999999</v>
      </c>
      <c r="AL121" s="78">
        <v>121243.49425999999</v>
      </c>
      <c r="AN121" s="248"/>
    </row>
    <row r="122" spans="1:40" x14ac:dyDescent="0.2">
      <c r="A122" s="49">
        <v>121</v>
      </c>
      <c r="B122" s="79" t="s">
        <v>896</v>
      </c>
      <c r="C122" s="79" t="s">
        <v>740</v>
      </c>
      <c r="D122" s="80">
        <v>40999</v>
      </c>
      <c r="E122" s="76">
        <v>281623.80212999997</v>
      </c>
      <c r="F122" s="76">
        <v>314582.50386</v>
      </c>
      <c r="G122" s="76">
        <v>604246.48415999999</v>
      </c>
      <c r="H122" s="76">
        <v>168256.59612999999</v>
      </c>
      <c r="I122" s="73">
        <v>1368709.38628</v>
      </c>
      <c r="J122" s="76">
        <v>87803.34599999999</v>
      </c>
      <c r="K122" s="76">
        <v>152307.34019000002</v>
      </c>
      <c r="L122" s="76">
        <v>31401.727999999999</v>
      </c>
      <c r="M122" s="76">
        <v>25164.077099999999</v>
      </c>
      <c r="N122" s="76">
        <v>140830.72090000001</v>
      </c>
      <c r="O122" s="76">
        <v>37426.646030000004</v>
      </c>
      <c r="P122" s="76">
        <v>39820.895469999996</v>
      </c>
      <c r="Q122" s="76">
        <v>44639.596850000002</v>
      </c>
      <c r="R122" s="73">
        <v>559394.35054000001</v>
      </c>
      <c r="S122" s="76">
        <v>15408.195599999999</v>
      </c>
      <c r="T122" s="76">
        <v>6907.9096799999998</v>
      </c>
      <c r="U122" s="76">
        <v>6147.8745899999994</v>
      </c>
      <c r="V122" s="76">
        <v>3744.0410399999996</v>
      </c>
      <c r="W122" s="76">
        <v>23211.646079999999</v>
      </c>
      <c r="X122" s="76">
        <v>5604.2804900000001</v>
      </c>
      <c r="Y122" s="76">
        <v>13452.679010000002</v>
      </c>
      <c r="Z122" s="76">
        <v>56591.227760000002</v>
      </c>
      <c r="AA122" s="76">
        <v>16584.349679999999</v>
      </c>
      <c r="AB122" s="77">
        <v>46181.061589999998</v>
      </c>
      <c r="AC122" s="78">
        <v>14047.008809999999</v>
      </c>
      <c r="AD122" s="78">
        <v>10486.287989999999</v>
      </c>
      <c r="AE122" s="78">
        <v>7443.7321000000002</v>
      </c>
      <c r="AF122" s="78">
        <v>10145.70528</v>
      </c>
      <c r="AG122" s="73">
        <v>235955.99970000001</v>
      </c>
      <c r="AH122" s="78">
        <v>2164059.7365199998</v>
      </c>
      <c r="AI122" s="78">
        <v>1224604.8500399999</v>
      </c>
      <c r="AJ122" s="78">
        <v>786253.80799</v>
      </c>
      <c r="AK122" s="78">
        <v>25164.077099999999</v>
      </c>
      <c r="AL122" s="78">
        <v>128037.00138999999</v>
      </c>
      <c r="AN122" s="248"/>
    </row>
    <row r="123" spans="1:40" x14ac:dyDescent="0.2">
      <c r="A123" s="49">
        <v>122</v>
      </c>
      <c r="B123" s="67" t="s">
        <v>896</v>
      </c>
      <c r="C123" s="67" t="s">
        <v>740</v>
      </c>
      <c r="D123" s="68">
        <v>41029</v>
      </c>
      <c r="E123" s="75">
        <v>283293.37513</v>
      </c>
      <c r="F123" s="75">
        <v>314582.50386</v>
      </c>
      <c r="G123" s="75">
        <v>604938.80816000002</v>
      </c>
      <c r="H123" s="75">
        <v>171638.67959000001</v>
      </c>
      <c r="I123" s="73">
        <v>1374453.3667400002</v>
      </c>
      <c r="J123" s="75">
        <v>87803.34599999999</v>
      </c>
      <c r="K123" s="75">
        <v>152307.34018999999</v>
      </c>
      <c r="L123" s="75">
        <v>31401.727999999999</v>
      </c>
      <c r="M123" s="75">
        <v>25714.012219999997</v>
      </c>
      <c r="N123" s="75">
        <v>140830.72090000001</v>
      </c>
      <c r="O123" s="75">
        <v>37426.646030000004</v>
      </c>
      <c r="P123" s="75">
        <v>40421.902320000001</v>
      </c>
      <c r="Q123" s="76">
        <v>44639.596850000002</v>
      </c>
      <c r="R123" s="73">
        <v>560545.29250999994</v>
      </c>
      <c r="S123" s="75">
        <v>15408.195599999999</v>
      </c>
      <c r="T123" s="75">
        <v>6907.9096799999998</v>
      </c>
      <c r="U123" s="75">
        <v>6147.8745899999994</v>
      </c>
      <c r="V123" s="75">
        <v>3866.2357999999999</v>
      </c>
      <c r="W123" s="75">
        <v>23236.92368</v>
      </c>
      <c r="X123" s="76">
        <v>5604.2804900000001</v>
      </c>
      <c r="Y123" s="76">
        <v>13952.679010000002</v>
      </c>
      <c r="Z123" s="76">
        <v>64005.299870000003</v>
      </c>
      <c r="AA123" s="76">
        <v>18336.226009999998</v>
      </c>
      <c r="AB123" s="77">
        <v>46181.061589999998</v>
      </c>
      <c r="AC123" s="78">
        <v>14047.008809999999</v>
      </c>
      <c r="AD123" s="78">
        <v>10751.74309</v>
      </c>
      <c r="AE123" s="78">
        <v>7443.7321000000002</v>
      </c>
      <c r="AF123" s="78">
        <v>10643.524590000001</v>
      </c>
      <c r="AG123" s="73">
        <v>246532.69490999996</v>
      </c>
      <c r="AH123" s="78">
        <v>2181531.3541600001</v>
      </c>
      <c r="AI123" s="78">
        <v>1229305.5419499998</v>
      </c>
      <c r="AJ123" s="78">
        <v>795959.64786000003</v>
      </c>
      <c r="AK123" s="78">
        <v>25714.012219999997</v>
      </c>
      <c r="AL123" s="78">
        <v>130552.15213</v>
      </c>
      <c r="AN123" s="248"/>
    </row>
    <row r="124" spans="1:40" x14ac:dyDescent="0.2">
      <c r="A124" s="74">
        <v>123</v>
      </c>
      <c r="B124" s="67" t="s">
        <v>896</v>
      </c>
      <c r="C124" s="67" t="s">
        <v>740</v>
      </c>
      <c r="D124" s="68">
        <v>41060</v>
      </c>
      <c r="E124" s="75">
        <v>283293.37513</v>
      </c>
      <c r="F124" s="75">
        <v>314582.50386</v>
      </c>
      <c r="G124" s="75">
        <v>605625.04576999997</v>
      </c>
      <c r="H124" s="75">
        <v>191638.67959000001</v>
      </c>
      <c r="I124" s="73">
        <v>1395139.6043499999</v>
      </c>
      <c r="J124" s="75">
        <v>87803.34599999999</v>
      </c>
      <c r="K124" s="75">
        <v>152307.34018999999</v>
      </c>
      <c r="L124" s="75">
        <v>31401.727999999999</v>
      </c>
      <c r="M124" s="75">
        <v>25714.012219999997</v>
      </c>
      <c r="N124" s="75">
        <v>140830.72090000001</v>
      </c>
      <c r="O124" s="75">
        <v>38036.646030000004</v>
      </c>
      <c r="P124" s="75">
        <v>44989.553320000006</v>
      </c>
      <c r="Q124" s="76">
        <v>44639.596850000002</v>
      </c>
      <c r="R124" s="73">
        <v>565722.94351000001</v>
      </c>
      <c r="S124" s="75">
        <v>15408.195599999999</v>
      </c>
      <c r="T124" s="75">
        <v>6907.9096799999998</v>
      </c>
      <c r="U124" s="75">
        <v>6220.0594399999991</v>
      </c>
      <c r="V124" s="75">
        <v>3866.2357999999999</v>
      </c>
      <c r="W124" s="75">
        <v>23236.92368</v>
      </c>
      <c r="X124" s="76">
        <v>5636.9160700000002</v>
      </c>
      <c r="Y124" s="76">
        <v>13952.679010000002</v>
      </c>
      <c r="Z124" s="76">
        <v>64005.299870000003</v>
      </c>
      <c r="AA124" s="76">
        <v>18336.226009999998</v>
      </c>
      <c r="AB124" s="77">
        <v>46181.061589999998</v>
      </c>
      <c r="AC124" s="78">
        <v>14438.47063</v>
      </c>
      <c r="AD124" s="78">
        <v>10751.74309</v>
      </c>
      <c r="AE124" s="78">
        <v>7443.7321000000002</v>
      </c>
      <c r="AF124" s="78">
        <v>10643.524589999999</v>
      </c>
      <c r="AG124" s="73">
        <v>247028.97715999998</v>
      </c>
      <c r="AH124" s="78">
        <v>2207891.5250200001</v>
      </c>
      <c r="AI124" s="78">
        <v>1263076.8093299998</v>
      </c>
      <c r="AJ124" s="78">
        <v>814262.56355999992</v>
      </c>
      <c r="AK124" s="78">
        <v>0</v>
      </c>
      <c r="AL124" s="78">
        <v>130552.15213</v>
      </c>
      <c r="AN124" s="248"/>
    </row>
    <row r="125" spans="1:40" x14ac:dyDescent="0.2">
      <c r="A125" s="49">
        <v>124</v>
      </c>
      <c r="B125" s="67" t="s">
        <v>896</v>
      </c>
      <c r="C125" s="67" t="s">
        <v>740</v>
      </c>
      <c r="D125" s="68">
        <v>41090</v>
      </c>
      <c r="E125" s="75">
        <v>283293.37513</v>
      </c>
      <c r="F125" s="75">
        <v>314582.50386</v>
      </c>
      <c r="G125" s="75">
        <v>606311.28338000004</v>
      </c>
      <c r="H125" s="75">
        <v>191638.67959000001</v>
      </c>
      <c r="I125" s="73">
        <v>1395825.8419600001</v>
      </c>
      <c r="J125" s="75">
        <v>87803.34599999999</v>
      </c>
      <c r="K125" s="75">
        <v>152307.34018999999</v>
      </c>
      <c r="L125" s="75">
        <v>31401.727999999999</v>
      </c>
      <c r="M125" s="75">
        <v>25714.012219999997</v>
      </c>
      <c r="N125" s="75">
        <v>140830.72090000001</v>
      </c>
      <c r="O125" s="75">
        <v>38036.646030000004</v>
      </c>
      <c r="P125" s="75">
        <v>44989.553320000006</v>
      </c>
      <c r="Q125" s="76">
        <v>44639.596850000002</v>
      </c>
      <c r="R125" s="73">
        <v>565722.94351000001</v>
      </c>
      <c r="S125" s="75">
        <v>15408.195599999999</v>
      </c>
      <c r="T125" s="75">
        <v>6907.9096799999998</v>
      </c>
      <c r="U125" s="75">
        <v>6220.0594399999991</v>
      </c>
      <c r="V125" s="75">
        <v>3866.2357999999999</v>
      </c>
      <c r="W125" s="75">
        <v>27370.261149999998</v>
      </c>
      <c r="X125" s="76">
        <v>5636.9160700000002</v>
      </c>
      <c r="Y125" s="76">
        <v>15561.679030000001</v>
      </c>
      <c r="Z125" s="76">
        <v>64005.299870000003</v>
      </c>
      <c r="AA125" s="76">
        <v>18336.226009999998</v>
      </c>
      <c r="AB125" s="77">
        <v>46181.061589999998</v>
      </c>
      <c r="AC125" s="78">
        <v>14438.47063</v>
      </c>
      <c r="AD125" s="78">
        <v>10751.74309</v>
      </c>
      <c r="AE125" s="78">
        <v>7443.7321000000002</v>
      </c>
      <c r="AF125" s="78">
        <v>10643.524589999999</v>
      </c>
      <c r="AG125" s="73">
        <v>252771.31464999999</v>
      </c>
      <c r="AH125" s="78">
        <v>2214320.1001200001</v>
      </c>
      <c r="AI125" s="78">
        <v>1267896.3844099999</v>
      </c>
      <c r="AJ125" s="78">
        <v>815871.56358000007</v>
      </c>
      <c r="AK125" s="78">
        <v>0</v>
      </c>
      <c r="AL125" s="78">
        <v>130552.15213</v>
      </c>
      <c r="AN125" s="248"/>
    </row>
    <row r="126" spans="1:40" x14ac:dyDescent="0.2">
      <c r="A126" s="49">
        <v>125</v>
      </c>
      <c r="B126" s="67" t="s">
        <v>896</v>
      </c>
      <c r="C126" s="67" t="s">
        <v>740</v>
      </c>
      <c r="D126" s="68">
        <v>41121</v>
      </c>
      <c r="E126" s="75">
        <v>283293.37513</v>
      </c>
      <c r="F126" s="75">
        <v>314582.50386</v>
      </c>
      <c r="G126" s="75">
        <v>593020.37296000007</v>
      </c>
      <c r="H126" s="75">
        <v>191638.67959000001</v>
      </c>
      <c r="I126" s="73">
        <v>1382534.93154</v>
      </c>
      <c r="J126" s="75">
        <v>87803.34599999999</v>
      </c>
      <c r="K126" s="75">
        <v>152307.34018999999</v>
      </c>
      <c r="L126" s="75">
        <v>31401.727999999999</v>
      </c>
      <c r="M126" s="75">
        <v>25714.012219999997</v>
      </c>
      <c r="N126" s="75">
        <v>140830.72090000001</v>
      </c>
      <c r="O126" s="75">
        <v>38036.646030000004</v>
      </c>
      <c r="P126" s="75">
        <v>44989.553980000004</v>
      </c>
      <c r="Q126" s="76">
        <v>44639.596850000002</v>
      </c>
      <c r="R126" s="73">
        <v>565722.94417000003</v>
      </c>
      <c r="S126" s="75">
        <v>15408.195599999999</v>
      </c>
      <c r="T126" s="75">
        <v>6907.9096799999998</v>
      </c>
      <c r="U126" s="75">
        <v>6220.0594399999991</v>
      </c>
      <c r="V126" s="75">
        <v>3866.2357999999999</v>
      </c>
      <c r="W126" s="75">
        <v>27370.261149999998</v>
      </c>
      <c r="X126" s="76">
        <v>5636.9160700000002</v>
      </c>
      <c r="Y126" s="76">
        <v>15561.679030000001</v>
      </c>
      <c r="Z126" s="76">
        <v>64005.299870000003</v>
      </c>
      <c r="AA126" s="76">
        <v>18336.226009999998</v>
      </c>
      <c r="AB126" s="77">
        <v>46181.061589999998</v>
      </c>
      <c r="AC126" s="78">
        <v>14438.47063</v>
      </c>
      <c r="AD126" s="78">
        <v>10751.74309</v>
      </c>
      <c r="AE126" s="78">
        <v>7542.0809499999996</v>
      </c>
      <c r="AF126" s="78">
        <v>10643.524589999999</v>
      </c>
      <c r="AG126" s="73">
        <v>252869.6635</v>
      </c>
      <c r="AH126" s="78">
        <v>2201127.5392100001</v>
      </c>
      <c r="AI126" s="78">
        <v>1254703.8234999999</v>
      </c>
      <c r="AJ126" s="78">
        <v>815871.56358000007</v>
      </c>
      <c r="AK126" s="78">
        <v>0</v>
      </c>
      <c r="AL126" s="78">
        <v>130552.15212999999</v>
      </c>
      <c r="AN126" s="248"/>
    </row>
    <row r="127" spans="1:40" x14ac:dyDescent="0.2">
      <c r="A127" s="49">
        <v>126</v>
      </c>
      <c r="B127" s="67" t="s">
        <v>896</v>
      </c>
      <c r="C127" s="67" t="s">
        <v>740</v>
      </c>
      <c r="D127" s="68">
        <v>41152</v>
      </c>
      <c r="E127" s="75">
        <v>283293.37513</v>
      </c>
      <c r="F127" s="75">
        <v>314582.50386</v>
      </c>
      <c r="G127" s="75">
        <v>604973.00725999998</v>
      </c>
      <c r="H127" s="75">
        <v>191638.67959000001</v>
      </c>
      <c r="I127" s="75">
        <v>1394487.5658399998</v>
      </c>
      <c r="J127" s="75">
        <v>87803.34599999999</v>
      </c>
      <c r="K127" s="75">
        <v>152307.34018999999</v>
      </c>
      <c r="L127" s="75">
        <v>31401.727999999999</v>
      </c>
      <c r="M127" s="75">
        <v>25714.012219999997</v>
      </c>
      <c r="N127" s="75">
        <v>140830.72090000001</v>
      </c>
      <c r="O127" s="75">
        <v>38036.646030000004</v>
      </c>
      <c r="P127" s="75">
        <v>44989.553980000004</v>
      </c>
      <c r="Q127" s="76">
        <v>44639.596850000002</v>
      </c>
      <c r="R127" s="73">
        <v>565722.94417000003</v>
      </c>
      <c r="S127" s="75">
        <v>15408.195599999999</v>
      </c>
      <c r="T127" s="75">
        <v>6907.9096799999998</v>
      </c>
      <c r="U127" s="75">
        <v>6220.0594399999991</v>
      </c>
      <c r="V127" s="75">
        <v>3866.2357999999999</v>
      </c>
      <c r="W127" s="75">
        <v>27370.261149999998</v>
      </c>
      <c r="X127" s="76">
        <v>5636.9160700000002</v>
      </c>
      <c r="Y127" s="76">
        <v>15561.679030000001</v>
      </c>
      <c r="Z127" s="76">
        <v>64005.299870000003</v>
      </c>
      <c r="AA127" s="76">
        <v>18336.226009999998</v>
      </c>
      <c r="AB127" s="77">
        <v>46181.061589999998</v>
      </c>
      <c r="AC127" s="78">
        <v>14438.47063</v>
      </c>
      <c r="AD127" s="78">
        <v>10751.74309</v>
      </c>
      <c r="AE127" s="78">
        <v>7542.0809499999996</v>
      </c>
      <c r="AF127" s="78">
        <v>10643.524589999999</v>
      </c>
      <c r="AG127" s="73">
        <v>252869.6635</v>
      </c>
      <c r="AH127" s="78">
        <v>2213080.1735099996</v>
      </c>
      <c r="AI127" s="78">
        <v>1266656.4578</v>
      </c>
      <c r="AJ127" s="78">
        <v>815871.56358000007</v>
      </c>
      <c r="AK127" s="78">
        <v>0</v>
      </c>
      <c r="AL127" s="78">
        <v>130552.15213</v>
      </c>
      <c r="AN127" s="248"/>
    </row>
    <row r="128" spans="1:40" x14ac:dyDescent="0.2">
      <c r="A128" s="49">
        <v>127</v>
      </c>
      <c r="B128" s="67" t="s">
        <v>896</v>
      </c>
      <c r="C128" s="67" t="s">
        <v>740</v>
      </c>
      <c r="D128" s="68">
        <v>41182</v>
      </c>
      <c r="E128" s="75">
        <v>283293.37513</v>
      </c>
      <c r="F128" s="75">
        <v>314582.50386</v>
      </c>
      <c r="G128" s="75">
        <v>605665.65975999995</v>
      </c>
      <c r="H128" s="75">
        <v>191638.67959000001</v>
      </c>
      <c r="I128" s="75">
        <v>1395180.2183399999</v>
      </c>
      <c r="J128" s="75">
        <v>87803.34599999999</v>
      </c>
      <c r="K128" s="75">
        <v>152307.34018999999</v>
      </c>
      <c r="L128" s="75">
        <v>31401.727999999999</v>
      </c>
      <c r="M128" s="75">
        <v>25714.012219999997</v>
      </c>
      <c r="N128" s="75">
        <v>140830.72090000001</v>
      </c>
      <c r="O128" s="75">
        <v>38036.646030000004</v>
      </c>
      <c r="P128" s="75">
        <v>44989.553980000004</v>
      </c>
      <c r="Q128" s="76">
        <v>44639.596850000002</v>
      </c>
      <c r="R128" s="73">
        <v>565722.94417000003</v>
      </c>
      <c r="S128" s="75">
        <v>15408.195599999999</v>
      </c>
      <c r="T128" s="75">
        <v>6907.9096799999998</v>
      </c>
      <c r="U128" s="75">
        <v>6220.0594399999991</v>
      </c>
      <c r="V128" s="75">
        <v>3866.2357999999999</v>
      </c>
      <c r="W128" s="75">
        <v>27370.261149999998</v>
      </c>
      <c r="X128" s="76">
        <v>5636.9160700000002</v>
      </c>
      <c r="Y128" s="76">
        <v>15561.679030000001</v>
      </c>
      <c r="Z128" s="76">
        <v>64005.299870000003</v>
      </c>
      <c r="AA128" s="76">
        <v>18336.226009999998</v>
      </c>
      <c r="AB128" s="77">
        <v>46181.061589999998</v>
      </c>
      <c r="AC128" s="78">
        <v>14438.47063</v>
      </c>
      <c r="AD128" s="78">
        <v>10751.74309</v>
      </c>
      <c r="AE128" s="78">
        <v>7542.0809499999996</v>
      </c>
      <c r="AF128" s="78">
        <v>10643.524589999999</v>
      </c>
      <c r="AG128" s="73">
        <v>252869.6635</v>
      </c>
      <c r="AH128" s="78">
        <v>2213772.82601</v>
      </c>
      <c r="AI128" s="78">
        <v>1267349.1103000001</v>
      </c>
      <c r="AJ128" s="78">
        <v>815871.56358000007</v>
      </c>
      <c r="AK128" s="78">
        <v>0</v>
      </c>
      <c r="AL128" s="78">
        <v>130552.15213</v>
      </c>
      <c r="AN128" s="248"/>
    </row>
    <row r="129" spans="1:40" x14ac:dyDescent="0.2">
      <c r="A129" s="49">
        <v>128</v>
      </c>
      <c r="B129" s="67" t="s">
        <v>896</v>
      </c>
      <c r="C129" s="67" t="s">
        <v>740</v>
      </c>
      <c r="D129" s="68">
        <v>41213</v>
      </c>
      <c r="E129" s="75">
        <v>283293.37513</v>
      </c>
      <c r="F129" s="75">
        <v>314582.50386</v>
      </c>
      <c r="G129" s="75">
        <v>606358.31226000004</v>
      </c>
      <c r="H129" s="75">
        <v>191638.67959000001</v>
      </c>
      <c r="I129" s="75">
        <v>1395872.87084</v>
      </c>
      <c r="J129" s="75">
        <v>87803.34599999999</v>
      </c>
      <c r="K129" s="75">
        <v>152307.34018999999</v>
      </c>
      <c r="L129" s="75">
        <v>31401.727999999999</v>
      </c>
      <c r="M129" s="75">
        <v>25714.012219999997</v>
      </c>
      <c r="N129" s="75">
        <v>140830.72090000001</v>
      </c>
      <c r="O129" s="75">
        <v>38036.646030000004</v>
      </c>
      <c r="P129" s="75">
        <v>44989.553980000004</v>
      </c>
      <c r="Q129" s="76">
        <v>44639.596850000002</v>
      </c>
      <c r="R129" s="73">
        <v>565722.94417000003</v>
      </c>
      <c r="S129" s="75">
        <v>15408.195599999999</v>
      </c>
      <c r="T129" s="75">
        <v>6907.9096799999998</v>
      </c>
      <c r="U129" s="75">
        <v>6220.0594399999991</v>
      </c>
      <c r="V129" s="75">
        <v>3866.2357999999999</v>
      </c>
      <c r="W129" s="75">
        <v>27370.261149999998</v>
      </c>
      <c r="X129" s="76">
        <v>5636.9160700000002</v>
      </c>
      <c r="Y129" s="76">
        <v>15561.679030000001</v>
      </c>
      <c r="Z129" s="76">
        <v>64005.299870000003</v>
      </c>
      <c r="AA129" s="76">
        <v>18336.226009999998</v>
      </c>
      <c r="AB129" s="77">
        <v>46181.061589999998</v>
      </c>
      <c r="AC129" s="78">
        <v>14438.47063</v>
      </c>
      <c r="AD129" s="78">
        <v>10751.74309</v>
      </c>
      <c r="AE129" s="78">
        <v>7542.0809499999996</v>
      </c>
      <c r="AF129" s="78">
        <v>10643.524589999999</v>
      </c>
      <c r="AG129" s="73">
        <v>252869.6635</v>
      </c>
      <c r="AH129" s="78">
        <v>2214465.4785099998</v>
      </c>
      <c r="AI129" s="78">
        <v>1268041.7628000001</v>
      </c>
      <c r="AJ129" s="78">
        <v>815871.56358000007</v>
      </c>
      <c r="AK129" s="78">
        <v>0</v>
      </c>
      <c r="AL129" s="78">
        <v>130552.15213</v>
      </c>
      <c r="AN129" s="248"/>
    </row>
    <row r="130" spans="1:40" x14ac:dyDescent="0.2">
      <c r="A130" s="49">
        <v>129</v>
      </c>
      <c r="B130" s="67" t="s">
        <v>896</v>
      </c>
      <c r="C130" s="67" t="s">
        <v>740</v>
      </c>
      <c r="D130" s="68">
        <v>41243</v>
      </c>
      <c r="E130" s="75">
        <v>283293.37513</v>
      </c>
      <c r="F130" s="75">
        <v>314582.50386</v>
      </c>
      <c r="G130" s="75">
        <v>606753.82233999996</v>
      </c>
      <c r="H130" s="75">
        <v>191638.67959000001</v>
      </c>
      <c r="I130" s="75">
        <v>1396268.3809199999</v>
      </c>
      <c r="J130" s="75">
        <v>87803.346000000005</v>
      </c>
      <c r="K130" s="75">
        <v>152307.34018999999</v>
      </c>
      <c r="L130" s="75">
        <v>31401.727999999999</v>
      </c>
      <c r="M130" s="75">
        <v>28783.4283</v>
      </c>
      <c r="N130" s="75">
        <v>140830.72090000001</v>
      </c>
      <c r="O130" s="75">
        <v>38036.646030000004</v>
      </c>
      <c r="P130" s="75">
        <v>44989.553980000004</v>
      </c>
      <c r="Q130" s="76">
        <v>44639.596850000002</v>
      </c>
      <c r="R130" s="73">
        <v>568792.36025000003</v>
      </c>
      <c r="S130" s="75">
        <v>15408.195599999999</v>
      </c>
      <c r="T130" s="75">
        <v>6907.9096799999998</v>
      </c>
      <c r="U130" s="75">
        <v>6220.0594399999991</v>
      </c>
      <c r="V130" s="75">
        <v>3866.18912</v>
      </c>
      <c r="W130" s="75">
        <v>27370.261149999998</v>
      </c>
      <c r="X130" s="76">
        <v>5636.9160700000002</v>
      </c>
      <c r="Y130" s="76">
        <v>15561.679030000001</v>
      </c>
      <c r="Z130" s="76">
        <v>64005.299870000003</v>
      </c>
      <c r="AA130" s="76">
        <v>18336.226009999998</v>
      </c>
      <c r="AB130" s="77">
        <v>46181.061589999998</v>
      </c>
      <c r="AC130" s="78">
        <v>14438.47063</v>
      </c>
      <c r="AD130" s="78">
        <v>10751.74309</v>
      </c>
      <c r="AE130" s="78">
        <v>7542.0809499999996</v>
      </c>
      <c r="AF130" s="78">
        <v>10643.524589999999</v>
      </c>
      <c r="AG130" s="73">
        <v>252869.61681999997</v>
      </c>
      <c r="AH130" s="78">
        <v>2217930.3579899999</v>
      </c>
      <c r="AI130" s="78">
        <v>1268437.2728800001</v>
      </c>
      <c r="AJ130" s="78">
        <v>818940.93298000004</v>
      </c>
      <c r="AK130" s="78">
        <v>0</v>
      </c>
      <c r="AL130" s="78">
        <v>130552.15213</v>
      </c>
      <c r="AN130" s="248"/>
    </row>
    <row r="131" spans="1:40" x14ac:dyDescent="0.2">
      <c r="A131" s="74">
        <v>130</v>
      </c>
      <c r="B131" s="67" t="s">
        <v>896</v>
      </c>
      <c r="C131" s="67" t="s">
        <v>740</v>
      </c>
      <c r="D131" s="68">
        <v>41274</v>
      </c>
      <c r="E131" s="75">
        <v>283293.37513</v>
      </c>
      <c r="F131" s="75">
        <v>353179.32837</v>
      </c>
      <c r="G131" s="75">
        <v>596483.63537000003</v>
      </c>
      <c r="H131" s="75">
        <v>191638.67959000001</v>
      </c>
      <c r="I131" s="75">
        <v>1424595.0184599999</v>
      </c>
      <c r="J131" s="75">
        <v>87803.346000000005</v>
      </c>
      <c r="K131" s="75">
        <v>152307.34018999999</v>
      </c>
      <c r="L131" s="75">
        <v>31401.727999999999</v>
      </c>
      <c r="M131" s="75">
        <v>28783.4283</v>
      </c>
      <c r="N131" s="75">
        <v>140830.72090000001</v>
      </c>
      <c r="O131" s="75">
        <v>38036.646030000004</v>
      </c>
      <c r="P131" s="75">
        <v>44989.553980000004</v>
      </c>
      <c r="Q131" s="76">
        <v>44639.596850000002</v>
      </c>
      <c r="R131" s="73">
        <v>568792.36025000003</v>
      </c>
      <c r="S131" s="75">
        <v>15408.195599999999</v>
      </c>
      <c r="T131" s="75">
        <v>6907.9096799999998</v>
      </c>
      <c r="U131" s="75">
        <v>6220.05908</v>
      </c>
      <c r="V131" s="75">
        <v>3866.18912</v>
      </c>
      <c r="W131" s="75">
        <v>27370.261149999998</v>
      </c>
      <c r="X131" s="76">
        <v>6641.3089300000001</v>
      </c>
      <c r="Y131" s="76">
        <v>15561.679030000001</v>
      </c>
      <c r="Z131" s="76">
        <v>64005.299870000003</v>
      </c>
      <c r="AA131" s="76">
        <v>18336.226009999998</v>
      </c>
      <c r="AB131" s="77">
        <v>46181.061589999998</v>
      </c>
      <c r="AC131" s="78">
        <v>16047.008809999999</v>
      </c>
      <c r="AD131" s="78">
        <v>10751.83864</v>
      </c>
      <c r="AE131" s="78">
        <v>7542.0809499999996</v>
      </c>
      <c r="AF131" s="78">
        <v>10643.524589999999</v>
      </c>
      <c r="AG131" s="73">
        <v>255482.64304999998</v>
      </c>
      <c r="AH131" s="78">
        <v>2248870.0217599999</v>
      </c>
      <c r="AI131" s="78">
        <v>1259775.6237299999</v>
      </c>
      <c r="AJ131" s="78">
        <v>858542.15035000001</v>
      </c>
      <c r="AK131" s="78">
        <v>0</v>
      </c>
      <c r="AL131" s="78">
        <v>130552.24768</v>
      </c>
      <c r="AN131" s="248"/>
    </row>
    <row r="132" spans="1:40" x14ac:dyDescent="0.2">
      <c r="A132" s="49">
        <v>131</v>
      </c>
      <c r="B132" s="67" t="s">
        <v>896</v>
      </c>
      <c r="C132" s="67" t="s">
        <v>740</v>
      </c>
      <c r="D132" s="68">
        <v>41305</v>
      </c>
      <c r="E132" s="75">
        <v>283293.37513</v>
      </c>
      <c r="F132" s="75">
        <v>353179.32837</v>
      </c>
      <c r="G132" s="75">
        <v>597107.44721999997</v>
      </c>
      <c r="H132" s="75">
        <v>191638.67959000001</v>
      </c>
      <c r="I132" s="75">
        <v>1425218.8303099999</v>
      </c>
      <c r="J132" s="75">
        <v>87803.346000000005</v>
      </c>
      <c r="K132" s="75">
        <v>155111.06465000001</v>
      </c>
      <c r="L132" s="75">
        <v>38214.293000000005</v>
      </c>
      <c r="M132" s="75">
        <v>28783.4283</v>
      </c>
      <c r="N132" s="75">
        <v>140830.72090000001</v>
      </c>
      <c r="O132" s="75">
        <v>38316.941480000001</v>
      </c>
      <c r="P132" s="75">
        <v>45559.133530000006</v>
      </c>
      <c r="Q132" s="76">
        <v>45627.749810000001</v>
      </c>
      <c r="R132" s="73">
        <v>580246.67767</v>
      </c>
      <c r="S132" s="75">
        <v>15487.74245</v>
      </c>
      <c r="T132" s="75">
        <v>6907.9096799999998</v>
      </c>
      <c r="U132" s="75">
        <v>6220.05908</v>
      </c>
      <c r="V132" s="75">
        <v>3882.1508999999996</v>
      </c>
      <c r="W132" s="75">
        <v>27948.202069999999</v>
      </c>
      <c r="X132" s="76">
        <v>6641.3089300000001</v>
      </c>
      <c r="Y132" s="76">
        <v>15567.111490000001</v>
      </c>
      <c r="Z132" s="76">
        <v>64005.299870000003</v>
      </c>
      <c r="AA132" s="76">
        <v>18511.30229</v>
      </c>
      <c r="AB132" s="77">
        <v>46869.325830000002</v>
      </c>
      <c r="AC132" s="78">
        <v>16058.59599</v>
      </c>
      <c r="AD132" s="78">
        <v>10755.106469999999</v>
      </c>
      <c r="AE132" s="78">
        <v>7542.0809499999996</v>
      </c>
      <c r="AF132" s="78">
        <v>10643.524589999999</v>
      </c>
      <c r="AG132" s="73">
        <v>257039.72059000001</v>
      </c>
      <c r="AH132" s="78">
        <v>2262505.2285699998</v>
      </c>
      <c r="AI132" s="78">
        <v>1271455.1281399999</v>
      </c>
      <c r="AJ132" s="78">
        <v>858643.09144000011</v>
      </c>
      <c r="AK132" s="78">
        <v>0</v>
      </c>
      <c r="AL132" s="78">
        <v>132407.00899</v>
      </c>
      <c r="AN132" s="248"/>
    </row>
    <row r="133" spans="1:40" x14ac:dyDescent="0.2">
      <c r="A133" s="49">
        <v>132</v>
      </c>
      <c r="B133" s="67" t="s">
        <v>896</v>
      </c>
      <c r="C133" s="67" t="s">
        <v>740</v>
      </c>
      <c r="D133" s="68">
        <v>41333</v>
      </c>
      <c r="E133" s="75">
        <v>283293.37513</v>
      </c>
      <c r="F133" s="75">
        <v>353179.32837</v>
      </c>
      <c r="G133" s="75">
        <v>597731.25907000003</v>
      </c>
      <c r="H133" s="75">
        <v>191638.67959000001</v>
      </c>
      <c r="I133" s="75">
        <v>1425842.6421599998</v>
      </c>
      <c r="J133" s="75">
        <v>87803.346000000005</v>
      </c>
      <c r="K133" s="75">
        <v>155111.06465000001</v>
      </c>
      <c r="L133" s="75">
        <v>38214.293000000005</v>
      </c>
      <c r="M133" s="75">
        <v>28783.4283</v>
      </c>
      <c r="N133" s="75">
        <v>140830.72090000001</v>
      </c>
      <c r="O133" s="75">
        <v>40839.600489999997</v>
      </c>
      <c r="P133" s="75">
        <v>45559.133530000006</v>
      </c>
      <c r="Q133" s="76">
        <v>45627.749810000001</v>
      </c>
      <c r="R133" s="73">
        <v>582769.33668000007</v>
      </c>
      <c r="S133" s="75">
        <v>15487.74245</v>
      </c>
      <c r="T133" s="75">
        <v>6907.9096799999998</v>
      </c>
      <c r="U133" s="75">
        <v>6220.05908</v>
      </c>
      <c r="V133" s="75">
        <v>3882.1508999999996</v>
      </c>
      <c r="W133" s="75">
        <v>27948.202069999999</v>
      </c>
      <c r="X133" s="76">
        <v>6641.3089300000001</v>
      </c>
      <c r="Y133" s="76">
        <v>15567.111490000001</v>
      </c>
      <c r="Z133" s="76">
        <v>69714.101219999997</v>
      </c>
      <c r="AA133" s="76">
        <v>18511.30229</v>
      </c>
      <c r="AB133" s="77">
        <v>46869.325830000002</v>
      </c>
      <c r="AC133" s="78">
        <v>16058.59599</v>
      </c>
      <c r="AD133" s="78">
        <v>10755.106469999999</v>
      </c>
      <c r="AE133" s="78">
        <v>7542.0809499999996</v>
      </c>
      <c r="AF133" s="78">
        <v>10643.524589999999</v>
      </c>
      <c r="AG133" s="73">
        <v>262748.52194000001</v>
      </c>
      <c r="AH133" s="78">
        <v>2271360.5007799999</v>
      </c>
      <c r="AI133" s="78">
        <v>1274601.5989999999</v>
      </c>
      <c r="AJ133" s="78">
        <v>864351.89278999995</v>
      </c>
      <c r="AK133" s="78">
        <v>0</v>
      </c>
      <c r="AL133" s="78">
        <v>132407.00899</v>
      </c>
      <c r="AN133" s="248"/>
    </row>
    <row r="134" spans="1:40" x14ac:dyDescent="0.2">
      <c r="A134" s="49">
        <v>133</v>
      </c>
      <c r="B134" s="67" t="s">
        <v>896</v>
      </c>
      <c r="C134" s="67" t="s">
        <v>740</v>
      </c>
      <c r="D134" s="68">
        <v>41364</v>
      </c>
      <c r="E134" s="75">
        <v>303744.60057000001</v>
      </c>
      <c r="F134" s="75">
        <v>353179.32837</v>
      </c>
      <c r="G134" s="75">
        <v>598409.81492000003</v>
      </c>
      <c r="H134" s="75">
        <v>191638.67959000001</v>
      </c>
      <c r="I134" s="75">
        <v>1446972.4234499999</v>
      </c>
      <c r="J134" s="75">
        <v>101859.99254000001</v>
      </c>
      <c r="K134" s="75">
        <v>171512.85272</v>
      </c>
      <c r="L134" s="75">
        <v>38214.293000000005</v>
      </c>
      <c r="M134" s="75">
        <v>28783.4283</v>
      </c>
      <c r="N134" s="75">
        <v>159993.64465</v>
      </c>
      <c r="O134" s="75">
        <v>40839.600489999997</v>
      </c>
      <c r="P134" s="75">
        <v>45559.133530000006</v>
      </c>
      <c r="Q134" s="76">
        <v>45627.749810000001</v>
      </c>
      <c r="R134" s="73">
        <v>632390.6950399999</v>
      </c>
      <c r="S134" s="75">
        <v>16203.664099999998</v>
      </c>
      <c r="T134" s="75">
        <v>6907.9096799999998</v>
      </c>
      <c r="U134" s="75">
        <v>6220.05908</v>
      </c>
      <c r="V134" s="75">
        <v>4025.80692</v>
      </c>
      <c r="W134" s="75">
        <v>27948.202069999999</v>
      </c>
      <c r="X134" s="76">
        <v>6641.3089300000001</v>
      </c>
      <c r="Z134" s="76">
        <v>69714.101219999997</v>
      </c>
      <c r="AA134" s="76">
        <v>18511.30229</v>
      </c>
      <c r="AB134" s="77">
        <v>46869.325830000002</v>
      </c>
      <c r="AC134" s="78">
        <v>16058.59599</v>
      </c>
      <c r="AD134" s="78">
        <v>10755.106469999999</v>
      </c>
      <c r="AE134" s="78">
        <v>7542.1354699999993</v>
      </c>
      <c r="AF134" s="78">
        <v>10661.319019999999</v>
      </c>
      <c r="AG134" s="73">
        <v>248058.83706999998</v>
      </c>
      <c r="AH134" s="78">
        <v>2327421.9555600001</v>
      </c>
      <c r="AI134" s="78">
        <v>1310844.9211899999</v>
      </c>
      <c r="AJ134" s="78">
        <v>884152.23095</v>
      </c>
      <c r="AK134" s="78">
        <v>0</v>
      </c>
      <c r="AL134" s="78">
        <v>132424.80342000001</v>
      </c>
      <c r="AN134" s="248"/>
    </row>
    <row r="135" spans="1:40" x14ac:dyDescent="0.2">
      <c r="A135" s="49">
        <v>134</v>
      </c>
      <c r="B135" s="67" t="s">
        <v>896</v>
      </c>
      <c r="C135" s="67" t="s">
        <v>740</v>
      </c>
      <c r="D135" s="68">
        <v>41394</v>
      </c>
      <c r="E135" s="75">
        <v>303744.60057000001</v>
      </c>
      <c r="F135" s="75">
        <v>353179.32837</v>
      </c>
      <c r="G135" s="75">
        <v>664951.30477000005</v>
      </c>
      <c r="H135" s="75">
        <v>195774.78494000001</v>
      </c>
      <c r="I135" s="75">
        <v>1517650.01865</v>
      </c>
      <c r="J135" s="75">
        <v>101859.99254000001</v>
      </c>
      <c r="K135" s="75">
        <v>171512.85272</v>
      </c>
      <c r="L135" s="75">
        <v>38214.293000000005</v>
      </c>
      <c r="M135" s="75">
        <v>28783.4283</v>
      </c>
      <c r="N135" s="75">
        <v>159993.64465</v>
      </c>
      <c r="O135" s="75">
        <v>41611.183920000003</v>
      </c>
      <c r="P135" s="75">
        <v>50685.349440000005</v>
      </c>
      <c r="Q135" s="76">
        <v>97534.138850000003</v>
      </c>
      <c r="R135" s="73">
        <v>690194.88341999997</v>
      </c>
      <c r="S135" s="75">
        <v>16203.6641</v>
      </c>
      <c r="T135" s="75">
        <v>6907.9096799999998</v>
      </c>
      <c r="U135" s="75">
        <v>6466.0451000000003</v>
      </c>
      <c r="V135" s="75">
        <v>4025.80692</v>
      </c>
      <c r="W135" s="75">
        <v>27936.187389999999</v>
      </c>
      <c r="X135" s="76">
        <v>6641.3089300000001</v>
      </c>
      <c r="AA135" s="76">
        <v>20086.988819999999</v>
      </c>
      <c r="AB135" s="77">
        <v>46869.325830000002</v>
      </c>
      <c r="AC135" s="78">
        <v>16058.59599</v>
      </c>
      <c r="AD135" s="78">
        <v>10755.106469999999</v>
      </c>
      <c r="AE135" s="78">
        <v>7546.3473099999992</v>
      </c>
      <c r="AF135" s="78">
        <v>10821.468849999999</v>
      </c>
      <c r="AG135" s="73">
        <v>180318.75538999998</v>
      </c>
      <c r="AH135" s="78">
        <v>2388163.6574599999</v>
      </c>
      <c r="AI135" s="78">
        <v>1387658.4989099998</v>
      </c>
      <c r="AJ135" s="78">
        <v>814438.12972999993</v>
      </c>
      <c r="AK135" s="78">
        <v>0</v>
      </c>
      <c r="AL135" s="78">
        <v>186067.02882000001</v>
      </c>
      <c r="AN135" s="248"/>
    </row>
    <row r="136" spans="1:40" x14ac:dyDescent="0.2">
      <c r="A136" s="49">
        <v>135</v>
      </c>
      <c r="B136" s="67" t="s">
        <v>896</v>
      </c>
      <c r="C136" s="67" t="s">
        <v>740</v>
      </c>
      <c r="D136" s="68">
        <v>41425</v>
      </c>
      <c r="E136" s="75">
        <v>303744.60057000001</v>
      </c>
      <c r="F136" s="75">
        <v>353179.32837</v>
      </c>
      <c r="G136" s="75">
        <v>665574.75164999999</v>
      </c>
      <c r="H136" s="75">
        <v>221774.78494000001</v>
      </c>
      <c r="I136" s="75">
        <v>1544273.4655299999</v>
      </c>
      <c r="J136" s="75">
        <v>101859.99254000001</v>
      </c>
      <c r="K136" s="75">
        <v>171512.85272</v>
      </c>
      <c r="L136" s="75">
        <v>38214.293000000005</v>
      </c>
      <c r="M136" s="75">
        <v>33501.792220000003</v>
      </c>
      <c r="N136" s="75">
        <v>159993.64465</v>
      </c>
      <c r="O136" s="75">
        <v>40611.183920000003</v>
      </c>
      <c r="P136" s="75">
        <v>50685.349439999998</v>
      </c>
      <c r="Q136" s="76">
        <v>97534.138850000003</v>
      </c>
      <c r="R136" s="73">
        <v>693913.24734</v>
      </c>
      <c r="S136" s="75">
        <v>16203.6641</v>
      </c>
      <c r="T136" s="75">
        <v>6907.9096799999998</v>
      </c>
      <c r="U136" s="75">
        <v>6466.0451000000003</v>
      </c>
      <c r="V136" s="75">
        <v>4025.80692</v>
      </c>
      <c r="W136" s="75">
        <v>27936.187389999999</v>
      </c>
      <c r="X136" s="76">
        <v>6641.3089300000001</v>
      </c>
      <c r="AA136" s="76">
        <v>20086.988819999999</v>
      </c>
      <c r="AB136" s="77">
        <v>46869.325830000002</v>
      </c>
      <c r="AC136" s="78">
        <v>16058.59599</v>
      </c>
      <c r="AD136" s="78">
        <v>10755.106469999999</v>
      </c>
      <c r="AE136" s="78">
        <v>7546.3473099999992</v>
      </c>
      <c r="AF136" s="78">
        <v>10821.468849999999</v>
      </c>
      <c r="AG136" s="73">
        <v>180318.75539000001</v>
      </c>
      <c r="AH136" s="78">
        <v>2418505.4682599995</v>
      </c>
      <c r="AI136" s="78">
        <v>1413281.9457899998</v>
      </c>
      <c r="AJ136" s="78">
        <v>819156.49365000008</v>
      </c>
      <c r="AK136" s="78">
        <v>0</v>
      </c>
      <c r="AL136" s="78">
        <v>186067.02882000001</v>
      </c>
      <c r="AN136" s="248"/>
    </row>
    <row r="137" spans="1:40" x14ac:dyDescent="0.2">
      <c r="A137" s="49">
        <v>136</v>
      </c>
      <c r="J137" s="75"/>
      <c r="R137" s="73"/>
      <c r="AC137" s="78"/>
      <c r="AD137" s="78"/>
      <c r="AE137" s="78"/>
      <c r="AF137" s="78"/>
      <c r="AG137" s="73"/>
      <c r="AH137" s="78"/>
      <c r="AI137" s="78"/>
      <c r="AJ137" s="78"/>
      <c r="AK137" s="78"/>
      <c r="AL137" s="78"/>
      <c r="AN137" s="248"/>
    </row>
    <row r="138" spans="1:40" x14ac:dyDescent="0.2">
      <c r="A138" s="74">
        <v>137</v>
      </c>
      <c r="J138" s="75"/>
      <c r="AC138" s="78"/>
      <c r="AD138" s="78"/>
      <c r="AE138" s="78"/>
      <c r="AF138" s="78"/>
      <c r="AG138" s="78"/>
      <c r="AH138" s="78"/>
      <c r="AI138" s="78"/>
      <c r="AJ138" s="78"/>
      <c r="AK138" s="78"/>
      <c r="AL138" s="78"/>
      <c r="AN138" s="248"/>
    </row>
    <row r="139" spans="1:40" s="83" customFormat="1" ht="15" x14ac:dyDescent="0.25">
      <c r="A139" s="49">
        <v>138</v>
      </c>
      <c r="B139" s="19" t="s">
        <v>896</v>
      </c>
      <c r="C139" s="19" t="s">
        <v>740</v>
      </c>
      <c r="D139" s="81">
        <v>41455</v>
      </c>
      <c r="E139" s="82">
        <v>303744.60057000001</v>
      </c>
      <c r="F139" s="82">
        <v>353179.32837</v>
      </c>
      <c r="G139" s="82">
        <v>656537.19452999998</v>
      </c>
      <c r="H139" s="82">
        <v>221774.78494000001</v>
      </c>
      <c r="I139" s="82">
        <v>1535235.9084099999</v>
      </c>
      <c r="J139" s="82">
        <v>101859.99254000001</v>
      </c>
      <c r="K139" s="82">
        <v>171512.85272</v>
      </c>
      <c r="L139" s="82">
        <v>38214.293000000005</v>
      </c>
      <c r="M139" s="82">
        <v>33501.792220000003</v>
      </c>
      <c r="N139" s="82">
        <v>159993.64465</v>
      </c>
      <c r="O139" s="82">
        <v>40611.183920000003</v>
      </c>
      <c r="P139" s="82">
        <v>50685.349439999998</v>
      </c>
      <c r="Q139" s="82">
        <v>97534.138850000003</v>
      </c>
      <c r="R139" s="82">
        <v>693913.24734</v>
      </c>
      <c r="S139" s="82">
        <v>16203.6641</v>
      </c>
      <c r="T139" s="82">
        <v>6907.9096799999998</v>
      </c>
      <c r="U139" s="82">
        <v>6466.04468</v>
      </c>
      <c r="V139" s="82">
        <v>4025.80692</v>
      </c>
      <c r="W139" s="82">
        <v>27936.187389999999</v>
      </c>
      <c r="X139" s="82">
        <v>6641.3089300000001</v>
      </c>
      <c r="Y139" s="82"/>
      <c r="Z139" s="82"/>
      <c r="AA139" s="82">
        <v>20086.988819999999</v>
      </c>
      <c r="AB139" s="82">
        <v>46869.325830000002</v>
      </c>
      <c r="AC139" s="82">
        <v>16058.59599</v>
      </c>
      <c r="AD139" s="82">
        <v>10755.106469999999</v>
      </c>
      <c r="AE139" s="82">
        <v>7546.3473099999992</v>
      </c>
      <c r="AF139" s="82">
        <v>10821.468849999999</v>
      </c>
      <c r="AG139" s="82">
        <v>180318.75496999998</v>
      </c>
      <c r="AH139" s="82">
        <v>2409467.91072</v>
      </c>
      <c r="AI139" s="82">
        <v>1404244.3882499998</v>
      </c>
      <c r="AJ139" s="82">
        <v>819156.49365000008</v>
      </c>
      <c r="AK139" s="82">
        <v>0</v>
      </c>
      <c r="AL139" s="82">
        <v>186067.02882000001</v>
      </c>
      <c r="AN139" s="248"/>
    </row>
    <row r="140" spans="1:40" s="83" customFormat="1" ht="15" x14ac:dyDescent="0.25">
      <c r="A140" s="49">
        <v>139</v>
      </c>
      <c r="B140" s="84" t="s">
        <v>896</v>
      </c>
      <c r="C140" s="84" t="s">
        <v>740</v>
      </c>
      <c r="D140" s="85" t="s">
        <v>890</v>
      </c>
      <c r="E140" s="86">
        <v>294979.78966714285</v>
      </c>
      <c r="F140" s="86">
        <v>353179.32836999994</v>
      </c>
      <c r="G140" s="86">
        <v>625256.48679000011</v>
      </c>
      <c r="H140" s="86">
        <v>200839.86759714287</v>
      </c>
      <c r="I140" s="86">
        <v>1474255.4724242857</v>
      </c>
      <c r="J140" s="86">
        <v>95835.715451428565</v>
      </c>
      <c r="K140" s="86">
        <v>164082.98290999999</v>
      </c>
      <c r="L140" s="86">
        <v>37241.069428571434</v>
      </c>
      <c r="M140" s="86">
        <v>30131.532277142858</v>
      </c>
      <c r="N140" s="86">
        <v>151780.96304285715</v>
      </c>
      <c r="O140" s="86">
        <v>40123.762892857143</v>
      </c>
      <c r="P140" s="86">
        <v>47674.714698571435</v>
      </c>
      <c r="Q140" s="86">
        <v>67732.180404285711</v>
      </c>
      <c r="R140" s="86">
        <v>634602.9211057144</v>
      </c>
      <c r="S140" s="86">
        <v>15885.476699999997</v>
      </c>
      <c r="T140" s="86">
        <v>6907.9096799999988</v>
      </c>
      <c r="U140" s="86">
        <v>6325.4816000000001</v>
      </c>
      <c r="V140" s="86">
        <v>3961.9597999999996</v>
      </c>
      <c r="W140" s="86">
        <v>27860.489932857145</v>
      </c>
      <c r="X140" s="86">
        <v>6641.3089300000001</v>
      </c>
      <c r="Y140" s="86">
        <v>15565.300670000002</v>
      </c>
      <c r="Z140" s="86">
        <v>66859.700545</v>
      </c>
      <c r="AA140" s="86">
        <v>19161.585619999998</v>
      </c>
      <c r="AB140" s="86">
        <v>46771.002367142857</v>
      </c>
      <c r="AC140" s="86">
        <v>16056.940678571429</v>
      </c>
      <c r="AD140" s="86">
        <v>10754.639637142856</v>
      </c>
      <c r="AE140" s="86">
        <v>7543.917178571427</v>
      </c>
      <c r="AF140" s="86">
        <v>10722.328477142857</v>
      </c>
      <c r="AG140" s="86">
        <v>223469.42691428569</v>
      </c>
      <c r="AH140" s="86">
        <v>2332327.8204442854</v>
      </c>
      <c r="AI140" s="86">
        <v>1331694.5864299999</v>
      </c>
      <c r="AJ140" s="86">
        <v>845491.4975085716</v>
      </c>
      <c r="AK140" s="86">
        <v>0</v>
      </c>
      <c r="AL140" s="86">
        <v>155141.7365057143</v>
      </c>
      <c r="AN140" s="249"/>
    </row>
    <row r="141" spans="1:40" x14ac:dyDescent="0.2">
      <c r="A141" s="49">
        <v>140</v>
      </c>
      <c r="J141" s="75"/>
      <c r="AC141" s="78"/>
      <c r="AD141" s="78"/>
      <c r="AE141" s="78"/>
      <c r="AF141" s="78"/>
      <c r="AG141" s="78"/>
      <c r="AH141" s="78"/>
      <c r="AI141" s="78"/>
      <c r="AJ141" s="78"/>
      <c r="AK141" s="78"/>
      <c r="AL141" s="78"/>
    </row>
    <row r="142" spans="1:40" s="74" customFormat="1" x14ac:dyDescent="0.2">
      <c r="A142" s="49">
        <v>141</v>
      </c>
      <c r="B142" s="71" t="s">
        <v>676</v>
      </c>
      <c r="C142" s="71" t="s">
        <v>370</v>
      </c>
      <c r="D142" s="72">
        <v>40908</v>
      </c>
      <c r="E142" s="73">
        <v>98102.393439999956</v>
      </c>
      <c r="F142" s="73">
        <v>44596.825129999983</v>
      </c>
      <c r="G142" s="73">
        <v>96520.507250000024</v>
      </c>
      <c r="H142" s="73">
        <v>33820.834590000013</v>
      </c>
      <c r="I142" s="73">
        <v>273040.56040999998</v>
      </c>
      <c r="J142" s="73">
        <v>15774.005409999998</v>
      </c>
      <c r="K142" s="73">
        <v>25515.571290000007</v>
      </c>
      <c r="L142" s="73">
        <v>5704.150999999998</v>
      </c>
      <c r="M142" s="73">
        <v>5499.3512000000046</v>
      </c>
      <c r="N142" s="73">
        <v>26577.718439999997</v>
      </c>
      <c r="O142" s="73">
        <v>2975.8540500000017</v>
      </c>
      <c r="P142" s="73">
        <v>6010.0685099999973</v>
      </c>
      <c r="Q142" s="73">
        <v>7028.3586700000014</v>
      </c>
      <c r="R142" s="73">
        <v>95085.078570000012</v>
      </c>
      <c r="S142" s="73">
        <v>1776.3066199999994</v>
      </c>
      <c r="T142" s="73">
        <v>74.335000000000036</v>
      </c>
      <c r="U142" s="73">
        <v>68.508429999999862</v>
      </c>
      <c r="V142" s="73">
        <v>135.77196000000004</v>
      </c>
      <c r="W142" s="73">
        <v>6006.8900599999979</v>
      </c>
      <c r="X142" s="73">
        <v>36.261759999999867</v>
      </c>
      <c r="Y142" s="73">
        <v>11.716599999999744</v>
      </c>
      <c r="Z142" s="73">
        <v>7414.0721000000049</v>
      </c>
      <c r="AA142" s="73">
        <v>1751.876330000001</v>
      </c>
      <c r="AB142" s="73">
        <v>8099.2925299999988</v>
      </c>
      <c r="AC142" s="73">
        <v>434.95758000000023</v>
      </c>
      <c r="AD142" s="73">
        <v>259.77997999999934</v>
      </c>
      <c r="AE142" s="73">
        <v>109.27648999999974</v>
      </c>
      <c r="AF142" s="73">
        <v>543.52458999999999</v>
      </c>
      <c r="AG142" s="73">
        <v>26722.570030000006</v>
      </c>
      <c r="AH142" s="73">
        <v>394848.20900999987</v>
      </c>
      <c r="AI142" s="73">
        <v>203709.39620000008</v>
      </c>
      <c r="AJ142" s="73">
        <v>167956.62950999988</v>
      </c>
      <c r="AK142" s="73">
        <v>5499.3512000000046</v>
      </c>
      <c r="AL142" s="73">
        <v>17682.832099999971</v>
      </c>
      <c r="AN142" s="248"/>
    </row>
    <row r="143" spans="1:40" x14ac:dyDescent="0.2">
      <c r="A143" s="49">
        <v>142</v>
      </c>
      <c r="B143" s="67" t="s">
        <v>676</v>
      </c>
      <c r="C143" s="67" t="s">
        <v>370</v>
      </c>
      <c r="D143" s="68">
        <v>40939</v>
      </c>
      <c r="E143" s="75">
        <v>4364.8693600000006</v>
      </c>
      <c r="F143" s="75">
        <v>5260.9575800000021</v>
      </c>
      <c r="G143" s="75">
        <v>7667.8037899999908</v>
      </c>
      <c r="H143" s="75">
        <v>2585.374600000001</v>
      </c>
      <c r="I143" s="73">
        <v>19879.005329999993</v>
      </c>
      <c r="J143" s="75">
        <v>1252.3625000000011</v>
      </c>
      <c r="K143" s="75">
        <v>2294.8767000000007</v>
      </c>
      <c r="L143" s="75">
        <v>863.64200000000005</v>
      </c>
      <c r="M143" s="75">
        <v>413.14001000000007</v>
      </c>
      <c r="N143" s="75">
        <v>2502.1118800000004</v>
      </c>
      <c r="O143" s="75">
        <v>461.63517999999976</v>
      </c>
      <c r="P143" s="75">
        <v>501.87856000000011</v>
      </c>
      <c r="Q143" s="76">
        <v>638.00601999999981</v>
      </c>
      <c r="R143" s="73">
        <v>8927.6528500000022</v>
      </c>
      <c r="S143" s="75">
        <v>188.38297999999986</v>
      </c>
      <c r="T143" s="75">
        <v>-53.968610000000012</v>
      </c>
      <c r="U143" s="75">
        <v>10.219479999999976</v>
      </c>
      <c r="V143" s="75">
        <v>17.221550000000008</v>
      </c>
      <c r="W143" s="75">
        <v>443.98396999999977</v>
      </c>
      <c r="X143" s="76">
        <v>7.1866599999999892</v>
      </c>
      <c r="Y143" s="76">
        <v>-59.966010000000097</v>
      </c>
      <c r="Z143" s="76">
        <v>404.57902000000013</v>
      </c>
      <c r="AA143" s="76">
        <v>342.48554999999988</v>
      </c>
      <c r="AB143" s="77">
        <v>596.18073000000004</v>
      </c>
      <c r="AC143" s="78">
        <v>66.580050000000028</v>
      </c>
      <c r="AD143" s="78">
        <v>175.21439999999984</v>
      </c>
      <c r="AE143" s="78">
        <v>3.3818800000000238</v>
      </c>
      <c r="AF143" s="78">
        <v>39.619170000000054</v>
      </c>
      <c r="AG143" s="73">
        <v>2181.1008199999992</v>
      </c>
      <c r="AH143" s="78">
        <v>30987.758999999991</v>
      </c>
      <c r="AI143" s="78">
        <v>17344.137599999973</v>
      </c>
      <c r="AJ143" s="78">
        <v>11438.975520000007</v>
      </c>
      <c r="AK143" s="78">
        <v>413.14001000000007</v>
      </c>
      <c r="AL143" s="78">
        <v>1791.5058699999972</v>
      </c>
      <c r="AN143" s="248"/>
    </row>
    <row r="144" spans="1:40" x14ac:dyDescent="0.2">
      <c r="A144" s="49">
        <v>143</v>
      </c>
      <c r="B144" s="67" t="s">
        <v>676</v>
      </c>
      <c r="C144" s="67" t="s">
        <v>370</v>
      </c>
      <c r="D144" s="68">
        <v>40968</v>
      </c>
      <c r="E144" s="75">
        <v>8225.1082999999999</v>
      </c>
      <c r="F144" s="75">
        <v>10622.161889999996</v>
      </c>
      <c r="G144" s="75">
        <v>15731.77528999999</v>
      </c>
      <c r="H144" s="75">
        <v>4879.779929999997</v>
      </c>
      <c r="I144" s="73">
        <v>39458.825409999983</v>
      </c>
      <c r="J144" s="75">
        <v>3138.494200000001</v>
      </c>
      <c r="K144" s="75">
        <v>4317.1511399999981</v>
      </c>
      <c r="L144" s="75">
        <v>1637.0930000000003</v>
      </c>
      <c r="M144" s="75">
        <v>1374.6316199999992</v>
      </c>
      <c r="N144" s="75">
        <v>4498.516810000001</v>
      </c>
      <c r="O144" s="75">
        <v>876.33837999999923</v>
      </c>
      <c r="P144" s="75">
        <v>945.9299600000013</v>
      </c>
      <c r="Q144" s="76">
        <v>1244.8034399999997</v>
      </c>
      <c r="R144" s="73">
        <v>18032.958549999999</v>
      </c>
      <c r="S144" s="75">
        <v>331.6576799999998</v>
      </c>
      <c r="T144" s="75">
        <v>87.000220000000013</v>
      </c>
      <c r="U144" s="75">
        <v>12.548859999999991</v>
      </c>
      <c r="V144" s="75">
        <v>24.724280000000022</v>
      </c>
      <c r="W144" s="75">
        <v>883.5303300000005</v>
      </c>
      <c r="X144" s="76">
        <v>44.269199999999984</v>
      </c>
      <c r="Y144" s="76">
        <v>-110.35352000000012</v>
      </c>
      <c r="Z144" s="76">
        <v>705.4757699999991</v>
      </c>
      <c r="AA144" s="76">
        <v>604.50525999999991</v>
      </c>
      <c r="AB144" s="77">
        <v>1221.0715400000008</v>
      </c>
      <c r="AC144" s="78">
        <v>121.24441000000024</v>
      </c>
      <c r="AD144" s="78">
        <v>128.91177999999991</v>
      </c>
      <c r="AE144" s="78">
        <v>3.6245699999999488</v>
      </c>
      <c r="AF144" s="78">
        <v>66.495910000000094</v>
      </c>
      <c r="AG144" s="73">
        <v>4124.7062900000001</v>
      </c>
      <c r="AH144" s="78">
        <v>61616.490249999973</v>
      </c>
      <c r="AI144" s="78">
        <v>33990.908329999977</v>
      </c>
      <c r="AJ144" s="78">
        <v>22985.162370000005</v>
      </c>
      <c r="AK144" s="78">
        <v>1374.6316199999992</v>
      </c>
      <c r="AL144" s="78">
        <v>3265.7879299999986</v>
      </c>
      <c r="AN144" s="248"/>
    </row>
    <row r="145" spans="1:40" x14ac:dyDescent="0.2">
      <c r="A145" s="74">
        <v>144</v>
      </c>
      <c r="B145" s="79" t="s">
        <v>676</v>
      </c>
      <c r="C145" s="79" t="s">
        <v>370</v>
      </c>
      <c r="D145" s="80">
        <v>40999</v>
      </c>
      <c r="E145" s="76">
        <v>13258.399409999998</v>
      </c>
      <c r="F145" s="76">
        <v>15838.582729999995</v>
      </c>
      <c r="G145" s="76">
        <v>23849.118289999984</v>
      </c>
      <c r="H145" s="76">
        <v>7347.629909999996</v>
      </c>
      <c r="I145" s="73">
        <v>60293.730339999973</v>
      </c>
      <c r="J145" s="76">
        <v>4661.3408500000005</v>
      </c>
      <c r="K145" s="76">
        <v>6570.5404199999975</v>
      </c>
      <c r="L145" s="76">
        <v>2388.1060000000007</v>
      </c>
      <c r="M145" s="76">
        <v>1905.6551500000005</v>
      </c>
      <c r="N145" s="76">
        <v>7010.1006699999998</v>
      </c>
      <c r="O145" s="76">
        <v>1430.7675899999995</v>
      </c>
      <c r="P145" s="76">
        <v>1538.6323599999996</v>
      </c>
      <c r="Q145" s="76">
        <v>1948.2935600000019</v>
      </c>
      <c r="R145" s="73">
        <v>27453.436599999997</v>
      </c>
      <c r="S145" s="76">
        <v>602.35301000000027</v>
      </c>
      <c r="T145" s="76">
        <v>74.121929999999907</v>
      </c>
      <c r="U145" s="76">
        <v>13.396489999999972</v>
      </c>
      <c r="V145" s="76">
        <v>45.996030000000019</v>
      </c>
      <c r="W145" s="76">
        <v>1334.1256799999992</v>
      </c>
      <c r="X145" s="76">
        <v>123.72354000000001</v>
      </c>
      <c r="Y145" s="76">
        <v>26.031189999999697</v>
      </c>
      <c r="Z145" s="76">
        <v>1716.6134199999979</v>
      </c>
      <c r="AA145" s="76">
        <v>914.17740000000003</v>
      </c>
      <c r="AB145" s="77">
        <v>1716.6753500000013</v>
      </c>
      <c r="AC145" s="78">
        <v>101.00946999999996</v>
      </c>
      <c r="AD145" s="78">
        <v>157.89573999999993</v>
      </c>
      <c r="AE145" s="78">
        <v>13.624310000000037</v>
      </c>
      <c r="AF145" s="78">
        <v>84.37498000000005</v>
      </c>
      <c r="AG145" s="73">
        <v>6924.1185399999995</v>
      </c>
      <c r="AH145" s="78">
        <v>94671.285479999962</v>
      </c>
      <c r="AI145" s="78">
        <v>51657.548810000008</v>
      </c>
      <c r="AJ145" s="78">
        <v>36286.664489999966</v>
      </c>
      <c r="AK145" s="78">
        <v>1905.6551500000005</v>
      </c>
      <c r="AL145" s="78">
        <v>4821.4170300000042</v>
      </c>
      <c r="AN145" s="248"/>
    </row>
    <row r="146" spans="1:40" x14ac:dyDescent="0.2">
      <c r="A146" s="49">
        <v>145</v>
      </c>
      <c r="B146" s="67" t="s">
        <v>676</v>
      </c>
      <c r="C146" s="67" t="s">
        <v>370</v>
      </c>
      <c r="D146" s="68">
        <v>41029</v>
      </c>
      <c r="E146" s="75">
        <v>19021.803390000001</v>
      </c>
      <c r="F146" s="75">
        <v>20915.726710000003</v>
      </c>
      <c r="G146" s="75">
        <v>32296.915480000025</v>
      </c>
      <c r="H146" s="75">
        <v>10775.858130000008</v>
      </c>
      <c r="I146" s="73">
        <v>83010.303710000037</v>
      </c>
      <c r="J146" s="75">
        <v>6275.0894200000039</v>
      </c>
      <c r="K146" s="75">
        <v>9017.4181600000011</v>
      </c>
      <c r="L146" s="75">
        <v>2639.223</v>
      </c>
      <c r="M146" s="75">
        <v>2617.5904800000026</v>
      </c>
      <c r="N146" s="75">
        <v>9478.0979200000002</v>
      </c>
      <c r="O146" s="75">
        <v>1507.3999500000027</v>
      </c>
      <c r="P146" s="75">
        <v>2028.7682600000007</v>
      </c>
      <c r="Q146" s="76">
        <v>2706.2999899999995</v>
      </c>
      <c r="R146" s="73">
        <v>36269.887180000005</v>
      </c>
      <c r="S146" s="75">
        <v>661.3730599999999</v>
      </c>
      <c r="T146" s="75">
        <v>172.59356000000002</v>
      </c>
      <c r="U146" s="75">
        <v>18.189849999999979</v>
      </c>
      <c r="V146" s="75">
        <v>54.958970000000022</v>
      </c>
      <c r="W146" s="75">
        <v>1894.1941100000004</v>
      </c>
      <c r="X146" s="76">
        <v>169.42025999999998</v>
      </c>
      <c r="Y146" s="76">
        <v>31.876540000001114</v>
      </c>
      <c r="Z146" s="76">
        <v>2271.726840000003</v>
      </c>
      <c r="AA146" s="76">
        <v>1159.6877500000001</v>
      </c>
      <c r="AB146" s="77">
        <v>2206.7010799999989</v>
      </c>
      <c r="AC146" s="78">
        <v>171.99607999999989</v>
      </c>
      <c r="AD146" s="78">
        <v>222.56503999999995</v>
      </c>
      <c r="AE146" s="78">
        <v>18.570030000000088</v>
      </c>
      <c r="AF146" s="78">
        <v>94.566630000000259</v>
      </c>
      <c r="AG146" s="73">
        <v>9148.4198000000069</v>
      </c>
      <c r="AH146" s="78">
        <v>128428.61069000012</v>
      </c>
      <c r="AI146" s="78">
        <v>70000.654500000121</v>
      </c>
      <c r="AJ146" s="78">
        <v>49420.545220000029</v>
      </c>
      <c r="AK146" s="78">
        <v>2617.5904800000026</v>
      </c>
      <c r="AL146" s="78">
        <v>6389.8204899999982</v>
      </c>
      <c r="AN146" s="248"/>
    </row>
    <row r="147" spans="1:40" x14ac:dyDescent="0.2">
      <c r="A147" s="49">
        <v>146</v>
      </c>
      <c r="B147" s="67" t="s">
        <v>676</v>
      </c>
      <c r="C147" s="67" t="s">
        <v>370</v>
      </c>
      <c r="D147" s="68">
        <v>41060</v>
      </c>
      <c r="E147" s="75">
        <v>22868.491589999991</v>
      </c>
      <c r="F147" s="75">
        <v>26229.422010000009</v>
      </c>
      <c r="G147" s="75">
        <v>40882.857480000006</v>
      </c>
      <c r="H147" s="75">
        <v>14066.914680000002</v>
      </c>
      <c r="I147" s="73">
        <v>104047.68576000001</v>
      </c>
      <c r="J147" s="75">
        <v>7103.3604500000001</v>
      </c>
      <c r="K147" s="75">
        <v>11332.834740000006</v>
      </c>
      <c r="L147" s="75">
        <v>4041.1689999999999</v>
      </c>
      <c r="M147" s="75">
        <v>3079.94427</v>
      </c>
      <c r="N147" s="75">
        <v>12249.406580000003</v>
      </c>
      <c r="O147" s="75">
        <v>1723.9069400000008</v>
      </c>
      <c r="P147" s="75">
        <v>2502.5361100000009</v>
      </c>
      <c r="Q147" s="76">
        <v>3666.1086599999981</v>
      </c>
      <c r="R147" s="73">
        <v>45699.26675000001</v>
      </c>
      <c r="S147" s="75">
        <v>870.52192999999988</v>
      </c>
      <c r="T147" s="75">
        <v>91.206200000000081</v>
      </c>
      <c r="U147" s="75">
        <v>24.981250000000045</v>
      </c>
      <c r="V147" s="75">
        <v>78.32206999999994</v>
      </c>
      <c r="W147" s="75">
        <v>2609.1578700000009</v>
      </c>
      <c r="X147" s="76">
        <v>243.92930999999999</v>
      </c>
      <c r="Y147" s="76">
        <v>38.691269999999349</v>
      </c>
      <c r="Z147" s="76">
        <v>2525.3409399999982</v>
      </c>
      <c r="AA147" s="76">
        <v>1353.2474400000001</v>
      </c>
      <c r="AB147" s="77">
        <v>2935.8208300000006</v>
      </c>
      <c r="AC147" s="78">
        <v>138.81587000000036</v>
      </c>
      <c r="AD147" s="78">
        <v>242.33522999999968</v>
      </c>
      <c r="AE147" s="78">
        <v>4.8104800000000978</v>
      </c>
      <c r="AF147" s="78">
        <v>104.08960999999999</v>
      </c>
      <c r="AG147" s="73">
        <v>11261.270299999996</v>
      </c>
      <c r="AH147" s="78">
        <v>161008.22281000006</v>
      </c>
      <c r="AI147" s="78">
        <v>89668.59719999996</v>
      </c>
      <c r="AJ147" s="78">
        <v>63038.02383999998</v>
      </c>
      <c r="AK147" s="78">
        <v>0</v>
      </c>
      <c r="AL147" s="78">
        <v>8301.6017699999938</v>
      </c>
      <c r="AN147" s="248"/>
    </row>
    <row r="148" spans="1:40" x14ac:dyDescent="0.2">
      <c r="A148" s="74">
        <v>147</v>
      </c>
      <c r="B148" s="67" t="s">
        <v>676</v>
      </c>
      <c r="C148" s="67" t="s">
        <v>370</v>
      </c>
      <c r="D148" s="68">
        <v>41090</v>
      </c>
      <c r="E148" s="75">
        <v>25718.059789999999</v>
      </c>
      <c r="F148" s="75">
        <v>30387.13682</v>
      </c>
      <c r="G148" s="75">
        <v>48757.84686999995</v>
      </c>
      <c r="H148" s="75">
        <v>17074.985080000013</v>
      </c>
      <c r="I148" s="73">
        <v>121938.02855999996</v>
      </c>
      <c r="J148" s="75">
        <v>8075.4503699999987</v>
      </c>
      <c r="K148" s="75">
        <v>13384.100789999997</v>
      </c>
      <c r="L148" s="75">
        <v>4110.7980000000007</v>
      </c>
      <c r="M148" s="75">
        <v>3150.6011799999978</v>
      </c>
      <c r="N148" s="75">
        <v>14632.582829999999</v>
      </c>
      <c r="O148" s="75">
        <v>1924.2482199999977</v>
      </c>
      <c r="P148" s="75">
        <v>3525.1057700000019</v>
      </c>
      <c r="Q148" s="76">
        <v>4630.3063400000028</v>
      </c>
      <c r="R148" s="73">
        <v>53433.193499999994</v>
      </c>
      <c r="S148" s="75">
        <v>1047.0951999999997</v>
      </c>
      <c r="T148" s="75">
        <v>54.024449999999888</v>
      </c>
      <c r="U148" s="75">
        <v>48.542999999999893</v>
      </c>
      <c r="V148" s="75">
        <v>99.089359999999942</v>
      </c>
      <c r="W148" s="75">
        <v>3450.902860000002</v>
      </c>
      <c r="X148" s="76">
        <v>151.16783000000004</v>
      </c>
      <c r="Y148" s="76">
        <v>44.479800000000978</v>
      </c>
      <c r="Z148" s="76">
        <v>2919.6129000000001</v>
      </c>
      <c r="AA148" s="76">
        <v>1564.2312199999997</v>
      </c>
      <c r="AB148" s="77">
        <v>3380.7418500000022</v>
      </c>
      <c r="AC148" s="78">
        <v>34.231520000000273</v>
      </c>
      <c r="AD148" s="78">
        <v>200.24994000000061</v>
      </c>
      <c r="AE148" s="78">
        <v>10.350149999999985</v>
      </c>
      <c r="AF148" s="78">
        <v>137.39555999999993</v>
      </c>
      <c r="AG148" s="73">
        <v>13142.115640000007</v>
      </c>
      <c r="AH148" s="78">
        <v>188513.33770000027</v>
      </c>
      <c r="AI148" s="78">
        <v>107007.71954000008</v>
      </c>
      <c r="AJ148" s="78">
        <v>71592.693250000011</v>
      </c>
      <c r="AK148" s="78">
        <v>0</v>
      </c>
      <c r="AL148" s="78">
        <v>9912.9249100000161</v>
      </c>
      <c r="AN148" s="248"/>
    </row>
    <row r="149" spans="1:40" x14ac:dyDescent="0.2">
      <c r="A149" s="49">
        <v>148</v>
      </c>
      <c r="B149" s="67" t="s">
        <v>676</v>
      </c>
      <c r="C149" s="67" t="s">
        <v>370</v>
      </c>
      <c r="D149" s="68">
        <v>41121</v>
      </c>
      <c r="E149" s="75">
        <v>27752.24384000001</v>
      </c>
      <c r="F149" s="75">
        <v>33603.148510000014</v>
      </c>
      <c r="G149" s="75">
        <v>56420.883639999956</v>
      </c>
      <c r="H149" s="75">
        <v>20657.317179999998</v>
      </c>
      <c r="I149" s="73">
        <v>138433.59316999998</v>
      </c>
      <c r="J149" s="75">
        <v>9168.7516699999978</v>
      </c>
      <c r="K149" s="75">
        <v>15739.180130000008</v>
      </c>
      <c r="L149" s="75">
        <v>4860.9739999999983</v>
      </c>
      <c r="M149" s="75">
        <v>3680.7675599999966</v>
      </c>
      <c r="N149" s="75">
        <v>17143.094140000001</v>
      </c>
      <c r="O149" s="75">
        <v>2528.3100099999974</v>
      </c>
      <c r="P149" s="75">
        <v>3689.7758299999987</v>
      </c>
      <c r="Q149" s="76">
        <v>5582.4233099999983</v>
      </c>
      <c r="R149" s="73">
        <v>62393.27665</v>
      </c>
      <c r="S149" s="75">
        <v>1161.0052099999994</v>
      </c>
      <c r="T149" s="75">
        <v>40.361960000000181</v>
      </c>
      <c r="U149" s="75">
        <v>49.638890000000174</v>
      </c>
      <c r="V149" s="75">
        <v>124.73984999999993</v>
      </c>
      <c r="W149" s="75">
        <v>4059.8237399999998</v>
      </c>
      <c r="X149" s="76">
        <v>165.20593999999994</v>
      </c>
      <c r="Y149" s="76">
        <v>51.162760000001072</v>
      </c>
      <c r="Z149" s="76">
        <v>3456.1116800000018</v>
      </c>
      <c r="AA149" s="76">
        <v>1790.1684100000002</v>
      </c>
      <c r="AB149" s="77">
        <v>4063.4446800000005</v>
      </c>
      <c r="AC149" s="78">
        <v>212.02350000000115</v>
      </c>
      <c r="AD149" s="78">
        <v>221.77388000000064</v>
      </c>
      <c r="AE149" s="78">
        <v>7.9109999999673164E-2</v>
      </c>
      <c r="AF149" s="78">
        <v>220.05652000000009</v>
      </c>
      <c r="AG149" s="73">
        <v>15615.596130000004</v>
      </c>
      <c r="AH149" s="78">
        <v>216442.46594999987</v>
      </c>
      <c r="AI149" s="78">
        <v>125401.46213</v>
      </c>
      <c r="AJ149" s="78">
        <v>79163.137019999966</v>
      </c>
      <c r="AK149" s="78">
        <v>0</v>
      </c>
      <c r="AL149" s="78">
        <v>11877.866800000003</v>
      </c>
      <c r="AN149" s="248"/>
    </row>
    <row r="150" spans="1:40" x14ac:dyDescent="0.2">
      <c r="A150" s="49">
        <v>149</v>
      </c>
      <c r="B150" s="67" t="s">
        <v>676</v>
      </c>
      <c r="C150" s="67" t="s">
        <v>370</v>
      </c>
      <c r="D150" s="68">
        <v>41152</v>
      </c>
      <c r="E150" s="75">
        <v>28024.237209999992</v>
      </c>
      <c r="F150" s="75">
        <v>37462.315470000001</v>
      </c>
      <c r="G150" s="75">
        <v>63630.247869999963</v>
      </c>
      <c r="H150" s="75">
        <v>23474.882209999982</v>
      </c>
      <c r="I150" s="75">
        <v>152591.68276</v>
      </c>
      <c r="J150" s="75">
        <v>9810.3292099999962</v>
      </c>
      <c r="K150" s="75">
        <v>18101.851309999998</v>
      </c>
      <c r="L150" s="75">
        <v>5953.0420000000013</v>
      </c>
      <c r="M150" s="75">
        <v>4211.3545000000013</v>
      </c>
      <c r="N150" s="75">
        <v>24159.404679999992</v>
      </c>
      <c r="O150" s="75">
        <v>2621.7396599999993</v>
      </c>
      <c r="P150" s="75">
        <v>4057.4811000000045</v>
      </c>
      <c r="Q150" s="76">
        <v>6399.9749299999967</v>
      </c>
      <c r="R150" s="73">
        <v>75315.177389999997</v>
      </c>
      <c r="S150" s="75">
        <v>1266.8934499999996</v>
      </c>
      <c r="T150" s="75">
        <v>-1989.6505699999998</v>
      </c>
      <c r="U150" s="75">
        <v>50.099510000000009</v>
      </c>
      <c r="V150" s="75">
        <v>134.4061499999998</v>
      </c>
      <c r="W150" s="75">
        <v>4612.85671</v>
      </c>
      <c r="X150" s="76">
        <v>192.65711999999996</v>
      </c>
      <c r="Y150" s="76">
        <v>55.051139999999577</v>
      </c>
      <c r="Z150" s="76">
        <v>4174.5013099999996</v>
      </c>
      <c r="AA150" s="76">
        <v>1845.0714100000005</v>
      </c>
      <c r="AB150" s="77">
        <v>4722.780439999995</v>
      </c>
      <c r="AC150" s="78">
        <v>238.09958999999981</v>
      </c>
      <c r="AD150" s="78">
        <v>306.07535000000007</v>
      </c>
      <c r="AE150" s="78">
        <v>4.5690199999999095</v>
      </c>
      <c r="AF150" s="78">
        <v>267.39499000000069</v>
      </c>
      <c r="AG150" s="73">
        <v>15880.805619999996</v>
      </c>
      <c r="AH150" s="78">
        <v>243787.66576999985</v>
      </c>
      <c r="AI150" s="78">
        <v>144914.62308999989</v>
      </c>
      <c r="AJ150" s="78">
        <v>85331.745559999952</v>
      </c>
      <c r="AK150" s="78">
        <v>0</v>
      </c>
      <c r="AL150" s="78">
        <v>13541.297119999974</v>
      </c>
      <c r="AN150" s="248"/>
    </row>
    <row r="151" spans="1:40" x14ac:dyDescent="0.2">
      <c r="A151" s="49">
        <v>150</v>
      </c>
      <c r="B151" s="67" t="s">
        <v>676</v>
      </c>
      <c r="C151" s="67" t="s">
        <v>370</v>
      </c>
      <c r="D151" s="68">
        <v>41182</v>
      </c>
      <c r="E151" s="75">
        <v>30675.455210000015</v>
      </c>
      <c r="F151" s="75">
        <v>41299.198860000004</v>
      </c>
      <c r="G151" s="75">
        <v>70753.595459999982</v>
      </c>
      <c r="H151" s="75">
        <v>25918.766559999989</v>
      </c>
      <c r="I151" s="75">
        <v>168647.01608999982</v>
      </c>
      <c r="J151" s="75">
        <v>10411.666450000004</v>
      </c>
      <c r="K151" s="75">
        <v>20455.678579999993</v>
      </c>
      <c r="L151" s="75">
        <v>5790.0240000000013</v>
      </c>
      <c r="M151" s="75">
        <v>4615.1663700000063</v>
      </c>
      <c r="N151" s="75">
        <v>26257.711719999992</v>
      </c>
      <c r="O151" s="75">
        <v>2752.5105200000035</v>
      </c>
      <c r="P151" s="75">
        <v>4259.8604599999962</v>
      </c>
      <c r="Q151" s="76">
        <v>7218.0790300000008</v>
      </c>
      <c r="R151" s="73">
        <v>81760.697129999986</v>
      </c>
      <c r="S151" s="75">
        <v>1277.6942900000013</v>
      </c>
      <c r="T151" s="75">
        <v>-2197.9009599999995</v>
      </c>
      <c r="U151" s="75">
        <v>51.478519999999662</v>
      </c>
      <c r="V151" s="75">
        <v>160.60711999999967</v>
      </c>
      <c r="W151" s="75">
        <v>5444.8878299999997</v>
      </c>
      <c r="X151" s="76">
        <v>156.82366999999999</v>
      </c>
      <c r="Y151" s="76">
        <v>2.7660899999973481</v>
      </c>
      <c r="Z151" s="76">
        <v>5066.8395300000047</v>
      </c>
      <c r="AA151" s="76">
        <v>1840.6180600000007</v>
      </c>
      <c r="AB151" s="77">
        <v>5104.1573500000013</v>
      </c>
      <c r="AC151" s="78">
        <v>157.96919999999955</v>
      </c>
      <c r="AD151" s="78">
        <v>371.63108000000102</v>
      </c>
      <c r="AE151" s="78">
        <v>-9.3085799999998926</v>
      </c>
      <c r="AF151" s="78">
        <v>282.34813000000031</v>
      </c>
      <c r="AG151" s="73">
        <v>17710.611330000007</v>
      </c>
      <c r="AH151" s="78">
        <v>268118.32455000002</v>
      </c>
      <c r="AI151" s="78">
        <v>159635.27331000008</v>
      </c>
      <c r="AJ151" s="78">
        <v>93666.217590000015</v>
      </c>
      <c r="AK151" s="78">
        <v>0</v>
      </c>
      <c r="AL151" s="78">
        <v>14816.833649999986</v>
      </c>
      <c r="AN151" s="248"/>
    </row>
    <row r="152" spans="1:40" x14ac:dyDescent="0.2">
      <c r="A152" s="49">
        <v>151</v>
      </c>
      <c r="B152" s="67" t="s">
        <v>676</v>
      </c>
      <c r="C152" s="67" t="s">
        <v>370</v>
      </c>
      <c r="D152" s="68">
        <v>41213</v>
      </c>
      <c r="E152" s="75">
        <v>33439.294479999982</v>
      </c>
      <c r="F152" s="75">
        <v>45094.971420000016</v>
      </c>
      <c r="G152" s="75">
        <v>77051.492220000015</v>
      </c>
      <c r="H152" s="75">
        <v>28449.288720000011</v>
      </c>
      <c r="I152" s="75">
        <v>184035.0468400002</v>
      </c>
      <c r="J152" s="75">
        <v>11354.451379999999</v>
      </c>
      <c r="K152" s="75">
        <v>22907.448900000003</v>
      </c>
      <c r="L152" s="75">
        <v>6668.5789999999979</v>
      </c>
      <c r="M152" s="75">
        <v>5269.3789700000052</v>
      </c>
      <c r="N152" s="75">
        <v>28309.122510000001</v>
      </c>
      <c r="O152" s="75">
        <v>2894.0038299999942</v>
      </c>
      <c r="P152" s="75">
        <v>4500.2154800000062</v>
      </c>
      <c r="Q152" s="76">
        <v>8169.5566099999996</v>
      </c>
      <c r="R152" s="73">
        <v>90072.75668000002</v>
      </c>
      <c r="S152" s="75">
        <v>1357.6125499999998</v>
      </c>
      <c r="T152" s="75">
        <v>-2485.5706599999999</v>
      </c>
      <c r="U152" s="75">
        <v>55.052720000000136</v>
      </c>
      <c r="V152" s="75">
        <v>176.01513999999997</v>
      </c>
      <c r="W152" s="75">
        <v>6442.3955999999998</v>
      </c>
      <c r="X152" s="76">
        <v>418.81080999999995</v>
      </c>
      <c r="Y152" s="76">
        <v>37.425279999999475</v>
      </c>
      <c r="Z152" s="76">
        <v>5946.1038100000005</v>
      </c>
      <c r="AA152" s="76">
        <v>1982.5429600000007</v>
      </c>
      <c r="AB152" s="77">
        <v>5495.1088099999979</v>
      </c>
      <c r="AC152" s="78">
        <v>81.537530000001425</v>
      </c>
      <c r="AD152" s="78">
        <v>397.77532999999858</v>
      </c>
      <c r="AE152" s="78">
        <v>-4.1776300000001356</v>
      </c>
      <c r="AF152" s="78">
        <v>263.29320999999982</v>
      </c>
      <c r="AG152" s="73">
        <v>20163.925459999995</v>
      </c>
      <c r="AH152" s="78">
        <v>294271.72898000013</v>
      </c>
      <c r="AI152" s="78">
        <v>174869.38822000008</v>
      </c>
      <c r="AJ152" s="78">
        <v>103094.06383999996</v>
      </c>
      <c r="AK152" s="78">
        <v>0</v>
      </c>
      <c r="AL152" s="78">
        <v>16308.276919999975</v>
      </c>
      <c r="AN152" s="248"/>
    </row>
    <row r="153" spans="1:40" x14ac:dyDescent="0.2">
      <c r="A153" s="49">
        <v>152</v>
      </c>
      <c r="B153" s="67" t="s">
        <v>676</v>
      </c>
      <c r="C153" s="67" t="s">
        <v>370</v>
      </c>
      <c r="D153" s="68">
        <v>41243</v>
      </c>
      <c r="E153" s="75">
        <v>34131.156520000019</v>
      </c>
      <c r="F153" s="75">
        <v>49145.771219999995</v>
      </c>
      <c r="G153" s="75">
        <v>78424.300280000083</v>
      </c>
      <c r="H153" s="75">
        <v>31093.695529999997</v>
      </c>
      <c r="I153" s="75">
        <v>192794.92355000018</v>
      </c>
      <c r="J153" s="75">
        <v>12405.008600000001</v>
      </c>
      <c r="K153" s="75">
        <v>25072.298289999992</v>
      </c>
      <c r="L153" s="75">
        <v>6939.7659999999996</v>
      </c>
      <c r="M153" s="75">
        <v>5735.602509999997</v>
      </c>
      <c r="N153" s="75">
        <v>29619.386619999976</v>
      </c>
      <c r="O153" s="75">
        <v>3112.9196500000035</v>
      </c>
      <c r="P153" s="75">
        <v>5400.3284399999975</v>
      </c>
      <c r="Q153" s="76">
        <v>9121.4447900000087</v>
      </c>
      <c r="R153" s="73">
        <v>97406.754899999985</v>
      </c>
      <c r="S153" s="75">
        <v>1367.9232300000003</v>
      </c>
      <c r="T153" s="75">
        <v>-2024.8143199999995</v>
      </c>
      <c r="U153" s="75">
        <v>72.905199999999695</v>
      </c>
      <c r="V153" s="75">
        <v>193.48911999999973</v>
      </c>
      <c r="W153" s="75">
        <v>6330.3527499999982</v>
      </c>
      <c r="X153" s="76">
        <v>170.93555000000015</v>
      </c>
      <c r="Y153" s="76">
        <v>46.173929999997199</v>
      </c>
      <c r="Z153" s="76">
        <v>6390.994080000004</v>
      </c>
      <c r="AA153" s="76">
        <v>1981.7048800000011</v>
      </c>
      <c r="AB153" s="77">
        <v>6012.7978900000016</v>
      </c>
      <c r="AC153" s="78">
        <v>95.487319999998363</v>
      </c>
      <c r="AD153" s="78">
        <v>237.36607999999978</v>
      </c>
      <c r="AE153" s="78">
        <v>4.1829700000002958</v>
      </c>
      <c r="AF153" s="78">
        <v>120.58785000000171</v>
      </c>
      <c r="AG153" s="73">
        <v>21000.086530000008</v>
      </c>
      <c r="AH153" s="78">
        <v>311201.76498000044</v>
      </c>
      <c r="AI153" s="78">
        <v>184140.80873000016</v>
      </c>
      <c r="AJ153" s="78">
        <v>109587.05476000009</v>
      </c>
      <c r="AK153" s="78">
        <v>0</v>
      </c>
      <c r="AL153" s="78">
        <v>17473.901490000018</v>
      </c>
      <c r="AN153" s="248"/>
    </row>
    <row r="154" spans="1:40" x14ac:dyDescent="0.2">
      <c r="A154" s="49">
        <v>153</v>
      </c>
      <c r="B154" s="67" t="s">
        <v>676</v>
      </c>
      <c r="C154" s="67" t="s">
        <v>370</v>
      </c>
      <c r="D154" s="68">
        <v>41274</v>
      </c>
      <c r="E154" s="75">
        <v>35421.225440000009</v>
      </c>
      <c r="F154" s="75">
        <v>48027.162109999976</v>
      </c>
      <c r="G154" s="75">
        <v>65918.042970000068</v>
      </c>
      <c r="H154" s="75">
        <v>41361.053539999994</v>
      </c>
      <c r="I154" s="75">
        <v>190727.48406000016</v>
      </c>
      <c r="J154" s="75">
        <v>14056.646539999987</v>
      </c>
      <c r="K154" s="75">
        <v>28037.24457000001</v>
      </c>
      <c r="L154" s="75">
        <v>6812.5639999999985</v>
      </c>
      <c r="M154" s="75">
        <v>5501.6667700000035</v>
      </c>
      <c r="N154" s="75">
        <v>31576.676059999998</v>
      </c>
      <c r="O154" s="75">
        <v>2802.9544600000008</v>
      </c>
      <c r="P154" s="75">
        <v>5695.7954600000012</v>
      </c>
      <c r="Q154" s="76">
        <v>9881.52962999999</v>
      </c>
      <c r="R154" s="73">
        <v>104365.07748999998</v>
      </c>
      <c r="S154" s="75">
        <v>795.46849999999904</v>
      </c>
      <c r="T154" s="75">
        <v>-2571.5460400000002</v>
      </c>
      <c r="U154" s="75">
        <v>245.98602000000028</v>
      </c>
      <c r="V154" s="75">
        <v>160.28936999999996</v>
      </c>
      <c r="W154" s="75">
        <v>5779.4091499999995</v>
      </c>
      <c r="X154" s="76">
        <v>43.928589999999986</v>
      </c>
      <c r="Y154" s="76">
        <v>54.324639999998908</v>
      </c>
      <c r="Z154" s="76">
        <v>5708.8013500000088</v>
      </c>
      <c r="AA154" s="76">
        <v>1750.7628100000002</v>
      </c>
      <c r="AB154" s="77">
        <v>6882.6424199999965</v>
      </c>
      <c r="AC154" s="78">
        <v>115.8718200000003</v>
      </c>
      <c r="AD154" s="78">
        <v>32.678299999999581</v>
      </c>
      <c r="AE154" s="78">
        <v>0.54521000000022468</v>
      </c>
      <c r="AF154" s="78">
        <v>177.94426000000021</v>
      </c>
      <c r="AG154" s="73">
        <v>19177.106400000004</v>
      </c>
      <c r="AH154" s="78">
        <v>314269.66795000015</v>
      </c>
      <c r="AI154" s="78">
        <v>185774.59722000035</v>
      </c>
      <c r="AJ154" s="78">
        <v>109769.51331000007</v>
      </c>
      <c r="AK154" s="78">
        <v>0</v>
      </c>
      <c r="AL154" s="78">
        <v>18725.557419999997</v>
      </c>
      <c r="AN154" s="248"/>
    </row>
    <row r="155" spans="1:40" x14ac:dyDescent="0.2">
      <c r="A155" s="74">
        <v>154</v>
      </c>
      <c r="B155" s="67" t="s">
        <v>676</v>
      </c>
      <c r="C155" s="67" t="s">
        <v>370</v>
      </c>
      <c r="D155" s="68">
        <v>41305</v>
      </c>
      <c r="E155" s="75">
        <v>3023.9809199999982</v>
      </c>
      <c r="F155" s="75">
        <v>4087.3596399999988</v>
      </c>
      <c r="G155" s="75">
        <v>2242.3103399999964</v>
      </c>
      <c r="H155" s="75">
        <v>1435.6218100000006</v>
      </c>
      <c r="I155" s="75">
        <v>10789.27270999999</v>
      </c>
      <c r="J155" s="75">
        <v>1097.3406799999993</v>
      </c>
      <c r="K155" s="75">
        <v>1774.2211800000005</v>
      </c>
      <c r="L155" s="75">
        <v>1158.8379999999997</v>
      </c>
      <c r="M155" s="75">
        <v>405.10001999999986</v>
      </c>
      <c r="N155" s="75">
        <v>1778.7493200000008</v>
      </c>
      <c r="O155" s="75">
        <v>105.49481000000014</v>
      </c>
      <c r="P155" s="75">
        <v>167.18285000000014</v>
      </c>
      <c r="Q155" s="76">
        <v>720.63187999999991</v>
      </c>
      <c r="R155" s="73">
        <v>7207.5587400000004</v>
      </c>
      <c r="S155" s="75">
        <v>766.69037000000003</v>
      </c>
      <c r="T155" s="75">
        <v>37.399630000000002</v>
      </c>
      <c r="U155" s="75">
        <v>1.1301900000000273</v>
      </c>
      <c r="V155" s="75">
        <v>4.2014499999999941</v>
      </c>
      <c r="W155" s="75">
        <v>493.4339600000003</v>
      </c>
      <c r="X155" s="76">
        <v>0.5196899999999971</v>
      </c>
      <c r="Y155" s="76">
        <v>-1.1571400000000267</v>
      </c>
      <c r="Z155" s="76">
        <v>107.90049999999974</v>
      </c>
      <c r="AA155" s="76">
        <v>190.70846000000006</v>
      </c>
      <c r="AB155" s="77">
        <v>638.37574000000041</v>
      </c>
      <c r="AC155" s="78">
        <v>167.23369000000002</v>
      </c>
      <c r="AD155" s="78">
        <v>-269.57688000000007</v>
      </c>
      <c r="AE155" s="78">
        <v>3.2630800000000022</v>
      </c>
      <c r="AF155" s="78">
        <v>27.305009999999811</v>
      </c>
      <c r="AG155" s="73">
        <v>2167.4277500000007</v>
      </c>
      <c r="AH155" s="78">
        <v>20164.2592</v>
      </c>
      <c r="AI155" s="78">
        <v>9364.8788599999971</v>
      </c>
      <c r="AJ155" s="78">
        <v>9491.9361299999873</v>
      </c>
      <c r="AK155" s="78">
        <v>0</v>
      </c>
      <c r="AL155" s="78">
        <v>1307.4442099999997</v>
      </c>
      <c r="AN155" s="248"/>
    </row>
    <row r="156" spans="1:40" x14ac:dyDescent="0.2">
      <c r="A156" s="49">
        <v>155</v>
      </c>
      <c r="B156" s="67" t="s">
        <v>676</v>
      </c>
      <c r="C156" s="67" t="s">
        <v>370</v>
      </c>
      <c r="D156" s="68">
        <v>41333</v>
      </c>
      <c r="E156" s="75">
        <v>4495.839469999999</v>
      </c>
      <c r="F156" s="75">
        <v>5505.7927400000044</v>
      </c>
      <c r="G156" s="75">
        <v>6551.0076000000117</v>
      </c>
      <c r="H156" s="75">
        <v>2452.5386899999976</v>
      </c>
      <c r="I156" s="75">
        <v>19005.178500000038</v>
      </c>
      <c r="J156" s="75">
        <v>1674.4753799999999</v>
      </c>
      <c r="K156" s="75">
        <v>3284.8122199999998</v>
      </c>
      <c r="L156" s="75">
        <v>1602.2200000000003</v>
      </c>
      <c r="M156" s="75">
        <v>810.82843999999932</v>
      </c>
      <c r="N156" s="75">
        <v>3082.2832799999996</v>
      </c>
      <c r="O156" s="75">
        <v>267.8956100000014</v>
      </c>
      <c r="P156" s="75">
        <v>323.00806000000011</v>
      </c>
      <c r="Q156" s="76">
        <v>1162.2364699999998</v>
      </c>
      <c r="R156" s="73">
        <v>12207.759459999999</v>
      </c>
      <c r="S156" s="75">
        <v>972.59517000000005</v>
      </c>
      <c r="T156" s="75">
        <v>-239.71589</v>
      </c>
      <c r="U156" s="75">
        <v>2.718560000000025</v>
      </c>
      <c r="V156" s="75">
        <v>7.216290000000015</v>
      </c>
      <c r="W156" s="75">
        <v>1155.89401</v>
      </c>
      <c r="X156" s="76">
        <v>13.62236</v>
      </c>
      <c r="Y156" s="76">
        <v>8.4859000000001288</v>
      </c>
      <c r="Z156" s="76">
        <v>223.35902999999962</v>
      </c>
      <c r="AA156" s="76">
        <v>386.41459000000009</v>
      </c>
      <c r="AB156" s="77">
        <v>1014.6081799999993</v>
      </c>
      <c r="AC156" s="78">
        <v>333.71911999999975</v>
      </c>
      <c r="AD156" s="78">
        <v>-557.33795000000009</v>
      </c>
      <c r="AE156" s="78">
        <v>-25.206320000000005</v>
      </c>
      <c r="AF156" s="78">
        <v>43.871399999999994</v>
      </c>
      <c r="AG156" s="73">
        <v>3340.2444499999992</v>
      </c>
      <c r="AH156" s="78">
        <v>34553.182410000067</v>
      </c>
      <c r="AI156" s="78">
        <v>18791.174939999939</v>
      </c>
      <c r="AJ156" s="78">
        <v>13712.214780000009</v>
      </c>
      <c r="AK156" s="78">
        <v>0</v>
      </c>
      <c r="AL156" s="78">
        <v>2049.7926899999984</v>
      </c>
      <c r="AN156" s="248"/>
    </row>
    <row r="157" spans="1:40" x14ac:dyDescent="0.2">
      <c r="A157" s="49">
        <v>156</v>
      </c>
      <c r="B157" s="67" t="s">
        <v>676</v>
      </c>
      <c r="C157" s="67" t="s">
        <v>370</v>
      </c>
      <c r="D157" s="68">
        <v>41364</v>
      </c>
      <c r="E157" s="75">
        <v>7411.048490000001</v>
      </c>
      <c r="F157" s="75">
        <v>8155.57546</v>
      </c>
      <c r="G157" s="75">
        <v>11919.544579999987</v>
      </c>
      <c r="H157" s="75">
        <v>3667.8886500000008</v>
      </c>
      <c r="I157" s="75">
        <v>31154.057180000062</v>
      </c>
      <c r="J157" s="75">
        <v>2462.980859999996</v>
      </c>
      <c r="K157" s="75">
        <v>5094.2853299999988</v>
      </c>
      <c r="L157" s="75">
        <v>2682.9249999999993</v>
      </c>
      <c r="M157" s="75">
        <v>1214.3239599999997</v>
      </c>
      <c r="N157" s="75">
        <v>5339.3426099999997</v>
      </c>
      <c r="O157" s="75">
        <v>342.35241000000133</v>
      </c>
      <c r="P157" s="75">
        <v>638.38511999999901</v>
      </c>
      <c r="Q157" s="76">
        <v>1579.2336499999983</v>
      </c>
      <c r="R157" s="73">
        <v>19353.828939999989</v>
      </c>
      <c r="S157" s="75">
        <v>1099.3540599999997</v>
      </c>
      <c r="T157" s="75">
        <v>-264.26949000000013</v>
      </c>
      <c r="U157" s="75">
        <v>93.005679999999984</v>
      </c>
      <c r="V157" s="75">
        <v>15.657690000000002</v>
      </c>
      <c r="W157" s="75">
        <v>2002.9407499999998</v>
      </c>
      <c r="X157" s="76">
        <v>117.60521</v>
      </c>
      <c r="Z157" s="76">
        <v>348.75657000000137</v>
      </c>
      <c r="AA157" s="76">
        <v>435.29654000000028</v>
      </c>
      <c r="AB157" s="77">
        <v>1429.0250900000028</v>
      </c>
      <c r="AC157" s="78">
        <v>367.1555699999999</v>
      </c>
      <c r="AD157" s="78">
        <v>-956.49991999999975</v>
      </c>
      <c r="AE157" s="78">
        <v>-19.650679999999966</v>
      </c>
      <c r="AF157" s="78">
        <v>113.50563999999986</v>
      </c>
      <c r="AG157" s="73">
        <v>4781.8827100000053</v>
      </c>
      <c r="AH157" s="78">
        <v>55289.768830000074</v>
      </c>
      <c r="AI157" s="78">
        <v>31863.905529999989</v>
      </c>
      <c r="AJ157" s="78">
        <v>20825.302299999981</v>
      </c>
      <c r="AK157" s="78">
        <v>0</v>
      </c>
      <c r="AL157" s="78">
        <v>2600.5610000000015</v>
      </c>
      <c r="AN157" s="248"/>
    </row>
    <row r="158" spans="1:40" x14ac:dyDescent="0.2">
      <c r="A158" s="49">
        <v>157</v>
      </c>
      <c r="B158" s="67" t="s">
        <v>676</v>
      </c>
      <c r="C158" s="67" t="s">
        <v>370</v>
      </c>
      <c r="D158" s="68">
        <v>41394</v>
      </c>
      <c r="E158" s="75">
        <v>10281.084660000008</v>
      </c>
      <c r="F158" s="75">
        <v>10803.912989999997</v>
      </c>
      <c r="G158" s="75">
        <v>17431.788560000015</v>
      </c>
      <c r="H158" s="75">
        <v>5685.6757999999973</v>
      </c>
      <c r="I158" s="75">
        <v>44202.462010000017</v>
      </c>
      <c r="J158" s="75">
        <v>3279.5265199999994</v>
      </c>
      <c r="K158" s="75">
        <v>7251.8876200000013</v>
      </c>
      <c r="L158" s="75">
        <v>2367.8600000000006</v>
      </c>
      <c r="M158" s="75">
        <v>1603.912650000002</v>
      </c>
      <c r="N158" s="75">
        <v>7491.4069900000031</v>
      </c>
      <c r="O158" s="75">
        <v>668.36798999999883</v>
      </c>
      <c r="P158" s="75">
        <v>757.18776000000071</v>
      </c>
      <c r="Q158" s="76">
        <v>1832.5434800000003</v>
      </c>
      <c r="R158" s="73">
        <v>25252.693009999988</v>
      </c>
      <c r="S158" s="75">
        <v>1454.2953500000003</v>
      </c>
      <c r="T158" s="75">
        <v>-401.03340999999978</v>
      </c>
      <c r="U158" s="75">
        <v>94.015089999999873</v>
      </c>
      <c r="V158" s="75">
        <v>4.38603999999998</v>
      </c>
      <c r="W158" s="75">
        <v>2454.7918800000007</v>
      </c>
      <c r="X158" s="76">
        <v>212.62308000000002</v>
      </c>
      <c r="AA158" s="76">
        <v>625.12138999999934</v>
      </c>
      <c r="AB158" s="77">
        <v>1925.2869800000008</v>
      </c>
      <c r="AC158" s="78">
        <v>623.50957000000017</v>
      </c>
      <c r="AD158" s="78">
        <v>-954.39749000000029</v>
      </c>
      <c r="AE158" s="78">
        <v>4.2901799999999639</v>
      </c>
      <c r="AF158" s="78">
        <v>205.02964000000065</v>
      </c>
      <c r="AG158" s="73">
        <v>6247.9183000000194</v>
      </c>
      <c r="AH158" s="78">
        <v>75703.073319999967</v>
      </c>
      <c r="AI158" s="78">
        <v>44429.748030000017</v>
      </c>
      <c r="AJ158" s="78">
        <v>27639.741290000034</v>
      </c>
      <c r="AK158" s="78">
        <v>0</v>
      </c>
      <c r="AL158" s="78">
        <v>3633.5840000000026</v>
      </c>
      <c r="AN158" s="248"/>
    </row>
    <row r="159" spans="1:40" x14ac:dyDescent="0.2">
      <c r="A159" s="49">
        <v>158</v>
      </c>
      <c r="B159" s="67" t="s">
        <v>676</v>
      </c>
      <c r="C159" s="67" t="s">
        <v>370</v>
      </c>
      <c r="D159" s="68">
        <v>41425</v>
      </c>
      <c r="E159" s="75">
        <v>13909.972000000009</v>
      </c>
      <c r="F159" s="75">
        <v>14204.674340000012</v>
      </c>
      <c r="G159" s="75">
        <v>22503.972000000009</v>
      </c>
      <c r="H159" s="75">
        <v>8083.0383900000015</v>
      </c>
      <c r="I159" s="75">
        <v>58701.656730000046</v>
      </c>
      <c r="J159" s="75">
        <v>4128.3230299999996</v>
      </c>
      <c r="K159" s="75">
        <v>9508.8140799999965</v>
      </c>
      <c r="L159" s="75">
        <v>3083.1880000000001</v>
      </c>
      <c r="M159" s="75">
        <v>2005.5115699999988</v>
      </c>
      <c r="N159" s="75">
        <v>9778.5663999999961</v>
      </c>
      <c r="O159" s="75">
        <v>1240.9133099999999</v>
      </c>
      <c r="P159" s="75">
        <v>1058.7733399999997</v>
      </c>
      <c r="Q159" s="76">
        <v>2247.6847699999998</v>
      </c>
      <c r="R159" s="73">
        <v>33051.774500000058</v>
      </c>
      <c r="S159" s="75">
        <v>1695.9712799999998</v>
      </c>
      <c r="T159" s="75">
        <v>-44.265609999999924</v>
      </c>
      <c r="U159" s="75">
        <v>99.885260000000017</v>
      </c>
      <c r="V159" s="75">
        <v>-24.28047000000015</v>
      </c>
      <c r="W159" s="75">
        <v>2993.3249699999997</v>
      </c>
      <c r="X159" s="76">
        <v>230.91357999999997</v>
      </c>
      <c r="AA159" s="76">
        <v>775.52400000000034</v>
      </c>
      <c r="AB159" s="77">
        <v>2495.0504499999988</v>
      </c>
      <c r="AC159" s="78">
        <v>666.8727800000006</v>
      </c>
      <c r="AD159" s="78">
        <v>-1565.1288599999998</v>
      </c>
      <c r="AE159" s="78">
        <v>13.615999999999985</v>
      </c>
      <c r="AF159" s="78">
        <v>299.99135999999999</v>
      </c>
      <c r="AG159" s="73">
        <v>7637.474739999976</v>
      </c>
      <c r="AH159" s="78">
        <v>99390.905969999963</v>
      </c>
      <c r="AI159" s="78">
        <v>58986.698919999879</v>
      </c>
      <c r="AJ159" s="78">
        <v>36151.085330000031</v>
      </c>
      <c r="AK159" s="78">
        <v>0</v>
      </c>
      <c r="AL159" s="78">
        <v>4253.1217199999955</v>
      </c>
      <c r="AN159" s="248"/>
    </row>
    <row r="160" spans="1:40" x14ac:dyDescent="0.2">
      <c r="A160" s="49">
        <v>159</v>
      </c>
      <c r="J160" s="75"/>
      <c r="R160" s="73"/>
      <c r="AC160" s="78"/>
      <c r="AD160" s="78"/>
      <c r="AE160" s="78"/>
      <c r="AF160" s="78"/>
      <c r="AG160" s="73"/>
      <c r="AH160" s="78"/>
      <c r="AI160" s="78"/>
      <c r="AJ160" s="78"/>
      <c r="AK160" s="78"/>
      <c r="AL160" s="78"/>
      <c r="AN160" s="248"/>
    </row>
    <row r="161" spans="1:40" x14ac:dyDescent="0.2">
      <c r="A161" s="49">
        <v>160</v>
      </c>
      <c r="J161" s="75"/>
      <c r="AC161" s="78"/>
      <c r="AD161" s="78"/>
      <c r="AE161" s="78"/>
      <c r="AF161" s="78"/>
      <c r="AG161" s="78"/>
      <c r="AH161" s="78"/>
      <c r="AI161" s="78"/>
      <c r="AJ161" s="78"/>
      <c r="AK161" s="78"/>
      <c r="AL161" s="78"/>
      <c r="AN161" s="248"/>
    </row>
    <row r="162" spans="1:40" s="83" customFormat="1" ht="15" x14ac:dyDescent="0.25">
      <c r="A162" s="74">
        <v>161</v>
      </c>
      <c r="B162" s="19" t="s">
        <v>676</v>
      </c>
      <c r="C162" s="19" t="s">
        <v>370</v>
      </c>
      <c r="D162" s="81">
        <v>41455</v>
      </c>
      <c r="E162" s="82">
        <v>17033.976449999987</v>
      </c>
      <c r="F162" s="82">
        <v>20465.168649999992</v>
      </c>
      <c r="G162" s="82">
        <v>26968.867490000033</v>
      </c>
      <c r="H162" s="82">
        <v>11254.230729999996</v>
      </c>
      <c r="I162" s="82">
        <v>75722.243320000009</v>
      </c>
      <c r="J162" s="82">
        <v>5482.3904199999961</v>
      </c>
      <c r="K162" s="82">
        <v>11295.982059999995</v>
      </c>
      <c r="L162" s="82">
        <v>2544.0750000000007</v>
      </c>
      <c r="M162" s="82">
        <v>2538.5776000000005</v>
      </c>
      <c r="N162" s="82">
        <v>12251.02102</v>
      </c>
      <c r="O162" s="82">
        <v>1712.36103</v>
      </c>
      <c r="P162" s="82">
        <v>1785.2651299999998</v>
      </c>
      <c r="Q162" s="82">
        <v>2795.0049300000101</v>
      </c>
      <c r="R162" s="82">
        <v>40404.677190000017</v>
      </c>
      <c r="S162" s="82">
        <v>1831.5998400000008</v>
      </c>
      <c r="T162" s="82">
        <v>243.61545000000024</v>
      </c>
      <c r="U162" s="82">
        <v>128.33312999999998</v>
      </c>
      <c r="V162" s="82">
        <v>-69.018090000000029</v>
      </c>
      <c r="W162" s="82">
        <v>2753.3864599999979</v>
      </c>
      <c r="X162" s="82">
        <v>327.62203</v>
      </c>
      <c r="Y162" s="82"/>
      <c r="Z162" s="82"/>
      <c r="AA162" s="82">
        <v>879.1260000000002</v>
      </c>
      <c r="AB162" s="82">
        <v>3072.0725699999966</v>
      </c>
      <c r="AC162" s="82">
        <v>673.51085000000057</v>
      </c>
      <c r="AD162" s="82">
        <v>-1535.5069299999996</v>
      </c>
      <c r="AE162" s="82">
        <v>16.254320000000007</v>
      </c>
      <c r="AF162" s="82">
        <v>390.51836999999978</v>
      </c>
      <c r="AG162" s="82">
        <v>8711.5139999999956</v>
      </c>
      <c r="AH162" s="82">
        <v>124838.43451000005</v>
      </c>
      <c r="AI162" s="82">
        <v>71626.902669999865</v>
      </c>
      <c r="AJ162" s="82">
        <v>47610.316899999918</v>
      </c>
      <c r="AK162" s="82">
        <v>0</v>
      </c>
      <c r="AL162" s="82">
        <v>5601.2149400000199</v>
      </c>
      <c r="AN162" s="248"/>
    </row>
    <row r="163" spans="1:40" s="83" customFormat="1" ht="15" x14ac:dyDescent="0.25">
      <c r="A163" s="49">
        <v>162</v>
      </c>
      <c r="B163" s="84" t="s">
        <v>676</v>
      </c>
      <c r="C163" s="84" t="s">
        <v>370</v>
      </c>
      <c r="D163" s="85" t="s">
        <v>897</v>
      </c>
      <c r="E163" s="86">
        <v>56155.901989999998</v>
      </c>
      <c r="F163" s="86">
        <v>63222.483820000009</v>
      </c>
      <c r="G163" s="86">
        <v>87617.490570000053</v>
      </c>
      <c r="H163" s="86">
        <v>32578.994069999993</v>
      </c>
      <c r="I163" s="86">
        <v>239574.87045000016</v>
      </c>
      <c r="J163" s="86">
        <v>18125.036889999988</v>
      </c>
      <c r="K163" s="86">
        <v>38210.002489999992</v>
      </c>
      <c r="L163" s="86">
        <v>13439.106</v>
      </c>
      <c r="M163" s="86">
        <v>8578.2542400000002</v>
      </c>
      <c r="N163" s="86">
        <v>39721.369619999998</v>
      </c>
      <c r="O163" s="86">
        <v>4337.3851600000016</v>
      </c>
      <c r="P163" s="86">
        <v>4729.8022599999995</v>
      </c>
      <c r="Q163" s="86">
        <v>10337.335180000009</v>
      </c>
      <c r="R163" s="86">
        <v>137478.29184000005</v>
      </c>
      <c r="S163" s="86">
        <v>7820.5060700000004</v>
      </c>
      <c r="T163" s="86">
        <v>-668.26931999999965</v>
      </c>
      <c r="U163" s="86">
        <v>419.08790999999991</v>
      </c>
      <c r="V163" s="86">
        <v>-61.837090000000188</v>
      </c>
      <c r="W163" s="86">
        <v>11853.772029999998</v>
      </c>
      <c r="X163" s="86">
        <v>902.90594999999996</v>
      </c>
      <c r="Y163" s="86">
        <v>7.3287600000001021</v>
      </c>
      <c r="Z163" s="86">
        <v>680.01610000000073</v>
      </c>
      <c r="AA163" s="86">
        <v>3292.1909800000003</v>
      </c>
      <c r="AB163" s="86">
        <v>10574.419009999998</v>
      </c>
      <c r="AC163" s="86">
        <v>2832.001580000001</v>
      </c>
      <c r="AD163" s="86">
        <v>-5838.4480299999996</v>
      </c>
      <c r="AE163" s="86">
        <v>-7.4334200000000124</v>
      </c>
      <c r="AF163" s="86">
        <v>1080.2214200000001</v>
      </c>
      <c r="AG163" s="86">
        <v>32886.461949999997</v>
      </c>
      <c r="AH163" s="86">
        <v>409939.62424000015</v>
      </c>
      <c r="AI163" s="86">
        <v>235063.30894999969</v>
      </c>
      <c r="AJ163" s="86">
        <v>155430.59672999996</v>
      </c>
      <c r="AK163" s="86">
        <v>0</v>
      </c>
      <c r="AL163" s="86">
        <v>19445.718560000016</v>
      </c>
      <c r="AN163" s="249"/>
    </row>
    <row r="164" spans="1:40" x14ac:dyDescent="0.2">
      <c r="A164" s="49">
        <v>163</v>
      </c>
      <c r="J164" s="75"/>
      <c r="AC164" s="78"/>
      <c r="AD164" s="78"/>
      <c r="AE164" s="78"/>
      <c r="AF164" s="78"/>
      <c r="AG164" s="78"/>
      <c r="AH164" s="78"/>
      <c r="AI164" s="78"/>
      <c r="AJ164" s="78"/>
      <c r="AK164" s="78"/>
      <c r="AL164" s="78"/>
    </row>
    <row r="165" spans="1:40" s="74" customFormat="1" x14ac:dyDescent="0.2">
      <c r="A165" s="49">
        <v>164</v>
      </c>
      <c r="B165" s="71" t="s">
        <v>898</v>
      </c>
      <c r="C165" s="71" t="s">
        <v>899</v>
      </c>
      <c r="D165" s="72">
        <v>40908</v>
      </c>
      <c r="E165" s="73">
        <v>491880.17833000002</v>
      </c>
      <c r="F165" s="73">
        <v>416415.99007</v>
      </c>
      <c r="G165" s="73">
        <v>969041.01607000001</v>
      </c>
      <c r="H165" s="73">
        <v>311299.48199999996</v>
      </c>
      <c r="I165" s="73">
        <v>2188636.6664700001</v>
      </c>
      <c r="J165" s="73">
        <v>73680.106769999999</v>
      </c>
      <c r="K165" s="73">
        <v>255652.23434000002</v>
      </c>
      <c r="L165" s="73">
        <v>139084.81400000001</v>
      </c>
      <c r="M165" s="73">
        <v>50327.158089999997</v>
      </c>
      <c r="N165" s="73">
        <v>158387.47189000002</v>
      </c>
      <c r="O165" s="73">
        <v>40507.602160000002</v>
      </c>
      <c r="P165" s="73">
        <v>31243.38767</v>
      </c>
      <c r="Q165" s="73">
        <v>33533.002079999998</v>
      </c>
      <c r="R165" s="73">
        <v>782415.777</v>
      </c>
      <c r="S165" s="73">
        <v>30198.221819999999</v>
      </c>
      <c r="T165" s="73">
        <v>13194.30746</v>
      </c>
      <c r="U165" s="73">
        <v>7175.8173900000002</v>
      </c>
      <c r="V165" s="73">
        <v>2318.1</v>
      </c>
      <c r="W165" s="73">
        <v>18514.51195</v>
      </c>
      <c r="X165" s="73">
        <v>164.44517999999999</v>
      </c>
      <c r="Y165" s="73">
        <v>2842.6635700000002</v>
      </c>
      <c r="Z165" s="73">
        <v>36252.362630000003</v>
      </c>
      <c r="AA165" s="73">
        <v>81585.682520000002</v>
      </c>
      <c r="AB165" s="73">
        <v>7164.7895900000003</v>
      </c>
      <c r="AC165" s="73">
        <v>13332.876549999999</v>
      </c>
      <c r="AD165" s="73">
        <v>569.87666000000002</v>
      </c>
      <c r="AE165" s="73">
        <v>1307.4468899999999</v>
      </c>
      <c r="AF165" s="73">
        <v>600</v>
      </c>
      <c r="AG165" s="73">
        <v>215221.10220999998</v>
      </c>
      <c r="AH165" s="73">
        <v>3186273.54568</v>
      </c>
      <c r="AI165" s="73">
        <v>1957433.5214800001</v>
      </c>
      <c r="AJ165" s="73">
        <v>1055059.51526</v>
      </c>
      <c r="AK165" s="73">
        <v>50327.158089999997</v>
      </c>
      <c r="AL165" s="73">
        <v>123453.35085</v>
      </c>
      <c r="AN165" s="248"/>
    </row>
    <row r="166" spans="1:40" x14ac:dyDescent="0.2">
      <c r="A166" s="49">
        <v>165</v>
      </c>
      <c r="B166" s="67" t="s">
        <v>898</v>
      </c>
      <c r="C166" s="67" t="s">
        <v>899</v>
      </c>
      <c r="D166" s="68">
        <v>40939</v>
      </c>
      <c r="E166" s="75">
        <v>508133.98547000001</v>
      </c>
      <c r="F166" s="75">
        <v>436305.65545999998</v>
      </c>
      <c r="G166" s="75">
        <v>813623.23985999997</v>
      </c>
      <c r="H166" s="75">
        <v>336187.70649999997</v>
      </c>
      <c r="I166" s="73">
        <v>2094250.5872899997</v>
      </c>
      <c r="J166" s="75">
        <v>73286.950110000005</v>
      </c>
      <c r="K166" s="75">
        <v>272288.87904000003</v>
      </c>
      <c r="L166" s="75">
        <v>163483.48800000001</v>
      </c>
      <c r="M166" s="75">
        <v>54593.597629999997</v>
      </c>
      <c r="N166" s="75">
        <v>145191.34836999999</v>
      </c>
      <c r="O166" s="75">
        <v>40669.273390000002</v>
      </c>
      <c r="P166" s="75">
        <v>42116.775889999997</v>
      </c>
      <c r="Q166" s="76">
        <v>31172.521520000002</v>
      </c>
      <c r="R166" s="73">
        <v>822802.83395</v>
      </c>
      <c r="S166" s="75">
        <v>24603.896129999997</v>
      </c>
      <c r="T166" s="75">
        <v>11367.19335</v>
      </c>
      <c r="U166" s="75">
        <v>7175.8173900000002</v>
      </c>
      <c r="V166" s="75">
        <v>2318.1</v>
      </c>
      <c r="W166" s="75">
        <v>21460.62399</v>
      </c>
      <c r="X166" s="76">
        <v>154.44517999999999</v>
      </c>
      <c r="Y166" s="76">
        <v>3408.1977499999998</v>
      </c>
      <c r="Z166" s="76">
        <v>27005.46787</v>
      </c>
      <c r="AA166" s="76">
        <v>83049.461890000006</v>
      </c>
      <c r="AB166" s="77">
        <v>11173.522209999999</v>
      </c>
      <c r="AC166" s="78">
        <v>13368.429119999999</v>
      </c>
      <c r="AD166" s="78">
        <v>2851.99017</v>
      </c>
      <c r="AE166" s="78">
        <v>1361.2307800000001</v>
      </c>
      <c r="AF166" s="78">
        <v>0</v>
      </c>
      <c r="AG166" s="73">
        <v>209298.37583</v>
      </c>
      <c r="AH166" s="78">
        <v>3126351.7970699999</v>
      </c>
      <c r="AI166" s="78">
        <v>1866932.7748999998</v>
      </c>
      <c r="AJ166" s="78">
        <v>1076577.92875</v>
      </c>
      <c r="AK166" s="78">
        <v>54593.597629999997</v>
      </c>
      <c r="AL166" s="78">
        <v>128247.49579000002</v>
      </c>
      <c r="AN166" s="248"/>
    </row>
    <row r="167" spans="1:40" x14ac:dyDescent="0.2">
      <c r="A167" s="49">
        <v>166</v>
      </c>
      <c r="B167" s="67" t="s">
        <v>898</v>
      </c>
      <c r="C167" s="67" t="s">
        <v>899</v>
      </c>
      <c r="D167" s="68">
        <v>40968</v>
      </c>
      <c r="E167" s="75">
        <v>504426.58305000002</v>
      </c>
      <c r="F167" s="75">
        <v>424195.87907999998</v>
      </c>
      <c r="G167" s="75">
        <v>977076.18304000003</v>
      </c>
      <c r="H167" s="75">
        <v>343012.78090999997</v>
      </c>
      <c r="I167" s="73">
        <v>2248711.4260799997</v>
      </c>
      <c r="J167" s="75">
        <v>73635.362699999998</v>
      </c>
      <c r="K167" s="75">
        <v>267189.13044000004</v>
      </c>
      <c r="L167" s="75">
        <v>222720.51199999999</v>
      </c>
      <c r="M167" s="75">
        <v>51443.91259</v>
      </c>
      <c r="N167" s="75">
        <v>144047.55275</v>
      </c>
      <c r="O167" s="75">
        <v>44838.56162</v>
      </c>
      <c r="P167" s="75">
        <v>47493.093659999999</v>
      </c>
      <c r="Q167" s="76">
        <v>34503.35527</v>
      </c>
      <c r="R167" s="73">
        <v>885871.48103000014</v>
      </c>
      <c r="S167" s="75">
        <v>23818.4558</v>
      </c>
      <c r="T167" s="75">
        <v>9926.1485100000009</v>
      </c>
      <c r="U167" s="75">
        <v>7472.10185</v>
      </c>
      <c r="V167" s="75">
        <v>2511.8045999999999</v>
      </c>
      <c r="W167" s="75">
        <v>17943.484630000003</v>
      </c>
      <c r="X167" s="76">
        <v>1290.44101</v>
      </c>
      <c r="Y167" s="76">
        <v>2870.7347</v>
      </c>
      <c r="Z167" s="76">
        <v>26649.028829999999</v>
      </c>
      <c r="AA167" s="76">
        <v>83387.821509999994</v>
      </c>
      <c r="AB167" s="77">
        <v>12472.545129999999</v>
      </c>
      <c r="AC167" s="78">
        <v>13746.105439999999</v>
      </c>
      <c r="AD167" s="78">
        <v>4244.1863199999998</v>
      </c>
      <c r="AE167" s="78">
        <v>1358.52775</v>
      </c>
      <c r="AF167" s="78">
        <v>1864.8636200000001</v>
      </c>
      <c r="AG167" s="73">
        <v>209556.24969999999</v>
      </c>
      <c r="AH167" s="78">
        <v>3344139.1568100005</v>
      </c>
      <c r="AI167" s="78">
        <v>2095465.6548499996</v>
      </c>
      <c r="AJ167" s="78">
        <v>1060756.81752</v>
      </c>
      <c r="AK167" s="78">
        <v>51443.91259</v>
      </c>
      <c r="AL167" s="78">
        <v>136472.77184999999</v>
      </c>
      <c r="AN167" s="248"/>
    </row>
    <row r="168" spans="1:40" x14ac:dyDescent="0.2">
      <c r="A168" s="49">
        <v>167</v>
      </c>
      <c r="B168" s="79" t="s">
        <v>898</v>
      </c>
      <c r="C168" s="79" t="s">
        <v>899</v>
      </c>
      <c r="D168" s="80">
        <v>40999</v>
      </c>
      <c r="E168" s="76">
        <v>517366.18312</v>
      </c>
      <c r="F168" s="76">
        <v>412536.27915000002</v>
      </c>
      <c r="G168" s="76">
        <v>1061216.071</v>
      </c>
      <c r="H168" s="76">
        <v>361362.12951</v>
      </c>
      <c r="I168" s="73">
        <v>2352480.6627799999</v>
      </c>
      <c r="J168" s="76">
        <v>81422.529949999996</v>
      </c>
      <c r="K168" s="76">
        <v>282161.20311</v>
      </c>
      <c r="L168" s="76">
        <v>244557.12899999999</v>
      </c>
      <c r="M168" s="76">
        <v>49991.248220000001</v>
      </c>
      <c r="N168" s="76">
        <v>143601.003</v>
      </c>
      <c r="O168" s="76">
        <v>44867.089189999999</v>
      </c>
      <c r="P168" s="76">
        <v>56203.847759999997</v>
      </c>
      <c r="Q168" s="76">
        <v>38512.517960000005</v>
      </c>
      <c r="R168" s="73">
        <v>941316.5681899999</v>
      </c>
      <c r="S168" s="76">
        <v>23344.13235</v>
      </c>
      <c r="T168" s="76">
        <v>6787.3524200000002</v>
      </c>
      <c r="U168" s="76">
        <v>7446.8555200000001</v>
      </c>
      <c r="V168" s="76">
        <v>2511.8045999999999</v>
      </c>
      <c r="W168" s="76">
        <v>17180.63854</v>
      </c>
      <c r="X168" s="76">
        <v>1200.94101</v>
      </c>
      <c r="Y168" s="76">
        <v>2870.7744299999999</v>
      </c>
      <c r="Z168" s="76">
        <v>34167.48244</v>
      </c>
      <c r="AA168" s="76">
        <v>83781.654779999997</v>
      </c>
      <c r="AB168" s="77">
        <v>12938.17431</v>
      </c>
      <c r="AC168" s="78">
        <v>15650.413769999999</v>
      </c>
      <c r="AD168" s="78">
        <v>4244.3395099999998</v>
      </c>
      <c r="AE168" s="78">
        <v>1365.3696500000001</v>
      </c>
      <c r="AF168" s="78">
        <v>1864.8636200000001</v>
      </c>
      <c r="AG168" s="73">
        <v>215354.79694999999</v>
      </c>
      <c r="AH168" s="78">
        <v>3509152.0279199993</v>
      </c>
      <c r="AI168" s="78">
        <v>2241033.73282</v>
      </c>
      <c r="AJ168" s="78">
        <v>1076785.4967</v>
      </c>
      <c r="AK168" s="78">
        <v>49991.248220000001</v>
      </c>
      <c r="AL168" s="78">
        <v>141341.55017999999</v>
      </c>
      <c r="AN168" s="248"/>
    </row>
    <row r="169" spans="1:40" x14ac:dyDescent="0.2">
      <c r="A169" s="74">
        <v>168</v>
      </c>
      <c r="B169" s="67" t="s">
        <v>898</v>
      </c>
      <c r="C169" s="67" t="s">
        <v>899</v>
      </c>
      <c r="D169" s="68">
        <v>41029</v>
      </c>
      <c r="E169" s="75">
        <v>502690.66039000003</v>
      </c>
      <c r="F169" s="75">
        <v>445312.75433000003</v>
      </c>
      <c r="G169" s="75">
        <v>1084222.3577000001</v>
      </c>
      <c r="H169" s="75">
        <v>340781.51311</v>
      </c>
      <c r="I169" s="73">
        <v>2373007.28553</v>
      </c>
      <c r="J169" s="75">
        <v>80944.114180000004</v>
      </c>
      <c r="K169" s="75">
        <v>310437.99341999996</v>
      </c>
      <c r="L169" s="75">
        <v>195123.986</v>
      </c>
      <c r="M169" s="75">
        <v>53779.106790000005</v>
      </c>
      <c r="N169" s="75">
        <v>148311.35795999999</v>
      </c>
      <c r="O169" s="75">
        <v>47257.283629999998</v>
      </c>
      <c r="P169" s="75">
        <v>53789.066029999994</v>
      </c>
      <c r="Q169" s="76">
        <v>42168.296800000004</v>
      </c>
      <c r="R169" s="73">
        <v>931811.20481000002</v>
      </c>
      <c r="S169" s="75">
        <v>17607.299909999998</v>
      </c>
      <c r="T169" s="75">
        <v>5512.5509499999998</v>
      </c>
      <c r="U169" s="75">
        <v>7463.6263500000005</v>
      </c>
      <c r="V169" s="75">
        <v>2511.8045999999999</v>
      </c>
      <c r="W169" s="75">
        <v>14810.270760000001</v>
      </c>
      <c r="X169" s="76">
        <v>1050.94101</v>
      </c>
      <c r="Y169" s="76">
        <v>2971.3852700000002</v>
      </c>
      <c r="Z169" s="76">
        <v>29180.304139999997</v>
      </c>
      <c r="AA169" s="76">
        <v>84463.255709999998</v>
      </c>
      <c r="AB169" s="77">
        <v>10796.63402</v>
      </c>
      <c r="AC169" s="78">
        <v>16397.568459999999</v>
      </c>
      <c r="AD169" s="78">
        <v>4244.4894299999996</v>
      </c>
      <c r="AE169" s="78">
        <v>1665.38608</v>
      </c>
      <c r="AF169" s="78">
        <v>988.11819000000003</v>
      </c>
      <c r="AG169" s="73">
        <v>199663.63488</v>
      </c>
      <c r="AH169" s="78">
        <v>3504482.1252200003</v>
      </c>
      <c r="AI169" s="78">
        <v>2224107.5743699996</v>
      </c>
      <c r="AJ169" s="78">
        <v>1083934.6499099999</v>
      </c>
      <c r="AK169" s="78">
        <v>53779.106790000005</v>
      </c>
      <c r="AL169" s="78">
        <v>142660.79415</v>
      </c>
      <c r="AN169" s="248"/>
    </row>
    <row r="170" spans="1:40" x14ac:dyDescent="0.2">
      <c r="A170" s="49">
        <v>169</v>
      </c>
      <c r="B170" s="67" t="s">
        <v>898</v>
      </c>
      <c r="C170" s="67" t="s">
        <v>899</v>
      </c>
      <c r="D170" s="68">
        <v>41060</v>
      </c>
      <c r="E170" s="75">
        <v>514915.79627000005</v>
      </c>
      <c r="F170" s="75">
        <v>434593.353</v>
      </c>
      <c r="G170" s="75">
        <v>1071380.9725800001</v>
      </c>
      <c r="H170" s="75">
        <v>324566.72037</v>
      </c>
      <c r="I170" s="73">
        <v>2345456.84222</v>
      </c>
      <c r="J170" s="75">
        <v>78218.191820000007</v>
      </c>
      <c r="K170" s="75">
        <v>331436.02966</v>
      </c>
      <c r="L170" s="75">
        <v>129861.571</v>
      </c>
      <c r="M170" s="75">
        <v>56280.068120000004</v>
      </c>
      <c r="N170" s="75">
        <v>199966.57634999999</v>
      </c>
      <c r="O170" s="75">
        <v>48241.027289999998</v>
      </c>
      <c r="P170" s="75">
        <v>46317.30442</v>
      </c>
      <c r="Q170" s="76">
        <v>44091.247170000002</v>
      </c>
      <c r="R170" s="73">
        <v>934412.01583000005</v>
      </c>
      <c r="S170" s="75">
        <v>17368.766749999999</v>
      </c>
      <c r="T170" s="75">
        <v>8865.7165100000002</v>
      </c>
      <c r="U170" s="75">
        <v>7458.6263500000005</v>
      </c>
      <c r="V170" s="75">
        <v>2511.8045999999999</v>
      </c>
      <c r="W170" s="75">
        <v>14764.12527</v>
      </c>
      <c r="X170" s="76">
        <v>784.00918999999999</v>
      </c>
      <c r="Y170" s="76">
        <v>2971.4254999999998</v>
      </c>
      <c r="Z170" s="76">
        <v>36691.57271</v>
      </c>
      <c r="AA170" s="76">
        <v>82850.337840000007</v>
      </c>
      <c r="AB170" s="77">
        <v>15401.1657</v>
      </c>
      <c r="AC170" s="78">
        <v>18359.670279999998</v>
      </c>
      <c r="AD170" s="78">
        <v>4039.1456899999998</v>
      </c>
      <c r="AE170" s="78">
        <v>1695.6395600000001</v>
      </c>
      <c r="AF170" s="78">
        <v>1132.15391</v>
      </c>
      <c r="AG170" s="73">
        <v>214894.15986000004</v>
      </c>
      <c r="AH170" s="78">
        <v>3494763.0179099999</v>
      </c>
      <c r="AI170" s="78">
        <v>2202913.97964</v>
      </c>
      <c r="AJ170" s="78">
        <v>1144334.9879600001</v>
      </c>
      <c r="AK170" s="78">
        <v>0</v>
      </c>
      <c r="AL170" s="78">
        <v>147514.05030999999</v>
      </c>
      <c r="AN170" s="248"/>
    </row>
    <row r="171" spans="1:40" x14ac:dyDescent="0.2">
      <c r="A171" s="49">
        <v>170</v>
      </c>
      <c r="B171" s="67" t="s">
        <v>898</v>
      </c>
      <c r="C171" s="67" t="s">
        <v>899</v>
      </c>
      <c r="D171" s="68">
        <v>41090</v>
      </c>
      <c r="E171" s="75">
        <v>507254.30385000003</v>
      </c>
      <c r="F171" s="75">
        <v>460964.63143999997</v>
      </c>
      <c r="G171" s="75">
        <v>1039630.54655</v>
      </c>
      <c r="H171" s="75">
        <v>338974.46451000002</v>
      </c>
      <c r="I171" s="73">
        <v>2346823.9463499999</v>
      </c>
      <c r="J171" s="75">
        <v>78031.235280000008</v>
      </c>
      <c r="K171" s="75">
        <v>315826.51454999996</v>
      </c>
      <c r="L171" s="75">
        <v>188467.13500000001</v>
      </c>
      <c r="M171" s="75">
        <v>46610.91143</v>
      </c>
      <c r="N171" s="75">
        <v>199336.3529</v>
      </c>
      <c r="O171" s="75">
        <v>49474.06278</v>
      </c>
      <c r="P171" s="75">
        <v>42933.8079</v>
      </c>
      <c r="Q171" s="76">
        <v>58414.705910000004</v>
      </c>
      <c r="R171" s="73">
        <v>979094.7257500001</v>
      </c>
      <c r="S171" s="75">
        <v>13890.632519999999</v>
      </c>
      <c r="T171" s="75">
        <v>9199.0654500000001</v>
      </c>
      <c r="U171" s="75">
        <v>7433.1996200000003</v>
      </c>
      <c r="V171" s="75">
        <v>2411.8045999999999</v>
      </c>
      <c r="W171" s="75">
        <v>14371.005579999999</v>
      </c>
      <c r="X171" s="76">
        <v>930.50918999999999</v>
      </c>
      <c r="Y171" s="76">
        <v>3171.45021</v>
      </c>
      <c r="Z171" s="76">
        <v>42742.558799999999</v>
      </c>
      <c r="AA171" s="76">
        <v>82641.955910000004</v>
      </c>
      <c r="AB171" s="77">
        <v>13327.257970000001</v>
      </c>
      <c r="AC171" s="78">
        <v>18435.68418</v>
      </c>
      <c r="AD171" s="78">
        <v>3537.5455999999999</v>
      </c>
      <c r="AE171" s="78">
        <v>2210.0661599999999</v>
      </c>
      <c r="AF171" s="78">
        <v>2134.19173</v>
      </c>
      <c r="AG171" s="73">
        <v>216436.92752</v>
      </c>
      <c r="AH171" s="78">
        <v>3542355.59962</v>
      </c>
      <c r="AI171" s="78">
        <v>2226291.9051800002</v>
      </c>
      <c r="AJ171" s="78">
        <v>1156008.0373199999</v>
      </c>
      <c r="AK171" s="78">
        <v>0</v>
      </c>
      <c r="AL171" s="78">
        <v>160055.65712000002</v>
      </c>
      <c r="AN171" s="248"/>
    </row>
    <row r="172" spans="1:40" x14ac:dyDescent="0.2">
      <c r="A172" s="74">
        <v>171</v>
      </c>
      <c r="B172" s="67" t="s">
        <v>898</v>
      </c>
      <c r="C172" s="67" t="s">
        <v>899</v>
      </c>
      <c r="D172" s="68">
        <v>41121</v>
      </c>
      <c r="E172" s="75">
        <v>501979.59627000004</v>
      </c>
      <c r="F172" s="75">
        <v>398371.74002000003</v>
      </c>
      <c r="G172" s="75">
        <v>1055821.76358</v>
      </c>
      <c r="H172" s="75">
        <v>342537.19163999998</v>
      </c>
      <c r="I172" s="73">
        <v>2298710.2915099999</v>
      </c>
      <c r="J172" s="75">
        <v>96911.907359999997</v>
      </c>
      <c r="K172" s="75">
        <v>307365.29882000003</v>
      </c>
      <c r="L172" s="75">
        <v>147686.728</v>
      </c>
      <c r="M172" s="75">
        <v>38728.098700000002</v>
      </c>
      <c r="N172" s="75">
        <v>212048.93394000002</v>
      </c>
      <c r="O172" s="75">
        <v>48989.06467</v>
      </c>
      <c r="P172" s="75">
        <v>42018.042709999994</v>
      </c>
      <c r="Q172" s="76">
        <v>53457.640670000001</v>
      </c>
      <c r="R172" s="73">
        <v>947205.71487000003</v>
      </c>
      <c r="S172" s="75">
        <v>12243.636619999999</v>
      </c>
      <c r="T172" s="75">
        <v>8833.8203699999995</v>
      </c>
      <c r="U172" s="75">
        <v>6933.1996200000003</v>
      </c>
      <c r="V172" s="75">
        <v>2509.13294</v>
      </c>
      <c r="W172" s="75">
        <v>12230.19119</v>
      </c>
      <c r="X172" s="76">
        <v>780.42223000000001</v>
      </c>
      <c r="Y172" s="76">
        <v>2825.3167699999999</v>
      </c>
      <c r="Z172" s="76">
        <v>30439.557089999998</v>
      </c>
      <c r="AA172" s="76">
        <v>80416.744310000009</v>
      </c>
      <c r="AB172" s="77">
        <v>13525.73567</v>
      </c>
      <c r="AC172" s="78">
        <v>17597.068909999998</v>
      </c>
      <c r="AD172" s="78">
        <v>2262.5455999999999</v>
      </c>
      <c r="AE172" s="78">
        <v>2209.2701099999999</v>
      </c>
      <c r="AF172" s="78">
        <v>3330.5064400000001</v>
      </c>
      <c r="AG172" s="73">
        <v>196137.14787000002</v>
      </c>
      <c r="AH172" s="78">
        <v>3442053.1542500001</v>
      </c>
      <c r="AI172" s="78">
        <v>2204270.5735599999</v>
      </c>
      <c r="AJ172" s="78">
        <v>1084789.4080000001</v>
      </c>
      <c r="AK172" s="78">
        <v>0</v>
      </c>
      <c r="AL172" s="78">
        <v>152993.17268999998</v>
      </c>
      <c r="AN172" s="248"/>
    </row>
    <row r="173" spans="1:40" x14ac:dyDescent="0.2">
      <c r="A173" s="49">
        <v>172</v>
      </c>
      <c r="B173" s="67" t="s">
        <v>898</v>
      </c>
      <c r="C173" s="67" t="s">
        <v>899</v>
      </c>
      <c r="D173" s="68">
        <v>41152</v>
      </c>
      <c r="E173" s="75">
        <v>502100.81530000002</v>
      </c>
      <c r="F173" s="75">
        <v>341728.29408000002</v>
      </c>
      <c r="G173" s="75">
        <v>1015082.6147499999</v>
      </c>
      <c r="H173" s="75">
        <v>390103.93443000002</v>
      </c>
      <c r="I173" s="75">
        <v>2249015.6585599999</v>
      </c>
      <c r="J173" s="75">
        <v>96892.079740000001</v>
      </c>
      <c r="K173" s="75">
        <v>318447.09071999998</v>
      </c>
      <c r="L173" s="75">
        <v>161207.90100000001</v>
      </c>
      <c r="M173" s="75">
        <v>28314.459619999998</v>
      </c>
      <c r="N173" s="75">
        <v>203556.26243</v>
      </c>
      <c r="O173" s="75">
        <v>59851.106520000001</v>
      </c>
      <c r="P173" s="75">
        <v>39329.372889999999</v>
      </c>
      <c r="Q173" s="76">
        <v>54211.286520000001</v>
      </c>
      <c r="R173" s="73">
        <v>961809.55943999998</v>
      </c>
      <c r="S173" s="75">
        <v>16033.804339999999</v>
      </c>
      <c r="T173" s="75">
        <v>7760.0392000000002</v>
      </c>
      <c r="U173" s="75">
        <v>7628.1996200000003</v>
      </c>
      <c r="V173" s="75">
        <v>2659.13294</v>
      </c>
      <c r="W173" s="75">
        <v>13733.86823</v>
      </c>
      <c r="X173" s="76">
        <v>780.42223000000001</v>
      </c>
      <c r="Y173" s="76">
        <v>2829.1286399999999</v>
      </c>
      <c r="Z173" s="76">
        <v>27345.704709999998</v>
      </c>
      <c r="AA173" s="76">
        <v>80688.39559</v>
      </c>
      <c r="AB173" s="77">
        <v>17950.229599999999</v>
      </c>
      <c r="AC173" s="78">
        <v>19248.84431</v>
      </c>
      <c r="AD173" s="78">
        <v>2254.8570800000002</v>
      </c>
      <c r="AE173" s="78">
        <v>2477.0206499999999</v>
      </c>
      <c r="AF173" s="78">
        <v>3643.63094</v>
      </c>
      <c r="AG173" s="73">
        <v>205033.27807999999</v>
      </c>
      <c r="AH173" s="78">
        <v>3415858.49608</v>
      </c>
      <c r="AI173" s="78">
        <v>2238426.2547500003</v>
      </c>
      <c r="AJ173" s="78">
        <v>1018683.8416</v>
      </c>
      <c r="AK173" s="78">
        <v>0</v>
      </c>
      <c r="AL173" s="78">
        <v>158748.39972999998</v>
      </c>
      <c r="AN173" s="248"/>
    </row>
    <row r="174" spans="1:40" x14ac:dyDescent="0.2">
      <c r="A174" s="49">
        <v>173</v>
      </c>
      <c r="B174" s="67" t="s">
        <v>898</v>
      </c>
      <c r="C174" s="67" t="s">
        <v>899</v>
      </c>
      <c r="D174" s="68">
        <v>41182</v>
      </c>
      <c r="E174" s="75">
        <v>542360.39934999996</v>
      </c>
      <c r="F174" s="75">
        <v>343809.12937000004</v>
      </c>
      <c r="G174" s="75">
        <v>887276.37974999996</v>
      </c>
      <c r="H174" s="75">
        <v>356601.56487999996</v>
      </c>
      <c r="I174" s="75">
        <v>2130047.4733500001</v>
      </c>
      <c r="J174" s="75">
        <v>101670.39439</v>
      </c>
      <c r="K174" s="75">
        <v>286167.57974000002</v>
      </c>
      <c r="L174" s="75">
        <v>169732.693</v>
      </c>
      <c r="M174" s="75">
        <v>29407.954129999998</v>
      </c>
      <c r="N174" s="75">
        <v>218409.05111</v>
      </c>
      <c r="O174" s="75">
        <v>59635.22163</v>
      </c>
      <c r="P174" s="75">
        <v>50573.374969999997</v>
      </c>
      <c r="Q174" s="76">
        <v>57097.002840000001</v>
      </c>
      <c r="R174" s="73">
        <v>972693.27180999995</v>
      </c>
      <c r="S174" s="75">
        <v>16158.780659999999</v>
      </c>
      <c r="T174" s="75">
        <v>6323.1930400000001</v>
      </c>
      <c r="U174" s="75">
        <v>7602.5891000000001</v>
      </c>
      <c r="V174" s="75">
        <v>2759.13294</v>
      </c>
      <c r="W174" s="75">
        <v>14209.748729999999</v>
      </c>
      <c r="X174" s="76">
        <v>226.92223000000001</v>
      </c>
      <c r="Y174" s="76">
        <v>2832.9396900000002</v>
      </c>
      <c r="Z174" s="76">
        <v>25020.157780000001</v>
      </c>
      <c r="AA174" s="76">
        <v>79955.822110000008</v>
      </c>
      <c r="AB174" s="77">
        <v>16002.875609999999</v>
      </c>
      <c r="AC174" s="78">
        <v>19013.187000000002</v>
      </c>
      <c r="AD174" s="78">
        <v>3045.3436499999998</v>
      </c>
      <c r="AE174" s="78">
        <v>2483.9407999999999</v>
      </c>
      <c r="AF174" s="78">
        <v>3534.11681</v>
      </c>
      <c r="AG174" s="73">
        <v>199168.75015000001</v>
      </c>
      <c r="AH174" s="78">
        <v>3301909.4953100001</v>
      </c>
      <c r="AI174" s="78">
        <v>2078028.5237500002</v>
      </c>
      <c r="AJ174" s="78">
        <v>1064245.81054</v>
      </c>
      <c r="AK174" s="78">
        <v>0</v>
      </c>
      <c r="AL174" s="78">
        <v>159635.16102</v>
      </c>
      <c r="AN174" s="248"/>
    </row>
    <row r="175" spans="1:40" x14ac:dyDescent="0.2">
      <c r="A175" s="49">
        <v>174</v>
      </c>
      <c r="B175" s="67" t="s">
        <v>898</v>
      </c>
      <c r="C175" s="67" t="s">
        <v>899</v>
      </c>
      <c r="D175" s="68">
        <v>41213</v>
      </c>
      <c r="E175" s="75">
        <v>504371.53903000004</v>
      </c>
      <c r="F175" s="75">
        <v>309583.63955999998</v>
      </c>
      <c r="G175" s="75">
        <v>868647.54081000003</v>
      </c>
      <c r="H175" s="75">
        <v>349558.67472000001</v>
      </c>
      <c r="I175" s="75">
        <v>2032161.3941200001</v>
      </c>
      <c r="J175" s="75">
        <v>103821.94648</v>
      </c>
      <c r="K175" s="75">
        <v>281397.62387000001</v>
      </c>
      <c r="L175" s="75">
        <v>159702.133</v>
      </c>
      <c r="M175" s="75">
        <v>26547.586520000001</v>
      </c>
      <c r="N175" s="75">
        <v>215930.7702</v>
      </c>
      <c r="O175" s="75">
        <v>59143.887560000003</v>
      </c>
      <c r="P175" s="75">
        <v>42500.74581</v>
      </c>
      <c r="Q175" s="76">
        <v>48898.380069999999</v>
      </c>
      <c r="R175" s="73">
        <v>937943.07351000002</v>
      </c>
      <c r="S175" s="75">
        <v>19744.084730000002</v>
      </c>
      <c r="T175" s="75">
        <v>5636.4839400000001</v>
      </c>
      <c r="U175" s="75">
        <v>7102.5891000000001</v>
      </c>
      <c r="V175" s="75">
        <v>2659.13294</v>
      </c>
      <c r="W175" s="75">
        <v>11306.47876</v>
      </c>
      <c r="X175" s="76">
        <v>280.5</v>
      </c>
      <c r="Y175" s="76">
        <v>2837.2769199999998</v>
      </c>
      <c r="Z175" s="76">
        <v>33488.300489999994</v>
      </c>
      <c r="AA175" s="76">
        <v>79292.412730000011</v>
      </c>
      <c r="AB175" s="77">
        <v>12493.1662</v>
      </c>
      <c r="AC175" s="78">
        <v>19583.3318</v>
      </c>
      <c r="AD175" s="78">
        <v>3288.2499699999998</v>
      </c>
      <c r="AE175" s="78">
        <v>2490.90708</v>
      </c>
      <c r="AF175" s="78">
        <v>2725.0537300000001</v>
      </c>
      <c r="AG175" s="73">
        <v>202927.96839000005</v>
      </c>
      <c r="AH175" s="78">
        <v>3173032.4360200004</v>
      </c>
      <c r="AI175" s="78">
        <v>2023001.16665</v>
      </c>
      <c r="AJ175" s="78">
        <v>1003334.00667</v>
      </c>
      <c r="AK175" s="78">
        <v>0</v>
      </c>
      <c r="AL175" s="78">
        <v>146697.26269999999</v>
      </c>
      <c r="AN175" s="248"/>
    </row>
    <row r="176" spans="1:40" x14ac:dyDescent="0.2">
      <c r="A176" s="49">
        <v>175</v>
      </c>
      <c r="B176" s="67" t="s">
        <v>898</v>
      </c>
      <c r="C176" s="67" t="s">
        <v>899</v>
      </c>
      <c r="D176" s="68">
        <v>41243</v>
      </c>
      <c r="E176" s="75">
        <v>508065.15687000001</v>
      </c>
      <c r="F176" s="75">
        <v>289065.99241000001</v>
      </c>
      <c r="G176" s="75">
        <v>856133.08791</v>
      </c>
      <c r="H176" s="75">
        <v>355319.74738999997</v>
      </c>
      <c r="I176" s="75">
        <v>2008583.9845799999</v>
      </c>
      <c r="J176" s="75">
        <v>101246.72632</v>
      </c>
      <c r="K176" s="75">
        <v>298820.00987000001</v>
      </c>
      <c r="L176" s="75">
        <v>172309.5</v>
      </c>
      <c r="M176" s="75">
        <v>26454.934089999999</v>
      </c>
      <c r="N176" s="75">
        <v>256137.62463999999</v>
      </c>
      <c r="O176" s="75">
        <v>61273.799529999997</v>
      </c>
      <c r="P176" s="75">
        <v>39851.336289999999</v>
      </c>
      <c r="Q176" s="76">
        <v>48444.00776</v>
      </c>
      <c r="R176" s="73">
        <v>1004537.9384999999</v>
      </c>
      <c r="S176" s="75">
        <v>24250.046780000001</v>
      </c>
      <c r="T176" s="75">
        <v>5013.12943</v>
      </c>
      <c r="U176" s="75">
        <v>6580.8182699999998</v>
      </c>
      <c r="V176" s="75">
        <v>2559.13294</v>
      </c>
      <c r="W176" s="75">
        <v>19578.215690000001</v>
      </c>
      <c r="X176" s="76">
        <v>280.5</v>
      </c>
      <c r="Y176" s="76">
        <v>5503.3038999999999</v>
      </c>
      <c r="Z176" s="76">
        <v>33356.506430000001</v>
      </c>
      <c r="AA176" s="76">
        <v>79653.250310000003</v>
      </c>
      <c r="AB176" s="77">
        <v>17052.62801</v>
      </c>
      <c r="AC176" s="78">
        <v>21164.670569999998</v>
      </c>
      <c r="AD176" s="78">
        <v>2683.1477100000002</v>
      </c>
      <c r="AE176" s="78">
        <v>2395.1305600000001</v>
      </c>
      <c r="AF176" s="78">
        <v>1893.05159</v>
      </c>
      <c r="AG176" s="73">
        <v>221963.53218999994</v>
      </c>
      <c r="AH176" s="78">
        <v>3235085.4552699998</v>
      </c>
      <c r="AI176" s="78">
        <v>2094577.07015</v>
      </c>
      <c r="AJ176" s="78">
        <v>990782.29974000005</v>
      </c>
      <c r="AK176" s="78">
        <v>0</v>
      </c>
      <c r="AL176" s="78">
        <v>149726.08538</v>
      </c>
      <c r="AN176" s="248"/>
    </row>
    <row r="177" spans="1:40" x14ac:dyDescent="0.2">
      <c r="A177" s="49">
        <v>176</v>
      </c>
      <c r="B177" s="67" t="s">
        <v>898</v>
      </c>
      <c r="C177" s="67" t="s">
        <v>899</v>
      </c>
      <c r="D177" s="68">
        <v>41274</v>
      </c>
      <c r="E177" s="75">
        <v>522145.08722000004</v>
      </c>
      <c r="F177" s="75">
        <v>283619.47054999997</v>
      </c>
      <c r="G177" s="75">
        <v>915443.25341</v>
      </c>
      <c r="H177" s="75">
        <v>354958.78425999999</v>
      </c>
      <c r="I177" s="75">
        <v>2076166.5954400003</v>
      </c>
      <c r="J177" s="75">
        <v>104543.68409000001</v>
      </c>
      <c r="K177" s="75">
        <v>296534.31270000001</v>
      </c>
      <c r="L177" s="75">
        <v>153568.41500000001</v>
      </c>
      <c r="M177" s="75">
        <v>32696.05575</v>
      </c>
      <c r="N177" s="75">
        <v>263375.75208000001</v>
      </c>
      <c r="O177" s="75">
        <v>68146.815199999997</v>
      </c>
      <c r="P177" s="75">
        <v>40842.902499999997</v>
      </c>
      <c r="Q177" s="76">
        <v>48025.631959999999</v>
      </c>
      <c r="R177" s="73">
        <v>1007733.5692800001</v>
      </c>
      <c r="S177" s="75">
        <v>18716.583610000001</v>
      </c>
      <c r="T177" s="75">
        <v>4763.1246300000003</v>
      </c>
      <c r="U177" s="75">
        <v>7310.6270599999998</v>
      </c>
      <c r="V177" s="75">
        <v>2313.1290899999999</v>
      </c>
      <c r="W177" s="75">
        <v>23335.56596</v>
      </c>
      <c r="X177" s="76">
        <v>277</v>
      </c>
      <c r="Y177" s="76">
        <v>2652.21407</v>
      </c>
      <c r="Z177" s="76">
        <v>30854.630550000002</v>
      </c>
      <c r="AA177" s="76">
        <v>80024.875440000003</v>
      </c>
      <c r="AB177" s="77">
        <v>12955.44196</v>
      </c>
      <c r="AC177" s="78">
        <v>21591.53527</v>
      </c>
      <c r="AD177" s="78">
        <v>1853.88418</v>
      </c>
      <c r="AE177" s="78">
        <v>2389.1359200000002</v>
      </c>
      <c r="AF177" s="78">
        <v>1887.12925</v>
      </c>
      <c r="AG177" s="73">
        <v>210924.87698999999</v>
      </c>
      <c r="AH177" s="78">
        <v>3294825.04171</v>
      </c>
      <c r="AI177" s="78">
        <v>2152260.2239900003</v>
      </c>
      <c r="AJ177" s="78">
        <v>997817.85493000003</v>
      </c>
      <c r="AK177" s="78">
        <v>0</v>
      </c>
      <c r="AL177" s="78">
        <v>144746.96278999999</v>
      </c>
      <c r="AN177" s="248"/>
    </row>
    <row r="178" spans="1:40" x14ac:dyDescent="0.2">
      <c r="A178" s="49">
        <v>177</v>
      </c>
      <c r="B178" s="67" t="s">
        <v>898</v>
      </c>
      <c r="C178" s="67" t="s">
        <v>899</v>
      </c>
      <c r="D178" s="68">
        <v>41305</v>
      </c>
      <c r="E178" s="75">
        <v>509309.29819</v>
      </c>
      <c r="F178" s="75">
        <v>297904.73515000002</v>
      </c>
      <c r="G178" s="75">
        <v>1187846.9975299998</v>
      </c>
      <c r="H178" s="75">
        <v>350466.95214999997</v>
      </c>
      <c r="I178" s="75">
        <v>2345527.9830199997</v>
      </c>
      <c r="J178" s="75">
        <v>98547.834780000005</v>
      </c>
      <c r="K178" s="75">
        <v>320487.03970000002</v>
      </c>
      <c r="L178" s="75">
        <v>127957.25</v>
      </c>
      <c r="M178" s="75">
        <v>32948.08365</v>
      </c>
      <c r="N178" s="75">
        <v>333532.96282000002</v>
      </c>
      <c r="O178" s="75">
        <v>74366.492580000006</v>
      </c>
      <c r="P178" s="75">
        <v>43240.512449999995</v>
      </c>
      <c r="Q178" s="76">
        <v>54548.353479999998</v>
      </c>
      <c r="R178" s="73">
        <v>1085628.5294600001</v>
      </c>
      <c r="S178" s="75">
        <v>25158.479210000001</v>
      </c>
      <c r="T178" s="75">
        <v>3801.7152700000001</v>
      </c>
      <c r="U178" s="75">
        <v>7210.6270599999998</v>
      </c>
      <c r="V178" s="75">
        <v>2728.4697099999998</v>
      </c>
      <c r="W178" s="75">
        <v>13664.733840000001</v>
      </c>
      <c r="X178" s="76">
        <v>677</v>
      </c>
      <c r="Y178" s="76">
        <v>5009.0738099999999</v>
      </c>
      <c r="Z178" s="76">
        <v>29964.555</v>
      </c>
      <c r="AA178" s="76">
        <v>80505.828870000012</v>
      </c>
      <c r="AB178" s="77">
        <v>16140.862569999999</v>
      </c>
      <c r="AC178" s="78">
        <v>17777.023270000002</v>
      </c>
      <c r="AD178" s="78">
        <v>3144.44823</v>
      </c>
      <c r="AE178" s="78">
        <v>1888.89635</v>
      </c>
      <c r="AF178" s="78">
        <v>2587.8693800000001</v>
      </c>
      <c r="AG178" s="73">
        <v>210259.58257</v>
      </c>
      <c r="AH178" s="78">
        <v>3641416.0950499997</v>
      </c>
      <c r="AI178" s="78">
        <v>2482241.2030199994</v>
      </c>
      <c r="AJ178" s="78">
        <v>1002247.5295000001</v>
      </c>
      <c r="AK178" s="78">
        <v>0</v>
      </c>
      <c r="AL178" s="78">
        <v>156927.36252999998</v>
      </c>
      <c r="AN178" s="248"/>
    </row>
    <row r="179" spans="1:40" x14ac:dyDescent="0.2">
      <c r="A179" s="74">
        <v>178</v>
      </c>
      <c r="B179" s="67" t="s">
        <v>898</v>
      </c>
      <c r="C179" s="67" t="s">
        <v>899</v>
      </c>
      <c r="D179" s="68">
        <v>41333</v>
      </c>
      <c r="E179" s="75">
        <v>510357.48073000001</v>
      </c>
      <c r="F179" s="75">
        <v>316077.34948000003</v>
      </c>
      <c r="G179" s="75">
        <v>1566286.2629</v>
      </c>
      <c r="H179" s="75">
        <v>350634.84724999999</v>
      </c>
      <c r="I179" s="75">
        <v>2743355.9403599999</v>
      </c>
      <c r="J179" s="75">
        <v>97550.454850000009</v>
      </c>
      <c r="K179" s="75">
        <v>423478.86708</v>
      </c>
      <c r="L179" s="75">
        <v>126712.14200000001</v>
      </c>
      <c r="M179" s="75">
        <v>34630.844410000005</v>
      </c>
      <c r="N179" s="75">
        <v>269820.10888999997</v>
      </c>
      <c r="O179" s="75">
        <v>75935.967040000003</v>
      </c>
      <c r="P179" s="75">
        <v>39108.41085</v>
      </c>
      <c r="Q179" s="76">
        <v>59984.05745</v>
      </c>
      <c r="R179" s="73">
        <v>1127220.8525700001</v>
      </c>
      <c r="S179" s="75">
        <v>31562.367190000001</v>
      </c>
      <c r="T179" s="75">
        <v>4189.2044699999997</v>
      </c>
      <c r="U179" s="75">
        <v>7108.7747600000002</v>
      </c>
      <c r="V179" s="75">
        <v>2560.02979</v>
      </c>
      <c r="W179" s="75">
        <v>33034.258229999999</v>
      </c>
      <c r="X179" s="76">
        <v>712.41277000000002</v>
      </c>
      <c r="Y179" s="76">
        <v>4775.1021300000002</v>
      </c>
      <c r="Z179" s="76">
        <v>29237.20564</v>
      </c>
      <c r="AA179" s="76">
        <v>80875.864270000005</v>
      </c>
      <c r="AB179" s="77">
        <v>14871.285669999999</v>
      </c>
      <c r="AC179" s="78">
        <v>17451.688910000001</v>
      </c>
      <c r="AD179" s="78">
        <v>4269.4609700000001</v>
      </c>
      <c r="AE179" s="78">
        <v>1932.2865200000001</v>
      </c>
      <c r="AF179" s="78">
        <v>1738.42218</v>
      </c>
      <c r="AG179" s="73">
        <v>234318.36350000001</v>
      </c>
      <c r="AH179" s="78">
        <v>4104895.15643</v>
      </c>
      <c r="AI179" s="78">
        <v>2915692.8188999998</v>
      </c>
      <c r="AJ179" s="78">
        <v>1027463.2469899999</v>
      </c>
      <c r="AK179" s="78">
        <v>0</v>
      </c>
      <c r="AL179" s="78">
        <v>161739.09053999998</v>
      </c>
      <c r="AN179" s="248"/>
    </row>
    <row r="180" spans="1:40" x14ac:dyDescent="0.2">
      <c r="A180" s="49">
        <v>179</v>
      </c>
      <c r="B180" s="67" t="s">
        <v>898</v>
      </c>
      <c r="C180" s="67" t="s">
        <v>899</v>
      </c>
      <c r="D180" s="68">
        <v>41364</v>
      </c>
      <c r="E180" s="75">
        <v>581626.79755999998</v>
      </c>
      <c r="F180" s="75">
        <v>312875.39472000004</v>
      </c>
      <c r="G180" s="75">
        <v>1425425.1135799999</v>
      </c>
      <c r="H180" s="75">
        <v>345036.40297</v>
      </c>
      <c r="I180" s="75">
        <v>2664963.7088300004</v>
      </c>
      <c r="J180" s="75">
        <v>106573.86553</v>
      </c>
      <c r="K180" s="75">
        <v>373397.70510000002</v>
      </c>
      <c r="L180" s="75">
        <v>116738.435</v>
      </c>
      <c r="M180" s="75">
        <v>46247.72292</v>
      </c>
      <c r="N180" s="75">
        <v>318452.75144000002</v>
      </c>
      <c r="O180" s="75">
        <v>70615.246459999995</v>
      </c>
      <c r="P180" s="75">
        <v>39490.71946</v>
      </c>
      <c r="Q180" s="76">
        <v>55172.550190000002</v>
      </c>
      <c r="R180" s="73">
        <v>1126688.9961000001</v>
      </c>
      <c r="S180" s="75">
        <v>16615.376840000001</v>
      </c>
      <c r="T180" s="75">
        <v>4131.3515299999999</v>
      </c>
      <c r="U180" s="75">
        <v>5623.1049300000004</v>
      </c>
      <c r="V180" s="75">
        <v>2545.7473500000001</v>
      </c>
      <c r="W180" s="75">
        <v>37189.694179999999</v>
      </c>
      <c r="X180" s="76">
        <v>540.91277000000002</v>
      </c>
      <c r="Z180" s="76">
        <v>31556.279990000003</v>
      </c>
      <c r="AA180" s="76">
        <v>81216.28327</v>
      </c>
      <c r="AB180" s="77">
        <v>17338.023229999999</v>
      </c>
      <c r="AC180" s="78">
        <v>17455.28514</v>
      </c>
      <c r="AD180" s="78">
        <v>4712.1750199999997</v>
      </c>
      <c r="AE180" s="78">
        <v>1940.45723</v>
      </c>
      <c r="AF180" s="78">
        <v>1536.5771299999999</v>
      </c>
      <c r="AG180" s="73">
        <v>222401.26861</v>
      </c>
      <c r="AH180" s="78">
        <v>4014053.9735400002</v>
      </c>
      <c r="AI180" s="78">
        <v>2755496.2670200001</v>
      </c>
      <c r="AJ180" s="78">
        <v>1098582.0976799999</v>
      </c>
      <c r="AK180" s="78">
        <v>0</v>
      </c>
      <c r="AL180" s="78">
        <v>159975.60884</v>
      </c>
      <c r="AN180" s="248"/>
    </row>
    <row r="181" spans="1:40" x14ac:dyDescent="0.2">
      <c r="A181" s="49">
        <v>180</v>
      </c>
      <c r="B181" s="67" t="s">
        <v>898</v>
      </c>
      <c r="C181" s="67" t="s">
        <v>899</v>
      </c>
      <c r="D181" s="68">
        <v>41394</v>
      </c>
      <c r="E181" s="75">
        <v>457195.03868</v>
      </c>
      <c r="F181" s="75">
        <v>295643.37899</v>
      </c>
      <c r="G181" s="75">
        <v>1508422.4166600001</v>
      </c>
      <c r="H181" s="75">
        <v>334382.97593000002</v>
      </c>
      <c r="I181" s="75">
        <v>2595643.8102600002</v>
      </c>
      <c r="J181" s="75">
        <v>108389.68968</v>
      </c>
      <c r="K181" s="75">
        <v>326038.88337</v>
      </c>
      <c r="L181" s="75">
        <v>117957.213</v>
      </c>
      <c r="M181" s="75">
        <v>48242.131250000006</v>
      </c>
      <c r="N181" s="75">
        <v>304897.45049000002</v>
      </c>
      <c r="O181" s="75">
        <v>62615.398090000002</v>
      </c>
      <c r="P181" s="75">
        <v>37443.786479999995</v>
      </c>
      <c r="Q181" s="76">
        <v>71655.037540000005</v>
      </c>
      <c r="R181" s="73">
        <v>1077239.5899</v>
      </c>
      <c r="S181" s="75">
        <v>12629.510579999998</v>
      </c>
      <c r="T181" s="75">
        <v>4579.9618499999997</v>
      </c>
      <c r="U181" s="75">
        <v>5976.5789500000001</v>
      </c>
      <c r="V181" s="75">
        <v>3032.1411600000001</v>
      </c>
      <c r="W181" s="75">
        <v>33046.23156</v>
      </c>
      <c r="X181" s="76">
        <v>609.91277000000002</v>
      </c>
      <c r="AA181" s="76">
        <v>85564.686850000013</v>
      </c>
      <c r="AB181" s="77">
        <v>12478.8078</v>
      </c>
      <c r="AC181" s="78">
        <v>15999.16325</v>
      </c>
      <c r="AD181" s="78">
        <v>6210.6706199999999</v>
      </c>
      <c r="AE181" s="78">
        <v>1955.21065</v>
      </c>
      <c r="AF181" s="78">
        <v>936.25966000000005</v>
      </c>
      <c r="AG181" s="73">
        <v>183019.13569999998</v>
      </c>
      <c r="AH181" s="78">
        <v>3855902.5358600002</v>
      </c>
      <c r="AI181" s="78">
        <v>2753315.2702799998</v>
      </c>
      <c r="AJ181" s="78">
        <v>925741.80310999998</v>
      </c>
      <c r="AK181" s="78">
        <v>0</v>
      </c>
      <c r="AL181" s="78">
        <v>176845.46247</v>
      </c>
      <c r="AN181" s="248"/>
    </row>
    <row r="182" spans="1:40" x14ac:dyDescent="0.2">
      <c r="A182" s="49">
        <v>181</v>
      </c>
      <c r="B182" s="67" t="s">
        <v>898</v>
      </c>
      <c r="C182" s="67" t="s">
        <v>899</v>
      </c>
      <c r="D182" s="68">
        <v>41425</v>
      </c>
      <c r="E182" s="75">
        <v>454863.05502000003</v>
      </c>
      <c r="F182" s="75">
        <v>325104.52695000003</v>
      </c>
      <c r="G182" s="75">
        <v>1571865.7335900001</v>
      </c>
      <c r="H182" s="75">
        <v>319741.73062999995</v>
      </c>
      <c r="I182" s="75">
        <v>2671575.0461900001</v>
      </c>
      <c r="J182" s="75">
        <v>109414.54462</v>
      </c>
      <c r="K182" s="75">
        <v>405984.84731000004</v>
      </c>
      <c r="L182" s="75">
        <v>96198.548999999999</v>
      </c>
      <c r="M182" s="75">
        <v>48894.201060000007</v>
      </c>
      <c r="N182" s="75">
        <v>321294.93210999999</v>
      </c>
      <c r="O182" s="75">
        <v>62280.569589999999</v>
      </c>
      <c r="P182" s="75">
        <v>40909.065619999994</v>
      </c>
      <c r="Q182" s="76">
        <v>80980.782330000002</v>
      </c>
      <c r="R182" s="73">
        <v>1165957.4916399999</v>
      </c>
      <c r="S182" s="75">
        <v>11535.30105</v>
      </c>
      <c r="T182" s="75">
        <v>5317.9765499999994</v>
      </c>
      <c r="U182" s="75">
        <v>5946.5789500000001</v>
      </c>
      <c r="V182" s="75">
        <v>3030.5386100000001</v>
      </c>
      <c r="W182" s="75">
        <v>30752.995849999999</v>
      </c>
      <c r="X182" s="76">
        <v>669.91277000000002</v>
      </c>
      <c r="AA182" s="76">
        <v>87958.516340000002</v>
      </c>
      <c r="AB182" s="77">
        <v>15014.905500000001</v>
      </c>
      <c r="AC182" s="78">
        <v>16973.1659</v>
      </c>
      <c r="AD182" s="78">
        <v>3102.2452199999998</v>
      </c>
      <c r="AE182" s="78">
        <v>1498.9010000000001</v>
      </c>
      <c r="AF182" s="78">
        <v>922.52476000000001</v>
      </c>
      <c r="AG182" s="73">
        <v>182723.56250000003</v>
      </c>
      <c r="AH182" s="78">
        <v>4020256.1003299998</v>
      </c>
      <c r="AI182" s="78">
        <v>2878765.0461000004</v>
      </c>
      <c r="AJ182" s="78">
        <v>953512.0800800001</v>
      </c>
      <c r="AK182" s="78">
        <v>0</v>
      </c>
      <c r="AL182" s="78">
        <v>187978.97414999999</v>
      </c>
      <c r="AN182" s="248"/>
    </row>
    <row r="183" spans="1:40" x14ac:dyDescent="0.2">
      <c r="A183" s="49">
        <v>182</v>
      </c>
      <c r="J183" s="75"/>
      <c r="R183" s="73"/>
      <c r="AC183" s="78"/>
      <c r="AD183" s="78"/>
      <c r="AE183" s="78"/>
      <c r="AF183" s="78"/>
      <c r="AG183" s="73"/>
      <c r="AH183" s="78"/>
      <c r="AI183" s="78"/>
      <c r="AJ183" s="78"/>
      <c r="AK183" s="78"/>
      <c r="AL183" s="78"/>
      <c r="AN183" s="248"/>
    </row>
    <row r="184" spans="1:40" x14ac:dyDescent="0.2">
      <c r="A184" s="49">
        <v>183</v>
      </c>
      <c r="J184" s="75"/>
      <c r="AC184" s="78"/>
      <c r="AD184" s="78"/>
      <c r="AE184" s="78"/>
      <c r="AF184" s="78"/>
      <c r="AG184" s="78"/>
      <c r="AH184" s="78"/>
      <c r="AI184" s="78"/>
      <c r="AJ184" s="78"/>
      <c r="AK184" s="78"/>
      <c r="AL184" s="78"/>
      <c r="AN184" s="248"/>
    </row>
    <row r="185" spans="1:40" s="83" customFormat="1" ht="15" x14ac:dyDescent="0.25">
      <c r="A185" s="49">
        <v>184</v>
      </c>
      <c r="B185" s="19" t="s">
        <v>898</v>
      </c>
      <c r="C185" s="19" t="s">
        <v>899</v>
      </c>
      <c r="D185" s="81">
        <v>41455</v>
      </c>
      <c r="E185" s="82">
        <v>493020.62703000003</v>
      </c>
      <c r="F185" s="82">
        <v>318675.44293000002</v>
      </c>
      <c r="G185" s="82">
        <v>1659052.2178700001</v>
      </c>
      <c r="H185" s="82">
        <v>299238.30485999997</v>
      </c>
      <c r="I185" s="82">
        <v>2769986.5926900003</v>
      </c>
      <c r="J185" s="82">
        <v>107582.82438999999</v>
      </c>
      <c r="K185" s="82">
        <v>395848.37589000002</v>
      </c>
      <c r="L185" s="82">
        <v>115799.122</v>
      </c>
      <c r="M185" s="82">
        <v>47196.088780000005</v>
      </c>
      <c r="N185" s="82">
        <v>309125.98038999998</v>
      </c>
      <c r="O185" s="82">
        <v>58541.362269999998</v>
      </c>
      <c r="P185" s="82">
        <v>38257.824059999999</v>
      </c>
      <c r="Q185" s="82">
        <v>78969.312009999994</v>
      </c>
      <c r="R185" s="82">
        <v>1151320.8897900002</v>
      </c>
      <c r="S185" s="82">
        <v>13630.11975</v>
      </c>
      <c r="T185" s="82">
        <v>5385.2077499999996</v>
      </c>
      <c r="U185" s="82">
        <v>5920.3961500000005</v>
      </c>
      <c r="V185" s="82">
        <v>3018.0386100000001</v>
      </c>
      <c r="W185" s="82">
        <v>25629.255150000001</v>
      </c>
      <c r="X185" s="82">
        <v>466.41277000000002</v>
      </c>
      <c r="Y185" s="82"/>
      <c r="Z185" s="82"/>
      <c r="AA185" s="82">
        <v>85197.188849999991</v>
      </c>
      <c r="AB185" s="82">
        <v>13350.250019999999</v>
      </c>
      <c r="AC185" s="82">
        <v>18442.227849999999</v>
      </c>
      <c r="AD185" s="82">
        <v>1807.7826299999999</v>
      </c>
      <c r="AE185" s="82">
        <v>1492.1937399999999</v>
      </c>
      <c r="AF185" s="82">
        <v>477.18126999999998</v>
      </c>
      <c r="AG185" s="82">
        <v>174816.25453999999</v>
      </c>
      <c r="AH185" s="82">
        <v>4096123.7370200003</v>
      </c>
      <c r="AI185" s="82">
        <v>2932732.4679799997</v>
      </c>
      <c r="AJ185" s="82">
        <v>983589.55426000012</v>
      </c>
      <c r="AK185" s="82">
        <v>0</v>
      </c>
      <c r="AL185" s="82">
        <v>179801.71477999998</v>
      </c>
      <c r="AM185" s="82"/>
      <c r="AN185" s="248"/>
    </row>
    <row r="186" spans="1:40" s="83" customFormat="1" ht="15" x14ac:dyDescent="0.25">
      <c r="A186" s="74">
        <v>185</v>
      </c>
      <c r="B186" s="84" t="s">
        <v>898</v>
      </c>
      <c r="C186" s="84" t="s">
        <v>899</v>
      </c>
      <c r="D186" s="85" t="s">
        <v>890</v>
      </c>
      <c r="E186" s="86">
        <v>504073.91206142853</v>
      </c>
      <c r="F186" s="86">
        <v>307128.61411000002</v>
      </c>
      <c r="G186" s="86">
        <v>1404905.9993628573</v>
      </c>
      <c r="H186" s="86">
        <v>336351.42829285708</v>
      </c>
      <c r="I186" s="86">
        <v>2552459.9538271427</v>
      </c>
      <c r="J186" s="86">
        <v>104657.55684857143</v>
      </c>
      <c r="K186" s="86">
        <v>363110.00445000001</v>
      </c>
      <c r="L186" s="86">
        <v>122133.01800000001</v>
      </c>
      <c r="M186" s="86">
        <v>41550.732545714287</v>
      </c>
      <c r="N186" s="86">
        <v>302928.56260285713</v>
      </c>
      <c r="O186" s="86">
        <v>67500.264461428567</v>
      </c>
      <c r="P186" s="86">
        <v>39899.031631428574</v>
      </c>
      <c r="Q186" s="86">
        <v>64190.817851428576</v>
      </c>
      <c r="R186" s="86">
        <v>1105969.9883914287</v>
      </c>
      <c r="S186" s="86">
        <v>18549.676889999999</v>
      </c>
      <c r="T186" s="86">
        <v>4595.506007142857</v>
      </c>
      <c r="U186" s="86">
        <v>6442.3839800000005</v>
      </c>
      <c r="V186" s="86">
        <v>2746.8706171428571</v>
      </c>
      <c r="W186" s="86">
        <v>28093.247824285714</v>
      </c>
      <c r="X186" s="86">
        <v>564.79483571428568</v>
      </c>
      <c r="Y186" s="86">
        <v>4145.4633366666667</v>
      </c>
      <c r="Z186" s="86">
        <v>30403.167795000001</v>
      </c>
      <c r="AA186" s="86">
        <v>83049.034841428584</v>
      </c>
      <c r="AB186" s="86">
        <v>14592.796678571429</v>
      </c>
      <c r="AC186" s="86">
        <v>17955.727084285714</v>
      </c>
      <c r="AD186" s="86">
        <v>3585.809552857143</v>
      </c>
      <c r="AE186" s="86">
        <v>1871.0116299999997</v>
      </c>
      <c r="AF186" s="86">
        <v>1440.8519471428569</v>
      </c>
      <c r="AG186" s="86">
        <v>202637.57777285716</v>
      </c>
      <c r="AH186" s="86">
        <v>3861067.5199914286</v>
      </c>
      <c r="AI186" s="86">
        <v>2695786.1853271429</v>
      </c>
      <c r="AJ186" s="86">
        <v>998422.02379285707</v>
      </c>
      <c r="AK186" s="86">
        <v>0</v>
      </c>
      <c r="AL186" s="86">
        <v>166859.31087142858</v>
      </c>
      <c r="AN186" s="249"/>
    </row>
    <row r="187" spans="1:40" x14ac:dyDescent="0.2">
      <c r="A187" s="49">
        <v>186</v>
      </c>
      <c r="J187" s="75"/>
      <c r="AC187" s="78"/>
      <c r="AD187" s="78"/>
      <c r="AE187" s="78"/>
      <c r="AF187" s="78"/>
      <c r="AG187" s="78"/>
      <c r="AH187" s="78"/>
      <c r="AI187" s="78"/>
      <c r="AJ187" s="78"/>
      <c r="AK187" s="78"/>
      <c r="AL187" s="78"/>
    </row>
    <row r="188" spans="1:40" s="74" customFormat="1" x14ac:dyDescent="0.2">
      <c r="A188" s="49">
        <v>187</v>
      </c>
      <c r="B188" s="71">
        <v>3</v>
      </c>
      <c r="C188" s="71" t="s">
        <v>345</v>
      </c>
      <c r="D188" s="72">
        <v>40908</v>
      </c>
      <c r="E188" s="73">
        <v>316426.53529000003</v>
      </c>
      <c r="F188" s="73">
        <v>379101.60704999999</v>
      </c>
      <c r="G188" s="73">
        <v>668966.29143999994</v>
      </c>
      <c r="H188" s="73">
        <v>211699.36699000001</v>
      </c>
      <c r="I188" s="73">
        <v>1576193.8007700001</v>
      </c>
      <c r="J188" s="73">
        <v>96056.256680000006</v>
      </c>
      <c r="K188" s="73">
        <v>161408.67640999999</v>
      </c>
      <c r="L188" s="73">
        <v>39129.99</v>
      </c>
      <c r="M188" s="73">
        <v>31502.623210000002</v>
      </c>
      <c r="N188" s="73">
        <v>171930.25657</v>
      </c>
      <c r="O188" s="73">
        <v>43240.77044</v>
      </c>
      <c r="P188" s="73">
        <v>49891.933680000002</v>
      </c>
      <c r="Q188" s="73">
        <v>47832.861360000003</v>
      </c>
      <c r="R188" s="73">
        <v>640993.36835</v>
      </c>
      <c r="S188" s="73">
        <v>16389.458320000002</v>
      </c>
      <c r="T188" s="73">
        <v>9273.2585899999995</v>
      </c>
      <c r="U188" s="73">
        <v>7206.7373799999996</v>
      </c>
      <c r="V188" s="73">
        <v>3866.2357999999999</v>
      </c>
      <c r="W188" s="73">
        <v>30878.847300000001</v>
      </c>
      <c r="X188" s="73">
        <v>5636.91608</v>
      </c>
      <c r="Y188" s="73">
        <v>14626.30795</v>
      </c>
      <c r="Z188" s="73">
        <v>65222.26915</v>
      </c>
      <c r="AA188" s="73">
        <v>18733.782510000001</v>
      </c>
      <c r="AB188" s="73">
        <v>49892.281940000001</v>
      </c>
      <c r="AC188" s="73">
        <v>14986.91625</v>
      </c>
      <c r="AD188" s="73">
        <v>10750.06402</v>
      </c>
      <c r="AE188" s="73">
        <v>7542.0809499999996</v>
      </c>
      <c r="AF188" s="73">
        <v>10643.524590000001</v>
      </c>
      <c r="AG188" s="73">
        <v>265648.68083000003</v>
      </c>
      <c r="AH188" s="73">
        <v>2482835.8499500002</v>
      </c>
      <c r="AI188" s="73">
        <v>1408613.0450500001</v>
      </c>
      <c r="AJ188" s="73">
        <v>904867.66726999998</v>
      </c>
      <c r="AK188" s="73">
        <v>31502.623210000002</v>
      </c>
      <c r="AL188" s="73">
        <v>137852.51441999999</v>
      </c>
      <c r="AN188" s="248"/>
    </row>
    <row r="189" spans="1:40" x14ac:dyDescent="0.2">
      <c r="A189" s="49">
        <v>188</v>
      </c>
      <c r="B189" s="67">
        <v>3</v>
      </c>
      <c r="C189" s="67" t="s">
        <v>345</v>
      </c>
      <c r="D189" s="68">
        <v>40939</v>
      </c>
      <c r="E189" s="75">
        <v>296413.96324999997</v>
      </c>
      <c r="F189" s="75">
        <v>379101.60704999999</v>
      </c>
      <c r="G189" s="75">
        <v>679871.83314</v>
      </c>
      <c r="H189" s="75">
        <v>212733.24132999999</v>
      </c>
      <c r="I189" s="73">
        <v>1568120.6447700001</v>
      </c>
      <c r="J189" s="75">
        <v>96981.971449999997</v>
      </c>
      <c r="K189" s="75">
        <v>161638.78974000001</v>
      </c>
      <c r="L189" s="75">
        <v>39114.220999999998</v>
      </c>
      <c r="M189" s="75">
        <v>31545.691470000002</v>
      </c>
      <c r="N189" s="75">
        <v>173421.39881000001</v>
      </c>
      <c r="O189" s="75">
        <v>43242.06207</v>
      </c>
      <c r="P189" s="75">
        <v>50079.921580000002</v>
      </c>
      <c r="Q189" s="76">
        <v>47850.847260000002</v>
      </c>
      <c r="R189" s="73">
        <v>643874.90337999992</v>
      </c>
      <c r="S189" s="75">
        <v>15789.372600000001</v>
      </c>
      <c r="T189" s="75">
        <v>9262.5147799999995</v>
      </c>
      <c r="U189" s="75">
        <v>7206.7373799999996</v>
      </c>
      <c r="V189" s="75">
        <v>3866.2357999999999</v>
      </c>
      <c r="W189" s="75">
        <v>30874.753580000001</v>
      </c>
      <c r="X189" s="76">
        <v>5636.9160700000002</v>
      </c>
      <c r="Y189" s="76">
        <v>14626.30795</v>
      </c>
      <c r="Z189" s="76">
        <v>65232.068679999997</v>
      </c>
      <c r="AA189" s="76">
        <v>18733.782510000001</v>
      </c>
      <c r="AB189" s="77">
        <v>50109.208590000002</v>
      </c>
      <c r="AC189" s="78">
        <v>14985.899069999999</v>
      </c>
      <c r="AD189" s="78">
        <v>10750.06402</v>
      </c>
      <c r="AE189" s="78">
        <v>7545.8648400000002</v>
      </c>
      <c r="AF189" s="78">
        <v>10643.524590000001</v>
      </c>
      <c r="AG189" s="73">
        <v>265263.25045999995</v>
      </c>
      <c r="AH189" s="78">
        <v>2477258.7986099999</v>
      </c>
      <c r="AI189" s="78">
        <v>1422431.3724800001</v>
      </c>
      <c r="AJ189" s="78">
        <v>885194.30768999981</v>
      </c>
      <c r="AK189" s="78">
        <v>31545.691470000002</v>
      </c>
      <c r="AL189" s="78">
        <v>138087.42697</v>
      </c>
      <c r="AN189" s="248"/>
    </row>
    <row r="190" spans="1:40" x14ac:dyDescent="0.2">
      <c r="A190" s="49">
        <v>189</v>
      </c>
      <c r="B190" s="67">
        <v>3</v>
      </c>
      <c r="C190" s="67" t="s">
        <v>345</v>
      </c>
      <c r="D190" s="68">
        <v>40968</v>
      </c>
      <c r="E190" s="75">
        <v>296382.09629999998</v>
      </c>
      <c r="F190" s="75">
        <v>379101.60704999999</v>
      </c>
      <c r="G190" s="75">
        <v>698211.66437999997</v>
      </c>
      <c r="H190" s="75">
        <v>212823.53341999999</v>
      </c>
      <c r="I190" s="73">
        <v>1586518.90115</v>
      </c>
      <c r="J190" s="75">
        <v>96981.971449999997</v>
      </c>
      <c r="K190" s="75">
        <v>161701.83121</v>
      </c>
      <c r="L190" s="75">
        <v>39105.404000000002</v>
      </c>
      <c r="M190" s="75">
        <v>31580.553919999998</v>
      </c>
      <c r="N190" s="75">
        <v>173651.52747999999</v>
      </c>
      <c r="O190" s="75">
        <v>43244.241549999999</v>
      </c>
      <c r="P190" s="75">
        <v>49979.768409999997</v>
      </c>
      <c r="Q190" s="76">
        <v>47837.425060000001</v>
      </c>
      <c r="R190" s="73">
        <v>644082.72308000003</v>
      </c>
      <c r="S190" s="75">
        <v>14767.01838</v>
      </c>
      <c r="T190" s="75">
        <v>9270.9453799999992</v>
      </c>
      <c r="U190" s="75">
        <v>7206.7373799999996</v>
      </c>
      <c r="V190" s="75">
        <v>3866.2357999999999</v>
      </c>
      <c r="W190" s="75">
        <v>30872.921610000001</v>
      </c>
      <c r="X190" s="76">
        <v>5636.9160700000002</v>
      </c>
      <c r="Y190" s="76">
        <v>14626.30795</v>
      </c>
      <c r="Z190" s="76">
        <v>65240.084450000002</v>
      </c>
      <c r="AA190" s="76">
        <v>18756.833989999999</v>
      </c>
      <c r="AB190" s="77">
        <v>50078.881990000002</v>
      </c>
      <c r="AC190" s="78">
        <v>14985.899069999999</v>
      </c>
      <c r="AD190" s="78">
        <v>10750.06402</v>
      </c>
      <c r="AE190" s="78">
        <v>7546.0426399999997</v>
      </c>
      <c r="AF190" s="78">
        <v>10643.524590000001</v>
      </c>
      <c r="AG190" s="73">
        <v>264248.41331999999</v>
      </c>
      <c r="AH190" s="78">
        <v>2494850.03755</v>
      </c>
      <c r="AI190" s="78">
        <v>1441054.47389</v>
      </c>
      <c r="AJ190" s="78">
        <v>884148.2800899999</v>
      </c>
      <c r="AK190" s="78">
        <v>31580.553919999998</v>
      </c>
      <c r="AL190" s="78">
        <v>138066.72964999999</v>
      </c>
      <c r="AN190" s="248"/>
    </row>
    <row r="191" spans="1:40" x14ac:dyDescent="0.2">
      <c r="A191" s="49">
        <v>190</v>
      </c>
      <c r="B191" s="79">
        <v>3</v>
      </c>
      <c r="C191" s="79" t="s">
        <v>345</v>
      </c>
      <c r="D191" s="80">
        <v>40999</v>
      </c>
      <c r="E191" s="76">
        <v>296446.74906</v>
      </c>
      <c r="F191" s="76">
        <v>379702.67625999998</v>
      </c>
      <c r="G191" s="76">
        <v>698405.78488000005</v>
      </c>
      <c r="H191" s="76">
        <v>212874.17027999999</v>
      </c>
      <c r="I191" s="73">
        <v>1587429.3804800001</v>
      </c>
      <c r="J191" s="76">
        <v>96954.042060000007</v>
      </c>
      <c r="K191" s="76">
        <v>154919.91742000001</v>
      </c>
      <c r="L191" s="76">
        <v>39079.902999999998</v>
      </c>
      <c r="M191" s="76">
        <v>31612.988120000002</v>
      </c>
      <c r="N191" s="76">
        <v>171950.82392</v>
      </c>
      <c r="O191" s="76">
        <v>43245.12801</v>
      </c>
      <c r="P191" s="76">
        <v>49982.332349999997</v>
      </c>
      <c r="Q191" s="76">
        <v>44686.576970000002</v>
      </c>
      <c r="R191" s="73">
        <v>632431.71185000008</v>
      </c>
      <c r="S191" s="76">
        <v>15797.094520000001</v>
      </c>
      <c r="T191" s="76">
        <v>9316.9090099999994</v>
      </c>
      <c r="U191" s="76">
        <v>7206.7373799999996</v>
      </c>
      <c r="V191" s="76">
        <v>3866.2357999999999</v>
      </c>
      <c r="W191" s="76">
        <v>30881.411800000002</v>
      </c>
      <c r="X191" s="76">
        <v>5636.9160700000002</v>
      </c>
      <c r="Y191" s="76">
        <v>14626.30795</v>
      </c>
      <c r="Z191" s="76">
        <v>65238.486830000002</v>
      </c>
      <c r="AA191" s="76">
        <v>18755.850630000001</v>
      </c>
      <c r="AB191" s="77">
        <v>46352.005579999997</v>
      </c>
      <c r="AC191" s="78">
        <v>14985.899069999999</v>
      </c>
      <c r="AD191" s="78">
        <v>10750.06402</v>
      </c>
      <c r="AE191" s="78">
        <v>7545.8828199999998</v>
      </c>
      <c r="AF191" s="78">
        <v>10643.524590000001</v>
      </c>
      <c r="AG191" s="73">
        <v>261603.32607000001</v>
      </c>
      <c r="AH191" s="78">
        <v>2481464.4183999998</v>
      </c>
      <c r="AI191" s="78">
        <v>1432849.0171200002</v>
      </c>
      <c r="AJ191" s="78">
        <v>885814.39136999997</v>
      </c>
      <c r="AK191" s="78">
        <v>31612.988120000002</v>
      </c>
      <c r="AL191" s="78">
        <v>131188.02179</v>
      </c>
      <c r="AN191" s="248"/>
    </row>
    <row r="192" spans="1:40" x14ac:dyDescent="0.2">
      <c r="A192" s="49">
        <v>191</v>
      </c>
      <c r="B192" s="67">
        <v>3</v>
      </c>
      <c r="C192" s="67" t="s">
        <v>345</v>
      </c>
      <c r="D192" s="68">
        <v>41029</v>
      </c>
      <c r="E192" s="75">
        <v>298110.51160000003</v>
      </c>
      <c r="F192" s="75">
        <v>379538.96415000001</v>
      </c>
      <c r="G192" s="75">
        <v>700142.32530999999</v>
      </c>
      <c r="H192" s="75">
        <v>202804.39387</v>
      </c>
      <c r="I192" s="73">
        <v>1580596.19493</v>
      </c>
      <c r="J192" s="75">
        <v>96981.556049999999</v>
      </c>
      <c r="K192" s="75">
        <v>154900.24221</v>
      </c>
      <c r="L192" s="75">
        <v>39086.375999999997</v>
      </c>
      <c r="M192" s="75">
        <v>31657.78299</v>
      </c>
      <c r="N192" s="75">
        <v>159582.26574</v>
      </c>
      <c r="O192" s="75">
        <v>43274.510999999999</v>
      </c>
      <c r="P192" s="75">
        <v>49971.369010000002</v>
      </c>
      <c r="Q192" s="76">
        <v>44744.916409999998</v>
      </c>
      <c r="R192" s="73">
        <v>620199.01940999995</v>
      </c>
      <c r="S192" s="75">
        <v>15881.201789999999</v>
      </c>
      <c r="T192" s="75">
        <v>9284.4533599999995</v>
      </c>
      <c r="U192" s="75">
        <v>7210.4138000000003</v>
      </c>
      <c r="V192" s="75">
        <v>3866.2357999999999</v>
      </c>
      <c r="W192" s="75">
        <v>29645.978569999999</v>
      </c>
      <c r="X192" s="76">
        <v>5636.9160700000002</v>
      </c>
      <c r="Y192" s="76">
        <v>15126.30795</v>
      </c>
      <c r="Z192" s="76">
        <v>65603.066590000002</v>
      </c>
      <c r="AA192" s="76">
        <v>18758.954880000001</v>
      </c>
      <c r="AB192" s="77">
        <v>46366.601040000001</v>
      </c>
      <c r="AC192" s="78">
        <v>14985.899069999999</v>
      </c>
      <c r="AD192" s="78">
        <v>10755.73913</v>
      </c>
      <c r="AE192" s="78">
        <v>7541.46054</v>
      </c>
      <c r="AF192" s="78">
        <v>10643.491029999999</v>
      </c>
      <c r="AG192" s="73">
        <v>261306.71962000002</v>
      </c>
      <c r="AH192" s="78">
        <v>2462101.9339600001</v>
      </c>
      <c r="AI192" s="78">
        <v>1410888.2279399999</v>
      </c>
      <c r="AJ192" s="78">
        <v>888286.22054000013</v>
      </c>
      <c r="AK192" s="78">
        <v>31657.78299</v>
      </c>
      <c r="AL192" s="78">
        <v>131269.70249</v>
      </c>
      <c r="AN192" s="248"/>
    </row>
    <row r="193" spans="1:40" x14ac:dyDescent="0.2">
      <c r="A193" s="74">
        <v>192</v>
      </c>
      <c r="B193" s="67">
        <v>3</v>
      </c>
      <c r="C193" s="67" t="s">
        <v>345</v>
      </c>
      <c r="D193" s="68">
        <v>41060</v>
      </c>
      <c r="E193" s="75">
        <v>298191.44137000002</v>
      </c>
      <c r="F193" s="75">
        <v>379775.51851000002</v>
      </c>
      <c r="G193" s="75">
        <v>699253.39563000004</v>
      </c>
      <c r="H193" s="75">
        <v>202681.78932000001</v>
      </c>
      <c r="I193" s="73">
        <v>1579902.1448300001</v>
      </c>
      <c r="J193" s="75">
        <v>97020.86679</v>
      </c>
      <c r="K193" s="75">
        <v>154879.43624000001</v>
      </c>
      <c r="L193" s="75">
        <v>39146.260999999999</v>
      </c>
      <c r="M193" s="75">
        <v>31698.576779999999</v>
      </c>
      <c r="N193" s="75">
        <v>158931.54019999999</v>
      </c>
      <c r="O193" s="75">
        <v>43278.22148</v>
      </c>
      <c r="P193" s="75">
        <v>49967.882380000003</v>
      </c>
      <c r="Q193" s="76">
        <v>44739.781860000003</v>
      </c>
      <c r="R193" s="73">
        <v>619662.56672999996</v>
      </c>
      <c r="S193" s="75">
        <v>15850.43974</v>
      </c>
      <c r="T193" s="75">
        <v>9264.5277900000001</v>
      </c>
      <c r="U193" s="75">
        <v>7210.4138000000003</v>
      </c>
      <c r="V193" s="75">
        <v>3866.2357999999999</v>
      </c>
      <c r="W193" s="75">
        <v>29708.935570000001</v>
      </c>
      <c r="X193" s="76">
        <v>5636.9160700000002</v>
      </c>
      <c r="Y193" s="76">
        <v>15126.30795</v>
      </c>
      <c r="Z193" s="76">
        <v>65610.397190000003</v>
      </c>
      <c r="AA193" s="76">
        <v>18760.26555</v>
      </c>
      <c r="AB193" s="77">
        <v>46263.197870000004</v>
      </c>
      <c r="AC193" s="78">
        <v>14985.899069999999</v>
      </c>
      <c r="AD193" s="78">
        <v>10755.73913</v>
      </c>
      <c r="AE193" s="78">
        <v>7543.9114099999997</v>
      </c>
      <c r="AF193" s="78">
        <v>10641.907499999999</v>
      </c>
      <c r="AG193" s="73">
        <v>261225.09444000004</v>
      </c>
      <c r="AH193" s="78">
        <v>2460789.8060000003</v>
      </c>
      <c r="AI193" s="78">
        <v>1416852.21389</v>
      </c>
      <c r="AJ193" s="78">
        <v>912776.70019999996</v>
      </c>
      <c r="AK193" s="78">
        <v>0</v>
      </c>
      <c r="AL193" s="78">
        <v>131160.89191000001</v>
      </c>
      <c r="AN193" s="248"/>
    </row>
    <row r="194" spans="1:40" x14ac:dyDescent="0.2">
      <c r="A194" s="49">
        <v>193</v>
      </c>
      <c r="B194" s="67">
        <v>3</v>
      </c>
      <c r="C194" s="67" t="s">
        <v>345</v>
      </c>
      <c r="D194" s="68">
        <v>41090</v>
      </c>
      <c r="E194" s="75">
        <v>298150.09318999999</v>
      </c>
      <c r="F194" s="75">
        <v>379647.36157000001</v>
      </c>
      <c r="G194" s="75">
        <v>699829.26694999996</v>
      </c>
      <c r="H194" s="75">
        <v>202392.89038</v>
      </c>
      <c r="I194" s="73">
        <v>1580019.61209</v>
      </c>
      <c r="J194" s="75">
        <v>97030.037930000006</v>
      </c>
      <c r="K194" s="75">
        <v>154957.71105000001</v>
      </c>
      <c r="L194" s="75">
        <v>39145.955000000002</v>
      </c>
      <c r="M194" s="75">
        <v>31698.740300000001</v>
      </c>
      <c r="N194" s="75">
        <v>158952.29397</v>
      </c>
      <c r="O194" s="75">
        <v>43277.188549999999</v>
      </c>
      <c r="P194" s="75">
        <v>49949.219779999999</v>
      </c>
      <c r="Q194" s="76">
        <v>44739.906490000001</v>
      </c>
      <c r="R194" s="73">
        <v>619751.05307000002</v>
      </c>
      <c r="S194" s="75">
        <v>15852.05624</v>
      </c>
      <c r="T194" s="75">
        <v>9300.3083100000003</v>
      </c>
      <c r="U194" s="75">
        <v>7210.3375999999998</v>
      </c>
      <c r="V194" s="75">
        <v>3866.2357999999999</v>
      </c>
      <c r="W194" s="75">
        <v>29719.317889999998</v>
      </c>
      <c r="X194" s="76">
        <v>5636.9160700000002</v>
      </c>
      <c r="Y194" s="76">
        <v>16735.307970000002</v>
      </c>
      <c r="Z194" s="76">
        <v>65622.705379999999</v>
      </c>
      <c r="AA194" s="76">
        <v>18760.52462</v>
      </c>
      <c r="AB194" s="77">
        <v>46276.203280000002</v>
      </c>
      <c r="AC194" s="78">
        <v>14985.899069999999</v>
      </c>
      <c r="AD194" s="78">
        <v>10755.73913</v>
      </c>
      <c r="AE194" s="78">
        <v>7544.0798199999999</v>
      </c>
      <c r="AF194" s="78">
        <v>10640.85752</v>
      </c>
      <c r="AG194" s="73">
        <v>262906.48869999999</v>
      </c>
      <c r="AH194" s="78">
        <v>2462677.15386</v>
      </c>
      <c r="AI194" s="78">
        <v>1417264.4683700001</v>
      </c>
      <c r="AJ194" s="78">
        <v>914239.45444999996</v>
      </c>
      <c r="AK194" s="78">
        <v>0</v>
      </c>
      <c r="AL194" s="78">
        <v>131173.23104000001</v>
      </c>
      <c r="AN194" s="248"/>
    </row>
    <row r="195" spans="1:40" x14ac:dyDescent="0.2">
      <c r="A195" s="49">
        <v>194</v>
      </c>
      <c r="B195" s="67">
        <v>3</v>
      </c>
      <c r="C195" s="67" t="s">
        <v>345</v>
      </c>
      <c r="D195" s="68">
        <v>41121</v>
      </c>
      <c r="E195" s="75">
        <v>298146.41174000001</v>
      </c>
      <c r="F195" s="75">
        <v>380060.30199000001</v>
      </c>
      <c r="G195" s="75">
        <v>690043.35973000003</v>
      </c>
      <c r="H195" s="75">
        <v>202401.81597</v>
      </c>
      <c r="I195" s="73">
        <v>1570651.88943</v>
      </c>
      <c r="J195" s="75">
        <v>97044.349990000002</v>
      </c>
      <c r="K195" s="75">
        <v>155080.55979999999</v>
      </c>
      <c r="L195" s="75">
        <v>39139.440000000002</v>
      </c>
      <c r="M195" s="75">
        <v>31773.275610000001</v>
      </c>
      <c r="N195" s="75">
        <v>158896.85922000001</v>
      </c>
      <c r="O195" s="75">
        <v>43281.327449999997</v>
      </c>
      <c r="P195" s="75">
        <v>49224.335610000002</v>
      </c>
      <c r="Q195" s="76">
        <v>44727.04423</v>
      </c>
      <c r="R195" s="73">
        <v>619167.19190999994</v>
      </c>
      <c r="S195" s="75">
        <v>15848.548210000001</v>
      </c>
      <c r="T195" s="75">
        <v>9285.9716000000008</v>
      </c>
      <c r="U195" s="75">
        <v>7210.3375999999998</v>
      </c>
      <c r="V195" s="75">
        <v>3866.2357999999999</v>
      </c>
      <c r="W195" s="75">
        <v>29714.44297</v>
      </c>
      <c r="X195" s="76">
        <v>5636.9160700000002</v>
      </c>
      <c r="Y195" s="76">
        <v>18373.503629999999</v>
      </c>
      <c r="Z195" s="76">
        <v>65614.470660000006</v>
      </c>
      <c r="AA195" s="76">
        <v>18759.246459999998</v>
      </c>
      <c r="AB195" s="77">
        <v>46263.10742</v>
      </c>
      <c r="AC195" s="78">
        <v>14985.899069999999</v>
      </c>
      <c r="AD195" s="78">
        <v>10755.73913</v>
      </c>
      <c r="AE195" s="78">
        <v>7543.28377</v>
      </c>
      <c r="AF195" s="78">
        <v>10639.809090000001</v>
      </c>
      <c r="AG195" s="73">
        <v>264497.51148000004</v>
      </c>
      <c r="AH195" s="78">
        <v>2454316.5928199999</v>
      </c>
      <c r="AI195" s="78">
        <v>1406807.6327899999</v>
      </c>
      <c r="AJ195" s="78">
        <v>916364.01370000001</v>
      </c>
      <c r="AK195" s="78">
        <v>0</v>
      </c>
      <c r="AL195" s="78">
        <v>131144.94633000001</v>
      </c>
      <c r="AN195" s="248"/>
    </row>
    <row r="196" spans="1:40" x14ac:dyDescent="0.2">
      <c r="A196" s="74">
        <v>195</v>
      </c>
      <c r="B196" s="67">
        <v>3</v>
      </c>
      <c r="C196" s="67" t="s">
        <v>345</v>
      </c>
      <c r="D196" s="68">
        <v>41152</v>
      </c>
      <c r="E196" s="75">
        <v>298120.00588000001</v>
      </c>
      <c r="F196" s="75">
        <v>380269.02369</v>
      </c>
      <c r="G196" s="75">
        <v>702933.83914000005</v>
      </c>
      <c r="H196" s="75">
        <v>202370.47797000001</v>
      </c>
      <c r="I196" s="75">
        <v>1583693.34668</v>
      </c>
      <c r="J196" s="75">
        <v>97078.110549999998</v>
      </c>
      <c r="K196" s="75">
        <v>155138.04256999999</v>
      </c>
      <c r="L196" s="75">
        <v>39152.728000000003</v>
      </c>
      <c r="M196" s="75">
        <v>31704.472239999999</v>
      </c>
      <c r="N196" s="75">
        <v>158919.23895</v>
      </c>
      <c r="O196" s="75">
        <v>43306.863539999998</v>
      </c>
      <c r="P196" s="75">
        <v>49209.774369999999</v>
      </c>
      <c r="Q196" s="76">
        <v>44643.782930000001</v>
      </c>
      <c r="R196" s="73">
        <v>619153.01315000001</v>
      </c>
      <c r="S196" s="75">
        <v>15873.51801</v>
      </c>
      <c r="T196" s="75">
        <v>9274.8772300000001</v>
      </c>
      <c r="U196" s="75">
        <v>7210.3375999999998</v>
      </c>
      <c r="V196" s="75">
        <v>3866.2357999999999</v>
      </c>
      <c r="W196" s="75">
        <v>29711.781289999999</v>
      </c>
      <c r="X196" s="76">
        <v>5636.9160700000002</v>
      </c>
      <c r="Y196" s="76">
        <v>18373.503629999999</v>
      </c>
      <c r="Z196" s="76">
        <v>65615.70624</v>
      </c>
      <c r="AA196" s="76">
        <v>18759.204669999999</v>
      </c>
      <c r="AB196" s="77">
        <v>46287.261189999997</v>
      </c>
      <c r="AC196" s="78">
        <v>14985.899069999999</v>
      </c>
      <c r="AD196" s="78">
        <v>10755.73913</v>
      </c>
      <c r="AE196" s="78">
        <v>7542.7409200000002</v>
      </c>
      <c r="AF196" s="78">
        <v>10638.838390000001</v>
      </c>
      <c r="AG196" s="73">
        <v>264532.55923999997</v>
      </c>
      <c r="AH196" s="78">
        <v>2467378.9190699998</v>
      </c>
      <c r="AI196" s="78">
        <v>1419756.6006499999</v>
      </c>
      <c r="AJ196" s="78">
        <v>916537.49210999999</v>
      </c>
      <c r="AK196" s="78">
        <v>0</v>
      </c>
      <c r="AL196" s="78">
        <v>131084.82630999997</v>
      </c>
      <c r="AN196" s="248"/>
    </row>
    <row r="197" spans="1:40" x14ac:dyDescent="0.2">
      <c r="A197" s="49">
        <v>196</v>
      </c>
      <c r="B197" s="67">
        <v>3</v>
      </c>
      <c r="C197" s="67" t="s">
        <v>345</v>
      </c>
      <c r="D197" s="68">
        <v>41182</v>
      </c>
      <c r="E197" s="75">
        <v>298145.91824000003</v>
      </c>
      <c r="F197" s="75">
        <v>380371.83565000002</v>
      </c>
      <c r="G197" s="75">
        <v>701844.71634000004</v>
      </c>
      <c r="H197" s="75">
        <v>202686.83660000001</v>
      </c>
      <c r="I197" s="75">
        <v>1583049.3068300001</v>
      </c>
      <c r="J197" s="75">
        <v>97126.500140000004</v>
      </c>
      <c r="K197" s="75">
        <v>155320.54426</v>
      </c>
      <c r="L197" s="75">
        <v>39126.883999999998</v>
      </c>
      <c r="M197" s="75">
        <v>31697.855510000001</v>
      </c>
      <c r="N197" s="75">
        <v>158905.14636000001</v>
      </c>
      <c r="O197" s="75">
        <v>43303.873890000003</v>
      </c>
      <c r="P197" s="75">
        <v>49229.258289999998</v>
      </c>
      <c r="Q197" s="76">
        <v>44643.343229999999</v>
      </c>
      <c r="R197" s="73">
        <v>619353.40568000008</v>
      </c>
      <c r="S197" s="75">
        <v>15860.89538</v>
      </c>
      <c r="T197" s="75">
        <v>9276.4926099999993</v>
      </c>
      <c r="U197" s="75">
        <v>7210.3375999999998</v>
      </c>
      <c r="V197" s="75">
        <v>3866.2357999999999</v>
      </c>
      <c r="W197" s="75">
        <v>29692.751069999998</v>
      </c>
      <c r="X197" s="76">
        <v>5636.9160700000002</v>
      </c>
      <c r="Y197" s="76">
        <v>18373.503629999999</v>
      </c>
      <c r="Z197" s="76">
        <v>65616.737389999995</v>
      </c>
      <c r="AA197" s="76">
        <v>18759.472819999999</v>
      </c>
      <c r="AB197" s="77">
        <v>46287.456680000003</v>
      </c>
      <c r="AC197" s="78">
        <v>14985.899069999999</v>
      </c>
      <c r="AD197" s="78">
        <v>10755.73913</v>
      </c>
      <c r="AE197" s="78">
        <v>7542.4786700000004</v>
      </c>
      <c r="AF197" s="78">
        <v>10637.779329999999</v>
      </c>
      <c r="AG197" s="73">
        <v>264502.69525000005</v>
      </c>
      <c r="AH197" s="78">
        <v>2466905.4077600003</v>
      </c>
      <c r="AI197" s="78">
        <v>1419125.2187600001</v>
      </c>
      <c r="AJ197" s="78">
        <v>916696.39780999999</v>
      </c>
      <c r="AK197" s="78">
        <v>0</v>
      </c>
      <c r="AL197" s="78">
        <v>131083.79118999999</v>
      </c>
      <c r="AN197" s="248"/>
    </row>
    <row r="198" spans="1:40" x14ac:dyDescent="0.2">
      <c r="A198" s="49">
        <v>197</v>
      </c>
      <c r="B198" s="67">
        <v>3</v>
      </c>
      <c r="C198" s="67" t="s">
        <v>345</v>
      </c>
      <c r="D198" s="68">
        <v>41213</v>
      </c>
      <c r="E198" s="75">
        <v>298117.46455999999</v>
      </c>
      <c r="F198" s="75">
        <v>379832.55307000002</v>
      </c>
      <c r="G198" s="75">
        <v>701050.48069999996</v>
      </c>
      <c r="H198" s="75">
        <v>202863.72085000001</v>
      </c>
      <c r="I198" s="75">
        <v>1581864.2191799998</v>
      </c>
      <c r="J198" s="75">
        <v>97123.058839999998</v>
      </c>
      <c r="K198" s="75">
        <v>155553.97099999999</v>
      </c>
      <c r="L198" s="75">
        <v>39114.940999999999</v>
      </c>
      <c r="M198" s="75">
        <v>32013.276519999999</v>
      </c>
      <c r="N198" s="75">
        <v>158966.56378999999</v>
      </c>
      <c r="O198" s="75">
        <v>43295.536829999997</v>
      </c>
      <c r="P198" s="75">
        <v>49215.007590000001</v>
      </c>
      <c r="Q198" s="76">
        <v>44640.031929999997</v>
      </c>
      <c r="R198" s="73">
        <v>619922.38749999995</v>
      </c>
      <c r="S198" s="75">
        <v>15862.25143</v>
      </c>
      <c r="T198" s="75">
        <v>9284.8309100000006</v>
      </c>
      <c r="U198" s="75">
        <v>7210.3375999999998</v>
      </c>
      <c r="V198" s="75">
        <v>3866.2357999999999</v>
      </c>
      <c r="W198" s="75">
        <v>29693.740679999999</v>
      </c>
      <c r="X198" s="76">
        <v>5636.9160700000002</v>
      </c>
      <c r="Y198" s="76">
        <v>16735.307970000002</v>
      </c>
      <c r="Z198" s="76">
        <v>65613.433749999997</v>
      </c>
      <c r="AA198" s="76">
        <v>18755.464670000001</v>
      </c>
      <c r="AB198" s="77">
        <v>46337.958429999999</v>
      </c>
      <c r="AC198" s="78">
        <v>14985.899069999999</v>
      </c>
      <c r="AD198" s="78">
        <v>10755.73913</v>
      </c>
      <c r="AE198" s="78">
        <v>7541.6582799999996</v>
      </c>
      <c r="AF198" s="78">
        <v>10643.500889999999</v>
      </c>
      <c r="AG198" s="73">
        <v>262923.27467999997</v>
      </c>
      <c r="AH198" s="78">
        <v>2464709.88136</v>
      </c>
      <c r="AI198" s="78">
        <v>1418776.6883</v>
      </c>
      <c r="AJ198" s="78">
        <v>914800.49800999998</v>
      </c>
      <c r="AK198" s="78">
        <v>0</v>
      </c>
      <c r="AL198" s="78">
        <v>131132.69504999998</v>
      </c>
      <c r="AN198" s="248"/>
    </row>
    <row r="199" spans="1:40" x14ac:dyDescent="0.2">
      <c r="A199" s="49">
        <v>198</v>
      </c>
      <c r="B199" s="67">
        <v>3</v>
      </c>
      <c r="C199" s="67" t="s">
        <v>345</v>
      </c>
      <c r="D199" s="68">
        <v>41243</v>
      </c>
      <c r="E199" s="75">
        <v>298124.87507000001</v>
      </c>
      <c r="F199" s="75">
        <v>380059.48242999997</v>
      </c>
      <c r="G199" s="75">
        <v>702703.83970000001</v>
      </c>
      <c r="H199" s="75">
        <v>202914.92765</v>
      </c>
      <c r="I199" s="75">
        <v>1583803.1248499998</v>
      </c>
      <c r="J199" s="75">
        <v>97117.901979999995</v>
      </c>
      <c r="K199" s="75">
        <v>155624.93635</v>
      </c>
      <c r="L199" s="75">
        <v>39147.364999999998</v>
      </c>
      <c r="M199" s="75">
        <v>32019.14518</v>
      </c>
      <c r="N199" s="75">
        <v>158898.37854000001</v>
      </c>
      <c r="O199" s="75">
        <v>43309.802190000002</v>
      </c>
      <c r="P199" s="75">
        <v>49217.61305</v>
      </c>
      <c r="Q199" s="76">
        <v>44624.448839999997</v>
      </c>
      <c r="R199" s="73">
        <v>619959.59112999996</v>
      </c>
      <c r="S199" s="75">
        <v>15864.407880000001</v>
      </c>
      <c r="T199" s="75">
        <v>9264.8957599999994</v>
      </c>
      <c r="U199" s="75">
        <v>7210.3375999999998</v>
      </c>
      <c r="V199" s="75">
        <v>3866.18912</v>
      </c>
      <c r="W199" s="75">
        <v>29647.940770000001</v>
      </c>
      <c r="X199" s="76">
        <v>5636.9160700000002</v>
      </c>
      <c r="Y199" s="76">
        <v>16735.307970000002</v>
      </c>
      <c r="Z199" s="76">
        <v>66242.872260000004</v>
      </c>
      <c r="AA199" s="76">
        <v>18755.538430000001</v>
      </c>
      <c r="AB199" s="77">
        <v>47697.409070000002</v>
      </c>
      <c r="AC199" s="78">
        <v>14985.899069999999</v>
      </c>
      <c r="AD199" s="78">
        <v>10755.73913</v>
      </c>
      <c r="AE199" s="78">
        <v>7542.0939699999999</v>
      </c>
      <c r="AF199" s="78">
        <v>10644.106589999999</v>
      </c>
      <c r="AG199" s="73">
        <v>264849.65368999995</v>
      </c>
      <c r="AH199" s="78">
        <v>2468612.3696699999</v>
      </c>
      <c r="AI199" s="78">
        <v>1420468.0296499999</v>
      </c>
      <c r="AJ199" s="78">
        <v>915667.09795999993</v>
      </c>
      <c r="AK199" s="78">
        <v>0</v>
      </c>
      <c r="AL199" s="78">
        <v>132477.24206000002</v>
      </c>
      <c r="AN199" s="248"/>
    </row>
    <row r="200" spans="1:40" x14ac:dyDescent="0.2">
      <c r="A200" s="49">
        <v>199</v>
      </c>
      <c r="B200" s="67">
        <v>3</v>
      </c>
      <c r="C200" s="67" t="s">
        <v>345</v>
      </c>
      <c r="D200" s="68">
        <v>41274</v>
      </c>
      <c r="E200" s="75">
        <v>333551.56036</v>
      </c>
      <c r="F200" s="75">
        <v>421724.84506999998</v>
      </c>
      <c r="G200" s="75">
        <v>757214.94585999998</v>
      </c>
      <c r="H200" s="75">
        <v>244287.50023000001</v>
      </c>
      <c r="I200" s="75">
        <v>1756778.85152</v>
      </c>
      <c r="J200" s="75">
        <v>111174.46312</v>
      </c>
      <c r="K200" s="75">
        <v>183857.18343</v>
      </c>
      <c r="L200" s="75">
        <v>45928.536999999997</v>
      </c>
      <c r="M200" s="75">
        <v>37158.291590000001</v>
      </c>
      <c r="N200" s="75">
        <v>190456.93948</v>
      </c>
      <c r="O200" s="75">
        <v>46154.551160000003</v>
      </c>
      <c r="P200" s="75">
        <v>54935.806629999999</v>
      </c>
      <c r="Q200" s="76">
        <v>57514.232300000003</v>
      </c>
      <c r="R200" s="73">
        <v>727180.00471000001</v>
      </c>
      <c r="S200" s="75">
        <v>16255.068429999999</v>
      </c>
      <c r="T200" s="75">
        <v>6693.3449199999995</v>
      </c>
      <c r="U200" s="75">
        <v>7456.3232600000001</v>
      </c>
      <c r="V200" s="75">
        <v>4026.47849</v>
      </c>
      <c r="W200" s="75">
        <v>35476.95708</v>
      </c>
      <c r="X200" s="76">
        <v>6685.2375199999997</v>
      </c>
      <c r="Y200" s="76">
        <v>16789.632610000001</v>
      </c>
      <c r="Z200" s="76">
        <v>73465.642760000002</v>
      </c>
      <c r="AA200" s="76">
        <v>20503.423650000001</v>
      </c>
      <c r="AB200" s="77">
        <v>54599.511079999997</v>
      </c>
      <c r="AC200" s="78">
        <v>16710.309069999999</v>
      </c>
      <c r="AD200" s="78">
        <v>10791.435149999999</v>
      </c>
      <c r="AE200" s="78">
        <v>7542.4589400000004</v>
      </c>
      <c r="AF200" s="78">
        <v>10822.13083</v>
      </c>
      <c r="AG200" s="73">
        <v>287817.95378999994</v>
      </c>
      <c r="AH200" s="78">
        <v>2771776.8100199997</v>
      </c>
      <c r="AI200" s="78">
        <v>1596714.8570599998</v>
      </c>
      <c r="AJ200" s="78">
        <v>1020831.2199500001</v>
      </c>
      <c r="AK200" s="78">
        <v>0</v>
      </c>
      <c r="AL200" s="78">
        <v>154230.73301</v>
      </c>
      <c r="AN200" s="248"/>
    </row>
    <row r="201" spans="1:40" x14ac:dyDescent="0.2">
      <c r="A201" s="49">
        <v>200</v>
      </c>
      <c r="B201" s="67">
        <v>3</v>
      </c>
      <c r="C201" s="67" t="s">
        <v>345</v>
      </c>
      <c r="D201" s="68">
        <v>41305</v>
      </c>
      <c r="E201" s="75">
        <v>333595.60453999997</v>
      </c>
      <c r="F201" s="75">
        <v>421649.73741</v>
      </c>
      <c r="G201" s="75">
        <v>756121.33088000002</v>
      </c>
      <c r="H201" s="75">
        <v>244529.23326000001</v>
      </c>
      <c r="I201" s="75">
        <v>1755895.9060900002</v>
      </c>
      <c r="J201" s="75">
        <v>111180.13949</v>
      </c>
      <c r="K201" s="75">
        <v>184069.79300999999</v>
      </c>
      <c r="L201" s="75">
        <v>45915.307000000001</v>
      </c>
      <c r="M201" s="75">
        <v>37169.708070000001</v>
      </c>
      <c r="N201" s="75">
        <v>190686.79425000001</v>
      </c>
      <c r="O201" s="75">
        <v>46137.484729999996</v>
      </c>
      <c r="P201" s="75">
        <v>54931.587789999998</v>
      </c>
      <c r="Q201" s="76">
        <v>57502.2</v>
      </c>
      <c r="R201" s="73">
        <v>727593.01433999999</v>
      </c>
      <c r="S201" s="75">
        <v>16288.276400000001</v>
      </c>
      <c r="T201" s="75">
        <v>6693.05152</v>
      </c>
      <c r="U201" s="75">
        <v>7456.3232600000001</v>
      </c>
      <c r="V201" s="75">
        <v>4025.80692</v>
      </c>
      <c r="W201" s="75">
        <v>35488.499239999997</v>
      </c>
      <c r="X201" s="76">
        <v>6680.8446599999997</v>
      </c>
      <c r="Y201" s="76">
        <v>16789.632610000001</v>
      </c>
      <c r="Z201" s="76">
        <v>73464.148140000005</v>
      </c>
      <c r="AA201" s="76">
        <v>20507.42078</v>
      </c>
      <c r="AB201" s="77">
        <v>54640.752979999997</v>
      </c>
      <c r="AC201" s="78">
        <v>16710.309069999999</v>
      </c>
      <c r="AD201" s="78">
        <v>10791.70429</v>
      </c>
      <c r="AE201" s="78">
        <v>7542.2193699999998</v>
      </c>
      <c r="AF201" s="78">
        <v>10822.894979999999</v>
      </c>
      <c r="AG201" s="73">
        <v>287901.88421999995</v>
      </c>
      <c r="AH201" s="78">
        <v>2771390.8046500003</v>
      </c>
      <c r="AI201" s="78">
        <v>1596281.9333800001</v>
      </c>
      <c r="AJ201" s="78">
        <v>1020843.89824</v>
      </c>
      <c r="AK201" s="78">
        <v>0</v>
      </c>
      <c r="AL201" s="78">
        <v>154264.97302999999</v>
      </c>
      <c r="AN201" s="248"/>
    </row>
    <row r="202" spans="1:40" x14ac:dyDescent="0.2">
      <c r="A202" s="49">
        <v>201</v>
      </c>
      <c r="B202" s="67">
        <v>3</v>
      </c>
      <c r="C202" s="67" t="s">
        <v>345</v>
      </c>
      <c r="D202" s="68">
        <v>41333</v>
      </c>
      <c r="E202" s="75">
        <v>333569.15948999999</v>
      </c>
      <c r="F202" s="75">
        <v>421820.61397000001</v>
      </c>
      <c r="G202" s="75">
        <v>756622.77437999996</v>
      </c>
      <c r="H202" s="75">
        <v>244574.02020999999</v>
      </c>
      <c r="I202" s="75">
        <v>1756586.5680500001</v>
      </c>
      <c r="J202" s="75">
        <v>111162.43477000001</v>
      </c>
      <c r="K202" s="75">
        <v>184395.10229000001</v>
      </c>
      <c r="L202" s="75">
        <v>45894.107000000004</v>
      </c>
      <c r="M202" s="75">
        <v>37150.326809999999</v>
      </c>
      <c r="N202" s="75">
        <v>190720.5907</v>
      </c>
      <c r="O202" s="75">
        <v>46126.066529999996</v>
      </c>
      <c r="P202" s="75">
        <v>54930.540480000003</v>
      </c>
      <c r="Q202" s="76">
        <v>57473.008990000002</v>
      </c>
      <c r="R202" s="73">
        <v>727852.17756999994</v>
      </c>
      <c r="S202" s="75">
        <v>16268.65631</v>
      </c>
      <c r="T202" s="75">
        <v>6693.05152</v>
      </c>
      <c r="U202" s="75">
        <v>7456.3232600000001</v>
      </c>
      <c r="V202" s="75">
        <v>4025.80692</v>
      </c>
      <c r="W202" s="75">
        <v>35497.04967</v>
      </c>
      <c r="X202" s="76">
        <v>6680.8446599999997</v>
      </c>
      <c r="Y202" s="76">
        <v>16789.632610000001</v>
      </c>
      <c r="Z202" s="76">
        <v>73464.684479999996</v>
      </c>
      <c r="AA202" s="76">
        <v>20508.109349999999</v>
      </c>
      <c r="AB202" s="77">
        <v>54580.73835</v>
      </c>
      <c r="AC202" s="78">
        <v>16710.309069999999</v>
      </c>
      <c r="AD202" s="78">
        <v>10794.94406</v>
      </c>
      <c r="AE202" s="78">
        <v>7542.3360400000001</v>
      </c>
      <c r="AF202" s="78">
        <v>10824.59411</v>
      </c>
      <c r="AG202" s="73">
        <v>287837.08041</v>
      </c>
      <c r="AH202" s="78">
        <v>2772275.8260300001</v>
      </c>
      <c r="AI202" s="78">
        <v>1597162.2711499999</v>
      </c>
      <c r="AJ202" s="78">
        <v>1020932.1600200001</v>
      </c>
      <c r="AK202" s="78">
        <v>0</v>
      </c>
      <c r="AL202" s="78">
        <v>154181.39486</v>
      </c>
      <c r="AN202" s="248"/>
    </row>
    <row r="203" spans="1:40" x14ac:dyDescent="0.2">
      <c r="A203" s="74">
        <v>202</v>
      </c>
      <c r="B203" s="67">
        <v>3</v>
      </c>
      <c r="C203" s="67" t="s">
        <v>345</v>
      </c>
      <c r="D203" s="68">
        <v>41364</v>
      </c>
      <c r="E203" s="75">
        <v>318596.56176999997</v>
      </c>
      <c r="F203" s="75">
        <v>421833.11855999997</v>
      </c>
      <c r="G203" s="75">
        <v>755009.15160999994</v>
      </c>
      <c r="H203" s="75">
        <v>244817.07775</v>
      </c>
      <c r="I203" s="75">
        <v>1740255.9096899999</v>
      </c>
      <c r="J203" s="75">
        <v>111198.87667</v>
      </c>
      <c r="K203" s="75">
        <v>175776.21775000001</v>
      </c>
      <c r="L203" s="75">
        <v>45869.673999999999</v>
      </c>
      <c r="M203" s="75">
        <v>35280.663280000001</v>
      </c>
      <c r="N203" s="75">
        <v>190815.33757999999</v>
      </c>
      <c r="O203" s="75">
        <v>46172.012519999997</v>
      </c>
      <c r="P203" s="75">
        <v>54968.22522</v>
      </c>
      <c r="Q203" s="76">
        <v>57475.561970000002</v>
      </c>
      <c r="R203" s="73">
        <v>717556.56898999994</v>
      </c>
      <c r="S203" s="75">
        <v>16273.35684</v>
      </c>
      <c r="T203" s="75">
        <v>6688.1433800000004</v>
      </c>
      <c r="U203" s="75">
        <v>7456.3232600000001</v>
      </c>
      <c r="V203" s="75">
        <v>4025.80692</v>
      </c>
      <c r="W203" s="75">
        <v>35512.254509999999</v>
      </c>
      <c r="X203" s="76">
        <v>6680.8446599999997</v>
      </c>
      <c r="Z203" s="76">
        <v>73485.009699999995</v>
      </c>
      <c r="AA203" s="76">
        <v>20507.373909999998</v>
      </c>
      <c r="AB203" s="77">
        <v>48435.22853</v>
      </c>
      <c r="AC203" s="78">
        <v>16710.309069999999</v>
      </c>
      <c r="AD203" s="78">
        <v>10795.458619999999</v>
      </c>
      <c r="AE203" s="78">
        <v>7542.4064500000004</v>
      </c>
      <c r="AF203" s="78">
        <v>10822.74906</v>
      </c>
      <c r="AG203" s="73">
        <v>264935.26490999997</v>
      </c>
      <c r="AH203" s="78">
        <v>2722747.7435900001</v>
      </c>
      <c r="AI203" s="78">
        <v>1587337.1330999997</v>
      </c>
      <c r="AJ203" s="78">
        <v>987374.23839999991</v>
      </c>
      <c r="AK203" s="78">
        <v>0</v>
      </c>
      <c r="AL203" s="78">
        <v>148036.37208999999</v>
      </c>
      <c r="AN203" s="248"/>
    </row>
    <row r="204" spans="1:40" x14ac:dyDescent="0.2">
      <c r="A204" s="49">
        <v>203</v>
      </c>
      <c r="B204" s="67">
        <v>3</v>
      </c>
      <c r="C204" s="67" t="s">
        <v>345</v>
      </c>
      <c r="D204" s="68">
        <v>41394</v>
      </c>
      <c r="E204" s="75">
        <v>318808.73577000003</v>
      </c>
      <c r="F204" s="75">
        <v>422187.10454999999</v>
      </c>
      <c r="G204" s="75">
        <v>758542.35389999999</v>
      </c>
      <c r="H204" s="75">
        <v>232958.46483000001</v>
      </c>
      <c r="I204" s="75">
        <v>1732496.6590499999</v>
      </c>
      <c r="J204" s="75">
        <v>111218.21271000001</v>
      </c>
      <c r="K204" s="75">
        <v>175945.33949000001</v>
      </c>
      <c r="L204" s="75">
        <v>45872.457000000002</v>
      </c>
      <c r="M204" s="75">
        <v>35365.281029999998</v>
      </c>
      <c r="N204" s="75">
        <v>190991.66231000001</v>
      </c>
      <c r="O204" s="75">
        <v>46149.329850000002</v>
      </c>
      <c r="P204" s="75">
        <v>55009.699829999998</v>
      </c>
      <c r="Q204" s="76">
        <v>103015.75638000001</v>
      </c>
      <c r="R204" s="73">
        <v>763567.73860000016</v>
      </c>
      <c r="S204" s="75">
        <v>16278.966050000001</v>
      </c>
      <c r="T204" s="75">
        <v>6705.5596500000001</v>
      </c>
      <c r="U204" s="75">
        <v>7456.3232600000001</v>
      </c>
      <c r="V204" s="75">
        <v>4025.80692</v>
      </c>
      <c r="W204" s="75">
        <v>35397.218580000001</v>
      </c>
      <c r="X204" s="76">
        <v>6680.8446599999997</v>
      </c>
      <c r="AA204" s="76">
        <v>20510.681830000001</v>
      </c>
      <c r="AB204" s="77">
        <v>48442.653810000003</v>
      </c>
      <c r="AC204" s="78">
        <v>16710.309069999999</v>
      </c>
      <c r="AD204" s="78">
        <v>10796.37342</v>
      </c>
      <c r="AE204" s="78">
        <v>7548.4230100000004</v>
      </c>
      <c r="AF204" s="78">
        <v>10825.251979999999</v>
      </c>
      <c r="AG204" s="73">
        <v>191378.41224000001</v>
      </c>
      <c r="AH204" s="78">
        <v>2687442.8098900001</v>
      </c>
      <c r="AI204" s="78">
        <v>1579287.14078</v>
      </c>
      <c r="AJ204" s="78">
        <v>914564.95169000002</v>
      </c>
      <c r="AK204" s="78">
        <v>0</v>
      </c>
      <c r="AL204" s="78">
        <v>193590.71742</v>
      </c>
      <c r="AN204" s="248"/>
    </row>
    <row r="205" spans="1:40" x14ac:dyDescent="0.2">
      <c r="A205" s="49">
        <v>204</v>
      </c>
      <c r="B205" s="67">
        <v>3</v>
      </c>
      <c r="C205" s="67" t="s">
        <v>345</v>
      </c>
      <c r="D205" s="68">
        <v>41425</v>
      </c>
      <c r="E205" s="75">
        <v>318845.69334</v>
      </c>
      <c r="F205" s="75">
        <v>421930.37530000001</v>
      </c>
      <c r="G205" s="75">
        <v>752422.87869000004</v>
      </c>
      <c r="H205" s="75">
        <v>233477.24765</v>
      </c>
      <c r="I205" s="75">
        <v>1726676.1949799999</v>
      </c>
      <c r="J205" s="75">
        <v>111204.70682000001</v>
      </c>
      <c r="K205" s="75">
        <v>175433.23641000001</v>
      </c>
      <c r="L205" s="75">
        <v>45851.784</v>
      </c>
      <c r="M205" s="75">
        <v>34192.635869999998</v>
      </c>
      <c r="N205" s="75">
        <v>190927.60540999999</v>
      </c>
      <c r="O205" s="75">
        <v>45141.840199999999</v>
      </c>
      <c r="P205" s="75">
        <v>54993.825290000001</v>
      </c>
      <c r="Q205" s="76">
        <v>103044.98205999999</v>
      </c>
      <c r="R205" s="73">
        <v>760790.61605999991</v>
      </c>
      <c r="S205" s="75">
        <v>16288.465749999999</v>
      </c>
      <c r="T205" s="75">
        <v>6705.5596500000001</v>
      </c>
      <c r="U205" s="75">
        <v>7456.3232600000001</v>
      </c>
      <c r="V205" s="75">
        <v>4025.80692</v>
      </c>
      <c r="W205" s="75">
        <v>32827.448129999997</v>
      </c>
      <c r="X205" s="76">
        <v>6680.8446599999997</v>
      </c>
      <c r="AA205" s="76">
        <v>20510.01526</v>
      </c>
      <c r="AB205" s="77">
        <v>48478.751510000002</v>
      </c>
      <c r="AC205" s="78">
        <v>16710.309069999999</v>
      </c>
      <c r="AD205" s="78">
        <v>10797.098739999999</v>
      </c>
      <c r="AE205" s="78">
        <v>7548.9786100000001</v>
      </c>
      <c r="AF205" s="78">
        <v>10822.642669999999</v>
      </c>
      <c r="AG205" s="73">
        <v>188852.24422999995</v>
      </c>
      <c r="AH205" s="78">
        <v>2676319.0552699999</v>
      </c>
      <c r="AI205" s="78">
        <v>1569497.0363700001</v>
      </c>
      <c r="AJ205" s="78">
        <v>913168.52866000007</v>
      </c>
      <c r="AK205" s="78">
        <v>0</v>
      </c>
      <c r="AL205" s="78">
        <v>193653.49024000001</v>
      </c>
      <c r="AN205" s="248"/>
    </row>
    <row r="206" spans="1:40" x14ac:dyDescent="0.2">
      <c r="A206" s="49">
        <v>205</v>
      </c>
      <c r="J206" s="75"/>
      <c r="R206" s="73"/>
      <c r="AC206" s="78"/>
      <c r="AD206" s="78"/>
      <c r="AE206" s="78"/>
      <c r="AF206" s="78"/>
      <c r="AG206" s="73"/>
      <c r="AH206" s="78"/>
      <c r="AI206" s="78"/>
      <c r="AJ206" s="78"/>
      <c r="AK206" s="78"/>
      <c r="AL206" s="78"/>
      <c r="AN206" s="248"/>
    </row>
    <row r="207" spans="1:40" x14ac:dyDescent="0.2">
      <c r="A207" s="49">
        <v>206</v>
      </c>
      <c r="J207" s="75"/>
      <c r="AC207" s="78"/>
      <c r="AD207" s="78"/>
      <c r="AE207" s="78"/>
      <c r="AF207" s="78"/>
      <c r="AG207" s="78"/>
      <c r="AH207" s="78"/>
      <c r="AI207" s="78"/>
      <c r="AJ207" s="78"/>
      <c r="AK207" s="78"/>
      <c r="AL207" s="78"/>
      <c r="AN207" s="248"/>
    </row>
    <row r="208" spans="1:40" s="83" customFormat="1" ht="15" x14ac:dyDescent="0.25">
      <c r="A208" s="49">
        <v>207</v>
      </c>
      <c r="B208" s="19">
        <v>3</v>
      </c>
      <c r="C208" s="19" t="s">
        <v>345</v>
      </c>
      <c r="D208" s="81">
        <v>41455</v>
      </c>
      <c r="E208" s="82">
        <v>318057.8947</v>
      </c>
      <c r="F208" s="82">
        <v>420911.09668000002</v>
      </c>
      <c r="G208" s="82">
        <v>732968.43998000002</v>
      </c>
      <c r="H208" s="82">
        <v>233869.53302999999</v>
      </c>
      <c r="I208" s="82">
        <v>1705806.9643900001</v>
      </c>
      <c r="J208" s="82">
        <v>111222.2418</v>
      </c>
      <c r="K208" s="82">
        <v>175704.57641000001</v>
      </c>
      <c r="L208" s="82">
        <v>45853.881000000001</v>
      </c>
      <c r="M208" s="82">
        <v>34190.503239999998</v>
      </c>
      <c r="N208" s="82">
        <v>176893.71989000001</v>
      </c>
      <c r="O208" s="82">
        <v>45143.557309999997</v>
      </c>
      <c r="P208" s="82">
        <v>55014.835460000002</v>
      </c>
      <c r="Q208" s="82">
        <v>103088.74463</v>
      </c>
      <c r="R208" s="82">
        <v>747112.05973999994</v>
      </c>
      <c r="S208" s="82">
        <v>16290.07465</v>
      </c>
      <c r="T208" s="82">
        <v>6696.5298499999999</v>
      </c>
      <c r="U208" s="82">
        <v>7456.3228399999998</v>
      </c>
      <c r="V208" s="82">
        <v>4025.80692</v>
      </c>
      <c r="W208" s="82">
        <v>32851.416389999999</v>
      </c>
      <c r="X208" s="82">
        <v>6680.8446599999997</v>
      </c>
      <c r="Y208" s="82"/>
      <c r="Z208" s="82"/>
      <c r="AA208" s="82">
        <v>20509.972239999999</v>
      </c>
      <c r="AB208" s="82">
        <v>48514.096030000001</v>
      </c>
      <c r="AC208" s="82">
        <v>16710.309069999999</v>
      </c>
      <c r="AD208" s="82">
        <v>10797.580980000001</v>
      </c>
      <c r="AE208" s="82">
        <v>7549.1613600000001</v>
      </c>
      <c r="AF208" s="82">
        <v>10827.29918</v>
      </c>
      <c r="AG208" s="82">
        <v>188909.41417</v>
      </c>
      <c r="AH208" s="82">
        <v>2641828.4383</v>
      </c>
      <c r="AI208" s="82">
        <v>1536712.28259</v>
      </c>
      <c r="AJ208" s="82">
        <v>911378.46265000012</v>
      </c>
      <c r="AK208" s="82">
        <v>0</v>
      </c>
      <c r="AL208" s="82">
        <v>193737.69306000002</v>
      </c>
      <c r="AN208" s="248"/>
    </row>
    <row r="209" spans="1:40" s="83" customFormat="1" ht="15" x14ac:dyDescent="0.25">
      <c r="A209" s="49">
        <v>208</v>
      </c>
      <c r="B209" s="84">
        <v>3</v>
      </c>
      <c r="C209" s="84" t="s">
        <v>345</v>
      </c>
      <c r="D209" s="85" t="s">
        <v>890</v>
      </c>
      <c r="E209" s="86">
        <v>325003.60142428568</v>
      </c>
      <c r="F209" s="86">
        <v>421722.41307714285</v>
      </c>
      <c r="G209" s="86">
        <v>752700.26790000009</v>
      </c>
      <c r="H209" s="86">
        <v>239787.58242285714</v>
      </c>
      <c r="I209" s="86">
        <v>1739213.8648242857</v>
      </c>
      <c r="J209" s="86">
        <v>111194.43934</v>
      </c>
      <c r="K209" s="86">
        <v>179311.63554142858</v>
      </c>
      <c r="L209" s="86">
        <v>45883.678142857141</v>
      </c>
      <c r="M209" s="86">
        <v>35786.772841428574</v>
      </c>
      <c r="N209" s="86">
        <v>188784.66423142861</v>
      </c>
      <c r="O209" s="86">
        <v>45860.691757142857</v>
      </c>
      <c r="P209" s="86">
        <v>54969.217242857143</v>
      </c>
      <c r="Q209" s="86">
        <v>77016.355190000002</v>
      </c>
      <c r="R209" s="86">
        <v>738807.45428714284</v>
      </c>
      <c r="S209" s="86">
        <v>16277.552061428572</v>
      </c>
      <c r="T209" s="86">
        <v>6696.4629271428576</v>
      </c>
      <c r="U209" s="86">
        <v>7456.3231999999998</v>
      </c>
      <c r="V209" s="86">
        <v>4025.9028585714282</v>
      </c>
      <c r="W209" s="86">
        <v>34721.549085714287</v>
      </c>
      <c r="X209" s="86">
        <v>6681.4722114285714</v>
      </c>
      <c r="Y209" s="86">
        <v>16789.632610000001</v>
      </c>
      <c r="Z209" s="86">
        <v>73469.871270000003</v>
      </c>
      <c r="AA209" s="86">
        <v>20508.142431428569</v>
      </c>
      <c r="AB209" s="86">
        <v>51098.818898571422</v>
      </c>
      <c r="AC209" s="86">
        <v>16710.309069999999</v>
      </c>
      <c r="AD209" s="86">
        <v>10794.94218</v>
      </c>
      <c r="AE209" s="86">
        <v>7545.1405399999994</v>
      </c>
      <c r="AF209" s="86">
        <v>10823.937544285714</v>
      </c>
      <c r="AG209" s="86">
        <v>242518.89342428566</v>
      </c>
      <c r="AH209" s="86">
        <v>2720540.2125357138</v>
      </c>
      <c r="AI209" s="86">
        <v>1580427.5220614283</v>
      </c>
      <c r="AJ209" s="86">
        <v>969870.49423000007</v>
      </c>
      <c r="AK209" s="86">
        <v>0</v>
      </c>
      <c r="AL209" s="86">
        <v>170242.1962442857</v>
      </c>
      <c r="AN209" s="249"/>
    </row>
    <row r="210" spans="1:40" x14ac:dyDescent="0.2">
      <c r="A210" s="74">
        <v>209</v>
      </c>
      <c r="J210" s="75"/>
      <c r="AC210" s="78"/>
      <c r="AD210" s="78"/>
      <c r="AE210" s="78"/>
      <c r="AF210" s="78"/>
      <c r="AG210" s="78"/>
      <c r="AH210" s="78"/>
      <c r="AI210" s="78"/>
      <c r="AJ210" s="78"/>
      <c r="AK210" s="78"/>
      <c r="AL210" s="78"/>
    </row>
    <row r="211" spans="1:40" s="74" customFormat="1" x14ac:dyDescent="0.2">
      <c r="A211" s="49">
        <v>210</v>
      </c>
      <c r="B211" s="71" t="s">
        <v>900</v>
      </c>
      <c r="C211" s="71" t="s">
        <v>901</v>
      </c>
      <c r="D211" s="72">
        <v>40908</v>
      </c>
      <c r="E211" s="73">
        <v>529575.94079999998</v>
      </c>
      <c r="F211" s="73">
        <v>571391.79761999997</v>
      </c>
      <c r="G211" s="73">
        <v>1547219.90539</v>
      </c>
      <c r="H211" s="73">
        <v>788338.02231999999</v>
      </c>
      <c r="I211" s="73">
        <v>3436525.6661299998</v>
      </c>
      <c r="J211" s="73">
        <v>126239.65097</v>
      </c>
      <c r="K211" s="73">
        <v>731455.87391000008</v>
      </c>
      <c r="L211" s="73">
        <v>221887.821</v>
      </c>
      <c r="M211" s="73">
        <v>41296.03037</v>
      </c>
      <c r="N211" s="73">
        <v>776463.6409</v>
      </c>
      <c r="O211" s="73">
        <v>163975.61319999999</v>
      </c>
      <c r="P211" s="73">
        <v>248359.29374999998</v>
      </c>
      <c r="Q211" s="73">
        <v>1155.8604499999999</v>
      </c>
      <c r="R211" s="73">
        <v>2310833.78455</v>
      </c>
      <c r="S211" s="73">
        <v>24856.505130000001</v>
      </c>
      <c r="T211" s="73">
        <v>18468.763999999999</v>
      </c>
      <c r="U211" s="73">
        <v>13558.357550000001</v>
      </c>
      <c r="V211" s="73">
        <v>1663.1560199999999</v>
      </c>
      <c r="W211" s="73">
        <v>70506.776079999996</v>
      </c>
      <c r="X211" s="73">
        <v>1673.8244099999999</v>
      </c>
      <c r="Y211" s="73">
        <v>14524.767099999999</v>
      </c>
      <c r="Z211" s="73">
        <v>8.5225500000000007</v>
      </c>
      <c r="AA211" s="73">
        <v>0</v>
      </c>
      <c r="AB211" s="73">
        <v>136478.13741</v>
      </c>
      <c r="AC211" s="73">
        <v>14554.562910000001</v>
      </c>
      <c r="AD211" s="73">
        <v>0</v>
      </c>
      <c r="AE211" s="73">
        <v>4556.4715800000004</v>
      </c>
      <c r="AF211" s="73">
        <v>0</v>
      </c>
      <c r="AG211" s="73">
        <v>300849.84473999997</v>
      </c>
      <c r="AH211" s="73">
        <v>6048209.2954199994</v>
      </c>
      <c r="AI211" s="73">
        <v>4594788.6310099997</v>
      </c>
      <c r="AJ211" s="73">
        <v>1274490.6361799999</v>
      </c>
      <c r="AK211" s="73">
        <v>41296.03037</v>
      </c>
      <c r="AL211" s="73">
        <v>137633.99786</v>
      </c>
      <c r="AN211" s="248"/>
    </row>
    <row r="212" spans="1:40" x14ac:dyDescent="0.2">
      <c r="A212" s="49">
        <v>211</v>
      </c>
      <c r="B212" s="67" t="s">
        <v>900</v>
      </c>
      <c r="C212" s="67" t="s">
        <v>901</v>
      </c>
      <c r="D212" s="68">
        <v>40939</v>
      </c>
      <c r="E212" s="75">
        <v>534277.07273000001</v>
      </c>
      <c r="F212" s="75">
        <v>589202.09371000004</v>
      </c>
      <c r="G212" s="75">
        <v>1499256.4838</v>
      </c>
      <c r="H212" s="75">
        <v>797861.07402000006</v>
      </c>
      <c r="I212" s="73">
        <v>3420596.7242600005</v>
      </c>
      <c r="J212" s="75">
        <v>120352.98848</v>
      </c>
      <c r="K212" s="75">
        <v>688189.05484</v>
      </c>
      <c r="L212" s="75">
        <v>210986.08100000001</v>
      </c>
      <c r="M212" s="75">
        <v>43615.055919999999</v>
      </c>
      <c r="N212" s="75">
        <v>744427.38092000003</v>
      </c>
      <c r="O212" s="75">
        <v>167161.94623</v>
      </c>
      <c r="P212" s="75">
        <v>247438.57428999999</v>
      </c>
      <c r="Q212" s="76">
        <v>500.89625999999998</v>
      </c>
      <c r="R212" s="73">
        <v>2222671.9779399997</v>
      </c>
      <c r="S212" s="75">
        <v>24233.43101</v>
      </c>
      <c r="T212" s="75">
        <v>19039.99251</v>
      </c>
      <c r="U212" s="75">
        <v>13499.45925</v>
      </c>
      <c r="V212" s="75">
        <v>1576.18139</v>
      </c>
      <c r="W212" s="75">
        <v>71030.862199999989</v>
      </c>
      <c r="X212" s="76">
        <v>1681.4778899999999</v>
      </c>
      <c r="Y212" s="76">
        <v>14218.125529999999</v>
      </c>
      <c r="Z212" s="76">
        <v>16.559139999999999</v>
      </c>
      <c r="AA212" s="76">
        <v>0</v>
      </c>
      <c r="AB212" s="77">
        <v>137959.66011</v>
      </c>
      <c r="AC212" s="78">
        <v>14396.90799</v>
      </c>
      <c r="AD212" s="78">
        <v>0</v>
      </c>
      <c r="AE212" s="78">
        <v>4687.9116199999999</v>
      </c>
      <c r="AF212" s="78">
        <v>0</v>
      </c>
      <c r="AG212" s="73">
        <v>302340.56863999995</v>
      </c>
      <c r="AH212" s="78">
        <v>5945609.2708400004</v>
      </c>
      <c r="AI212" s="78">
        <v>4473287.8170499997</v>
      </c>
      <c r="AJ212" s="78">
        <v>1290245.8414999999</v>
      </c>
      <c r="AK212" s="78">
        <v>43615.055919999999</v>
      </c>
      <c r="AL212" s="78">
        <v>138460.55637000001</v>
      </c>
      <c r="AN212" s="248"/>
    </row>
    <row r="213" spans="1:40" x14ac:dyDescent="0.2">
      <c r="A213" s="49">
        <v>212</v>
      </c>
      <c r="B213" s="67" t="s">
        <v>900</v>
      </c>
      <c r="C213" s="67" t="s">
        <v>901</v>
      </c>
      <c r="D213" s="68">
        <v>40968</v>
      </c>
      <c r="E213" s="75">
        <v>533260.53431999998</v>
      </c>
      <c r="F213" s="75">
        <v>589726.75263</v>
      </c>
      <c r="G213" s="75">
        <v>1477528.1037399999</v>
      </c>
      <c r="H213" s="75">
        <v>806257.45843</v>
      </c>
      <c r="I213" s="73">
        <v>3406772.8491199999</v>
      </c>
      <c r="J213" s="75">
        <v>122189.25113999999</v>
      </c>
      <c r="K213" s="75">
        <v>675188.63387999998</v>
      </c>
      <c r="L213" s="75">
        <v>200845.712</v>
      </c>
      <c r="M213" s="75">
        <v>44666.228499999997</v>
      </c>
      <c r="N213" s="75">
        <v>747181.73811999999</v>
      </c>
      <c r="O213" s="75">
        <v>169184.85250000001</v>
      </c>
      <c r="P213" s="75">
        <v>251408.20561</v>
      </c>
      <c r="Q213" s="76">
        <v>453.33783</v>
      </c>
      <c r="R213" s="73">
        <v>2211117.95958</v>
      </c>
      <c r="S213" s="75">
        <v>23808.99495</v>
      </c>
      <c r="T213" s="75">
        <v>18951.976749999998</v>
      </c>
      <c r="U213" s="75">
        <v>13291.44341</v>
      </c>
      <c r="V213" s="75">
        <v>1454.23434</v>
      </c>
      <c r="W213" s="75">
        <v>71643.862500000003</v>
      </c>
      <c r="X213" s="76">
        <v>1668.06889</v>
      </c>
      <c r="Y213" s="76">
        <v>14836.05026</v>
      </c>
      <c r="Z213" s="76">
        <v>42.753340000000001</v>
      </c>
      <c r="AA213" s="76">
        <v>0</v>
      </c>
      <c r="AB213" s="77">
        <v>140714.32112000001</v>
      </c>
      <c r="AC213" s="78">
        <v>14604.74768</v>
      </c>
      <c r="AD213" s="78">
        <v>0</v>
      </c>
      <c r="AE213" s="78">
        <v>5041.09782</v>
      </c>
      <c r="AF213" s="78">
        <v>0</v>
      </c>
      <c r="AG213" s="73">
        <v>306057.55106000009</v>
      </c>
      <c r="AH213" s="78">
        <v>5923948.3597600004</v>
      </c>
      <c r="AI213" s="78">
        <v>4446086.7346200002</v>
      </c>
      <c r="AJ213" s="78">
        <v>1292027.7376899999</v>
      </c>
      <c r="AK213" s="78">
        <v>44666.228499999997</v>
      </c>
      <c r="AL213" s="78">
        <v>141167.65895000001</v>
      </c>
      <c r="AN213" s="248"/>
    </row>
    <row r="214" spans="1:40" x14ac:dyDescent="0.2">
      <c r="A214" s="49">
        <v>213</v>
      </c>
      <c r="B214" s="79" t="s">
        <v>900</v>
      </c>
      <c r="C214" s="79" t="s">
        <v>901</v>
      </c>
      <c r="D214" s="80">
        <v>40999</v>
      </c>
      <c r="E214" s="76">
        <v>590931.45129</v>
      </c>
      <c r="F214" s="76">
        <v>615531.53038000001</v>
      </c>
      <c r="G214" s="76">
        <v>1550477.5688500002</v>
      </c>
      <c r="H214" s="76">
        <v>826772.82775000005</v>
      </c>
      <c r="I214" s="73">
        <v>3583713.3782700002</v>
      </c>
      <c r="J214" s="76">
        <v>120353.20574999999</v>
      </c>
      <c r="K214" s="76">
        <v>698197.85239999997</v>
      </c>
      <c r="L214" s="76">
        <v>208665.929</v>
      </c>
      <c r="M214" s="76">
        <v>47373.968370000002</v>
      </c>
      <c r="N214" s="76">
        <v>764055.3533800001</v>
      </c>
      <c r="O214" s="76">
        <v>171472.25613000002</v>
      </c>
      <c r="P214" s="76">
        <v>253875.16962</v>
      </c>
      <c r="Q214" s="76">
        <v>488.40899000000002</v>
      </c>
      <c r="R214" s="73">
        <v>2264482.1436399999</v>
      </c>
      <c r="S214" s="76">
        <v>23266.80287</v>
      </c>
      <c r="T214" s="76">
        <v>19599.489290000001</v>
      </c>
      <c r="U214" s="76">
        <v>13149.467360000001</v>
      </c>
      <c r="V214" s="76">
        <v>1608.3063400000001</v>
      </c>
      <c r="W214" s="76">
        <v>72110.331160000002</v>
      </c>
      <c r="X214" s="76">
        <v>1658.49314</v>
      </c>
      <c r="Y214" s="76">
        <v>14500.48314</v>
      </c>
      <c r="Z214" s="76">
        <v>10.62762</v>
      </c>
      <c r="AA214" s="76">
        <v>0</v>
      </c>
      <c r="AB214" s="77">
        <v>143798.1691</v>
      </c>
      <c r="AC214" s="78">
        <v>13546.800209999999</v>
      </c>
      <c r="AD214" s="78">
        <v>0</v>
      </c>
      <c r="AE214" s="78">
        <v>5008.91903</v>
      </c>
      <c r="AF214" s="78">
        <v>0</v>
      </c>
      <c r="AG214" s="73">
        <v>308257.88926000003</v>
      </c>
      <c r="AH214" s="78">
        <v>6156453.4111700002</v>
      </c>
      <c r="AI214" s="78">
        <v>4591923.0451499997</v>
      </c>
      <c r="AJ214" s="78">
        <v>1372869.8195600002</v>
      </c>
      <c r="AK214" s="78">
        <v>47373.968370000002</v>
      </c>
      <c r="AL214" s="78">
        <v>144286.57809</v>
      </c>
      <c r="AN214" s="248"/>
    </row>
    <row r="215" spans="1:40" x14ac:dyDescent="0.2">
      <c r="A215" s="49">
        <v>214</v>
      </c>
      <c r="B215" s="67" t="s">
        <v>900</v>
      </c>
      <c r="C215" s="67" t="s">
        <v>901</v>
      </c>
      <c r="D215" s="68">
        <v>41029</v>
      </c>
      <c r="E215" s="75">
        <v>623522.81935000001</v>
      </c>
      <c r="F215" s="75">
        <v>639243.45522</v>
      </c>
      <c r="G215" s="75">
        <v>1613639.8409499999</v>
      </c>
      <c r="H215" s="75">
        <v>853326.75271999999</v>
      </c>
      <c r="I215" s="73">
        <v>3729732.8682399997</v>
      </c>
      <c r="J215" s="75">
        <v>120759.85441</v>
      </c>
      <c r="K215" s="75">
        <v>755502.09649999999</v>
      </c>
      <c r="L215" s="75">
        <v>234404.25899999999</v>
      </c>
      <c r="M215" s="75">
        <v>47961.869599999998</v>
      </c>
      <c r="N215" s="75">
        <v>786426.17755000002</v>
      </c>
      <c r="O215" s="75">
        <v>172852.27049</v>
      </c>
      <c r="P215" s="75">
        <v>259564.15642000001</v>
      </c>
      <c r="Q215" s="76">
        <v>431.76139999999998</v>
      </c>
      <c r="R215" s="73">
        <v>2377902.4453700003</v>
      </c>
      <c r="S215" s="75">
        <v>24072.134919999997</v>
      </c>
      <c r="T215" s="75">
        <v>17941.422689999999</v>
      </c>
      <c r="U215" s="75">
        <v>13067.486569999999</v>
      </c>
      <c r="V215" s="75">
        <v>1581.36112</v>
      </c>
      <c r="W215" s="75">
        <v>73981.544869999998</v>
      </c>
      <c r="X215" s="76">
        <v>1627.4949799999999</v>
      </c>
      <c r="Y215" s="76">
        <v>15160.20998</v>
      </c>
      <c r="Z215" s="76">
        <v>56.17295</v>
      </c>
      <c r="AA215" s="76">
        <v>0</v>
      </c>
      <c r="AB215" s="77">
        <v>145572.82506999999</v>
      </c>
      <c r="AC215" s="78">
        <v>13836.007610000001</v>
      </c>
      <c r="AD215" s="78">
        <v>0</v>
      </c>
      <c r="AE215" s="78">
        <v>4393.6982900000003</v>
      </c>
      <c r="AF215" s="78">
        <v>0</v>
      </c>
      <c r="AG215" s="73">
        <v>311290.35904999997</v>
      </c>
      <c r="AH215" s="78">
        <v>6418925.6726599988</v>
      </c>
      <c r="AI215" s="78">
        <v>4794542.0153699992</v>
      </c>
      <c r="AJ215" s="78">
        <v>1430417.2012199999</v>
      </c>
      <c r="AK215" s="78">
        <v>47961.869599999998</v>
      </c>
      <c r="AL215" s="78">
        <v>146004.58646999998</v>
      </c>
      <c r="AN215" s="248"/>
    </row>
    <row r="216" spans="1:40" x14ac:dyDescent="0.2">
      <c r="A216" s="49">
        <v>215</v>
      </c>
      <c r="B216" s="67" t="s">
        <v>900</v>
      </c>
      <c r="C216" s="67" t="s">
        <v>901</v>
      </c>
      <c r="D216" s="68">
        <v>41060</v>
      </c>
      <c r="E216" s="75">
        <v>626312.77261999995</v>
      </c>
      <c r="F216" s="75">
        <v>673620.59918999998</v>
      </c>
      <c r="G216" s="75">
        <v>1652776.42521</v>
      </c>
      <c r="H216" s="75">
        <v>840545.52983999997</v>
      </c>
      <c r="I216" s="73">
        <v>3793255.3268599999</v>
      </c>
      <c r="J216" s="75">
        <v>122789.10515</v>
      </c>
      <c r="K216" s="75">
        <v>746984.94427000009</v>
      </c>
      <c r="L216" s="75">
        <v>236192.541</v>
      </c>
      <c r="M216" s="75">
        <v>47658.593820000002</v>
      </c>
      <c r="N216" s="75">
        <v>797047.06034000008</v>
      </c>
      <c r="O216" s="75">
        <v>173596.15797</v>
      </c>
      <c r="P216" s="75">
        <v>273905.00997999997</v>
      </c>
      <c r="Q216" s="76">
        <v>420.43997000000002</v>
      </c>
      <c r="R216" s="73">
        <v>2398593.8525000005</v>
      </c>
      <c r="S216" s="75">
        <v>25089.78241</v>
      </c>
      <c r="T216" s="75">
        <v>19390.231490000002</v>
      </c>
      <c r="U216" s="75">
        <v>12663.54531</v>
      </c>
      <c r="V216" s="75">
        <v>1617.1704500000001</v>
      </c>
      <c r="W216" s="75">
        <v>75238.580990000002</v>
      </c>
      <c r="X216" s="76">
        <v>1620.12463</v>
      </c>
      <c r="Y216" s="76">
        <v>14852.42555</v>
      </c>
      <c r="Z216" s="76">
        <v>21.999980000000001</v>
      </c>
      <c r="AA216" s="76">
        <v>0</v>
      </c>
      <c r="AB216" s="77">
        <v>147617.11418999999</v>
      </c>
      <c r="AC216" s="78">
        <v>13075.630020000001</v>
      </c>
      <c r="AD216" s="78">
        <v>0</v>
      </c>
      <c r="AE216" s="78">
        <v>4705.2590200000004</v>
      </c>
      <c r="AF216" s="78">
        <v>0</v>
      </c>
      <c r="AG216" s="73">
        <v>315891.86403999996</v>
      </c>
      <c r="AH216" s="78">
        <v>6507741.0434000008</v>
      </c>
      <c r="AI216" s="78">
        <v>4846120.9154400006</v>
      </c>
      <c r="AJ216" s="78">
        <v>1513582.5737999999</v>
      </c>
      <c r="AK216" s="78">
        <v>0</v>
      </c>
      <c r="AL216" s="78">
        <v>148037.55416</v>
      </c>
      <c r="AN216" s="248"/>
    </row>
    <row r="217" spans="1:40" x14ac:dyDescent="0.2">
      <c r="A217" s="74">
        <v>216</v>
      </c>
      <c r="B217" s="67" t="s">
        <v>900</v>
      </c>
      <c r="C217" s="67" t="s">
        <v>901</v>
      </c>
      <c r="D217" s="68">
        <v>41090</v>
      </c>
      <c r="E217" s="75">
        <v>614212.34325000003</v>
      </c>
      <c r="F217" s="75">
        <v>690126.69004000002</v>
      </c>
      <c r="G217" s="75">
        <v>1718976.6779400001</v>
      </c>
      <c r="H217" s="75">
        <v>848192.37270000007</v>
      </c>
      <c r="I217" s="73">
        <v>3871508.0839300007</v>
      </c>
      <c r="J217" s="75">
        <v>131172.52239999999</v>
      </c>
      <c r="K217" s="75">
        <v>749847.70949000004</v>
      </c>
      <c r="L217" s="75">
        <v>229077.24799999999</v>
      </c>
      <c r="M217" s="75">
        <v>50175.968559999994</v>
      </c>
      <c r="N217" s="75">
        <v>831054.58288</v>
      </c>
      <c r="O217" s="75">
        <v>174537.80329000001</v>
      </c>
      <c r="P217" s="75">
        <v>282194.47757000005</v>
      </c>
      <c r="Q217" s="76">
        <v>391.01082000000002</v>
      </c>
      <c r="R217" s="73">
        <v>2448451.3230100004</v>
      </c>
      <c r="S217" s="75">
        <v>27408.629430000001</v>
      </c>
      <c r="T217" s="75">
        <v>17578.16877</v>
      </c>
      <c r="U217" s="75">
        <v>13351.166209999999</v>
      </c>
      <c r="V217" s="75">
        <v>1653.6641500000001</v>
      </c>
      <c r="W217" s="75">
        <v>73361.472809999992</v>
      </c>
      <c r="X217" s="76">
        <v>1503.5749499999999</v>
      </c>
      <c r="Y217" s="76">
        <v>15882.308660000001</v>
      </c>
      <c r="Z217" s="76">
        <v>43.913809999999998</v>
      </c>
      <c r="AA217" s="76">
        <v>0</v>
      </c>
      <c r="AB217" s="77">
        <v>149254.40328</v>
      </c>
      <c r="AC217" s="78">
        <v>13358.86895</v>
      </c>
      <c r="AD217" s="78">
        <v>0</v>
      </c>
      <c r="AE217" s="78">
        <v>4553.3627399999996</v>
      </c>
      <c r="AF217" s="78">
        <v>0</v>
      </c>
      <c r="AG217" s="73">
        <v>317949.53375999996</v>
      </c>
      <c r="AH217" s="78">
        <v>6637908.9407000002</v>
      </c>
      <c r="AI217" s="78">
        <v>4956083.9113499997</v>
      </c>
      <c r="AJ217" s="78">
        <v>1532179.6152500003</v>
      </c>
      <c r="AK217" s="78">
        <v>0</v>
      </c>
      <c r="AL217" s="78">
        <v>149645.41409999999</v>
      </c>
      <c r="AN217" s="248"/>
    </row>
    <row r="218" spans="1:40" x14ac:dyDescent="0.2">
      <c r="A218" s="49">
        <v>217</v>
      </c>
      <c r="B218" s="67" t="s">
        <v>900</v>
      </c>
      <c r="C218" s="67" t="s">
        <v>901</v>
      </c>
      <c r="D218" s="68">
        <v>41121</v>
      </c>
      <c r="E218" s="75">
        <v>591356.05287999997</v>
      </c>
      <c r="F218" s="75">
        <v>719854.33635</v>
      </c>
      <c r="G218" s="75">
        <v>1756226.5100199999</v>
      </c>
      <c r="H218" s="75">
        <v>881717.05911999999</v>
      </c>
      <c r="I218" s="73">
        <v>3949153.9583699997</v>
      </c>
      <c r="J218" s="75">
        <v>137055.54092</v>
      </c>
      <c r="K218" s="75">
        <v>751964.49272999994</v>
      </c>
      <c r="L218" s="75">
        <v>243150.6</v>
      </c>
      <c r="M218" s="75">
        <v>51840.250540000001</v>
      </c>
      <c r="N218" s="75">
        <v>801716.53964999993</v>
      </c>
      <c r="O218" s="75">
        <v>177110.10579999999</v>
      </c>
      <c r="P218" s="75">
        <v>286050.56281000003</v>
      </c>
      <c r="Q218" s="76">
        <v>913.63131999999996</v>
      </c>
      <c r="R218" s="73">
        <v>2449801.72377</v>
      </c>
      <c r="S218" s="75">
        <v>27596.7677</v>
      </c>
      <c r="T218" s="75">
        <v>16135.07157</v>
      </c>
      <c r="U218" s="75">
        <v>13216.99905</v>
      </c>
      <c r="V218" s="75">
        <v>1706.0521900000001</v>
      </c>
      <c r="W218" s="75">
        <v>75505.845600000001</v>
      </c>
      <c r="X218" s="76">
        <v>1621.3624600000001</v>
      </c>
      <c r="Y218" s="76">
        <v>15325.177369999999</v>
      </c>
      <c r="Z218" s="76">
        <v>21.585370000000001</v>
      </c>
      <c r="AA218" s="76">
        <v>0</v>
      </c>
      <c r="AB218" s="77">
        <v>151209.31235999998</v>
      </c>
      <c r="AC218" s="78">
        <v>10635.177320000001</v>
      </c>
      <c r="AD218" s="78">
        <v>0</v>
      </c>
      <c r="AE218" s="78">
        <v>4311.8424100000002</v>
      </c>
      <c r="AF218" s="78">
        <v>0</v>
      </c>
      <c r="AG218" s="73">
        <v>317285.19339999993</v>
      </c>
      <c r="AH218" s="78">
        <v>6716240.8755399995</v>
      </c>
      <c r="AI218" s="78">
        <v>5017740.8060799995</v>
      </c>
      <c r="AJ218" s="78">
        <v>1546377.1257800001</v>
      </c>
      <c r="AK218" s="78">
        <v>0</v>
      </c>
      <c r="AL218" s="78">
        <v>152122.94367999997</v>
      </c>
      <c r="AN218" s="248"/>
    </row>
    <row r="219" spans="1:40" x14ac:dyDescent="0.2">
      <c r="A219" s="49">
        <v>218</v>
      </c>
      <c r="B219" s="67" t="s">
        <v>916</v>
      </c>
      <c r="C219" s="67" t="s">
        <v>901</v>
      </c>
      <c r="D219" s="68">
        <v>41152</v>
      </c>
      <c r="E219" s="75">
        <v>618188.95093000005</v>
      </c>
      <c r="F219" s="75">
        <v>751115.83048</v>
      </c>
      <c r="G219" s="75">
        <v>1835672.0937100002</v>
      </c>
      <c r="H219" s="75">
        <v>894493.92496000009</v>
      </c>
      <c r="I219" s="75">
        <v>4099470.80008</v>
      </c>
      <c r="J219" s="75">
        <v>134829.06352999998</v>
      </c>
      <c r="K219" s="75">
        <v>762944.15422999999</v>
      </c>
      <c r="L219" s="75">
        <v>234227.48699999999</v>
      </c>
      <c r="M219" s="75">
        <v>53138.890440000003</v>
      </c>
      <c r="N219" s="75">
        <v>815245.60392999998</v>
      </c>
      <c r="O219" s="75">
        <v>178471.95457</v>
      </c>
      <c r="P219" s="75">
        <v>290506.19909000001</v>
      </c>
      <c r="Q219" s="76">
        <v>741.53344000000004</v>
      </c>
      <c r="R219" s="73">
        <v>2470104.8862299998</v>
      </c>
      <c r="S219" s="75">
        <v>26857.88535</v>
      </c>
      <c r="T219" s="75">
        <v>14497.439079999998</v>
      </c>
      <c r="U219" s="75">
        <v>12911.72349</v>
      </c>
      <c r="V219" s="75">
        <v>1810.2231099999999</v>
      </c>
      <c r="W219" s="75">
        <v>74957.358840000001</v>
      </c>
      <c r="X219" s="76">
        <v>1705.2980299999999</v>
      </c>
      <c r="Y219" s="76">
        <v>15306.125410000001</v>
      </c>
      <c r="Z219" s="76">
        <v>31.14425</v>
      </c>
      <c r="AA219" s="76">
        <v>0</v>
      </c>
      <c r="AB219" s="77">
        <v>159821.86118999997</v>
      </c>
      <c r="AC219" s="78">
        <v>11172.227720000001</v>
      </c>
      <c r="AD219" s="78">
        <v>0</v>
      </c>
      <c r="AE219" s="78">
        <v>4583.7578700000004</v>
      </c>
      <c r="AF219" s="78">
        <v>0</v>
      </c>
      <c r="AG219" s="73">
        <v>323655.04433999996</v>
      </c>
      <c r="AH219" s="78">
        <v>6893230.7306500003</v>
      </c>
      <c r="AI219" s="78">
        <v>5129683.9244899992</v>
      </c>
      <c r="AJ219" s="78">
        <v>1602983.4115300002</v>
      </c>
      <c r="AK219" s="78">
        <v>0</v>
      </c>
      <c r="AL219" s="78">
        <v>160563.39462999997</v>
      </c>
      <c r="AN219" s="248"/>
    </row>
    <row r="220" spans="1:40" x14ac:dyDescent="0.2">
      <c r="A220" s="74">
        <v>219</v>
      </c>
      <c r="B220" s="67" t="s">
        <v>916</v>
      </c>
      <c r="C220" s="67" t="s">
        <v>901</v>
      </c>
      <c r="D220" s="68">
        <v>41182</v>
      </c>
      <c r="E220" s="75">
        <v>623456.97309999994</v>
      </c>
      <c r="F220" s="75">
        <v>764530.0824800001</v>
      </c>
      <c r="G220" s="75">
        <v>1865165.0140799999</v>
      </c>
      <c r="H220" s="75">
        <v>892640.51598999999</v>
      </c>
      <c r="I220" s="75">
        <v>4145792.5856499993</v>
      </c>
      <c r="J220" s="75">
        <v>137909.05869999999</v>
      </c>
      <c r="K220" s="75">
        <v>804798.27781999996</v>
      </c>
      <c r="L220" s="75">
        <v>246456.21299999999</v>
      </c>
      <c r="M220" s="75">
        <v>54814.159749999999</v>
      </c>
      <c r="N220" s="75">
        <v>853069.77956000005</v>
      </c>
      <c r="O220" s="75">
        <v>173141.20535</v>
      </c>
      <c r="P220" s="75">
        <v>295360.5466</v>
      </c>
      <c r="Q220" s="76">
        <v>628.86928</v>
      </c>
      <c r="R220" s="73">
        <v>2566178.1100600003</v>
      </c>
      <c r="S220" s="75">
        <v>26498.503580000001</v>
      </c>
      <c r="T220" s="75">
        <v>13287.40706</v>
      </c>
      <c r="U220" s="75">
        <v>13114.44347</v>
      </c>
      <c r="V220" s="75">
        <v>1722.8185900000001</v>
      </c>
      <c r="W220" s="75">
        <v>75254.407690000007</v>
      </c>
      <c r="X220" s="76">
        <v>1902.2092399999999</v>
      </c>
      <c r="Y220" s="76">
        <v>16768.090929999998</v>
      </c>
      <c r="Z220" s="76">
        <v>14.721410000000001</v>
      </c>
      <c r="AA220" s="76">
        <v>0</v>
      </c>
      <c r="AB220" s="77">
        <v>165476.18330999999</v>
      </c>
      <c r="AC220" s="78">
        <v>10601.355869999999</v>
      </c>
      <c r="AD220" s="78">
        <v>0</v>
      </c>
      <c r="AE220" s="78">
        <v>4107.0920900000001</v>
      </c>
      <c r="AF220" s="78">
        <v>0</v>
      </c>
      <c r="AG220" s="73">
        <v>328747.23324000003</v>
      </c>
      <c r="AH220" s="78">
        <v>7040717.9289499996</v>
      </c>
      <c r="AI220" s="78">
        <v>5246996.2585800011</v>
      </c>
      <c r="AJ220" s="78">
        <v>1627616.61778</v>
      </c>
      <c r="AK220" s="78">
        <v>0</v>
      </c>
      <c r="AL220" s="78">
        <v>166105.05259000001</v>
      </c>
      <c r="AN220" s="248"/>
    </row>
    <row r="221" spans="1:40" x14ac:dyDescent="0.2">
      <c r="A221" s="49">
        <v>220</v>
      </c>
      <c r="B221" s="67" t="s">
        <v>916</v>
      </c>
      <c r="C221" s="67" t="s">
        <v>901</v>
      </c>
      <c r="D221" s="68">
        <v>41213</v>
      </c>
      <c r="E221" s="75">
        <v>628006.54341000004</v>
      </c>
      <c r="F221" s="75">
        <v>763828.87592999998</v>
      </c>
      <c r="G221" s="75">
        <v>1855670.3157200001</v>
      </c>
      <c r="H221" s="75">
        <v>907705.37554999988</v>
      </c>
      <c r="I221" s="75">
        <v>4155211.1106099999</v>
      </c>
      <c r="J221" s="75">
        <v>136294.19513000001</v>
      </c>
      <c r="K221" s="75">
        <v>786646.67546000006</v>
      </c>
      <c r="L221" s="75">
        <v>260371.48199999999</v>
      </c>
      <c r="M221" s="75">
        <v>56223.915379999999</v>
      </c>
      <c r="N221" s="75">
        <v>845944.63743999996</v>
      </c>
      <c r="O221" s="75">
        <v>171540.03443999999</v>
      </c>
      <c r="P221" s="75">
        <v>290857.24734</v>
      </c>
      <c r="Q221" s="76">
        <v>378.11489999999998</v>
      </c>
      <c r="R221" s="73">
        <v>2548256.3020899999</v>
      </c>
      <c r="S221" s="75">
        <v>25810.117390000003</v>
      </c>
      <c r="T221" s="75">
        <v>12066.306039999999</v>
      </c>
      <c r="U221" s="75">
        <v>13331.74192</v>
      </c>
      <c r="V221" s="75">
        <v>1668.05159</v>
      </c>
      <c r="W221" s="75">
        <v>76441.515669999993</v>
      </c>
      <c r="X221" s="76">
        <v>1695.8452299999999</v>
      </c>
      <c r="Y221" s="76">
        <v>16614.504649999999</v>
      </c>
      <c r="Z221" s="76">
        <v>13.113989999999999</v>
      </c>
      <c r="AA221" s="76">
        <v>0</v>
      </c>
      <c r="AB221" s="77">
        <v>171918.31698999999</v>
      </c>
      <c r="AC221" s="78">
        <v>9846.5807399999994</v>
      </c>
      <c r="AD221" s="78">
        <v>0</v>
      </c>
      <c r="AE221" s="78">
        <v>4374.9982</v>
      </c>
      <c r="AF221" s="78">
        <v>0</v>
      </c>
      <c r="AG221" s="73">
        <v>333781.09240999998</v>
      </c>
      <c r="AH221" s="78">
        <v>7037248.5051099993</v>
      </c>
      <c r="AI221" s="78">
        <v>5234796.9105200004</v>
      </c>
      <c r="AJ221" s="78">
        <v>1630155.1627</v>
      </c>
      <c r="AK221" s="78">
        <v>0</v>
      </c>
      <c r="AL221" s="78">
        <v>172296.43188999998</v>
      </c>
      <c r="AN221" s="248"/>
    </row>
    <row r="222" spans="1:40" x14ac:dyDescent="0.2">
      <c r="A222" s="49">
        <v>221</v>
      </c>
      <c r="B222" s="67" t="s">
        <v>916</v>
      </c>
      <c r="C222" s="67" t="s">
        <v>901</v>
      </c>
      <c r="D222" s="68">
        <v>41243</v>
      </c>
      <c r="E222" s="75">
        <v>669065.28971000004</v>
      </c>
      <c r="F222" s="75">
        <v>771933.96233000001</v>
      </c>
      <c r="G222" s="75">
        <v>1885276.38687</v>
      </c>
      <c r="H222" s="75">
        <v>925608.33747000003</v>
      </c>
      <c r="I222" s="75">
        <v>4251883.9763799999</v>
      </c>
      <c r="J222" s="75">
        <v>141706.47761</v>
      </c>
      <c r="K222" s="75">
        <v>776234.06397000002</v>
      </c>
      <c r="L222" s="75">
        <v>259795.027</v>
      </c>
      <c r="M222" s="75">
        <v>59142.668409999998</v>
      </c>
      <c r="N222" s="75">
        <v>885747.71764000005</v>
      </c>
      <c r="O222" s="75">
        <v>171789.93101</v>
      </c>
      <c r="P222" s="75">
        <v>293155.82351000002</v>
      </c>
      <c r="Q222" s="76">
        <v>215.22354999999999</v>
      </c>
      <c r="R222" s="73">
        <v>2587786.9327000002</v>
      </c>
      <c r="S222" s="75">
        <v>23811.071160000003</v>
      </c>
      <c r="T222" s="75">
        <v>9626.8690800000004</v>
      </c>
      <c r="U222" s="75">
        <v>13343.674209999999</v>
      </c>
      <c r="V222" s="75">
        <v>1600.6747399999999</v>
      </c>
      <c r="W222" s="75">
        <v>78268.202490000011</v>
      </c>
      <c r="X222" s="76">
        <v>1663.80882</v>
      </c>
      <c r="Y222" s="76">
        <v>16068.798290000001</v>
      </c>
      <c r="Z222" s="76">
        <v>46.347029999999997</v>
      </c>
      <c r="AA222" s="76">
        <v>0</v>
      </c>
      <c r="AB222" s="77">
        <v>178249.60137999998</v>
      </c>
      <c r="AC222" s="78">
        <v>9778.3625900000006</v>
      </c>
      <c r="AD222" s="78">
        <v>0</v>
      </c>
      <c r="AE222" s="78">
        <v>4495.2363100000002</v>
      </c>
      <c r="AF222" s="78">
        <v>0</v>
      </c>
      <c r="AG222" s="73">
        <v>336952.64610000001</v>
      </c>
      <c r="AH222" s="78">
        <v>7176623.5551800001</v>
      </c>
      <c r="AI222" s="78">
        <v>5313119.632149999</v>
      </c>
      <c r="AJ222" s="78">
        <v>1685039.0981000001</v>
      </c>
      <c r="AK222" s="78">
        <v>0</v>
      </c>
      <c r="AL222" s="78">
        <v>178464.82492999997</v>
      </c>
      <c r="AN222" s="248"/>
    </row>
    <row r="223" spans="1:40" x14ac:dyDescent="0.2">
      <c r="A223" s="49">
        <v>222</v>
      </c>
      <c r="B223" s="67" t="s">
        <v>916</v>
      </c>
      <c r="C223" s="67" t="s">
        <v>901</v>
      </c>
      <c r="D223" s="68">
        <v>41274</v>
      </c>
      <c r="E223" s="75">
        <v>702733.09580999997</v>
      </c>
      <c r="F223" s="75">
        <v>760655.07542000001</v>
      </c>
      <c r="G223" s="75">
        <v>1956789.6787699999</v>
      </c>
      <c r="H223" s="75">
        <v>914058.74174999993</v>
      </c>
      <c r="I223" s="75">
        <v>4334236.5917500006</v>
      </c>
      <c r="J223" s="75">
        <v>157492.93217999997</v>
      </c>
      <c r="K223" s="75">
        <v>793258.55634000001</v>
      </c>
      <c r="L223" s="75">
        <v>275359.04599999997</v>
      </c>
      <c r="M223" s="75">
        <v>57546.688640000008</v>
      </c>
      <c r="N223" s="75">
        <v>908376.99554999999</v>
      </c>
      <c r="O223" s="75">
        <v>171338.50706999999</v>
      </c>
      <c r="P223" s="75">
        <v>293636.75576999999</v>
      </c>
      <c r="Q223" s="76">
        <v>167.05276000000001</v>
      </c>
      <c r="R223" s="73">
        <v>2657176.53431</v>
      </c>
      <c r="S223" s="75">
        <v>22068.959899999998</v>
      </c>
      <c r="T223" s="75">
        <v>9172.9657499999994</v>
      </c>
      <c r="U223" s="75">
        <v>13099.64817</v>
      </c>
      <c r="V223" s="75">
        <v>1625.4416699999999</v>
      </c>
      <c r="W223" s="75">
        <v>76055.485490000006</v>
      </c>
      <c r="X223" s="76">
        <v>1890.4958300000001</v>
      </c>
      <c r="Y223" s="76">
        <v>21607.411049999999</v>
      </c>
      <c r="Z223" s="76">
        <v>7.65428</v>
      </c>
      <c r="AA223" s="76">
        <v>0</v>
      </c>
      <c r="AB223" s="77">
        <v>181476.57681999999</v>
      </c>
      <c r="AC223" s="78">
        <v>9847.4237799999992</v>
      </c>
      <c r="AD223" s="78">
        <v>0</v>
      </c>
      <c r="AE223" s="78">
        <v>4514.8647599999995</v>
      </c>
      <c r="AF223" s="78">
        <v>0</v>
      </c>
      <c r="AG223" s="73">
        <v>341366.92750000005</v>
      </c>
      <c r="AH223" s="78">
        <v>7332780.0535599999</v>
      </c>
      <c r="AI223" s="78">
        <v>5425508.6692000004</v>
      </c>
      <c r="AJ223" s="78">
        <v>1725627.7547800001</v>
      </c>
      <c r="AK223" s="78">
        <v>0</v>
      </c>
      <c r="AL223" s="78">
        <v>181643.62957999998</v>
      </c>
      <c r="AN223" s="248"/>
    </row>
    <row r="224" spans="1:40" x14ac:dyDescent="0.2">
      <c r="A224" s="49">
        <v>223</v>
      </c>
      <c r="B224" s="67" t="s">
        <v>916</v>
      </c>
      <c r="C224" s="67" t="s">
        <v>901</v>
      </c>
      <c r="D224" s="68">
        <v>41305</v>
      </c>
      <c r="E224" s="75">
        <v>690909.89150000003</v>
      </c>
      <c r="F224" s="75">
        <v>795272.96980000008</v>
      </c>
      <c r="G224" s="75">
        <v>1899127.4427</v>
      </c>
      <c r="H224" s="75">
        <v>914481.53547999996</v>
      </c>
      <c r="I224" s="75">
        <v>4299791.8394800005</v>
      </c>
      <c r="J224" s="75">
        <v>171850.19137000002</v>
      </c>
      <c r="K224" s="75">
        <v>761479.31309999991</v>
      </c>
      <c r="L224" s="75">
        <v>290512.73800000001</v>
      </c>
      <c r="M224" s="75">
        <v>55719.050430000003</v>
      </c>
      <c r="N224" s="75">
        <v>888853.19695999997</v>
      </c>
      <c r="O224" s="75">
        <v>165245.34597999998</v>
      </c>
      <c r="P224" s="75">
        <v>293403.51676999999</v>
      </c>
      <c r="Q224" s="76">
        <v>177.7586</v>
      </c>
      <c r="R224" s="73">
        <v>2627241.1112099998</v>
      </c>
      <c r="S224" s="75">
        <v>22213.903770000001</v>
      </c>
      <c r="T224" s="75">
        <v>8877.5049299999991</v>
      </c>
      <c r="U224" s="75">
        <v>12880.29917</v>
      </c>
      <c r="V224" s="75">
        <v>1626.73227</v>
      </c>
      <c r="W224" s="75">
        <v>76924.914730000004</v>
      </c>
      <c r="X224" s="76">
        <v>1999.7671700000001</v>
      </c>
      <c r="Y224" s="76">
        <v>20944.395270000001</v>
      </c>
      <c r="Z224" s="76">
        <v>52.056060000000002</v>
      </c>
      <c r="AA224" s="76">
        <v>0</v>
      </c>
      <c r="AB224" s="77">
        <v>185053.90725000002</v>
      </c>
      <c r="AC224" s="78">
        <v>10905.350350000001</v>
      </c>
      <c r="AD224" s="78">
        <v>0</v>
      </c>
      <c r="AE224" s="78">
        <v>4401.0393099999992</v>
      </c>
      <c r="AF224" s="78">
        <v>0</v>
      </c>
      <c r="AG224" s="73">
        <v>345879.87028000009</v>
      </c>
      <c r="AH224" s="78">
        <v>7272912.8209700007</v>
      </c>
      <c r="AI224" s="78">
        <v>5327092.1974799996</v>
      </c>
      <c r="AJ224" s="78">
        <v>1760588.9576400002</v>
      </c>
      <c r="AK224" s="78">
        <v>0</v>
      </c>
      <c r="AL224" s="78">
        <v>185231.66585000002</v>
      </c>
      <c r="AN224" s="248"/>
    </row>
    <row r="225" spans="1:40" x14ac:dyDescent="0.2">
      <c r="A225" s="49">
        <v>224</v>
      </c>
      <c r="B225" s="67" t="s">
        <v>916</v>
      </c>
      <c r="C225" s="67" t="s">
        <v>901</v>
      </c>
      <c r="D225" s="68">
        <v>41333</v>
      </c>
      <c r="E225" s="75">
        <v>688257.55033999996</v>
      </c>
      <c r="F225" s="75">
        <v>780398.16483000002</v>
      </c>
      <c r="G225" s="75">
        <v>1834394.2851999998</v>
      </c>
      <c r="H225" s="75">
        <v>971120.7670300001</v>
      </c>
      <c r="I225" s="75">
        <v>4274170.7674000002</v>
      </c>
      <c r="J225" s="75">
        <v>169913.182</v>
      </c>
      <c r="K225" s="75">
        <v>766565.73813000007</v>
      </c>
      <c r="L225" s="75">
        <v>281191.90299999999</v>
      </c>
      <c r="M225" s="75">
        <v>50775.698279999997</v>
      </c>
      <c r="N225" s="75">
        <v>942373.08371000004</v>
      </c>
      <c r="O225" s="75">
        <v>162466.52244</v>
      </c>
      <c r="P225" s="75">
        <v>290208.83847999998</v>
      </c>
      <c r="Q225" s="76">
        <v>168.40089</v>
      </c>
      <c r="R225" s="73">
        <v>2663663.36693</v>
      </c>
      <c r="S225" s="75">
        <v>21253.115959999999</v>
      </c>
      <c r="T225" s="75">
        <v>7885.2168799999999</v>
      </c>
      <c r="U225" s="75">
        <v>12402.14481</v>
      </c>
      <c r="V225" s="75">
        <v>1514.7943600000001</v>
      </c>
      <c r="W225" s="75">
        <v>77563.879610000004</v>
      </c>
      <c r="X225" s="76">
        <v>2209.7514799999999</v>
      </c>
      <c r="Y225" s="76">
        <v>23178.734649999999</v>
      </c>
      <c r="Z225" s="76">
        <v>6.92157</v>
      </c>
      <c r="AA225" s="76">
        <v>0</v>
      </c>
      <c r="AB225" s="77">
        <v>189089.97177</v>
      </c>
      <c r="AC225" s="78">
        <v>9880.1637800000008</v>
      </c>
      <c r="AD225" s="78">
        <v>0</v>
      </c>
      <c r="AE225" s="78">
        <v>4682.0706800000007</v>
      </c>
      <c r="AF225" s="78">
        <v>0</v>
      </c>
      <c r="AG225" s="73">
        <v>349666.76555000001</v>
      </c>
      <c r="AH225" s="78">
        <v>7287500.8998799995</v>
      </c>
      <c r="AI225" s="78">
        <v>5360734.6137499996</v>
      </c>
      <c r="AJ225" s="78">
        <v>1737507.9134699998</v>
      </c>
      <c r="AK225" s="78">
        <v>0</v>
      </c>
      <c r="AL225" s="78">
        <v>189258.37265999999</v>
      </c>
      <c r="AN225" s="248"/>
    </row>
    <row r="226" spans="1:40" x14ac:dyDescent="0.2">
      <c r="A226" s="49">
        <v>225</v>
      </c>
      <c r="B226" s="67" t="s">
        <v>916</v>
      </c>
      <c r="C226" s="67" t="s">
        <v>901</v>
      </c>
      <c r="D226" s="68">
        <v>41364</v>
      </c>
      <c r="E226" s="75">
        <v>684678.51046000002</v>
      </c>
      <c r="F226" s="75">
        <v>783680.23233999999</v>
      </c>
      <c r="G226" s="75">
        <v>1975501.06036</v>
      </c>
      <c r="H226" s="75">
        <v>981242.37375999999</v>
      </c>
      <c r="I226" s="75">
        <v>4425102.1769200005</v>
      </c>
      <c r="J226" s="75">
        <v>173331.87179999999</v>
      </c>
      <c r="K226" s="75">
        <v>794691.25393999997</v>
      </c>
      <c r="L226" s="75">
        <v>267595.53399999999</v>
      </c>
      <c r="M226" s="75">
        <v>50336.38470000001</v>
      </c>
      <c r="N226" s="75">
        <v>936422.17599000002</v>
      </c>
      <c r="O226" s="75">
        <v>164939.25117</v>
      </c>
      <c r="P226" s="75">
        <v>287558.85774000001</v>
      </c>
      <c r="Q226" s="76">
        <v>159.06424000000001</v>
      </c>
      <c r="R226" s="73">
        <v>2675034.3935800004</v>
      </c>
      <c r="S226" s="75">
        <v>21701.219209999999</v>
      </c>
      <c r="T226" s="75">
        <v>7966.9937799999998</v>
      </c>
      <c r="U226" s="75">
        <v>12113.058489999999</v>
      </c>
      <c r="V226" s="75">
        <v>1192.7281</v>
      </c>
      <c r="W226" s="75">
        <v>79417.573779999992</v>
      </c>
      <c r="X226" s="76">
        <v>1601.1381799999999</v>
      </c>
      <c r="Z226" s="76">
        <v>8.8996499999999994</v>
      </c>
      <c r="AA226" s="76">
        <v>0</v>
      </c>
      <c r="AB226" s="77">
        <v>195181.16213000001</v>
      </c>
      <c r="AC226" s="78">
        <v>9803.3652099999999</v>
      </c>
      <c r="AD226" s="78">
        <v>0</v>
      </c>
      <c r="AE226" s="78">
        <v>4714.5806600000005</v>
      </c>
      <c r="AF226" s="78">
        <v>0</v>
      </c>
      <c r="AG226" s="73">
        <v>333700.71918999997</v>
      </c>
      <c r="AH226" s="78">
        <v>7433837.28969</v>
      </c>
      <c r="AI226" s="78">
        <v>5521966.0788799999</v>
      </c>
      <c r="AJ226" s="78">
        <v>1716530.9844400003</v>
      </c>
      <c r="AK226" s="78">
        <v>0</v>
      </c>
      <c r="AL226" s="78">
        <v>195340.22637000002</v>
      </c>
      <c r="AN226" s="248"/>
    </row>
    <row r="227" spans="1:40" x14ac:dyDescent="0.2">
      <c r="A227" s="74">
        <v>226</v>
      </c>
      <c r="B227" s="67" t="s">
        <v>916</v>
      </c>
      <c r="C227" s="67" t="s">
        <v>901</v>
      </c>
      <c r="D227" s="68">
        <v>41394</v>
      </c>
      <c r="E227" s="75">
        <v>703397.93527000002</v>
      </c>
      <c r="F227" s="75">
        <v>797552.28940000013</v>
      </c>
      <c r="G227" s="75">
        <v>1989664.38561</v>
      </c>
      <c r="H227" s="75">
        <v>1068870.6329699999</v>
      </c>
      <c r="I227" s="75">
        <v>4559485.2432500003</v>
      </c>
      <c r="J227" s="75">
        <v>181393.80085999999</v>
      </c>
      <c r="K227" s="75">
        <v>850743.00751999998</v>
      </c>
      <c r="L227" s="75">
        <v>307529.19900000002</v>
      </c>
      <c r="M227" s="75">
        <v>51353.204289999994</v>
      </c>
      <c r="N227" s="75">
        <v>964358.58317999996</v>
      </c>
      <c r="O227" s="75">
        <v>165807.98492999998</v>
      </c>
      <c r="P227" s="75">
        <v>291513.26426999999</v>
      </c>
      <c r="Q227" s="76">
        <v>38.878689999999999</v>
      </c>
      <c r="R227" s="73">
        <v>2812737.9227400003</v>
      </c>
      <c r="S227" s="75">
        <v>19218.462370000001</v>
      </c>
      <c r="T227" s="75">
        <v>7461.5855899999997</v>
      </c>
      <c r="U227" s="75">
        <v>12390.001050000001</v>
      </c>
      <c r="V227" s="75">
        <v>1196.70469</v>
      </c>
      <c r="W227" s="75">
        <v>80256.115190000011</v>
      </c>
      <c r="X227" s="76">
        <v>1686.73407</v>
      </c>
      <c r="AA227" s="76">
        <v>0</v>
      </c>
      <c r="AB227" s="77">
        <v>118622.77514</v>
      </c>
      <c r="AC227" s="78">
        <v>9527.6701200000007</v>
      </c>
      <c r="AD227" s="78">
        <v>0</v>
      </c>
      <c r="AE227" s="78">
        <v>4546.03766</v>
      </c>
      <c r="AF227" s="78">
        <v>0</v>
      </c>
      <c r="AG227" s="73">
        <v>254906.08588</v>
      </c>
      <c r="AH227" s="78">
        <v>7627129.2518700007</v>
      </c>
      <c r="AI227" s="78">
        <v>5752668.4670899995</v>
      </c>
      <c r="AJ227" s="78">
        <v>1755799.1309500001</v>
      </c>
      <c r="AK227" s="78">
        <v>0</v>
      </c>
      <c r="AL227" s="78">
        <v>118661.65383</v>
      </c>
      <c r="AN227" s="248"/>
    </row>
    <row r="228" spans="1:40" x14ac:dyDescent="0.2">
      <c r="A228" s="49">
        <v>227</v>
      </c>
      <c r="B228" s="67" t="s">
        <v>916</v>
      </c>
      <c r="C228" s="67" t="s">
        <v>901</v>
      </c>
      <c r="D228" s="68">
        <v>41425</v>
      </c>
      <c r="E228" s="75">
        <v>709583.57336000004</v>
      </c>
      <c r="F228" s="75">
        <v>812846.72485999996</v>
      </c>
      <c r="G228" s="75">
        <v>1966805.5453299999</v>
      </c>
      <c r="H228" s="75">
        <v>1074716.9297699998</v>
      </c>
      <c r="I228" s="75">
        <v>4563952.7733199997</v>
      </c>
      <c r="J228" s="75">
        <v>183527.90757999997</v>
      </c>
      <c r="K228" s="75">
        <v>847587.79408999998</v>
      </c>
      <c r="L228" s="75">
        <v>300306.44500000001</v>
      </c>
      <c r="M228" s="75">
        <v>49179.7765</v>
      </c>
      <c r="N228" s="75">
        <v>926726.53770999995</v>
      </c>
      <c r="O228" s="75">
        <v>164760.26308999999</v>
      </c>
      <c r="P228" s="75">
        <v>301610.04816000001</v>
      </c>
      <c r="Q228" s="76">
        <v>49.900440000000003</v>
      </c>
      <c r="R228" s="73">
        <v>2773748.6725699999</v>
      </c>
      <c r="S228" s="75">
        <v>17600.134740000001</v>
      </c>
      <c r="T228" s="75">
        <v>7779.0620399999998</v>
      </c>
      <c r="U228" s="75">
        <v>12481.31828</v>
      </c>
      <c r="V228" s="75">
        <v>1090.5654500000001</v>
      </c>
      <c r="W228" s="75">
        <v>81556.331409999984</v>
      </c>
      <c r="X228" s="76">
        <v>859.53551000000004</v>
      </c>
      <c r="AA228" s="76">
        <v>0</v>
      </c>
      <c r="AB228" s="77">
        <v>129597.04284000001</v>
      </c>
      <c r="AC228" s="78">
        <v>9408.7999400000008</v>
      </c>
      <c r="AD228" s="78">
        <v>0</v>
      </c>
      <c r="AE228" s="78">
        <v>5147.6077800000003</v>
      </c>
      <c r="AF228" s="78">
        <v>0</v>
      </c>
      <c r="AG228" s="73">
        <v>265520.39799000003</v>
      </c>
      <c r="AH228" s="78">
        <v>7603221.8438800005</v>
      </c>
      <c r="AI228" s="78">
        <v>5698886.6825999999</v>
      </c>
      <c r="AJ228" s="78">
        <v>1774688.2179999999</v>
      </c>
      <c r="AK228" s="78">
        <v>0</v>
      </c>
      <c r="AL228" s="78">
        <v>129646.94328000001</v>
      </c>
      <c r="AN228" s="248"/>
    </row>
    <row r="229" spans="1:40" x14ac:dyDescent="0.2">
      <c r="A229" s="49">
        <v>228</v>
      </c>
      <c r="J229" s="75"/>
      <c r="R229" s="73"/>
      <c r="AC229" s="78"/>
      <c r="AD229" s="78"/>
      <c r="AE229" s="78"/>
      <c r="AF229" s="78"/>
      <c r="AG229" s="73"/>
      <c r="AH229" s="78"/>
      <c r="AI229" s="78"/>
      <c r="AJ229" s="78"/>
      <c r="AK229" s="78"/>
      <c r="AL229" s="78"/>
      <c r="AN229" s="248"/>
    </row>
    <row r="230" spans="1:40" x14ac:dyDescent="0.2">
      <c r="A230" s="49">
        <v>229</v>
      </c>
      <c r="J230" s="75"/>
      <c r="AC230" s="78"/>
      <c r="AD230" s="78"/>
      <c r="AE230" s="78"/>
      <c r="AF230" s="78"/>
      <c r="AG230" s="78"/>
      <c r="AH230" s="78"/>
      <c r="AI230" s="78"/>
      <c r="AJ230" s="78"/>
      <c r="AK230" s="78"/>
      <c r="AL230" s="78"/>
      <c r="AN230" s="248"/>
    </row>
    <row r="231" spans="1:40" s="83" customFormat="1" ht="15" x14ac:dyDescent="0.25">
      <c r="A231" s="49">
        <v>230</v>
      </c>
      <c r="B231" s="19" t="s">
        <v>916</v>
      </c>
      <c r="C231" s="19" t="s">
        <v>901</v>
      </c>
      <c r="D231" s="81">
        <v>41455</v>
      </c>
      <c r="E231" s="82">
        <v>731328.68874000001</v>
      </c>
      <c r="F231" s="82">
        <v>809885.73167999997</v>
      </c>
      <c r="G231" s="82">
        <v>2039243.4284600001</v>
      </c>
      <c r="H231" s="82">
        <v>1057187.0376800001</v>
      </c>
      <c r="I231" s="82">
        <v>4637644.8865599995</v>
      </c>
      <c r="J231" s="82">
        <v>184692.00062999999</v>
      </c>
      <c r="K231" s="82">
        <v>815622.18163999997</v>
      </c>
      <c r="L231" s="82">
        <v>300106.62300000002</v>
      </c>
      <c r="M231" s="82">
        <v>48802.053059999998</v>
      </c>
      <c r="N231" s="82">
        <v>979681.40114999993</v>
      </c>
      <c r="O231" s="82">
        <v>163475.22524</v>
      </c>
      <c r="P231" s="82">
        <v>315327.82815000002</v>
      </c>
      <c r="Q231" s="82">
        <v>56.745510000000003</v>
      </c>
      <c r="R231" s="82">
        <v>2807764.0583800003</v>
      </c>
      <c r="S231" s="82">
        <v>17044.20883</v>
      </c>
      <c r="T231" s="82">
        <v>8037.7284799999998</v>
      </c>
      <c r="U231" s="82">
        <v>13247.90857</v>
      </c>
      <c r="V231" s="82">
        <v>1075.6101699999999</v>
      </c>
      <c r="W231" s="82">
        <v>83285.058839999998</v>
      </c>
      <c r="X231" s="82">
        <v>853.39549</v>
      </c>
      <c r="Y231" s="82"/>
      <c r="Z231" s="82"/>
      <c r="AA231" s="82">
        <v>0</v>
      </c>
      <c r="AB231" s="82">
        <v>137383.65440999999</v>
      </c>
      <c r="AC231" s="82">
        <v>9242.2810200000004</v>
      </c>
      <c r="AD231" s="82">
        <v>0</v>
      </c>
      <c r="AE231" s="82">
        <v>5254.2788399999999</v>
      </c>
      <c r="AF231" s="82">
        <v>0</v>
      </c>
      <c r="AG231" s="82">
        <v>275424.12465000001</v>
      </c>
      <c r="AH231" s="82">
        <v>7720833.0695900004</v>
      </c>
      <c r="AI231" s="82">
        <v>5789710.9810700007</v>
      </c>
      <c r="AJ231" s="82">
        <v>1793681.6886000002</v>
      </c>
      <c r="AK231" s="82">
        <v>0</v>
      </c>
      <c r="AL231" s="82">
        <v>137440.39992</v>
      </c>
      <c r="AN231" s="248"/>
    </row>
    <row r="232" spans="1:40" s="83" customFormat="1" ht="15" x14ac:dyDescent="0.25">
      <c r="A232" s="49">
        <v>231</v>
      </c>
      <c r="B232" s="84" t="s">
        <v>917</v>
      </c>
      <c r="C232" s="84" t="s">
        <v>901</v>
      </c>
      <c r="D232" s="85" t="s">
        <v>890</v>
      </c>
      <c r="E232" s="86">
        <v>701555.60649714281</v>
      </c>
      <c r="F232" s="86">
        <v>791470.16976142861</v>
      </c>
      <c r="G232" s="86">
        <v>1951646.5466328568</v>
      </c>
      <c r="H232" s="86">
        <v>997382.57406285696</v>
      </c>
      <c r="I232" s="86">
        <v>4442054.8969542859</v>
      </c>
      <c r="J232" s="86">
        <v>174600.26948857142</v>
      </c>
      <c r="K232" s="86">
        <v>804278.26353714278</v>
      </c>
      <c r="L232" s="86">
        <v>288943.06971428572</v>
      </c>
      <c r="M232" s="86">
        <v>51958.979414285706</v>
      </c>
      <c r="N232" s="86">
        <v>935255.99632142857</v>
      </c>
      <c r="O232" s="86">
        <v>165433.29998857147</v>
      </c>
      <c r="P232" s="86">
        <v>296179.87276285712</v>
      </c>
      <c r="Q232" s="86">
        <v>116.82873285714287</v>
      </c>
      <c r="R232" s="86">
        <v>2716766.5799600002</v>
      </c>
      <c r="S232" s="86">
        <v>20157.143539999997</v>
      </c>
      <c r="T232" s="86">
        <v>8168.7224928571422</v>
      </c>
      <c r="U232" s="86">
        <v>12659.196934285714</v>
      </c>
      <c r="V232" s="86">
        <v>1331.7966728571428</v>
      </c>
      <c r="W232" s="86">
        <v>79294.194149999996</v>
      </c>
      <c r="X232" s="86">
        <v>1585.8311042857144</v>
      </c>
      <c r="Y232" s="86">
        <v>21910.180323333334</v>
      </c>
      <c r="Z232" s="86">
        <v>18.88289</v>
      </c>
      <c r="AA232" s="86">
        <v>0</v>
      </c>
      <c r="AB232" s="86">
        <v>162343.58433714285</v>
      </c>
      <c r="AC232" s="86">
        <v>9802.150599999999</v>
      </c>
      <c r="AD232" s="86">
        <v>0</v>
      </c>
      <c r="AE232" s="86">
        <v>4751.497098571429</v>
      </c>
      <c r="AF232" s="86">
        <v>0</v>
      </c>
      <c r="AG232" s="86">
        <v>309494.98443428573</v>
      </c>
      <c r="AH232" s="86">
        <v>7468316.4613485718</v>
      </c>
      <c r="AI232" s="86">
        <v>5553795.384295715</v>
      </c>
      <c r="AJ232" s="86">
        <v>1752060.6639828573</v>
      </c>
      <c r="AK232" s="86">
        <v>0</v>
      </c>
      <c r="AL232" s="86">
        <v>162460.41307000001</v>
      </c>
      <c r="AN232" s="249"/>
    </row>
    <row r="233" spans="1:40" x14ac:dyDescent="0.2">
      <c r="A233" s="49">
        <v>232</v>
      </c>
      <c r="J233" s="75"/>
      <c r="AC233" s="78"/>
      <c r="AD233" s="78"/>
      <c r="AE233" s="78"/>
      <c r="AF233" s="78"/>
      <c r="AG233" s="78"/>
      <c r="AH233" s="78"/>
      <c r="AI233" s="78"/>
      <c r="AJ233" s="78"/>
      <c r="AK233" s="78"/>
      <c r="AL233" s="78"/>
    </row>
    <row r="234" spans="1:40" s="74" customFormat="1" x14ac:dyDescent="0.2">
      <c r="A234" s="74">
        <v>233</v>
      </c>
      <c r="B234" s="71" t="s">
        <v>902</v>
      </c>
      <c r="C234" s="71" t="s">
        <v>903</v>
      </c>
      <c r="D234" s="72">
        <v>40908</v>
      </c>
      <c r="E234" s="73">
        <v>924694.52963999996</v>
      </c>
      <c r="F234" s="73">
        <v>668227.25456999999</v>
      </c>
      <c r="G234" s="73">
        <v>1418208.54871</v>
      </c>
      <c r="H234" s="73">
        <v>235679.03820000001</v>
      </c>
      <c r="I234" s="73">
        <v>3246809.3711199998</v>
      </c>
      <c r="J234" s="73">
        <v>489086.54842000001</v>
      </c>
      <c r="K234" s="73">
        <v>185076.43313000002</v>
      </c>
      <c r="L234" s="73">
        <v>0</v>
      </c>
      <c r="M234" s="73">
        <v>164502.45003000001</v>
      </c>
      <c r="N234" s="73">
        <v>120044.20808</v>
      </c>
      <c r="O234" s="73">
        <v>121546.98835</v>
      </c>
      <c r="P234" s="73">
        <v>80925.926039999991</v>
      </c>
      <c r="Q234" s="73">
        <v>895.79396999999994</v>
      </c>
      <c r="R234" s="73">
        <v>1162078.3480200002</v>
      </c>
      <c r="S234" s="73">
        <v>27256.19152</v>
      </c>
      <c r="T234" s="73">
        <v>36.167119999999997</v>
      </c>
      <c r="U234" s="73">
        <v>2472.1808999999998</v>
      </c>
      <c r="V234" s="73">
        <v>8402.7008499999993</v>
      </c>
      <c r="W234" s="73">
        <v>78886.365669999999</v>
      </c>
      <c r="X234" s="73">
        <v>3652.5599000000002</v>
      </c>
      <c r="Y234" s="73">
        <v>61186.60514</v>
      </c>
      <c r="Z234" s="73">
        <v>199739.60291000002</v>
      </c>
      <c r="AA234" s="73">
        <v>981.42516000000001</v>
      </c>
      <c r="AB234" s="73">
        <v>1109.4031</v>
      </c>
      <c r="AC234" s="73">
        <v>42966.783900000002</v>
      </c>
      <c r="AD234" s="73">
        <v>18.20852</v>
      </c>
      <c r="AE234" s="73">
        <v>1483.7019500000001</v>
      </c>
      <c r="AF234" s="73">
        <v>3504.8983800000001</v>
      </c>
      <c r="AG234" s="73">
        <v>431696.79502000002</v>
      </c>
      <c r="AH234" s="73">
        <v>4840584.5141599998</v>
      </c>
      <c r="AI234" s="73">
        <v>2285842.6400999995</v>
      </c>
      <c r="AJ234" s="73">
        <v>2383729.6949</v>
      </c>
      <c r="AK234" s="73">
        <v>164502.45003000001</v>
      </c>
      <c r="AL234" s="73">
        <v>6509.7291299999997</v>
      </c>
      <c r="AN234" s="248"/>
    </row>
    <row r="235" spans="1:40" x14ac:dyDescent="0.2">
      <c r="A235" s="49">
        <v>234</v>
      </c>
      <c r="B235" s="67" t="s">
        <v>902</v>
      </c>
      <c r="C235" s="67" t="s">
        <v>903</v>
      </c>
      <c r="D235" s="68">
        <v>40939</v>
      </c>
      <c r="E235" s="75">
        <v>933012.17254000006</v>
      </c>
      <c r="F235" s="75">
        <v>674189.17008999991</v>
      </c>
      <c r="G235" s="75">
        <v>1417470.57088</v>
      </c>
      <c r="H235" s="75">
        <v>237144.57767999999</v>
      </c>
      <c r="I235" s="73">
        <v>3261816.49119</v>
      </c>
      <c r="J235" s="75">
        <v>489048.26368000003</v>
      </c>
      <c r="K235" s="75">
        <v>184564.09544999999</v>
      </c>
      <c r="L235" s="75">
        <v>0</v>
      </c>
      <c r="M235" s="75">
        <v>167550.95781999998</v>
      </c>
      <c r="N235" s="75">
        <v>122112.81801</v>
      </c>
      <c r="O235" s="75">
        <v>122030.56161</v>
      </c>
      <c r="P235" s="75">
        <v>79072.14228</v>
      </c>
      <c r="Q235" s="76">
        <v>921.75383999999997</v>
      </c>
      <c r="R235" s="73">
        <v>1165300.5926900001</v>
      </c>
      <c r="S235" s="75">
        <v>27957.181979999998</v>
      </c>
      <c r="T235" s="75">
        <v>34.333449999999999</v>
      </c>
      <c r="U235" s="75">
        <v>2575.7887500000002</v>
      </c>
      <c r="V235" s="75">
        <v>8243.4967899999992</v>
      </c>
      <c r="W235" s="75">
        <v>79363.564450000005</v>
      </c>
      <c r="X235" s="76">
        <v>3703.3505600000003</v>
      </c>
      <c r="Y235" s="76">
        <v>59916.038249999998</v>
      </c>
      <c r="Z235" s="76">
        <v>199368.03985999999</v>
      </c>
      <c r="AA235" s="76">
        <v>958.31748000000005</v>
      </c>
      <c r="AB235" s="77">
        <v>992.52323999999999</v>
      </c>
      <c r="AC235" s="78">
        <v>44660.577440000001</v>
      </c>
      <c r="AD235" s="78">
        <v>16.513500000000001</v>
      </c>
      <c r="AE235" s="78">
        <v>1409.7266099999999</v>
      </c>
      <c r="AF235" s="78">
        <v>3138.5858400000002</v>
      </c>
      <c r="AG235" s="73">
        <v>432338.03820000007</v>
      </c>
      <c r="AH235" s="78">
        <v>4859455.122080001</v>
      </c>
      <c r="AI235" s="78">
        <v>2289029.0300000003</v>
      </c>
      <c r="AJ235" s="78">
        <v>2396847.4403599999</v>
      </c>
      <c r="AK235" s="78">
        <v>167550.95781999998</v>
      </c>
      <c r="AL235" s="78">
        <v>6027.6939000000002</v>
      </c>
      <c r="AN235" s="248"/>
    </row>
    <row r="236" spans="1:40" x14ac:dyDescent="0.2">
      <c r="A236" s="49">
        <v>235</v>
      </c>
      <c r="B236" s="67" t="s">
        <v>902</v>
      </c>
      <c r="C236" s="67" t="s">
        <v>903</v>
      </c>
      <c r="D236" s="68">
        <v>40968</v>
      </c>
      <c r="E236" s="75">
        <v>933335.15832000005</v>
      </c>
      <c r="F236" s="75">
        <v>677855.19325000001</v>
      </c>
      <c r="G236" s="75">
        <v>1413285.1458300001</v>
      </c>
      <c r="H236" s="75">
        <v>235801.85099000001</v>
      </c>
      <c r="I236" s="73">
        <v>3260277.3483899999</v>
      </c>
      <c r="J236" s="75">
        <v>493088.88827999996</v>
      </c>
      <c r="K236" s="75">
        <v>183550.63287</v>
      </c>
      <c r="L236" s="75">
        <v>0</v>
      </c>
      <c r="M236" s="75">
        <v>173391.46842000002</v>
      </c>
      <c r="N236" s="75">
        <v>126153.44219</v>
      </c>
      <c r="O236" s="75">
        <v>125260.96419</v>
      </c>
      <c r="P236" s="75">
        <v>79714.036730000007</v>
      </c>
      <c r="Q236" s="76">
        <v>961.15120999999999</v>
      </c>
      <c r="R236" s="73">
        <v>1182120.5838900001</v>
      </c>
      <c r="S236" s="75">
        <v>28381.508609999997</v>
      </c>
      <c r="T236" s="75">
        <v>51.638620000000003</v>
      </c>
      <c r="U236" s="75">
        <v>2645.9402</v>
      </c>
      <c r="V236" s="75">
        <v>8354.7565799999993</v>
      </c>
      <c r="W236" s="75">
        <v>81178.843590000004</v>
      </c>
      <c r="X236" s="76">
        <v>3732.8549400000002</v>
      </c>
      <c r="Y236" s="76">
        <v>58601.807000000001</v>
      </c>
      <c r="Z236" s="76">
        <v>198802.34904</v>
      </c>
      <c r="AA236" s="76">
        <v>920.45249999999999</v>
      </c>
      <c r="AB236" s="77">
        <v>1065.4217699999999</v>
      </c>
      <c r="AC236" s="78">
        <v>45980.107100000001</v>
      </c>
      <c r="AD236" s="78">
        <v>15.091060000000001</v>
      </c>
      <c r="AE236" s="78">
        <v>1356.0247299999999</v>
      </c>
      <c r="AF236" s="78">
        <v>2777.5558900000001</v>
      </c>
      <c r="AG236" s="73">
        <v>433864.35163000011</v>
      </c>
      <c r="AH236" s="78">
        <v>4876262.2839099998</v>
      </c>
      <c r="AI236" s="78">
        <v>2293622.60231</v>
      </c>
      <c r="AJ236" s="78">
        <v>2403508.5407499997</v>
      </c>
      <c r="AK236" s="78">
        <v>173391.46842000002</v>
      </c>
      <c r="AL236" s="78">
        <v>5739.6724300000005</v>
      </c>
      <c r="AN236" s="248"/>
    </row>
    <row r="237" spans="1:40" x14ac:dyDescent="0.2">
      <c r="A237" s="49">
        <v>236</v>
      </c>
      <c r="B237" s="79" t="s">
        <v>902</v>
      </c>
      <c r="C237" s="79" t="s">
        <v>903</v>
      </c>
      <c r="D237" s="80">
        <v>40999</v>
      </c>
      <c r="E237" s="76">
        <v>945928.79760000005</v>
      </c>
      <c r="F237" s="76">
        <v>686296.84079000005</v>
      </c>
      <c r="G237" s="76">
        <v>1447795.6159700002</v>
      </c>
      <c r="H237" s="76">
        <v>235752.85060999999</v>
      </c>
      <c r="I237" s="73">
        <v>3315774.1049700002</v>
      </c>
      <c r="J237" s="76">
        <v>502410.16357000003</v>
      </c>
      <c r="K237" s="76">
        <v>185511.50393000001</v>
      </c>
      <c r="L237" s="76">
        <v>0</v>
      </c>
      <c r="M237" s="76">
        <v>180539.10346000001</v>
      </c>
      <c r="N237" s="76">
        <v>131650.92069999999</v>
      </c>
      <c r="O237" s="76">
        <v>126579.01377000001</v>
      </c>
      <c r="P237" s="76">
        <v>79916.990270000009</v>
      </c>
      <c r="Q237" s="76">
        <v>1060.6107500000001</v>
      </c>
      <c r="R237" s="73">
        <v>1207668.30645</v>
      </c>
      <c r="S237" s="76">
        <v>30288.177110000001</v>
      </c>
      <c r="T237" s="76">
        <v>49.52319</v>
      </c>
      <c r="U237" s="76">
        <v>2642.59211</v>
      </c>
      <c r="V237" s="76">
        <v>8509.6633299999994</v>
      </c>
      <c r="W237" s="76">
        <v>83526.944260000004</v>
      </c>
      <c r="X237" s="76">
        <v>3794.6430099999998</v>
      </c>
      <c r="Y237" s="76">
        <v>58471.794130000002</v>
      </c>
      <c r="Z237" s="76">
        <v>199863.80096000002</v>
      </c>
      <c r="AA237" s="76">
        <v>899.08583999999996</v>
      </c>
      <c r="AB237" s="77">
        <v>1173.28892</v>
      </c>
      <c r="AC237" s="78">
        <v>47263.240259999999</v>
      </c>
      <c r="AD237" s="78">
        <v>12.68468</v>
      </c>
      <c r="AE237" s="78">
        <v>1408.6279400000001</v>
      </c>
      <c r="AF237" s="78">
        <v>2445.4840100000001</v>
      </c>
      <c r="AG237" s="73">
        <v>440349.54975000006</v>
      </c>
      <c r="AH237" s="78">
        <v>4963791.96117</v>
      </c>
      <c r="AI237" s="78">
        <v>2340689.1950700004</v>
      </c>
      <c r="AJ237" s="78">
        <v>2436972.50844</v>
      </c>
      <c r="AK237" s="78">
        <v>180539.10346000001</v>
      </c>
      <c r="AL237" s="78">
        <v>5591.1542000000009</v>
      </c>
      <c r="AN237" s="248"/>
    </row>
    <row r="238" spans="1:40" x14ac:dyDescent="0.2">
      <c r="A238" s="49">
        <v>237</v>
      </c>
      <c r="B238" s="67" t="s">
        <v>902</v>
      </c>
      <c r="C238" s="67" t="s">
        <v>903</v>
      </c>
      <c r="D238" s="68">
        <v>41029</v>
      </c>
      <c r="E238" s="75">
        <v>951453.98467999999</v>
      </c>
      <c r="F238" s="75">
        <v>685434.67498999997</v>
      </c>
      <c r="G238" s="75">
        <v>1485714.8188200002</v>
      </c>
      <c r="H238" s="75">
        <v>238080.31471999999</v>
      </c>
      <c r="I238" s="73">
        <v>3360683.7932100003</v>
      </c>
      <c r="J238" s="75">
        <v>503209.70815000002</v>
      </c>
      <c r="K238" s="75">
        <v>186904.54043000002</v>
      </c>
      <c r="L238" s="75">
        <v>0</v>
      </c>
      <c r="M238" s="75">
        <v>185609.72659000001</v>
      </c>
      <c r="N238" s="75">
        <v>135111.49223</v>
      </c>
      <c r="O238" s="75">
        <v>128915.33008</v>
      </c>
      <c r="P238" s="75">
        <v>78439.359590000007</v>
      </c>
      <c r="Q238" s="76">
        <v>1229.5245199999999</v>
      </c>
      <c r="R238" s="73">
        <v>1219419.6815899999</v>
      </c>
      <c r="S238" s="75">
        <v>30422.030220000001</v>
      </c>
      <c r="T238" s="75">
        <v>66.596249999999998</v>
      </c>
      <c r="U238" s="75">
        <v>2745.3296799999998</v>
      </c>
      <c r="V238" s="75">
        <v>8624.0911099999994</v>
      </c>
      <c r="W238" s="75">
        <v>85933.034339999998</v>
      </c>
      <c r="X238" s="76">
        <v>3824.2932900000001</v>
      </c>
      <c r="Y238" s="76">
        <v>58066.327590000001</v>
      </c>
      <c r="Z238" s="76">
        <v>200134.70603</v>
      </c>
      <c r="AA238" s="76">
        <v>870.63117999999997</v>
      </c>
      <c r="AB238" s="77">
        <v>1157.2281599999999</v>
      </c>
      <c r="AC238" s="78">
        <v>49005.049950000001</v>
      </c>
      <c r="AD238" s="78">
        <v>9.6445399999999992</v>
      </c>
      <c r="AE238" s="78">
        <v>1457.10682</v>
      </c>
      <c r="AF238" s="78">
        <v>2115.6491700000001</v>
      </c>
      <c r="AG238" s="73">
        <v>444431.71833</v>
      </c>
      <c r="AH238" s="78">
        <v>5024535.1931299996</v>
      </c>
      <c r="AI238" s="78">
        <v>2390915.8660900001</v>
      </c>
      <c r="AJ238" s="78">
        <v>2442626.92288</v>
      </c>
      <c r="AK238" s="78">
        <v>185609.72659000001</v>
      </c>
      <c r="AL238" s="78">
        <v>5382.6775699999998</v>
      </c>
      <c r="AN238" s="248"/>
    </row>
    <row r="239" spans="1:40" x14ac:dyDescent="0.2">
      <c r="A239" s="49">
        <v>238</v>
      </c>
      <c r="B239" s="67" t="s">
        <v>902</v>
      </c>
      <c r="C239" s="67" t="s">
        <v>903</v>
      </c>
      <c r="D239" s="68">
        <v>41060</v>
      </c>
      <c r="E239" s="75">
        <v>951766.24982999999</v>
      </c>
      <c r="F239" s="75">
        <v>700144.96616000007</v>
      </c>
      <c r="G239" s="75">
        <v>1540635.7731699999</v>
      </c>
      <c r="H239" s="75">
        <v>235682.56497000001</v>
      </c>
      <c r="I239" s="73">
        <v>3428229.5541300001</v>
      </c>
      <c r="J239" s="75">
        <v>510966.64594999998</v>
      </c>
      <c r="K239" s="75">
        <v>188949.02432</v>
      </c>
      <c r="L239" s="75">
        <v>0</v>
      </c>
      <c r="M239" s="75">
        <v>192679.36367000002</v>
      </c>
      <c r="N239" s="75">
        <v>141312.11507</v>
      </c>
      <c r="O239" s="75">
        <v>131419.34083</v>
      </c>
      <c r="P239" s="75">
        <v>78440.880430000005</v>
      </c>
      <c r="Q239" s="76">
        <v>1364.3652199999999</v>
      </c>
      <c r="R239" s="73">
        <v>1245131.7354899999</v>
      </c>
      <c r="S239" s="75">
        <v>31755.56481</v>
      </c>
      <c r="T239" s="75">
        <v>83.698790000000002</v>
      </c>
      <c r="U239" s="75">
        <v>2844.5115900000001</v>
      </c>
      <c r="V239" s="75">
        <v>9134.8529699999999</v>
      </c>
      <c r="W239" s="75">
        <v>87634.716680000012</v>
      </c>
      <c r="X239" s="76">
        <v>3638.0545499999998</v>
      </c>
      <c r="Y239" s="76">
        <v>57292.762060000001</v>
      </c>
      <c r="Z239" s="76">
        <v>203462.91030000002</v>
      </c>
      <c r="AA239" s="76">
        <v>905.38496999999995</v>
      </c>
      <c r="AB239" s="77">
        <v>1091.8605400000001</v>
      </c>
      <c r="AC239" s="78">
        <v>47011.996310000002</v>
      </c>
      <c r="AD239" s="78">
        <v>8.2298500000000008</v>
      </c>
      <c r="AE239" s="78">
        <v>1455.31096</v>
      </c>
      <c r="AF239" s="78">
        <v>1804.73341</v>
      </c>
      <c r="AG239" s="73">
        <v>448124.58779000002</v>
      </c>
      <c r="AH239" s="78">
        <v>5121485.8774099993</v>
      </c>
      <c r="AI239" s="78">
        <v>2455469.9331199992</v>
      </c>
      <c r="AJ239" s="78">
        <v>2660841.3702999996</v>
      </c>
      <c r="AK239" s="78">
        <v>0</v>
      </c>
      <c r="AL239" s="78">
        <v>5174.5739899999999</v>
      </c>
      <c r="AN239" s="248"/>
    </row>
    <row r="240" spans="1:40" x14ac:dyDescent="0.2">
      <c r="A240" s="49">
        <v>239</v>
      </c>
      <c r="B240" s="67" t="s">
        <v>902</v>
      </c>
      <c r="C240" s="67" t="s">
        <v>903</v>
      </c>
      <c r="D240" s="68">
        <v>41090</v>
      </c>
      <c r="E240" s="75">
        <v>942627.97684999998</v>
      </c>
      <c r="F240" s="75">
        <v>704978.82468000008</v>
      </c>
      <c r="G240" s="75">
        <v>1559492.46187</v>
      </c>
      <c r="H240" s="75">
        <v>238331.10589000001</v>
      </c>
      <c r="I240" s="73">
        <v>3445430.3692899998</v>
      </c>
      <c r="J240" s="75">
        <v>513912.20614999998</v>
      </c>
      <c r="K240" s="75">
        <v>191420.56694000002</v>
      </c>
      <c r="L240" s="75">
        <v>0</v>
      </c>
      <c r="M240" s="75">
        <v>198150.51345</v>
      </c>
      <c r="N240" s="75">
        <v>144131.51798</v>
      </c>
      <c r="O240" s="75">
        <v>133354.09452000001</v>
      </c>
      <c r="P240" s="75">
        <v>79836.780299999999</v>
      </c>
      <c r="Q240" s="76">
        <v>1583.76511</v>
      </c>
      <c r="R240" s="73">
        <v>1262389.4444500001</v>
      </c>
      <c r="S240" s="75">
        <v>33696.195</v>
      </c>
      <c r="T240" s="75">
        <v>106.22906999999999</v>
      </c>
      <c r="U240" s="75">
        <v>2985.7338599999998</v>
      </c>
      <c r="V240" s="75">
        <v>9238.6129999999994</v>
      </c>
      <c r="W240" s="75">
        <v>89063.331699999995</v>
      </c>
      <c r="X240" s="76">
        <v>3757.42832</v>
      </c>
      <c r="Y240" s="76">
        <v>56634.80816</v>
      </c>
      <c r="Z240" s="76">
        <v>205566.24840000001</v>
      </c>
      <c r="AA240" s="76">
        <v>906.49814000000003</v>
      </c>
      <c r="AB240" s="77">
        <v>1062.4393299999999</v>
      </c>
      <c r="AC240" s="78">
        <v>49779.322460000003</v>
      </c>
      <c r="AD240" s="78">
        <v>6.92781</v>
      </c>
      <c r="AE240" s="78">
        <v>1535.2643800000001</v>
      </c>
      <c r="AF240" s="78">
        <v>1524.34195</v>
      </c>
      <c r="AG240" s="73">
        <v>455863.38157999999</v>
      </c>
      <c r="AH240" s="78">
        <v>5163683.1953199999</v>
      </c>
      <c r="AI240" s="78">
        <v>2490036.4089699998</v>
      </c>
      <c r="AJ240" s="78">
        <v>2668562.8140099999</v>
      </c>
      <c r="AK240" s="78">
        <v>0</v>
      </c>
      <c r="AL240" s="78">
        <v>5083.9723399999993</v>
      </c>
      <c r="AN240" s="248"/>
    </row>
    <row r="241" spans="1:40" x14ac:dyDescent="0.2">
      <c r="A241" s="74">
        <v>240</v>
      </c>
      <c r="B241" s="67" t="s">
        <v>902</v>
      </c>
      <c r="C241" s="67" t="s">
        <v>903</v>
      </c>
      <c r="D241" s="68">
        <v>41121</v>
      </c>
      <c r="E241" s="75">
        <v>923414.11883000005</v>
      </c>
      <c r="F241" s="75">
        <v>709100.17611</v>
      </c>
      <c r="G241" s="75">
        <v>1599182.1371500001</v>
      </c>
      <c r="H241" s="75">
        <v>241546.70758000002</v>
      </c>
      <c r="I241" s="73">
        <v>3473243.1396700004</v>
      </c>
      <c r="J241" s="75">
        <v>518909.48751999997</v>
      </c>
      <c r="K241" s="75">
        <v>191362.1986</v>
      </c>
      <c r="L241" s="75">
        <v>0</v>
      </c>
      <c r="M241" s="75">
        <v>202079.98556</v>
      </c>
      <c r="N241" s="75">
        <v>147241.37815999999</v>
      </c>
      <c r="O241" s="75">
        <v>135379.05567999999</v>
      </c>
      <c r="P241" s="75">
        <v>79668.168010000009</v>
      </c>
      <c r="Q241" s="76">
        <v>1721.1426100000001</v>
      </c>
      <c r="R241" s="73">
        <v>1276361.4161399999</v>
      </c>
      <c r="S241" s="75">
        <v>35099.80212</v>
      </c>
      <c r="T241" s="75">
        <v>131.94721000000001</v>
      </c>
      <c r="U241" s="75">
        <v>3013.1241599999998</v>
      </c>
      <c r="V241" s="75">
        <v>9557.4858800000002</v>
      </c>
      <c r="W241" s="75">
        <v>89117.831680000003</v>
      </c>
      <c r="X241" s="76">
        <v>3673.6269000000002</v>
      </c>
      <c r="Y241" s="76">
        <v>57363.791659999995</v>
      </c>
      <c r="Z241" s="76">
        <v>213239.00071999998</v>
      </c>
      <c r="AA241" s="76">
        <v>887.255</v>
      </c>
      <c r="AB241" s="77">
        <v>1053.5042799999999</v>
      </c>
      <c r="AC241" s="78">
        <v>45903.653230000004</v>
      </c>
      <c r="AD241" s="78">
        <v>6.0988100000000003</v>
      </c>
      <c r="AE241" s="78">
        <v>1508.7803100000001</v>
      </c>
      <c r="AF241" s="78">
        <v>1272.83617</v>
      </c>
      <c r="AG241" s="73">
        <v>461828.73812999995</v>
      </c>
      <c r="AH241" s="78">
        <v>5211433.2939399993</v>
      </c>
      <c r="AI241" s="78">
        <v>2534054.9817699995</v>
      </c>
      <c r="AJ241" s="78">
        <v>2672437.4753</v>
      </c>
      <c r="AK241" s="78">
        <v>0</v>
      </c>
      <c r="AL241" s="78">
        <v>4940.8368700000001</v>
      </c>
      <c r="AN241" s="248"/>
    </row>
    <row r="242" spans="1:40" x14ac:dyDescent="0.2">
      <c r="A242" s="49">
        <v>241</v>
      </c>
      <c r="B242" s="67" t="s">
        <v>918</v>
      </c>
      <c r="C242" s="67" t="s">
        <v>903</v>
      </c>
      <c r="D242" s="68">
        <v>41152</v>
      </c>
      <c r="E242" s="75">
        <v>901661.30611999996</v>
      </c>
      <c r="F242" s="75">
        <v>717350.48786000011</v>
      </c>
      <c r="G242" s="75">
        <v>1662376.7851100001</v>
      </c>
      <c r="H242" s="75">
        <v>240276.57858</v>
      </c>
      <c r="I242" s="75">
        <v>3521665.1576700001</v>
      </c>
      <c r="J242" s="75">
        <v>520144.10080000001</v>
      </c>
      <c r="K242" s="75">
        <v>192459.94902</v>
      </c>
      <c r="L242" s="75">
        <v>0</v>
      </c>
      <c r="M242" s="75">
        <v>205117.35064999998</v>
      </c>
      <c r="N242" s="75">
        <v>151876.45309</v>
      </c>
      <c r="O242" s="75">
        <v>135011.67504</v>
      </c>
      <c r="P242" s="75">
        <v>79718.623819999993</v>
      </c>
      <c r="Q242" s="76">
        <v>2149.69544</v>
      </c>
      <c r="R242" s="73">
        <v>1286477.8478599999</v>
      </c>
      <c r="S242" s="75">
        <v>36396.332870000006</v>
      </c>
      <c r="T242" s="75">
        <v>140.31117</v>
      </c>
      <c r="U242" s="75">
        <v>3153.6147999999998</v>
      </c>
      <c r="V242" s="75">
        <v>9748.8537899999992</v>
      </c>
      <c r="W242" s="75">
        <v>89843.688080000007</v>
      </c>
      <c r="X242" s="76">
        <v>2753.30033</v>
      </c>
      <c r="Y242" s="76">
        <v>56564.723280000006</v>
      </c>
      <c r="Z242" s="76">
        <v>219539.95444</v>
      </c>
      <c r="AA242" s="76">
        <v>839.51427000000001</v>
      </c>
      <c r="AB242" s="77">
        <v>1133.0966000000001</v>
      </c>
      <c r="AC242" s="78">
        <v>49030.49899</v>
      </c>
      <c r="AD242" s="78">
        <v>5.3543399999999997</v>
      </c>
      <c r="AE242" s="78">
        <v>1519.4217900000001</v>
      </c>
      <c r="AF242" s="78">
        <v>1040.1144099999999</v>
      </c>
      <c r="AG242" s="73">
        <v>471708.77915999998</v>
      </c>
      <c r="AH242" s="78">
        <v>5279851.7846900001</v>
      </c>
      <c r="AI242" s="78">
        <v>2605407.5994900004</v>
      </c>
      <c r="AJ242" s="78">
        <v>2669276.4101399998</v>
      </c>
      <c r="AK242" s="78">
        <v>0</v>
      </c>
      <c r="AL242" s="78">
        <v>5167.7750599999999</v>
      </c>
      <c r="AN242" s="248"/>
    </row>
    <row r="243" spans="1:40" x14ac:dyDescent="0.2">
      <c r="A243" s="49">
        <v>242</v>
      </c>
      <c r="B243" s="67" t="s">
        <v>918</v>
      </c>
      <c r="C243" s="67" t="s">
        <v>903</v>
      </c>
      <c r="D243" s="68">
        <v>41182</v>
      </c>
      <c r="E243" s="75">
        <v>892573.44478999998</v>
      </c>
      <c r="F243" s="75">
        <v>716966.46030999999</v>
      </c>
      <c r="G243" s="75">
        <v>1699515.5528299999</v>
      </c>
      <c r="H243" s="75">
        <v>244713.31550000003</v>
      </c>
      <c r="I243" s="75">
        <v>3553768.7734300001</v>
      </c>
      <c r="J243" s="75">
        <v>522125.77496000001</v>
      </c>
      <c r="K243" s="75">
        <v>191789.62200999999</v>
      </c>
      <c r="L243" s="75">
        <v>0</v>
      </c>
      <c r="M243" s="75">
        <v>206584.00003</v>
      </c>
      <c r="N243" s="75">
        <v>154277.09948999999</v>
      </c>
      <c r="O243" s="75">
        <v>136108.64085</v>
      </c>
      <c r="P243" s="75">
        <v>81137.704099999988</v>
      </c>
      <c r="Q243" s="76">
        <v>2783.0441700000001</v>
      </c>
      <c r="R243" s="73">
        <v>1294805.88561</v>
      </c>
      <c r="S243" s="75">
        <v>37539.895549999994</v>
      </c>
      <c r="T243" s="75">
        <v>127.75124000000001</v>
      </c>
      <c r="U243" s="75">
        <v>3149.2880599999999</v>
      </c>
      <c r="V243" s="75">
        <v>9529.6873300000007</v>
      </c>
      <c r="W243" s="75">
        <v>90001.134120000002</v>
      </c>
      <c r="X243" s="76">
        <v>3462.3919799999999</v>
      </c>
      <c r="Y243" s="76">
        <v>53120.612140000005</v>
      </c>
      <c r="Z243" s="76">
        <v>220612.70637</v>
      </c>
      <c r="AA243" s="76">
        <v>805.29530999999997</v>
      </c>
      <c r="AB243" s="77">
        <v>1110.3327499999998</v>
      </c>
      <c r="AC243" s="78">
        <v>53143.886460000002</v>
      </c>
      <c r="AD243" s="78">
        <v>4.7377200000000004</v>
      </c>
      <c r="AE243" s="78">
        <v>1457.6911299999999</v>
      </c>
      <c r="AF243" s="78">
        <v>830.33713999999998</v>
      </c>
      <c r="AG243" s="73">
        <v>474895.74729999999</v>
      </c>
      <c r="AH243" s="78">
        <v>5323470.4063399993</v>
      </c>
      <c r="AI243" s="78">
        <v>2655421.68579</v>
      </c>
      <c r="AJ243" s="78">
        <v>2662514.9734600005</v>
      </c>
      <c r="AK243" s="78">
        <v>0</v>
      </c>
      <c r="AL243" s="78">
        <v>5533.7470899999998</v>
      </c>
      <c r="AN243" s="248"/>
    </row>
    <row r="244" spans="1:40" x14ac:dyDescent="0.2">
      <c r="A244" s="74">
        <v>243</v>
      </c>
      <c r="B244" s="67" t="s">
        <v>918</v>
      </c>
      <c r="C244" s="67" t="s">
        <v>903</v>
      </c>
      <c r="D244" s="68">
        <v>41213</v>
      </c>
      <c r="E244" s="75">
        <v>882372.78078000003</v>
      </c>
      <c r="F244" s="75">
        <v>725395.55239999993</v>
      </c>
      <c r="G244" s="75">
        <v>1707334.72119</v>
      </c>
      <c r="H244" s="75">
        <v>245243.90328</v>
      </c>
      <c r="I244" s="75">
        <v>3560346.9576499998</v>
      </c>
      <c r="J244" s="75">
        <v>528735.13838999998</v>
      </c>
      <c r="K244" s="75">
        <v>193427.15453</v>
      </c>
      <c r="L244" s="75">
        <v>0</v>
      </c>
      <c r="M244" s="75">
        <v>207261.20809</v>
      </c>
      <c r="N244" s="75">
        <v>156770.58220999999</v>
      </c>
      <c r="O244" s="75">
        <v>136745.79771000001</v>
      </c>
      <c r="P244" s="75">
        <v>80461.401400000002</v>
      </c>
      <c r="Q244" s="76">
        <v>3498.8682899999999</v>
      </c>
      <c r="R244" s="73">
        <v>1306900.15062</v>
      </c>
      <c r="S244" s="75">
        <v>38145.000120000004</v>
      </c>
      <c r="T244" s="75">
        <v>140.12638000000001</v>
      </c>
      <c r="U244" s="75">
        <v>3260.5909499999998</v>
      </c>
      <c r="V244" s="75">
        <v>8878.5272499999992</v>
      </c>
      <c r="W244" s="75">
        <v>89457.242639999997</v>
      </c>
      <c r="X244" s="76">
        <v>3592.3154100000002</v>
      </c>
      <c r="Y244" s="76">
        <v>54113.604240000001</v>
      </c>
      <c r="Z244" s="76">
        <v>217569.63415999999</v>
      </c>
      <c r="AA244" s="76">
        <v>769.77225999999996</v>
      </c>
      <c r="AB244" s="77">
        <v>1109.0275800000002</v>
      </c>
      <c r="AC244" s="78">
        <v>55404.011460000002</v>
      </c>
      <c r="AD244" s="78">
        <v>3.7059500000000001</v>
      </c>
      <c r="AE244" s="78">
        <v>1481.0225499999999</v>
      </c>
      <c r="AF244" s="78">
        <v>622.34180000000003</v>
      </c>
      <c r="AG244" s="73">
        <v>474546.92274999991</v>
      </c>
      <c r="AH244" s="78">
        <v>5341794.0310199996</v>
      </c>
      <c r="AI244" s="78">
        <v>2669726.5543</v>
      </c>
      <c r="AJ244" s="78">
        <v>2666063.7608399997</v>
      </c>
      <c r="AK244" s="78">
        <v>0</v>
      </c>
      <c r="AL244" s="78">
        <v>6003.7158800000007</v>
      </c>
      <c r="AN244" s="248"/>
    </row>
    <row r="245" spans="1:40" x14ac:dyDescent="0.2">
      <c r="A245" s="49">
        <v>244</v>
      </c>
      <c r="B245" s="67" t="s">
        <v>918</v>
      </c>
      <c r="C245" s="67" t="s">
        <v>903</v>
      </c>
      <c r="D245" s="68">
        <v>41243</v>
      </c>
      <c r="E245" s="75">
        <v>891800.75037000002</v>
      </c>
      <c r="F245" s="75">
        <v>736171.19795000006</v>
      </c>
      <c r="G245" s="75">
        <v>1693884.5939699998</v>
      </c>
      <c r="H245" s="75">
        <v>245403.26003999999</v>
      </c>
      <c r="I245" s="75">
        <v>3567259.8023299999</v>
      </c>
      <c r="J245" s="75">
        <v>535204.06667999993</v>
      </c>
      <c r="K245" s="75">
        <v>194724.03682000001</v>
      </c>
      <c r="L245" s="75">
        <v>0</v>
      </c>
      <c r="M245" s="75">
        <v>209260.57076999999</v>
      </c>
      <c r="N245" s="75">
        <v>158036.27418000001</v>
      </c>
      <c r="O245" s="75">
        <v>137924.10162999999</v>
      </c>
      <c r="P245" s="75">
        <v>80657.741370000003</v>
      </c>
      <c r="Q245" s="76">
        <v>4308.8271500000001</v>
      </c>
      <c r="R245" s="73">
        <v>1320115.6185999999</v>
      </c>
      <c r="S245" s="75">
        <v>39874.479250000004</v>
      </c>
      <c r="T245" s="75">
        <v>108.44790999999999</v>
      </c>
      <c r="U245" s="75">
        <v>3336.24719</v>
      </c>
      <c r="V245" s="75">
        <v>8707.9267199999995</v>
      </c>
      <c r="W245" s="75">
        <v>90416.694989999989</v>
      </c>
      <c r="X245" s="76">
        <v>3087.3816400000001</v>
      </c>
      <c r="Y245" s="76">
        <v>55158.263989999999</v>
      </c>
      <c r="Z245" s="76">
        <v>216922.7095</v>
      </c>
      <c r="AA245" s="76">
        <v>750.60010999999997</v>
      </c>
      <c r="AB245" s="77">
        <v>1080.2143000000001</v>
      </c>
      <c r="AC245" s="78">
        <v>56454.790609999996</v>
      </c>
      <c r="AD245" s="78">
        <v>7.3349999999999999E-2</v>
      </c>
      <c r="AE245" s="78">
        <v>1543.44271</v>
      </c>
      <c r="AF245" s="78">
        <v>483.35924999999997</v>
      </c>
      <c r="AG245" s="73">
        <v>477924.63152</v>
      </c>
      <c r="AH245" s="78">
        <v>5365300.0524500003</v>
      </c>
      <c r="AI245" s="78">
        <v>2662489.63142</v>
      </c>
      <c r="AJ245" s="78">
        <v>2696187.34687</v>
      </c>
      <c r="AK245" s="78">
        <v>0</v>
      </c>
      <c r="AL245" s="78">
        <v>6623.0741600000001</v>
      </c>
      <c r="AN245" s="248"/>
    </row>
    <row r="246" spans="1:40" x14ac:dyDescent="0.2">
      <c r="A246" s="49">
        <v>245</v>
      </c>
      <c r="B246" s="67" t="s">
        <v>918</v>
      </c>
      <c r="C246" s="67" t="s">
        <v>903</v>
      </c>
      <c r="D246" s="68">
        <v>41274</v>
      </c>
      <c r="E246" s="75">
        <v>898492.09479</v>
      </c>
      <c r="F246" s="75">
        <v>745946.09300999995</v>
      </c>
      <c r="G246" s="75">
        <v>1681051.1726599999</v>
      </c>
      <c r="H246" s="75">
        <v>247636.52288</v>
      </c>
      <c r="I246" s="75">
        <v>3573125.8833399997</v>
      </c>
      <c r="J246" s="75">
        <v>538112.61207999999</v>
      </c>
      <c r="K246" s="75">
        <v>195858.27625999998</v>
      </c>
      <c r="L246" s="75">
        <v>0</v>
      </c>
      <c r="M246" s="75">
        <v>210734.00201</v>
      </c>
      <c r="N246" s="75">
        <v>158380.30945</v>
      </c>
      <c r="O246" s="75">
        <v>138162.01217999999</v>
      </c>
      <c r="P246" s="75">
        <v>81968.967270000008</v>
      </c>
      <c r="Q246" s="76">
        <v>4613.5765300000003</v>
      </c>
      <c r="R246" s="73">
        <v>1327829.75578</v>
      </c>
      <c r="S246" s="75">
        <v>41096.365870000001</v>
      </c>
      <c r="T246" s="75">
        <v>88.682539999999989</v>
      </c>
      <c r="U246" s="75">
        <v>3045.9737500000001</v>
      </c>
      <c r="V246" s="75">
        <v>8568.9044599999997</v>
      </c>
      <c r="W246" s="75">
        <v>91225.180609999996</v>
      </c>
      <c r="X246" s="76">
        <v>3612.4057600000001</v>
      </c>
      <c r="Y246" s="76">
        <v>60319.514230000001</v>
      </c>
      <c r="Z246" s="76">
        <v>224893.98651000002</v>
      </c>
      <c r="AA246" s="76">
        <v>702.02083000000005</v>
      </c>
      <c r="AB246" s="77">
        <v>982.80844000000002</v>
      </c>
      <c r="AC246" s="78">
        <v>58947.69238</v>
      </c>
      <c r="AD246" s="78">
        <v>2.94801</v>
      </c>
      <c r="AE246" s="78">
        <v>1623.53333</v>
      </c>
      <c r="AF246" s="78">
        <v>372.17156999999997</v>
      </c>
      <c r="AG246" s="73">
        <v>495482.18829000002</v>
      </c>
      <c r="AH246" s="78">
        <v>5396437.8274099994</v>
      </c>
      <c r="AI246" s="78">
        <v>2657988.3233100004</v>
      </c>
      <c r="AJ246" s="78">
        <v>2731775.97872</v>
      </c>
      <c r="AK246" s="78">
        <v>0</v>
      </c>
      <c r="AL246" s="78">
        <v>6673.52538</v>
      </c>
      <c r="AN246" s="248"/>
    </row>
    <row r="247" spans="1:40" x14ac:dyDescent="0.2">
      <c r="A247" s="49">
        <v>246</v>
      </c>
      <c r="B247" s="67" t="s">
        <v>918</v>
      </c>
      <c r="C247" s="67" t="s">
        <v>903</v>
      </c>
      <c r="D247" s="68">
        <v>41305</v>
      </c>
      <c r="E247" s="75">
        <v>895644.87392000004</v>
      </c>
      <c r="F247" s="75">
        <v>739517.87326999998</v>
      </c>
      <c r="G247" s="75">
        <v>1653806.1697099998</v>
      </c>
      <c r="H247" s="75">
        <v>244232.29391000001</v>
      </c>
      <c r="I247" s="75">
        <v>3533201.2108100001</v>
      </c>
      <c r="J247" s="75">
        <v>533846.90523000003</v>
      </c>
      <c r="K247" s="75">
        <v>193249.52833999999</v>
      </c>
      <c r="L247" s="75">
        <v>0</v>
      </c>
      <c r="M247" s="75">
        <v>208421.00953000001</v>
      </c>
      <c r="N247" s="75">
        <v>160353.65901999999</v>
      </c>
      <c r="O247" s="75">
        <v>139167.72774999999</v>
      </c>
      <c r="P247" s="75">
        <v>80052.54797</v>
      </c>
      <c r="Q247" s="76">
        <v>5150.61103</v>
      </c>
      <c r="R247" s="73">
        <v>1320241.98887</v>
      </c>
      <c r="S247" s="75">
        <v>41854.658380000001</v>
      </c>
      <c r="T247" s="75">
        <v>120.18867</v>
      </c>
      <c r="U247" s="75">
        <v>2988.6873599999999</v>
      </c>
      <c r="V247" s="75">
        <v>7930.5564100000001</v>
      </c>
      <c r="W247" s="75">
        <v>89984.087190000006</v>
      </c>
      <c r="X247" s="76">
        <v>3070.0909999999999</v>
      </c>
      <c r="Y247" s="76">
        <v>58290.815419999999</v>
      </c>
      <c r="Z247" s="76">
        <v>224605.40899</v>
      </c>
      <c r="AA247" s="76">
        <v>653.98895000000005</v>
      </c>
      <c r="AB247" s="77">
        <v>998.59550999999999</v>
      </c>
      <c r="AC247" s="78">
        <v>59723.728430000003</v>
      </c>
      <c r="AD247" s="78">
        <v>2.1778499999999998</v>
      </c>
      <c r="AE247" s="78">
        <v>1511.06447</v>
      </c>
      <c r="AF247" s="78">
        <v>271.84672</v>
      </c>
      <c r="AG247" s="73">
        <v>492005.89534999995</v>
      </c>
      <c r="AH247" s="78">
        <v>5345449.0950299995</v>
      </c>
      <c r="AI247" s="78">
        <v>2625189.6828199998</v>
      </c>
      <c r="AJ247" s="78">
        <v>2713182.19215</v>
      </c>
      <c r="AK247" s="78">
        <v>0</v>
      </c>
      <c r="AL247" s="78">
        <v>7077.2200600000006</v>
      </c>
      <c r="AN247" s="248"/>
    </row>
    <row r="248" spans="1:40" x14ac:dyDescent="0.2">
      <c r="A248" s="49">
        <v>247</v>
      </c>
      <c r="B248" s="67" t="s">
        <v>918</v>
      </c>
      <c r="C248" s="67" t="s">
        <v>903</v>
      </c>
      <c r="D248" s="68">
        <v>41333</v>
      </c>
      <c r="E248" s="75">
        <v>894884.70166999998</v>
      </c>
      <c r="F248" s="75">
        <v>729814.0128400001</v>
      </c>
      <c r="G248" s="75">
        <v>1604728.72958</v>
      </c>
      <c r="H248" s="75">
        <v>249574.76968</v>
      </c>
      <c r="I248" s="75">
        <v>3479002.2137700003</v>
      </c>
      <c r="J248" s="75">
        <v>531060.86480999994</v>
      </c>
      <c r="K248" s="75">
        <v>194407.62164999999</v>
      </c>
      <c r="L248" s="75">
        <v>0</v>
      </c>
      <c r="M248" s="75">
        <v>209150.08747999999</v>
      </c>
      <c r="N248" s="75">
        <v>159171.94998</v>
      </c>
      <c r="O248" s="75">
        <v>140418.39077999999</v>
      </c>
      <c r="P248" s="75">
        <v>78752.08455</v>
      </c>
      <c r="Q248" s="76">
        <v>6033.5789299999997</v>
      </c>
      <c r="R248" s="73">
        <v>1318994.57818</v>
      </c>
      <c r="S248" s="75">
        <v>42353.686130000002</v>
      </c>
      <c r="T248" s="75">
        <v>145.75684000000001</v>
      </c>
      <c r="U248" s="75">
        <v>2990.86168</v>
      </c>
      <c r="V248" s="75">
        <v>7727.9369900000002</v>
      </c>
      <c r="W248" s="75">
        <v>90780.112010000012</v>
      </c>
      <c r="X248" s="76">
        <v>2949.62201</v>
      </c>
      <c r="Y248" s="76">
        <v>59090.3004</v>
      </c>
      <c r="Z248" s="76">
        <v>219022.48668999999</v>
      </c>
      <c r="AA248" s="76">
        <v>609.19115999999997</v>
      </c>
      <c r="AB248" s="77">
        <v>1041.0886</v>
      </c>
      <c r="AC248" s="78">
        <v>60625.91517</v>
      </c>
      <c r="AD248" s="78">
        <v>2.1778499999999998</v>
      </c>
      <c r="AE248" s="78">
        <v>1619.3030900000001</v>
      </c>
      <c r="AF248" s="78">
        <v>199.69488999999999</v>
      </c>
      <c r="AG248" s="73">
        <v>489158.13350999996</v>
      </c>
      <c r="AH248" s="78">
        <v>5287154.9254600005</v>
      </c>
      <c r="AI248" s="78">
        <v>2583215.4950099997</v>
      </c>
      <c r="AJ248" s="78">
        <v>2696053.6990200002</v>
      </c>
      <c r="AK248" s="78">
        <v>0</v>
      </c>
      <c r="AL248" s="78">
        <v>7885.7314299999998</v>
      </c>
      <c r="AN248" s="248"/>
    </row>
    <row r="249" spans="1:40" x14ac:dyDescent="0.2">
      <c r="A249" s="49">
        <v>248</v>
      </c>
      <c r="B249" s="67" t="s">
        <v>918</v>
      </c>
      <c r="C249" s="67" t="s">
        <v>903</v>
      </c>
      <c r="D249" s="68">
        <v>41364</v>
      </c>
      <c r="E249" s="75">
        <v>891572.12538999994</v>
      </c>
      <c r="F249" s="75">
        <v>719592.65064000001</v>
      </c>
      <c r="G249" s="75">
        <v>1630031.49887</v>
      </c>
      <c r="H249" s="75">
        <v>253909.68122</v>
      </c>
      <c r="I249" s="75">
        <v>3495105.9561199993</v>
      </c>
      <c r="J249" s="75">
        <v>531503.29083000007</v>
      </c>
      <c r="K249" s="75">
        <v>195048.65529999998</v>
      </c>
      <c r="L249" s="75">
        <v>0</v>
      </c>
      <c r="M249" s="75">
        <v>210740.57012000002</v>
      </c>
      <c r="N249" s="75">
        <v>158785.10473999998</v>
      </c>
      <c r="O249" s="75">
        <v>140614.86426</v>
      </c>
      <c r="P249" s="75">
        <v>78645.874800000005</v>
      </c>
      <c r="Q249" s="76">
        <v>6481.2248099999997</v>
      </c>
      <c r="R249" s="73">
        <v>1321819.5848600003</v>
      </c>
      <c r="S249" s="75">
        <v>51059.04724</v>
      </c>
      <c r="T249" s="75">
        <v>140.94654</v>
      </c>
      <c r="U249" s="75">
        <v>3067.1603500000001</v>
      </c>
      <c r="V249" s="75">
        <v>8552.4054500000002</v>
      </c>
      <c r="W249" s="75">
        <v>91069.146240000002</v>
      </c>
      <c r="X249" s="76">
        <v>2988.7747800000002</v>
      </c>
      <c r="Z249" s="76">
        <v>212958.53344</v>
      </c>
      <c r="AA249" s="76">
        <v>570.59667999999999</v>
      </c>
      <c r="AB249" s="77">
        <v>963.13027999999997</v>
      </c>
      <c r="AC249" s="78">
        <v>62522.742169999998</v>
      </c>
      <c r="AD249" s="78">
        <v>0</v>
      </c>
      <c r="AE249" s="78">
        <v>1559.2947099999999</v>
      </c>
      <c r="AF249" s="78">
        <v>133.71503000000001</v>
      </c>
      <c r="AG249" s="73">
        <v>435585.49291000003</v>
      </c>
      <c r="AH249" s="78">
        <v>5252511.0338900005</v>
      </c>
      <c r="AI249" s="78">
        <v>2615394.9692000002</v>
      </c>
      <c r="AJ249" s="78">
        <v>2628967.3978899997</v>
      </c>
      <c r="AK249" s="78">
        <v>0</v>
      </c>
      <c r="AL249" s="78">
        <v>8148.6668</v>
      </c>
      <c r="AN249" s="248"/>
    </row>
    <row r="250" spans="1:40" x14ac:dyDescent="0.2">
      <c r="A250" s="49">
        <v>249</v>
      </c>
      <c r="B250" s="67" t="s">
        <v>918</v>
      </c>
      <c r="C250" s="67" t="s">
        <v>903</v>
      </c>
      <c r="D250" s="68">
        <v>41394</v>
      </c>
      <c r="E250" s="75">
        <v>890656.62398000003</v>
      </c>
      <c r="F250" s="75">
        <v>709886.18093999999</v>
      </c>
      <c r="G250" s="75">
        <v>1714470.8922299999</v>
      </c>
      <c r="H250" s="75">
        <v>261650.56870999999</v>
      </c>
      <c r="I250" s="75">
        <v>3576664.2658599992</v>
      </c>
      <c r="J250" s="75">
        <v>535255.05006000004</v>
      </c>
      <c r="K250" s="75">
        <v>198876.98911999998</v>
      </c>
      <c r="L250" s="75">
        <v>0</v>
      </c>
      <c r="M250" s="75">
        <v>213550.99096</v>
      </c>
      <c r="N250" s="75">
        <v>160708.55114999998</v>
      </c>
      <c r="O250" s="75">
        <v>143778.95819999999</v>
      </c>
      <c r="P250" s="75">
        <v>76948.46596999999</v>
      </c>
      <c r="Q250" s="76">
        <v>214063.66983999999</v>
      </c>
      <c r="R250" s="73">
        <v>1543182.6753</v>
      </c>
      <c r="S250" s="75">
        <v>51431.914140000001</v>
      </c>
      <c r="T250" s="75">
        <v>132.75532999999999</v>
      </c>
      <c r="U250" s="75">
        <v>3242.2624000000001</v>
      </c>
      <c r="V250" s="75">
        <v>8371.4433399999998</v>
      </c>
      <c r="W250" s="75">
        <v>92500.935200000007</v>
      </c>
      <c r="X250" s="76">
        <v>3010.0939499999999</v>
      </c>
      <c r="AA250" s="76">
        <v>531.99766</v>
      </c>
      <c r="AB250" s="77">
        <v>939.01292999999998</v>
      </c>
      <c r="AC250" s="78">
        <v>64206.757250000002</v>
      </c>
      <c r="AD250" s="78">
        <v>1.8403</v>
      </c>
      <c r="AE250" s="78">
        <v>1657.5038300000001</v>
      </c>
      <c r="AF250" s="78">
        <v>89.280270000000002</v>
      </c>
      <c r="AG250" s="73">
        <v>226115.7966</v>
      </c>
      <c r="AH250" s="78">
        <v>5345962.737759999</v>
      </c>
      <c r="AI250" s="78">
        <v>2718174.6393900001</v>
      </c>
      <c r="AJ250" s="78">
        <v>2412162.2973700003</v>
      </c>
      <c r="AK250" s="78">
        <v>0</v>
      </c>
      <c r="AL250" s="78">
        <v>215625.80100000001</v>
      </c>
      <c r="AN250" s="248"/>
    </row>
    <row r="251" spans="1:40" x14ac:dyDescent="0.2">
      <c r="A251" s="74">
        <v>250</v>
      </c>
      <c r="B251" s="67" t="s">
        <v>918</v>
      </c>
      <c r="C251" s="67" t="s">
        <v>903</v>
      </c>
      <c r="D251" s="68">
        <v>41425</v>
      </c>
      <c r="E251" s="75">
        <v>898097.34788000002</v>
      </c>
      <c r="F251" s="75">
        <v>712881.78860999993</v>
      </c>
      <c r="G251" s="75">
        <v>1750675.5880799999</v>
      </c>
      <c r="H251" s="75">
        <v>263541.70202999999</v>
      </c>
      <c r="I251" s="75">
        <v>3625196.4265999999</v>
      </c>
      <c r="J251" s="75">
        <v>535449.57546999992</v>
      </c>
      <c r="K251" s="75">
        <v>200151.99056000003</v>
      </c>
      <c r="L251" s="75">
        <v>0</v>
      </c>
      <c r="M251" s="75">
        <v>215451.35943999997</v>
      </c>
      <c r="N251" s="75">
        <v>164349.60550999999</v>
      </c>
      <c r="O251" s="75">
        <v>146762.36796</v>
      </c>
      <c r="P251" s="75">
        <v>77465.962450000006</v>
      </c>
      <c r="Q251" s="76">
        <v>214366.54451000001</v>
      </c>
      <c r="R251" s="73">
        <v>1553997.4059000001</v>
      </c>
      <c r="S251" s="75">
        <v>51404.900280000002</v>
      </c>
      <c r="T251" s="75">
        <v>111.10826</v>
      </c>
      <c r="U251" s="75">
        <v>3394.8085999999998</v>
      </c>
      <c r="V251" s="75">
        <v>8294.9626399999997</v>
      </c>
      <c r="W251" s="75">
        <v>93587.564109999992</v>
      </c>
      <c r="X251" s="76">
        <v>2639.4396000000002</v>
      </c>
      <c r="AA251" s="76">
        <v>550.50431000000003</v>
      </c>
      <c r="AB251" s="77">
        <v>1056.8786600000001</v>
      </c>
      <c r="AC251" s="78">
        <v>66974.392040000006</v>
      </c>
      <c r="AD251" s="78">
        <v>1.7335400000000001</v>
      </c>
      <c r="AE251" s="78">
        <v>1714.33563</v>
      </c>
      <c r="AF251" s="78">
        <v>64.696520000000007</v>
      </c>
      <c r="AG251" s="73">
        <v>229795.32419000001</v>
      </c>
      <c r="AH251" s="78">
        <v>5408989.1566900006</v>
      </c>
      <c r="AI251" s="78">
        <v>2768729.4252299997</v>
      </c>
      <c r="AJ251" s="78">
        <v>2424219.3739200002</v>
      </c>
      <c r="AK251" s="78">
        <v>0</v>
      </c>
      <c r="AL251" s="78">
        <v>216040.35754</v>
      </c>
      <c r="AN251" s="248"/>
    </row>
    <row r="252" spans="1:40" x14ac:dyDescent="0.2">
      <c r="A252" s="49">
        <v>251</v>
      </c>
      <c r="J252" s="75"/>
      <c r="R252" s="73"/>
      <c r="AC252" s="78"/>
      <c r="AD252" s="78"/>
      <c r="AE252" s="78"/>
      <c r="AF252" s="78"/>
      <c r="AG252" s="73"/>
      <c r="AH252" s="78"/>
      <c r="AI252" s="78"/>
      <c r="AJ252" s="78"/>
      <c r="AK252" s="78"/>
      <c r="AL252" s="78"/>
      <c r="AN252" s="248"/>
    </row>
    <row r="253" spans="1:40" x14ac:dyDescent="0.2">
      <c r="A253" s="49">
        <v>252</v>
      </c>
      <c r="J253" s="75"/>
      <c r="AC253" s="78"/>
      <c r="AD253" s="78"/>
      <c r="AE253" s="78"/>
      <c r="AF253" s="78"/>
      <c r="AG253" s="78"/>
      <c r="AH253" s="78"/>
      <c r="AI253" s="78"/>
      <c r="AJ253" s="78"/>
      <c r="AK253" s="78"/>
      <c r="AL253" s="78"/>
      <c r="AN253" s="248"/>
    </row>
    <row r="254" spans="1:40" s="83" customFormat="1" ht="15" x14ac:dyDescent="0.25">
      <c r="A254" s="49">
        <v>253</v>
      </c>
      <c r="B254" s="19" t="s">
        <v>918</v>
      </c>
      <c r="C254" s="19" t="s">
        <v>903</v>
      </c>
      <c r="D254" s="81">
        <v>41455</v>
      </c>
      <c r="E254" s="82">
        <v>910799.78709</v>
      </c>
      <c r="F254" s="82">
        <v>717246.85425000009</v>
      </c>
      <c r="G254" s="82">
        <v>1787752.6827999998</v>
      </c>
      <c r="H254" s="82">
        <v>272070.26632</v>
      </c>
      <c r="I254" s="82">
        <v>3687869.5904599996</v>
      </c>
      <c r="J254" s="82">
        <v>542734.90286000003</v>
      </c>
      <c r="K254" s="82">
        <v>204352.11315000002</v>
      </c>
      <c r="L254" s="82">
        <v>0</v>
      </c>
      <c r="M254" s="82">
        <v>217116.70343000002</v>
      </c>
      <c r="N254" s="82">
        <v>167003.39775999999</v>
      </c>
      <c r="O254" s="82">
        <v>146226.49924</v>
      </c>
      <c r="P254" s="82">
        <v>78267.959029999998</v>
      </c>
      <c r="Q254" s="82">
        <v>215893.30304</v>
      </c>
      <c r="R254" s="82">
        <v>1571594.87851</v>
      </c>
      <c r="S254" s="82">
        <v>51261.491370000003</v>
      </c>
      <c r="T254" s="82">
        <v>121.79049999999999</v>
      </c>
      <c r="U254" s="82">
        <v>3416.9769999999999</v>
      </c>
      <c r="V254" s="82">
        <v>8343.0674600000002</v>
      </c>
      <c r="W254" s="82">
        <v>94148.798429999995</v>
      </c>
      <c r="X254" s="82">
        <v>2561.1313399999999</v>
      </c>
      <c r="Y254" s="82"/>
      <c r="Z254" s="82"/>
      <c r="AA254" s="82">
        <v>665.48451</v>
      </c>
      <c r="AB254" s="82">
        <v>1102.80513</v>
      </c>
      <c r="AC254" s="82">
        <v>68132.091679999998</v>
      </c>
      <c r="AD254" s="82">
        <v>1.7335400000000001</v>
      </c>
      <c r="AE254" s="82">
        <v>1687.2335599999999</v>
      </c>
      <c r="AF254" s="82">
        <v>49.800510000000003</v>
      </c>
      <c r="AG254" s="82">
        <v>231492.40502999999</v>
      </c>
      <c r="AH254" s="82">
        <v>5490956.8739999989</v>
      </c>
      <c r="AI254" s="82">
        <v>2823179.8094699997</v>
      </c>
      <c r="AJ254" s="82">
        <v>2450063.9378</v>
      </c>
      <c r="AK254" s="82">
        <v>0</v>
      </c>
      <c r="AL254" s="82">
        <v>217713.12672999999</v>
      </c>
      <c r="AN254" s="248"/>
    </row>
    <row r="255" spans="1:40" s="83" customFormat="1" ht="15" x14ac:dyDescent="0.25">
      <c r="A255" s="49">
        <v>254</v>
      </c>
      <c r="B255" s="84" t="s">
        <v>918</v>
      </c>
      <c r="C255" s="84" t="s">
        <v>903</v>
      </c>
      <c r="D255" s="85" t="s">
        <v>890</v>
      </c>
      <c r="E255" s="86">
        <v>897163.9363885714</v>
      </c>
      <c r="F255" s="86">
        <v>724983.63622285705</v>
      </c>
      <c r="G255" s="86">
        <v>1688930.9619900002</v>
      </c>
      <c r="H255" s="86">
        <v>256087.97210714285</v>
      </c>
      <c r="I255" s="86">
        <v>3567166.5067085712</v>
      </c>
      <c r="J255" s="86">
        <v>535423.31447714288</v>
      </c>
      <c r="K255" s="86">
        <v>197420.73919714289</v>
      </c>
      <c r="L255" s="86">
        <v>0</v>
      </c>
      <c r="M255" s="86">
        <v>212166.38899571428</v>
      </c>
      <c r="N255" s="86">
        <v>161250.36822999999</v>
      </c>
      <c r="O255" s="86">
        <v>142161.54576714284</v>
      </c>
      <c r="P255" s="86">
        <v>78871.694577142858</v>
      </c>
      <c r="Q255" s="86">
        <v>95228.929812857154</v>
      </c>
      <c r="R255" s="86">
        <v>1422522.9810571428</v>
      </c>
      <c r="S255" s="86">
        <v>47208.866201428573</v>
      </c>
      <c r="T255" s="86">
        <v>123.03266857142856</v>
      </c>
      <c r="U255" s="86">
        <v>3163.8187342857136</v>
      </c>
      <c r="V255" s="86">
        <v>8255.6109642857136</v>
      </c>
      <c r="W255" s="86">
        <v>91899.40339857142</v>
      </c>
      <c r="X255" s="86">
        <v>2975.9369200000001</v>
      </c>
      <c r="Y255" s="86">
        <v>59233.54335</v>
      </c>
      <c r="Z255" s="86">
        <v>220370.10390750002</v>
      </c>
      <c r="AA255" s="86">
        <v>611.96915714285728</v>
      </c>
      <c r="AB255" s="86">
        <v>1012.04565</v>
      </c>
      <c r="AC255" s="86">
        <v>63019.04558857144</v>
      </c>
      <c r="AD255" s="86">
        <v>1.8015842857142854</v>
      </c>
      <c r="AE255" s="86">
        <v>1624.609802857143</v>
      </c>
      <c r="AF255" s="86">
        <v>168.74364428571428</v>
      </c>
      <c r="AG255" s="86">
        <v>371376.46226857143</v>
      </c>
      <c r="AH255" s="86">
        <v>5361065.9500342859</v>
      </c>
      <c r="AI255" s="86">
        <v>2684553.1920614284</v>
      </c>
      <c r="AJ255" s="86">
        <v>2579489.2681242861</v>
      </c>
      <c r="AK255" s="86">
        <v>0</v>
      </c>
      <c r="AL255" s="86">
        <v>97023.489848571437</v>
      </c>
      <c r="AN255" s="249"/>
    </row>
    <row r="256" spans="1:40" x14ac:dyDescent="0.2">
      <c r="A256" s="49">
        <v>255</v>
      </c>
      <c r="J256" s="75"/>
      <c r="AC256" s="78"/>
      <c r="AD256" s="78"/>
      <c r="AE256" s="78"/>
      <c r="AF256" s="78"/>
      <c r="AG256" s="78"/>
      <c r="AH256" s="78"/>
      <c r="AI256" s="78"/>
      <c r="AJ256" s="78"/>
      <c r="AK256" s="78"/>
      <c r="AL256" s="78"/>
    </row>
    <row r="257" spans="1:40" s="74" customFormat="1" x14ac:dyDescent="0.2">
      <c r="A257" s="49">
        <v>256</v>
      </c>
      <c r="B257" s="71" t="s">
        <v>904</v>
      </c>
      <c r="C257" s="71" t="s">
        <v>905</v>
      </c>
      <c r="D257" s="72">
        <v>40908</v>
      </c>
      <c r="E257" s="73">
        <v>157064.40940999999</v>
      </c>
      <c r="F257" s="73">
        <v>241732.77768</v>
      </c>
      <c r="G257" s="73">
        <v>482704.07338999998</v>
      </c>
      <c r="H257" s="73">
        <v>29475.969969999998</v>
      </c>
      <c r="I257" s="73">
        <v>910977.23044999992</v>
      </c>
      <c r="J257" s="73">
        <v>11744.237660000001</v>
      </c>
      <c r="K257" s="73">
        <v>70777.561579999994</v>
      </c>
      <c r="L257" s="73">
        <v>179.70500000000001</v>
      </c>
      <c r="M257" s="73">
        <v>68659.076939999999</v>
      </c>
      <c r="N257" s="73">
        <v>107299.12564</v>
      </c>
      <c r="O257" s="73">
        <v>9459.3763899999994</v>
      </c>
      <c r="P257" s="73">
        <v>72576.699699999997</v>
      </c>
      <c r="Q257" s="73">
        <v>5985.3655399999998</v>
      </c>
      <c r="R257" s="73">
        <v>346681.14844999998</v>
      </c>
      <c r="S257" s="73">
        <v>449.02722</v>
      </c>
      <c r="T257" s="73">
        <v>832.68267000000003</v>
      </c>
      <c r="U257" s="73">
        <v>0</v>
      </c>
      <c r="V257" s="73">
        <v>733.37040000000002</v>
      </c>
      <c r="W257" s="73">
        <v>36168.402760000004</v>
      </c>
      <c r="X257" s="73">
        <v>373.11619999999999</v>
      </c>
      <c r="Y257" s="73">
        <v>2164.7858000000001</v>
      </c>
      <c r="Z257" s="73">
        <v>0</v>
      </c>
      <c r="AA257" s="73">
        <v>0</v>
      </c>
      <c r="AB257" s="73">
        <v>695.12381000000005</v>
      </c>
      <c r="AC257" s="73">
        <v>682.66088000000002</v>
      </c>
      <c r="AD257" s="73">
        <v>0</v>
      </c>
      <c r="AE257" s="73">
        <v>2585.6853500000002</v>
      </c>
      <c r="AF257" s="73">
        <v>0</v>
      </c>
      <c r="AG257" s="73">
        <v>44684.855089999997</v>
      </c>
      <c r="AH257" s="73">
        <v>1302343.2339900001</v>
      </c>
      <c r="AI257" s="73">
        <v>810156.25797999988</v>
      </c>
      <c r="AJ257" s="73">
        <v>416847.40972</v>
      </c>
      <c r="AK257" s="73">
        <v>68659.076939999999</v>
      </c>
      <c r="AL257" s="73">
        <v>6680.4893499999998</v>
      </c>
      <c r="AN257" s="248"/>
    </row>
    <row r="258" spans="1:40" x14ac:dyDescent="0.2">
      <c r="A258" s="74">
        <v>257</v>
      </c>
      <c r="B258" s="67" t="s">
        <v>904</v>
      </c>
      <c r="C258" s="67" t="s">
        <v>905</v>
      </c>
      <c r="D258" s="68">
        <v>40939</v>
      </c>
      <c r="E258" s="75">
        <v>158367.92772000001</v>
      </c>
      <c r="F258" s="75">
        <v>246681.78266999999</v>
      </c>
      <c r="G258" s="75">
        <v>480362.60381</v>
      </c>
      <c r="H258" s="75">
        <v>30870.490809999999</v>
      </c>
      <c r="I258" s="73">
        <v>916282.80501000001</v>
      </c>
      <c r="J258" s="75">
        <v>11757.771570000001</v>
      </c>
      <c r="K258" s="75">
        <v>71567.970079999999</v>
      </c>
      <c r="L258" s="75">
        <v>160.90899999999999</v>
      </c>
      <c r="M258" s="75">
        <v>68262.503089999998</v>
      </c>
      <c r="N258" s="75">
        <v>105478.14685</v>
      </c>
      <c r="O258" s="75">
        <v>9296.5868200000004</v>
      </c>
      <c r="P258" s="75">
        <v>72495.675279999996</v>
      </c>
      <c r="Q258" s="76">
        <v>5711.28269</v>
      </c>
      <c r="R258" s="73">
        <v>344730.84538000007</v>
      </c>
      <c r="S258" s="75">
        <v>403.99630000000002</v>
      </c>
      <c r="T258" s="75">
        <v>1056.3983700000001</v>
      </c>
      <c r="U258" s="75">
        <v>0</v>
      </c>
      <c r="V258" s="75">
        <v>720.92022999999995</v>
      </c>
      <c r="W258" s="75">
        <v>36705.096429999998</v>
      </c>
      <c r="X258" s="76">
        <v>435.56576000000001</v>
      </c>
      <c r="Y258" s="76">
        <v>2110.40958</v>
      </c>
      <c r="Z258" s="76">
        <v>0</v>
      </c>
      <c r="AA258" s="76">
        <v>0</v>
      </c>
      <c r="AB258" s="77">
        <v>680.06680999999992</v>
      </c>
      <c r="AC258" s="78">
        <v>652.65527999999995</v>
      </c>
      <c r="AD258" s="78">
        <v>0</v>
      </c>
      <c r="AE258" s="78">
        <v>2627.2367799999997</v>
      </c>
      <c r="AF258" s="78">
        <v>0</v>
      </c>
      <c r="AG258" s="73">
        <v>45392.345539999988</v>
      </c>
      <c r="AH258" s="78">
        <v>1306405.99593</v>
      </c>
      <c r="AI258" s="78">
        <v>808646.53272999974</v>
      </c>
      <c r="AJ258" s="78">
        <v>423105.61061000003</v>
      </c>
      <c r="AK258" s="78">
        <v>68262.503089999998</v>
      </c>
      <c r="AL258" s="78">
        <v>6391.3494999999994</v>
      </c>
      <c r="AN258" s="248"/>
    </row>
    <row r="259" spans="1:40" x14ac:dyDescent="0.2">
      <c r="A259" s="49">
        <v>258</v>
      </c>
      <c r="B259" s="67" t="s">
        <v>904</v>
      </c>
      <c r="C259" s="67" t="s">
        <v>905</v>
      </c>
      <c r="D259" s="68">
        <v>40968</v>
      </c>
      <c r="E259" s="75">
        <v>160363.36133000001</v>
      </c>
      <c r="F259" s="75">
        <v>249895.28257000001</v>
      </c>
      <c r="G259" s="75">
        <v>488723.61614</v>
      </c>
      <c r="H259" s="75">
        <v>31638.999479999999</v>
      </c>
      <c r="I259" s="73">
        <v>930621.25952000008</v>
      </c>
      <c r="J259" s="75">
        <v>11397.30632</v>
      </c>
      <c r="K259" s="75">
        <v>71546.648450000008</v>
      </c>
      <c r="L259" s="75">
        <v>157.44999999999999</v>
      </c>
      <c r="M259" s="75">
        <v>67685.566789999997</v>
      </c>
      <c r="N259" s="75">
        <v>104524.30359</v>
      </c>
      <c r="O259" s="75">
        <v>9020.24964</v>
      </c>
      <c r="P259" s="75">
        <v>72438.857019999996</v>
      </c>
      <c r="Q259" s="76">
        <v>5571.3306499999999</v>
      </c>
      <c r="R259" s="73">
        <v>342341.71246000001</v>
      </c>
      <c r="S259" s="75">
        <v>365.66221000000002</v>
      </c>
      <c r="T259" s="75">
        <v>1082.9000599999999</v>
      </c>
      <c r="U259" s="75">
        <v>0</v>
      </c>
      <c r="V259" s="75">
        <v>661.93952000000002</v>
      </c>
      <c r="W259" s="75">
        <v>36904.67325</v>
      </c>
      <c r="X259" s="76">
        <v>431.69315999999998</v>
      </c>
      <c r="Y259" s="76">
        <v>2086.4781800000001</v>
      </c>
      <c r="Z259" s="76">
        <v>0</v>
      </c>
      <c r="AA259" s="76">
        <v>0</v>
      </c>
      <c r="AB259" s="77">
        <v>674.25608</v>
      </c>
      <c r="AC259" s="78">
        <v>643.40197000000001</v>
      </c>
      <c r="AD259" s="78">
        <v>0</v>
      </c>
      <c r="AE259" s="78">
        <v>2478.01233</v>
      </c>
      <c r="AF259" s="78">
        <v>0</v>
      </c>
      <c r="AG259" s="73">
        <v>45329.016759999999</v>
      </c>
      <c r="AH259" s="78">
        <v>1318291.9887400002</v>
      </c>
      <c r="AI259" s="78">
        <v>816681.09960000007</v>
      </c>
      <c r="AJ259" s="78">
        <v>427679.73562000005</v>
      </c>
      <c r="AK259" s="78">
        <v>67685.566789999997</v>
      </c>
      <c r="AL259" s="78">
        <v>6245.5867299999991</v>
      </c>
      <c r="AN259" s="248"/>
    </row>
    <row r="260" spans="1:40" x14ac:dyDescent="0.2">
      <c r="A260" s="49">
        <v>259</v>
      </c>
      <c r="B260" s="79" t="s">
        <v>904</v>
      </c>
      <c r="C260" s="79" t="s">
        <v>905</v>
      </c>
      <c r="D260" s="80">
        <v>40999</v>
      </c>
      <c r="E260" s="76">
        <v>161293.11939000001</v>
      </c>
      <c r="F260" s="76">
        <v>252477.55218</v>
      </c>
      <c r="G260" s="76">
        <v>490864.05183000001</v>
      </c>
      <c r="H260" s="76">
        <v>33275.383670000003</v>
      </c>
      <c r="I260" s="73">
        <v>937910.10707000003</v>
      </c>
      <c r="J260" s="76">
        <v>11534.00469</v>
      </c>
      <c r="K260" s="76">
        <v>72626.04191</v>
      </c>
      <c r="L260" s="76">
        <v>153.98099999999999</v>
      </c>
      <c r="M260" s="76">
        <v>68714.402679999999</v>
      </c>
      <c r="N260" s="76">
        <v>102981.89764</v>
      </c>
      <c r="O260" s="76">
        <v>9123.7123200000005</v>
      </c>
      <c r="P260" s="76">
        <v>73286.947939999998</v>
      </c>
      <c r="Q260" s="76">
        <v>5509.3686699999998</v>
      </c>
      <c r="R260" s="73">
        <v>343930.35684999998</v>
      </c>
      <c r="S260" s="76">
        <v>359.73181</v>
      </c>
      <c r="T260" s="76">
        <v>1121.95975</v>
      </c>
      <c r="U260" s="76">
        <v>0</v>
      </c>
      <c r="V260" s="76">
        <v>736.30091000000004</v>
      </c>
      <c r="W260" s="76">
        <v>38078.192320000002</v>
      </c>
      <c r="X260" s="76">
        <v>428.32245999999998</v>
      </c>
      <c r="Y260" s="76">
        <v>1715.19634</v>
      </c>
      <c r="Z260" s="76">
        <v>0</v>
      </c>
      <c r="AA260" s="76">
        <v>0</v>
      </c>
      <c r="AB260" s="77">
        <v>653.76787999999999</v>
      </c>
      <c r="AC260" s="78">
        <v>611.52409</v>
      </c>
      <c r="AD260" s="78">
        <v>0</v>
      </c>
      <c r="AE260" s="78">
        <v>2653.9092499999997</v>
      </c>
      <c r="AF260" s="78">
        <v>0</v>
      </c>
      <c r="AG260" s="73">
        <v>46358.90481</v>
      </c>
      <c r="AH260" s="78">
        <v>1328199.3687300002</v>
      </c>
      <c r="AI260" s="78">
        <v>822123.69247000013</v>
      </c>
      <c r="AJ260" s="78">
        <v>431198.13702999993</v>
      </c>
      <c r="AK260" s="78">
        <v>68714.402679999999</v>
      </c>
      <c r="AL260" s="78">
        <v>6163.1365499999993</v>
      </c>
      <c r="AN260" s="248"/>
    </row>
    <row r="261" spans="1:40" x14ac:dyDescent="0.2">
      <c r="A261" s="49">
        <v>260</v>
      </c>
      <c r="B261" s="67" t="s">
        <v>904</v>
      </c>
      <c r="C261" s="67" t="s">
        <v>905</v>
      </c>
      <c r="D261" s="68">
        <v>41029</v>
      </c>
      <c r="E261" s="75">
        <v>161674.15203999999</v>
      </c>
      <c r="F261" s="75">
        <v>255498.89913000001</v>
      </c>
      <c r="G261" s="75">
        <v>490252.26300000004</v>
      </c>
      <c r="H261" s="75">
        <v>41395.102939999997</v>
      </c>
      <c r="I261" s="73">
        <v>948820.41711000004</v>
      </c>
      <c r="J261" s="75">
        <v>11555.729960000001</v>
      </c>
      <c r="K261" s="75">
        <v>71742.520149999997</v>
      </c>
      <c r="L261" s="75">
        <v>150.69399999999999</v>
      </c>
      <c r="M261" s="75">
        <v>69139.933089999991</v>
      </c>
      <c r="N261" s="75">
        <v>103833.67336</v>
      </c>
      <c r="O261" s="75">
        <v>18750.532480000002</v>
      </c>
      <c r="P261" s="75">
        <v>72763.897790000003</v>
      </c>
      <c r="Q261" s="76">
        <v>5432.1845400000002</v>
      </c>
      <c r="R261" s="73">
        <v>353369.16537</v>
      </c>
      <c r="S261" s="75">
        <v>354.73153000000002</v>
      </c>
      <c r="T261" s="75">
        <v>1243.7993300000001</v>
      </c>
      <c r="U261" s="75">
        <v>0</v>
      </c>
      <c r="V261" s="75">
        <v>745.35850000000005</v>
      </c>
      <c r="W261" s="75">
        <v>39251.600630000001</v>
      </c>
      <c r="X261" s="76">
        <v>425.91811999999999</v>
      </c>
      <c r="Y261" s="76">
        <v>1906.5764999999999</v>
      </c>
      <c r="Z261" s="76">
        <v>0</v>
      </c>
      <c r="AA261" s="76">
        <v>0</v>
      </c>
      <c r="AB261" s="77">
        <v>633.26653999999996</v>
      </c>
      <c r="AC261" s="78">
        <v>548.63197000000002</v>
      </c>
      <c r="AD261" s="78">
        <v>0</v>
      </c>
      <c r="AE261" s="78">
        <v>2647.26262</v>
      </c>
      <c r="AF261" s="78">
        <v>0</v>
      </c>
      <c r="AG261" s="73">
        <v>47757.145740000007</v>
      </c>
      <c r="AH261" s="78">
        <v>1349946.7282199999</v>
      </c>
      <c r="AI261" s="78">
        <v>839932.71565000014</v>
      </c>
      <c r="AJ261" s="78">
        <v>434808.62839999999</v>
      </c>
      <c r="AK261" s="78">
        <v>69139.933089999991</v>
      </c>
      <c r="AL261" s="78">
        <v>6065.4510799999998</v>
      </c>
      <c r="AN261" s="248"/>
    </row>
    <row r="262" spans="1:40" x14ac:dyDescent="0.2">
      <c r="A262" s="49">
        <v>261</v>
      </c>
      <c r="B262" s="67" t="s">
        <v>904</v>
      </c>
      <c r="C262" s="67" t="s">
        <v>905</v>
      </c>
      <c r="D262" s="68">
        <v>41060</v>
      </c>
      <c r="E262" s="75">
        <v>161988.32832999999</v>
      </c>
      <c r="F262" s="75">
        <v>258934.74614999999</v>
      </c>
      <c r="G262" s="75">
        <v>496397.71266999998</v>
      </c>
      <c r="H262" s="75">
        <v>43727.586289999999</v>
      </c>
      <c r="I262" s="73">
        <v>961048.37344</v>
      </c>
      <c r="J262" s="75">
        <v>11364.38481</v>
      </c>
      <c r="K262" s="75">
        <v>72900.210909999994</v>
      </c>
      <c r="L262" s="75">
        <v>115.831</v>
      </c>
      <c r="M262" s="75">
        <v>69743.805300000007</v>
      </c>
      <c r="N262" s="75">
        <v>54783.414109999998</v>
      </c>
      <c r="O262" s="75">
        <v>18609.262159999998</v>
      </c>
      <c r="P262" s="75">
        <v>73212.62672</v>
      </c>
      <c r="Q262" s="76">
        <v>5351.8195299999998</v>
      </c>
      <c r="R262" s="73">
        <v>306081.35453999997</v>
      </c>
      <c r="S262" s="75">
        <v>347.66386</v>
      </c>
      <c r="T262" s="75">
        <v>1402.6248900000001</v>
      </c>
      <c r="U262" s="75">
        <v>0</v>
      </c>
      <c r="V262" s="75">
        <v>757.60116000000005</v>
      </c>
      <c r="W262" s="75">
        <v>39588.826630000003</v>
      </c>
      <c r="X262" s="76">
        <v>422.62671</v>
      </c>
      <c r="Y262" s="76">
        <v>1923.7064800000001</v>
      </c>
      <c r="Z262" s="76">
        <v>0</v>
      </c>
      <c r="AA262" s="76">
        <v>0</v>
      </c>
      <c r="AB262" s="77">
        <v>629.63753000000008</v>
      </c>
      <c r="AC262" s="78">
        <v>558.01067999999998</v>
      </c>
      <c r="AD262" s="78">
        <v>0</v>
      </c>
      <c r="AE262" s="78">
        <v>2534.51829</v>
      </c>
      <c r="AF262" s="78">
        <v>0</v>
      </c>
      <c r="AG262" s="73">
        <v>48165.216229999998</v>
      </c>
      <c r="AH262" s="78">
        <v>1315294.9442099996</v>
      </c>
      <c r="AI262" s="78">
        <v>803830.62434999994</v>
      </c>
      <c r="AJ262" s="78">
        <v>505482.8628</v>
      </c>
      <c r="AK262" s="78">
        <v>0</v>
      </c>
      <c r="AL262" s="78">
        <v>5981.4570599999997</v>
      </c>
      <c r="AN262" s="248"/>
    </row>
    <row r="263" spans="1:40" x14ac:dyDescent="0.2">
      <c r="A263" s="49">
        <v>262</v>
      </c>
      <c r="B263" s="67" t="s">
        <v>904</v>
      </c>
      <c r="C263" s="67" t="s">
        <v>905</v>
      </c>
      <c r="D263" s="68">
        <v>41090</v>
      </c>
      <c r="E263" s="75">
        <v>162249.49614</v>
      </c>
      <c r="F263" s="75">
        <v>262226.13003</v>
      </c>
      <c r="G263" s="75">
        <v>497002.12581999996</v>
      </c>
      <c r="H263" s="75">
        <v>44720.491580000002</v>
      </c>
      <c r="I263" s="73">
        <v>966198.24357000005</v>
      </c>
      <c r="J263" s="75">
        <v>11494.268480000001</v>
      </c>
      <c r="K263" s="75">
        <v>73850.771700000012</v>
      </c>
      <c r="L263" s="75">
        <v>112.78400000000001</v>
      </c>
      <c r="M263" s="75">
        <v>70412.137060000008</v>
      </c>
      <c r="N263" s="75">
        <v>56341.367129999999</v>
      </c>
      <c r="O263" s="75">
        <v>18218.02217</v>
      </c>
      <c r="P263" s="75">
        <v>73801.687460000001</v>
      </c>
      <c r="Q263" s="76">
        <v>5268.1577799999995</v>
      </c>
      <c r="R263" s="73">
        <v>309499.19578000007</v>
      </c>
      <c r="S263" s="75">
        <v>342.01841999999999</v>
      </c>
      <c r="T263" s="75">
        <v>1524.9345599999999</v>
      </c>
      <c r="U263" s="75">
        <v>0</v>
      </c>
      <c r="V263" s="75">
        <v>795.24396999999999</v>
      </c>
      <c r="W263" s="75">
        <v>40018.71284</v>
      </c>
      <c r="X263" s="76">
        <v>416.31348000000003</v>
      </c>
      <c r="Y263" s="76">
        <v>1519.1064699999999</v>
      </c>
      <c r="Z263" s="76">
        <v>0</v>
      </c>
      <c r="AA263" s="76">
        <v>0</v>
      </c>
      <c r="AB263" s="77">
        <v>609.38626000000011</v>
      </c>
      <c r="AC263" s="78">
        <v>546.48431000000005</v>
      </c>
      <c r="AD263" s="78">
        <v>0</v>
      </c>
      <c r="AE263" s="78">
        <v>2701.7401500000001</v>
      </c>
      <c r="AF263" s="78">
        <v>0</v>
      </c>
      <c r="AG263" s="73">
        <v>48473.940459999991</v>
      </c>
      <c r="AH263" s="78">
        <v>1324171.3798100001</v>
      </c>
      <c r="AI263" s="78">
        <v>808839.12171999982</v>
      </c>
      <c r="AJ263" s="78">
        <v>509454.71405000001</v>
      </c>
      <c r="AK263" s="78">
        <v>0</v>
      </c>
      <c r="AL263" s="78">
        <v>5877.5440399999998</v>
      </c>
      <c r="AN263" s="248"/>
    </row>
    <row r="264" spans="1:40" x14ac:dyDescent="0.2">
      <c r="A264" s="49">
        <v>263</v>
      </c>
      <c r="B264" s="67" t="s">
        <v>904</v>
      </c>
      <c r="C264" s="67" t="s">
        <v>905</v>
      </c>
      <c r="D264" s="68">
        <v>41121</v>
      </c>
      <c r="E264" s="75">
        <v>161453.69826999999</v>
      </c>
      <c r="F264" s="75">
        <v>264259.35233999998</v>
      </c>
      <c r="G264" s="75">
        <v>503325.44577999995</v>
      </c>
      <c r="H264" s="75">
        <v>47535.670029999994</v>
      </c>
      <c r="I264" s="73">
        <v>976574.16642000002</v>
      </c>
      <c r="J264" s="75">
        <v>11633.54176</v>
      </c>
      <c r="K264" s="75">
        <v>73605.436079999999</v>
      </c>
      <c r="L264" s="75">
        <v>98.84</v>
      </c>
      <c r="M264" s="75">
        <v>66961.378729999997</v>
      </c>
      <c r="N264" s="75">
        <v>57270.657229999997</v>
      </c>
      <c r="O264" s="75">
        <v>18096.628540000002</v>
      </c>
      <c r="P264" s="75">
        <v>73446.523790000007</v>
      </c>
      <c r="Q264" s="76">
        <v>5167.6147600000004</v>
      </c>
      <c r="R264" s="73">
        <v>306280.62089000002</v>
      </c>
      <c r="S264" s="75">
        <v>335.43554</v>
      </c>
      <c r="T264" s="75">
        <v>1725.4956</v>
      </c>
      <c r="U264" s="75">
        <v>0</v>
      </c>
      <c r="V264" s="75">
        <v>819.11096999999995</v>
      </c>
      <c r="W264" s="75">
        <v>39898.606570000004</v>
      </c>
      <c r="X264" s="76">
        <v>396.79307</v>
      </c>
      <c r="Y264" s="76">
        <v>1481.1334400000001</v>
      </c>
      <c r="Z264" s="76">
        <v>0</v>
      </c>
      <c r="AA264" s="76">
        <v>0</v>
      </c>
      <c r="AB264" s="77">
        <v>601.2454899999999</v>
      </c>
      <c r="AC264" s="78">
        <v>536.23320999999999</v>
      </c>
      <c r="AD264" s="78">
        <v>0</v>
      </c>
      <c r="AE264" s="78">
        <v>2721.8438900000001</v>
      </c>
      <c r="AF264" s="78">
        <v>0</v>
      </c>
      <c r="AG264" s="73">
        <v>48515.897779999999</v>
      </c>
      <c r="AH264" s="78">
        <v>1331370.6850899998</v>
      </c>
      <c r="AI264" s="78">
        <v>818261.38071999978</v>
      </c>
      <c r="AJ264" s="78">
        <v>507340.44411999994</v>
      </c>
      <c r="AK264" s="78">
        <v>0</v>
      </c>
      <c r="AL264" s="78">
        <v>5768.8602500000006</v>
      </c>
      <c r="AN264" s="248"/>
    </row>
    <row r="265" spans="1:40" x14ac:dyDescent="0.2">
      <c r="A265" s="74">
        <v>264</v>
      </c>
      <c r="B265" s="67" t="s">
        <v>919</v>
      </c>
      <c r="C265" s="67" t="s">
        <v>905</v>
      </c>
      <c r="D265" s="68">
        <v>41152</v>
      </c>
      <c r="E265" s="75">
        <v>161314.3921</v>
      </c>
      <c r="F265" s="75">
        <v>266359.46036999999</v>
      </c>
      <c r="G265" s="75">
        <v>506668.07347999996</v>
      </c>
      <c r="H265" s="75">
        <v>48911.919389999995</v>
      </c>
      <c r="I265" s="75">
        <v>983253.84533999988</v>
      </c>
      <c r="J265" s="75">
        <v>11400.660449999999</v>
      </c>
      <c r="K265" s="75">
        <v>74821.974230000007</v>
      </c>
      <c r="L265" s="75">
        <v>95.754000000000005</v>
      </c>
      <c r="M265" s="75">
        <v>60230.145080000002</v>
      </c>
      <c r="N265" s="75">
        <v>57518.868869999998</v>
      </c>
      <c r="O265" s="75">
        <v>17727.527180000001</v>
      </c>
      <c r="P265" s="75">
        <v>73897.408309999999</v>
      </c>
      <c r="Q265" s="76">
        <v>4927.50065</v>
      </c>
      <c r="R265" s="73">
        <v>300619.83877000003</v>
      </c>
      <c r="S265" s="75">
        <v>453.76276000000001</v>
      </c>
      <c r="T265" s="75">
        <v>1724.2961</v>
      </c>
      <c r="U265" s="75">
        <v>0</v>
      </c>
      <c r="V265" s="75">
        <v>789.27044000000001</v>
      </c>
      <c r="W265" s="75">
        <v>39979.648819999995</v>
      </c>
      <c r="X265" s="76">
        <v>393.57310000000001</v>
      </c>
      <c r="Y265" s="76">
        <v>1465.62744</v>
      </c>
      <c r="Z265" s="76">
        <v>0</v>
      </c>
      <c r="AA265" s="76">
        <v>0</v>
      </c>
      <c r="AB265" s="77">
        <v>591.04140000000007</v>
      </c>
      <c r="AC265" s="78">
        <v>515.30272000000002</v>
      </c>
      <c r="AD265" s="78">
        <v>0</v>
      </c>
      <c r="AE265" s="78">
        <v>2888.55537</v>
      </c>
      <c r="AF265" s="78">
        <v>0</v>
      </c>
      <c r="AG265" s="73">
        <v>48801.078149999994</v>
      </c>
      <c r="AH265" s="78">
        <v>1332674.76226</v>
      </c>
      <c r="AI265" s="78">
        <v>824749.32846999995</v>
      </c>
      <c r="AJ265" s="78">
        <v>502406.89173999999</v>
      </c>
      <c r="AK265" s="78">
        <v>0</v>
      </c>
      <c r="AL265" s="78">
        <v>5518.54205</v>
      </c>
      <c r="AN265" s="248"/>
    </row>
    <row r="266" spans="1:40" x14ac:dyDescent="0.2">
      <c r="A266" s="49">
        <v>265</v>
      </c>
      <c r="B266" s="67" t="s">
        <v>919</v>
      </c>
      <c r="C266" s="67" t="s">
        <v>905</v>
      </c>
      <c r="D266" s="68">
        <v>41182</v>
      </c>
      <c r="E266" s="75">
        <v>160601.81455000001</v>
      </c>
      <c r="F266" s="75">
        <v>267868.97566999996</v>
      </c>
      <c r="G266" s="75">
        <v>512401.32740999997</v>
      </c>
      <c r="H266" s="75">
        <v>50648.366710000002</v>
      </c>
      <c r="I266" s="75">
        <v>991520.48433999997</v>
      </c>
      <c r="J266" s="75">
        <v>11524.128930000001</v>
      </c>
      <c r="K266" s="75">
        <v>76342.664409999998</v>
      </c>
      <c r="L266" s="75">
        <v>92.206999999999994</v>
      </c>
      <c r="M266" s="75">
        <v>56568.785510000002</v>
      </c>
      <c r="N266" s="75">
        <v>57731.187619999997</v>
      </c>
      <c r="O266" s="75">
        <v>17495.29464</v>
      </c>
      <c r="P266" s="75">
        <v>74239.592040000003</v>
      </c>
      <c r="Q266" s="76">
        <v>4828.3209399999996</v>
      </c>
      <c r="R266" s="73">
        <v>298822.18108999997</v>
      </c>
      <c r="S266" s="75">
        <v>446.85208999999998</v>
      </c>
      <c r="T266" s="75">
        <v>1662.0795900000001</v>
      </c>
      <c r="U266" s="75">
        <v>0</v>
      </c>
      <c r="V266" s="75">
        <v>775.78947000000005</v>
      </c>
      <c r="W266" s="75">
        <v>39875.85673</v>
      </c>
      <c r="X266" s="76">
        <v>388.63900999999998</v>
      </c>
      <c r="Y266" s="76">
        <v>1469.7949799999999</v>
      </c>
      <c r="Z266" s="76">
        <v>0</v>
      </c>
      <c r="AA266" s="76">
        <v>0</v>
      </c>
      <c r="AB266" s="77">
        <v>581.83553000000006</v>
      </c>
      <c r="AC266" s="78">
        <v>490.27659</v>
      </c>
      <c r="AD266" s="78">
        <v>0</v>
      </c>
      <c r="AE266" s="78">
        <v>2880.05719</v>
      </c>
      <c r="AF266" s="78">
        <v>0</v>
      </c>
      <c r="AG266" s="73">
        <v>48571.181179999992</v>
      </c>
      <c r="AH266" s="78">
        <v>1338913.8466099999</v>
      </c>
      <c r="AI266" s="78">
        <v>833858.90992999997</v>
      </c>
      <c r="AJ266" s="78">
        <v>499644.78021</v>
      </c>
      <c r="AK266" s="78">
        <v>0</v>
      </c>
      <c r="AL266" s="78">
        <v>5410.1564699999999</v>
      </c>
      <c r="AN266" s="248"/>
    </row>
    <row r="267" spans="1:40" x14ac:dyDescent="0.2">
      <c r="A267" s="49">
        <v>266</v>
      </c>
      <c r="B267" s="67" t="s">
        <v>919</v>
      </c>
      <c r="C267" s="67" t="s">
        <v>905</v>
      </c>
      <c r="D267" s="68">
        <v>41213</v>
      </c>
      <c r="E267" s="75">
        <v>159375.66094</v>
      </c>
      <c r="F267" s="75">
        <v>269128.83324000001</v>
      </c>
      <c r="G267" s="75">
        <v>512930.70773999998</v>
      </c>
      <c r="H267" s="75">
        <v>54069.678900000006</v>
      </c>
      <c r="I267" s="75">
        <v>995504.88082000008</v>
      </c>
      <c r="J267" s="75">
        <v>11341.90648</v>
      </c>
      <c r="K267" s="75">
        <v>77501.745139999999</v>
      </c>
      <c r="L267" s="75">
        <v>88.861999999999995</v>
      </c>
      <c r="M267" s="75">
        <v>56021.635779999997</v>
      </c>
      <c r="N267" s="75">
        <v>58689.869780000001</v>
      </c>
      <c r="O267" s="75">
        <v>17118.086910000002</v>
      </c>
      <c r="P267" s="75">
        <v>75023.045979999995</v>
      </c>
      <c r="Q267" s="76">
        <v>4730.67328</v>
      </c>
      <c r="R267" s="73">
        <v>300515.82535</v>
      </c>
      <c r="S267" s="75">
        <v>439.11442</v>
      </c>
      <c r="T267" s="75">
        <v>1655.5954099999999</v>
      </c>
      <c r="U267" s="75">
        <v>0</v>
      </c>
      <c r="V267" s="75">
        <v>759.45687999999996</v>
      </c>
      <c r="W267" s="75">
        <v>40153.603129999996</v>
      </c>
      <c r="X267" s="76">
        <v>622.08597999999995</v>
      </c>
      <c r="Y267" s="76">
        <v>1495.5830000000001</v>
      </c>
      <c r="Z267" s="76">
        <v>0</v>
      </c>
      <c r="AA267" s="76">
        <v>0</v>
      </c>
      <c r="AB267" s="77">
        <v>740.28774999999996</v>
      </c>
      <c r="AC267" s="78">
        <v>486.41386999999997</v>
      </c>
      <c r="AD267" s="78">
        <v>0</v>
      </c>
      <c r="AE267" s="78">
        <v>2919.6799299999998</v>
      </c>
      <c r="AF267" s="78">
        <v>0</v>
      </c>
      <c r="AG267" s="73">
        <v>49271.820369999994</v>
      </c>
      <c r="AH267" s="78">
        <v>1345292.52654</v>
      </c>
      <c r="AI267" s="78">
        <v>840637.2887899999</v>
      </c>
      <c r="AJ267" s="78">
        <v>499184.27672000002</v>
      </c>
      <c r="AK267" s="78">
        <v>0</v>
      </c>
      <c r="AL267" s="78">
        <v>5470.9610300000004</v>
      </c>
      <c r="AN267" s="248"/>
    </row>
    <row r="268" spans="1:40" x14ac:dyDescent="0.2">
      <c r="A268" s="74">
        <v>267</v>
      </c>
      <c r="B268" s="67" t="s">
        <v>919</v>
      </c>
      <c r="C268" s="67" t="s">
        <v>905</v>
      </c>
      <c r="D268" s="68">
        <v>41243</v>
      </c>
      <c r="E268" s="75">
        <v>158926.84018999999</v>
      </c>
      <c r="F268" s="75">
        <v>271509.79553999996</v>
      </c>
      <c r="G268" s="75">
        <v>517607.50341</v>
      </c>
      <c r="H268" s="75">
        <v>56173.398720000005</v>
      </c>
      <c r="I268" s="75">
        <v>1004217.5378599999</v>
      </c>
      <c r="J268" s="75">
        <v>11218.1752</v>
      </c>
      <c r="K268" s="75">
        <v>78478.066590000002</v>
      </c>
      <c r="L268" s="75">
        <v>85.495000000000005</v>
      </c>
      <c r="M268" s="75">
        <v>56277.303</v>
      </c>
      <c r="N268" s="75">
        <v>58753.69629</v>
      </c>
      <c r="O268" s="75">
        <v>16608.89589</v>
      </c>
      <c r="P268" s="75">
        <v>75297.381329999989</v>
      </c>
      <c r="Q268" s="76">
        <v>4623.8800199999996</v>
      </c>
      <c r="R268" s="73">
        <v>301342.89331999997</v>
      </c>
      <c r="S268" s="75">
        <v>434.53638000000001</v>
      </c>
      <c r="T268" s="75">
        <v>1600.8480300000001</v>
      </c>
      <c r="U268" s="75">
        <v>0</v>
      </c>
      <c r="V268" s="75">
        <v>744.48284999999998</v>
      </c>
      <c r="W268" s="75">
        <v>40009.861409999998</v>
      </c>
      <c r="X268" s="76">
        <v>538.16591000000005</v>
      </c>
      <c r="Y268" s="76">
        <v>1543.4471100000001</v>
      </c>
      <c r="Z268" s="76">
        <v>0</v>
      </c>
      <c r="AA268" s="76">
        <v>0</v>
      </c>
      <c r="AB268" s="77">
        <v>808.27265</v>
      </c>
      <c r="AC268" s="78">
        <v>408.51915000000002</v>
      </c>
      <c r="AD268" s="78">
        <v>0</v>
      </c>
      <c r="AE268" s="78">
        <v>2988.2201500000001</v>
      </c>
      <c r="AF268" s="78">
        <v>0</v>
      </c>
      <c r="AG268" s="73">
        <v>49076.353640000001</v>
      </c>
      <c r="AH268" s="78">
        <v>1354636.7848199999</v>
      </c>
      <c r="AI268" s="78">
        <v>848011.88596999994</v>
      </c>
      <c r="AJ268" s="78">
        <v>501192.74618000002</v>
      </c>
      <c r="AK268" s="78">
        <v>0</v>
      </c>
      <c r="AL268" s="78">
        <v>5432.1526699999995</v>
      </c>
      <c r="AN268" s="248"/>
    </row>
    <row r="269" spans="1:40" x14ac:dyDescent="0.2">
      <c r="A269" s="49">
        <v>268</v>
      </c>
      <c r="B269" s="67" t="s">
        <v>919</v>
      </c>
      <c r="C269" s="67" t="s">
        <v>905</v>
      </c>
      <c r="D269" s="68">
        <v>41274</v>
      </c>
      <c r="E269" s="75">
        <v>158379.27095000001</v>
      </c>
      <c r="F269" s="75">
        <v>272200.14158</v>
      </c>
      <c r="G269" s="75">
        <v>522975.74503999995</v>
      </c>
      <c r="H269" s="75">
        <v>58046.097709999995</v>
      </c>
      <c r="I269" s="75">
        <v>1011601.25528</v>
      </c>
      <c r="J269" s="75">
        <v>11241.280290000001</v>
      </c>
      <c r="K269" s="75">
        <v>81632.27436000001</v>
      </c>
      <c r="L269" s="75">
        <v>83.168999999999997</v>
      </c>
      <c r="M269" s="75">
        <v>58045.37616</v>
      </c>
      <c r="N269" s="75">
        <v>59832.02072</v>
      </c>
      <c r="O269" s="75">
        <v>16631.4064</v>
      </c>
      <c r="P269" s="75">
        <v>76186.75649</v>
      </c>
      <c r="Q269" s="76">
        <v>4445.3000899999997</v>
      </c>
      <c r="R269" s="73">
        <v>308097.58350999997</v>
      </c>
      <c r="S269" s="75">
        <v>422.13456000000002</v>
      </c>
      <c r="T269" s="75">
        <v>1556.31441</v>
      </c>
      <c r="U269" s="75">
        <v>0</v>
      </c>
      <c r="V269" s="75">
        <v>755.36311000000001</v>
      </c>
      <c r="W269" s="75">
        <v>40043.300640000001</v>
      </c>
      <c r="X269" s="76">
        <v>337.32202999999998</v>
      </c>
      <c r="Y269" s="76">
        <v>1101.8606</v>
      </c>
      <c r="Z269" s="76">
        <v>0</v>
      </c>
      <c r="AA269" s="76">
        <v>0</v>
      </c>
      <c r="AB269" s="77">
        <v>924.66419000000008</v>
      </c>
      <c r="AC269" s="78">
        <v>394.53134999999997</v>
      </c>
      <c r="AD269" s="78">
        <v>0</v>
      </c>
      <c r="AE269" s="78">
        <v>3180.91894</v>
      </c>
      <c r="AF269" s="78">
        <v>0</v>
      </c>
      <c r="AG269" s="73">
        <v>48716.409830000011</v>
      </c>
      <c r="AH269" s="78">
        <v>1368415.2486200002</v>
      </c>
      <c r="AI269" s="78">
        <v>860562.53506000002</v>
      </c>
      <c r="AJ269" s="78">
        <v>502482.74927999999</v>
      </c>
      <c r="AK269" s="78">
        <v>0</v>
      </c>
      <c r="AL269" s="78">
        <v>5369.9642799999992</v>
      </c>
      <c r="AN269" s="248"/>
    </row>
    <row r="270" spans="1:40" x14ac:dyDescent="0.2">
      <c r="A270" s="49">
        <v>269</v>
      </c>
      <c r="B270" s="67" t="s">
        <v>919</v>
      </c>
      <c r="C270" s="67" t="s">
        <v>905</v>
      </c>
      <c r="D270" s="68">
        <v>41305</v>
      </c>
      <c r="E270" s="75">
        <v>156889.45344000001</v>
      </c>
      <c r="F270" s="75">
        <v>273302.62344</v>
      </c>
      <c r="G270" s="75">
        <v>520206.10950999998</v>
      </c>
      <c r="H270" s="75">
        <v>58723.244880000006</v>
      </c>
      <c r="I270" s="75">
        <v>1009121.4312699999</v>
      </c>
      <c r="J270" s="75">
        <v>10924.14724</v>
      </c>
      <c r="K270" s="75">
        <v>81511.840379999994</v>
      </c>
      <c r="L270" s="75">
        <v>80.828000000000003</v>
      </c>
      <c r="M270" s="75">
        <v>57250.811659999999</v>
      </c>
      <c r="N270" s="75">
        <v>58738.089540000001</v>
      </c>
      <c r="O270" s="75">
        <v>16585.892629999998</v>
      </c>
      <c r="P270" s="75">
        <v>75266.755999999994</v>
      </c>
      <c r="Q270" s="76">
        <v>4352.2105600000004</v>
      </c>
      <c r="R270" s="73">
        <v>304710.5760099999</v>
      </c>
      <c r="S270" s="75">
        <v>414.22660000000002</v>
      </c>
      <c r="T270" s="75">
        <v>1632.6316099999999</v>
      </c>
      <c r="U270" s="75">
        <v>0</v>
      </c>
      <c r="V270" s="75">
        <v>761.94920000000002</v>
      </c>
      <c r="W270" s="75">
        <v>40142.385750000001</v>
      </c>
      <c r="X270" s="76">
        <v>332.07391000000001</v>
      </c>
      <c r="Y270" s="76">
        <v>1025.0971300000001</v>
      </c>
      <c r="Z270" s="76">
        <v>0</v>
      </c>
      <c r="AA270" s="76">
        <v>0</v>
      </c>
      <c r="AB270" s="77">
        <v>1102.97866</v>
      </c>
      <c r="AC270" s="78">
        <v>387.38591000000002</v>
      </c>
      <c r="AD270" s="78">
        <v>0</v>
      </c>
      <c r="AE270" s="78">
        <v>3453.6652399999998</v>
      </c>
      <c r="AF270" s="78">
        <v>0</v>
      </c>
      <c r="AG270" s="73">
        <v>49252.394010000004</v>
      </c>
      <c r="AH270" s="78">
        <v>1363084.40129</v>
      </c>
      <c r="AI270" s="78">
        <v>856728.82944999996</v>
      </c>
      <c r="AJ270" s="78">
        <v>500900.38261999999</v>
      </c>
      <c r="AK270" s="78">
        <v>0</v>
      </c>
      <c r="AL270" s="78">
        <v>5455.1892200000002</v>
      </c>
      <c r="AN270" s="248"/>
    </row>
    <row r="271" spans="1:40" x14ac:dyDescent="0.2">
      <c r="A271" s="49">
        <v>270</v>
      </c>
      <c r="B271" s="67" t="s">
        <v>919</v>
      </c>
      <c r="C271" s="67" t="s">
        <v>905</v>
      </c>
      <c r="D271" s="68">
        <v>41333</v>
      </c>
      <c r="E271" s="75">
        <v>155645.54934</v>
      </c>
      <c r="F271" s="75">
        <v>272148.03276999999</v>
      </c>
      <c r="G271" s="75">
        <v>519396.49378999998</v>
      </c>
      <c r="H271" s="75">
        <v>59314.837670000001</v>
      </c>
      <c r="I271" s="75">
        <v>1006504.9135700001</v>
      </c>
      <c r="J271" s="75">
        <v>10722.961719999999</v>
      </c>
      <c r="K271" s="75">
        <v>81071.005909999993</v>
      </c>
      <c r="L271" s="75">
        <v>78.495000000000005</v>
      </c>
      <c r="M271" s="75">
        <v>54691.04984</v>
      </c>
      <c r="N271" s="75">
        <v>58162.965209999995</v>
      </c>
      <c r="O271" s="75">
        <v>16279.198179999999</v>
      </c>
      <c r="P271" s="75">
        <v>75132.099580000009</v>
      </c>
      <c r="Q271" s="76">
        <v>4143.3795899999996</v>
      </c>
      <c r="R271" s="73">
        <v>300281.15503000002</v>
      </c>
      <c r="S271" s="75">
        <v>359.75781000000001</v>
      </c>
      <c r="T271" s="75">
        <v>1574.87627</v>
      </c>
      <c r="U271" s="75">
        <v>0</v>
      </c>
      <c r="V271" s="75">
        <v>748.58956000000001</v>
      </c>
      <c r="W271" s="75">
        <v>21359.681560000001</v>
      </c>
      <c r="X271" s="76">
        <v>322.36716000000001</v>
      </c>
      <c r="Y271" s="76">
        <v>980.88568999999995</v>
      </c>
      <c r="Z271" s="76">
        <v>0</v>
      </c>
      <c r="AA271" s="76">
        <v>0</v>
      </c>
      <c r="AB271" s="77">
        <v>1391.5406700000001</v>
      </c>
      <c r="AC271" s="78">
        <v>378.65854999999999</v>
      </c>
      <c r="AD271" s="78">
        <v>0</v>
      </c>
      <c r="AE271" s="78">
        <v>3420.57249</v>
      </c>
      <c r="AF271" s="78">
        <v>0</v>
      </c>
      <c r="AG271" s="73">
        <v>30536.929759999999</v>
      </c>
      <c r="AH271" s="78">
        <v>1337322.9983600001</v>
      </c>
      <c r="AI271" s="78">
        <v>836168.88420999993</v>
      </c>
      <c r="AJ271" s="78">
        <v>495619.19389</v>
      </c>
      <c r="AK271" s="78">
        <v>0</v>
      </c>
      <c r="AL271" s="78">
        <v>5534.9202599999999</v>
      </c>
      <c r="AN271" s="248"/>
    </row>
    <row r="272" spans="1:40" x14ac:dyDescent="0.2">
      <c r="A272" s="49">
        <v>271</v>
      </c>
      <c r="B272" s="67" t="s">
        <v>919</v>
      </c>
      <c r="C272" s="67" t="s">
        <v>905</v>
      </c>
      <c r="D272" s="68">
        <v>41364</v>
      </c>
      <c r="E272" s="75">
        <v>154766.15299</v>
      </c>
      <c r="F272" s="75">
        <v>272050.48548999999</v>
      </c>
      <c r="G272" s="75">
        <v>520679.41791999998</v>
      </c>
      <c r="H272" s="75">
        <v>60403.192170000002</v>
      </c>
      <c r="I272" s="75">
        <v>1007899.2485699999</v>
      </c>
      <c r="J272" s="75">
        <v>10548.31162</v>
      </c>
      <c r="K272" s="75">
        <v>80936.797409999999</v>
      </c>
      <c r="L272" s="75">
        <v>75.349000000000004</v>
      </c>
      <c r="M272" s="75">
        <v>55307.104370000001</v>
      </c>
      <c r="N272" s="75">
        <v>57795.267540000001</v>
      </c>
      <c r="O272" s="75">
        <v>16010.398359999999</v>
      </c>
      <c r="P272" s="75">
        <v>76272.141240000012</v>
      </c>
      <c r="Q272" s="76">
        <v>4032.6509000000001</v>
      </c>
      <c r="R272" s="73">
        <v>300978.02043999999</v>
      </c>
      <c r="S272" s="75">
        <v>353.73673000000002</v>
      </c>
      <c r="T272" s="75">
        <v>1595.9244200000001</v>
      </c>
      <c r="U272" s="75">
        <v>0</v>
      </c>
      <c r="V272" s="75">
        <v>499.66163999999998</v>
      </c>
      <c r="W272" s="75">
        <v>21972.615900000001</v>
      </c>
      <c r="X272" s="76">
        <v>933.43524000000002</v>
      </c>
      <c r="Z272" s="76">
        <v>0</v>
      </c>
      <c r="AA272" s="76">
        <v>0</v>
      </c>
      <c r="AB272" s="77">
        <v>1564.6923400000001</v>
      </c>
      <c r="AC272" s="78">
        <v>360.86212</v>
      </c>
      <c r="AD272" s="78">
        <v>0</v>
      </c>
      <c r="AE272" s="78">
        <v>3613.6965599999999</v>
      </c>
      <c r="AF272" s="78">
        <v>0</v>
      </c>
      <c r="AG272" s="73">
        <v>30894.624950000005</v>
      </c>
      <c r="AH272" s="78">
        <v>1339771.89396</v>
      </c>
      <c r="AI272" s="78">
        <v>839715.66264000011</v>
      </c>
      <c r="AJ272" s="78">
        <v>494458.88808</v>
      </c>
      <c r="AK272" s="78">
        <v>0</v>
      </c>
      <c r="AL272" s="78">
        <v>5597.3432400000002</v>
      </c>
      <c r="AN272" s="248"/>
    </row>
    <row r="273" spans="1:40" x14ac:dyDescent="0.2">
      <c r="A273" s="49">
        <v>272</v>
      </c>
      <c r="B273" s="67" t="s">
        <v>919</v>
      </c>
      <c r="C273" s="67" t="s">
        <v>905</v>
      </c>
      <c r="D273" s="68">
        <v>41394</v>
      </c>
      <c r="E273" s="75">
        <v>152865.43792999999</v>
      </c>
      <c r="F273" s="75">
        <v>270804.95270999998</v>
      </c>
      <c r="G273" s="75">
        <v>519399.84276000003</v>
      </c>
      <c r="H273" s="75">
        <v>61595.826590000004</v>
      </c>
      <c r="I273" s="75">
        <v>1004666.05999</v>
      </c>
      <c r="J273" s="75">
        <v>10410.92841</v>
      </c>
      <c r="K273" s="75">
        <v>81688.398710000009</v>
      </c>
      <c r="L273" s="75">
        <v>72.983000000000004</v>
      </c>
      <c r="M273" s="75">
        <v>54492.897429999997</v>
      </c>
      <c r="N273" s="75">
        <v>57952.909729999999</v>
      </c>
      <c r="O273" s="75">
        <v>16089.542380000001</v>
      </c>
      <c r="P273" s="75">
        <v>76022.004359999992</v>
      </c>
      <c r="Q273" s="76">
        <v>3970.2863900000002</v>
      </c>
      <c r="R273" s="73">
        <v>300699.95041000005</v>
      </c>
      <c r="S273" s="75">
        <v>347.37817999999999</v>
      </c>
      <c r="T273" s="75">
        <v>1472.69444</v>
      </c>
      <c r="U273" s="75">
        <v>0</v>
      </c>
      <c r="V273" s="75">
        <v>512.07952</v>
      </c>
      <c r="W273" s="75">
        <v>22520.296780000001</v>
      </c>
      <c r="X273" s="76">
        <v>929.73285999999996</v>
      </c>
      <c r="AA273" s="76">
        <v>0</v>
      </c>
      <c r="AB273" s="77">
        <v>2034.8448899999999</v>
      </c>
      <c r="AC273" s="78">
        <v>391.51902000000001</v>
      </c>
      <c r="AD273" s="78">
        <v>0</v>
      </c>
      <c r="AE273" s="78">
        <v>3809.1569799999997</v>
      </c>
      <c r="AF273" s="78">
        <v>0</v>
      </c>
      <c r="AG273" s="73">
        <v>32017.702669999999</v>
      </c>
      <c r="AH273" s="78">
        <v>1337383.7130700001</v>
      </c>
      <c r="AI273" s="78">
        <v>841015.17475000012</v>
      </c>
      <c r="AJ273" s="78">
        <v>490363.40703999996</v>
      </c>
      <c r="AK273" s="78">
        <v>0</v>
      </c>
      <c r="AL273" s="78">
        <v>6005.1312800000005</v>
      </c>
      <c r="AN273" s="248"/>
    </row>
    <row r="274" spans="1:40" x14ac:dyDescent="0.2">
      <c r="A274" s="49">
        <v>273</v>
      </c>
      <c r="B274" s="67" t="s">
        <v>919</v>
      </c>
      <c r="C274" s="67" t="s">
        <v>905</v>
      </c>
      <c r="D274" s="68">
        <v>41425</v>
      </c>
      <c r="E274" s="75">
        <v>150750.29688000001</v>
      </c>
      <c r="F274" s="75">
        <v>269044.04212999996</v>
      </c>
      <c r="G274" s="75">
        <v>520665.54100000003</v>
      </c>
      <c r="H274" s="75">
        <v>64822.197369999994</v>
      </c>
      <c r="I274" s="75">
        <v>1005282.07738</v>
      </c>
      <c r="J274" s="75">
        <v>10333.628580000001</v>
      </c>
      <c r="K274" s="75">
        <v>82099.083889999994</v>
      </c>
      <c r="L274" s="75">
        <v>70.834000000000003</v>
      </c>
      <c r="M274" s="75">
        <v>54948.167000000001</v>
      </c>
      <c r="N274" s="75">
        <v>58568.255850000001</v>
      </c>
      <c r="O274" s="75">
        <v>15745.134770000001</v>
      </c>
      <c r="P274" s="75">
        <v>76075.396689999994</v>
      </c>
      <c r="Q274" s="76">
        <v>3815.6924800000002</v>
      </c>
      <c r="R274" s="73">
        <v>301656.19325999997</v>
      </c>
      <c r="S274" s="75">
        <v>335.84235000000001</v>
      </c>
      <c r="T274" s="75">
        <v>1441.93345</v>
      </c>
      <c r="U274" s="75">
        <v>0</v>
      </c>
      <c r="V274" s="75">
        <v>515.38023999999996</v>
      </c>
      <c r="W274" s="75">
        <v>23619.703739999997</v>
      </c>
      <c r="X274" s="76">
        <v>924.60558000000003</v>
      </c>
      <c r="AA274" s="76">
        <v>0</v>
      </c>
      <c r="AB274" s="77">
        <v>2175.9966800000002</v>
      </c>
      <c r="AC274" s="78">
        <v>381.46114999999998</v>
      </c>
      <c r="AD274" s="78">
        <v>0</v>
      </c>
      <c r="AE274" s="78">
        <v>3928.3942999999999</v>
      </c>
      <c r="AF274" s="78">
        <v>0</v>
      </c>
      <c r="AG274" s="73">
        <v>33323.317490000001</v>
      </c>
      <c r="AH274" s="78">
        <v>1340261.5881299998</v>
      </c>
      <c r="AI274" s="78">
        <v>847417.93620999996</v>
      </c>
      <c r="AJ274" s="78">
        <v>486851.96275999997</v>
      </c>
      <c r="AK274" s="78">
        <v>0</v>
      </c>
      <c r="AL274" s="78">
        <v>5991.6891600000008</v>
      </c>
      <c r="AN274" s="248"/>
    </row>
    <row r="275" spans="1:40" x14ac:dyDescent="0.2">
      <c r="A275" s="74">
        <v>274</v>
      </c>
      <c r="J275" s="75"/>
      <c r="R275" s="73"/>
      <c r="AC275" s="78"/>
      <c r="AD275" s="78"/>
      <c r="AE275" s="78"/>
      <c r="AF275" s="78"/>
      <c r="AG275" s="73"/>
      <c r="AH275" s="78"/>
      <c r="AI275" s="78"/>
      <c r="AJ275" s="78"/>
      <c r="AK275" s="78"/>
      <c r="AL275" s="78"/>
      <c r="AN275" s="248"/>
    </row>
    <row r="276" spans="1:40" x14ac:dyDescent="0.2">
      <c r="A276" s="49">
        <v>275</v>
      </c>
      <c r="J276" s="75"/>
      <c r="AC276" s="78"/>
      <c r="AD276" s="78"/>
      <c r="AE276" s="78"/>
      <c r="AF276" s="78"/>
      <c r="AG276" s="78"/>
      <c r="AH276" s="78"/>
      <c r="AI276" s="78"/>
      <c r="AJ276" s="78"/>
      <c r="AK276" s="78"/>
      <c r="AL276" s="78"/>
      <c r="AN276" s="248"/>
    </row>
    <row r="277" spans="1:40" s="83" customFormat="1" ht="15" x14ac:dyDescent="0.25">
      <c r="A277" s="49">
        <v>276</v>
      </c>
      <c r="B277" s="19" t="s">
        <v>919</v>
      </c>
      <c r="C277" s="19" t="s">
        <v>905</v>
      </c>
      <c r="D277" s="81">
        <v>41455</v>
      </c>
      <c r="E277" s="82">
        <v>149610.52577000001</v>
      </c>
      <c r="F277" s="82">
        <v>269810.15730000002</v>
      </c>
      <c r="G277" s="82">
        <v>523122.27476999996</v>
      </c>
      <c r="H277" s="82">
        <v>66806.485979999998</v>
      </c>
      <c r="I277" s="82">
        <v>1009349.4438199999</v>
      </c>
      <c r="J277" s="82">
        <v>10047.029060000001</v>
      </c>
      <c r="K277" s="82">
        <v>83138.883459999997</v>
      </c>
      <c r="L277" s="82">
        <v>68.673000000000002</v>
      </c>
      <c r="M277" s="82">
        <v>54773.009020000005</v>
      </c>
      <c r="N277" s="82">
        <v>58148.495449999995</v>
      </c>
      <c r="O277" s="82">
        <v>16048.337960000001</v>
      </c>
      <c r="P277" s="82">
        <v>76938.620229999986</v>
      </c>
      <c r="Q277" s="82">
        <v>3714.5377699999999</v>
      </c>
      <c r="R277" s="82">
        <v>302877.58594999998</v>
      </c>
      <c r="S277" s="82">
        <v>330.21078999999997</v>
      </c>
      <c r="T277" s="82">
        <v>1431.05827</v>
      </c>
      <c r="U277" s="82">
        <v>0</v>
      </c>
      <c r="V277" s="82">
        <v>526.12634000000003</v>
      </c>
      <c r="W277" s="82">
        <v>24059.793699999998</v>
      </c>
      <c r="X277" s="82">
        <v>913.13502000000005</v>
      </c>
      <c r="Y277" s="82"/>
      <c r="Z277" s="82"/>
      <c r="AA277" s="82">
        <v>0</v>
      </c>
      <c r="AB277" s="82">
        <v>2650.9317000000001</v>
      </c>
      <c r="AC277" s="82">
        <v>373.80336999999997</v>
      </c>
      <c r="AD277" s="82">
        <v>0</v>
      </c>
      <c r="AE277" s="82">
        <v>4159.5671000000002</v>
      </c>
      <c r="AF277" s="82">
        <v>0</v>
      </c>
      <c r="AG277" s="82">
        <v>34444.626290000007</v>
      </c>
      <c r="AH277" s="82">
        <v>1346671.65606</v>
      </c>
      <c r="AI277" s="82">
        <v>854295.9932899999</v>
      </c>
      <c r="AJ277" s="82">
        <v>486010.19329999998</v>
      </c>
      <c r="AK277" s="82">
        <v>0</v>
      </c>
      <c r="AL277" s="82">
        <v>6365.46947</v>
      </c>
      <c r="AN277" s="248"/>
    </row>
    <row r="278" spans="1:40" s="83" customFormat="1" ht="15" x14ac:dyDescent="0.25">
      <c r="A278" s="49">
        <v>277</v>
      </c>
      <c r="B278" s="84" t="s">
        <v>919</v>
      </c>
      <c r="C278" s="84" t="s">
        <v>905</v>
      </c>
      <c r="D278" s="85" t="s">
        <v>890</v>
      </c>
      <c r="E278" s="86">
        <v>154129.52675714288</v>
      </c>
      <c r="F278" s="86">
        <v>271337.20506000001</v>
      </c>
      <c r="G278" s="86">
        <v>520920.77497000003</v>
      </c>
      <c r="H278" s="86">
        <v>61387.411767142861</v>
      </c>
      <c r="I278" s="86">
        <v>1007774.9185542855</v>
      </c>
      <c r="J278" s="86">
        <v>10604.040988571429</v>
      </c>
      <c r="K278" s="86">
        <v>81725.469160000008</v>
      </c>
      <c r="L278" s="86">
        <v>75.761571428571429</v>
      </c>
      <c r="M278" s="86">
        <v>55644.059354285717</v>
      </c>
      <c r="N278" s="86">
        <v>58456.857719999993</v>
      </c>
      <c r="O278" s="86">
        <v>16198.558668571428</v>
      </c>
      <c r="P278" s="86">
        <v>75984.824941428567</v>
      </c>
      <c r="Q278" s="86">
        <v>4067.7225400000002</v>
      </c>
      <c r="R278" s="86">
        <v>302757.29494428571</v>
      </c>
      <c r="S278" s="86">
        <v>366.18386000000004</v>
      </c>
      <c r="T278" s="86">
        <v>1529.347552857143</v>
      </c>
      <c r="U278" s="86">
        <v>0</v>
      </c>
      <c r="V278" s="86">
        <v>617.02137285714286</v>
      </c>
      <c r="W278" s="86">
        <v>27673.968295714287</v>
      </c>
      <c r="X278" s="86">
        <v>670.38168571428571</v>
      </c>
      <c r="Y278" s="86">
        <v>1035.9478066666668</v>
      </c>
      <c r="Z278" s="86">
        <v>0</v>
      </c>
      <c r="AA278" s="86">
        <v>0</v>
      </c>
      <c r="AB278" s="86">
        <v>1692.2355900000002</v>
      </c>
      <c r="AC278" s="86">
        <v>381.17449571428568</v>
      </c>
      <c r="AD278" s="86">
        <v>0</v>
      </c>
      <c r="AE278" s="86">
        <v>3652.2816585714286</v>
      </c>
      <c r="AF278" s="86">
        <v>0</v>
      </c>
      <c r="AG278" s="86">
        <v>37026.572142857149</v>
      </c>
      <c r="AH278" s="86">
        <v>1347558.7856414285</v>
      </c>
      <c r="AI278" s="86">
        <v>847986.43080142862</v>
      </c>
      <c r="AJ278" s="86">
        <v>493812.39671</v>
      </c>
      <c r="AK278" s="86">
        <v>0</v>
      </c>
      <c r="AL278" s="86">
        <v>5759.9581300000009</v>
      </c>
      <c r="AN278" s="249"/>
    </row>
    <row r="279" spans="1:40" x14ac:dyDescent="0.2">
      <c r="A279" s="49">
        <v>278</v>
      </c>
      <c r="J279" s="75"/>
      <c r="AC279" s="78"/>
      <c r="AD279" s="78"/>
      <c r="AE279" s="78"/>
      <c r="AF279" s="78"/>
      <c r="AG279" s="78"/>
      <c r="AH279" s="78"/>
      <c r="AI279" s="78"/>
      <c r="AJ279" s="78"/>
      <c r="AK279" s="78"/>
      <c r="AL279" s="78"/>
    </row>
    <row r="280" spans="1:40" s="74" customFormat="1" x14ac:dyDescent="0.2">
      <c r="A280" s="49">
        <v>279</v>
      </c>
      <c r="B280" s="71" t="s">
        <v>906</v>
      </c>
      <c r="C280" s="71" t="s">
        <v>907</v>
      </c>
      <c r="D280" s="72">
        <v>40908</v>
      </c>
      <c r="E280" s="73">
        <v>31531.052220000001</v>
      </c>
      <c r="F280" s="73">
        <v>299.87260000000003</v>
      </c>
      <c r="G280" s="73">
        <v>520620.70601999998</v>
      </c>
      <c r="H280" s="73">
        <v>3457.8119999999999</v>
      </c>
      <c r="I280" s="73">
        <v>555909.44284000003</v>
      </c>
      <c r="J280" s="73">
        <v>10926.59755</v>
      </c>
      <c r="K280" s="73">
        <v>0</v>
      </c>
      <c r="L280" s="73">
        <v>0</v>
      </c>
      <c r="M280" s="73">
        <v>3898.52774</v>
      </c>
      <c r="N280" s="73">
        <v>8118.9823999999999</v>
      </c>
      <c r="O280" s="73">
        <v>5332.3848699999999</v>
      </c>
      <c r="P280" s="73">
        <v>1116.90896</v>
      </c>
      <c r="Q280" s="73">
        <v>213520.69172</v>
      </c>
      <c r="R280" s="73">
        <v>242914.09324000002</v>
      </c>
      <c r="S280" s="73">
        <v>624.14778999999999</v>
      </c>
      <c r="T280" s="73">
        <v>0</v>
      </c>
      <c r="U280" s="73">
        <v>2000.71991</v>
      </c>
      <c r="V280" s="73">
        <v>1750.7077899999999</v>
      </c>
      <c r="W280" s="73">
        <v>27915.07458</v>
      </c>
      <c r="X280" s="73">
        <v>321.99653000000001</v>
      </c>
      <c r="Y280" s="73">
        <v>0</v>
      </c>
      <c r="Z280" s="73">
        <v>58097.497669999997</v>
      </c>
      <c r="AA280" s="73">
        <v>31628.53717</v>
      </c>
      <c r="AB280" s="73">
        <v>179414.30778</v>
      </c>
      <c r="AC280" s="73">
        <v>6698.3006699999996</v>
      </c>
      <c r="AD280" s="73">
        <v>36364.368139999999</v>
      </c>
      <c r="AE280" s="73">
        <v>104.53033000000001</v>
      </c>
      <c r="AF280" s="73">
        <v>36223.32589</v>
      </c>
      <c r="AG280" s="73">
        <v>381143.51424999995</v>
      </c>
      <c r="AH280" s="73">
        <v>1179967.0503300002</v>
      </c>
      <c r="AI280" s="73">
        <v>575260.88941000006</v>
      </c>
      <c r="AJ280" s="73">
        <v>103656.40248000002</v>
      </c>
      <c r="AK280" s="73">
        <v>3898.52774</v>
      </c>
      <c r="AL280" s="73">
        <v>497151.23070000001</v>
      </c>
      <c r="AN280" s="248"/>
    </row>
    <row r="281" spans="1:40" x14ac:dyDescent="0.2">
      <c r="A281" s="49">
        <v>280</v>
      </c>
      <c r="B281" s="67" t="s">
        <v>906</v>
      </c>
      <c r="C281" s="67" t="s">
        <v>907</v>
      </c>
      <c r="D281" s="68">
        <v>40939</v>
      </c>
      <c r="E281" s="75">
        <v>37456.72565</v>
      </c>
      <c r="F281" s="75">
        <v>278.94646</v>
      </c>
      <c r="G281" s="75">
        <v>502940.74942000001</v>
      </c>
      <c r="H281" s="75">
        <v>3400.0831200000002</v>
      </c>
      <c r="I281" s="73">
        <v>544076.50465000002</v>
      </c>
      <c r="J281" s="75">
        <v>10206.28685</v>
      </c>
      <c r="K281" s="75">
        <v>0</v>
      </c>
      <c r="L281" s="75">
        <v>0</v>
      </c>
      <c r="M281" s="75">
        <v>3954.1612700000001</v>
      </c>
      <c r="N281" s="75">
        <v>7837.7247200000002</v>
      </c>
      <c r="O281" s="75">
        <v>5172.3122599999997</v>
      </c>
      <c r="P281" s="75">
        <v>940.77129000000002</v>
      </c>
      <c r="Q281" s="76">
        <v>220285.80458</v>
      </c>
      <c r="R281" s="73">
        <v>248397.06096999999</v>
      </c>
      <c r="S281" s="75">
        <v>597.43095000000005</v>
      </c>
      <c r="T281" s="75">
        <v>0</v>
      </c>
      <c r="U281" s="75">
        <v>1883.41562</v>
      </c>
      <c r="V281" s="75">
        <v>1740.2926600000001</v>
      </c>
      <c r="W281" s="75">
        <v>29914.90467</v>
      </c>
      <c r="X281" s="76">
        <v>427.33688999999998</v>
      </c>
      <c r="Y281" s="76">
        <v>8.9088899999999995</v>
      </c>
      <c r="Z281" s="76">
        <v>57290.988289999994</v>
      </c>
      <c r="AA281" s="76">
        <v>31021.139930000001</v>
      </c>
      <c r="AB281" s="77">
        <v>179834.9847</v>
      </c>
      <c r="AC281" s="78">
        <v>6912.9009900000001</v>
      </c>
      <c r="AD281" s="78">
        <v>33316.661350000002</v>
      </c>
      <c r="AE281" s="78">
        <v>95.325500000000005</v>
      </c>
      <c r="AF281" s="78">
        <v>37167.153980000003</v>
      </c>
      <c r="AG281" s="73">
        <v>380211.44442000001</v>
      </c>
      <c r="AH281" s="78">
        <v>1172685.0100399998</v>
      </c>
      <c r="AI281" s="78">
        <v>559002.86208999995</v>
      </c>
      <c r="AJ281" s="78">
        <v>108102.24214</v>
      </c>
      <c r="AK281" s="78">
        <v>3954.1612700000001</v>
      </c>
      <c r="AL281" s="78">
        <v>501625.74454000004</v>
      </c>
      <c r="AN281" s="248"/>
    </row>
    <row r="282" spans="1:40" x14ac:dyDescent="0.2">
      <c r="A282" s="74">
        <v>281</v>
      </c>
      <c r="B282" s="67" t="s">
        <v>906</v>
      </c>
      <c r="C282" s="67" t="s">
        <v>907</v>
      </c>
      <c r="D282" s="68">
        <v>40968</v>
      </c>
      <c r="E282" s="75">
        <v>46160.037049999999</v>
      </c>
      <c r="F282" s="75">
        <v>287.83841999999999</v>
      </c>
      <c r="G282" s="75">
        <v>509360.70411999995</v>
      </c>
      <c r="H282" s="75">
        <v>3292.4666200000001</v>
      </c>
      <c r="I282" s="73">
        <v>559101.04620999994</v>
      </c>
      <c r="J282" s="75">
        <v>9657.9019399999997</v>
      </c>
      <c r="K282" s="75">
        <v>0</v>
      </c>
      <c r="L282" s="75">
        <v>0</v>
      </c>
      <c r="M282" s="75">
        <v>4164.58871</v>
      </c>
      <c r="N282" s="75">
        <v>7828.71605</v>
      </c>
      <c r="O282" s="75">
        <v>5245.6245799999997</v>
      </c>
      <c r="P282" s="75">
        <v>875.87963000000002</v>
      </c>
      <c r="Q282" s="76">
        <v>221565.26194</v>
      </c>
      <c r="R282" s="73">
        <v>249337.97284999999</v>
      </c>
      <c r="S282" s="75">
        <v>563.82502999999997</v>
      </c>
      <c r="T282" s="75">
        <v>0</v>
      </c>
      <c r="U282" s="75">
        <v>1817.86707</v>
      </c>
      <c r="V282" s="75">
        <v>1891.8445999999999</v>
      </c>
      <c r="W282" s="75">
        <v>30585.22694</v>
      </c>
      <c r="X282" s="76">
        <v>384.71087</v>
      </c>
      <c r="Y282" s="76">
        <v>15.095129999999999</v>
      </c>
      <c r="Z282" s="76">
        <v>56609.410790000002</v>
      </c>
      <c r="AA282" s="76">
        <v>30850.148690000002</v>
      </c>
      <c r="AB282" s="77">
        <v>181439.60126999998</v>
      </c>
      <c r="AC282" s="78">
        <v>6709.7814099999996</v>
      </c>
      <c r="AD282" s="78">
        <v>32429.0877</v>
      </c>
      <c r="AE282" s="78">
        <v>77.745990000000006</v>
      </c>
      <c r="AF282" s="78">
        <v>37678.085569999996</v>
      </c>
      <c r="AG282" s="73">
        <v>381052.43105999997</v>
      </c>
      <c r="AH282" s="78">
        <v>1189491.4501200002</v>
      </c>
      <c r="AI282" s="78">
        <v>565716.26642</v>
      </c>
      <c r="AJ282" s="78">
        <v>115648.40982</v>
      </c>
      <c r="AK282" s="78">
        <v>4164.58871</v>
      </c>
      <c r="AL282" s="78">
        <v>503962.18516999995</v>
      </c>
      <c r="AN282" s="248"/>
    </row>
    <row r="283" spans="1:40" x14ac:dyDescent="0.2">
      <c r="A283" s="49">
        <v>282</v>
      </c>
      <c r="B283" s="79" t="s">
        <v>906</v>
      </c>
      <c r="C283" s="79" t="s">
        <v>907</v>
      </c>
      <c r="D283" s="80">
        <v>40999</v>
      </c>
      <c r="E283" s="76">
        <v>47950.406349999997</v>
      </c>
      <c r="F283" s="76">
        <v>251.48906000000002</v>
      </c>
      <c r="G283" s="76">
        <v>528277.34464000002</v>
      </c>
      <c r="H283" s="76">
        <v>3197.8001100000001</v>
      </c>
      <c r="I283" s="73">
        <v>579677.04015999998</v>
      </c>
      <c r="J283" s="76">
        <v>9326.7662799999998</v>
      </c>
      <c r="K283" s="76">
        <v>0</v>
      </c>
      <c r="L283" s="76">
        <v>0</v>
      </c>
      <c r="M283" s="76">
        <v>4281.5422399999998</v>
      </c>
      <c r="N283" s="76">
        <v>7674.5651500000004</v>
      </c>
      <c r="O283" s="76">
        <v>5170.6248999999998</v>
      </c>
      <c r="P283" s="76">
        <v>892.95178999999996</v>
      </c>
      <c r="Q283" s="76">
        <v>227281.98272999999</v>
      </c>
      <c r="R283" s="73">
        <v>254628.43308999998</v>
      </c>
      <c r="S283" s="76">
        <v>542.06065999999998</v>
      </c>
      <c r="T283" s="76">
        <v>0</v>
      </c>
      <c r="U283" s="76">
        <v>1856.2166199999999</v>
      </c>
      <c r="V283" s="76">
        <v>2001.80036</v>
      </c>
      <c r="W283" s="76">
        <v>31255.61579</v>
      </c>
      <c r="X283" s="76">
        <v>188.97214</v>
      </c>
      <c r="Y283" s="76">
        <v>44.532719999999998</v>
      </c>
      <c r="Z283" s="76">
        <v>56496.897519999999</v>
      </c>
      <c r="AA283" s="76">
        <v>30654.540229999999</v>
      </c>
      <c r="AB283" s="77">
        <v>185177.21972999998</v>
      </c>
      <c r="AC283" s="78">
        <v>6990.0879800000002</v>
      </c>
      <c r="AD283" s="78">
        <v>33406.366009999998</v>
      </c>
      <c r="AE283" s="78">
        <v>80.875780000000006</v>
      </c>
      <c r="AF283" s="78">
        <v>38928.903230000004</v>
      </c>
      <c r="AG283" s="73">
        <v>387624.08876999997</v>
      </c>
      <c r="AH283" s="78">
        <v>1221929.5620200001</v>
      </c>
      <c r="AI283" s="78">
        <v>585315.20698000002</v>
      </c>
      <c r="AJ283" s="78">
        <v>116883.80086999999</v>
      </c>
      <c r="AK283" s="78">
        <v>4281.5422399999998</v>
      </c>
      <c r="AL283" s="78">
        <v>515449.01192999998</v>
      </c>
      <c r="AN283" s="248"/>
    </row>
    <row r="284" spans="1:40" x14ac:dyDescent="0.2">
      <c r="A284" s="49">
        <v>283</v>
      </c>
      <c r="B284" s="67" t="s">
        <v>906</v>
      </c>
      <c r="C284" s="67" t="s">
        <v>907</v>
      </c>
      <c r="D284" s="68">
        <v>41029</v>
      </c>
      <c r="E284" s="75">
        <v>49099.535219999998</v>
      </c>
      <c r="F284" s="75">
        <v>238.73336</v>
      </c>
      <c r="G284" s="75">
        <v>507420.81591</v>
      </c>
      <c r="H284" s="75">
        <v>3121.21218</v>
      </c>
      <c r="I284" s="73">
        <v>559880.29667000007</v>
      </c>
      <c r="J284" s="75">
        <v>8855.71407</v>
      </c>
      <c r="K284" s="75">
        <v>0</v>
      </c>
      <c r="L284" s="75">
        <v>0</v>
      </c>
      <c r="M284" s="75">
        <v>4418.6588600000005</v>
      </c>
      <c r="N284" s="75">
        <v>7373.7911100000001</v>
      </c>
      <c r="O284" s="75">
        <v>5051.7897800000001</v>
      </c>
      <c r="P284" s="75">
        <v>819.85500000000002</v>
      </c>
      <c r="Q284" s="76">
        <v>230912.62268</v>
      </c>
      <c r="R284" s="73">
        <v>257432.43150000001</v>
      </c>
      <c r="S284" s="75">
        <v>500.13522999999998</v>
      </c>
      <c r="T284" s="75">
        <v>0</v>
      </c>
      <c r="U284" s="75">
        <v>1908.92985</v>
      </c>
      <c r="V284" s="75">
        <v>2166.5159600000002</v>
      </c>
      <c r="W284" s="75">
        <v>31225.120060000001</v>
      </c>
      <c r="X284" s="76">
        <v>202.49770000000001</v>
      </c>
      <c r="Y284" s="76">
        <v>69.055369999999996</v>
      </c>
      <c r="Z284" s="76">
        <v>55727.693769999998</v>
      </c>
      <c r="AA284" s="76">
        <v>30266.719420000001</v>
      </c>
      <c r="AB284" s="77">
        <v>185635.94783000002</v>
      </c>
      <c r="AC284" s="78">
        <v>7369.5837600000004</v>
      </c>
      <c r="AD284" s="78">
        <v>33739.936739999997</v>
      </c>
      <c r="AE284" s="78">
        <v>61.800469999999997</v>
      </c>
      <c r="AF284" s="78">
        <v>39754.320780000002</v>
      </c>
      <c r="AG284" s="73">
        <v>388628.25694000005</v>
      </c>
      <c r="AH284" s="78">
        <v>1205940.9851100002</v>
      </c>
      <c r="AI284" s="78">
        <v>564291.09765000001</v>
      </c>
      <c r="AJ284" s="78">
        <v>116921.68115</v>
      </c>
      <c r="AK284" s="78">
        <v>4418.6588600000005</v>
      </c>
      <c r="AL284" s="78">
        <v>520309.54744999995</v>
      </c>
      <c r="AN284" s="248"/>
    </row>
    <row r="285" spans="1:40" x14ac:dyDescent="0.2">
      <c r="A285" s="49">
        <v>284</v>
      </c>
      <c r="B285" s="67" t="s">
        <v>906</v>
      </c>
      <c r="C285" s="67" t="s">
        <v>907</v>
      </c>
      <c r="D285" s="68">
        <v>41060</v>
      </c>
      <c r="E285" s="75">
        <v>51550.089449999999</v>
      </c>
      <c r="F285" s="75">
        <v>226.41624000000002</v>
      </c>
      <c r="G285" s="75">
        <v>523186.7795</v>
      </c>
      <c r="H285" s="75">
        <v>3147.5572699999998</v>
      </c>
      <c r="I285" s="73">
        <v>578110.84245999996</v>
      </c>
      <c r="J285" s="75">
        <v>8336.5363799999996</v>
      </c>
      <c r="K285" s="75">
        <v>0</v>
      </c>
      <c r="L285" s="75">
        <v>0</v>
      </c>
      <c r="M285" s="75">
        <v>4620.17911</v>
      </c>
      <c r="N285" s="75">
        <v>7189.8209500000003</v>
      </c>
      <c r="O285" s="75">
        <v>5150.2223599999998</v>
      </c>
      <c r="P285" s="75">
        <v>827.30886999999996</v>
      </c>
      <c r="Q285" s="76">
        <v>234227.86049000002</v>
      </c>
      <c r="R285" s="73">
        <v>260351.92816000001</v>
      </c>
      <c r="S285" s="75">
        <v>468.63171999999997</v>
      </c>
      <c r="T285" s="75">
        <v>0</v>
      </c>
      <c r="U285" s="75">
        <v>1964.2060300000001</v>
      </c>
      <c r="V285" s="75">
        <v>2397.3796699999998</v>
      </c>
      <c r="W285" s="75">
        <v>31483.85052</v>
      </c>
      <c r="X285" s="76">
        <v>189.55981</v>
      </c>
      <c r="Y285" s="76">
        <v>97.886099999999999</v>
      </c>
      <c r="Z285" s="76">
        <v>56281.518259999997</v>
      </c>
      <c r="AA285" s="76">
        <v>30357.746459999998</v>
      </c>
      <c r="AB285" s="77">
        <v>187609.84375</v>
      </c>
      <c r="AC285" s="78">
        <v>7266.0225099999998</v>
      </c>
      <c r="AD285" s="78">
        <v>34034.016100000001</v>
      </c>
      <c r="AE285" s="78">
        <v>57.980409999999999</v>
      </c>
      <c r="AF285" s="78">
        <v>41710.408660000001</v>
      </c>
      <c r="AG285" s="73">
        <v>393919.05</v>
      </c>
      <c r="AH285" s="78">
        <v>1232381.8206200001</v>
      </c>
      <c r="AI285" s="78">
        <v>580273.74841999996</v>
      </c>
      <c r="AJ285" s="78">
        <v>124168.19674</v>
      </c>
      <c r="AK285" s="78">
        <v>0</v>
      </c>
      <c r="AL285" s="78">
        <v>527939.87546000001</v>
      </c>
      <c r="AN285" s="248"/>
    </row>
    <row r="286" spans="1:40" x14ac:dyDescent="0.2">
      <c r="A286" s="49">
        <v>285</v>
      </c>
      <c r="B286" s="67" t="s">
        <v>906</v>
      </c>
      <c r="C286" s="67" t="s">
        <v>907</v>
      </c>
      <c r="D286" s="68">
        <v>41090</v>
      </c>
      <c r="E286" s="75">
        <v>52439.5965</v>
      </c>
      <c r="F286" s="75">
        <v>241.98988</v>
      </c>
      <c r="G286" s="75">
        <v>531486.97352</v>
      </c>
      <c r="H286" s="75">
        <v>3194.0788299999999</v>
      </c>
      <c r="I286" s="73">
        <v>587362.63873000001</v>
      </c>
      <c r="J286" s="75">
        <v>7956.2439999999997</v>
      </c>
      <c r="K286" s="75">
        <v>0</v>
      </c>
      <c r="L286" s="75">
        <v>0</v>
      </c>
      <c r="M286" s="75">
        <v>4552.0702599999995</v>
      </c>
      <c r="N286" s="75">
        <v>6860.8859899999998</v>
      </c>
      <c r="O286" s="75">
        <v>5229.5958099999998</v>
      </c>
      <c r="P286" s="75">
        <v>822.14732000000004</v>
      </c>
      <c r="Q286" s="76">
        <v>235516.82535999999</v>
      </c>
      <c r="R286" s="73">
        <v>260937.76873999997</v>
      </c>
      <c r="S286" s="75">
        <v>421.25594000000001</v>
      </c>
      <c r="T286" s="75">
        <v>42.557549999999999</v>
      </c>
      <c r="U286" s="75">
        <v>2026.8120799999999</v>
      </c>
      <c r="V286" s="75">
        <v>2573.4417400000002</v>
      </c>
      <c r="W286" s="75">
        <v>32003.884530000003</v>
      </c>
      <c r="X286" s="76">
        <v>208.55250000000001</v>
      </c>
      <c r="Y286" s="76">
        <v>111.15062</v>
      </c>
      <c r="Z286" s="76">
        <v>57506.325420000001</v>
      </c>
      <c r="AA286" s="76">
        <v>30053.696909999999</v>
      </c>
      <c r="AB286" s="77">
        <v>188595.30771999998</v>
      </c>
      <c r="AC286" s="78">
        <v>7584.7469000000001</v>
      </c>
      <c r="AD286" s="78">
        <v>35342.545389999999</v>
      </c>
      <c r="AE286" s="78">
        <v>56.3065</v>
      </c>
      <c r="AF286" s="78">
        <v>42893.964019999999</v>
      </c>
      <c r="AG286" s="73">
        <v>399420.54781999998</v>
      </c>
      <c r="AH286" s="78">
        <v>1247720.95529</v>
      </c>
      <c r="AI286" s="78">
        <v>589307.98902999994</v>
      </c>
      <c r="AJ286" s="78">
        <v>126010.62686</v>
      </c>
      <c r="AK286" s="78">
        <v>0</v>
      </c>
      <c r="AL286" s="78">
        <v>532402.33939999994</v>
      </c>
      <c r="AN286" s="248"/>
    </row>
    <row r="287" spans="1:40" x14ac:dyDescent="0.2">
      <c r="A287" s="49">
        <v>286</v>
      </c>
      <c r="B287" s="67" t="s">
        <v>906</v>
      </c>
      <c r="C287" s="67" t="s">
        <v>907</v>
      </c>
      <c r="D287" s="68">
        <v>41121</v>
      </c>
      <c r="E287" s="75">
        <v>53091.734450000004</v>
      </c>
      <c r="F287" s="75">
        <v>212.48958000000002</v>
      </c>
      <c r="G287" s="75">
        <v>518275.62949999998</v>
      </c>
      <c r="H287" s="75">
        <v>2960.73857</v>
      </c>
      <c r="I287" s="73">
        <v>574540.59210000001</v>
      </c>
      <c r="J287" s="75">
        <v>7316.8091400000003</v>
      </c>
      <c r="K287" s="75">
        <v>0</v>
      </c>
      <c r="L287" s="75">
        <v>0</v>
      </c>
      <c r="M287" s="75">
        <v>4408.0778499999997</v>
      </c>
      <c r="N287" s="75">
        <v>6605.8474399999996</v>
      </c>
      <c r="O287" s="75">
        <v>5260.2998200000002</v>
      </c>
      <c r="P287" s="75">
        <v>755.89913999999999</v>
      </c>
      <c r="Q287" s="76">
        <v>238203.06971000001</v>
      </c>
      <c r="R287" s="73">
        <v>262550.00310000003</v>
      </c>
      <c r="S287" s="75">
        <v>411.86088000000001</v>
      </c>
      <c r="T287" s="75">
        <v>30.9831</v>
      </c>
      <c r="U287" s="75">
        <v>1972.10571</v>
      </c>
      <c r="V287" s="75">
        <v>2574.7594399999998</v>
      </c>
      <c r="W287" s="75">
        <v>31777.960419999999</v>
      </c>
      <c r="X287" s="76">
        <v>176.90386000000001</v>
      </c>
      <c r="Y287" s="76">
        <v>157.16030000000001</v>
      </c>
      <c r="Z287" s="76">
        <v>58497.169550000006</v>
      </c>
      <c r="AA287" s="76">
        <v>29460.463609999999</v>
      </c>
      <c r="AB287" s="77">
        <v>189204.29611999998</v>
      </c>
      <c r="AC287" s="78">
        <v>6707.4888799999999</v>
      </c>
      <c r="AD287" s="78">
        <v>35798.017919999998</v>
      </c>
      <c r="AE287" s="78">
        <v>51.449959999999997</v>
      </c>
      <c r="AF287" s="78">
        <v>43367.836209999994</v>
      </c>
      <c r="AG287" s="73">
        <v>400188.45595999999</v>
      </c>
      <c r="AH287" s="78">
        <v>1237279.05116</v>
      </c>
      <c r="AI287" s="78">
        <v>574398.40253999992</v>
      </c>
      <c r="AJ287" s="78">
        <v>126846.96505000001</v>
      </c>
      <c r="AK287" s="78">
        <v>0</v>
      </c>
      <c r="AL287" s="78">
        <v>536033.68356999999</v>
      </c>
      <c r="AN287" s="248"/>
    </row>
    <row r="288" spans="1:40" x14ac:dyDescent="0.2">
      <c r="A288" s="49">
        <v>287</v>
      </c>
      <c r="B288" s="67" t="s">
        <v>920</v>
      </c>
      <c r="C288" s="67" t="s">
        <v>907</v>
      </c>
      <c r="D288" s="68">
        <v>41152</v>
      </c>
      <c r="E288" s="75">
        <v>53844.936240000003</v>
      </c>
      <c r="F288" s="75">
        <v>622.33746000000008</v>
      </c>
      <c r="G288" s="75">
        <v>545529.59981999989</v>
      </c>
      <c r="H288" s="75">
        <v>2952.6790700000001</v>
      </c>
      <c r="I288" s="75">
        <v>602949.55258999998</v>
      </c>
      <c r="J288" s="75">
        <v>7034.38735</v>
      </c>
      <c r="K288" s="75">
        <v>0</v>
      </c>
      <c r="L288" s="75">
        <v>0</v>
      </c>
      <c r="M288" s="75">
        <v>4522.6563500000002</v>
      </c>
      <c r="N288" s="75">
        <v>6475.1288800000002</v>
      </c>
      <c r="O288" s="75">
        <v>5413.2076900000002</v>
      </c>
      <c r="P288" s="75">
        <v>749.89576999999997</v>
      </c>
      <c r="Q288" s="76">
        <v>239309.00380999999</v>
      </c>
      <c r="R288" s="73">
        <v>263504.27984999999</v>
      </c>
      <c r="S288" s="75">
        <v>358.99982999999997</v>
      </c>
      <c r="T288" s="75">
        <v>30.805859999999999</v>
      </c>
      <c r="U288" s="75">
        <v>2043.98957</v>
      </c>
      <c r="V288" s="75">
        <v>2747.2658000000001</v>
      </c>
      <c r="W288" s="75">
        <v>31563.789639999999</v>
      </c>
      <c r="X288" s="76">
        <v>120.26324</v>
      </c>
      <c r="Y288" s="76">
        <v>194.82919000000001</v>
      </c>
      <c r="Z288" s="76">
        <v>59976.297980000003</v>
      </c>
      <c r="AA288" s="76">
        <v>29065.962469999999</v>
      </c>
      <c r="AB288" s="77">
        <v>186041.48280999999</v>
      </c>
      <c r="AC288" s="78">
        <v>7127.8503499999997</v>
      </c>
      <c r="AD288" s="78">
        <v>36559.304799999998</v>
      </c>
      <c r="AE288" s="78">
        <v>52.576189999999997</v>
      </c>
      <c r="AF288" s="78">
        <v>43766.07142</v>
      </c>
      <c r="AG288" s="73">
        <v>399649.48914999998</v>
      </c>
      <c r="AH288" s="78">
        <v>1266103.3215900001</v>
      </c>
      <c r="AI288" s="78">
        <v>601939.52283999999</v>
      </c>
      <c r="AJ288" s="78">
        <v>129421.97344000002</v>
      </c>
      <c r="AK288" s="78">
        <v>0</v>
      </c>
      <c r="AL288" s="78">
        <v>534741.82530999999</v>
      </c>
      <c r="AN288" s="248"/>
    </row>
    <row r="289" spans="1:40" x14ac:dyDescent="0.2">
      <c r="A289" s="74">
        <v>288</v>
      </c>
      <c r="B289" s="67" t="s">
        <v>920</v>
      </c>
      <c r="C289" s="67" t="s">
        <v>907</v>
      </c>
      <c r="D289" s="68">
        <v>41182</v>
      </c>
      <c r="E289" s="75">
        <v>54407.227500000001</v>
      </c>
      <c r="F289" s="75">
        <v>589.28737999999998</v>
      </c>
      <c r="G289" s="75">
        <v>535185.24939000001</v>
      </c>
      <c r="H289" s="75">
        <v>2967.1614599999998</v>
      </c>
      <c r="I289" s="75">
        <v>593148.92573000013</v>
      </c>
      <c r="J289" s="75">
        <v>6477.4459100000004</v>
      </c>
      <c r="K289" s="75">
        <v>0</v>
      </c>
      <c r="L289" s="75">
        <v>0</v>
      </c>
      <c r="M289" s="75">
        <v>4325.2549999999992</v>
      </c>
      <c r="N289" s="75">
        <v>6488.3312100000003</v>
      </c>
      <c r="O289" s="75">
        <v>5485.0679499999997</v>
      </c>
      <c r="P289" s="75">
        <v>750.49162999999999</v>
      </c>
      <c r="Q289" s="76">
        <v>240627.43427</v>
      </c>
      <c r="R289" s="73">
        <v>264154.02597000002</v>
      </c>
      <c r="S289" s="75">
        <v>331.63907999999998</v>
      </c>
      <c r="T289" s="75">
        <v>30.625959999999999</v>
      </c>
      <c r="U289" s="75">
        <v>2079.47174</v>
      </c>
      <c r="V289" s="75">
        <v>2701.3225699999998</v>
      </c>
      <c r="W289" s="75">
        <v>30659.593110000002</v>
      </c>
      <c r="X289" s="76">
        <v>147.16444999999999</v>
      </c>
      <c r="Y289" s="76">
        <v>237.64988</v>
      </c>
      <c r="Z289" s="76">
        <v>58383.469529999995</v>
      </c>
      <c r="AA289" s="76">
        <v>28787.961650000001</v>
      </c>
      <c r="AB289" s="77">
        <v>181434.77679</v>
      </c>
      <c r="AC289" s="78">
        <v>7466.4175999999998</v>
      </c>
      <c r="AD289" s="78">
        <v>37235.664870000001</v>
      </c>
      <c r="AE289" s="78">
        <v>48.743450000000003</v>
      </c>
      <c r="AF289" s="78">
        <v>44071.74813</v>
      </c>
      <c r="AG289" s="73">
        <v>393616.24880999996</v>
      </c>
      <c r="AH289" s="78">
        <v>1250919.2005100001</v>
      </c>
      <c r="AI289" s="78">
        <v>591161.15350000001</v>
      </c>
      <c r="AJ289" s="78">
        <v>127600.4613</v>
      </c>
      <c r="AK289" s="78">
        <v>0</v>
      </c>
      <c r="AL289" s="78">
        <v>532157.58571000001</v>
      </c>
      <c r="AN289" s="248"/>
    </row>
    <row r="290" spans="1:40" x14ac:dyDescent="0.2">
      <c r="A290" s="49">
        <v>289</v>
      </c>
      <c r="B290" s="67" t="s">
        <v>920</v>
      </c>
      <c r="C290" s="67" t="s">
        <v>907</v>
      </c>
      <c r="D290" s="68">
        <v>41213</v>
      </c>
      <c r="E290" s="75">
        <v>55385.906280000003</v>
      </c>
      <c r="F290" s="75">
        <v>570.59103000000005</v>
      </c>
      <c r="G290" s="75">
        <v>545124.68073999998</v>
      </c>
      <c r="H290" s="75">
        <v>3076.0695500000002</v>
      </c>
      <c r="I290" s="75">
        <v>604157.2476</v>
      </c>
      <c r="J290" s="75">
        <v>6137.2757000000001</v>
      </c>
      <c r="K290" s="75">
        <v>0</v>
      </c>
      <c r="L290" s="75">
        <v>0</v>
      </c>
      <c r="M290" s="75">
        <v>4373.1317600000002</v>
      </c>
      <c r="N290" s="75">
        <v>6596.4667300000001</v>
      </c>
      <c r="O290" s="75">
        <v>5461.0892599999997</v>
      </c>
      <c r="P290" s="75">
        <v>698.92093</v>
      </c>
      <c r="Q290" s="76">
        <v>242214.22388999999</v>
      </c>
      <c r="R290" s="73">
        <v>265481.10826999997</v>
      </c>
      <c r="S290" s="75">
        <v>337.78122000000002</v>
      </c>
      <c r="T290" s="75">
        <v>27.056249999999999</v>
      </c>
      <c r="U290" s="75">
        <v>2160.0304799999999</v>
      </c>
      <c r="V290" s="75">
        <v>2518.8766000000001</v>
      </c>
      <c r="W290" s="75">
        <v>29181.134010000002</v>
      </c>
      <c r="X290" s="76">
        <v>126.30632</v>
      </c>
      <c r="Y290" s="76">
        <v>301.97143999999997</v>
      </c>
      <c r="Z290" s="76">
        <v>46473.678229999998</v>
      </c>
      <c r="AA290" s="76">
        <v>28491.91519</v>
      </c>
      <c r="AB290" s="77">
        <v>177416.43802</v>
      </c>
      <c r="AC290" s="78">
        <v>7754.62219</v>
      </c>
      <c r="AD290" s="78">
        <v>38616.29376</v>
      </c>
      <c r="AE290" s="78">
        <v>63.11712</v>
      </c>
      <c r="AF290" s="78">
        <v>44568.369690000007</v>
      </c>
      <c r="AG290" s="73">
        <v>378037.59052000009</v>
      </c>
      <c r="AH290" s="78">
        <v>1247675.9463899999</v>
      </c>
      <c r="AI290" s="78">
        <v>600143.18726000004</v>
      </c>
      <c r="AJ290" s="78">
        <v>116225.51857999999</v>
      </c>
      <c r="AK290" s="78">
        <v>0</v>
      </c>
      <c r="AL290" s="78">
        <v>531307.24054999999</v>
      </c>
      <c r="AN290" s="248"/>
    </row>
    <row r="291" spans="1:40" x14ac:dyDescent="0.2">
      <c r="A291" s="49">
        <v>290</v>
      </c>
      <c r="B291" s="67" t="s">
        <v>920</v>
      </c>
      <c r="C291" s="67" t="s">
        <v>907</v>
      </c>
      <c r="D291" s="68">
        <v>41243</v>
      </c>
      <c r="E291" s="75">
        <v>56151.483699999997</v>
      </c>
      <c r="F291" s="75">
        <v>604.67538000000002</v>
      </c>
      <c r="G291" s="75">
        <v>558032.61941000004</v>
      </c>
      <c r="H291" s="75">
        <v>3324.5276600000002</v>
      </c>
      <c r="I291" s="75">
        <v>618113.30615000008</v>
      </c>
      <c r="J291" s="75">
        <v>5887.4027699999997</v>
      </c>
      <c r="K291" s="75">
        <v>0</v>
      </c>
      <c r="L291" s="75">
        <v>0</v>
      </c>
      <c r="M291" s="75">
        <v>4295.6770299999998</v>
      </c>
      <c r="N291" s="75">
        <v>6841.4316699999999</v>
      </c>
      <c r="O291" s="75">
        <v>5389.9935299999997</v>
      </c>
      <c r="P291" s="75">
        <v>656.71214999999995</v>
      </c>
      <c r="Q291" s="76">
        <v>243048.03085000001</v>
      </c>
      <c r="R291" s="73">
        <v>266119.24800000002</v>
      </c>
      <c r="S291" s="75">
        <v>300.08999999999997</v>
      </c>
      <c r="T291" s="75">
        <v>26.870909999999999</v>
      </c>
      <c r="U291" s="75">
        <v>2282.3763300000001</v>
      </c>
      <c r="V291" s="75">
        <v>2484.7194199999999</v>
      </c>
      <c r="W291" s="75">
        <v>27328.86306</v>
      </c>
      <c r="X291" s="76">
        <v>121.12751</v>
      </c>
      <c r="Y291" s="76">
        <v>330.62952999999999</v>
      </c>
      <c r="Z291" s="76">
        <v>45626.807710000001</v>
      </c>
      <c r="AA291" s="76">
        <v>28109.285540000001</v>
      </c>
      <c r="AB291" s="77">
        <v>173125.34086</v>
      </c>
      <c r="AC291" s="78">
        <v>8017.4678100000001</v>
      </c>
      <c r="AD291" s="78">
        <v>39409.919450000001</v>
      </c>
      <c r="AE291" s="78">
        <v>67.730279999999993</v>
      </c>
      <c r="AF291" s="78">
        <v>45265.007089999999</v>
      </c>
      <c r="AG291" s="73">
        <v>372496.23549999995</v>
      </c>
      <c r="AH291" s="78">
        <v>1256728.7896500002</v>
      </c>
      <c r="AI291" s="78">
        <v>611968.59281000006</v>
      </c>
      <c r="AJ291" s="78">
        <v>115802.61305</v>
      </c>
      <c r="AK291" s="78">
        <v>0</v>
      </c>
      <c r="AL291" s="78">
        <v>528957.58379000006</v>
      </c>
      <c r="AN291" s="248"/>
    </row>
    <row r="292" spans="1:40" x14ac:dyDescent="0.2">
      <c r="A292" s="74">
        <v>291</v>
      </c>
      <c r="B292" s="67" t="s">
        <v>920</v>
      </c>
      <c r="C292" s="67" t="s">
        <v>907</v>
      </c>
      <c r="D292" s="68">
        <v>41274</v>
      </c>
      <c r="E292" s="75">
        <v>56504.816939999997</v>
      </c>
      <c r="F292" s="75">
        <v>590.53617000000008</v>
      </c>
      <c r="G292" s="75">
        <v>538899.07771999994</v>
      </c>
      <c r="H292" s="75">
        <v>3497.6371199999999</v>
      </c>
      <c r="I292" s="75">
        <v>599492.06795000006</v>
      </c>
      <c r="J292" s="75">
        <v>5633.6759000000002</v>
      </c>
      <c r="K292" s="75">
        <v>0</v>
      </c>
      <c r="L292" s="75">
        <v>0</v>
      </c>
      <c r="M292" s="75">
        <v>4236.3622100000002</v>
      </c>
      <c r="N292" s="75">
        <v>6836.69974</v>
      </c>
      <c r="O292" s="75">
        <v>5337.6315100000002</v>
      </c>
      <c r="P292" s="75">
        <v>628.78805999999997</v>
      </c>
      <c r="Q292" s="76">
        <v>241902.03098000001</v>
      </c>
      <c r="R292" s="73">
        <v>264575.18839999998</v>
      </c>
      <c r="S292" s="75">
        <v>329.66962000000001</v>
      </c>
      <c r="T292" s="75">
        <v>24.03528</v>
      </c>
      <c r="U292" s="75">
        <v>2181.0230999999999</v>
      </c>
      <c r="V292" s="75">
        <v>2431.6273200000001</v>
      </c>
      <c r="W292" s="75">
        <v>28784.008810000003</v>
      </c>
      <c r="X292" s="76">
        <v>190.46556000000001</v>
      </c>
      <c r="Y292" s="76">
        <v>335.33141999999998</v>
      </c>
      <c r="Z292" s="76">
        <v>42958.930059999999</v>
      </c>
      <c r="AA292" s="76">
        <v>27831.613840000002</v>
      </c>
      <c r="AB292" s="77">
        <v>167461.76591000002</v>
      </c>
      <c r="AC292" s="78">
        <v>8582.2059100000006</v>
      </c>
      <c r="AD292" s="78">
        <v>39752.108439999996</v>
      </c>
      <c r="AE292" s="78">
        <v>85.064229999999995</v>
      </c>
      <c r="AF292" s="78">
        <v>45981.396539999994</v>
      </c>
      <c r="AG292" s="73">
        <v>366929.24604</v>
      </c>
      <c r="AH292" s="78">
        <v>1230996.50239</v>
      </c>
      <c r="AI292" s="78">
        <v>594856.17148000002</v>
      </c>
      <c r="AJ292" s="78">
        <v>113211.41519999999</v>
      </c>
      <c r="AK292" s="78">
        <v>0</v>
      </c>
      <c r="AL292" s="78">
        <v>522928.91570999997</v>
      </c>
      <c r="AN292" s="248"/>
    </row>
    <row r="293" spans="1:40" x14ac:dyDescent="0.2">
      <c r="A293" s="49">
        <v>292</v>
      </c>
      <c r="B293" s="67" t="s">
        <v>920</v>
      </c>
      <c r="C293" s="67" t="s">
        <v>907</v>
      </c>
      <c r="D293" s="68">
        <v>41305</v>
      </c>
      <c r="E293" s="75">
        <v>56141.051650000001</v>
      </c>
      <c r="F293" s="75">
        <v>502.41343000000001</v>
      </c>
      <c r="G293" s="75">
        <v>539054.22464999999</v>
      </c>
      <c r="H293" s="75">
        <v>3391.09717</v>
      </c>
      <c r="I293" s="75">
        <v>599088.78689999995</v>
      </c>
      <c r="J293" s="75">
        <v>5067.4984400000003</v>
      </c>
      <c r="K293" s="75">
        <v>0</v>
      </c>
      <c r="L293" s="75">
        <v>0</v>
      </c>
      <c r="M293" s="75">
        <v>4073.3970600000002</v>
      </c>
      <c r="N293" s="75">
        <v>6547.2806399999999</v>
      </c>
      <c r="O293" s="75">
        <v>5080.5072799999998</v>
      </c>
      <c r="P293" s="75">
        <v>591.09703000000002</v>
      </c>
      <c r="Q293" s="76">
        <v>237616.57652</v>
      </c>
      <c r="R293" s="73">
        <v>258976.35696999999</v>
      </c>
      <c r="S293" s="75">
        <v>306.23617999999999</v>
      </c>
      <c r="T293" s="75">
        <v>0</v>
      </c>
      <c r="U293" s="75">
        <v>2197.29999</v>
      </c>
      <c r="V293" s="75">
        <v>2309.7564000000002</v>
      </c>
      <c r="W293" s="75">
        <v>28973.69137</v>
      </c>
      <c r="X293" s="76">
        <v>163.95179999999999</v>
      </c>
      <c r="Y293" s="76">
        <v>368.22852999999998</v>
      </c>
      <c r="Z293" s="76">
        <v>42099.900219999996</v>
      </c>
      <c r="AA293" s="76">
        <v>26868.455740000001</v>
      </c>
      <c r="AB293" s="77">
        <v>162145.79863999996</v>
      </c>
      <c r="AC293" s="78">
        <v>9045.1687299999994</v>
      </c>
      <c r="AD293" s="78">
        <v>35781.851269999999</v>
      </c>
      <c r="AE293" s="78">
        <v>79.891360000000006</v>
      </c>
      <c r="AF293" s="78">
        <v>46618.711799999997</v>
      </c>
      <c r="AG293" s="73">
        <v>356958.94202999992</v>
      </c>
      <c r="AH293" s="78">
        <v>1215024.0859000001</v>
      </c>
      <c r="AI293" s="78">
        <v>594960.25821999996</v>
      </c>
      <c r="AJ293" s="78">
        <v>111032.43371</v>
      </c>
      <c r="AK293" s="78">
        <v>0</v>
      </c>
      <c r="AL293" s="78">
        <v>509031.39396999992</v>
      </c>
      <c r="AN293" s="248"/>
    </row>
    <row r="294" spans="1:40" x14ac:dyDescent="0.2">
      <c r="A294" s="49">
        <v>293</v>
      </c>
      <c r="B294" s="67" t="s">
        <v>920</v>
      </c>
      <c r="C294" s="67" t="s">
        <v>907</v>
      </c>
      <c r="D294" s="68">
        <v>41333</v>
      </c>
      <c r="E294" s="75">
        <v>55639.163740000004</v>
      </c>
      <c r="F294" s="75">
        <v>471.39406000000002</v>
      </c>
      <c r="G294" s="75">
        <v>547796.53463000001</v>
      </c>
      <c r="H294" s="75">
        <v>3218.1504500000001</v>
      </c>
      <c r="I294" s="75">
        <v>607125.24287999992</v>
      </c>
      <c r="J294" s="75">
        <v>4688.4443700000002</v>
      </c>
      <c r="K294" s="75">
        <v>0</v>
      </c>
      <c r="L294" s="75">
        <v>0</v>
      </c>
      <c r="M294" s="75">
        <v>3876.7287099999999</v>
      </c>
      <c r="N294" s="75">
        <v>6610.1849700000002</v>
      </c>
      <c r="O294" s="75">
        <v>5108.02981</v>
      </c>
      <c r="P294" s="75">
        <v>623.91129999999998</v>
      </c>
      <c r="Q294" s="76">
        <v>232130.93079000001</v>
      </c>
      <c r="R294" s="73">
        <v>253038.22995000001</v>
      </c>
      <c r="S294" s="75">
        <v>275.16518000000002</v>
      </c>
      <c r="T294" s="75">
        <v>3.7212399999999999</v>
      </c>
      <c r="U294" s="75">
        <v>2170.5909200000001</v>
      </c>
      <c r="V294" s="75">
        <v>2274.0384100000001</v>
      </c>
      <c r="W294" s="75">
        <v>28475.80185</v>
      </c>
      <c r="X294" s="76">
        <v>163.15322</v>
      </c>
      <c r="Y294" s="76">
        <v>392.52093000000002</v>
      </c>
      <c r="Z294" s="76">
        <v>37766.280050000001</v>
      </c>
      <c r="AA294" s="76">
        <v>26174.069869999999</v>
      </c>
      <c r="AB294" s="77">
        <v>157228.25893000001</v>
      </c>
      <c r="AC294" s="78">
        <v>8978.5062099999996</v>
      </c>
      <c r="AD294" s="78">
        <v>33813.175490000001</v>
      </c>
      <c r="AE294" s="78">
        <v>72.128590000000003</v>
      </c>
      <c r="AF294" s="78">
        <v>46534.455520000003</v>
      </c>
      <c r="AG294" s="73">
        <v>344321.86641000002</v>
      </c>
      <c r="AH294" s="78">
        <v>1204485.3392400001</v>
      </c>
      <c r="AI294" s="78">
        <v>603057.55997000006</v>
      </c>
      <c r="AJ294" s="78">
        <v>105546.88867</v>
      </c>
      <c r="AK294" s="78">
        <v>0</v>
      </c>
      <c r="AL294" s="78">
        <v>495880.89059999998</v>
      </c>
      <c r="AN294" s="248"/>
    </row>
    <row r="295" spans="1:40" x14ac:dyDescent="0.2">
      <c r="A295" s="49">
        <v>294</v>
      </c>
      <c r="B295" s="67" t="s">
        <v>920</v>
      </c>
      <c r="C295" s="67" t="s">
        <v>907</v>
      </c>
      <c r="D295" s="68">
        <v>41364</v>
      </c>
      <c r="E295" s="75">
        <v>55149.377630000003</v>
      </c>
      <c r="F295" s="75">
        <v>460.81076999999999</v>
      </c>
      <c r="G295" s="75">
        <v>555046.08161999995</v>
      </c>
      <c r="H295" s="75">
        <v>3185.2815100000003</v>
      </c>
      <c r="I295" s="75">
        <v>613841.55152999994</v>
      </c>
      <c r="J295" s="75">
        <v>4614.1278499999999</v>
      </c>
      <c r="K295" s="75">
        <v>0</v>
      </c>
      <c r="L295" s="75">
        <v>0</v>
      </c>
      <c r="M295" s="75">
        <v>3719.4301600000003</v>
      </c>
      <c r="N295" s="75">
        <v>6621.8538699999999</v>
      </c>
      <c r="O295" s="75">
        <v>5055.7852700000003</v>
      </c>
      <c r="P295" s="75">
        <v>605.02895999999998</v>
      </c>
      <c r="Q295" s="76">
        <v>232608.90383999998</v>
      </c>
      <c r="R295" s="73">
        <v>253225.12994999997</v>
      </c>
      <c r="S295" s="75">
        <v>280.00094999999999</v>
      </c>
      <c r="T295" s="75">
        <v>0</v>
      </c>
      <c r="U295" s="75">
        <v>2054.4014999999999</v>
      </c>
      <c r="V295" s="75">
        <v>2593.51676</v>
      </c>
      <c r="W295" s="75">
        <v>27958.279839999999</v>
      </c>
      <c r="X295" s="76">
        <v>157.61957000000001</v>
      </c>
      <c r="Z295" s="76">
        <v>36396.247589999999</v>
      </c>
      <c r="AA295" s="76">
        <v>25484.873680000001</v>
      </c>
      <c r="AB295" s="77">
        <v>153498.12830000001</v>
      </c>
      <c r="AC295" s="78">
        <v>8942.6770199999992</v>
      </c>
      <c r="AD295" s="78">
        <v>33371.580090000003</v>
      </c>
      <c r="AE295" s="78">
        <v>93.366579999999999</v>
      </c>
      <c r="AF295" s="78">
        <v>46099.662790000002</v>
      </c>
      <c r="AG295" s="73">
        <v>336930.35467000003</v>
      </c>
      <c r="AH295" s="78">
        <v>1203997.0361500001</v>
      </c>
      <c r="AI295" s="78">
        <v>609562.75616999995</v>
      </c>
      <c r="AJ295" s="78">
        <v>103371.13128</v>
      </c>
      <c r="AK295" s="78">
        <v>0</v>
      </c>
      <c r="AL295" s="78">
        <v>491063.14869999996</v>
      </c>
      <c r="AN295" s="248"/>
    </row>
    <row r="296" spans="1:40" x14ac:dyDescent="0.2">
      <c r="A296" s="49">
        <v>295</v>
      </c>
      <c r="B296" s="67" t="s">
        <v>920</v>
      </c>
      <c r="C296" s="67" t="s">
        <v>907</v>
      </c>
      <c r="D296" s="68">
        <v>41394</v>
      </c>
      <c r="E296" s="75">
        <v>55216.616909999997</v>
      </c>
      <c r="F296" s="75">
        <v>459.36768000000001</v>
      </c>
      <c r="G296" s="75">
        <v>554455.43961</v>
      </c>
      <c r="H296" s="75">
        <v>3010.7653200000004</v>
      </c>
      <c r="I296" s="75">
        <v>613142.18952000001</v>
      </c>
      <c r="J296" s="75">
        <v>4548.0592900000001</v>
      </c>
      <c r="K296" s="75">
        <v>0</v>
      </c>
      <c r="L296" s="75">
        <v>0</v>
      </c>
      <c r="M296" s="75">
        <v>3583.8300099999997</v>
      </c>
      <c r="N296" s="75">
        <v>6634.3728700000001</v>
      </c>
      <c r="O296" s="75">
        <v>5123.4230600000001</v>
      </c>
      <c r="P296" s="75">
        <v>608.19160999999997</v>
      </c>
      <c r="Q296" s="76">
        <v>272061.35821999999</v>
      </c>
      <c r="R296" s="73">
        <v>292559.23506000004</v>
      </c>
      <c r="S296" s="75">
        <v>275.70098000000002</v>
      </c>
      <c r="T296" s="75">
        <v>3.1310699999999998</v>
      </c>
      <c r="U296" s="75">
        <v>1998.9157</v>
      </c>
      <c r="V296" s="75">
        <v>2606.91923</v>
      </c>
      <c r="W296" s="75">
        <v>27738.81221</v>
      </c>
      <c r="X296" s="76">
        <v>154.36057</v>
      </c>
      <c r="AA296" s="76">
        <v>24956.529450000002</v>
      </c>
      <c r="AB296" s="77">
        <v>152141.69256999998</v>
      </c>
      <c r="AC296" s="78">
        <v>8914.3886500000008</v>
      </c>
      <c r="AD296" s="78">
        <v>33600.264929999998</v>
      </c>
      <c r="AE296" s="78">
        <v>87.025469999999999</v>
      </c>
      <c r="AF296" s="78">
        <v>46620.733759999996</v>
      </c>
      <c r="AG296" s="73">
        <v>299098.47458999994</v>
      </c>
      <c r="AH296" s="78">
        <v>1204799.8991699996</v>
      </c>
      <c r="AI296" s="78">
        <v>608574.46557</v>
      </c>
      <c r="AJ296" s="78">
        <v>66844.854670000001</v>
      </c>
      <c r="AK296" s="78">
        <v>0</v>
      </c>
      <c r="AL296" s="78">
        <v>529380.57892999996</v>
      </c>
      <c r="AN296" s="248"/>
    </row>
    <row r="297" spans="1:40" x14ac:dyDescent="0.2">
      <c r="A297" s="49">
        <v>296</v>
      </c>
      <c r="B297" s="67" t="s">
        <v>920</v>
      </c>
      <c r="C297" s="67" t="s">
        <v>907</v>
      </c>
      <c r="D297" s="68">
        <v>41425</v>
      </c>
      <c r="E297" s="75">
        <v>55127.17239</v>
      </c>
      <c r="F297" s="75">
        <v>469.75682999999998</v>
      </c>
      <c r="G297" s="75">
        <v>569720.16494000005</v>
      </c>
      <c r="H297" s="75">
        <v>2848.1642299999999</v>
      </c>
      <c r="I297" s="75">
        <v>628165.25839000009</v>
      </c>
      <c r="J297" s="75">
        <v>4394.9488300000003</v>
      </c>
      <c r="K297" s="75">
        <v>0</v>
      </c>
      <c r="L297" s="75">
        <v>0</v>
      </c>
      <c r="M297" s="75">
        <v>3397.6032</v>
      </c>
      <c r="N297" s="75">
        <v>6570.9827799999994</v>
      </c>
      <c r="O297" s="75">
        <v>5033.3499300000003</v>
      </c>
      <c r="P297" s="75">
        <v>615.49644999999998</v>
      </c>
      <c r="Q297" s="76">
        <v>268612.88433999999</v>
      </c>
      <c r="R297" s="73">
        <v>288625.26552999998</v>
      </c>
      <c r="S297" s="75">
        <v>274.3725</v>
      </c>
      <c r="T297" s="75">
        <v>2.92842</v>
      </c>
      <c r="U297" s="75">
        <v>1930.6945599999999</v>
      </c>
      <c r="V297" s="75">
        <v>2637.05602</v>
      </c>
      <c r="W297" s="75">
        <v>27036.076560000001</v>
      </c>
      <c r="X297" s="76">
        <v>129.79813999999999</v>
      </c>
      <c r="AA297" s="76">
        <v>24752.527569999998</v>
      </c>
      <c r="AB297" s="77">
        <v>149192.15664</v>
      </c>
      <c r="AC297" s="78">
        <v>9261.6696400000001</v>
      </c>
      <c r="AD297" s="78">
        <v>34253.501349999999</v>
      </c>
      <c r="AE297" s="78">
        <v>99.940889999999996</v>
      </c>
      <c r="AF297" s="78">
        <v>47397.713810000001</v>
      </c>
      <c r="AG297" s="73">
        <v>296968.43609999999</v>
      </c>
      <c r="AH297" s="78">
        <v>1213758.9600199999</v>
      </c>
      <c r="AI297" s="78">
        <v>623119.46840000013</v>
      </c>
      <c r="AJ297" s="78">
        <v>66430.707909999997</v>
      </c>
      <c r="AK297" s="78">
        <v>0</v>
      </c>
      <c r="AL297" s="78">
        <v>524208.78370999999</v>
      </c>
      <c r="AN297" s="248"/>
    </row>
    <row r="298" spans="1:40" x14ac:dyDescent="0.2">
      <c r="A298" s="49">
        <v>297</v>
      </c>
      <c r="J298" s="75"/>
      <c r="R298" s="73"/>
      <c r="AC298" s="78"/>
      <c r="AD298" s="78"/>
      <c r="AE298" s="78"/>
      <c r="AF298" s="78"/>
      <c r="AG298" s="73"/>
      <c r="AH298" s="78"/>
      <c r="AI298" s="78"/>
      <c r="AJ298" s="78"/>
      <c r="AK298" s="78"/>
      <c r="AL298" s="78"/>
      <c r="AN298" s="248"/>
    </row>
    <row r="299" spans="1:40" x14ac:dyDescent="0.2">
      <c r="A299" s="74">
        <v>298</v>
      </c>
      <c r="J299" s="75"/>
      <c r="AC299" s="78"/>
      <c r="AD299" s="78"/>
      <c r="AE299" s="78"/>
      <c r="AF299" s="78"/>
      <c r="AG299" s="78"/>
      <c r="AH299" s="78"/>
      <c r="AI299" s="78"/>
      <c r="AJ299" s="78"/>
      <c r="AK299" s="78"/>
      <c r="AL299" s="78"/>
      <c r="AN299" s="248"/>
    </row>
    <row r="300" spans="1:40" s="83" customFormat="1" ht="15" x14ac:dyDescent="0.25">
      <c r="A300" s="49">
        <v>299</v>
      </c>
      <c r="B300" s="19" t="s">
        <v>920</v>
      </c>
      <c r="C300" s="19" t="s">
        <v>907</v>
      </c>
      <c r="D300" s="81">
        <v>41455</v>
      </c>
      <c r="E300" s="82">
        <v>55719.827929999999</v>
      </c>
      <c r="F300" s="82">
        <v>488.45181000000002</v>
      </c>
      <c r="G300" s="82">
        <v>558162.58929000003</v>
      </c>
      <c r="H300" s="82">
        <v>2803.9767700000002</v>
      </c>
      <c r="I300" s="82">
        <v>617174.84579999989</v>
      </c>
      <c r="J300" s="82">
        <v>4325.6346100000001</v>
      </c>
      <c r="K300" s="82">
        <v>0</v>
      </c>
      <c r="L300" s="82">
        <v>0</v>
      </c>
      <c r="M300" s="82">
        <v>3263.4309699999999</v>
      </c>
      <c r="N300" s="82">
        <v>6497.22973</v>
      </c>
      <c r="O300" s="82">
        <v>4959.4779099999996</v>
      </c>
      <c r="P300" s="82">
        <v>607.49059</v>
      </c>
      <c r="Q300" s="82">
        <v>268130.60148999997</v>
      </c>
      <c r="R300" s="82">
        <v>287783.8653</v>
      </c>
      <c r="S300" s="82">
        <v>723.02209000000005</v>
      </c>
      <c r="T300" s="82">
        <v>2.7227299999999999</v>
      </c>
      <c r="U300" s="82">
        <v>1944.19461</v>
      </c>
      <c r="V300" s="82">
        <v>2703.7603800000002</v>
      </c>
      <c r="W300" s="82">
        <v>26592.889750000002</v>
      </c>
      <c r="X300" s="82">
        <v>206.55350999999999</v>
      </c>
      <c r="Y300" s="82"/>
      <c r="Z300" s="82"/>
      <c r="AA300" s="82">
        <v>24310.660110000001</v>
      </c>
      <c r="AB300" s="82">
        <v>146535.95007999998</v>
      </c>
      <c r="AC300" s="82">
        <v>9757.4974399999992</v>
      </c>
      <c r="AD300" s="82">
        <v>34680.21312</v>
      </c>
      <c r="AE300" s="82">
        <v>116.62658</v>
      </c>
      <c r="AF300" s="82">
        <v>47916.099130000002</v>
      </c>
      <c r="AG300" s="82">
        <v>295490.18953000003</v>
      </c>
      <c r="AH300" s="82">
        <v>1200448.90063</v>
      </c>
      <c r="AI300" s="82">
        <v>611444.69539999997</v>
      </c>
      <c r="AJ300" s="82">
        <v>67430.681299999997</v>
      </c>
      <c r="AK300" s="82">
        <v>0</v>
      </c>
      <c r="AL300" s="82">
        <v>521573.52393000002</v>
      </c>
      <c r="AN300" s="248"/>
    </row>
    <row r="301" spans="1:40" s="83" customFormat="1" ht="15" x14ac:dyDescent="0.25">
      <c r="A301" s="49">
        <v>300</v>
      </c>
      <c r="B301" s="84" t="s">
        <v>921</v>
      </c>
      <c r="C301" s="84" t="s">
        <v>907</v>
      </c>
      <c r="D301" s="85" t="s">
        <v>890</v>
      </c>
      <c r="E301" s="86">
        <v>55642.575312857152</v>
      </c>
      <c r="F301" s="86">
        <v>491.81867857142862</v>
      </c>
      <c r="G301" s="86">
        <v>551876.30177999998</v>
      </c>
      <c r="H301" s="86">
        <v>3136.4389385714289</v>
      </c>
      <c r="I301" s="86">
        <v>611147.13471000001</v>
      </c>
      <c r="J301" s="86">
        <v>4753.1984700000012</v>
      </c>
      <c r="K301" s="86">
        <v>0</v>
      </c>
      <c r="L301" s="86">
        <v>0</v>
      </c>
      <c r="M301" s="86">
        <v>3735.826045714286</v>
      </c>
      <c r="N301" s="86">
        <v>6616.9435142857137</v>
      </c>
      <c r="O301" s="86">
        <v>5099.7435385714289</v>
      </c>
      <c r="P301" s="86">
        <v>611.42914285714289</v>
      </c>
      <c r="Q301" s="86">
        <v>250437.61231142859</v>
      </c>
      <c r="R301" s="86">
        <v>271254.75302285713</v>
      </c>
      <c r="S301" s="86">
        <v>352.0239285714286</v>
      </c>
      <c r="T301" s="86">
        <v>5.2198200000000003</v>
      </c>
      <c r="U301" s="86">
        <v>2068.1600542857145</v>
      </c>
      <c r="V301" s="86">
        <v>2508.09636</v>
      </c>
      <c r="W301" s="86">
        <v>27937.08005571429</v>
      </c>
      <c r="X301" s="86">
        <v>166.55748142857146</v>
      </c>
      <c r="Y301" s="86">
        <v>365.36029333333335</v>
      </c>
      <c r="Z301" s="86">
        <v>39805.339479999995</v>
      </c>
      <c r="AA301" s="86">
        <v>25768.390037142857</v>
      </c>
      <c r="AB301" s="86">
        <v>155457.67872428568</v>
      </c>
      <c r="AC301" s="86">
        <v>9068.8733714285718</v>
      </c>
      <c r="AD301" s="86">
        <v>35036.099241428572</v>
      </c>
      <c r="AE301" s="86">
        <v>90.577671428571421</v>
      </c>
      <c r="AF301" s="86">
        <v>46738.396192857137</v>
      </c>
      <c r="AG301" s="86">
        <v>328099.64419571433</v>
      </c>
      <c r="AH301" s="86">
        <v>1210501.5319285716</v>
      </c>
      <c r="AI301" s="86">
        <v>606510.76788714284</v>
      </c>
      <c r="AJ301" s="86">
        <v>90552.587534285718</v>
      </c>
      <c r="AK301" s="86">
        <v>0</v>
      </c>
      <c r="AL301" s="86">
        <v>513438.1765071429</v>
      </c>
      <c r="AN301" s="249"/>
    </row>
    <row r="302" spans="1:40" s="83" customFormat="1" ht="15" x14ac:dyDescent="0.25">
      <c r="A302" s="49">
        <v>301</v>
      </c>
      <c r="B302" s="97"/>
      <c r="C302" s="97"/>
      <c r="D302" s="98"/>
      <c r="E302" s="99"/>
      <c r="F302" s="99"/>
      <c r="G302" s="99"/>
      <c r="H302" s="99"/>
      <c r="I302" s="99"/>
      <c r="J302" s="99"/>
      <c r="K302" s="99"/>
      <c r="L302" s="99"/>
      <c r="M302" s="99"/>
      <c r="N302" s="99"/>
      <c r="O302" s="99"/>
      <c r="P302" s="99"/>
      <c r="Q302" s="99"/>
      <c r="R302" s="99"/>
      <c r="S302" s="99"/>
      <c r="T302" s="99"/>
      <c r="U302" s="99"/>
      <c r="V302" s="99"/>
      <c r="W302" s="99"/>
      <c r="X302" s="99"/>
      <c r="Y302" s="99"/>
      <c r="Z302" s="99"/>
      <c r="AA302" s="99"/>
      <c r="AB302" s="99"/>
      <c r="AC302" s="99"/>
      <c r="AD302" s="99"/>
      <c r="AE302" s="99"/>
      <c r="AF302" s="99"/>
      <c r="AG302" s="99"/>
      <c r="AH302" s="99"/>
      <c r="AI302" s="99"/>
      <c r="AJ302" s="99"/>
      <c r="AK302" s="99"/>
      <c r="AL302" s="99"/>
    </row>
    <row r="303" spans="1:40" s="74" customFormat="1" x14ac:dyDescent="0.2">
      <c r="A303" s="49">
        <v>302</v>
      </c>
      <c r="B303" s="71" t="s">
        <v>923</v>
      </c>
      <c r="C303" s="71" t="s">
        <v>922</v>
      </c>
      <c r="D303" s="72">
        <v>40908</v>
      </c>
      <c r="E303" s="73"/>
      <c r="F303" s="73"/>
      <c r="G303" s="73"/>
      <c r="H303" s="73"/>
      <c r="I303" s="73"/>
      <c r="J303" s="73"/>
      <c r="K303" s="73"/>
      <c r="L303" s="73"/>
      <c r="M303" s="73"/>
      <c r="N303" s="73"/>
      <c r="O303" s="73"/>
      <c r="P303" s="73"/>
      <c r="Q303" s="73"/>
      <c r="R303" s="73">
        <v>0</v>
      </c>
      <c r="S303" s="73"/>
      <c r="T303" s="73"/>
      <c r="U303" s="73"/>
      <c r="V303" s="73"/>
      <c r="W303" s="73"/>
      <c r="X303" s="73"/>
      <c r="Y303" s="73"/>
      <c r="Z303" s="73"/>
      <c r="AA303" s="73"/>
      <c r="AB303" s="73"/>
      <c r="AC303" s="73"/>
      <c r="AD303" s="73"/>
      <c r="AE303" s="73"/>
      <c r="AF303" s="73"/>
      <c r="AG303" s="73">
        <v>0</v>
      </c>
      <c r="AH303" s="73"/>
      <c r="AI303" s="73"/>
      <c r="AJ303" s="73"/>
      <c r="AK303" s="73"/>
      <c r="AL303" s="73"/>
      <c r="AN303" s="248"/>
    </row>
    <row r="304" spans="1:40" s="83" customFormat="1" ht="15" x14ac:dyDescent="0.25">
      <c r="A304" s="49">
        <v>303</v>
      </c>
      <c r="B304" s="79" t="s">
        <v>924</v>
      </c>
      <c r="C304" s="79" t="s">
        <v>922</v>
      </c>
      <c r="D304" s="80">
        <v>40939</v>
      </c>
      <c r="E304" s="99"/>
      <c r="F304" s="99"/>
      <c r="G304" s="99"/>
      <c r="H304" s="99"/>
      <c r="I304" s="73"/>
      <c r="J304" s="99"/>
      <c r="K304" s="99"/>
      <c r="L304" s="99"/>
      <c r="M304" s="99"/>
      <c r="N304" s="99"/>
      <c r="O304" s="99"/>
      <c r="P304" s="99"/>
      <c r="Q304" s="99"/>
      <c r="R304" s="73">
        <v>0</v>
      </c>
      <c r="S304" s="99"/>
      <c r="T304" s="99"/>
      <c r="U304" s="99"/>
      <c r="V304" s="99"/>
      <c r="W304" s="99"/>
      <c r="X304" s="99"/>
      <c r="Y304" s="99"/>
      <c r="Z304" s="99"/>
      <c r="AA304" s="99"/>
      <c r="AB304" s="99"/>
      <c r="AC304" s="99"/>
      <c r="AD304" s="99"/>
      <c r="AE304" s="99"/>
      <c r="AF304" s="99"/>
      <c r="AG304" s="73">
        <v>0</v>
      </c>
      <c r="AH304" s="99"/>
      <c r="AI304" s="99"/>
      <c r="AJ304" s="99"/>
      <c r="AK304" s="99"/>
      <c r="AL304" s="99"/>
      <c r="AN304" s="248"/>
    </row>
    <row r="305" spans="1:40" s="83" customFormat="1" ht="15" x14ac:dyDescent="0.25">
      <c r="A305" s="49">
        <v>304</v>
      </c>
      <c r="B305" s="79" t="s">
        <v>925</v>
      </c>
      <c r="C305" s="79" t="s">
        <v>922</v>
      </c>
      <c r="D305" s="80">
        <v>40968</v>
      </c>
      <c r="E305" s="99"/>
      <c r="F305" s="99"/>
      <c r="G305" s="99"/>
      <c r="H305" s="99"/>
      <c r="I305" s="73"/>
      <c r="J305" s="99"/>
      <c r="K305" s="99"/>
      <c r="L305" s="99"/>
      <c r="M305" s="99"/>
      <c r="N305" s="99"/>
      <c r="O305" s="99"/>
      <c r="P305" s="99"/>
      <c r="Q305" s="99"/>
      <c r="R305" s="73">
        <v>0</v>
      </c>
      <c r="S305" s="99"/>
      <c r="T305" s="99"/>
      <c r="U305" s="99"/>
      <c r="V305" s="99"/>
      <c r="W305" s="99"/>
      <c r="X305" s="99"/>
      <c r="Y305" s="99"/>
      <c r="Z305" s="99"/>
      <c r="AA305" s="99"/>
      <c r="AB305" s="99"/>
      <c r="AC305" s="99"/>
      <c r="AD305" s="99"/>
      <c r="AE305" s="99"/>
      <c r="AF305" s="99"/>
      <c r="AG305" s="73">
        <v>0</v>
      </c>
      <c r="AH305" s="99"/>
      <c r="AI305" s="99"/>
      <c r="AJ305" s="99"/>
      <c r="AK305" s="99"/>
      <c r="AL305" s="99"/>
      <c r="AN305" s="248"/>
    </row>
    <row r="306" spans="1:40" s="83" customFormat="1" ht="15" x14ac:dyDescent="0.25">
      <c r="A306" s="74">
        <v>305</v>
      </c>
      <c r="B306" s="79" t="s">
        <v>926</v>
      </c>
      <c r="C306" s="79" t="s">
        <v>922</v>
      </c>
      <c r="D306" s="80">
        <v>40999</v>
      </c>
      <c r="E306" s="99"/>
      <c r="F306" s="99"/>
      <c r="G306" s="99"/>
      <c r="H306" s="99"/>
      <c r="I306" s="73"/>
      <c r="J306" s="99"/>
      <c r="K306" s="99"/>
      <c r="L306" s="99"/>
      <c r="M306" s="99"/>
      <c r="N306" s="99"/>
      <c r="O306" s="99"/>
      <c r="P306" s="99"/>
      <c r="Q306" s="99"/>
      <c r="R306" s="73">
        <v>0</v>
      </c>
      <c r="S306" s="99"/>
      <c r="T306" s="99"/>
      <c r="U306" s="99"/>
      <c r="V306" s="99"/>
      <c r="W306" s="99"/>
      <c r="X306" s="99"/>
      <c r="Y306" s="99"/>
      <c r="Z306" s="99"/>
      <c r="AA306" s="99"/>
      <c r="AB306" s="99"/>
      <c r="AC306" s="99"/>
      <c r="AD306" s="99"/>
      <c r="AE306" s="99"/>
      <c r="AF306" s="99"/>
      <c r="AG306" s="73">
        <v>0</v>
      </c>
      <c r="AH306" s="99"/>
      <c r="AI306" s="99"/>
      <c r="AJ306" s="99"/>
      <c r="AK306" s="99"/>
      <c r="AL306" s="99"/>
      <c r="AN306" s="248"/>
    </row>
    <row r="307" spans="1:40" s="83" customFormat="1" ht="15" x14ac:dyDescent="0.25">
      <c r="A307" s="49">
        <v>306</v>
      </c>
      <c r="B307" s="79" t="s">
        <v>927</v>
      </c>
      <c r="C307" s="79" t="s">
        <v>922</v>
      </c>
      <c r="D307" s="80">
        <v>41029</v>
      </c>
      <c r="E307" s="99"/>
      <c r="F307" s="99"/>
      <c r="G307" s="99"/>
      <c r="H307" s="99"/>
      <c r="I307" s="73"/>
      <c r="J307" s="99"/>
      <c r="K307" s="99"/>
      <c r="L307" s="99"/>
      <c r="M307" s="99"/>
      <c r="N307" s="99"/>
      <c r="O307" s="99"/>
      <c r="P307" s="99"/>
      <c r="Q307" s="99"/>
      <c r="R307" s="73">
        <v>0</v>
      </c>
      <c r="S307" s="99"/>
      <c r="T307" s="99"/>
      <c r="U307" s="99"/>
      <c r="V307" s="99"/>
      <c r="W307" s="99"/>
      <c r="X307" s="99"/>
      <c r="Y307" s="99"/>
      <c r="Z307" s="99"/>
      <c r="AA307" s="99"/>
      <c r="AB307" s="99"/>
      <c r="AC307" s="99"/>
      <c r="AD307" s="99"/>
      <c r="AE307" s="99"/>
      <c r="AF307" s="99"/>
      <c r="AG307" s="73">
        <v>0</v>
      </c>
      <c r="AH307" s="99"/>
      <c r="AI307" s="99"/>
      <c r="AJ307" s="99"/>
      <c r="AK307" s="99"/>
      <c r="AL307" s="99"/>
      <c r="AN307" s="248"/>
    </row>
    <row r="308" spans="1:40" s="83" customFormat="1" ht="15" x14ac:dyDescent="0.25">
      <c r="A308" s="49">
        <v>307</v>
      </c>
      <c r="B308" s="79" t="s">
        <v>928</v>
      </c>
      <c r="C308" s="79" t="s">
        <v>922</v>
      </c>
      <c r="D308" s="80">
        <v>41060</v>
      </c>
      <c r="E308" s="99"/>
      <c r="F308" s="99"/>
      <c r="G308" s="99"/>
      <c r="H308" s="99"/>
      <c r="I308" s="73"/>
      <c r="J308" s="99"/>
      <c r="K308" s="99"/>
      <c r="L308" s="99"/>
      <c r="M308" s="99"/>
      <c r="N308" s="99"/>
      <c r="O308" s="99"/>
      <c r="P308" s="99"/>
      <c r="Q308" s="99"/>
      <c r="R308" s="73">
        <v>0</v>
      </c>
      <c r="S308" s="99"/>
      <c r="T308" s="99"/>
      <c r="U308" s="99"/>
      <c r="V308" s="99"/>
      <c r="W308" s="99"/>
      <c r="X308" s="99"/>
      <c r="Y308" s="99"/>
      <c r="Z308" s="99"/>
      <c r="AA308" s="99"/>
      <c r="AB308" s="99"/>
      <c r="AC308" s="99"/>
      <c r="AD308" s="99"/>
      <c r="AE308" s="99"/>
      <c r="AF308" s="99"/>
      <c r="AG308" s="73">
        <v>0</v>
      </c>
      <c r="AH308" s="99"/>
      <c r="AI308" s="99"/>
      <c r="AJ308" s="99"/>
      <c r="AK308" s="99"/>
      <c r="AL308" s="99"/>
      <c r="AN308" s="248"/>
    </row>
    <row r="309" spans="1:40" s="83" customFormat="1" ht="15" x14ac:dyDescent="0.25">
      <c r="A309" s="49">
        <v>308</v>
      </c>
      <c r="B309" s="79" t="s">
        <v>929</v>
      </c>
      <c r="C309" s="79" t="s">
        <v>922</v>
      </c>
      <c r="D309" s="80">
        <v>41090</v>
      </c>
      <c r="E309" s="99"/>
      <c r="F309" s="99"/>
      <c r="G309" s="99"/>
      <c r="H309" s="99"/>
      <c r="I309" s="73"/>
      <c r="J309" s="99"/>
      <c r="K309" s="99"/>
      <c r="L309" s="99"/>
      <c r="M309" s="99"/>
      <c r="N309" s="99"/>
      <c r="O309" s="99"/>
      <c r="P309" s="99"/>
      <c r="Q309" s="99"/>
      <c r="R309" s="73">
        <v>0</v>
      </c>
      <c r="S309" s="99"/>
      <c r="T309" s="99"/>
      <c r="U309" s="99"/>
      <c r="V309" s="99"/>
      <c r="W309" s="99"/>
      <c r="X309" s="99"/>
      <c r="Y309" s="99"/>
      <c r="Z309" s="99"/>
      <c r="AA309" s="99"/>
      <c r="AB309" s="99"/>
      <c r="AC309" s="99"/>
      <c r="AD309" s="99"/>
      <c r="AE309" s="99"/>
      <c r="AF309" s="99"/>
      <c r="AG309" s="73">
        <v>0</v>
      </c>
      <c r="AH309" s="99"/>
      <c r="AI309" s="99"/>
      <c r="AJ309" s="99"/>
      <c r="AK309" s="99"/>
      <c r="AL309" s="99"/>
      <c r="AN309" s="248"/>
    </row>
    <row r="310" spans="1:40" s="83" customFormat="1" ht="15" x14ac:dyDescent="0.25">
      <c r="A310" s="49">
        <v>309</v>
      </c>
      <c r="B310" s="79" t="s">
        <v>930</v>
      </c>
      <c r="C310" s="79" t="s">
        <v>922</v>
      </c>
      <c r="D310" s="80">
        <v>41121</v>
      </c>
      <c r="E310" s="99"/>
      <c r="F310" s="99"/>
      <c r="G310" s="99"/>
      <c r="H310" s="99"/>
      <c r="I310" s="73"/>
      <c r="J310" s="99"/>
      <c r="K310" s="99"/>
      <c r="L310" s="99"/>
      <c r="M310" s="99"/>
      <c r="N310" s="99"/>
      <c r="O310" s="99"/>
      <c r="P310" s="99"/>
      <c r="Q310" s="99"/>
      <c r="R310" s="73">
        <v>0</v>
      </c>
      <c r="S310" s="99"/>
      <c r="T310" s="99"/>
      <c r="U310" s="99"/>
      <c r="V310" s="99"/>
      <c r="W310" s="99"/>
      <c r="X310" s="99"/>
      <c r="Y310" s="99"/>
      <c r="Z310" s="99"/>
      <c r="AA310" s="99"/>
      <c r="AB310" s="99"/>
      <c r="AC310" s="99"/>
      <c r="AD310" s="99"/>
      <c r="AE310" s="99"/>
      <c r="AF310" s="99"/>
      <c r="AG310" s="73">
        <v>0</v>
      </c>
      <c r="AH310" s="99"/>
      <c r="AI310" s="99"/>
      <c r="AJ310" s="99"/>
      <c r="AK310" s="99"/>
      <c r="AL310" s="99"/>
      <c r="AN310" s="248"/>
    </row>
    <row r="311" spans="1:40" s="83" customFormat="1" ht="15" x14ac:dyDescent="0.25">
      <c r="A311" s="49">
        <v>310</v>
      </c>
      <c r="B311" s="97" t="s">
        <v>923</v>
      </c>
      <c r="C311" s="97" t="s">
        <v>922</v>
      </c>
      <c r="D311" s="98">
        <v>41152</v>
      </c>
      <c r="E311" s="99">
        <v>3909.4574899999998</v>
      </c>
      <c r="F311" s="99">
        <v>0</v>
      </c>
      <c r="G311" s="99">
        <v>0</v>
      </c>
      <c r="H311" s="99">
        <v>0</v>
      </c>
      <c r="I311" s="99">
        <v>3909.4574899999998</v>
      </c>
      <c r="J311" s="99">
        <v>0</v>
      </c>
      <c r="K311" s="99">
        <v>0</v>
      </c>
      <c r="L311" s="99">
        <v>0</v>
      </c>
      <c r="M311" s="99">
        <v>0</v>
      </c>
      <c r="N311" s="99">
        <v>0</v>
      </c>
      <c r="O311" s="99">
        <v>0</v>
      </c>
      <c r="P311" s="99">
        <v>0</v>
      </c>
      <c r="Q311" s="99">
        <v>0</v>
      </c>
      <c r="R311" s="73">
        <v>0</v>
      </c>
      <c r="S311" s="99">
        <v>0</v>
      </c>
      <c r="T311" s="99">
        <v>0</v>
      </c>
      <c r="U311" s="99">
        <v>0</v>
      </c>
      <c r="V311" s="99">
        <v>0</v>
      </c>
      <c r="W311" s="99">
        <v>0</v>
      </c>
      <c r="X311" s="99">
        <v>0</v>
      </c>
      <c r="Y311" s="99">
        <v>0</v>
      </c>
      <c r="Z311" s="99">
        <v>0</v>
      </c>
      <c r="AA311" s="99">
        <v>0</v>
      </c>
      <c r="AB311" s="99">
        <v>0</v>
      </c>
      <c r="AC311" s="99">
        <v>0</v>
      </c>
      <c r="AD311" s="99">
        <v>0</v>
      </c>
      <c r="AE311" s="99">
        <v>0</v>
      </c>
      <c r="AF311" s="99">
        <v>0</v>
      </c>
      <c r="AG311" s="73">
        <v>0</v>
      </c>
      <c r="AH311" s="99">
        <v>3909.4574899999998</v>
      </c>
      <c r="AI311" s="99">
        <v>0</v>
      </c>
      <c r="AJ311" s="99">
        <v>3909.4574899999998</v>
      </c>
      <c r="AK311" s="99">
        <v>0</v>
      </c>
      <c r="AL311" s="99">
        <v>0</v>
      </c>
      <c r="AN311" s="248"/>
    </row>
    <row r="312" spans="1:40" s="83" customFormat="1" ht="15" x14ac:dyDescent="0.25">
      <c r="A312" s="49">
        <v>311</v>
      </c>
      <c r="B312" s="97" t="s">
        <v>923</v>
      </c>
      <c r="C312" s="97" t="s">
        <v>922</v>
      </c>
      <c r="D312" s="98">
        <v>41182</v>
      </c>
      <c r="E312" s="99">
        <v>3883.0596</v>
      </c>
      <c r="F312" s="99">
        <v>0</v>
      </c>
      <c r="G312" s="99">
        <v>0</v>
      </c>
      <c r="H312" s="99">
        <v>0</v>
      </c>
      <c r="I312" s="99">
        <v>3883.0596</v>
      </c>
      <c r="J312" s="99">
        <v>0</v>
      </c>
      <c r="K312" s="99">
        <v>0</v>
      </c>
      <c r="L312" s="99">
        <v>0</v>
      </c>
      <c r="M312" s="99">
        <v>0</v>
      </c>
      <c r="N312" s="99">
        <v>0</v>
      </c>
      <c r="O312" s="99">
        <v>0</v>
      </c>
      <c r="P312" s="99">
        <v>0</v>
      </c>
      <c r="Q312" s="99">
        <v>0</v>
      </c>
      <c r="R312" s="73">
        <v>0</v>
      </c>
      <c r="S312" s="99">
        <v>0.1699</v>
      </c>
      <c r="T312" s="99">
        <v>0</v>
      </c>
      <c r="U312" s="99">
        <v>0</v>
      </c>
      <c r="V312" s="99">
        <v>0</v>
      </c>
      <c r="W312" s="99">
        <v>0</v>
      </c>
      <c r="X312" s="99">
        <v>0</v>
      </c>
      <c r="Y312" s="99">
        <v>0</v>
      </c>
      <c r="Z312" s="99">
        <v>0</v>
      </c>
      <c r="AA312" s="99">
        <v>0</v>
      </c>
      <c r="AB312" s="99">
        <v>0</v>
      </c>
      <c r="AC312" s="99">
        <v>0</v>
      </c>
      <c r="AD312" s="99">
        <v>0</v>
      </c>
      <c r="AE312" s="99">
        <v>0</v>
      </c>
      <c r="AF312" s="99">
        <v>0</v>
      </c>
      <c r="AG312" s="73">
        <v>0.1699</v>
      </c>
      <c r="AH312" s="99">
        <v>3883.2294999999999</v>
      </c>
      <c r="AI312" s="99">
        <v>0</v>
      </c>
      <c r="AJ312" s="99">
        <v>3883.2294999999999</v>
      </c>
      <c r="AK312" s="99">
        <v>0</v>
      </c>
      <c r="AL312" s="99">
        <v>0</v>
      </c>
      <c r="AN312" s="248"/>
    </row>
    <row r="313" spans="1:40" s="83" customFormat="1" ht="15" x14ac:dyDescent="0.25">
      <c r="A313" s="74">
        <v>312</v>
      </c>
      <c r="B313" s="97" t="s">
        <v>923</v>
      </c>
      <c r="C313" s="97" t="s">
        <v>922</v>
      </c>
      <c r="D313" s="98">
        <v>41213</v>
      </c>
      <c r="E313" s="99">
        <v>3932.76703</v>
      </c>
      <c r="F313" s="99">
        <v>0</v>
      </c>
      <c r="G313" s="99">
        <v>0</v>
      </c>
      <c r="H313" s="99">
        <v>0</v>
      </c>
      <c r="I313" s="99">
        <v>3932.76703</v>
      </c>
      <c r="J313" s="99">
        <v>0</v>
      </c>
      <c r="K313" s="99">
        <v>0</v>
      </c>
      <c r="L313" s="99">
        <v>0</v>
      </c>
      <c r="M313" s="99">
        <v>0</v>
      </c>
      <c r="N313" s="99">
        <v>0</v>
      </c>
      <c r="O313" s="99">
        <v>0</v>
      </c>
      <c r="P313" s="99">
        <v>0</v>
      </c>
      <c r="Q313" s="99">
        <v>0</v>
      </c>
      <c r="R313" s="73">
        <v>0</v>
      </c>
      <c r="S313" s="99">
        <v>0</v>
      </c>
      <c r="T313" s="99">
        <v>0</v>
      </c>
      <c r="U313" s="99">
        <v>0</v>
      </c>
      <c r="V313" s="99">
        <v>0</v>
      </c>
      <c r="W313" s="99">
        <v>0</v>
      </c>
      <c r="X313" s="99">
        <v>0</v>
      </c>
      <c r="Y313" s="99">
        <v>0</v>
      </c>
      <c r="Z313" s="99">
        <v>0</v>
      </c>
      <c r="AA313" s="99">
        <v>0</v>
      </c>
      <c r="AB313" s="99">
        <v>0</v>
      </c>
      <c r="AC313" s="99">
        <v>0</v>
      </c>
      <c r="AD313" s="99">
        <v>0</v>
      </c>
      <c r="AE313" s="99">
        <v>0</v>
      </c>
      <c r="AF313" s="99">
        <v>0</v>
      </c>
      <c r="AG313" s="73">
        <v>0</v>
      </c>
      <c r="AH313" s="99">
        <v>3932.76703</v>
      </c>
      <c r="AI313" s="99">
        <v>0</v>
      </c>
      <c r="AJ313" s="99">
        <v>3932.76703</v>
      </c>
      <c r="AK313" s="99">
        <v>0</v>
      </c>
      <c r="AL313" s="99">
        <v>0</v>
      </c>
      <c r="AN313" s="248"/>
    </row>
    <row r="314" spans="1:40" s="83" customFormat="1" ht="15" x14ac:dyDescent="0.25">
      <c r="A314" s="49">
        <v>313</v>
      </c>
      <c r="B314" s="97" t="s">
        <v>923</v>
      </c>
      <c r="C314" s="97" t="s">
        <v>922</v>
      </c>
      <c r="D314" s="98">
        <v>41243</v>
      </c>
      <c r="E314" s="99">
        <v>3900.1612399999999</v>
      </c>
      <c r="F314" s="99">
        <v>0</v>
      </c>
      <c r="G314" s="99">
        <v>0</v>
      </c>
      <c r="H314" s="99">
        <v>0</v>
      </c>
      <c r="I314" s="99">
        <v>3900.1612399999999</v>
      </c>
      <c r="J314" s="99">
        <v>0</v>
      </c>
      <c r="K314" s="99">
        <v>0</v>
      </c>
      <c r="L314" s="99">
        <v>0</v>
      </c>
      <c r="M314" s="99">
        <v>0</v>
      </c>
      <c r="N314" s="99">
        <v>0</v>
      </c>
      <c r="O314" s="99">
        <v>0</v>
      </c>
      <c r="P314" s="99">
        <v>0</v>
      </c>
      <c r="Q314" s="99">
        <v>0</v>
      </c>
      <c r="R314" s="73">
        <v>0</v>
      </c>
      <c r="S314" s="99">
        <v>0</v>
      </c>
      <c r="T314" s="99">
        <v>0</v>
      </c>
      <c r="U314" s="99">
        <v>0</v>
      </c>
      <c r="V314" s="99">
        <v>0</v>
      </c>
      <c r="W314" s="99">
        <v>0</v>
      </c>
      <c r="X314" s="99">
        <v>0</v>
      </c>
      <c r="Y314" s="99">
        <v>0</v>
      </c>
      <c r="Z314" s="99">
        <v>0</v>
      </c>
      <c r="AA314" s="99">
        <v>0</v>
      </c>
      <c r="AB314" s="99">
        <v>0</v>
      </c>
      <c r="AC314" s="99">
        <v>0</v>
      </c>
      <c r="AD314" s="99">
        <v>0</v>
      </c>
      <c r="AE314" s="99">
        <v>0</v>
      </c>
      <c r="AF314" s="99">
        <v>0</v>
      </c>
      <c r="AG314" s="73">
        <v>0</v>
      </c>
      <c r="AH314" s="99">
        <v>3900.1612399999999</v>
      </c>
      <c r="AI314" s="99">
        <v>0</v>
      </c>
      <c r="AJ314" s="99">
        <v>3900.1612399999999</v>
      </c>
      <c r="AK314" s="99">
        <v>0</v>
      </c>
      <c r="AL314" s="99">
        <v>0</v>
      </c>
      <c r="AN314" s="248"/>
    </row>
    <row r="315" spans="1:40" s="83" customFormat="1" ht="15" x14ac:dyDescent="0.25">
      <c r="A315" s="49">
        <v>314</v>
      </c>
      <c r="B315" s="97" t="s">
        <v>923</v>
      </c>
      <c r="C315" s="97" t="s">
        <v>922</v>
      </c>
      <c r="D315" s="98">
        <v>41274</v>
      </c>
      <c r="E315" s="99">
        <v>3847.9935099999998</v>
      </c>
      <c r="F315" s="99">
        <v>0</v>
      </c>
      <c r="G315" s="99">
        <v>0</v>
      </c>
      <c r="H315" s="99">
        <v>0</v>
      </c>
      <c r="I315" s="99">
        <v>3847.9935099999998</v>
      </c>
      <c r="J315" s="99">
        <v>0</v>
      </c>
      <c r="K315" s="99">
        <v>0</v>
      </c>
      <c r="L315" s="99">
        <v>0</v>
      </c>
      <c r="M315" s="99">
        <v>0</v>
      </c>
      <c r="N315" s="99">
        <v>0</v>
      </c>
      <c r="O315" s="99">
        <v>0</v>
      </c>
      <c r="P315" s="99">
        <v>0</v>
      </c>
      <c r="Q315" s="99">
        <v>0</v>
      </c>
      <c r="R315" s="73">
        <v>0</v>
      </c>
      <c r="S315" s="99">
        <v>0</v>
      </c>
      <c r="T315" s="99">
        <v>0</v>
      </c>
      <c r="U315" s="99">
        <v>0</v>
      </c>
      <c r="V315" s="99">
        <v>0</v>
      </c>
      <c r="W315" s="99">
        <v>0</v>
      </c>
      <c r="X315" s="99">
        <v>0</v>
      </c>
      <c r="Y315" s="99">
        <v>27.45487</v>
      </c>
      <c r="Z315" s="99">
        <v>0</v>
      </c>
      <c r="AA315" s="99">
        <v>0</v>
      </c>
      <c r="AB315" s="99">
        <v>0</v>
      </c>
      <c r="AC315" s="99">
        <v>0</v>
      </c>
      <c r="AD315" s="99">
        <v>0</v>
      </c>
      <c r="AE315" s="99">
        <v>0</v>
      </c>
      <c r="AF315" s="99">
        <v>0</v>
      </c>
      <c r="AG315" s="73">
        <v>27.45487</v>
      </c>
      <c r="AH315" s="99">
        <v>3875.4483799999998</v>
      </c>
      <c r="AI315" s="99">
        <v>0</v>
      </c>
      <c r="AJ315" s="99">
        <v>3875.4483799999998</v>
      </c>
      <c r="AK315" s="99">
        <v>0</v>
      </c>
      <c r="AL315" s="99">
        <v>0</v>
      </c>
      <c r="AN315" s="248"/>
    </row>
    <row r="316" spans="1:40" s="83" customFormat="1" ht="15" x14ac:dyDescent="0.25">
      <c r="A316" s="74">
        <v>315</v>
      </c>
      <c r="B316" s="97" t="s">
        <v>923</v>
      </c>
      <c r="C316" s="97" t="s">
        <v>922</v>
      </c>
      <c r="D316" s="98">
        <v>41305</v>
      </c>
      <c r="E316" s="99">
        <v>3843.4160099999999</v>
      </c>
      <c r="F316" s="99">
        <v>0</v>
      </c>
      <c r="G316" s="99">
        <v>0</v>
      </c>
      <c r="H316" s="99">
        <v>0</v>
      </c>
      <c r="I316" s="99">
        <v>3843.4160099999999</v>
      </c>
      <c r="J316" s="99">
        <v>0</v>
      </c>
      <c r="K316" s="99">
        <v>0</v>
      </c>
      <c r="L316" s="99">
        <v>0</v>
      </c>
      <c r="M316" s="99">
        <v>0</v>
      </c>
      <c r="N316" s="99">
        <v>0</v>
      </c>
      <c r="O316" s="99">
        <v>0</v>
      </c>
      <c r="P316" s="99">
        <v>0</v>
      </c>
      <c r="Q316" s="99">
        <v>0</v>
      </c>
      <c r="R316" s="73">
        <v>0</v>
      </c>
      <c r="S316" s="99">
        <v>0</v>
      </c>
      <c r="T316" s="99">
        <v>0</v>
      </c>
      <c r="U316" s="99">
        <v>0</v>
      </c>
      <c r="V316" s="99">
        <v>0</v>
      </c>
      <c r="W316" s="99">
        <v>0</v>
      </c>
      <c r="X316" s="99">
        <v>0</v>
      </c>
      <c r="Y316" s="99">
        <v>0</v>
      </c>
      <c r="Z316" s="99">
        <v>0</v>
      </c>
      <c r="AA316" s="99">
        <v>0</v>
      </c>
      <c r="AB316" s="99">
        <v>0</v>
      </c>
      <c r="AC316" s="99">
        <v>0</v>
      </c>
      <c r="AD316" s="99">
        <v>0</v>
      </c>
      <c r="AE316" s="99">
        <v>0</v>
      </c>
      <c r="AF316" s="99">
        <v>0</v>
      </c>
      <c r="AG316" s="73">
        <v>0</v>
      </c>
      <c r="AH316" s="99">
        <v>3843.4160099999999</v>
      </c>
      <c r="AI316" s="99">
        <v>0</v>
      </c>
      <c r="AJ316" s="99">
        <v>3843.4160099999999</v>
      </c>
      <c r="AK316" s="99">
        <v>0</v>
      </c>
      <c r="AL316" s="99">
        <v>0</v>
      </c>
      <c r="AN316" s="248"/>
    </row>
    <row r="317" spans="1:40" s="83" customFormat="1" ht="15" x14ac:dyDescent="0.25">
      <c r="A317" s="49">
        <v>316</v>
      </c>
      <c r="B317" s="97" t="s">
        <v>923</v>
      </c>
      <c r="C317" s="97" t="s">
        <v>922</v>
      </c>
      <c r="D317" s="98">
        <v>41333</v>
      </c>
      <c r="E317" s="99">
        <v>3822.7970599999999</v>
      </c>
      <c r="F317" s="99">
        <v>0</v>
      </c>
      <c r="G317" s="99">
        <v>0</v>
      </c>
      <c r="H317" s="99">
        <v>0</v>
      </c>
      <c r="I317" s="99">
        <v>3822.7970599999999</v>
      </c>
      <c r="J317" s="99">
        <v>0</v>
      </c>
      <c r="K317" s="99">
        <v>0</v>
      </c>
      <c r="L317" s="99">
        <v>0</v>
      </c>
      <c r="M317" s="99">
        <v>0</v>
      </c>
      <c r="N317" s="99">
        <v>0</v>
      </c>
      <c r="O317" s="99">
        <v>0</v>
      </c>
      <c r="P317" s="99">
        <v>0</v>
      </c>
      <c r="Q317" s="99">
        <v>0</v>
      </c>
      <c r="R317" s="73">
        <v>0</v>
      </c>
      <c r="S317" s="99">
        <v>0</v>
      </c>
      <c r="T317" s="99">
        <v>0</v>
      </c>
      <c r="U317" s="99">
        <v>0</v>
      </c>
      <c r="V317" s="99">
        <v>0</v>
      </c>
      <c r="W317" s="99">
        <v>0</v>
      </c>
      <c r="X317" s="99">
        <v>0</v>
      </c>
      <c r="Y317" s="99">
        <v>0</v>
      </c>
      <c r="Z317" s="99">
        <v>0</v>
      </c>
      <c r="AA317" s="99">
        <v>0</v>
      </c>
      <c r="AB317" s="99">
        <v>0</v>
      </c>
      <c r="AC317" s="99">
        <v>0</v>
      </c>
      <c r="AD317" s="99">
        <v>0</v>
      </c>
      <c r="AE317" s="99">
        <v>0</v>
      </c>
      <c r="AF317" s="99">
        <v>0</v>
      </c>
      <c r="AG317" s="73">
        <v>0</v>
      </c>
      <c r="AH317" s="99">
        <v>3822.7970599999999</v>
      </c>
      <c r="AI317" s="99">
        <v>0</v>
      </c>
      <c r="AJ317" s="99">
        <v>3822.7970599999999</v>
      </c>
      <c r="AK317" s="99">
        <v>0</v>
      </c>
      <c r="AL317" s="99">
        <v>0</v>
      </c>
      <c r="AN317" s="248"/>
    </row>
    <row r="318" spans="1:40" s="83" customFormat="1" ht="15" x14ac:dyDescent="0.25">
      <c r="A318" s="49">
        <v>317</v>
      </c>
      <c r="B318" s="97" t="s">
        <v>923</v>
      </c>
      <c r="C318" s="97" t="s">
        <v>922</v>
      </c>
      <c r="D318" s="98">
        <v>41364</v>
      </c>
      <c r="E318" s="99">
        <v>3805.2984499999998</v>
      </c>
      <c r="F318" s="99">
        <v>10</v>
      </c>
      <c r="G318" s="99">
        <v>0</v>
      </c>
      <c r="H318" s="99">
        <v>0</v>
      </c>
      <c r="I318" s="99">
        <v>3815.2984499999998</v>
      </c>
      <c r="J318" s="99">
        <v>0</v>
      </c>
      <c r="K318" s="99">
        <v>0</v>
      </c>
      <c r="L318" s="99">
        <v>0</v>
      </c>
      <c r="M318" s="99">
        <v>0</v>
      </c>
      <c r="N318" s="99">
        <v>0</v>
      </c>
      <c r="O318" s="99">
        <v>0</v>
      </c>
      <c r="P318" s="99">
        <v>0</v>
      </c>
      <c r="Q318" s="99">
        <v>0</v>
      </c>
      <c r="R318" s="73">
        <v>0</v>
      </c>
      <c r="S318" s="99">
        <v>0</v>
      </c>
      <c r="T318" s="99">
        <v>0</v>
      </c>
      <c r="U318" s="99">
        <v>0</v>
      </c>
      <c r="V318" s="99">
        <v>0</v>
      </c>
      <c r="W318" s="99">
        <v>0</v>
      </c>
      <c r="X318" s="99">
        <v>0</v>
      </c>
      <c r="Y318" s="99"/>
      <c r="Z318" s="99"/>
      <c r="AA318" s="99">
        <v>0</v>
      </c>
      <c r="AB318" s="99">
        <v>0</v>
      </c>
      <c r="AC318" s="99">
        <v>0</v>
      </c>
      <c r="AD318" s="99">
        <v>0</v>
      </c>
      <c r="AE318" s="99">
        <v>0</v>
      </c>
      <c r="AF318" s="99">
        <v>0</v>
      </c>
      <c r="AG318" s="73">
        <v>0</v>
      </c>
      <c r="AH318" s="99">
        <v>3815.2984499999998</v>
      </c>
      <c r="AI318" s="99">
        <v>0</v>
      </c>
      <c r="AJ318" s="99">
        <v>3815.2984499999998</v>
      </c>
      <c r="AK318" s="99">
        <v>0</v>
      </c>
      <c r="AL318" s="99">
        <v>0</v>
      </c>
      <c r="AN318" s="248"/>
    </row>
    <row r="319" spans="1:40" s="83" customFormat="1" ht="15" x14ac:dyDescent="0.25">
      <c r="A319" s="49">
        <v>318</v>
      </c>
      <c r="B319" s="97" t="s">
        <v>923</v>
      </c>
      <c r="C319" s="97" t="s">
        <v>922</v>
      </c>
      <c r="D319" s="98">
        <v>41394</v>
      </c>
      <c r="E319" s="99">
        <v>3832.0434599999999</v>
      </c>
      <c r="F319" s="99">
        <v>10</v>
      </c>
      <c r="G319" s="99">
        <v>0</v>
      </c>
      <c r="H319" s="99">
        <v>0</v>
      </c>
      <c r="I319" s="99">
        <v>3842.0434599999999</v>
      </c>
      <c r="J319" s="99">
        <v>0</v>
      </c>
      <c r="K319" s="99">
        <v>0</v>
      </c>
      <c r="L319" s="99">
        <v>0</v>
      </c>
      <c r="M319" s="99">
        <v>0</v>
      </c>
      <c r="N319" s="99">
        <v>0</v>
      </c>
      <c r="O319" s="99">
        <v>0</v>
      </c>
      <c r="P319" s="99">
        <v>0</v>
      </c>
      <c r="Q319" s="99">
        <v>0</v>
      </c>
      <c r="R319" s="73">
        <v>0</v>
      </c>
      <c r="S319" s="99">
        <v>0</v>
      </c>
      <c r="T319" s="99">
        <v>0</v>
      </c>
      <c r="U319" s="99">
        <v>0</v>
      </c>
      <c r="V319" s="99">
        <v>0</v>
      </c>
      <c r="W319" s="99">
        <v>0</v>
      </c>
      <c r="X319" s="99">
        <v>0</v>
      </c>
      <c r="Y319" s="99"/>
      <c r="Z319" s="99"/>
      <c r="AA319" s="99">
        <v>0</v>
      </c>
      <c r="AB319" s="99">
        <v>0</v>
      </c>
      <c r="AC319" s="99">
        <v>0</v>
      </c>
      <c r="AD319" s="99">
        <v>0</v>
      </c>
      <c r="AE319" s="99">
        <v>0</v>
      </c>
      <c r="AF319" s="99">
        <v>0</v>
      </c>
      <c r="AG319" s="73">
        <v>0</v>
      </c>
      <c r="AH319" s="99">
        <v>3842.0434599999999</v>
      </c>
      <c r="AI319" s="99">
        <v>0</v>
      </c>
      <c r="AJ319" s="99">
        <v>3842.0434599999999</v>
      </c>
      <c r="AK319" s="99">
        <v>0</v>
      </c>
      <c r="AL319" s="99">
        <v>0</v>
      </c>
      <c r="AN319" s="248"/>
    </row>
    <row r="320" spans="1:40" s="83" customFormat="1" ht="15" x14ac:dyDescent="0.25">
      <c r="A320" s="49">
        <v>319</v>
      </c>
      <c r="B320" s="97" t="s">
        <v>923</v>
      </c>
      <c r="C320" s="97" t="s">
        <v>922</v>
      </c>
      <c r="D320" s="98">
        <v>41425</v>
      </c>
      <c r="E320" s="99">
        <v>3697.25819</v>
      </c>
      <c r="F320" s="99">
        <v>10</v>
      </c>
      <c r="G320" s="99">
        <v>0</v>
      </c>
      <c r="H320" s="99">
        <v>0</v>
      </c>
      <c r="I320" s="99">
        <v>3707.25819</v>
      </c>
      <c r="J320" s="99">
        <v>0</v>
      </c>
      <c r="K320" s="99">
        <v>0</v>
      </c>
      <c r="L320" s="99">
        <v>0</v>
      </c>
      <c r="M320" s="99">
        <v>0</v>
      </c>
      <c r="N320" s="99">
        <v>0</v>
      </c>
      <c r="O320" s="99">
        <v>0</v>
      </c>
      <c r="P320" s="99">
        <v>0</v>
      </c>
      <c r="Q320" s="99">
        <v>0</v>
      </c>
      <c r="R320" s="73">
        <v>0</v>
      </c>
      <c r="S320" s="99">
        <v>0</v>
      </c>
      <c r="T320" s="99">
        <v>0</v>
      </c>
      <c r="U320" s="99">
        <v>0</v>
      </c>
      <c r="V320" s="99">
        <v>0</v>
      </c>
      <c r="W320" s="99">
        <v>0</v>
      </c>
      <c r="X320" s="99">
        <v>0</v>
      </c>
      <c r="Y320" s="99"/>
      <c r="Z320" s="99"/>
      <c r="AA320" s="99">
        <v>0</v>
      </c>
      <c r="AB320" s="99">
        <v>0</v>
      </c>
      <c r="AC320" s="99">
        <v>0</v>
      </c>
      <c r="AD320" s="99">
        <v>0</v>
      </c>
      <c r="AE320" s="99">
        <v>0</v>
      </c>
      <c r="AF320" s="99">
        <v>0</v>
      </c>
      <c r="AG320" s="73">
        <v>0</v>
      </c>
      <c r="AH320" s="99">
        <v>3707.25819</v>
      </c>
      <c r="AI320" s="99">
        <v>0</v>
      </c>
      <c r="AJ320" s="99">
        <v>3707.25819</v>
      </c>
      <c r="AK320" s="99">
        <v>0</v>
      </c>
      <c r="AL320" s="99">
        <v>0</v>
      </c>
      <c r="AN320" s="248"/>
    </row>
    <row r="321" spans="1:40" s="83" customFormat="1" ht="15" x14ac:dyDescent="0.25">
      <c r="A321" s="49">
        <v>320</v>
      </c>
      <c r="B321" s="97"/>
      <c r="C321" s="97"/>
      <c r="D321" s="98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99"/>
      <c r="Q321" s="99"/>
      <c r="R321" s="73"/>
      <c r="S321" s="99"/>
      <c r="T321" s="99"/>
      <c r="U321" s="99"/>
      <c r="V321" s="99"/>
      <c r="W321" s="99"/>
      <c r="X321" s="99"/>
      <c r="Y321" s="99"/>
      <c r="Z321" s="99"/>
      <c r="AA321" s="99"/>
      <c r="AB321" s="99"/>
      <c r="AC321" s="99"/>
      <c r="AD321" s="99"/>
      <c r="AE321" s="99"/>
      <c r="AF321" s="99"/>
      <c r="AG321" s="73"/>
      <c r="AH321" s="99"/>
      <c r="AI321" s="99"/>
      <c r="AJ321" s="99"/>
      <c r="AK321" s="99"/>
      <c r="AL321" s="99"/>
      <c r="AN321" s="248"/>
    </row>
    <row r="322" spans="1:40" s="83" customFormat="1" ht="15" x14ac:dyDescent="0.25">
      <c r="A322" s="49">
        <v>321</v>
      </c>
      <c r="B322" s="97"/>
      <c r="C322" s="97"/>
      <c r="D322" s="98"/>
      <c r="E322" s="99"/>
      <c r="F322" s="99"/>
      <c r="G322" s="99"/>
      <c r="H322" s="99"/>
      <c r="I322" s="99"/>
      <c r="J322" s="99"/>
      <c r="K322" s="99"/>
      <c r="L322" s="99"/>
      <c r="M322" s="99"/>
      <c r="N322" s="99"/>
      <c r="O322" s="99"/>
      <c r="P322" s="99"/>
      <c r="Q322" s="99"/>
      <c r="R322" s="99"/>
      <c r="S322" s="99"/>
      <c r="T322" s="99"/>
      <c r="U322" s="99"/>
      <c r="V322" s="99"/>
      <c r="W322" s="99"/>
      <c r="X322" s="99"/>
      <c r="Y322" s="99"/>
      <c r="Z322" s="99"/>
      <c r="AA322" s="99"/>
      <c r="AB322" s="99"/>
      <c r="AC322" s="99"/>
      <c r="AD322" s="99"/>
      <c r="AE322" s="99"/>
      <c r="AF322" s="99"/>
      <c r="AG322" s="99"/>
      <c r="AH322" s="99"/>
      <c r="AI322" s="99"/>
      <c r="AJ322" s="99"/>
      <c r="AK322" s="99"/>
      <c r="AL322" s="99"/>
      <c r="AN322" s="248"/>
    </row>
    <row r="323" spans="1:40" s="83" customFormat="1" ht="15" x14ac:dyDescent="0.25">
      <c r="A323" s="74">
        <v>322</v>
      </c>
      <c r="B323" s="97" t="s">
        <v>923</v>
      </c>
      <c r="C323" s="97" t="s">
        <v>922</v>
      </c>
      <c r="D323" s="98">
        <v>41455</v>
      </c>
      <c r="E323" s="99">
        <v>3714.70163</v>
      </c>
      <c r="F323" s="99">
        <v>10</v>
      </c>
      <c r="G323" s="99">
        <v>0</v>
      </c>
      <c r="H323" s="99">
        <v>0</v>
      </c>
      <c r="I323" s="99">
        <v>3724.70163</v>
      </c>
      <c r="J323" s="99">
        <v>0</v>
      </c>
      <c r="K323" s="99">
        <v>0</v>
      </c>
      <c r="L323" s="99">
        <v>0</v>
      </c>
      <c r="M323" s="99">
        <v>0</v>
      </c>
      <c r="N323" s="99">
        <v>0</v>
      </c>
      <c r="O323" s="99">
        <v>0</v>
      </c>
      <c r="P323" s="99">
        <v>0</v>
      </c>
      <c r="Q323" s="99">
        <v>0</v>
      </c>
      <c r="R323" s="99">
        <v>0</v>
      </c>
      <c r="S323" s="99">
        <v>0</v>
      </c>
      <c r="T323" s="99">
        <v>0</v>
      </c>
      <c r="U323" s="99">
        <v>0</v>
      </c>
      <c r="V323" s="99">
        <v>0</v>
      </c>
      <c r="W323" s="99">
        <v>0</v>
      </c>
      <c r="X323" s="99">
        <v>0</v>
      </c>
      <c r="Y323" s="99"/>
      <c r="Z323" s="99"/>
      <c r="AA323" s="99">
        <v>0</v>
      </c>
      <c r="AB323" s="99">
        <v>0</v>
      </c>
      <c r="AC323" s="99">
        <v>0</v>
      </c>
      <c r="AD323" s="99">
        <v>0</v>
      </c>
      <c r="AE323" s="99">
        <v>0</v>
      </c>
      <c r="AF323" s="99">
        <v>0</v>
      </c>
      <c r="AG323" s="99">
        <v>0</v>
      </c>
      <c r="AH323" s="99">
        <v>3724.70163</v>
      </c>
      <c r="AI323" s="99">
        <v>0</v>
      </c>
      <c r="AJ323" s="99">
        <v>3724.70163</v>
      </c>
      <c r="AK323" s="99">
        <v>0</v>
      </c>
      <c r="AL323" s="99">
        <v>0</v>
      </c>
      <c r="AN323" s="248"/>
    </row>
    <row r="324" spans="1:40" s="83" customFormat="1" ht="15" x14ac:dyDescent="0.25">
      <c r="A324" s="49">
        <v>323</v>
      </c>
      <c r="B324" s="84" t="s">
        <v>923</v>
      </c>
      <c r="C324" s="84" t="s">
        <v>922</v>
      </c>
      <c r="D324" s="85" t="s">
        <v>890</v>
      </c>
      <c r="E324" s="86">
        <v>3794.7869014285711</v>
      </c>
      <c r="F324" s="86">
        <v>5.7142857142857144</v>
      </c>
      <c r="G324" s="86">
        <v>0</v>
      </c>
      <c r="H324" s="86">
        <v>0</v>
      </c>
      <c r="I324" s="86">
        <v>3800.5011871428569</v>
      </c>
      <c r="J324" s="86">
        <v>0</v>
      </c>
      <c r="K324" s="86">
        <v>0</v>
      </c>
      <c r="L324" s="86">
        <v>0</v>
      </c>
      <c r="M324" s="86">
        <v>0</v>
      </c>
      <c r="N324" s="86">
        <v>0</v>
      </c>
      <c r="O324" s="86">
        <v>0</v>
      </c>
      <c r="P324" s="86">
        <v>0</v>
      </c>
      <c r="Q324" s="86">
        <v>0</v>
      </c>
      <c r="R324" s="86">
        <v>0</v>
      </c>
      <c r="S324" s="86">
        <v>0</v>
      </c>
      <c r="T324" s="86">
        <v>0</v>
      </c>
      <c r="U324" s="86">
        <v>0</v>
      </c>
      <c r="V324" s="86">
        <v>0</v>
      </c>
      <c r="W324" s="86">
        <v>0</v>
      </c>
      <c r="X324" s="86">
        <v>0</v>
      </c>
      <c r="Y324" s="86">
        <v>9.1516233333333332</v>
      </c>
      <c r="Z324" s="86">
        <v>0</v>
      </c>
      <c r="AA324" s="86">
        <v>0</v>
      </c>
      <c r="AB324" s="86">
        <v>0</v>
      </c>
      <c r="AC324" s="86">
        <v>0</v>
      </c>
      <c r="AD324" s="86">
        <v>0</v>
      </c>
      <c r="AE324" s="86">
        <v>0</v>
      </c>
      <c r="AF324" s="86">
        <v>0</v>
      </c>
      <c r="AG324" s="86">
        <v>3.9221242857142857</v>
      </c>
      <c r="AH324" s="86">
        <v>3804.4233114285712</v>
      </c>
      <c r="AI324" s="86">
        <v>0</v>
      </c>
      <c r="AJ324" s="86">
        <v>3804.4233114285712</v>
      </c>
      <c r="AK324" s="86">
        <v>0</v>
      </c>
      <c r="AL324" s="86">
        <v>0</v>
      </c>
      <c r="AN324" s="249"/>
    </row>
    <row r="325" spans="1:40" s="83" customFormat="1" ht="15" x14ac:dyDescent="0.25">
      <c r="A325" s="49">
        <v>324</v>
      </c>
      <c r="B325" s="97"/>
      <c r="C325" s="97"/>
      <c r="D325" s="98"/>
      <c r="E325" s="99"/>
      <c r="F325" s="99"/>
      <c r="G325" s="99"/>
      <c r="H325" s="99"/>
      <c r="I325" s="99"/>
      <c r="J325" s="99"/>
      <c r="K325" s="99"/>
      <c r="L325" s="99"/>
      <c r="M325" s="99"/>
      <c r="N325" s="99"/>
      <c r="O325" s="99"/>
      <c r="P325" s="99"/>
      <c r="Q325" s="99"/>
      <c r="R325" s="99"/>
      <c r="S325" s="99"/>
      <c r="T325" s="99"/>
      <c r="U325" s="99"/>
      <c r="V325" s="99"/>
      <c r="W325" s="99"/>
      <c r="X325" s="99"/>
      <c r="Y325" s="99"/>
      <c r="Z325" s="99"/>
      <c r="AA325" s="99"/>
      <c r="AB325" s="99"/>
      <c r="AC325" s="99"/>
      <c r="AD325" s="99"/>
      <c r="AE325" s="99"/>
      <c r="AF325" s="99"/>
      <c r="AG325" s="99"/>
      <c r="AH325" s="99"/>
      <c r="AI325" s="99"/>
      <c r="AJ325" s="99"/>
      <c r="AK325" s="99"/>
      <c r="AL325" s="99"/>
    </row>
    <row r="326" spans="1:40" s="74" customFormat="1" x14ac:dyDescent="0.2">
      <c r="A326" s="49">
        <v>325</v>
      </c>
      <c r="B326" s="71" t="s">
        <v>1089</v>
      </c>
      <c r="C326" s="71" t="s">
        <v>932</v>
      </c>
      <c r="D326" s="72">
        <v>40908</v>
      </c>
      <c r="E326" s="73"/>
      <c r="F326" s="73"/>
      <c r="G326" s="73"/>
      <c r="H326" s="73"/>
      <c r="I326" s="73"/>
      <c r="J326" s="73"/>
      <c r="K326" s="73"/>
      <c r="L326" s="73"/>
      <c r="M326" s="73"/>
      <c r="N326" s="73"/>
      <c r="O326" s="73"/>
      <c r="P326" s="73"/>
      <c r="Q326" s="73"/>
      <c r="R326" s="73">
        <v>0</v>
      </c>
      <c r="S326" s="73"/>
      <c r="T326" s="73"/>
      <c r="U326" s="73"/>
      <c r="V326" s="73"/>
      <c r="W326" s="73"/>
      <c r="X326" s="73"/>
      <c r="Y326" s="73"/>
      <c r="Z326" s="73"/>
      <c r="AA326" s="73"/>
      <c r="AB326" s="73"/>
      <c r="AC326" s="73"/>
      <c r="AD326" s="73"/>
      <c r="AE326" s="73"/>
      <c r="AF326" s="73"/>
      <c r="AG326" s="73">
        <v>0</v>
      </c>
      <c r="AH326" s="73"/>
      <c r="AI326" s="73"/>
      <c r="AJ326" s="73"/>
      <c r="AK326" s="73"/>
      <c r="AL326" s="73"/>
      <c r="AN326" s="248"/>
    </row>
    <row r="327" spans="1:40" s="83" customFormat="1" ht="15" x14ac:dyDescent="0.25">
      <c r="A327" s="49">
        <v>326</v>
      </c>
      <c r="B327" s="79" t="s">
        <v>1089</v>
      </c>
      <c r="C327" s="79" t="s">
        <v>932</v>
      </c>
      <c r="D327" s="80">
        <v>40939</v>
      </c>
      <c r="E327" s="99"/>
      <c r="F327" s="99"/>
      <c r="G327" s="99"/>
      <c r="H327" s="99"/>
      <c r="I327" s="73"/>
      <c r="J327" s="99"/>
      <c r="K327" s="99"/>
      <c r="L327" s="99"/>
      <c r="M327" s="99"/>
      <c r="N327" s="99"/>
      <c r="O327" s="99"/>
      <c r="P327" s="99"/>
      <c r="Q327" s="99"/>
      <c r="R327" s="73">
        <v>0</v>
      </c>
      <c r="S327" s="99"/>
      <c r="T327" s="99"/>
      <c r="U327" s="99"/>
      <c r="V327" s="99"/>
      <c r="W327" s="99"/>
      <c r="X327" s="99"/>
      <c r="Y327" s="99"/>
      <c r="Z327" s="99"/>
      <c r="AA327" s="99"/>
      <c r="AB327" s="99"/>
      <c r="AC327" s="99"/>
      <c r="AD327" s="99"/>
      <c r="AE327" s="99"/>
      <c r="AF327" s="99"/>
      <c r="AG327" s="73">
        <v>0</v>
      </c>
      <c r="AH327" s="99"/>
      <c r="AI327" s="99"/>
      <c r="AJ327" s="99"/>
      <c r="AK327" s="99"/>
      <c r="AL327" s="99"/>
      <c r="AN327" s="248"/>
    </row>
    <row r="328" spans="1:40" s="83" customFormat="1" ht="15" x14ac:dyDescent="0.25">
      <c r="A328" s="49">
        <v>327</v>
      </c>
      <c r="B328" s="79" t="s">
        <v>1089</v>
      </c>
      <c r="C328" s="79" t="s">
        <v>932</v>
      </c>
      <c r="D328" s="80">
        <v>40968</v>
      </c>
      <c r="E328" s="99"/>
      <c r="F328" s="99"/>
      <c r="G328" s="99"/>
      <c r="H328" s="99"/>
      <c r="I328" s="73"/>
      <c r="J328" s="99"/>
      <c r="K328" s="99"/>
      <c r="L328" s="99"/>
      <c r="M328" s="99"/>
      <c r="N328" s="99"/>
      <c r="O328" s="99"/>
      <c r="P328" s="99"/>
      <c r="Q328" s="99"/>
      <c r="R328" s="73">
        <v>0</v>
      </c>
      <c r="S328" s="99"/>
      <c r="T328" s="99"/>
      <c r="U328" s="99"/>
      <c r="V328" s="99"/>
      <c r="W328" s="99"/>
      <c r="X328" s="99"/>
      <c r="Y328" s="99"/>
      <c r="Z328" s="99"/>
      <c r="AA328" s="99"/>
      <c r="AB328" s="99"/>
      <c r="AC328" s="99"/>
      <c r="AD328" s="99"/>
      <c r="AE328" s="99"/>
      <c r="AF328" s="99"/>
      <c r="AG328" s="73">
        <v>0</v>
      </c>
      <c r="AH328" s="99"/>
      <c r="AI328" s="99"/>
      <c r="AJ328" s="99"/>
      <c r="AK328" s="99"/>
      <c r="AL328" s="99"/>
      <c r="AN328" s="248"/>
    </row>
    <row r="329" spans="1:40" s="83" customFormat="1" ht="15" x14ac:dyDescent="0.25">
      <c r="A329" s="49">
        <v>328</v>
      </c>
      <c r="B329" s="79" t="s">
        <v>1089</v>
      </c>
      <c r="C329" s="79" t="s">
        <v>932</v>
      </c>
      <c r="D329" s="80">
        <v>40999</v>
      </c>
      <c r="E329" s="99"/>
      <c r="F329" s="99"/>
      <c r="G329" s="99"/>
      <c r="H329" s="99"/>
      <c r="I329" s="73"/>
      <c r="J329" s="99"/>
      <c r="K329" s="99"/>
      <c r="L329" s="99"/>
      <c r="M329" s="99"/>
      <c r="N329" s="99"/>
      <c r="O329" s="99"/>
      <c r="P329" s="99"/>
      <c r="Q329" s="99"/>
      <c r="R329" s="73">
        <v>0</v>
      </c>
      <c r="S329" s="99"/>
      <c r="T329" s="99"/>
      <c r="U329" s="99"/>
      <c r="V329" s="99"/>
      <c r="W329" s="99"/>
      <c r="X329" s="99"/>
      <c r="Y329" s="99"/>
      <c r="Z329" s="99"/>
      <c r="AA329" s="99"/>
      <c r="AB329" s="99"/>
      <c r="AC329" s="99"/>
      <c r="AD329" s="99"/>
      <c r="AE329" s="99"/>
      <c r="AF329" s="99"/>
      <c r="AG329" s="73">
        <v>0</v>
      </c>
      <c r="AH329" s="99"/>
      <c r="AI329" s="99"/>
      <c r="AJ329" s="99"/>
      <c r="AK329" s="99"/>
      <c r="AL329" s="99"/>
      <c r="AN329" s="248"/>
    </row>
    <row r="330" spans="1:40" s="83" customFormat="1" ht="15" x14ac:dyDescent="0.25">
      <c r="A330" s="74">
        <v>329</v>
      </c>
      <c r="B330" s="79" t="s">
        <v>1089</v>
      </c>
      <c r="C330" s="79" t="s">
        <v>932</v>
      </c>
      <c r="D330" s="80">
        <v>41029</v>
      </c>
      <c r="E330" s="99"/>
      <c r="F330" s="99"/>
      <c r="G330" s="99"/>
      <c r="H330" s="99"/>
      <c r="I330" s="73"/>
      <c r="J330" s="99"/>
      <c r="K330" s="99"/>
      <c r="L330" s="99"/>
      <c r="M330" s="99"/>
      <c r="N330" s="99"/>
      <c r="O330" s="99"/>
      <c r="P330" s="99"/>
      <c r="Q330" s="99"/>
      <c r="R330" s="73">
        <v>0</v>
      </c>
      <c r="S330" s="99"/>
      <c r="T330" s="99"/>
      <c r="U330" s="99"/>
      <c r="V330" s="99"/>
      <c r="W330" s="99"/>
      <c r="X330" s="99"/>
      <c r="Y330" s="99"/>
      <c r="Z330" s="99"/>
      <c r="AA330" s="99"/>
      <c r="AB330" s="99"/>
      <c r="AC330" s="99"/>
      <c r="AD330" s="99"/>
      <c r="AE330" s="99"/>
      <c r="AF330" s="99"/>
      <c r="AG330" s="73">
        <v>0</v>
      </c>
      <c r="AH330" s="99"/>
      <c r="AI330" s="99"/>
      <c r="AJ330" s="99"/>
      <c r="AK330" s="99"/>
      <c r="AL330" s="99"/>
      <c r="AN330" s="248"/>
    </row>
    <row r="331" spans="1:40" s="83" customFormat="1" ht="15" x14ac:dyDescent="0.25">
      <c r="A331" s="49">
        <v>330</v>
      </c>
      <c r="B331" s="79" t="s">
        <v>1089</v>
      </c>
      <c r="C331" s="79" t="s">
        <v>932</v>
      </c>
      <c r="D331" s="80">
        <v>41060</v>
      </c>
      <c r="E331" s="99"/>
      <c r="F331" s="99"/>
      <c r="G331" s="99"/>
      <c r="H331" s="99"/>
      <c r="I331" s="73"/>
      <c r="J331" s="99"/>
      <c r="K331" s="99"/>
      <c r="L331" s="99"/>
      <c r="M331" s="99"/>
      <c r="N331" s="99"/>
      <c r="O331" s="99"/>
      <c r="P331" s="99"/>
      <c r="Q331" s="99"/>
      <c r="R331" s="73">
        <v>0</v>
      </c>
      <c r="S331" s="99"/>
      <c r="T331" s="99"/>
      <c r="U331" s="99"/>
      <c r="V331" s="99"/>
      <c r="W331" s="99"/>
      <c r="X331" s="99"/>
      <c r="Y331" s="99"/>
      <c r="Z331" s="99"/>
      <c r="AA331" s="99"/>
      <c r="AB331" s="99"/>
      <c r="AC331" s="99"/>
      <c r="AD331" s="99"/>
      <c r="AE331" s="99"/>
      <c r="AF331" s="99"/>
      <c r="AG331" s="73">
        <v>0</v>
      </c>
      <c r="AH331" s="99"/>
      <c r="AI331" s="99"/>
      <c r="AJ331" s="99"/>
      <c r="AK331" s="99"/>
      <c r="AL331" s="99"/>
      <c r="AN331" s="248"/>
    </row>
    <row r="332" spans="1:40" s="83" customFormat="1" ht="15" x14ac:dyDescent="0.25">
      <c r="A332" s="49">
        <v>331</v>
      </c>
      <c r="B332" s="79" t="s">
        <v>1089</v>
      </c>
      <c r="C332" s="79" t="s">
        <v>932</v>
      </c>
      <c r="D332" s="80">
        <v>41090</v>
      </c>
      <c r="E332" s="99"/>
      <c r="F332" s="99"/>
      <c r="G332" s="99"/>
      <c r="H332" s="99"/>
      <c r="I332" s="73"/>
      <c r="J332" s="99"/>
      <c r="K332" s="99"/>
      <c r="L332" s="99"/>
      <c r="M332" s="99"/>
      <c r="N332" s="99"/>
      <c r="O332" s="99"/>
      <c r="P332" s="99"/>
      <c r="Q332" s="99"/>
      <c r="R332" s="73">
        <v>0</v>
      </c>
      <c r="S332" s="99"/>
      <c r="T332" s="99"/>
      <c r="U332" s="99"/>
      <c r="V332" s="99"/>
      <c r="W332" s="99"/>
      <c r="X332" s="99"/>
      <c r="Y332" s="99"/>
      <c r="Z332" s="99"/>
      <c r="AA332" s="99"/>
      <c r="AB332" s="99"/>
      <c r="AC332" s="99"/>
      <c r="AD332" s="99"/>
      <c r="AE332" s="99"/>
      <c r="AF332" s="99"/>
      <c r="AG332" s="73">
        <v>0</v>
      </c>
      <c r="AH332" s="99"/>
      <c r="AI332" s="99"/>
      <c r="AJ332" s="99"/>
      <c r="AK332" s="99"/>
      <c r="AL332" s="99"/>
      <c r="AN332" s="248"/>
    </row>
    <row r="333" spans="1:40" s="83" customFormat="1" ht="15" x14ac:dyDescent="0.25">
      <c r="A333" s="49">
        <v>332</v>
      </c>
      <c r="B333" s="79" t="s">
        <v>1089</v>
      </c>
      <c r="C333" s="79" t="s">
        <v>932</v>
      </c>
      <c r="D333" s="80">
        <v>41121</v>
      </c>
      <c r="E333" s="99"/>
      <c r="F333" s="99"/>
      <c r="G333" s="99"/>
      <c r="H333" s="99"/>
      <c r="I333" s="73"/>
      <c r="J333" s="99"/>
      <c r="K333" s="99"/>
      <c r="L333" s="99"/>
      <c r="M333" s="99"/>
      <c r="N333" s="99"/>
      <c r="O333" s="99"/>
      <c r="P333" s="99"/>
      <c r="Q333" s="99"/>
      <c r="R333" s="73">
        <v>0</v>
      </c>
      <c r="S333" s="99"/>
      <c r="T333" s="99"/>
      <c r="U333" s="99"/>
      <c r="V333" s="99"/>
      <c r="W333" s="99"/>
      <c r="X333" s="99"/>
      <c r="Y333" s="99"/>
      <c r="Z333" s="99"/>
      <c r="AA333" s="99"/>
      <c r="AB333" s="99"/>
      <c r="AC333" s="99"/>
      <c r="AD333" s="99"/>
      <c r="AE333" s="99"/>
      <c r="AF333" s="99"/>
      <c r="AG333" s="73">
        <v>0</v>
      </c>
      <c r="AH333" s="99"/>
      <c r="AI333" s="99"/>
      <c r="AJ333" s="99"/>
      <c r="AK333" s="99"/>
      <c r="AL333" s="99"/>
      <c r="AN333" s="248"/>
    </row>
    <row r="334" spans="1:40" s="83" customFormat="1" ht="15" x14ac:dyDescent="0.25">
      <c r="A334" s="49">
        <v>333</v>
      </c>
      <c r="B334" s="97" t="s">
        <v>1089</v>
      </c>
      <c r="C334" s="97" t="s">
        <v>931</v>
      </c>
      <c r="D334" s="98">
        <v>41152</v>
      </c>
      <c r="E334" s="99">
        <v>0</v>
      </c>
      <c r="F334" s="99">
        <v>0</v>
      </c>
      <c r="G334" s="99">
        <v>0</v>
      </c>
      <c r="H334" s="99">
        <v>0</v>
      </c>
      <c r="I334" s="99">
        <v>0</v>
      </c>
      <c r="J334" s="99">
        <v>0</v>
      </c>
      <c r="K334" s="99">
        <v>0</v>
      </c>
      <c r="L334" s="99">
        <v>0</v>
      </c>
      <c r="M334" s="99">
        <v>0</v>
      </c>
      <c r="N334" s="99">
        <v>0</v>
      </c>
      <c r="O334" s="99">
        <v>0</v>
      </c>
      <c r="P334" s="99">
        <v>0</v>
      </c>
      <c r="Q334" s="99">
        <v>0</v>
      </c>
      <c r="R334" s="73">
        <v>0</v>
      </c>
      <c r="S334" s="99">
        <v>0</v>
      </c>
      <c r="T334" s="99">
        <v>0</v>
      </c>
      <c r="U334" s="99">
        <v>0</v>
      </c>
      <c r="V334" s="99">
        <v>0</v>
      </c>
      <c r="W334" s="99">
        <v>0</v>
      </c>
      <c r="X334" s="99">
        <v>0</v>
      </c>
      <c r="Y334" s="99">
        <v>0</v>
      </c>
      <c r="Z334" s="99">
        <v>0</v>
      </c>
      <c r="AA334" s="99">
        <v>0</v>
      </c>
      <c r="AB334" s="99">
        <v>0</v>
      </c>
      <c r="AC334" s="99">
        <v>0</v>
      </c>
      <c r="AD334" s="99">
        <v>0</v>
      </c>
      <c r="AE334" s="99">
        <v>0</v>
      </c>
      <c r="AF334" s="99">
        <v>0</v>
      </c>
      <c r="AG334" s="73">
        <v>0</v>
      </c>
      <c r="AH334" s="99">
        <v>0</v>
      </c>
      <c r="AI334" s="99">
        <v>0</v>
      </c>
      <c r="AJ334" s="99">
        <v>0</v>
      </c>
      <c r="AK334" s="99">
        <v>0</v>
      </c>
      <c r="AL334" s="99">
        <v>0</v>
      </c>
      <c r="AN334" s="248"/>
    </row>
    <row r="335" spans="1:40" s="83" customFormat="1" ht="15" x14ac:dyDescent="0.25">
      <c r="A335" s="49">
        <v>334</v>
      </c>
      <c r="B335" s="97" t="s">
        <v>1089</v>
      </c>
      <c r="C335" s="97" t="s">
        <v>931</v>
      </c>
      <c r="D335" s="98">
        <v>41182</v>
      </c>
      <c r="E335" s="99">
        <v>0</v>
      </c>
      <c r="F335" s="99">
        <v>0</v>
      </c>
      <c r="G335" s="99">
        <v>0</v>
      </c>
      <c r="H335" s="99">
        <v>0</v>
      </c>
      <c r="I335" s="99">
        <v>0</v>
      </c>
      <c r="J335" s="99">
        <v>0</v>
      </c>
      <c r="K335" s="99">
        <v>0</v>
      </c>
      <c r="L335" s="99">
        <v>0</v>
      </c>
      <c r="M335" s="99">
        <v>0</v>
      </c>
      <c r="N335" s="99">
        <v>0</v>
      </c>
      <c r="O335" s="99">
        <v>0</v>
      </c>
      <c r="P335" s="99">
        <v>0</v>
      </c>
      <c r="Q335" s="99">
        <v>0</v>
      </c>
      <c r="R335" s="73">
        <v>0</v>
      </c>
      <c r="S335" s="99">
        <v>0</v>
      </c>
      <c r="T335" s="99">
        <v>0</v>
      </c>
      <c r="U335" s="99">
        <v>0</v>
      </c>
      <c r="V335" s="99">
        <v>0</v>
      </c>
      <c r="W335" s="99">
        <v>0</v>
      </c>
      <c r="X335" s="99">
        <v>0</v>
      </c>
      <c r="Y335" s="99">
        <v>0</v>
      </c>
      <c r="Z335" s="99">
        <v>0</v>
      </c>
      <c r="AA335" s="99">
        <v>0</v>
      </c>
      <c r="AB335" s="99">
        <v>0</v>
      </c>
      <c r="AC335" s="99">
        <v>0</v>
      </c>
      <c r="AD335" s="99">
        <v>0</v>
      </c>
      <c r="AE335" s="99">
        <v>0</v>
      </c>
      <c r="AF335" s="99">
        <v>0</v>
      </c>
      <c r="AG335" s="73">
        <v>0</v>
      </c>
      <c r="AH335" s="99">
        <v>0</v>
      </c>
      <c r="AI335" s="99">
        <v>0</v>
      </c>
      <c r="AJ335" s="99">
        <v>0</v>
      </c>
      <c r="AK335" s="99">
        <v>0</v>
      </c>
      <c r="AL335" s="99">
        <v>0</v>
      </c>
      <c r="AN335" s="248"/>
    </row>
    <row r="336" spans="1:40" s="83" customFormat="1" ht="15" x14ac:dyDescent="0.25">
      <c r="A336" s="49">
        <v>335</v>
      </c>
      <c r="B336" s="97" t="s">
        <v>1089</v>
      </c>
      <c r="C336" s="97" t="s">
        <v>931</v>
      </c>
      <c r="D336" s="98">
        <v>41213</v>
      </c>
      <c r="E336" s="99">
        <v>0</v>
      </c>
      <c r="F336" s="99">
        <v>0</v>
      </c>
      <c r="G336" s="99">
        <v>0</v>
      </c>
      <c r="H336" s="99">
        <v>0</v>
      </c>
      <c r="I336" s="99">
        <v>0</v>
      </c>
      <c r="J336" s="99">
        <v>0</v>
      </c>
      <c r="K336" s="99">
        <v>0</v>
      </c>
      <c r="L336" s="99">
        <v>0</v>
      </c>
      <c r="M336" s="99">
        <v>0</v>
      </c>
      <c r="N336" s="99">
        <v>0</v>
      </c>
      <c r="O336" s="99">
        <v>0</v>
      </c>
      <c r="P336" s="99">
        <v>0</v>
      </c>
      <c r="Q336" s="99">
        <v>0</v>
      </c>
      <c r="R336" s="73">
        <v>0</v>
      </c>
      <c r="S336" s="99">
        <v>0</v>
      </c>
      <c r="T336" s="99">
        <v>0</v>
      </c>
      <c r="U336" s="99">
        <v>0</v>
      </c>
      <c r="V336" s="99">
        <v>0</v>
      </c>
      <c r="W336" s="99">
        <v>0</v>
      </c>
      <c r="X336" s="99">
        <v>0</v>
      </c>
      <c r="Y336" s="99">
        <v>0</v>
      </c>
      <c r="Z336" s="99">
        <v>0</v>
      </c>
      <c r="AA336" s="99">
        <v>0</v>
      </c>
      <c r="AB336" s="99">
        <v>0</v>
      </c>
      <c r="AC336" s="99">
        <v>0</v>
      </c>
      <c r="AD336" s="99">
        <v>0</v>
      </c>
      <c r="AE336" s="99">
        <v>0</v>
      </c>
      <c r="AF336" s="99">
        <v>0</v>
      </c>
      <c r="AG336" s="73">
        <v>0</v>
      </c>
      <c r="AH336" s="99">
        <v>0</v>
      </c>
      <c r="AI336" s="99">
        <v>0</v>
      </c>
      <c r="AJ336" s="99">
        <v>0</v>
      </c>
      <c r="AK336" s="99">
        <v>0</v>
      </c>
      <c r="AL336" s="99">
        <v>0</v>
      </c>
      <c r="AN336" s="248"/>
    </row>
    <row r="337" spans="1:40" s="83" customFormat="1" ht="15" x14ac:dyDescent="0.25">
      <c r="A337" s="74">
        <v>336</v>
      </c>
      <c r="B337" s="97" t="s">
        <v>1089</v>
      </c>
      <c r="C337" s="97" t="s">
        <v>931</v>
      </c>
      <c r="D337" s="98">
        <v>41243</v>
      </c>
      <c r="E337" s="99">
        <v>0</v>
      </c>
      <c r="F337" s="99">
        <v>0</v>
      </c>
      <c r="G337" s="99">
        <v>0</v>
      </c>
      <c r="H337" s="99">
        <v>0</v>
      </c>
      <c r="I337" s="99">
        <v>0</v>
      </c>
      <c r="J337" s="99">
        <v>0</v>
      </c>
      <c r="K337" s="99">
        <v>0</v>
      </c>
      <c r="L337" s="99">
        <v>0</v>
      </c>
      <c r="M337" s="99">
        <v>0</v>
      </c>
      <c r="N337" s="99">
        <v>0</v>
      </c>
      <c r="O337" s="99">
        <v>0</v>
      </c>
      <c r="P337" s="99">
        <v>0</v>
      </c>
      <c r="Q337" s="99">
        <v>0</v>
      </c>
      <c r="R337" s="73">
        <v>0</v>
      </c>
      <c r="S337" s="99">
        <v>0</v>
      </c>
      <c r="T337" s="99">
        <v>0</v>
      </c>
      <c r="U337" s="99">
        <v>0</v>
      </c>
      <c r="V337" s="99">
        <v>0</v>
      </c>
      <c r="W337" s="99">
        <v>0</v>
      </c>
      <c r="X337" s="99">
        <v>0</v>
      </c>
      <c r="Y337" s="99">
        <v>0</v>
      </c>
      <c r="Z337" s="99">
        <v>0</v>
      </c>
      <c r="AA337" s="99">
        <v>0</v>
      </c>
      <c r="AB337" s="99">
        <v>0</v>
      </c>
      <c r="AC337" s="99">
        <v>0</v>
      </c>
      <c r="AD337" s="99">
        <v>0</v>
      </c>
      <c r="AE337" s="99">
        <v>0</v>
      </c>
      <c r="AF337" s="99">
        <v>0</v>
      </c>
      <c r="AG337" s="73">
        <v>0</v>
      </c>
      <c r="AH337" s="99">
        <v>0</v>
      </c>
      <c r="AI337" s="99">
        <v>0</v>
      </c>
      <c r="AJ337" s="99">
        <v>0</v>
      </c>
      <c r="AK337" s="99">
        <v>0</v>
      </c>
      <c r="AL337" s="99">
        <v>0</v>
      </c>
      <c r="AN337" s="248"/>
    </row>
    <row r="338" spans="1:40" s="83" customFormat="1" ht="15" x14ac:dyDescent="0.25">
      <c r="A338" s="49">
        <v>337</v>
      </c>
      <c r="B338" s="97" t="s">
        <v>1089</v>
      </c>
      <c r="C338" s="97" t="s">
        <v>931</v>
      </c>
      <c r="D338" s="98">
        <v>41274</v>
      </c>
      <c r="E338" s="99">
        <v>0</v>
      </c>
      <c r="F338" s="99">
        <v>0</v>
      </c>
      <c r="G338" s="99">
        <v>0</v>
      </c>
      <c r="H338" s="99">
        <v>0</v>
      </c>
      <c r="I338" s="99">
        <v>0</v>
      </c>
      <c r="J338" s="99">
        <v>0</v>
      </c>
      <c r="K338" s="99">
        <v>0</v>
      </c>
      <c r="L338" s="99">
        <v>0</v>
      </c>
      <c r="M338" s="99">
        <v>0</v>
      </c>
      <c r="N338" s="99">
        <v>0</v>
      </c>
      <c r="O338" s="99">
        <v>0</v>
      </c>
      <c r="P338" s="99">
        <v>0</v>
      </c>
      <c r="Q338" s="99">
        <v>0</v>
      </c>
      <c r="R338" s="73">
        <v>0</v>
      </c>
      <c r="S338" s="99">
        <v>0</v>
      </c>
      <c r="T338" s="99">
        <v>0</v>
      </c>
      <c r="U338" s="99">
        <v>0</v>
      </c>
      <c r="V338" s="99">
        <v>0</v>
      </c>
      <c r="W338" s="99">
        <v>0</v>
      </c>
      <c r="X338" s="99">
        <v>0</v>
      </c>
      <c r="Y338" s="99">
        <v>0</v>
      </c>
      <c r="Z338" s="99">
        <v>0</v>
      </c>
      <c r="AA338" s="99">
        <v>0</v>
      </c>
      <c r="AB338" s="99">
        <v>0</v>
      </c>
      <c r="AC338" s="99">
        <v>0</v>
      </c>
      <c r="AD338" s="99">
        <v>0</v>
      </c>
      <c r="AE338" s="99">
        <v>0</v>
      </c>
      <c r="AF338" s="99">
        <v>0</v>
      </c>
      <c r="AG338" s="73">
        <v>0</v>
      </c>
      <c r="AH338" s="99">
        <v>0</v>
      </c>
      <c r="AI338" s="99">
        <v>0</v>
      </c>
      <c r="AJ338" s="99">
        <v>0</v>
      </c>
      <c r="AK338" s="99">
        <v>0</v>
      </c>
      <c r="AL338" s="99">
        <v>0</v>
      </c>
      <c r="AN338" s="248"/>
    </row>
    <row r="339" spans="1:40" s="83" customFormat="1" ht="15" x14ac:dyDescent="0.25">
      <c r="A339" s="49">
        <v>338</v>
      </c>
      <c r="B339" s="97" t="s">
        <v>1089</v>
      </c>
      <c r="C339" s="97" t="s">
        <v>931</v>
      </c>
      <c r="D339" s="98">
        <v>41305</v>
      </c>
      <c r="E339" s="99">
        <v>0</v>
      </c>
      <c r="F339" s="99">
        <v>0</v>
      </c>
      <c r="G339" s="99">
        <v>0</v>
      </c>
      <c r="H339" s="99">
        <v>0</v>
      </c>
      <c r="I339" s="99">
        <v>0</v>
      </c>
      <c r="J339" s="99">
        <v>0</v>
      </c>
      <c r="K339" s="99">
        <v>0</v>
      </c>
      <c r="L339" s="99">
        <v>0</v>
      </c>
      <c r="M339" s="99">
        <v>0</v>
      </c>
      <c r="N339" s="99">
        <v>0</v>
      </c>
      <c r="O339" s="99">
        <v>0</v>
      </c>
      <c r="P339" s="99">
        <v>0</v>
      </c>
      <c r="Q339" s="99">
        <v>0</v>
      </c>
      <c r="R339" s="73">
        <v>0</v>
      </c>
      <c r="S339" s="99">
        <v>0</v>
      </c>
      <c r="T339" s="99">
        <v>0</v>
      </c>
      <c r="U339" s="99">
        <v>0</v>
      </c>
      <c r="V339" s="99">
        <v>0</v>
      </c>
      <c r="W339" s="99">
        <v>0</v>
      </c>
      <c r="X339" s="99">
        <v>0</v>
      </c>
      <c r="Y339" s="99">
        <v>0</v>
      </c>
      <c r="Z339" s="99">
        <v>0</v>
      </c>
      <c r="AA339" s="99">
        <v>0</v>
      </c>
      <c r="AB339" s="99">
        <v>0</v>
      </c>
      <c r="AC339" s="99">
        <v>0</v>
      </c>
      <c r="AD339" s="99">
        <v>0</v>
      </c>
      <c r="AE339" s="99">
        <v>0</v>
      </c>
      <c r="AF339" s="99">
        <v>0</v>
      </c>
      <c r="AG339" s="73">
        <v>0</v>
      </c>
      <c r="AH339" s="99">
        <v>0</v>
      </c>
      <c r="AI339" s="99">
        <v>0</v>
      </c>
      <c r="AJ339" s="99">
        <v>0</v>
      </c>
      <c r="AK339" s="99">
        <v>0</v>
      </c>
      <c r="AL339" s="99">
        <v>0</v>
      </c>
      <c r="AN339" s="248"/>
    </row>
    <row r="340" spans="1:40" s="83" customFormat="1" ht="15" x14ac:dyDescent="0.25">
      <c r="A340" s="74">
        <v>339</v>
      </c>
      <c r="B340" s="97" t="s">
        <v>1089</v>
      </c>
      <c r="C340" s="97" t="s">
        <v>931</v>
      </c>
      <c r="D340" s="98">
        <v>41333</v>
      </c>
      <c r="E340" s="99">
        <v>0</v>
      </c>
      <c r="F340" s="99">
        <v>0</v>
      </c>
      <c r="G340" s="99">
        <v>0</v>
      </c>
      <c r="H340" s="99">
        <v>0</v>
      </c>
      <c r="I340" s="99">
        <v>0</v>
      </c>
      <c r="J340" s="99">
        <v>0</v>
      </c>
      <c r="K340" s="99">
        <v>0</v>
      </c>
      <c r="L340" s="99">
        <v>0</v>
      </c>
      <c r="M340" s="99">
        <v>0</v>
      </c>
      <c r="N340" s="99">
        <v>0</v>
      </c>
      <c r="O340" s="99">
        <v>0</v>
      </c>
      <c r="P340" s="99">
        <v>0</v>
      </c>
      <c r="Q340" s="99">
        <v>0</v>
      </c>
      <c r="R340" s="73">
        <v>0</v>
      </c>
      <c r="S340" s="99">
        <v>0</v>
      </c>
      <c r="T340" s="99">
        <v>0</v>
      </c>
      <c r="U340" s="99">
        <v>0</v>
      </c>
      <c r="V340" s="99">
        <v>0</v>
      </c>
      <c r="W340" s="99">
        <v>0</v>
      </c>
      <c r="X340" s="99">
        <v>0</v>
      </c>
      <c r="Y340" s="99">
        <v>0</v>
      </c>
      <c r="Z340" s="99">
        <v>0</v>
      </c>
      <c r="AA340" s="99">
        <v>0</v>
      </c>
      <c r="AB340" s="99">
        <v>0</v>
      </c>
      <c r="AC340" s="99">
        <v>0</v>
      </c>
      <c r="AD340" s="99">
        <v>0</v>
      </c>
      <c r="AE340" s="99">
        <v>0</v>
      </c>
      <c r="AF340" s="99">
        <v>0</v>
      </c>
      <c r="AG340" s="73">
        <v>0</v>
      </c>
      <c r="AH340" s="99">
        <v>0</v>
      </c>
      <c r="AI340" s="99">
        <v>0</v>
      </c>
      <c r="AJ340" s="99">
        <v>0</v>
      </c>
      <c r="AK340" s="99">
        <v>0</v>
      </c>
      <c r="AL340" s="99">
        <v>0</v>
      </c>
      <c r="AN340" s="248"/>
    </row>
    <row r="341" spans="1:40" s="83" customFormat="1" ht="15" x14ac:dyDescent="0.25">
      <c r="A341" s="49">
        <v>340</v>
      </c>
      <c r="B341" s="97" t="s">
        <v>1089</v>
      </c>
      <c r="C341" s="97" t="s">
        <v>931</v>
      </c>
      <c r="D341" s="98">
        <v>41364</v>
      </c>
      <c r="E341" s="99">
        <v>0</v>
      </c>
      <c r="F341" s="99">
        <v>0</v>
      </c>
      <c r="G341" s="99">
        <v>0</v>
      </c>
      <c r="H341" s="99">
        <v>0</v>
      </c>
      <c r="I341" s="99">
        <v>0</v>
      </c>
      <c r="J341" s="99">
        <v>0</v>
      </c>
      <c r="K341" s="99">
        <v>0</v>
      </c>
      <c r="L341" s="99">
        <v>0</v>
      </c>
      <c r="M341" s="99">
        <v>0</v>
      </c>
      <c r="N341" s="99">
        <v>0</v>
      </c>
      <c r="O341" s="99">
        <v>0</v>
      </c>
      <c r="P341" s="99">
        <v>0</v>
      </c>
      <c r="Q341" s="99">
        <v>0</v>
      </c>
      <c r="R341" s="73">
        <v>0</v>
      </c>
      <c r="S341" s="99">
        <v>0</v>
      </c>
      <c r="T341" s="99">
        <v>0</v>
      </c>
      <c r="U341" s="99">
        <v>0</v>
      </c>
      <c r="V341" s="99">
        <v>0</v>
      </c>
      <c r="W341" s="99">
        <v>0</v>
      </c>
      <c r="X341" s="99">
        <v>0</v>
      </c>
      <c r="Y341" s="99">
        <v>0</v>
      </c>
      <c r="Z341" s="99">
        <v>0</v>
      </c>
      <c r="AA341" s="99">
        <v>0</v>
      </c>
      <c r="AB341" s="99">
        <v>0</v>
      </c>
      <c r="AC341" s="99">
        <v>0</v>
      </c>
      <c r="AD341" s="99">
        <v>0</v>
      </c>
      <c r="AE341" s="99">
        <v>0</v>
      </c>
      <c r="AF341" s="99">
        <v>0</v>
      </c>
      <c r="AG341" s="73">
        <v>0</v>
      </c>
      <c r="AH341" s="99">
        <v>0</v>
      </c>
      <c r="AI341" s="99">
        <v>0</v>
      </c>
      <c r="AJ341" s="99">
        <v>0</v>
      </c>
      <c r="AK341" s="99">
        <v>0</v>
      </c>
      <c r="AL341" s="99">
        <v>0</v>
      </c>
      <c r="AN341" s="248"/>
    </row>
    <row r="342" spans="1:40" s="83" customFormat="1" ht="15" x14ac:dyDescent="0.25">
      <c r="A342" s="49">
        <v>341</v>
      </c>
      <c r="B342" s="97" t="s">
        <v>1089</v>
      </c>
      <c r="C342" s="97" t="s">
        <v>931</v>
      </c>
      <c r="D342" s="98">
        <v>41394</v>
      </c>
      <c r="E342" s="99">
        <v>0</v>
      </c>
      <c r="F342" s="99">
        <v>0</v>
      </c>
      <c r="G342" s="99">
        <v>0</v>
      </c>
      <c r="H342" s="99">
        <v>0</v>
      </c>
      <c r="I342" s="99">
        <v>0</v>
      </c>
      <c r="J342" s="99">
        <v>0</v>
      </c>
      <c r="K342" s="99">
        <v>0</v>
      </c>
      <c r="L342" s="99">
        <v>0</v>
      </c>
      <c r="M342" s="99">
        <v>0</v>
      </c>
      <c r="N342" s="99">
        <v>0</v>
      </c>
      <c r="O342" s="99">
        <v>0</v>
      </c>
      <c r="P342" s="99">
        <v>0</v>
      </c>
      <c r="Q342" s="99">
        <v>0</v>
      </c>
      <c r="R342" s="73">
        <v>0</v>
      </c>
      <c r="S342" s="99">
        <v>0</v>
      </c>
      <c r="T342" s="99">
        <v>0</v>
      </c>
      <c r="U342" s="99">
        <v>0</v>
      </c>
      <c r="V342" s="99">
        <v>0</v>
      </c>
      <c r="W342" s="99">
        <v>0</v>
      </c>
      <c r="X342" s="99">
        <v>0</v>
      </c>
      <c r="Y342" s="99"/>
      <c r="Z342" s="99">
        <v>0</v>
      </c>
      <c r="AA342" s="99">
        <v>0</v>
      </c>
      <c r="AB342" s="99">
        <v>0</v>
      </c>
      <c r="AC342" s="99">
        <v>0</v>
      </c>
      <c r="AD342" s="99">
        <v>0</v>
      </c>
      <c r="AE342" s="99">
        <v>0</v>
      </c>
      <c r="AF342" s="99">
        <v>0</v>
      </c>
      <c r="AG342" s="73">
        <v>0</v>
      </c>
      <c r="AH342" s="99">
        <v>0</v>
      </c>
      <c r="AI342" s="99">
        <v>0</v>
      </c>
      <c r="AJ342" s="99">
        <v>0</v>
      </c>
      <c r="AK342" s="99">
        <v>0</v>
      </c>
      <c r="AL342" s="99">
        <v>0</v>
      </c>
      <c r="AN342" s="248"/>
    </row>
    <row r="343" spans="1:40" s="83" customFormat="1" ht="15" x14ac:dyDescent="0.25">
      <c r="A343" s="49">
        <v>342</v>
      </c>
      <c r="B343" s="97" t="s">
        <v>1089</v>
      </c>
      <c r="C343" s="97" t="s">
        <v>931</v>
      </c>
      <c r="D343" s="98">
        <v>41425</v>
      </c>
      <c r="E343" s="99">
        <v>0</v>
      </c>
      <c r="F343" s="99">
        <v>0</v>
      </c>
      <c r="G343" s="99">
        <v>0</v>
      </c>
      <c r="H343" s="99">
        <v>0</v>
      </c>
      <c r="I343" s="99">
        <v>0</v>
      </c>
      <c r="J343" s="99">
        <v>0</v>
      </c>
      <c r="K343" s="99">
        <v>0</v>
      </c>
      <c r="L343" s="99">
        <v>0</v>
      </c>
      <c r="M343" s="99">
        <v>0</v>
      </c>
      <c r="N343" s="99">
        <v>0</v>
      </c>
      <c r="O343" s="99">
        <v>0</v>
      </c>
      <c r="P343" s="99">
        <v>0</v>
      </c>
      <c r="Q343" s="99">
        <v>0</v>
      </c>
      <c r="R343" s="73">
        <v>0</v>
      </c>
      <c r="S343" s="99">
        <v>0</v>
      </c>
      <c r="T343" s="99">
        <v>0</v>
      </c>
      <c r="U343" s="99">
        <v>0</v>
      </c>
      <c r="V343" s="99">
        <v>0</v>
      </c>
      <c r="W343" s="99">
        <v>0</v>
      </c>
      <c r="X343" s="99">
        <v>0</v>
      </c>
      <c r="Y343" s="99"/>
      <c r="Z343" s="99"/>
      <c r="AA343" s="99">
        <v>0</v>
      </c>
      <c r="AB343" s="99">
        <v>0</v>
      </c>
      <c r="AC343" s="99">
        <v>0</v>
      </c>
      <c r="AD343" s="99">
        <v>0</v>
      </c>
      <c r="AE343" s="99">
        <v>0</v>
      </c>
      <c r="AF343" s="99">
        <v>0</v>
      </c>
      <c r="AG343" s="73">
        <v>0</v>
      </c>
      <c r="AH343" s="99">
        <v>0</v>
      </c>
      <c r="AI343" s="99">
        <v>0</v>
      </c>
      <c r="AJ343" s="99">
        <v>0</v>
      </c>
      <c r="AK343" s="99">
        <v>0</v>
      </c>
      <c r="AL343" s="99">
        <v>0</v>
      </c>
      <c r="AN343" s="248"/>
    </row>
    <row r="344" spans="1:40" s="83" customFormat="1" ht="15" x14ac:dyDescent="0.25">
      <c r="A344" s="49">
        <v>343</v>
      </c>
      <c r="B344" s="97"/>
      <c r="C344" s="97"/>
      <c r="D344" s="98"/>
      <c r="E344" s="99"/>
      <c r="F344" s="99"/>
      <c r="G344" s="99"/>
      <c r="H344" s="99"/>
      <c r="I344" s="99"/>
      <c r="J344" s="99"/>
      <c r="K344" s="99"/>
      <c r="L344" s="99"/>
      <c r="M344" s="99"/>
      <c r="N344" s="99"/>
      <c r="O344" s="99"/>
      <c r="P344" s="99"/>
      <c r="Q344" s="99"/>
      <c r="R344" s="73"/>
      <c r="S344" s="99"/>
      <c r="T344" s="99"/>
      <c r="U344" s="99"/>
      <c r="V344" s="99"/>
      <c r="W344" s="99"/>
      <c r="X344" s="99"/>
      <c r="Y344" s="99"/>
      <c r="Z344" s="99"/>
      <c r="AA344" s="99"/>
      <c r="AB344" s="99"/>
      <c r="AC344" s="99"/>
      <c r="AD344" s="99"/>
      <c r="AE344" s="99"/>
      <c r="AF344" s="99"/>
      <c r="AG344" s="73"/>
      <c r="AH344" s="99"/>
      <c r="AI344" s="99"/>
      <c r="AJ344" s="99"/>
      <c r="AK344" s="99"/>
      <c r="AL344" s="99"/>
      <c r="AN344" s="248"/>
    </row>
    <row r="345" spans="1:40" s="83" customFormat="1" ht="15" x14ac:dyDescent="0.25">
      <c r="A345" s="49">
        <v>344</v>
      </c>
      <c r="B345" s="97"/>
      <c r="C345" s="97"/>
      <c r="D345" s="98"/>
      <c r="E345" s="99"/>
      <c r="F345" s="99"/>
      <c r="G345" s="99"/>
      <c r="H345" s="99"/>
      <c r="I345" s="99"/>
      <c r="J345" s="99"/>
      <c r="K345" s="99"/>
      <c r="L345" s="99"/>
      <c r="M345" s="99"/>
      <c r="N345" s="99"/>
      <c r="O345" s="99"/>
      <c r="P345" s="99"/>
      <c r="Q345" s="99"/>
      <c r="R345" s="99"/>
      <c r="S345" s="99"/>
      <c r="T345" s="99"/>
      <c r="U345" s="99"/>
      <c r="V345" s="99"/>
      <c r="W345" s="99"/>
      <c r="X345" s="99"/>
      <c r="Y345" s="99"/>
      <c r="Z345" s="99"/>
      <c r="AA345" s="99"/>
      <c r="AB345" s="99"/>
      <c r="AC345" s="99"/>
      <c r="AD345" s="99"/>
      <c r="AE345" s="99"/>
      <c r="AF345" s="99"/>
      <c r="AG345" s="99"/>
      <c r="AH345" s="99"/>
      <c r="AI345" s="99"/>
      <c r="AJ345" s="99"/>
      <c r="AK345" s="99"/>
      <c r="AL345" s="99"/>
      <c r="AN345" s="248"/>
    </row>
    <row r="346" spans="1:40" s="83" customFormat="1" ht="15" x14ac:dyDescent="0.25">
      <c r="A346" s="49">
        <v>345</v>
      </c>
      <c r="B346" s="97" t="s">
        <v>1089</v>
      </c>
      <c r="C346" s="97" t="s">
        <v>931</v>
      </c>
      <c r="D346" s="98">
        <v>41455</v>
      </c>
      <c r="E346" s="99">
        <v>0</v>
      </c>
      <c r="F346" s="99">
        <v>0</v>
      </c>
      <c r="G346" s="99">
        <v>0</v>
      </c>
      <c r="H346" s="99">
        <v>0</v>
      </c>
      <c r="I346" s="99">
        <v>0</v>
      </c>
      <c r="J346" s="99">
        <v>0</v>
      </c>
      <c r="K346" s="99">
        <v>0</v>
      </c>
      <c r="L346" s="99">
        <v>0</v>
      </c>
      <c r="M346" s="99">
        <v>0</v>
      </c>
      <c r="N346" s="99">
        <v>0</v>
      </c>
      <c r="O346" s="99">
        <v>0</v>
      </c>
      <c r="P346" s="99">
        <v>0</v>
      </c>
      <c r="Q346" s="99">
        <v>0</v>
      </c>
      <c r="R346" s="99">
        <v>0</v>
      </c>
      <c r="S346" s="99">
        <v>0</v>
      </c>
      <c r="T346" s="99">
        <v>0</v>
      </c>
      <c r="U346" s="99">
        <v>0</v>
      </c>
      <c r="V346" s="99">
        <v>0</v>
      </c>
      <c r="W346" s="99">
        <v>0</v>
      </c>
      <c r="X346" s="99">
        <v>0</v>
      </c>
      <c r="Y346" s="99"/>
      <c r="Z346" s="99"/>
      <c r="AA346" s="99">
        <v>0</v>
      </c>
      <c r="AB346" s="99">
        <v>0</v>
      </c>
      <c r="AC346" s="99">
        <v>0</v>
      </c>
      <c r="AD346" s="99">
        <v>0</v>
      </c>
      <c r="AE346" s="99">
        <v>0</v>
      </c>
      <c r="AF346" s="99">
        <v>0</v>
      </c>
      <c r="AG346" s="99">
        <v>0</v>
      </c>
      <c r="AH346" s="99">
        <v>0</v>
      </c>
      <c r="AI346" s="99">
        <v>0</v>
      </c>
      <c r="AJ346" s="99">
        <v>0</v>
      </c>
      <c r="AK346" s="99">
        <v>0</v>
      </c>
      <c r="AL346" s="99">
        <v>0</v>
      </c>
      <c r="AN346" s="248"/>
    </row>
    <row r="347" spans="1:40" s="83" customFormat="1" ht="15" x14ac:dyDescent="0.25">
      <c r="A347" s="74">
        <v>346</v>
      </c>
      <c r="B347" s="84" t="s">
        <v>1089</v>
      </c>
      <c r="C347" s="84" t="s">
        <v>931</v>
      </c>
      <c r="D347" s="85" t="s">
        <v>890</v>
      </c>
      <c r="E347" s="86">
        <v>0</v>
      </c>
      <c r="F347" s="86">
        <v>0</v>
      </c>
      <c r="G347" s="86">
        <v>0</v>
      </c>
      <c r="H347" s="86">
        <v>0</v>
      </c>
      <c r="I347" s="86">
        <v>0</v>
      </c>
      <c r="J347" s="86">
        <v>0</v>
      </c>
      <c r="K347" s="86">
        <v>0</v>
      </c>
      <c r="L347" s="86">
        <v>0</v>
      </c>
      <c r="M347" s="86">
        <v>0</v>
      </c>
      <c r="N347" s="86">
        <v>0</v>
      </c>
      <c r="O347" s="86">
        <v>0</v>
      </c>
      <c r="P347" s="86">
        <v>0</v>
      </c>
      <c r="Q347" s="86">
        <v>0</v>
      </c>
      <c r="R347" s="86">
        <v>0</v>
      </c>
      <c r="S347" s="86">
        <v>0</v>
      </c>
      <c r="T347" s="86">
        <v>0</v>
      </c>
      <c r="U347" s="86">
        <v>0</v>
      </c>
      <c r="V347" s="86">
        <v>0</v>
      </c>
      <c r="W347" s="86">
        <v>0</v>
      </c>
      <c r="X347" s="86">
        <v>0</v>
      </c>
      <c r="Y347" s="86">
        <v>0</v>
      </c>
      <c r="Z347" s="86">
        <v>0</v>
      </c>
      <c r="AA347" s="86">
        <v>0</v>
      </c>
      <c r="AB347" s="86">
        <v>0</v>
      </c>
      <c r="AC347" s="86">
        <v>0</v>
      </c>
      <c r="AD347" s="86">
        <v>0</v>
      </c>
      <c r="AE347" s="86">
        <v>0</v>
      </c>
      <c r="AF347" s="86">
        <v>0</v>
      </c>
      <c r="AG347" s="86">
        <v>0</v>
      </c>
      <c r="AH347" s="86">
        <v>0</v>
      </c>
      <c r="AI347" s="86">
        <v>0</v>
      </c>
      <c r="AJ347" s="86">
        <v>0</v>
      </c>
      <c r="AK347" s="86">
        <v>0</v>
      </c>
      <c r="AL347" s="86">
        <v>0</v>
      </c>
      <c r="AN347" s="249"/>
    </row>
    <row r="348" spans="1:40" s="83" customFormat="1" ht="15" x14ac:dyDescent="0.25">
      <c r="A348" s="49">
        <v>347</v>
      </c>
      <c r="B348" s="97"/>
      <c r="C348" s="97"/>
      <c r="D348" s="98"/>
      <c r="E348" s="99"/>
      <c r="F348" s="99"/>
      <c r="G348" s="99"/>
      <c r="H348" s="99"/>
      <c r="I348" s="99"/>
      <c r="J348" s="99"/>
      <c r="K348" s="99"/>
      <c r="L348" s="99"/>
      <c r="M348" s="99"/>
      <c r="N348" s="99"/>
      <c r="O348" s="99"/>
      <c r="P348" s="99"/>
      <c r="Q348" s="99"/>
      <c r="R348" s="99"/>
      <c r="S348" s="99"/>
      <c r="T348" s="99"/>
      <c r="U348" s="99"/>
      <c r="V348" s="99"/>
      <c r="W348" s="99"/>
      <c r="X348" s="99"/>
      <c r="Y348" s="99"/>
      <c r="Z348" s="99"/>
      <c r="AA348" s="99"/>
      <c r="AB348" s="99"/>
      <c r="AC348" s="99"/>
      <c r="AD348" s="99"/>
      <c r="AE348" s="99"/>
      <c r="AF348" s="99"/>
      <c r="AG348" s="99"/>
      <c r="AH348" s="99"/>
      <c r="AI348" s="99"/>
      <c r="AJ348" s="99"/>
      <c r="AK348" s="99"/>
      <c r="AL348" s="99"/>
      <c r="AN348" s="248"/>
    </row>
    <row r="349" spans="1:40" s="74" customFormat="1" x14ac:dyDescent="0.2">
      <c r="A349" s="49">
        <v>348</v>
      </c>
      <c r="B349" s="71" t="s">
        <v>935</v>
      </c>
      <c r="C349" s="71" t="s">
        <v>934</v>
      </c>
      <c r="D349" s="72">
        <v>40908</v>
      </c>
      <c r="E349" s="73"/>
      <c r="F349" s="73"/>
      <c r="G349" s="73"/>
      <c r="H349" s="73"/>
      <c r="I349" s="73"/>
      <c r="J349" s="73"/>
      <c r="K349" s="73"/>
      <c r="L349" s="73"/>
      <c r="M349" s="73"/>
      <c r="N349" s="73"/>
      <c r="O349" s="73"/>
      <c r="P349" s="73"/>
      <c r="Q349" s="73"/>
      <c r="R349" s="73">
        <v>0</v>
      </c>
      <c r="S349" s="73"/>
      <c r="T349" s="73"/>
      <c r="U349" s="73"/>
      <c r="V349" s="73"/>
      <c r="W349" s="73"/>
      <c r="X349" s="73"/>
      <c r="Y349" s="73"/>
      <c r="Z349" s="73"/>
      <c r="AA349" s="73"/>
      <c r="AB349" s="73"/>
      <c r="AC349" s="73"/>
      <c r="AD349" s="73"/>
      <c r="AE349" s="73"/>
      <c r="AF349" s="73"/>
      <c r="AG349" s="73">
        <v>0</v>
      </c>
      <c r="AH349" s="73"/>
      <c r="AI349" s="73"/>
      <c r="AJ349" s="73"/>
      <c r="AK349" s="73"/>
      <c r="AL349" s="73"/>
      <c r="AN349" s="248"/>
    </row>
    <row r="350" spans="1:40" s="83" customFormat="1" ht="15" x14ac:dyDescent="0.25">
      <c r="A350" s="49">
        <v>349</v>
      </c>
      <c r="B350" s="79" t="s">
        <v>935</v>
      </c>
      <c r="C350" s="79" t="s">
        <v>934</v>
      </c>
      <c r="D350" s="80">
        <v>40939</v>
      </c>
      <c r="E350" s="99"/>
      <c r="F350" s="99"/>
      <c r="G350" s="99"/>
      <c r="H350" s="99"/>
      <c r="I350" s="73"/>
      <c r="J350" s="99"/>
      <c r="K350" s="99"/>
      <c r="L350" s="99"/>
      <c r="M350" s="99"/>
      <c r="N350" s="99"/>
      <c r="O350" s="99"/>
      <c r="P350" s="99"/>
      <c r="Q350" s="99"/>
      <c r="R350" s="73">
        <v>0</v>
      </c>
      <c r="S350" s="99"/>
      <c r="T350" s="99"/>
      <c r="U350" s="99"/>
      <c r="V350" s="99"/>
      <c r="W350" s="99"/>
      <c r="X350" s="99"/>
      <c r="Y350" s="99"/>
      <c r="Z350" s="99"/>
      <c r="AA350" s="99"/>
      <c r="AB350" s="99"/>
      <c r="AC350" s="99"/>
      <c r="AD350" s="99"/>
      <c r="AE350" s="99"/>
      <c r="AF350" s="99"/>
      <c r="AG350" s="73">
        <v>0</v>
      </c>
      <c r="AH350" s="99"/>
      <c r="AI350" s="99"/>
      <c r="AJ350" s="99"/>
      <c r="AK350" s="99"/>
      <c r="AL350" s="99"/>
      <c r="AN350" s="248"/>
    </row>
    <row r="351" spans="1:40" s="83" customFormat="1" ht="15" x14ac:dyDescent="0.25">
      <c r="A351" s="49">
        <v>350</v>
      </c>
      <c r="B351" s="79" t="s">
        <v>935</v>
      </c>
      <c r="C351" s="79" t="s">
        <v>934</v>
      </c>
      <c r="D351" s="80">
        <v>40968</v>
      </c>
      <c r="E351" s="99"/>
      <c r="F351" s="99"/>
      <c r="G351" s="99"/>
      <c r="H351" s="99"/>
      <c r="I351" s="73"/>
      <c r="J351" s="99"/>
      <c r="K351" s="99"/>
      <c r="L351" s="99"/>
      <c r="M351" s="99"/>
      <c r="N351" s="99"/>
      <c r="O351" s="99"/>
      <c r="P351" s="99"/>
      <c r="Q351" s="99"/>
      <c r="R351" s="73">
        <v>0</v>
      </c>
      <c r="S351" s="99"/>
      <c r="T351" s="99"/>
      <c r="U351" s="99"/>
      <c r="V351" s="99"/>
      <c r="W351" s="99"/>
      <c r="X351" s="99"/>
      <c r="Y351" s="99"/>
      <c r="Z351" s="99"/>
      <c r="AA351" s="99"/>
      <c r="AB351" s="99"/>
      <c r="AC351" s="99"/>
      <c r="AD351" s="99"/>
      <c r="AE351" s="99"/>
      <c r="AF351" s="99"/>
      <c r="AG351" s="73">
        <v>0</v>
      </c>
      <c r="AH351" s="99"/>
      <c r="AI351" s="99"/>
      <c r="AJ351" s="99"/>
      <c r="AK351" s="99"/>
      <c r="AL351" s="99"/>
      <c r="AN351" s="248"/>
    </row>
    <row r="352" spans="1:40" s="83" customFormat="1" ht="15" x14ac:dyDescent="0.25">
      <c r="A352" s="49">
        <v>351</v>
      </c>
      <c r="B352" s="79" t="s">
        <v>935</v>
      </c>
      <c r="C352" s="79" t="s">
        <v>934</v>
      </c>
      <c r="D352" s="80">
        <v>40999</v>
      </c>
      <c r="E352" s="99"/>
      <c r="F352" s="99"/>
      <c r="G352" s="99"/>
      <c r="H352" s="99"/>
      <c r="I352" s="73"/>
      <c r="J352" s="99"/>
      <c r="K352" s="99"/>
      <c r="L352" s="99"/>
      <c r="M352" s="99"/>
      <c r="N352" s="99"/>
      <c r="O352" s="99"/>
      <c r="P352" s="99"/>
      <c r="Q352" s="99"/>
      <c r="R352" s="73">
        <v>0</v>
      </c>
      <c r="S352" s="99"/>
      <c r="T352" s="99"/>
      <c r="U352" s="99"/>
      <c r="V352" s="99"/>
      <c r="W352" s="99"/>
      <c r="X352" s="99"/>
      <c r="Y352" s="99"/>
      <c r="Z352" s="99"/>
      <c r="AA352" s="99"/>
      <c r="AB352" s="99"/>
      <c r="AC352" s="99"/>
      <c r="AD352" s="99"/>
      <c r="AE352" s="99"/>
      <c r="AF352" s="99"/>
      <c r="AG352" s="73">
        <v>0</v>
      </c>
      <c r="AH352" s="99"/>
      <c r="AI352" s="99"/>
      <c r="AJ352" s="99"/>
      <c r="AK352" s="99"/>
      <c r="AL352" s="99"/>
      <c r="AN352" s="248"/>
    </row>
    <row r="353" spans="1:40" s="83" customFormat="1" ht="15" x14ac:dyDescent="0.25">
      <c r="A353" s="49">
        <v>352</v>
      </c>
      <c r="B353" s="79" t="s">
        <v>935</v>
      </c>
      <c r="C353" s="79" t="s">
        <v>934</v>
      </c>
      <c r="D353" s="80">
        <v>41029</v>
      </c>
      <c r="E353" s="99"/>
      <c r="F353" s="99"/>
      <c r="G353" s="99"/>
      <c r="H353" s="99"/>
      <c r="I353" s="73"/>
      <c r="J353" s="99"/>
      <c r="K353" s="99"/>
      <c r="L353" s="99"/>
      <c r="M353" s="99"/>
      <c r="N353" s="99"/>
      <c r="O353" s="99"/>
      <c r="P353" s="99"/>
      <c r="Q353" s="99"/>
      <c r="R353" s="73">
        <v>0</v>
      </c>
      <c r="S353" s="99"/>
      <c r="T353" s="99"/>
      <c r="U353" s="99"/>
      <c r="V353" s="99"/>
      <c r="W353" s="99"/>
      <c r="X353" s="99"/>
      <c r="Y353" s="99"/>
      <c r="Z353" s="99"/>
      <c r="AA353" s="99"/>
      <c r="AB353" s="99"/>
      <c r="AC353" s="99"/>
      <c r="AD353" s="99"/>
      <c r="AE353" s="99"/>
      <c r="AF353" s="99"/>
      <c r="AG353" s="73">
        <v>0</v>
      </c>
      <c r="AH353" s="99"/>
      <c r="AI353" s="99"/>
      <c r="AJ353" s="99"/>
      <c r="AK353" s="99"/>
      <c r="AL353" s="99"/>
      <c r="AN353" s="248"/>
    </row>
    <row r="354" spans="1:40" s="83" customFormat="1" ht="15" x14ac:dyDescent="0.25">
      <c r="A354" s="74">
        <v>353</v>
      </c>
      <c r="B354" s="79" t="s">
        <v>935</v>
      </c>
      <c r="C354" s="79" t="s">
        <v>934</v>
      </c>
      <c r="D354" s="80">
        <v>41060</v>
      </c>
      <c r="E354" s="99"/>
      <c r="F354" s="99"/>
      <c r="G354" s="99"/>
      <c r="H354" s="99"/>
      <c r="I354" s="73"/>
      <c r="J354" s="99"/>
      <c r="K354" s="99"/>
      <c r="L354" s="99"/>
      <c r="M354" s="99"/>
      <c r="N354" s="99"/>
      <c r="O354" s="99"/>
      <c r="P354" s="99"/>
      <c r="Q354" s="99"/>
      <c r="R354" s="73">
        <v>0</v>
      </c>
      <c r="S354" s="99"/>
      <c r="T354" s="99"/>
      <c r="U354" s="99"/>
      <c r="V354" s="99"/>
      <c r="W354" s="99"/>
      <c r="X354" s="99"/>
      <c r="Y354" s="99"/>
      <c r="Z354" s="99"/>
      <c r="AA354" s="99"/>
      <c r="AB354" s="99"/>
      <c r="AC354" s="99"/>
      <c r="AD354" s="99"/>
      <c r="AE354" s="99"/>
      <c r="AF354" s="99"/>
      <c r="AG354" s="73">
        <v>0</v>
      </c>
      <c r="AH354" s="99"/>
      <c r="AI354" s="99"/>
      <c r="AJ354" s="99"/>
      <c r="AK354" s="99"/>
      <c r="AL354" s="99"/>
      <c r="AN354" s="248"/>
    </row>
    <row r="355" spans="1:40" s="83" customFormat="1" ht="15" x14ac:dyDescent="0.25">
      <c r="A355" s="49">
        <v>354</v>
      </c>
      <c r="B355" s="79" t="s">
        <v>935</v>
      </c>
      <c r="C355" s="79" t="s">
        <v>934</v>
      </c>
      <c r="D355" s="80">
        <v>41090</v>
      </c>
      <c r="E355" s="99"/>
      <c r="F355" s="99"/>
      <c r="G355" s="99"/>
      <c r="H355" s="99"/>
      <c r="I355" s="73"/>
      <c r="J355" s="99"/>
      <c r="K355" s="99"/>
      <c r="L355" s="99"/>
      <c r="M355" s="99"/>
      <c r="N355" s="99"/>
      <c r="O355" s="99"/>
      <c r="P355" s="99"/>
      <c r="Q355" s="99"/>
      <c r="R355" s="73">
        <v>0</v>
      </c>
      <c r="S355" s="99"/>
      <c r="T355" s="99"/>
      <c r="U355" s="99"/>
      <c r="V355" s="99"/>
      <c r="W355" s="99"/>
      <c r="X355" s="99"/>
      <c r="Y355" s="99"/>
      <c r="Z355" s="99"/>
      <c r="AA355" s="99"/>
      <c r="AB355" s="99"/>
      <c r="AC355" s="99"/>
      <c r="AD355" s="99"/>
      <c r="AE355" s="99"/>
      <c r="AF355" s="99"/>
      <c r="AG355" s="73">
        <v>0</v>
      </c>
      <c r="AH355" s="99"/>
      <c r="AI355" s="99"/>
      <c r="AJ355" s="99"/>
      <c r="AK355" s="99"/>
      <c r="AL355" s="99"/>
      <c r="AN355" s="248"/>
    </row>
    <row r="356" spans="1:40" s="83" customFormat="1" ht="15" x14ac:dyDescent="0.25">
      <c r="A356" s="49">
        <v>355</v>
      </c>
      <c r="B356" s="79" t="s">
        <v>936</v>
      </c>
      <c r="C356" s="79" t="s">
        <v>934</v>
      </c>
      <c r="D356" s="80">
        <v>41121</v>
      </c>
      <c r="E356" s="99"/>
      <c r="F356" s="99"/>
      <c r="G356" s="99"/>
      <c r="H356" s="99"/>
      <c r="I356" s="73"/>
      <c r="J356" s="99"/>
      <c r="K356" s="99"/>
      <c r="L356" s="99"/>
      <c r="M356" s="99"/>
      <c r="N356" s="99"/>
      <c r="O356" s="99"/>
      <c r="P356" s="99"/>
      <c r="Q356" s="99"/>
      <c r="R356" s="73">
        <v>0</v>
      </c>
      <c r="S356" s="99"/>
      <c r="T356" s="99"/>
      <c r="U356" s="99"/>
      <c r="V356" s="99"/>
      <c r="W356" s="99"/>
      <c r="X356" s="99"/>
      <c r="Y356" s="99"/>
      <c r="Z356" s="99"/>
      <c r="AA356" s="99"/>
      <c r="AB356" s="99"/>
      <c r="AC356" s="99"/>
      <c r="AD356" s="99"/>
      <c r="AE356" s="99"/>
      <c r="AF356" s="99"/>
      <c r="AG356" s="73">
        <v>0</v>
      </c>
      <c r="AH356" s="99"/>
      <c r="AI356" s="99"/>
      <c r="AJ356" s="99"/>
      <c r="AK356" s="99"/>
      <c r="AL356" s="99"/>
      <c r="AN356" s="248"/>
    </row>
    <row r="357" spans="1:40" s="83" customFormat="1" ht="15" x14ac:dyDescent="0.25">
      <c r="A357" s="49">
        <v>356</v>
      </c>
      <c r="B357" s="97" t="s">
        <v>935</v>
      </c>
      <c r="C357" s="97" t="s">
        <v>934</v>
      </c>
      <c r="D357" s="98">
        <v>41152</v>
      </c>
      <c r="E357" s="99">
        <v>0</v>
      </c>
      <c r="F357" s="99">
        <v>0</v>
      </c>
      <c r="G357" s="99">
        <v>0</v>
      </c>
      <c r="H357" s="99">
        <v>52.82855</v>
      </c>
      <c r="I357" s="99">
        <v>52.82855</v>
      </c>
      <c r="J357" s="99">
        <v>12738.42173</v>
      </c>
      <c r="K357" s="99">
        <v>15.690950000000001</v>
      </c>
      <c r="L357" s="99">
        <v>0</v>
      </c>
      <c r="M357" s="99">
        <v>0</v>
      </c>
      <c r="N357" s="99">
        <v>0</v>
      </c>
      <c r="O357" s="99">
        <v>0</v>
      </c>
      <c r="P357" s="99">
        <v>0</v>
      </c>
      <c r="Q357" s="99">
        <v>0</v>
      </c>
      <c r="R357" s="73">
        <v>12754.11268</v>
      </c>
      <c r="S357" s="99">
        <v>0</v>
      </c>
      <c r="T357" s="99">
        <v>3514.0251400000002</v>
      </c>
      <c r="U357" s="99">
        <v>0</v>
      </c>
      <c r="V357" s="99">
        <v>0</v>
      </c>
      <c r="W357" s="99">
        <v>0</v>
      </c>
      <c r="X357" s="99">
        <v>0</v>
      </c>
      <c r="Y357" s="99">
        <v>0</v>
      </c>
      <c r="Z357" s="99">
        <v>0</v>
      </c>
      <c r="AA357" s="99">
        <v>0</v>
      </c>
      <c r="AB357" s="99">
        <v>4559.9295300000003</v>
      </c>
      <c r="AC357" s="99">
        <v>0</v>
      </c>
      <c r="AD357" s="99">
        <v>0</v>
      </c>
      <c r="AE357" s="99">
        <v>0</v>
      </c>
      <c r="AF357" s="99">
        <v>0</v>
      </c>
      <c r="AG357" s="73">
        <v>8073.954670000001</v>
      </c>
      <c r="AH357" s="99">
        <v>20880.8959</v>
      </c>
      <c r="AI357" s="99">
        <v>3582.5446400000001</v>
      </c>
      <c r="AJ357" s="99">
        <v>12738.42173</v>
      </c>
      <c r="AK357" s="99">
        <v>0</v>
      </c>
      <c r="AL357" s="99">
        <v>4559.9295300000003</v>
      </c>
      <c r="AN357" s="248"/>
    </row>
    <row r="358" spans="1:40" s="83" customFormat="1" ht="15" x14ac:dyDescent="0.25">
      <c r="A358" s="49">
        <v>357</v>
      </c>
      <c r="B358" s="97" t="s">
        <v>935</v>
      </c>
      <c r="C358" s="97" t="s">
        <v>934</v>
      </c>
      <c r="D358" s="98">
        <v>41182</v>
      </c>
      <c r="E358" s="99">
        <v>0</v>
      </c>
      <c r="F358" s="99">
        <v>0</v>
      </c>
      <c r="G358" s="99">
        <v>0</v>
      </c>
      <c r="H358" s="99">
        <v>756.65454</v>
      </c>
      <c r="I358" s="99">
        <v>756.65454</v>
      </c>
      <c r="J358" s="99">
        <v>13184.90222</v>
      </c>
      <c r="K358" s="99">
        <v>13.13456</v>
      </c>
      <c r="L358" s="99">
        <v>0</v>
      </c>
      <c r="M358" s="99">
        <v>1.7458200000000001</v>
      </c>
      <c r="N358" s="99">
        <v>79.775400000000005</v>
      </c>
      <c r="O358" s="99">
        <v>0</v>
      </c>
      <c r="P358" s="99">
        <v>0</v>
      </c>
      <c r="Q358" s="99">
        <v>0</v>
      </c>
      <c r="R358" s="73">
        <v>13279.558000000001</v>
      </c>
      <c r="S358" s="99">
        <v>0</v>
      </c>
      <c r="T358" s="99">
        <v>2815.89912</v>
      </c>
      <c r="U358" s="99">
        <v>0</v>
      </c>
      <c r="V358" s="99">
        <v>0</v>
      </c>
      <c r="W358" s="99">
        <v>0</v>
      </c>
      <c r="X358" s="99">
        <v>0</v>
      </c>
      <c r="Y358" s="99">
        <v>0</v>
      </c>
      <c r="Z358" s="99">
        <v>0</v>
      </c>
      <c r="AA358" s="99">
        <v>0</v>
      </c>
      <c r="AB358" s="99">
        <v>4487.5718899999993</v>
      </c>
      <c r="AC358" s="99">
        <v>0</v>
      </c>
      <c r="AD358" s="99">
        <v>0</v>
      </c>
      <c r="AE358" s="99">
        <v>0</v>
      </c>
      <c r="AF358" s="99">
        <v>0</v>
      </c>
      <c r="AG358" s="73">
        <v>7303.4710099999993</v>
      </c>
      <c r="AH358" s="99">
        <v>21339.683550000002</v>
      </c>
      <c r="AI358" s="99">
        <v>3665.46362</v>
      </c>
      <c r="AJ358" s="99">
        <v>13186.64804</v>
      </c>
      <c r="AK358" s="99">
        <v>0</v>
      </c>
      <c r="AL358" s="99">
        <v>4487.5718899999993</v>
      </c>
      <c r="AN358" s="248"/>
    </row>
    <row r="359" spans="1:40" s="83" customFormat="1" ht="15" x14ac:dyDescent="0.25">
      <c r="A359" s="49">
        <v>358</v>
      </c>
      <c r="B359" s="97" t="s">
        <v>935</v>
      </c>
      <c r="C359" s="97" t="s">
        <v>934</v>
      </c>
      <c r="D359" s="98">
        <v>41213</v>
      </c>
      <c r="E359" s="99">
        <v>0</v>
      </c>
      <c r="F359" s="99">
        <v>0</v>
      </c>
      <c r="G359" s="99">
        <v>0</v>
      </c>
      <c r="H359" s="99">
        <v>1772.6584399999999</v>
      </c>
      <c r="I359" s="99">
        <v>1772.6584399999999</v>
      </c>
      <c r="J359" s="99">
        <v>13841.47063</v>
      </c>
      <c r="K359" s="99">
        <v>10.874140000000001</v>
      </c>
      <c r="L359" s="99">
        <v>0</v>
      </c>
      <c r="M359" s="99">
        <v>2.3240699999999999</v>
      </c>
      <c r="N359" s="99">
        <v>209.55932000000001</v>
      </c>
      <c r="O359" s="99">
        <v>0</v>
      </c>
      <c r="P359" s="99">
        <v>0</v>
      </c>
      <c r="Q359" s="99">
        <v>0</v>
      </c>
      <c r="R359" s="73">
        <v>14064.228160000001</v>
      </c>
      <c r="S359" s="99">
        <v>0</v>
      </c>
      <c r="T359" s="99">
        <v>2859.84204</v>
      </c>
      <c r="U359" s="99">
        <v>0</v>
      </c>
      <c r="V359" s="99">
        <v>0</v>
      </c>
      <c r="W359" s="99">
        <v>0</v>
      </c>
      <c r="X359" s="99">
        <v>0</v>
      </c>
      <c r="Y359" s="99">
        <v>0</v>
      </c>
      <c r="Z359" s="99">
        <v>0</v>
      </c>
      <c r="AA359" s="99">
        <v>0</v>
      </c>
      <c r="AB359" s="99">
        <v>4368.7360399999998</v>
      </c>
      <c r="AC359" s="99">
        <v>0</v>
      </c>
      <c r="AD359" s="99">
        <v>0</v>
      </c>
      <c r="AE359" s="99">
        <v>0</v>
      </c>
      <c r="AF359" s="99">
        <v>0</v>
      </c>
      <c r="AG359" s="73">
        <v>7228.5780799999993</v>
      </c>
      <c r="AH359" s="99">
        <v>23065.464679999997</v>
      </c>
      <c r="AI359" s="99">
        <v>4852.933939999999</v>
      </c>
      <c r="AJ359" s="99">
        <v>13843.7947</v>
      </c>
      <c r="AK359" s="99">
        <v>0</v>
      </c>
      <c r="AL359" s="99">
        <v>4368.7360399999998</v>
      </c>
      <c r="AN359" s="248"/>
    </row>
    <row r="360" spans="1:40" s="83" customFormat="1" ht="15" x14ac:dyDescent="0.25">
      <c r="A360" s="49">
        <v>359</v>
      </c>
      <c r="B360" s="97" t="s">
        <v>935</v>
      </c>
      <c r="C360" s="97" t="s">
        <v>934</v>
      </c>
      <c r="D360" s="98">
        <v>41243</v>
      </c>
      <c r="E360" s="99">
        <v>0</v>
      </c>
      <c r="F360" s="99">
        <v>0</v>
      </c>
      <c r="G360" s="99">
        <v>0</v>
      </c>
      <c r="H360" s="99">
        <v>1852.3426400000001</v>
      </c>
      <c r="I360" s="99">
        <v>1852.3426400000001</v>
      </c>
      <c r="J360" s="99">
        <v>14651.73655</v>
      </c>
      <c r="K360" s="99">
        <v>12.033770000000001</v>
      </c>
      <c r="L360" s="99">
        <v>0</v>
      </c>
      <c r="M360" s="99">
        <v>2.1537299999999999</v>
      </c>
      <c r="N360" s="99">
        <v>399.87326999999999</v>
      </c>
      <c r="O360" s="99">
        <v>0</v>
      </c>
      <c r="P360" s="99">
        <v>0</v>
      </c>
      <c r="Q360" s="99">
        <v>0</v>
      </c>
      <c r="R360" s="73">
        <v>15065.79732</v>
      </c>
      <c r="S360" s="99">
        <v>0</v>
      </c>
      <c r="T360" s="99">
        <v>1716.4149300000001</v>
      </c>
      <c r="U360" s="99">
        <v>0</v>
      </c>
      <c r="V360" s="99">
        <v>0</v>
      </c>
      <c r="W360" s="99">
        <v>650</v>
      </c>
      <c r="X360" s="99">
        <v>0</v>
      </c>
      <c r="Y360" s="99">
        <v>0</v>
      </c>
      <c r="Z360" s="99">
        <v>0</v>
      </c>
      <c r="AA360" s="99">
        <v>0</v>
      </c>
      <c r="AB360" s="99">
        <v>4283.6412700000001</v>
      </c>
      <c r="AC360" s="99">
        <v>0</v>
      </c>
      <c r="AD360" s="99">
        <v>0</v>
      </c>
      <c r="AE360" s="99">
        <v>0</v>
      </c>
      <c r="AF360" s="99">
        <v>0</v>
      </c>
      <c r="AG360" s="73">
        <v>6650.0562</v>
      </c>
      <c r="AH360" s="99">
        <v>23568.19616</v>
      </c>
      <c r="AI360" s="99">
        <v>4630.6646100000007</v>
      </c>
      <c r="AJ360" s="99">
        <v>14653.890279999998</v>
      </c>
      <c r="AK360" s="99">
        <v>0</v>
      </c>
      <c r="AL360" s="99">
        <v>4283.6412700000001</v>
      </c>
      <c r="AN360" s="248"/>
    </row>
    <row r="361" spans="1:40" s="83" customFormat="1" ht="15" x14ac:dyDescent="0.25">
      <c r="A361" s="74">
        <v>360</v>
      </c>
      <c r="B361" s="97" t="s">
        <v>935</v>
      </c>
      <c r="C361" s="97" t="s">
        <v>934</v>
      </c>
      <c r="D361" s="98">
        <v>41274</v>
      </c>
      <c r="E361" s="99">
        <v>0</v>
      </c>
      <c r="F361" s="99">
        <v>0</v>
      </c>
      <c r="G361" s="99">
        <v>0</v>
      </c>
      <c r="H361" s="99">
        <v>1844.02406</v>
      </c>
      <c r="I361" s="99">
        <v>1844.02406</v>
      </c>
      <c r="J361" s="99">
        <v>16330.21948</v>
      </c>
      <c r="K361" s="99">
        <v>9.91812</v>
      </c>
      <c r="L361" s="99">
        <v>0</v>
      </c>
      <c r="M361" s="99">
        <v>2.0148899999999998</v>
      </c>
      <c r="N361" s="99">
        <v>597.65440999999998</v>
      </c>
      <c r="O361" s="99">
        <v>0</v>
      </c>
      <c r="P361" s="99">
        <v>0</v>
      </c>
      <c r="Q361" s="99">
        <v>0</v>
      </c>
      <c r="R361" s="73">
        <v>16939.8069</v>
      </c>
      <c r="S361" s="99">
        <v>0</v>
      </c>
      <c r="T361" s="99">
        <v>2108.1019900000001</v>
      </c>
      <c r="U361" s="99">
        <v>0</v>
      </c>
      <c r="V361" s="99">
        <v>0</v>
      </c>
      <c r="W361" s="99">
        <v>641.55272000000002</v>
      </c>
      <c r="X361" s="99">
        <v>0</v>
      </c>
      <c r="Y361" s="99">
        <v>27.45487</v>
      </c>
      <c r="Z361" s="99">
        <v>0</v>
      </c>
      <c r="AA361" s="99">
        <v>0</v>
      </c>
      <c r="AB361" s="99">
        <v>4331.7838199999997</v>
      </c>
      <c r="AC361" s="99">
        <v>0</v>
      </c>
      <c r="AD361" s="99">
        <v>0</v>
      </c>
      <c r="AE361" s="99">
        <v>192.90935999999999</v>
      </c>
      <c r="AF361" s="99">
        <v>0</v>
      </c>
      <c r="AG361" s="73">
        <v>7301.8027599999996</v>
      </c>
      <c r="AH361" s="99">
        <v>26085.633720000002</v>
      </c>
      <c r="AI361" s="99">
        <v>5394.1606600000005</v>
      </c>
      <c r="AJ361" s="99">
        <v>16359.68924</v>
      </c>
      <c r="AK361" s="99">
        <v>0</v>
      </c>
      <c r="AL361" s="99">
        <v>4331.7838199999997</v>
      </c>
      <c r="AN361" s="248"/>
    </row>
    <row r="362" spans="1:40" s="83" customFormat="1" ht="15" x14ac:dyDescent="0.25">
      <c r="A362" s="49">
        <v>361</v>
      </c>
      <c r="B362" s="97" t="s">
        <v>935</v>
      </c>
      <c r="C362" s="97" t="s">
        <v>934</v>
      </c>
      <c r="D362" s="98">
        <v>41305</v>
      </c>
      <c r="E362" s="99">
        <v>0</v>
      </c>
      <c r="F362" s="99">
        <v>0</v>
      </c>
      <c r="G362" s="99">
        <v>0</v>
      </c>
      <c r="H362" s="99">
        <v>1810.3523700000001</v>
      </c>
      <c r="I362" s="99">
        <v>1810.3523700000001</v>
      </c>
      <c r="J362" s="99">
        <v>16434.6587</v>
      </c>
      <c r="K362" s="99">
        <v>7.3663100000000004</v>
      </c>
      <c r="L362" s="99">
        <v>0</v>
      </c>
      <c r="M362" s="99">
        <v>18.00695</v>
      </c>
      <c r="N362" s="99">
        <v>831.69411000000002</v>
      </c>
      <c r="O362" s="99">
        <v>0</v>
      </c>
      <c r="P362" s="99">
        <v>0</v>
      </c>
      <c r="Q362" s="99">
        <v>0</v>
      </c>
      <c r="R362" s="73">
        <v>17291.726070000001</v>
      </c>
      <c r="S362" s="99">
        <v>0</v>
      </c>
      <c r="T362" s="99">
        <v>2080.8028600000002</v>
      </c>
      <c r="U362" s="99">
        <v>0</v>
      </c>
      <c r="V362" s="99">
        <v>0</v>
      </c>
      <c r="W362" s="99">
        <v>633.03673000000003</v>
      </c>
      <c r="X362" s="99">
        <v>0</v>
      </c>
      <c r="Y362" s="99">
        <v>0</v>
      </c>
      <c r="Z362" s="99">
        <v>0</v>
      </c>
      <c r="AA362" s="99">
        <v>0</v>
      </c>
      <c r="AB362" s="99">
        <v>4362.9710599999999</v>
      </c>
      <c r="AC362" s="99">
        <v>0</v>
      </c>
      <c r="AD362" s="99">
        <v>0</v>
      </c>
      <c r="AE362" s="99">
        <v>192.90935999999999</v>
      </c>
      <c r="AF362" s="99">
        <v>22.066079999999999</v>
      </c>
      <c r="AG362" s="73">
        <v>7291.7860899999996</v>
      </c>
      <c r="AH362" s="99">
        <v>26393.864529999999</v>
      </c>
      <c r="AI362" s="99">
        <v>5556.1617400000005</v>
      </c>
      <c r="AJ362" s="99">
        <v>16452.665649999999</v>
      </c>
      <c r="AK362" s="99">
        <v>0</v>
      </c>
      <c r="AL362" s="99">
        <v>4385.0371400000004</v>
      </c>
      <c r="AN362" s="248"/>
    </row>
    <row r="363" spans="1:40" s="83" customFormat="1" ht="15" x14ac:dyDescent="0.25">
      <c r="A363" s="49">
        <v>362</v>
      </c>
      <c r="B363" s="97" t="s">
        <v>935</v>
      </c>
      <c r="C363" s="97" t="s">
        <v>934</v>
      </c>
      <c r="D363" s="98">
        <v>41333</v>
      </c>
      <c r="E363" s="99">
        <v>0</v>
      </c>
      <c r="F363" s="99">
        <v>0</v>
      </c>
      <c r="G363" s="99">
        <v>0</v>
      </c>
      <c r="H363" s="99">
        <v>1879.3880999999999</v>
      </c>
      <c r="I363" s="99">
        <v>1879.3880999999999</v>
      </c>
      <c r="J363" s="99">
        <v>16482.922460000002</v>
      </c>
      <c r="K363" s="99">
        <v>4.8557199999999998</v>
      </c>
      <c r="L363" s="99">
        <v>0</v>
      </c>
      <c r="M363" s="99">
        <v>32.308639999999997</v>
      </c>
      <c r="N363" s="99">
        <v>1445.4293500000001</v>
      </c>
      <c r="O363" s="99">
        <v>0</v>
      </c>
      <c r="P363" s="99">
        <v>0</v>
      </c>
      <c r="Q363" s="99">
        <v>0</v>
      </c>
      <c r="R363" s="73">
        <v>17965.516169999999</v>
      </c>
      <c r="S363" s="99">
        <v>0</v>
      </c>
      <c r="T363" s="99">
        <v>1858.8624599999998</v>
      </c>
      <c r="U363" s="99">
        <v>0</v>
      </c>
      <c r="V363" s="99">
        <v>0</v>
      </c>
      <c r="W363" s="99">
        <v>624.45147999999995</v>
      </c>
      <c r="X363" s="99">
        <v>0</v>
      </c>
      <c r="Y363" s="99">
        <v>0</v>
      </c>
      <c r="Z363" s="99">
        <v>0</v>
      </c>
      <c r="AA363" s="99">
        <v>0</v>
      </c>
      <c r="AB363" s="99">
        <v>4354.4548399999994</v>
      </c>
      <c r="AC363" s="99">
        <v>0</v>
      </c>
      <c r="AD363" s="99">
        <v>0</v>
      </c>
      <c r="AE363" s="99">
        <v>172.87325999999999</v>
      </c>
      <c r="AF363" s="99">
        <v>112.25215</v>
      </c>
      <c r="AG363" s="73">
        <v>7122.89419</v>
      </c>
      <c r="AH363" s="99">
        <v>26967.798460000005</v>
      </c>
      <c r="AI363" s="99">
        <v>5985.8603699999994</v>
      </c>
      <c r="AJ363" s="99">
        <v>16515.231100000001</v>
      </c>
      <c r="AK363" s="99">
        <v>0</v>
      </c>
      <c r="AL363" s="99">
        <v>4466.7069899999997</v>
      </c>
      <c r="AN363" s="248"/>
    </row>
    <row r="364" spans="1:40" s="83" customFormat="1" ht="15" x14ac:dyDescent="0.25">
      <c r="A364" s="74">
        <v>363</v>
      </c>
      <c r="B364" s="97" t="s">
        <v>935</v>
      </c>
      <c r="C364" s="97" t="s">
        <v>934</v>
      </c>
      <c r="D364" s="98">
        <v>41364</v>
      </c>
      <c r="E364" s="99">
        <v>0</v>
      </c>
      <c r="F364" s="99">
        <v>0</v>
      </c>
      <c r="G364" s="99">
        <v>0</v>
      </c>
      <c r="H364" s="99">
        <v>1942.93904</v>
      </c>
      <c r="I364" s="99">
        <v>1942.93904</v>
      </c>
      <c r="J364" s="99">
        <v>16266.058950000001</v>
      </c>
      <c r="K364" s="99">
        <v>4.4993600000000002</v>
      </c>
      <c r="L364" s="99">
        <v>0</v>
      </c>
      <c r="M364" s="99">
        <v>81.813370000000006</v>
      </c>
      <c r="N364" s="99">
        <v>1656.86934</v>
      </c>
      <c r="O364" s="99">
        <v>0</v>
      </c>
      <c r="P364" s="99">
        <v>0</v>
      </c>
      <c r="Q364" s="99">
        <v>0</v>
      </c>
      <c r="R364" s="73">
        <v>18009.241020000001</v>
      </c>
      <c r="S364" s="99">
        <v>0</v>
      </c>
      <c r="T364" s="99">
        <v>1759.0030400000001</v>
      </c>
      <c r="U364" s="99">
        <v>0</v>
      </c>
      <c r="V364" s="99">
        <v>0</v>
      </c>
      <c r="W364" s="99">
        <v>624.45147999999995</v>
      </c>
      <c r="X364" s="99">
        <v>0</v>
      </c>
      <c r="Y364" s="99"/>
      <c r="Z364" s="99"/>
      <c r="AA364" s="99">
        <v>0</v>
      </c>
      <c r="AB364" s="99">
        <v>4278.64174</v>
      </c>
      <c r="AC364" s="99">
        <v>0</v>
      </c>
      <c r="AD364" s="99">
        <v>0</v>
      </c>
      <c r="AE364" s="99">
        <v>420.68975999999998</v>
      </c>
      <c r="AF364" s="99">
        <v>108.26458</v>
      </c>
      <c r="AG364" s="73">
        <v>7191.0506000000005</v>
      </c>
      <c r="AH364" s="99">
        <v>27143.230660000001</v>
      </c>
      <c r="AI364" s="99">
        <v>6408.4520199999997</v>
      </c>
      <c r="AJ364" s="99">
        <v>16347.87232</v>
      </c>
      <c r="AK364" s="99">
        <v>0</v>
      </c>
      <c r="AL364" s="99">
        <v>4386.9063200000001</v>
      </c>
      <c r="AN364" s="248"/>
    </row>
    <row r="365" spans="1:40" s="83" customFormat="1" ht="15" x14ac:dyDescent="0.25">
      <c r="A365" s="49">
        <v>364</v>
      </c>
      <c r="B365" s="97" t="s">
        <v>935</v>
      </c>
      <c r="C365" s="97" t="s">
        <v>934</v>
      </c>
      <c r="D365" s="98">
        <v>41394</v>
      </c>
      <c r="E365" s="99">
        <v>0</v>
      </c>
      <c r="F365" s="99">
        <v>7235.45226</v>
      </c>
      <c r="G365" s="99">
        <v>0</v>
      </c>
      <c r="H365" s="99">
        <v>2066.8002300000003</v>
      </c>
      <c r="I365" s="99">
        <v>9302.2524900000008</v>
      </c>
      <c r="J365" s="99">
        <v>16754.450390000002</v>
      </c>
      <c r="K365" s="99">
        <v>4.8817000000000004</v>
      </c>
      <c r="L365" s="99">
        <v>0</v>
      </c>
      <c r="M365" s="99">
        <v>344.74284000000006</v>
      </c>
      <c r="N365" s="99">
        <v>1600.4139600000001</v>
      </c>
      <c r="O365" s="99">
        <v>0</v>
      </c>
      <c r="P365" s="99">
        <v>0</v>
      </c>
      <c r="Q365" s="99">
        <v>0</v>
      </c>
      <c r="R365" s="73">
        <v>18704.488890000004</v>
      </c>
      <c r="S365" s="99">
        <v>0</v>
      </c>
      <c r="T365" s="99">
        <v>1509.2086400000001</v>
      </c>
      <c r="U365" s="99">
        <v>0</v>
      </c>
      <c r="V365" s="99">
        <v>0</v>
      </c>
      <c r="W365" s="99">
        <v>615.79639999999995</v>
      </c>
      <c r="X365" s="99">
        <v>0</v>
      </c>
      <c r="Y365" s="99"/>
      <c r="Z365" s="99"/>
      <c r="AA365" s="99">
        <v>0</v>
      </c>
      <c r="AB365" s="99">
        <v>4546.0470500000001</v>
      </c>
      <c r="AC365" s="99">
        <v>0</v>
      </c>
      <c r="AD365" s="99">
        <v>0</v>
      </c>
      <c r="AE365" s="99">
        <v>327.81650000000002</v>
      </c>
      <c r="AF365" s="99">
        <v>121.9923</v>
      </c>
      <c r="AG365" s="73">
        <v>7120.8608899999999</v>
      </c>
      <c r="AH365" s="99">
        <v>35127.602270000003</v>
      </c>
      <c r="AI365" s="99">
        <v>6124.9174299999995</v>
      </c>
      <c r="AJ365" s="99">
        <v>24334.645490000003</v>
      </c>
      <c r="AK365" s="99">
        <v>0</v>
      </c>
      <c r="AL365" s="99">
        <v>4668.03935</v>
      </c>
      <c r="AN365" s="248"/>
    </row>
    <row r="366" spans="1:40" s="83" customFormat="1" ht="15" x14ac:dyDescent="0.25">
      <c r="A366" s="49">
        <v>365</v>
      </c>
      <c r="B366" s="97" t="s">
        <v>935</v>
      </c>
      <c r="C366" s="97" t="s">
        <v>934</v>
      </c>
      <c r="D366" s="98">
        <v>41425</v>
      </c>
      <c r="E366" s="99">
        <v>0</v>
      </c>
      <c r="F366" s="99">
        <v>7482.2328799999996</v>
      </c>
      <c r="G366" s="99">
        <v>0</v>
      </c>
      <c r="H366" s="99">
        <v>2089.3177699999997</v>
      </c>
      <c r="I366" s="99">
        <v>9571.550650000001</v>
      </c>
      <c r="J366" s="99">
        <v>17163.57159</v>
      </c>
      <c r="K366" s="99">
        <v>3.9442900000000001</v>
      </c>
      <c r="L366" s="99">
        <v>0</v>
      </c>
      <c r="M366" s="99">
        <v>750.39328999999998</v>
      </c>
      <c r="N366" s="99">
        <v>1830.72759</v>
      </c>
      <c r="O366" s="99">
        <v>0</v>
      </c>
      <c r="P366" s="99">
        <v>0</v>
      </c>
      <c r="Q366" s="99">
        <v>0</v>
      </c>
      <c r="R366" s="73">
        <v>19748.636759999994</v>
      </c>
      <c r="S366" s="99">
        <v>0</v>
      </c>
      <c r="T366" s="99">
        <v>1484.52226</v>
      </c>
      <c r="U366" s="99">
        <v>0</v>
      </c>
      <c r="V366" s="99">
        <v>0</v>
      </c>
      <c r="W366" s="99">
        <v>598.27449000000001</v>
      </c>
      <c r="X366" s="99">
        <v>0</v>
      </c>
      <c r="Y366" s="99"/>
      <c r="Z366" s="99"/>
      <c r="AA366" s="99">
        <v>0</v>
      </c>
      <c r="AB366" s="99">
        <v>4767.19722</v>
      </c>
      <c r="AC366" s="99">
        <v>0</v>
      </c>
      <c r="AD366" s="99">
        <v>0</v>
      </c>
      <c r="AE366" s="99">
        <v>327.81650000000002</v>
      </c>
      <c r="AF366" s="99">
        <v>119.86192</v>
      </c>
      <c r="AG366" s="73">
        <v>7297.6723899999997</v>
      </c>
      <c r="AH366" s="99">
        <v>36617.859799999998</v>
      </c>
      <c r="AI366" s="99">
        <v>6334.6028999999999</v>
      </c>
      <c r="AJ366" s="99">
        <v>25396.197759999995</v>
      </c>
      <c r="AK366" s="99">
        <v>0</v>
      </c>
      <c r="AL366" s="99">
        <v>4887.0591400000003</v>
      </c>
      <c r="AN366" s="248"/>
    </row>
    <row r="367" spans="1:40" s="83" customFormat="1" ht="15" x14ac:dyDescent="0.25">
      <c r="A367" s="49">
        <v>366</v>
      </c>
      <c r="B367" s="97"/>
      <c r="C367" s="97"/>
      <c r="D367" s="98"/>
      <c r="E367" s="99"/>
      <c r="F367" s="99"/>
      <c r="G367" s="99"/>
      <c r="H367" s="99"/>
      <c r="I367" s="99"/>
      <c r="J367" s="99"/>
      <c r="K367" s="99"/>
      <c r="L367" s="99"/>
      <c r="M367" s="99"/>
      <c r="N367" s="99"/>
      <c r="O367" s="99"/>
      <c r="P367" s="99"/>
      <c r="Q367" s="99"/>
      <c r="R367" s="73"/>
      <c r="S367" s="99"/>
      <c r="T367" s="99"/>
      <c r="U367" s="99"/>
      <c r="V367" s="99"/>
      <c r="W367" s="99"/>
      <c r="X367" s="99"/>
      <c r="Y367" s="99"/>
      <c r="Z367" s="99"/>
      <c r="AA367" s="99"/>
      <c r="AB367" s="99"/>
      <c r="AC367" s="99"/>
      <c r="AD367" s="99"/>
      <c r="AE367" s="99"/>
      <c r="AF367" s="99"/>
      <c r="AG367" s="73"/>
      <c r="AH367" s="99"/>
      <c r="AI367" s="99"/>
      <c r="AJ367" s="99"/>
      <c r="AK367" s="99"/>
      <c r="AL367" s="99"/>
      <c r="AN367" s="248"/>
    </row>
    <row r="368" spans="1:40" s="83" customFormat="1" ht="15" x14ac:dyDescent="0.25">
      <c r="A368" s="49">
        <v>367</v>
      </c>
      <c r="B368" s="97"/>
      <c r="C368" s="97"/>
      <c r="D368" s="98"/>
      <c r="E368" s="99"/>
      <c r="F368" s="99"/>
      <c r="G368" s="99"/>
      <c r="H368" s="99"/>
      <c r="I368" s="99"/>
      <c r="J368" s="99"/>
      <c r="K368" s="99"/>
      <c r="L368" s="99"/>
      <c r="M368" s="99"/>
      <c r="N368" s="99"/>
      <c r="O368" s="99"/>
      <c r="P368" s="99"/>
      <c r="Q368" s="99"/>
      <c r="R368" s="99"/>
      <c r="S368" s="99"/>
      <c r="T368" s="99"/>
      <c r="U368" s="99"/>
      <c r="V368" s="99"/>
      <c r="W368" s="99"/>
      <c r="X368" s="99"/>
      <c r="Y368" s="99"/>
      <c r="Z368" s="99"/>
      <c r="AA368" s="99"/>
      <c r="AB368" s="99"/>
      <c r="AC368" s="99"/>
      <c r="AD368" s="99"/>
      <c r="AE368" s="99"/>
      <c r="AF368" s="99"/>
      <c r="AG368" s="99"/>
      <c r="AH368" s="99"/>
      <c r="AI368" s="99"/>
      <c r="AJ368" s="99"/>
      <c r="AK368" s="99"/>
      <c r="AL368" s="99"/>
      <c r="AN368" s="248"/>
    </row>
    <row r="369" spans="1:40" s="83" customFormat="1" ht="15" x14ac:dyDescent="0.25">
      <c r="A369" s="49">
        <v>368</v>
      </c>
      <c r="B369" s="97" t="s">
        <v>935</v>
      </c>
      <c r="C369" s="97" t="s">
        <v>934</v>
      </c>
      <c r="D369" s="98">
        <v>41455</v>
      </c>
      <c r="E369" s="99">
        <v>1277.9642799999999</v>
      </c>
      <c r="F369" s="99">
        <v>8182.5999700000002</v>
      </c>
      <c r="G369" s="99">
        <v>457.55148000000003</v>
      </c>
      <c r="H369" s="99">
        <v>2522.1470000000004</v>
      </c>
      <c r="I369" s="99">
        <v>12440.262729999999</v>
      </c>
      <c r="J369" s="99">
        <v>17895.738099999999</v>
      </c>
      <c r="K369" s="99">
        <v>3.5066600000000001</v>
      </c>
      <c r="L369" s="99">
        <v>0</v>
      </c>
      <c r="M369" s="99">
        <v>821.27343000000008</v>
      </c>
      <c r="N369" s="99">
        <v>3209.9345499999999</v>
      </c>
      <c r="O369" s="99">
        <v>0</v>
      </c>
      <c r="P369" s="99">
        <v>0</v>
      </c>
      <c r="Q369" s="99">
        <v>0</v>
      </c>
      <c r="R369" s="99">
        <v>21930.452740000001</v>
      </c>
      <c r="S369" s="99">
        <v>0</v>
      </c>
      <c r="T369" s="99">
        <v>1571.4788600000002</v>
      </c>
      <c r="U369" s="99">
        <v>0</v>
      </c>
      <c r="V369" s="99">
        <v>0</v>
      </c>
      <c r="W369" s="99">
        <v>598.27449000000001</v>
      </c>
      <c r="X369" s="99">
        <v>0</v>
      </c>
      <c r="Y369" s="99"/>
      <c r="Z369" s="99"/>
      <c r="AA369" s="99">
        <v>0</v>
      </c>
      <c r="AB369" s="99">
        <v>5052.2886099999996</v>
      </c>
      <c r="AC369" s="99">
        <v>0</v>
      </c>
      <c r="AD369" s="99">
        <v>0</v>
      </c>
      <c r="AE369" s="99">
        <v>304.57360999999997</v>
      </c>
      <c r="AF369" s="99">
        <v>122.04983</v>
      </c>
      <c r="AG369" s="99">
        <v>7648.6654000000008</v>
      </c>
      <c r="AH369" s="99">
        <v>42019.380870000001</v>
      </c>
      <c r="AI369" s="99">
        <v>8667.4666500000003</v>
      </c>
      <c r="AJ369" s="99">
        <v>28177.575780000003</v>
      </c>
      <c r="AK369" s="99">
        <v>0</v>
      </c>
      <c r="AL369" s="99">
        <v>5174.3384399999995</v>
      </c>
      <c r="AN369" s="248"/>
    </row>
    <row r="370" spans="1:40" s="83" customFormat="1" ht="15" x14ac:dyDescent="0.25">
      <c r="A370" s="49">
        <v>369</v>
      </c>
      <c r="B370" s="84" t="s">
        <v>935</v>
      </c>
      <c r="C370" s="84" t="s">
        <v>934</v>
      </c>
      <c r="D370" s="85" t="s">
        <v>890</v>
      </c>
      <c r="E370" s="86">
        <v>182.56632571428571</v>
      </c>
      <c r="F370" s="86">
        <v>3271.4693014285717</v>
      </c>
      <c r="G370" s="86">
        <v>65.364497142857147</v>
      </c>
      <c r="H370" s="86">
        <v>2022.1383671428573</v>
      </c>
      <c r="I370" s="86">
        <v>5541.5384914285723</v>
      </c>
      <c r="J370" s="86">
        <v>16761.088524285715</v>
      </c>
      <c r="K370" s="86">
        <v>5.5674514285714292</v>
      </c>
      <c r="L370" s="86">
        <v>0</v>
      </c>
      <c r="M370" s="86">
        <v>292.93620142857145</v>
      </c>
      <c r="N370" s="86">
        <v>1596.1033299999999</v>
      </c>
      <c r="O370" s="86">
        <v>0</v>
      </c>
      <c r="P370" s="86">
        <v>0</v>
      </c>
      <c r="Q370" s="86">
        <v>0</v>
      </c>
      <c r="R370" s="86">
        <v>18655.69550714286</v>
      </c>
      <c r="S370" s="86">
        <v>0</v>
      </c>
      <c r="T370" s="86">
        <v>1767.4257300000002</v>
      </c>
      <c r="U370" s="86">
        <v>0</v>
      </c>
      <c r="V370" s="86">
        <v>0</v>
      </c>
      <c r="W370" s="86">
        <v>619.40539857142846</v>
      </c>
      <c r="X370" s="86">
        <v>0</v>
      </c>
      <c r="Y370" s="86">
        <v>9.1516233333333332</v>
      </c>
      <c r="Z370" s="86">
        <v>0</v>
      </c>
      <c r="AA370" s="86">
        <v>0</v>
      </c>
      <c r="AB370" s="86">
        <v>4527.6263342857146</v>
      </c>
      <c r="AC370" s="86">
        <v>0</v>
      </c>
      <c r="AD370" s="86">
        <v>0</v>
      </c>
      <c r="AE370" s="86">
        <v>277.08404999999999</v>
      </c>
      <c r="AF370" s="86">
        <v>86.640979999999999</v>
      </c>
      <c r="AG370" s="86">
        <v>7282.1046171428579</v>
      </c>
      <c r="AH370" s="86">
        <v>31479.338615714285</v>
      </c>
      <c r="AI370" s="86">
        <v>6353.0888242857136</v>
      </c>
      <c r="AJ370" s="86">
        <v>20511.982477142858</v>
      </c>
      <c r="AK370" s="86">
        <v>0</v>
      </c>
      <c r="AL370" s="86">
        <v>4614.2673142857138</v>
      </c>
      <c r="AN370" s="249"/>
    </row>
    <row r="371" spans="1:40" x14ac:dyDescent="0.2">
      <c r="A371" s="74">
        <v>370</v>
      </c>
      <c r="J371" s="75"/>
      <c r="AC371" s="78"/>
      <c r="AD371" s="78"/>
      <c r="AE371" s="78"/>
      <c r="AF371" s="78"/>
      <c r="AG371" s="78"/>
      <c r="AH371" s="78"/>
      <c r="AI371" s="78"/>
      <c r="AJ371" s="78"/>
      <c r="AK371" s="78"/>
      <c r="AL371" s="78"/>
    </row>
    <row r="372" spans="1:40" s="74" customFormat="1" x14ac:dyDescent="0.2">
      <c r="A372" s="49">
        <v>371</v>
      </c>
      <c r="B372" s="71" t="s">
        <v>908</v>
      </c>
      <c r="C372" s="71" t="s">
        <v>909</v>
      </c>
      <c r="D372" s="72">
        <v>40908</v>
      </c>
      <c r="E372" s="73">
        <v>0</v>
      </c>
      <c r="F372" s="73">
        <v>8619.066060000001</v>
      </c>
      <c r="G372" s="73">
        <v>31454.58323</v>
      </c>
      <c r="H372" s="73">
        <v>1904.5569300000002</v>
      </c>
      <c r="I372" s="73">
        <v>41978.20622</v>
      </c>
      <c r="J372" s="73">
        <v>3418.9075899999998</v>
      </c>
      <c r="K372" s="73">
        <v>1543.02468</v>
      </c>
      <c r="L372" s="73">
        <v>0</v>
      </c>
      <c r="M372" s="73">
        <v>3728.5774000000001</v>
      </c>
      <c r="N372" s="73">
        <v>931.69102999999996</v>
      </c>
      <c r="O372" s="73">
        <v>33.548160000000003</v>
      </c>
      <c r="P372" s="73">
        <v>195.67445000000001</v>
      </c>
      <c r="Q372" s="73">
        <v>171.36957000000001</v>
      </c>
      <c r="R372" s="73">
        <v>10022.792880000001</v>
      </c>
      <c r="S372" s="73">
        <v>398.71145999999999</v>
      </c>
      <c r="T372" s="73">
        <v>1128.06449</v>
      </c>
      <c r="U372" s="73">
        <v>0</v>
      </c>
      <c r="V372" s="73">
        <v>0</v>
      </c>
      <c r="W372" s="73">
        <v>274.49272000000002</v>
      </c>
      <c r="X372" s="73">
        <v>43.78</v>
      </c>
      <c r="Y372" s="73">
        <v>1413.45542</v>
      </c>
      <c r="Z372" s="73">
        <v>4236.8597499999996</v>
      </c>
      <c r="AA372" s="73">
        <v>0</v>
      </c>
      <c r="AB372" s="73">
        <v>5285.3063300000003</v>
      </c>
      <c r="AC372" s="73">
        <v>0</v>
      </c>
      <c r="AD372" s="73">
        <v>0</v>
      </c>
      <c r="AE372" s="73">
        <v>30.46133</v>
      </c>
      <c r="AF372" s="73">
        <v>3.8964799999999999</v>
      </c>
      <c r="AG372" s="73">
        <v>12815.027980000001</v>
      </c>
      <c r="AH372" s="73">
        <v>64816.02708</v>
      </c>
      <c r="AI372" s="73">
        <v>37465.635689999996</v>
      </c>
      <c r="AJ372" s="73">
        <v>18161.241610000001</v>
      </c>
      <c r="AK372" s="73">
        <v>3728.5774000000001</v>
      </c>
      <c r="AL372" s="73">
        <v>5460.5723800000005</v>
      </c>
      <c r="AN372" s="248"/>
    </row>
    <row r="373" spans="1:40" x14ac:dyDescent="0.2">
      <c r="A373" s="49">
        <v>372</v>
      </c>
      <c r="B373" s="67" t="s">
        <v>908</v>
      </c>
      <c r="C373" s="67" t="s">
        <v>909</v>
      </c>
      <c r="D373" s="68">
        <v>40939</v>
      </c>
      <c r="E373" s="75">
        <v>0</v>
      </c>
      <c r="F373" s="75">
        <v>7302.9967700000007</v>
      </c>
      <c r="G373" s="75">
        <v>31227.47264</v>
      </c>
      <c r="H373" s="75">
        <v>1902.5813799999999</v>
      </c>
      <c r="I373" s="73">
        <v>40433.050790000001</v>
      </c>
      <c r="J373" s="75">
        <v>3342.3954000000003</v>
      </c>
      <c r="K373" s="75">
        <v>1541.66939</v>
      </c>
      <c r="L373" s="75">
        <v>0</v>
      </c>
      <c r="M373" s="75">
        <v>3349.4033999999997</v>
      </c>
      <c r="N373" s="75">
        <v>914.29984000000002</v>
      </c>
      <c r="O373" s="75">
        <v>31.974419999999999</v>
      </c>
      <c r="P373" s="75">
        <v>58.784930000000003</v>
      </c>
      <c r="Q373" s="76">
        <v>133.78907000000001</v>
      </c>
      <c r="R373" s="73">
        <v>9372.3164500000003</v>
      </c>
      <c r="S373" s="75">
        <v>346.56385</v>
      </c>
      <c r="T373" s="75">
        <v>1118.9843499999999</v>
      </c>
      <c r="U373" s="75">
        <v>0</v>
      </c>
      <c r="V373" s="75">
        <v>0</v>
      </c>
      <c r="W373" s="75">
        <v>239.42465999999999</v>
      </c>
      <c r="X373" s="76">
        <v>43.78</v>
      </c>
      <c r="Y373" s="76">
        <v>1291.8698000000002</v>
      </c>
      <c r="Z373" s="76">
        <v>4316.0160900000001</v>
      </c>
      <c r="AA373" s="76">
        <v>0</v>
      </c>
      <c r="AB373" s="77">
        <v>5179.4057400000002</v>
      </c>
      <c r="AC373" s="78">
        <v>0</v>
      </c>
      <c r="AD373" s="78">
        <v>0</v>
      </c>
      <c r="AE373" s="78">
        <v>32.105600000000003</v>
      </c>
      <c r="AF373" s="78">
        <v>3.2239599999999999</v>
      </c>
      <c r="AG373" s="73">
        <v>12571.37405</v>
      </c>
      <c r="AH373" s="78">
        <v>62376.741290000005</v>
      </c>
      <c r="AI373" s="78">
        <v>37035.191610000002</v>
      </c>
      <c r="AJ373" s="78">
        <v>16675.727510000001</v>
      </c>
      <c r="AK373" s="78">
        <v>3349.4033999999997</v>
      </c>
      <c r="AL373" s="78">
        <v>5316.4187700000002</v>
      </c>
      <c r="AN373" s="248"/>
    </row>
    <row r="374" spans="1:40" x14ac:dyDescent="0.2">
      <c r="A374" s="49">
        <v>373</v>
      </c>
      <c r="B374" s="67" t="s">
        <v>908</v>
      </c>
      <c r="C374" s="67" t="s">
        <v>909</v>
      </c>
      <c r="D374" s="68">
        <v>40968</v>
      </c>
      <c r="E374" s="75">
        <v>0</v>
      </c>
      <c r="F374" s="75">
        <v>7010.4158699999998</v>
      </c>
      <c r="G374" s="75">
        <v>32024.49467</v>
      </c>
      <c r="H374" s="75">
        <v>1837.4548399999999</v>
      </c>
      <c r="I374" s="73">
        <v>40872.365379999996</v>
      </c>
      <c r="J374" s="75">
        <v>3209.8470400000001</v>
      </c>
      <c r="K374" s="75">
        <v>1528.9319699999999</v>
      </c>
      <c r="L374" s="75">
        <v>0</v>
      </c>
      <c r="M374" s="75">
        <v>3306.6802299999999</v>
      </c>
      <c r="N374" s="75">
        <v>896.76661999999999</v>
      </c>
      <c r="O374" s="75">
        <v>31.627389999999998</v>
      </c>
      <c r="P374" s="75">
        <v>63.554020000000001</v>
      </c>
      <c r="Q374" s="76">
        <v>115.941</v>
      </c>
      <c r="R374" s="73">
        <v>9153.3482700000004</v>
      </c>
      <c r="S374" s="75">
        <v>360.76751000000002</v>
      </c>
      <c r="T374" s="75">
        <v>1118.3966499999999</v>
      </c>
      <c r="U374" s="75">
        <v>0</v>
      </c>
      <c r="V374" s="75">
        <v>0</v>
      </c>
      <c r="W374" s="75">
        <v>239.16943000000001</v>
      </c>
      <c r="X374" s="76">
        <v>43.78</v>
      </c>
      <c r="Y374" s="76">
        <v>1195.0168099999999</v>
      </c>
      <c r="Z374" s="76">
        <v>4523.2731299999996</v>
      </c>
      <c r="AA374" s="76">
        <v>0</v>
      </c>
      <c r="AB374" s="77">
        <v>5085.1183199999996</v>
      </c>
      <c r="AC374" s="78">
        <v>0</v>
      </c>
      <c r="AD374" s="78">
        <v>0</v>
      </c>
      <c r="AE374" s="78">
        <v>31.047460000000001</v>
      </c>
      <c r="AF374" s="78">
        <v>2.9169700000000001</v>
      </c>
      <c r="AG374" s="73">
        <v>12599.486279999999</v>
      </c>
      <c r="AH374" s="78">
        <v>62625.199930000002</v>
      </c>
      <c r="AI374" s="78">
        <v>37740.395589999993</v>
      </c>
      <c r="AJ374" s="78">
        <v>16374.14782</v>
      </c>
      <c r="AK374" s="78">
        <v>3306.6802299999999</v>
      </c>
      <c r="AL374" s="78">
        <v>5203.9762899999996</v>
      </c>
      <c r="AN374" s="248"/>
    </row>
    <row r="375" spans="1:40" x14ac:dyDescent="0.2">
      <c r="A375" s="49">
        <v>374</v>
      </c>
      <c r="B375" s="79" t="s">
        <v>908</v>
      </c>
      <c r="C375" s="79" t="s">
        <v>909</v>
      </c>
      <c r="D375" s="80">
        <v>40999</v>
      </c>
      <c r="E375" s="76">
        <v>0</v>
      </c>
      <c r="F375" s="76">
        <v>6666.4573799999998</v>
      </c>
      <c r="G375" s="76">
        <v>32861.266199999998</v>
      </c>
      <c r="H375" s="76">
        <v>2022.8014599999999</v>
      </c>
      <c r="I375" s="73">
        <v>41550.52504</v>
      </c>
      <c r="J375" s="76">
        <v>2861.5859300000002</v>
      </c>
      <c r="K375" s="76">
        <v>1479.9694400000001</v>
      </c>
      <c r="L375" s="76">
        <v>0</v>
      </c>
      <c r="M375" s="76">
        <v>3189.5127599999996</v>
      </c>
      <c r="N375" s="76">
        <v>879.09020999999996</v>
      </c>
      <c r="O375" s="76">
        <v>30.92464</v>
      </c>
      <c r="P375" s="76">
        <v>59.600540000000002</v>
      </c>
      <c r="Q375" s="76">
        <v>101.90419</v>
      </c>
      <c r="R375" s="73">
        <v>8602.587709999998</v>
      </c>
      <c r="S375" s="76">
        <v>383.28851000000003</v>
      </c>
      <c r="T375" s="76">
        <v>1116.04955</v>
      </c>
      <c r="U375" s="76">
        <v>0</v>
      </c>
      <c r="V375" s="76">
        <v>0</v>
      </c>
      <c r="W375" s="76">
        <v>196.52706999999998</v>
      </c>
      <c r="X375" s="76">
        <v>0</v>
      </c>
      <c r="Y375" s="76">
        <v>1603.3494700000001</v>
      </c>
      <c r="Z375" s="76">
        <v>4877.6218499999995</v>
      </c>
      <c r="AA375" s="76">
        <v>0</v>
      </c>
      <c r="AB375" s="77">
        <v>5192.5325000000003</v>
      </c>
      <c r="AC375" s="78">
        <v>0</v>
      </c>
      <c r="AD375" s="78">
        <v>0</v>
      </c>
      <c r="AE375" s="78">
        <v>30.716790000000003</v>
      </c>
      <c r="AF375" s="78">
        <v>2.5990600000000001</v>
      </c>
      <c r="AG375" s="73">
        <v>13402.684800000001</v>
      </c>
      <c r="AH375" s="78">
        <v>63555.797549999988</v>
      </c>
      <c r="AI375" s="78">
        <v>38646.22911</v>
      </c>
      <c r="AJ375" s="78">
        <v>16423.019930000002</v>
      </c>
      <c r="AK375" s="78">
        <v>3189.5127599999996</v>
      </c>
      <c r="AL375" s="78">
        <v>5297.03575</v>
      </c>
      <c r="AN375" s="248"/>
    </row>
    <row r="376" spans="1:40" x14ac:dyDescent="0.2">
      <c r="A376" s="49">
        <v>375</v>
      </c>
      <c r="B376" s="67" t="s">
        <v>908</v>
      </c>
      <c r="C376" s="67" t="s">
        <v>909</v>
      </c>
      <c r="D376" s="68">
        <v>41029</v>
      </c>
      <c r="E376" s="75">
        <v>0</v>
      </c>
      <c r="F376" s="75">
        <v>6429.9771600000004</v>
      </c>
      <c r="G376" s="75">
        <v>38958.92858</v>
      </c>
      <c r="H376" s="75">
        <v>2266.2716899999996</v>
      </c>
      <c r="I376" s="73">
        <v>47655.177430000003</v>
      </c>
      <c r="J376" s="75">
        <v>1285.8539599999999</v>
      </c>
      <c r="K376" s="75">
        <v>1445.2492299999999</v>
      </c>
      <c r="L376" s="75">
        <v>0</v>
      </c>
      <c r="M376" s="75">
        <v>2634.5629099999996</v>
      </c>
      <c r="N376" s="75">
        <v>861.26945000000001</v>
      </c>
      <c r="O376" s="75">
        <v>28.96518</v>
      </c>
      <c r="P376" s="75">
        <v>50.036270000000002</v>
      </c>
      <c r="Q376" s="76">
        <v>86.166989999999998</v>
      </c>
      <c r="R376" s="73">
        <v>6392.1039899999987</v>
      </c>
      <c r="S376" s="75">
        <v>313.12744000000004</v>
      </c>
      <c r="T376" s="75">
        <v>1107.5610200000001</v>
      </c>
      <c r="U376" s="75">
        <v>0</v>
      </c>
      <c r="V376" s="75">
        <v>0</v>
      </c>
      <c r="W376" s="75">
        <v>191.64780000000002</v>
      </c>
      <c r="X376" s="76">
        <v>0</v>
      </c>
      <c r="Y376" s="76">
        <v>1679.0924400000001</v>
      </c>
      <c r="Z376" s="76">
        <v>5091.2532900000006</v>
      </c>
      <c r="AA376" s="76">
        <v>0</v>
      </c>
      <c r="AB376" s="77">
        <v>5108.2425799999992</v>
      </c>
      <c r="AC376" s="78">
        <v>0</v>
      </c>
      <c r="AD376" s="78">
        <v>0</v>
      </c>
      <c r="AE376" s="78">
        <v>28.812169999999998</v>
      </c>
      <c r="AF376" s="78">
        <v>2.1967599999999998</v>
      </c>
      <c r="AG376" s="73">
        <v>13521.933499999999</v>
      </c>
      <c r="AH376" s="78">
        <v>67569.214919999999</v>
      </c>
      <c r="AI376" s="78">
        <v>44909.929220000005</v>
      </c>
      <c r="AJ376" s="78">
        <v>14828.116460000001</v>
      </c>
      <c r="AK376" s="78">
        <v>2634.5629099999996</v>
      </c>
      <c r="AL376" s="78">
        <v>5196.6063299999987</v>
      </c>
      <c r="AN376" s="248"/>
    </row>
    <row r="377" spans="1:40" x14ac:dyDescent="0.2">
      <c r="A377" s="49">
        <v>376</v>
      </c>
      <c r="B377" s="67" t="s">
        <v>908</v>
      </c>
      <c r="C377" s="67" t="s">
        <v>909</v>
      </c>
      <c r="D377" s="68">
        <v>41060</v>
      </c>
      <c r="E377" s="75">
        <v>0</v>
      </c>
      <c r="F377" s="75">
        <v>6393.9873900000002</v>
      </c>
      <c r="G377" s="75">
        <v>39314.924100000004</v>
      </c>
      <c r="H377" s="75">
        <v>2264.7278599999995</v>
      </c>
      <c r="I377" s="73">
        <v>47973.639350000005</v>
      </c>
      <c r="J377" s="75">
        <v>1198.4100800000001</v>
      </c>
      <c r="K377" s="75">
        <v>1585.4486199999999</v>
      </c>
      <c r="L377" s="75">
        <v>0</v>
      </c>
      <c r="M377" s="75">
        <v>2727.1064599999995</v>
      </c>
      <c r="N377" s="75">
        <v>843.30314999999996</v>
      </c>
      <c r="O377" s="75">
        <v>28.603449999999999</v>
      </c>
      <c r="P377" s="75">
        <v>59.584010000000006</v>
      </c>
      <c r="Q377" s="76">
        <v>76.60933</v>
      </c>
      <c r="R377" s="73">
        <v>6519.0650999999989</v>
      </c>
      <c r="S377" s="75">
        <v>403.52253999999999</v>
      </c>
      <c r="T377" s="75">
        <v>1106.2368799999999</v>
      </c>
      <c r="U377" s="75">
        <v>0</v>
      </c>
      <c r="V377" s="75">
        <v>0</v>
      </c>
      <c r="W377" s="75">
        <v>197.33690999999999</v>
      </c>
      <c r="X377" s="76">
        <v>0</v>
      </c>
      <c r="Y377" s="76">
        <v>1517.05429</v>
      </c>
      <c r="Z377" s="76">
        <v>5258.44247</v>
      </c>
      <c r="AA377" s="76">
        <v>0</v>
      </c>
      <c r="AB377" s="77">
        <v>4989.6631699999998</v>
      </c>
      <c r="AC377" s="78">
        <v>0</v>
      </c>
      <c r="AD377" s="78">
        <v>0</v>
      </c>
      <c r="AE377" s="78">
        <v>0</v>
      </c>
      <c r="AF377" s="78">
        <v>1.1275200000000001</v>
      </c>
      <c r="AG377" s="73">
        <v>13473.38378</v>
      </c>
      <c r="AH377" s="78">
        <v>67966.088230000008</v>
      </c>
      <c r="AI377" s="78">
        <v>45400.164979999994</v>
      </c>
      <c r="AJ377" s="78">
        <v>17498.523230000003</v>
      </c>
      <c r="AK377" s="78">
        <v>0</v>
      </c>
      <c r="AL377" s="78">
        <v>5067.4000199999991</v>
      </c>
      <c r="AN377" s="248"/>
    </row>
    <row r="378" spans="1:40" x14ac:dyDescent="0.2">
      <c r="A378" s="74">
        <v>377</v>
      </c>
      <c r="B378" s="67" t="s">
        <v>908</v>
      </c>
      <c r="C378" s="67" t="s">
        <v>909</v>
      </c>
      <c r="D378" s="68">
        <v>41090</v>
      </c>
      <c r="E378" s="75">
        <v>0</v>
      </c>
      <c r="F378" s="75">
        <v>6022.709679999999</v>
      </c>
      <c r="G378" s="75">
        <v>38802.613440000001</v>
      </c>
      <c r="H378" s="75">
        <v>2511.7582899999998</v>
      </c>
      <c r="I378" s="73">
        <v>47337.081409999999</v>
      </c>
      <c r="J378" s="75">
        <v>1130.0648000000001</v>
      </c>
      <c r="K378" s="75">
        <v>1742.9864700000001</v>
      </c>
      <c r="L378" s="75">
        <v>0</v>
      </c>
      <c r="M378" s="75">
        <v>2670.9139199999995</v>
      </c>
      <c r="N378" s="75">
        <v>825.19012999999995</v>
      </c>
      <c r="O378" s="75">
        <v>28.238710000000001</v>
      </c>
      <c r="P378" s="75">
        <v>53.007579999999997</v>
      </c>
      <c r="Q378" s="76">
        <v>62.41733</v>
      </c>
      <c r="R378" s="73">
        <v>6512.8189399999992</v>
      </c>
      <c r="S378" s="75">
        <v>349.20785999999998</v>
      </c>
      <c r="T378" s="75">
        <v>1103.8074200000001</v>
      </c>
      <c r="U378" s="75">
        <v>0</v>
      </c>
      <c r="V378" s="75">
        <v>0</v>
      </c>
      <c r="W378" s="75">
        <v>208.66168999999999</v>
      </c>
      <c r="X378" s="76">
        <v>0</v>
      </c>
      <c r="Y378" s="76">
        <v>1385.7895699999999</v>
      </c>
      <c r="Z378" s="76">
        <v>5563.3486800000001</v>
      </c>
      <c r="AA378" s="76">
        <v>0</v>
      </c>
      <c r="AB378" s="77">
        <v>4985.5579900000002</v>
      </c>
      <c r="AC378" s="78">
        <v>0</v>
      </c>
      <c r="AD378" s="78">
        <v>0</v>
      </c>
      <c r="AE378" s="78">
        <v>0</v>
      </c>
      <c r="AF378" s="78">
        <v>0.87590000000000001</v>
      </c>
      <c r="AG378" s="73">
        <v>13597.249110000001</v>
      </c>
      <c r="AH378" s="78">
        <v>67447.149460000001</v>
      </c>
      <c r="AI378" s="78">
        <v>45276.263730000006</v>
      </c>
      <c r="AJ378" s="78">
        <v>17122.034510000001</v>
      </c>
      <c r="AK378" s="78">
        <v>0</v>
      </c>
      <c r="AL378" s="78">
        <v>5048.8512200000005</v>
      </c>
      <c r="AN378" s="248"/>
    </row>
    <row r="379" spans="1:40" x14ac:dyDescent="0.2">
      <c r="A379" s="49">
        <v>378</v>
      </c>
      <c r="B379" s="67" t="s">
        <v>908</v>
      </c>
      <c r="C379" s="67" t="s">
        <v>909</v>
      </c>
      <c r="D379" s="68">
        <v>41121</v>
      </c>
      <c r="E379" s="75">
        <v>0</v>
      </c>
      <c r="F379" s="75">
        <v>5260.8039199999994</v>
      </c>
      <c r="G379" s="75">
        <v>37876.863559999998</v>
      </c>
      <c r="H379" s="75">
        <v>2503.8612000000003</v>
      </c>
      <c r="I379" s="73">
        <v>45641.528679999996</v>
      </c>
      <c r="J379" s="75">
        <v>1063.1493000000003</v>
      </c>
      <c r="K379" s="75">
        <v>1777.328</v>
      </c>
      <c r="L379" s="75">
        <v>0</v>
      </c>
      <c r="M379" s="75">
        <v>2630.5405899999996</v>
      </c>
      <c r="N379" s="75">
        <v>806.92917999999997</v>
      </c>
      <c r="O379" s="75">
        <v>26.978190000000001</v>
      </c>
      <c r="P379" s="75">
        <v>51.117249999999999</v>
      </c>
      <c r="Q379" s="76">
        <v>53.873350000000002</v>
      </c>
      <c r="R379" s="73">
        <v>6409.9158600000001</v>
      </c>
      <c r="S379" s="75">
        <v>376.54917</v>
      </c>
      <c r="T379" s="75">
        <v>1085.848</v>
      </c>
      <c r="U379" s="75">
        <v>0</v>
      </c>
      <c r="V379" s="75">
        <v>0</v>
      </c>
      <c r="W379" s="75">
        <v>203.04561000000001</v>
      </c>
      <c r="X379" s="76">
        <v>0</v>
      </c>
      <c r="Y379" s="76">
        <v>1271.18893</v>
      </c>
      <c r="Z379" s="76">
        <v>5561.74107</v>
      </c>
      <c r="AA379" s="76">
        <v>0</v>
      </c>
      <c r="AB379" s="77">
        <v>4984.4709800000001</v>
      </c>
      <c r="AC379" s="78">
        <v>0</v>
      </c>
      <c r="AD379" s="78">
        <v>0</v>
      </c>
      <c r="AE379" s="78">
        <v>27.684909999999999</v>
      </c>
      <c r="AF379" s="78">
        <v>0.61850000000000005</v>
      </c>
      <c r="AG379" s="73">
        <v>13511.14717</v>
      </c>
      <c r="AH379" s="78">
        <v>65562.591710000008</v>
      </c>
      <c r="AI379" s="78">
        <v>44359.655899999991</v>
      </c>
      <c r="AJ379" s="78">
        <v>16163.972979999999</v>
      </c>
      <c r="AK379" s="78">
        <v>0</v>
      </c>
      <c r="AL379" s="78">
        <v>5038.9628300000004</v>
      </c>
      <c r="AN379" s="248"/>
    </row>
    <row r="380" spans="1:40" x14ac:dyDescent="0.2">
      <c r="A380" s="49">
        <v>379</v>
      </c>
      <c r="B380" s="67" t="s">
        <v>933</v>
      </c>
      <c r="C380" s="67" t="s">
        <v>909</v>
      </c>
      <c r="D380" s="68">
        <v>41152</v>
      </c>
      <c r="E380" s="75">
        <v>0</v>
      </c>
      <c r="F380" s="75">
        <v>5202.4168799999989</v>
      </c>
      <c r="G380" s="75">
        <v>37910.797800000008</v>
      </c>
      <c r="H380" s="75">
        <v>2689.9184</v>
      </c>
      <c r="I380" s="75">
        <v>45803.133080000007</v>
      </c>
      <c r="J380" s="75">
        <v>993.03416000000004</v>
      </c>
      <c r="K380" s="75">
        <v>1683.97252</v>
      </c>
      <c r="L380" s="75">
        <v>0</v>
      </c>
      <c r="M380" s="75">
        <v>2357.8883000000001</v>
      </c>
      <c r="N380" s="75">
        <v>751.24666999999999</v>
      </c>
      <c r="O380" s="75">
        <v>26.444849999999999</v>
      </c>
      <c r="P380" s="75">
        <v>130.25628</v>
      </c>
      <c r="Q380" s="76">
        <v>43.531959999999998</v>
      </c>
      <c r="R380" s="73">
        <v>5986.3747399999993</v>
      </c>
      <c r="S380" s="75">
        <v>411.84838999999999</v>
      </c>
      <c r="T380" s="75">
        <v>1083.43767</v>
      </c>
      <c r="U380" s="75">
        <v>0</v>
      </c>
      <c r="V380" s="75">
        <v>0</v>
      </c>
      <c r="W380" s="75">
        <v>159.63915</v>
      </c>
      <c r="X380" s="76">
        <v>0</v>
      </c>
      <c r="Y380" s="76">
        <v>1176.7945400000001</v>
      </c>
      <c r="Z380" s="76">
        <v>6224.3206900000005</v>
      </c>
      <c r="AA380" s="76">
        <v>0</v>
      </c>
      <c r="AB380" s="77">
        <v>86.082030000000003</v>
      </c>
      <c r="AC380" s="78">
        <v>0</v>
      </c>
      <c r="AD380" s="78">
        <v>0</v>
      </c>
      <c r="AE380" s="78">
        <v>27.684909999999999</v>
      </c>
      <c r="AF380" s="78">
        <v>0.35636000000000001</v>
      </c>
      <c r="AG380" s="73">
        <v>9170.16374</v>
      </c>
      <c r="AH380" s="78">
        <v>60959.671560000003</v>
      </c>
      <c r="AI380" s="78">
        <v>44463.398249999998</v>
      </c>
      <c r="AJ380" s="78">
        <v>16366.302959999999</v>
      </c>
      <c r="AK380" s="78">
        <v>0</v>
      </c>
      <c r="AL380" s="78">
        <v>129.97035</v>
      </c>
      <c r="AN380" s="248"/>
    </row>
    <row r="381" spans="1:40" x14ac:dyDescent="0.2">
      <c r="A381" s="49">
        <v>380</v>
      </c>
      <c r="B381" s="67" t="s">
        <v>933</v>
      </c>
      <c r="C381" s="67" t="s">
        <v>909</v>
      </c>
      <c r="D381" s="68">
        <v>41182</v>
      </c>
      <c r="E381" s="75">
        <v>0</v>
      </c>
      <c r="F381" s="75">
        <v>4938.6537699999999</v>
      </c>
      <c r="G381" s="75">
        <v>38448.027610000005</v>
      </c>
      <c r="H381" s="75">
        <v>2665.0320199999996</v>
      </c>
      <c r="I381" s="75">
        <v>46051.713400000001</v>
      </c>
      <c r="J381" s="75">
        <v>936.90490999999997</v>
      </c>
      <c r="K381" s="75">
        <v>1794.4423299999999</v>
      </c>
      <c r="L381" s="75">
        <v>0</v>
      </c>
      <c r="M381" s="75">
        <v>2534.2113100000001</v>
      </c>
      <c r="N381" s="75">
        <v>1710.55078</v>
      </c>
      <c r="O381" s="75">
        <v>24.58935</v>
      </c>
      <c r="P381" s="75">
        <v>128.35203999999999</v>
      </c>
      <c r="Q381" s="76">
        <v>31.529319999999998</v>
      </c>
      <c r="R381" s="73">
        <v>7160.5800399999989</v>
      </c>
      <c r="S381" s="75">
        <v>356.24331000000001</v>
      </c>
      <c r="T381" s="75">
        <v>1050.4903099999999</v>
      </c>
      <c r="U381" s="75">
        <v>0</v>
      </c>
      <c r="V381" s="75">
        <v>0</v>
      </c>
      <c r="W381" s="75">
        <v>151.57186999999999</v>
      </c>
      <c r="X381" s="76">
        <v>0</v>
      </c>
      <c r="Y381" s="76">
        <v>1164.6203</v>
      </c>
      <c r="Z381" s="76">
        <v>6262.1696400000001</v>
      </c>
      <c r="AA381" s="76">
        <v>0</v>
      </c>
      <c r="AB381" s="77">
        <v>116.56081</v>
      </c>
      <c r="AC381" s="78">
        <v>0</v>
      </c>
      <c r="AD381" s="78">
        <v>0</v>
      </c>
      <c r="AE381" s="78">
        <v>27.684909999999999</v>
      </c>
      <c r="AF381" s="78">
        <v>0.90481</v>
      </c>
      <c r="AG381" s="73">
        <v>9130.245960000002</v>
      </c>
      <c r="AH381" s="78">
        <v>62342.539400000009</v>
      </c>
      <c r="AI381" s="78">
        <v>46000.741220000004</v>
      </c>
      <c r="AJ381" s="78">
        <v>16192.803240000001</v>
      </c>
      <c r="AK381" s="78">
        <v>0</v>
      </c>
      <c r="AL381" s="78">
        <v>148.99493999999999</v>
      </c>
      <c r="AN381" s="248"/>
    </row>
    <row r="382" spans="1:40" x14ac:dyDescent="0.2">
      <c r="A382" s="49">
        <v>381</v>
      </c>
      <c r="B382" s="67" t="s">
        <v>933</v>
      </c>
      <c r="C382" s="67" t="s">
        <v>909</v>
      </c>
      <c r="D382" s="68">
        <v>41213</v>
      </c>
      <c r="E382" s="75">
        <v>0</v>
      </c>
      <c r="F382" s="75">
        <v>4629.2171500000004</v>
      </c>
      <c r="G382" s="75">
        <v>35775.322459999996</v>
      </c>
      <c r="H382" s="75">
        <v>2415.3523399999999</v>
      </c>
      <c r="I382" s="75">
        <v>42819.891949999997</v>
      </c>
      <c r="J382" s="75">
        <v>872.89157</v>
      </c>
      <c r="K382" s="75">
        <v>1689.64219</v>
      </c>
      <c r="L382" s="75">
        <v>0</v>
      </c>
      <c r="M382" s="75">
        <v>2348.0418800000002</v>
      </c>
      <c r="N382" s="75">
        <v>2534.4407500000002</v>
      </c>
      <c r="O382" s="75">
        <v>24.317769999999999</v>
      </c>
      <c r="P382" s="75">
        <v>126.84256999999999</v>
      </c>
      <c r="Q382" s="76">
        <v>27.275030000000001</v>
      </c>
      <c r="R382" s="73">
        <v>7623.4517599999999</v>
      </c>
      <c r="S382" s="75">
        <v>310.48689000000002</v>
      </c>
      <c r="T382" s="75">
        <v>544.35266000000001</v>
      </c>
      <c r="U382" s="75">
        <v>0</v>
      </c>
      <c r="V382" s="75">
        <v>0</v>
      </c>
      <c r="W382" s="75">
        <v>149.09269</v>
      </c>
      <c r="X382" s="76">
        <v>0</v>
      </c>
      <c r="Y382" s="76">
        <v>1079.0442700000001</v>
      </c>
      <c r="Z382" s="76">
        <v>6176.8587600000001</v>
      </c>
      <c r="AA382" s="76">
        <v>0</v>
      </c>
      <c r="AB382" s="77">
        <v>109.18369000000001</v>
      </c>
      <c r="AC382" s="78">
        <v>0</v>
      </c>
      <c r="AD382" s="78">
        <v>1.8156000000000001</v>
      </c>
      <c r="AE382" s="78">
        <v>27.569970000000001</v>
      </c>
      <c r="AF382" s="78">
        <v>0.83799999999999997</v>
      </c>
      <c r="AG382" s="73">
        <v>8399.2425299999995</v>
      </c>
      <c r="AH382" s="78">
        <v>58842.586239999997</v>
      </c>
      <c r="AI382" s="78">
        <v>43286.933400000002</v>
      </c>
      <c r="AJ382" s="78">
        <v>15416.54052</v>
      </c>
      <c r="AK382" s="78">
        <v>0</v>
      </c>
      <c r="AL382" s="78">
        <v>139.11232000000001</v>
      </c>
      <c r="AN382" s="248"/>
    </row>
    <row r="383" spans="1:40" x14ac:dyDescent="0.2">
      <c r="A383" s="49">
        <v>382</v>
      </c>
      <c r="B383" s="67" t="s">
        <v>933</v>
      </c>
      <c r="C383" s="67" t="s">
        <v>909</v>
      </c>
      <c r="D383" s="68">
        <v>41243</v>
      </c>
      <c r="E383" s="75">
        <v>0</v>
      </c>
      <c r="F383" s="75">
        <v>4408.6274899999999</v>
      </c>
      <c r="G383" s="75">
        <v>36526.562840000006</v>
      </c>
      <c r="H383" s="75">
        <v>2398.92823</v>
      </c>
      <c r="I383" s="75">
        <v>43334.118560000003</v>
      </c>
      <c r="J383" s="75">
        <v>966.46930999999995</v>
      </c>
      <c r="K383" s="75">
        <v>1706.56557</v>
      </c>
      <c r="L383" s="75">
        <v>0</v>
      </c>
      <c r="M383" s="75">
        <v>2387.2347</v>
      </c>
      <c r="N383" s="75">
        <v>2549.1328400000002</v>
      </c>
      <c r="O383" s="75">
        <v>23.832100000000001</v>
      </c>
      <c r="P383" s="75">
        <v>124.61671</v>
      </c>
      <c r="Q383" s="76">
        <v>22.474640000000001</v>
      </c>
      <c r="R383" s="73">
        <v>7780.3258700000006</v>
      </c>
      <c r="S383" s="75">
        <v>283.94686999999999</v>
      </c>
      <c r="T383" s="75">
        <v>544.35266000000001</v>
      </c>
      <c r="U383" s="75">
        <v>0</v>
      </c>
      <c r="V383" s="75">
        <v>0</v>
      </c>
      <c r="W383" s="75">
        <v>156.45582999999999</v>
      </c>
      <c r="X383" s="76">
        <v>0</v>
      </c>
      <c r="Y383" s="76">
        <v>986.70429000000001</v>
      </c>
      <c r="Z383" s="76">
        <v>6620.5016099999993</v>
      </c>
      <c r="AA383" s="76">
        <v>0</v>
      </c>
      <c r="AB383" s="77">
        <v>161.91682</v>
      </c>
      <c r="AC383" s="78">
        <v>0</v>
      </c>
      <c r="AD383" s="78">
        <v>1.6026499999999999</v>
      </c>
      <c r="AE383" s="78">
        <v>27.371690000000001</v>
      </c>
      <c r="AF383" s="78">
        <v>0.77032999999999996</v>
      </c>
      <c r="AG383" s="73">
        <v>8783.6227500000005</v>
      </c>
      <c r="AH383" s="78">
        <v>59898.067179999998</v>
      </c>
      <c r="AI383" s="78">
        <v>44057.818470000006</v>
      </c>
      <c r="AJ383" s="78">
        <v>15653.484270000001</v>
      </c>
      <c r="AK383" s="78">
        <v>0</v>
      </c>
      <c r="AL383" s="78">
        <v>186.76444000000001</v>
      </c>
      <c r="AN383" s="248"/>
    </row>
    <row r="384" spans="1:40" x14ac:dyDescent="0.2">
      <c r="A384" s="49">
        <v>383</v>
      </c>
      <c r="B384" s="67" t="s">
        <v>933</v>
      </c>
      <c r="C384" s="67" t="s">
        <v>909</v>
      </c>
      <c r="D384" s="68">
        <v>41274</v>
      </c>
      <c r="E384" s="75">
        <v>0</v>
      </c>
      <c r="F384" s="75">
        <v>4347.34051</v>
      </c>
      <c r="G384" s="75">
        <v>37966.661130000008</v>
      </c>
      <c r="H384" s="75">
        <v>2557.7208499999997</v>
      </c>
      <c r="I384" s="75">
        <v>44871.72249</v>
      </c>
      <c r="J384" s="75">
        <v>2011.0908899999999</v>
      </c>
      <c r="K384" s="75">
        <v>1714.6806200000001</v>
      </c>
      <c r="L384" s="75">
        <v>0</v>
      </c>
      <c r="M384" s="75">
        <v>2508.3627700000002</v>
      </c>
      <c r="N384" s="75">
        <v>2856.9264600000001</v>
      </c>
      <c r="O384" s="75">
        <v>22.156510000000001</v>
      </c>
      <c r="P384" s="75">
        <v>123.13483000000001</v>
      </c>
      <c r="Q384" s="76">
        <v>20.225000000000001</v>
      </c>
      <c r="R384" s="73">
        <v>9256.5770800000028</v>
      </c>
      <c r="S384" s="75">
        <v>267.00416999999999</v>
      </c>
      <c r="T384" s="75">
        <v>0</v>
      </c>
      <c r="U384" s="75">
        <v>0</v>
      </c>
      <c r="V384" s="75">
        <v>0</v>
      </c>
      <c r="W384" s="75">
        <v>185.09784000000002</v>
      </c>
      <c r="X384" s="76">
        <v>0</v>
      </c>
      <c r="Y384" s="76">
        <v>931.63732000000005</v>
      </c>
      <c r="Z384" s="76">
        <v>6470.8742000000002</v>
      </c>
      <c r="AA384" s="76">
        <v>0</v>
      </c>
      <c r="AB384" s="77">
        <v>219.79517000000001</v>
      </c>
      <c r="AC384" s="78">
        <v>0</v>
      </c>
      <c r="AD384" s="78">
        <v>20.697299999999998</v>
      </c>
      <c r="AE384" s="78">
        <v>27.163440000000001</v>
      </c>
      <c r="AF384" s="78">
        <v>4.9428200000000002</v>
      </c>
      <c r="AG384" s="73">
        <v>8127.2122600000012</v>
      </c>
      <c r="AH384" s="78">
        <v>62255.511829999996</v>
      </c>
      <c r="AI384" s="78">
        <v>45453.541679999995</v>
      </c>
      <c r="AJ384" s="78">
        <v>16536.309860000001</v>
      </c>
      <c r="AK384" s="78">
        <v>0</v>
      </c>
      <c r="AL384" s="78">
        <v>265.66029000000003</v>
      </c>
      <c r="AN384" s="248"/>
    </row>
    <row r="385" spans="1:40" x14ac:dyDescent="0.2">
      <c r="A385" s="74">
        <v>384</v>
      </c>
      <c r="B385" s="67" t="s">
        <v>933</v>
      </c>
      <c r="C385" s="67" t="s">
        <v>909</v>
      </c>
      <c r="D385" s="68">
        <v>41305</v>
      </c>
      <c r="E385" s="75">
        <v>0</v>
      </c>
      <c r="F385" s="75">
        <v>4235.2579400000004</v>
      </c>
      <c r="G385" s="75">
        <v>40799.229169999999</v>
      </c>
      <c r="H385" s="75">
        <v>2499.4913799999999</v>
      </c>
      <c r="I385" s="75">
        <v>47533.978490000001</v>
      </c>
      <c r="J385" s="75">
        <v>1977.37</v>
      </c>
      <c r="K385" s="75">
        <v>1542.32924</v>
      </c>
      <c r="L385" s="75">
        <v>0</v>
      </c>
      <c r="M385" s="75">
        <v>2361.1000200000003</v>
      </c>
      <c r="N385" s="75">
        <v>2783.2603300000001</v>
      </c>
      <c r="O385" s="75">
        <v>21.769950000000001</v>
      </c>
      <c r="P385" s="75">
        <v>163.62066000000002</v>
      </c>
      <c r="Q385" s="76">
        <v>15.03373</v>
      </c>
      <c r="R385" s="73">
        <v>8864.4839300000003</v>
      </c>
      <c r="S385" s="75">
        <v>274.76247999999998</v>
      </c>
      <c r="T385" s="75">
        <v>0</v>
      </c>
      <c r="U385" s="75">
        <v>0</v>
      </c>
      <c r="V385" s="75">
        <v>0</v>
      </c>
      <c r="W385" s="75">
        <v>183.11748999999998</v>
      </c>
      <c r="X385" s="76">
        <v>0</v>
      </c>
      <c r="Y385" s="76">
        <v>868.84470999999996</v>
      </c>
      <c r="Z385" s="76">
        <v>7070.1358199999995</v>
      </c>
      <c r="AA385" s="76">
        <v>0</v>
      </c>
      <c r="AB385" s="77">
        <v>217.12203</v>
      </c>
      <c r="AC385" s="78">
        <v>0</v>
      </c>
      <c r="AD385" s="78">
        <v>44.718640000000001</v>
      </c>
      <c r="AE385" s="78">
        <v>26.961410000000001</v>
      </c>
      <c r="AF385" s="78">
        <v>86.076809999999995</v>
      </c>
      <c r="AG385" s="73">
        <v>8771.7393899999988</v>
      </c>
      <c r="AH385" s="78">
        <v>65170.201810000006</v>
      </c>
      <c r="AI385" s="78">
        <v>48019.779630000005</v>
      </c>
      <c r="AJ385" s="78">
        <v>16787.470970000002</v>
      </c>
      <c r="AK385" s="78">
        <v>0</v>
      </c>
      <c r="AL385" s="78">
        <v>362.95120999999995</v>
      </c>
      <c r="AN385" s="248"/>
    </row>
    <row r="386" spans="1:40" x14ac:dyDescent="0.2">
      <c r="A386" s="49">
        <v>385</v>
      </c>
      <c r="B386" s="67" t="s">
        <v>933</v>
      </c>
      <c r="C386" s="67" t="s">
        <v>909</v>
      </c>
      <c r="D386" s="68">
        <v>41333</v>
      </c>
      <c r="E386" s="75">
        <v>0</v>
      </c>
      <c r="F386" s="75">
        <v>4394.5205599999999</v>
      </c>
      <c r="G386" s="75">
        <v>40666.555320000007</v>
      </c>
      <c r="H386" s="75">
        <v>3307.9519499999997</v>
      </c>
      <c r="I386" s="75">
        <v>48369.027829999999</v>
      </c>
      <c r="J386" s="75">
        <v>1770.16804</v>
      </c>
      <c r="K386" s="75">
        <v>1481.5831799999999</v>
      </c>
      <c r="L386" s="75">
        <v>0</v>
      </c>
      <c r="M386" s="75">
        <v>2234.04655</v>
      </c>
      <c r="N386" s="75">
        <v>1947.6029699999999</v>
      </c>
      <c r="O386" s="75">
        <v>13.333299999999999</v>
      </c>
      <c r="P386" s="75">
        <v>168.56422000000001</v>
      </c>
      <c r="Q386" s="76">
        <v>12.461399999999999</v>
      </c>
      <c r="R386" s="73">
        <v>7627.7596600000006</v>
      </c>
      <c r="S386" s="75">
        <v>283.87017000000003</v>
      </c>
      <c r="T386" s="75">
        <v>0</v>
      </c>
      <c r="U386" s="75">
        <v>0</v>
      </c>
      <c r="V386" s="75">
        <v>0</v>
      </c>
      <c r="W386" s="75">
        <v>149.29660999999999</v>
      </c>
      <c r="X386" s="76">
        <v>0</v>
      </c>
      <c r="Y386" s="76">
        <v>807.67584999999997</v>
      </c>
      <c r="Z386" s="76">
        <v>7367.6650800000007</v>
      </c>
      <c r="AA386" s="76">
        <v>0</v>
      </c>
      <c r="AB386" s="77">
        <v>186.51531999999997</v>
      </c>
      <c r="AC386" s="78">
        <v>0</v>
      </c>
      <c r="AD386" s="78">
        <v>61.837539999999997</v>
      </c>
      <c r="AE386" s="78">
        <v>26.75752</v>
      </c>
      <c r="AF386" s="78">
        <v>263.24218000000002</v>
      </c>
      <c r="AG386" s="73">
        <v>9146.860270000001</v>
      </c>
      <c r="AH386" s="78">
        <v>65143.647760000007</v>
      </c>
      <c r="AI386" s="78">
        <v>47761.645069999999</v>
      </c>
      <c r="AJ386" s="78">
        <v>16857.946250000001</v>
      </c>
      <c r="AK386" s="78">
        <v>0</v>
      </c>
      <c r="AL386" s="78">
        <v>524.05644000000007</v>
      </c>
      <c r="AN386" s="248"/>
    </row>
    <row r="387" spans="1:40" x14ac:dyDescent="0.2">
      <c r="A387" s="49">
        <v>386</v>
      </c>
      <c r="B387" s="67" t="s">
        <v>933</v>
      </c>
      <c r="C387" s="67" t="s">
        <v>909</v>
      </c>
      <c r="D387" s="68">
        <v>41364</v>
      </c>
      <c r="E387" s="75">
        <v>0</v>
      </c>
      <c r="F387" s="75">
        <v>4213.94758</v>
      </c>
      <c r="G387" s="75">
        <v>39835.05085</v>
      </c>
      <c r="H387" s="75">
        <v>3400.7615200000005</v>
      </c>
      <c r="I387" s="75">
        <v>47449.75995</v>
      </c>
      <c r="J387" s="75">
        <v>1743.7447</v>
      </c>
      <c r="K387" s="75">
        <v>1420.1742399999998</v>
      </c>
      <c r="L387" s="75">
        <v>0</v>
      </c>
      <c r="M387" s="75">
        <v>2069.3733700000003</v>
      </c>
      <c r="N387" s="75">
        <v>2833.5740999999998</v>
      </c>
      <c r="O387" s="75">
        <v>12.94027</v>
      </c>
      <c r="P387" s="75">
        <v>166.59455</v>
      </c>
      <c r="Q387" s="76">
        <v>206.78908000000001</v>
      </c>
      <c r="R387" s="73">
        <v>8453.19031</v>
      </c>
      <c r="S387" s="75">
        <v>298.05261999999999</v>
      </c>
      <c r="T387" s="75">
        <v>449.88828000000001</v>
      </c>
      <c r="U387" s="75">
        <v>0</v>
      </c>
      <c r="V387" s="75">
        <v>0</v>
      </c>
      <c r="W387" s="75">
        <v>145.86601000000002</v>
      </c>
      <c r="X387" s="76">
        <v>0</v>
      </c>
      <c r="Z387" s="76">
        <v>7401.4879300000002</v>
      </c>
      <c r="AA387" s="76">
        <v>0</v>
      </c>
      <c r="AB387" s="77">
        <v>177.95126000000002</v>
      </c>
      <c r="AC387" s="78">
        <v>0</v>
      </c>
      <c r="AD387" s="78">
        <v>59.451300000000003</v>
      </c>
      <c r="AE387" s="78">
        <v>26.53584</v>
      </c>
      <c r="AF387" s="78">
        <v>253.58679000000001</v>
      </c>
      <c r="AG387" s="73">
        <v>8812.8200300000008</v>
      </c>
      <c r="AH387" s="78">
        <v>64715.77029</v>
      </c>
      <c r="AI387" s="78">
        <v>48291.38566</v>
      </c>
      <c r="AJ387" s="78">
        <v>15726.606199999998</v>
      </c>
      <c r="AK387" s="78">
        <v>0</v>
      </c>
      <c r="AL387" s="78">
        <v>697.77843000000007</v>
      </c>
      <c r="AN387" s="248"/>
    </row>
    <row r="388" spans="1:40" x14ac:dyDescent="0.2">
      <c r="A388" s="74">
        <v>387</v>
      </c>
      <c r="B388" s="67" t="s">
        <v>933</v>
      </c>
      <c r="C388" s="67" t="s">
        <v>909</v>
      </c>
      <c r="D388" s="68">
        <v>41394</v>
      </c>
      <c r="E388" s="75">
        <v>0</v>
      </c>
      <c r="F388" s="75">
        <v>4094.7562199999998</v>
      </c>
      <c r="G388" s="75">
        <v>27008.762999999999</v>
      </c>
      <c r="H388" s="75">
        <v>3321.8223300000004</v>
      </c>
      <c r="I388" s="75">
        <v>34425.341549999997</v>
      </c>
      <c r="J388" s="75">
        <v>6760.7245800000001</v>
      </c>
      <c r="K388" s="75">
        <v>1408.7822699999999</v>
      </c>
      <c r="L388" s="75">
        <v>0</v>
      </c>
      <c r="M388" s="75">
        <v>2134.2073099999998</v>
      </c>
      <c r="N388" s="75">
        <v>3283.0597499999999</v>
      </c>
      <c r="O388" s="75">
        <v>14.71081</v>
      </c>
      <c r="P388" s="75">
        <v>164.29991000000001</v>
      </c>
      <c r="Q388" s="76">
        <v>7711.4869999999992</v>
      </c>
      <c r="R388" s="73">
        <v>21477.271629999999</v>
      </c>
      <c r="S388" s="75">
        <v>256.95134999999999</v>
      </c>
      <c r="T388" s="75">
        <v>449.88828000000001</v>
      </c>
      <c r="U388" s="75">
        <v>0</v>
      </c>
      <c r="V388" s="75">
        <v>0</v>
      </c>
      <c r="W388" s="75">
        <v>159.99374</v>
      </c>
      <c r="X388" s="76">
        <v>0</v>
      </c>
      <c r="AA388" s="76">
        <v>0</v>
      </c>
      <c r="AB388" s="77">
        <v>203.76941999999997</v>
      </c>
      <c r="AC388" s="78">
        <v>0</v>
      </c>
      <c r="AD388" s="78">
        <v>56.802889999999998</v>
      </c>
      <c r="AE388" s="78">
        <v>26.320139999999999</v>
      </c>
      <c r="AF388" s="78">
        <v>260.30658</v>
      </c>
      <c r="AG388" s="73">
        <v>1414.0324000000001</v>
      </c>
      <c r="AH388" s="78">
        <v>57316.645579999997</v>
      </c>
      <c r="AI388" s="78">
        <v>35837.640230000005</v>
      </c>
      <c r="AJ388" s="78">
        <v>13246.63946</v>
      </c>
      <c r="AK388" s="78">
        <v>0</v>
      </c>
      <c r="AL388" s="78">
        <v>8232.3658900000009</v>
      </c>
      <c r="AN388" s="248"/>
    </row>
    <row r="389" spans="1:40" x14ac:dyDescent="0.2">
      <c r="A389" s="49">
        <v>388</v>
      </c>
      <c r="B389" s="67" t="s">
        <v>933</v>
      </c>
      <c r="C389" s="67" t="s">
        <v>909</v>
      </c>
      <c r="D389" s="68">
        <v>41425</v>
      </c>
      <c r="E389" s="75">
        <v>0</v>
      </c>
      <c r="F389" s="75">
        <v>3459.03078</v>
      </c>
      <c r="G389" s="75">
        <v>30123.205099999999</v>
      </c>
      <c r="H389" s="75">
        <v>3356.1670299999996</v>
      </c>
      <c r="I389" s="75">
        <v>36938.402910000004</v>
      </c>
      <c r="J389" s="75">
        <v>6628.7129500000001</v>
      </c>
      <c r="K389" s="75">
        <v>1377.62149</v>
      </c>
      <c r="L389" s="75">
        <v>0</v>
      </c>
      <c r="M389" s="75">
        <v>2020.5907500000001</v>
      </c>
      <c r="N389" s="75">
        <v>2929.4810900000002</v>
      </c>
      <c r="O389" s="75">
        <v>7.9723199999999999</v>
      </c>
      <c r="P389" s="75">
        <v>158.42055999999999</v>
      </c>
      <c r="Q389" s="76">
        <v>7399.6446599999999</v>
      </c>
      <c r="R389" s="73">
        <v>20522.44382</v>
      </c>
      <c r="S389" s="75">
        <v>317.04404</v>
      </c>
      <c r="T389" s="75">
        <v>953.83262999999999</v>
      </c>
      <c r="U389" s="75">
        <v>0</v>
      </c>
      <c r="V389" s="75">
        <v>0</v>
      </c>
      <c r="W389" s="75">
        <v>153.25497000000001</v>
      </c>
      <c r="X389" s="76">
        <v>0</v>
      </c>
      <c r="AA389" s="76">
        <v>0</v>
      </c>
      <c r="AB389" s="77">
        <v>242.86364</v>
      </c>
      <c r="AC389" s="78">
        <v>0</v>
      </c>
      <c r="AD389" s="78">
        <v>63.913519999999998</v>
      </c>
      <c r="AE389" s="78">
        <v>26.102519999999998</v>
      </c>
      <c r="AF389" s="78">
        <v>360.39816000000002</v>
      </c>
      <c r="AG389" s="73">
        <v>2117.4094799999998</v>
      </c>
      <c r="AH389" s="78">
        <v>59578.256210000007</v>
      </c>
      <c r="AI389" s="78">
        <v>39086.057710000001</v>
      </c>
      <c r="AJ389" s="78">
        <v>12425.378519999998</v>
      </c>
      <c r="AK389" s="78">
        <v>0</v>
      </c>
      <c r="AL389" s="78">
        <v>8066.8199800000002</v>
      </c>
      <c r="AN389" s="248"/>
    </row>
    <row r="390" spans="1:40" x14ac:dyDescent="0.2">
      <c r="A390" s="49">
        <v>389</v>
      </c>
      <c r="J390" s="75"/>
      <c r="R390" s="73"/>
      <c r="AC390" s="78"/>
      <c r="AD390" s="78"/>
      <c r="AE390" s="78"/>
      <c r="AF390" s="78"/>
      <c r="AG390" s="73"/>
      <c r="AH390" s="78"/>
      <c r="AI390" s="78"/>
      <c r="AJ390" s="78"/>
      <c r="AK390" s="78"/>
      <c r="AL390" s="78"/>
      <c r="AN390" s="248"/>
    </row>
    <row r="391" spans="1:40" x14ac:dyDescent="0.2">
      <c r="A391" s="49">
        <v>390</v>
      </c>
      <c r="J391" s="75"/>
      <c r="AC391" s="78"/>
      <c r="AD391" s="78"/>
      <c r="AE391" s="78"/>
      <c r="AF391" s="78"/>
      <c r="AG391" s="78"/>
      <c r="AH391" s="78"/>
      <c r="AI391" s="78"/>
      <c r="AJ391" s="78"/>
      <c r="AK391" s="78"/>
      <c r="AL391" s="78"/>
      <c r="AN391" s="248"/>
    </row>
    <row r="392" spans="1:40" s="83" customFormat="1" ht="15" x14ac:dyDescent="0.25">
      <c r="A392" s="49">
        <v>391</v>
      </c>
      <c r="B392" s="19" t="s">
        <v>933</v>
      </c>
      <c r="C392" s="19" t="s">
        <v>909</v>
      </c>
      <c r="D392" s="81">
        <v>41455</v>
      </c>
      <c r="E392" s="82">
        <v>0</v>
      </c>
      <c r="F392" s="82">
        <v>5305.5035499999994</v>
      </c>
      <c r="G392" s="82">
        <v>30612.809959999999</v>
      </c>
      <c r="H392" s="82">
        <v>3359.1947000000005</v>
      </c>
      <c r="I392" s="82">
        <v>39277.508209999993</v>
      </c>
      <c r="J392" s="82">
        <v>6509.2052599999997</v>
      </c>
      <c r="K392" s="82">
        <v>1257.7159199999999</v>
      </c>
      <c r="L392" s="82">
        <v>0</v>
      </c>
      <c r="M392" s="82">
        <v>2069.1157499999999</v>
      </c>
      <c r="N392" s="82">
        <v>3370.7300200000004</v>
      </c>
      <c r="O392" s="82">
        <v>13.121560000000001</v>
      </c>
      <c r="P392" s="82">
        <v>163.13674999999998</v>
      </c>
      <c r="Q392" s="82">
        <v>7423.8355799999999</v>
      </c>
      <c r="R392" s="82">
        <v>20806.860839999998</v>
      </c>
      <c r="S392" s="82">
        <v>281.19914999999997</v>
      </c>
      <c r="T392" s="82">
        <v>939.40480000000002</v>
      </c>
      <c r="U392" s="82">
        <v>0</v>
      </c>
      <c r="V392" s="82">
        <v>0</v>
      </c>
      <c r="W392" s="82">
        <v>175.63164999999998</v>
      </c>
      <c r="X392" s="82">
        <v>0</v>
      </c>
      <c r="Y392" s="82"/>
      <c r="Z392" s="82"/>
      <c r="AA392" s="82">
        <v>0</v>
      </c>
      <c r="AB392" s="82">
        <v>234.78311000000002</v>
      </c>
      <c r="AC392" s="82">
        <v>0</v>
      </c>
      <c r="AD392" s="82">
        <v>65.680909999999997</v>
      </c>
      <c r="AE392" s="82">
        <v>25.890720000000002</v>
      </c>
      <c r="AF392" s="82">
        <v>405.18173999999999</v>
      </c>
      <c r="AG392" s="82">
        <v>2127.7720799999997</v>
      </c>
      <c r="AH392" s="82">
        <v>62212.141130000004</v>
      </c>
      <c r="AI392" s="82">
        <v>39917.636079999997</v>
      </c>
      <c r="AJ392" s="82">
        <v>14165.023709999999</v>
      </c>
      <c r="AK392" s="82">
        <v>0</v>
      </c>
      <c r="AL392" s="82">
        <v>8129.4813400000003</v>
      </c>
      <c r="AN392" s="248"/>
    </row>
    <row r="393" spans="1:40" s="83" customFormat="1" ht="15" x14ac:dyDescent="0.25">
      <c r="A393" s="49">
        <v>392</v>
      </c>
      <c r="B393" s="84" t="s">
        <v>933</v>
      </c>
      <c r="C393" s="84" t="s">
        <v>909</v>
      </c>
      <c r="D393" s="85" t="s">
        <v>890</v>
      </c>
      <c r="E393" s="86">
        <v>0</v>
      </c>
      <c r="F393" s="86">
        <v>4292.908162857143</v>
      </c>
      <c r="G393" s="86">
        <v>35287.467790000002</v>
      </c>
      <c r="H393" s="86">
        <v>3114.7299657142858</v>
      </c>
      <c r="I393" s="86">
        <v>42695.105918571426</v>
      </c>
      <c r="J393" s="86">
        <v>3914.4309171428572</v>
      </c>
      <c r="K393" s="86">
        <v>1457.55528</v>
      </c>
      <c r="L393" s="86">
        <v>0</v>
      </c>
      <c r="M393" s="86">
        <v>2199.5423599999999</v>
      </c>
      <c r="N393" s="86">
        <v>2857.8049599999999</v>
      </c>
      <c r="O393" s="86">
        <v>15.14353142857143</v>
      </c>
      <c r="P393" s="86">
        <v>158.25306857142854</v>
      </c>
      <c r="Q393" s="86">
        <v>3255.6394928571426</v>
      </c>
      <c r="R393" s="86">
        <v>13858.36961</v>
      </c>
      <c r="S393" s="86">
        <v>282.69771142857144</v>
      </c>
      <c r="T393" s="86">
        <v>399.0019985714286</v>
      </c>
      <c r="U393" s="86">
        <v>0</v>
      </c>
      <c r="V393" s="86">
        <v>0</v>
      </c>
      <c r="W393" s="86">
        <v>164.60833000000002</v>
      </c>
      <c r="X393" s="86">
        <v>0</v>
      </c>
      <c r="Y393" s="86">
        <v>869.38596000000007</v>
      </c>
      <c r="Z393" s="86">
        <v>7077.5407574999999</v>
      </c>
      <c r="AA393" s="86">
        <v>0</v>
      </c>
      <c r="AB393" s="86">
        <v>211.82856428571429</v>
      </c>
      <c r="AC393" s="86">
        <v>0</v>
      </c>
      <c r="AD393" s="86">
        <v>53.300299999999993</v>
      </c>
      <c r="AE393" s="86">
        <v>26.533084285714292</v>
      </c>
      <c r="AF393" s="86">
        <v>233.39072571428571</v>
      </c>
      <c r="AG393" s="86">
        <v>5788.2637014285729</v>
      </c>
      <c r="AH393" s="86">
        <v>62341.739230000007</v>
      </c>
      <c r="AI393" s="86">
        <v>43481.098008571425</v>
      </c>
      <c r="AJ393" s="86">
        <v>15106.482138571429</v>
      </c>
      <c r="AK393" s="86">
        <v>0</v>
      </c>
      <c r="AL393" s="86">
        <v>3754.1590828571425</v>
      </c>
      <c r="AN393" s="249"/>
    </row>
    <row r="394" spans="1:40" x14ac:dyDescent="0.2">
      <c r="A394" s="49">
        <v>393</v>
      </c>
      <c r="J394" s="75"/>
      <c r="AC394" s="78"/>
      <c r="AD394" s="78"/>
      <c r="AE394" s="78"/>
      <c r="AF394" s="78"/>
      <c r="AG394" s="78"/>
      <c r="AH394" s="78"/>
      <c r="AI394" s="78"/>
      <c r="AJ394" s="78"/>
      <c r="AK394" s="78"/>
      <c r="AL394" s="78"/>
    </row>
    <row r="395" spans="1:40" s="74" customFormat="1" x14ac:dyDescent="0.2">
      <c r="A395" s="74">
        <v>394</v>
      </c>
      <c r="B395" s="71" t="s">
        <v>910</v>
      </c>
      <c r="C395" s="71" t="s">
        <v>911</v>
      </c>
      <c r="D395" s="72">
        <v>40908</v>
      </c>
      <c r="E395" s="73">
        <v>1642865.9320699999</v>
      </c>
      <c r="F395" s="73">
        <v>1481651.7024699994</v>
      </c>
      <c r="G395" s="73">
        <v>3968753.2335100002</v>
      </c>
      <c r="H395" s="73">
        <v>1056950.84249</v>
      </c>
      <c r="I395" s="73">
        <v>8150221.7105399994</v>
      </c>
      <c r="J395" s="73">
        <v>637997.0345999999</v>
      </c>
      <c r="K395" s="73">
        <v>987309.86862000008</v>
      </c>
      <c r="L395" s="73">
        <v>222067.52599999998</v>
      </c>
      <c r="M395" s="73">
        <v>278356.08507999999</v>
      </c>
      <c r="N395" s="73">
        <v>1011925.95702</v>
      </c>
      <c r="O395" s="73">
        <v>300314.36281000002</v>
      </c>
      <c r="P395" s="73">
        <v>402978.82844999997</v>
      </c>
      <c r="Q395" s="73">
        <v>221557.71168000001</v>
      </c>
      <c r="R395" s="73">
        <v>4062507.37426</v>
      </c>
      <c r="S395" s="73">
        <v>53185.871660000012</v>
      </c>
      <c r="T395" s="73">
        <v>19337.613789999996</v>
      </c>
      <c r="U395" s="73">
        <v>18031.25836</v>
      </c>
      <c r="V395" s="73">
        <v>12549.93506</v>
      </c>
      <c r="W395" s="73">
        <v>213476.61908999999</v>
      </c>
      <c r="X395" s="73">
        <v>6021.4970400000002</v>
      </c>
      <c r="Y395" s="73">
        <v>77876.158039999995</v>
      </c>
      <c r="Z395" s="73">
        <v>257845.62313000002</v>
      </c>
      <c r="AA395" s="73">
        <v>32609.962329999998</v>
      </c>
      <c r="AB395" s="73">
        <v>317696.97209999996</v>
      </c>
      <c r="AC395" s="73">
        <v>64902.308360000003</v>
      </c>
      <c r="AD395" s="73">
        <v>36382.576659999999</v>
      </c>
      <c r="AE395" s="73">
        <v>8730.3892100000012</v>
      </c>
      <c r="AF395" s="73">
        <v>39728.224269999999</v>
      </c>
      <c r="AG395" s="73">
        <v>1158375.0090999997</v>
      </c>
      <c r="AH395" s="73">
        <v>13371104.093900001</v>
      </c>
      <c r="AI395" s="73">
        <v>8266048.4184999987</v>
      </c>
      <c r="AJ395" s="73">
        <v>4178724.1432799995</v>
      </c>
      <c r="AK395" s="73">
        <v>278356.08507999999</v>
      </c>
      <c r="AL395" s="73">
        <v>647975.44703999988</v>
      </c>
      <c r="AN395" s="248"/>
    </row>
    <row r="396" spans="1:40" x14ac:dyDescent="0.2">
      <c r="A396" s="49">
        <v>395</v>
      </c>
      <c r="B396" s="67" t="s">
        <v>910</v>
      </c>
      <c r="C396" s="67" t="s">
        <v>911</v>
      </c>
      <c r="D396" s="68">
        <v>40939</v>
      </c>
      <c r="E396" s="75">
        <v>1663113.89864</v>
      </c>
      <c r="F396" s="75">
        <v>1510351.9929299997</v>
      </c>
      <c r="G396" s="75">
        <v>3900030.4079100001</v>
      </c>
      <c r="H396" s="75">
        <v>1069276.2256300002</v>
      </c>
      <c r="I396" s="73">
        <v>8142772.5251100007</v>
      </c>
      <c r="J396" s="75">
        <v>631365.31058000005</v>
      </c>
      <c r="K396" s="75">
        <v>944321.12037000002</v>
      </c>
      <c r="L396" s="75">
        <v>211146.99000000002</v>
      </c>
      <c r="M396" s="75">
        <v>283382.6780999999</v>
      </c>
      <c r="N396" s="75">
        <v>979856.07050000015</v>
      </c>
      <c r="O396" s="75">
        <v>303661.40691999998</v>
      </c>
      <c r="P396" s="75">
        <v>399947.16313999996</v>
      </c>
      <c r="Q396" s="76">
        <v>227419.73736999999</v>
      </c>
      <c r="R396" s="73">
        <v>3981100.4769799998</v>
      </c>
      <c r="S396" s="75">
        <v>53192.040240000002</v>
      </c>
      <c r="T396" s="75">
        <v>20130.724329999997</v>
      </c>
      <c r="U396" s="75">
        <v>17958.663619999999</v>
      </c>
      <c r="V396" s="75">
        <v>12280.891069999998</v>
      </c>
      <c r="W396" s="75">
        <v>217014.42775</v>
      </c>
      <c r="X396" s="76">
        <v>6247.7311</v>
      </c>
      <c r="Y396" s="76">
        <v>76253.482250000015</v>
      </c>
      <c r="Z396" s="76">
        <v>256675.58729</v>
      </c>
      <c r="AA396" s="76">
        <v>31979.457410000003</v>
      </c>
      <c r="AB396" s="77">
        <v>319467.23485999997</v>
      </c>
      <c r="AC396" s="78">
        <v>66623.041700000002</v>
      </c>
      <c r="AD396" s="78">
        <v>33333.174850000003</v>
      </c>
      <c r="AE396" s="78">
        <v>8820.2005100000024</v>
      </c>
      <c r="AF396" s="78">
        <v>40305.739820000003</v>
      </c>
      <c r="AG396" s="73">
        <v>1160282.3968000002</v>
      </c>
      <c r="AH396" s="78">
        <v>13284155.398890002</v>
      </c>
      <c r="AI396" s="78">
        <v>8129966.2418699991</v>
      </c>
      <c r="AJ396" s="78">
        <v>4218301.134610001</v>
      </c>
      <c r="AK396" s="78">
        <v>283382.6780999999</v>
      </c>
      <c r="AL396" s="78">
        <v>652505.34430999996</v>
      </c>
      <c r="AN396" s="248"/>
    </row>
    <row r="397" spans="1:40" x14ac:dyDescent="0.2">
      <c r="A397" s="49">
        <v>396</v>
      </c>
      <c r="B397" s="67" t="s">
        <v>910</v>
      </c>
      <c r="C397" s="67" t="s">
        <v>911</v>
      </c>
      <c r="D397" s="68">
        <v>40968</v>
      </c>
      <c r="E397" s="75">
        <v>1673119.0910199999</v>
      </c>
      <c r="F397" s="75">
        <v>1517765.0668700002</v>
      </c>
      <c r="G397" s="75">
        <v>3888897.5698300004</v>
      </c>
      <c r="H397" s="75">
        <v>1076990.7755200001</v>
      </c>
      <c r="I397" s="73">
        <v>8156772.5032400005</v>
      </c>
      <c r="J397" s="75">
        <v>636333.34768000001</v>
      </c>
      <c r="K397" s="75">
        <v>930285.91519999993</v>
      </c>
      <c r="L397" s="75">
        <v>201003.16200000001</v>
      </c>
      <c r="M397" s="75">
        <v>289907.85241999995</v>
      </c>
      <c r="N397" s="75">
        <v>985688.19995000004</v>
      </c>
      <c r="O397" s="75">
        <v>308711.69090999995</v>
      </c>
      <c r="P397" s="75">
        <v>404436.97899000009</v>
      </c>
      <c r="Q397" s="76">
        <v>228551.08163</v>
      </c>
      <c r="R397" s="73">
        <v>3984918.2287799995</v>
      </c>
      <c r="S397" s="75">
        <v>53119.990800000007</v>
      </c>
      <c r="T397" s="75">
        <v>20086.515429999999</v>
      </c>
      <c r="U397" s="75">
        <v>17755.250680000001</v>
      </c>
      <c r="V397" s="75">
        <v>12362.77504</v>
      </c>
      <c r="W397" s="75">
        <v>220312.60628000001</v>
      </c>
      <c r="X397" s="76">
        <v>6217.3278599999994</v>
      </c>
      <c r="Y397" s="76">
        <v>75539.430570000011</v>
      </c>
      <c r="Z397" s="76">
        <v>255454.51316999999</v>
      </c>
      <c r="AA397" s="76">
        <v>31770.601190000001</v>
      </c>
      <c r="AB397" s="77">
        <v>323893.60024000006</v>
      </c>
      <c r="AC397" s="78">
        <v>67938.038159999996</v>
      </c>
      <c r="AD397" s="78">
        <v>32444.178759999999</v>
      </c>
      <c r="AE397" s="78">
        <v>8952.880869999999</v>
      </c>
      <c r="AF397" s="78">
        <v>40455.641459999999</v>
      </c>
      <c r="AG397" s="73">
        <v>1166303.3505100003</v>
      </c>
      <c r="AH397" s="78">
        <v>13307994.082530001</v>
      </c>
      <c r="AI397" s="78">
        <v>8122106.7029500017</v>
      </c>
      <c r="AJ397" s="78">
        <v>4238864.4238800006</v>
      </c>
      <c r="AK397" s="78">
        <v>289907.85241999995</v>
      </c>
      <c r="AL397" s="78">
        <v>657115.10327999992</v>
      </c>
      <c r="AN397" s="248"/>
    </row>
    <row r="398" spans="1:40" x14ac:dyDescent="0.2">
      <c r="A398" s="49">
        <v>397</v>
      </c>
      <c r="B398" s="79" t="s">
        <v>910</v>
      </c>
      <c r="C398" s="79" t="s">
        <v>911</v>
      </c>
      <c r="D398" s="80">
        <v>40999</v>
      </c>
      <c r="E398" s="76">
        <v>1746103.7746300001</v>
      </c>
      <c r="F398" s="76">
        <v>1554557.4124099999</v>
      </c>
      <c r="G398" s="76">
        <v>4017414.581290001</v>
      </c>
      <c r="H398" s="76">
        <v>1098998.8621399999</v>
      </c>
      <c r="I398" s="73">
        <v>8417074.6304700002</v>
      </c>
      <c r="J398" s="76">
        <v>643624.14029000001</v>
      </c>
      <c r="K398" s="76">
        <v>956335.39823999989</v>
      </c>
      <c r="L398" s="76">
        <v>208819.91</v>
      </c>
      <c r="M398" s="76">
        <v>300909.01675000001</v>
      </c>
      <c r="N398" s="76">
        <v>1006362.7368700001</v>
      </c>
      <c r="O398" s="76">
        <v>312345.60712</v>
      </c>
      <c r="P398" s="76">
        <v>407972.05962000001</v>
      </c>
      <c r="Q398" s="76">
        <v>234340.37113999997</v>
      </c>
      <c r="R398" s="73">
        <v>4070709.24003</v>
      </c>
      <c r="S398" s="76">
        <v>54456.772449999997</v>
      </c>
      <c r="T398" s="76">
        <v>20770.972230000003</v>
      </c>
      <c r="U398" s="76">
        <v>17648.276089999999</v>
      </c>
      <c r="V398" s="76">
        <v>12856.070939999998</v>
      </c>
      <c r="W398" s="76">
        <v>224971.08352999997</v>
      </c>
      <c r="X398" s="76">
        <v>6070.4307500000004</v>
      </c>
      <c r="Y398" s="76">
        <v>74732.006330000004</v>
      </c>
      <c r="Z398" s="76">
        <v>256371.32610000001</v>
      </c>
      <c r="AA398" s="76">
        <v>31553.626069999998</v>
      </c>
      <c r="AB398" s="77">
        <v>330802.44562999997</v>
      </c>
      <c r="AC398" s="78">
        <v>68411.652539999995</v>
      </c>
      <c r="AD398" s="78">
        <v>33419.050689999996</v>
      </c>
      <c r="AE398" s="78">
        <v>9152.3320000000003</v>
      </c>
      <c r="AF398" s="78">
        <v>41374.387240000004</v>
      </c>
      <c r="AG398" s="73">
        <v>1182590.4325899999</v>
      </c>
      <c r="AH398" s="78">
        <v>13670374.303089999</v>
      </c>
      <c r="AI398" s="78">
        <v>8340051.1396700004</v>
      </c>
      <c r="AJ398" s="78">
        <v>4357924.2659000009</v>
      </c>
      <c r="AK398" s="78">
        <v>300909.01675000001</v>
      </c>
      <c r="AL398" s="78">
        <v>671489.88077000005</v>
      </c>
      <c r="AN398" s="248"/>
    </row>
    <row r="399" spans="1:40" x14ac:dyDescent="0.2">
      <c r="A399" s="49">
        <v>398</v>
      </c>
      <c r="B399" s="67" t="s">
        <v>910</v>
      </c>
      <c r="C399" s="67" t="s">
        <v>911</v>
      </c>
      <c r="D399" s="68">
        <v>41029</v>
      </c>
      <c r="E399" s="75">
        <v>1785750.49129</v>
      </c>
      <c r="F399" s="75">
        <v>1580415.7626999996</v>
      </c>
      <c r="G399" s="75">
        <v>4097027.7386800004</v>
      </c>
      <c r="H399" s="75">
        <v>1135923.3825599998</v>
      </c>
      <c r="I399" s="73">
        <v>8599117.3752299994</v>
      </c>
      <c r="J399" s="75">
        <v>644381.00659000012</v>
      </c>
      <c r="K399" s="75">
        <v>1014149.15708</v>
      </c>
      <c r="L399" s="75">
        <v>234554.95299999998</v>
      </c>
      <c r="M399" s="75">
        <v>307130.18813999998</v>
      </c>
      <c r="N399" s="75">
        <v>1032745.13425</v>
      </c>
      <c r="O399" s="75">
        <v>325569.92283</v>
      </c>
      <c r="P399" s="75">
        <v>411587.26880000002</v>
      </c>
      <c r="Q399" s="76">
        <v>238006.09314000001</v>
      </c>
      <c r="R399" s="73">
        <v>4208123.7238300005</v>
      </c>
      <c r="S399" s="75">
        <v>55349.031899999994</v>
      </c>
      <c r="T399" s="75">
        <v>19251.81827</v>
      </c>
      <c r="U399" s="75">
        <v>17721.7461</v>
      </c>
      <c r="V399" s="75">
        <v>13117.32669</v>
      </c>
      <c r="W399" s="75">
        <v>230391.29990000001</v>
      </c>
      <c r="X399" s="76">
        <v>6080.2040900000002</v>
      </c>
      <c r="Y399" s="76">
        <v>75202.169439999998</v>
      </c>
      <c r="Z399" s="76">
        <v>255918.57275000002</v>
      </c>
      <c r="AA399" s="76">
        <v>31137.350600000002</v>
      </c>
      <c r="AB399" s="77">
        <v>332999.26759999996</v>
      </c>
      <c r="AC399" s="78">
        <v>70759.273289999997</v>
      </c>
      <c r="AD399" s="78">
        <v>33749.581279999999</v>
      </c>
      <c r="AE399" s="78">
        <v>8559.868199999999</v>
      </c>
      <c r="AF399" s="78">
        <v>41869.969949999999</v>
      </c>
      <c r="AG399" s="73">
        <v>1192107.48006</v>
      </c>
      <c r="AH399" s="78">
        <v>13999348.579119999</v>
      </c>
      <c r="AI399" s="78">
        <v>8589681.6947599985</v>
      </c>
      <c r="AJ399" s="78">
        <v>4424774.433650001</v>
      </c>
      <c r="AK399" s="78">
        <v>307130.18813999998</v>
      </c>
      <c r="AL399" s="78">
        <v>677762.2625699999</v>
      </c>
      <c r="AN399" s="248"/>
    </row>
    <row r="400" spans="1:40" x14ac:dyDescent="0.2">
      <c r="A400" s="49">
        <v>399</v>
      </c>
      <c r="B400" s="67" t="s">
        <v>910</v>
      </c>
      <c r="C400" s="67" t="s">
        <v>911</v>
      </c>
      <c r="D400" s="68">
        <v>41060</v>
      </c>
      <c r="E400" s="75">
        <v>1791617.4402300001</v>
      </c>
      <c r="F400" s="75">
        <v>1632926.7277399998</v>
      </c>
      <c r="G400" s="75">
        <v>4212996.6905499995</v>
      </c>
      <c r="H400" s="75">
        <v>1123103.2383700004</v>
      </c>
      <c r="I400" s="73">
        <v>8760644.0968899988</v>
      </c>
      <c r="J400" s="75">
        <v>653456.6722899999</v>
      </c>
      <c r="K400" s="75">
        <v>1008834.1795000001</v>
      </c>
      <c r="L400" s="75">
        <v>236308.372</v>
      </c>
      <c r="M400" s="75">
        <v>314701.94190000009</v>
      </c>
      <c r="N400" s="75">
        <v>1000332.4104700001</v>
      </c>
      <c r="O400" s="75">
        <v>328774.98332</v>
      </c>
      <c r="P400" s="75">
        <v>426385.826</v>
      </c>
      <c r="Q400" s="76">
        <v>241364.48521000001</v>
      </c>
      <c r="R400" s="73">
        <v>4210158.8706900002</v>
      </c>
      <c r="S400" s="75">
        <v>57661.642799999994</v>
      </c>
      <c r="T400" s="75">
        <v>20876.55517</v>
      </c>
      <c r="U400" s="75">
        <v>17472.262930000001</v>
      </c>
      <c r="V400" s="75">
        <v>13907.00425</v>
      </c>
      <c r="W400" s="75">
        <v>233945.97482</v>
      </c>
      <c r="X400" s="76">
        <v>5870.3656999999994</v>
      </c>
      <c r="Y400" s="76">
        <v>74166.78018999999</v>
      </c>
      <c r="Z400" s="76">
        <v>259766.42853999999</v>
      </c>
      <c r="AA400" s="76">
        <v>31263.131429999998</v>
      </c>
      <c r="AB400" s="77">
        <v>336948.45601000008</v>
      </c>
      <c r="AC400" s="78">
        <v>67911.659520000001</v>
      </c>
      <c r="AD400" s="78">
        <v>34042.245950000004</v>
      </c>
      <c r="AE400" s="78">
        <v>8753.0686800000003</v>
      </c>
      <c r="AF400" s="78">
        <v>43515.142070000002</v>
      </c>
      <c r="AG400" s="73">
        <v>1206100.7180600001</v>
      </c>
      <c r="AH400" s="78">
        <v>14176903.685639998</v>
      </c>
      <c r="AI400" s="78">
        <v>8685695.2213300001</v>
      </c>
      <c r="AJ400" s="78">
        <v>4804075.0036399988</v>
      </c>
      <c r="AK400" s="78">
        <v>0</v>
      </c>
      <c r="AL400" s="78">
        <v>687133.46066999994</v>
      </c>
      <c r="AN400" s="248"/>
    </row>
    <row r="401" spans="1:40" x14ac:dyDescent="0.2">
      <c r="A401" s="49">
        <v>400</v>
      </c>
      <c r="B401" s="67" t="s">
        <v>910</v>
      </c>
      <c r="C401" s="67" t="s">
        <v>911</v>
      </c>
      <c r="D401" s="68">
        <v>41090</v>
      </c>
      <c r="E401" s="75">
        <v>1771529.4127400001</v>
      </c>
      <c r="F401" s="75">
        <v>1657573.6346299998</v>
      </c>
      <c r="G401" s="75">
        <v>4306958.2391500007</v>
      </c>
      <c r="H401" s="75">
        <v>1134438.0490000001</v>
      </c>
      <c r="I401" s="73">
        <v>8870499.3355200011</v>
      </c>
      <c r="J401" s="75">
        <v>664535.24102999992</v>
      </c>
      <c r="K401" s="75">
        <v>1015119.04813</v>
      </c>
      <c r="L401" s="75">
        <v>229190.03200000001</v>
      </c>
      <c r="M401" s="75">
        <v>323290.68932999991</v>
      </c>
      <c r="N401" s="75">
        <v>1038388.35398</v>
      </c>
      <c r="O401" s="75">
        <v>331339.51579000009</v>
      </c>
      <c r="P401" s="75">
        <v>436655.09265000001</v>
      </c>
      <c r="Q401" s="76">
        <v>242759.75907</v>
      </c>
      <c r="R401" s="73">
        <v>4281277.7319799997</v>
      </c>
      <c r="S401" s="75">
        <v>61868.098789999996</v>
      </c>
      <c r="T401" s="75">
        <v>19251.889950000004</v>
      </c>
      <c r="U401" s="75">
        <v>18363.712149999999</v>
      </c>
      <c r="V401" s="75">
        <v>14260.96286</v>
      </c>
      <c r="W401" s="75">
        <v>234447.40188000002</v>
      </c>
      <c r="X401" s="76">
        <v>5885.8692499999997</v>
      </c>
      <c r="Y401" s="76">
        <v>74147.373909999995</v>
      </c>
      <c r="Z401" s="76">
        <v>263116.48762999999</v>
      </c>
      <c r="AA401" s="76">
        <v>30960.195049999998</v>
      </c>
      <c r="AB401" s="77">
        <v>339521.53659000003</v>
      </c>
      <c r="AC401" s="78">
        <v>71269.422619999998</v>
      </c>
      <c r="AD401" s="78">
        <v>35349.4732</v>
      </c>
      <c r="AE401" s="78">
        <v>8846.6737699999994</v>
      </c>
      <c r="AF401" s="78">
        <v>44418.305970000001</v>
      </c>
      <c r="AG401" s="73">
        <v>1221707.40362</v>
      </c>
      <c r="AH401" s="78">
        <v>14373484.47112</v>
      </c>
      <c r="AI401" s="78">
        <v>8844267.4310699999</v>
      </c>
      <c r="AJ401" s="78">
        <v>4836207.7701699995</v>
      </c>
      <c r="AK401" s="78">
        <v>0</v>
      </c>
      <c r="AL401" s="78">
        <v>693009.26987999992</v>
      </c>
      <c r="AN401" s="248"/>
    </row>
    <row r="402" spans="1:40" x14ac:dyDescent="0.2">
      <c r="A402" s="74">
        <v>401</v>
      </c>
      <c r="B402" s="67" t="s">
        <v>910</v>
      </c>
      <c r="C402" s="67" t="s">
        <v>911</v>
      </c>
      <c r="D402" s="68">
        <v>41121</v>
      </c>
      <c r="E402" s="75">
        <v>1729315.6044300001</v>
      </c>
      <c r="F402" s="75">
        <v>1693426.3543799999</v>
      </c>
      <c r="G402" s="75">
        <v>4377009.7224499993</v>
      </c>
      <c r="H402" s="75">
        <v>1173760.1753000002</v>
      </c>
      <c r="I402" s="73">
        <v>8973511.8565599993</v>
      </c>
      <c r="J402" s="75">
        <v>674915.37933999998</v>
      </c>
      <c r="K402" s="75">
        <v>1016932.12741</v>
      </c>
      <c r="L402" s="75">
        <v>243249.44</v>
      </c>
      <c r="M402" s="75">
        <v>325289.69267999998</v>
      </c>
      <c r="N402" s="75">
        <v>1012834.42248</v>
      </c>
      <c r="O402" s="75">
        <v>335846.08983999997</v>
      </c>
      <c r="P402" s="75">
        <v>439921.15375000006</v>
      </c>
      <c r="Q402" s="76">
        <v>246005.4584</v>
      </c>
      <c r="R402" s="73">
        <v>4294993.7638999997</v>
      </c>
      <c r="S402" s="75">
        <v>63443.866239999996</v>
      </c>
      <c r="T402" s="75">
        <v>18023.497479999998</v>
      </c>
      <c r="U402" s="75">
        <v>18202.228920000001</v>
      </c>
      <c r="V402" s="75">
        <v>14657.40848</v>
      </c>
      <c r="W402" s="75">
        <v>236300.24427</v>
      </c>
      <c r="X402" s="76">
        <v>5868.6862900000006</v>
      </c>
      <c r="Y402" s="76">
        <v>74327.262770000016</v>
      </c>
      <c r="Z402" s="76">
        <v>271757.75563999999</v>
      </c>
      <c r="AA402" s="76">
        <v>30347.71861</v>
      </c>
      <c r="AB402" s="77">
        <v>342068.35824999993</v>
      </c>
      <c r="AC402" s="78">
        <v>63782.552640000002</v>
      </c>
      <c r="AD402" s="78">
        <v>35804.116730000002</v>
      </c>
      <c r="AE402" s="78">
        <v>8593.9165699999994</v>
      </c>
      <c r="AF402" s="78">
        <v>44640.672379999996</v>
      </c>
      <c r="AG402" s="73">
        <v>1227818.2852699994</v>
      </c>
      <c r="AH402" s="78">
        <v>14496323.90573</v>
      </c>
      <c r="AI402" s="78">
        <v>8944455.5711099952</v>
      </c>
      <c r="AJ402" s="78">
        <v>4853002.0102500003</v>
      </c>
      <c r="AK402" s="78">
        <v>0</v>
      </c>
      <c r="AL402" s="78">
        <v>698866.32436999993</v>
      </c>
      <c r="AN402" s="248"/>
    </row>
    <row r="403" spans="1:40" x14ac:dyDescent="0.2">
      <c r="A403" s="49">
        <v>402</v>
      </c>
      <c r="B403" s="67" t="s">
        <v>680</v>
      </c>
      <c r="C403" s="67" t="s">
        <v>911</v>
      </c>
      <c r="D403" s="68">
        <v>41152</v>
      </c>
      <c r="E403" s="75">
        <v>1738919.0428800001</v>
      </c>
      <c r="F403" s="75">
        <v>1735448.1161700003</v>
      </c>
      <c r="G403" s="75">
        <v>4550246.5521200001</v>
      </c>
      <c r="H403" s="75">
        <v>1186687.9305500002</v>
      </c>
      <c r="I403" s="75">
        <v>9211301.6417200007</v>
      </c>
      <c r="J403" s="75">
        <v>686146.63385999994</v>
      </c>
      <c r="K403" s="75">
        <v>1030241.7684299999</v>
      </c>
      <c r="L403" s="75">
        <v>234323.24099999998</v>
      </c>
      <c r="M403" s="75">
        <v>323009.04251999996</v>
      </c>
      <c r="N403" s="75">
        <v>1031116.0547699999</v>
      </c>
      <c r="O403" s="75">
        <v>336624.36447999999</v>
      </c>
      <c r="P403" s="75">
        <v>444872.12698999996</v>
      </c>
      <c r="Q403" s="76">
        <v>247127.73334000001</v>
      </c>
      <c r="R403" s="73">
        <v>4333460.9653899996</v>
      </c>
      <c r="S403" s="75">
        <v>64066.980810000008</v>
      </c>
      <c r="T403" s="75">
        <v>19906.877349999999</v>
      </c>
      <c r="U403" s="75">
        <v>18109.327860000001</v>
      </c>
      <c r="V403" s="75">
        <v>15095.613140000001</v>
      </c>
      <c r="W403" s="75">
        <v>236344.48538</v>
      </c>
      <c r="X403" s="76">
        <v>4972.4346999999998</v>
      </c>
      <c r="Y403" s="76">
        <v>73531.305320000014</v>
      </c>
      <c r="Z403" s="76">
        <v>279547.39667000005</v>
      </c>
      <c r="AA403" s="76">
        <v>29905.476739999998</v>
      </c>
      <c r="AB403" s="77">
        <v>352147.41152999998</v>
      </c>
      <c r="AC403" s="78">
        <v>67845.879780000003</v>
      </c>
      <c r="AD403" s="78">
        <v>36564.659139999996</v>
      </c>
      <c r="AE403" s="78">
        <v>9044.3112199999996</v>
      </c>
      <c r="AF403" s="78">
        <v>44806.185830000002</v>
      </c>
      <c r="AG403" s="73">
        <v>1251888.3454700001</v>
      </c>
      <c r="AH403" s="78">
        <v>14796650.952580001</v>
      </c>
      <c r="AI403" s="78">
        <v>9165362.9199299999</v>
      </c>
      <c r="AJ403" s="78">
        <v>4920736.5660699988</v>
      </c>
      <c r="AK403" s="78">
        <v>0</v>
      </c>
      <c r="AL403" s="78">
        <v>710551.46657999989</v>
      </c>
      <c r="AN403" s="248"/>
    </row>
    <row r="404" spans="1:40" x14ac:dyDescent="0.2">
      <c r="A404" s="49">
        <v>403</v>
      </c>
      <c r="B404" s="67" t="s">
        <v>680</v>
      </c>
      <c r="C404" s="67" t="s">
        <v>911</v>
      </c>
      <c r="D404" s="68">
        <v>41182</v>
      </c>
      <c r="E404" s="75">
        <v>1734922.51954</v>
      </c>
      <c r="F404" s="75">
        <v>1749954.80584</v>
      </c>
      <c r="G404" s="75">
        <v>4612267.1437099995</v>
      </c>
      <c r="H404" s="75">
        <v>1191726.0142000001</v>
      </c>
      <c r="I404" s="75">
        <v>9288870.483289998</v>
      </c>
      <c r="J404" s="75">
        <v>691221.31072000007</v>
      </c>
      <c r="K404" s="75">
        <v>1072943.6987999999</v>
      </c>
      <c r="L404" s="75">
        <v>246548.41999999998</v>
      </c>
      <c r="M404" s="75">
        <v>322293.94611000002</v>
      </c>
      <c r="N404" s="75">
        <v>1071646.17328</v>
      </c>
      <c r="O404" s="75">
        <v>332230.20879</v>
      </c>
      <c r="P404" s="75">
        <v>451488.33437</v>
      </c>
      <c r="Q404" s="76">
        <v>248867.66866</v>
      </c>
      <c r="R404" s="73">
        <v>4437239.7607299993</v>
      </c>
      <c r="S404" s="75">
        <v>64817.060199999993</v>
      </c>
      <c r="T404" s="75">
        <v>17923.762969999996</v>
      </c>
      <c r="U404" s="75">
        <v>18343.203270000002</v>
      </c>
      <c r="V404" s="75">
        <v>14729.617960000001</v>
      </c>
      <c r="W404" s="75">
        <v>235790.99165000004</v>
      </c>
      <c r="X404" s="76">
        <v>5900.4046799999996</v>
      </c>
      <c r="Y404" s="76">
        <v>71596.147930000006</v>
      </c>
      <c r="Z404" s="76">
        <v>279010.89730999997</v>
      </c>
      <c r="AA404" s="76">
        <v>29593.256960000002</v>
      </c>
      <c r="AB404" s="77">
        <v>353090.70027000003</v>
      </c>
      <c r="AC404" s="78">
        <v>71701.936520000003</v>
      </c>
      <c r="AD404" s="78">
        <v>37240.402589999998</v>
      </c>
      <c r="AE404" s="78">
        <v>8493.5838600000006</v>
      </c>
      <c r="AF404" s="78">
        <v>44902.085270000003</v>
      </c>
      <c r="AG404" s="73">
        <v>1253134.0514399998</v>
      </c>
      <c r="AH404" s="78">
        <v>14979244.295460001</v>
      </c>
      <c r="AI404" s="78">
        <v>9331103.4714200012</v>
      </c>
      <c r="AJ404" s="78">
        <v>4934446.7102899998</v>
      </c>
      <c r="AK404" s="78">
        <v>0</v>
      </c>
      <c r="AL404" s="78">
        <v>713694.11375000002</v>
      </c>
      <c r="AN404" s="248"/>
    </row>
    <row r="405" spans="1:40" x14ac:dyDescent="0.2">
      <c r="A405" s="49">
        <v>404</v>
      </c>
      <c r="B405" s="67" t="s">
        <v>680</v>
      </c>
      <c r="C405" s="67" t="s">
        <v>911</v>
      </c>
      <c r="D405" s="68">
        <v>41213</v>
      </c>
      <c r="E405" s="75">
        <v>1729073.6584400001</v>
      </c>
      <c r="F405" s="75">
        <v>1758923.8526000001</v>
      </c>
      <c r="G405" s="75">
        <v>4621060.4253900005</v>
      </c>
      <c r="H405" s="75">
        <v>1211867.6857199997</v>
      </c>
      <c r="I405" s="75">
        <v>9320925.6221500002</v>
      </c>
      <c r="J405" s="75">
        <v>696349.98632999999</v>
      </c>
      <c r="K405" s="75">
        <v>1057586.44927</v>
      </c>
      <c r="L405" s="75">
        <v>260460.34399999998</v>
      </c>
      <c r="M405" s="75">
        <v>323882.21507999999</v>
      </c>
      <c r="N405" s="75">
        <v>1068211.1154799999</v>
      </c>
      <c r="O405" s="75">
        <v>330865.00832000002</v>
      </c>
      <c r="P405" s="75">
        <v>447040.61564999999</v>
      </c>
      <c r="Q405" s="76">
        <v>250821.88035999998</v>
      </c>
      <c r="R405" s="73">
        <v>4435217.6144899996</v>
      </c>
      <c r="S405" s="75">
        <v>64732.013150000006</v>
      </c>
      <c r="T405" s="75">
        <v>16748.92612</v>
      </c>
      <c r="U405" s="75">
        <v>18752.36335</v>
      </c>
      <c r="V405" s="75">
        <v>13824.912319999998</v>
      </c>
      <c r="W405" s="75">
        <v>235233.49545000002</v>
      </c>
      <c r="X405" s="76">
        <v>6036.5529399999996</v>
      </c>
      <c r="Y405" s="76">
        <v>72525.663329999996</v>
      </c>
      <c r="Z405" s="76">
        <v>264056.42638000002</v>
      </c>
      <c r="AA405" s="76">
        <v>29261.687450000001</v>
      </c>
      <c r="AB405" s="77">
        <v>355552.80637999997</v>
      </c>
      <c r="AC405" s="78">
        <v>73491.628259999998</v>
      </c>
      <c r="AD405" s="78">
        <v>38619.999710000004</v>
      </c>
      <c r="AE405" s="78">
        <v>8838.8178000000007</v>
      </c>
      <c r="AF405" s="78">
        <v>45190.711490000009</v>
      </c>
      <c r="AG405" s="73">
        <v>1242866.0041299998</v>
      </c>
      <c r="AH405" s="78">
        <v>14999009.240769999</v>
      </c>
      <c r="AI405" s="78">
        <v>9350156.8748100009</v>
      </c>
      <c r="AJ405" s="78">
        <v>4929405.2805700004</v>
      </c>
      <c r="AK405" s="78">
        <v>0</v>
      </c>
      <c r="AL405" s="78">
        <v>719447.08539000002</v>
      </c>
      <c r="AN405" s="248"/>
    </row>
    <row r="406" spans="1:40" x14ac:dyDescent="0.2">
      <c r="A406" s="49">
        <v>405</v>
      </c>
      <c r="B406" s="67" t="s">
        <v>680</v>
      </c>
      <c r="C406" s="67" t="s">
        <v>911</v>
      </c>
      <c r="D406" s="68">
        <v>41243</v>
      </c>
      <c r="E406" s="75">
        <v>1779844.5252100001</v>
      </c>
      <c r="F406" s="75">
        <v>1780219.6311999997</v>
      </c>
      <c r="G406" s="75">
        <v>4654801.1036599996</v>
      </c>
      <c r="H406" s="75">
        <v>1232361.8665299998</v>
      </c>
      <c r="I406" s="75">
        <v>9447227.126600001</v>
      </c>
      <c r="J406" s="75">
        <v>708667.85881000001</v>
      </c>
      <c r="K406" s="75">
        <v>1049448.2011500001</v>
      </c>
      <c r="L406" s="75">
        <v>259880.522</v>
      </c>
      <c r="M406" s="75">
        <v>328978.37294000003</v>
      </c>
      <c r="N406" s="75">
        <v>1109778.9930500004</v>
      </c>
      <c r="O406" s="75">
        <v>331712.92205999995</v>
      </c>
      <c r="P406" s="75">
        <v>449767.65836</v>
      </c>
      <c r="Q406" s="76">
        <v>252195.96157000001</v>
      </c>
      <c r="R406" s="73">
        <v>4490430.4899400007</v>
      </c>
      <c r="S406" s="75">
        <v>64420.176790000005</v>
      </c>
      <c r="T406" s="75">
        <v>13079.450860000001</v>
      </c>
      <c r="U406" s="75">
        <v>18962.297729999998</v>
      </c>
      <c r="V406" s="75">
        <v>13537.80373</v>
      </c>
      <c r="W406" s="75">
        <v>236673.62195</v>
      </c>
      <c r="X406" s="76">
        <v>5410.4838799999998</v>
      </c>
      <c r="Y406" s="76">
        <v>73101.138919999998</v>
      </c>
      <c r="Z406" s="76">
        <v>262595.86424000002</v>
      </c>
      <c r="AA406" s="76">
        <v>28859.88565</v>
      </c>
      <c r="AB406" s="77">
        <v>357547.07045999996</v>
      </c>
      <c r="AC406" s="78">
        <v>74659.140159999995</v>
      </c>
      <c r="AD406" s="78">
        <v>39409.9928</v>
      </c>
      <c r="AE406" s="78">
        <v>9094.6294500000004</v>
      </c>
      <c r="AF406" s="78">
        <v>45748.36634</v>
      </c>
      <c r="AG406" s="73">
        <v>1243099.9229599996</v>
      </c>
      <c r="AH406" s="78">
        <v>15180757.5395</v>
      </c>
      <c r="AI406" s="78">
        <v>9440220.4069599994</v>
      </c>
      <c r="AJ406" s="78">
        <v>5016775.8557200003</v>
      </c>
      <c r="AK406" s="78">
        <v>0</v>
      </c>
      <c r="AL406" s="78">
        <v>723761.27682000003</v>
      </c>
      <c r="AN406" s="248"/>
    </row>
    <row r="407" spans="1:40" x14ac:dyDescent="0.2">
      <c r="A407" s="49">
        <v>406</v>
      </c>
      <c r="B407" s="67" t="s">
        <v>680</v>
      </c>
      <c r="C407" s="67" t="s">
        <v>911</v>
      </c>
      <c r="D407" s="68">
        <v>41274</v>
      </c>
      <c r="E407" s="75">
        <v>1819957.2719999999</v>
      </c>
      <c r="F407" s="75">
        <v>1779391.8461800001</v>
      </c>
      <c r="G407" s="75">
        <v>4699715.6741899997</v>
      </c>
      <c r="H407" s="75">
        <v>1225083.0235199998</v>
      </c>
      <c r="I407" s="75">
        <v>9524147.8158899993</v>
      </c>
      <c r="J407" s="75">
        <v>728810.71993000002</v>
      </c>
      <c r="K407" s="75">
        <v>1070759.0250800001</v>
      </c>
      <c r="L407" s="75">
        <v>275442.21499999997</v>
      </c>
      <c r="M407" s="75">
        <v>330564.44390999997</v>
      </c>
      <c r="N407" s="75">
        <v>1134023.6798699999</v>
      </c>
      <c r="O407" s="75">
        <v>331469.55715999997</v>
      </c>
      <c r="P407" s="75">
        <v>452421.26759</v>
      </c>
      <c r="Q407" s="76">
        <v>251127.96036</v>
      </c>
      <c r="R407" s="73">
        <v>4574618.8688999992</v>
      </c>
      <c r="S407" s="75">
        <v>63917.129949999995</v>
      </c>
      <c r="T407" s="75">
        <v>12950.099969999999</v>
      </c>
      <c r="U407" s="75">
        <v>18326.64502</v>
      </c>
      <c r="V407" s="75">
        <v>13381.33656</v>
      </c>
      <c r="W407" s="75">
        <v>236749.52827000001</v>
      </c>
      <c r="X407" s="76">
        <v>6030.6891800000003</v>
      </c>
      <c r="Y407" s="76">
        <v>83419.027040000001</v>
      </c>
      <c r="Z407" s="76">
        <v>267860.57085000002</v>
      </c>
      <c r="AA407" s="76">
        <v>28533.634670000003</v>
      </c>
      <c r="AB407" s="77">
        <v>355177.59918000002</v>
      </c>
      <c r="AC407" s="78">
        <v>77771.853420000014</v>
      </c>
      <c r="AD407" s="78">
        <v>39755.056449999996</v>
      </c>
      <c r="AE407" s="78">
        <v>9597.2906199999998</v>
      </c>
      <c r="AF407" s="78">
        <v>46353.568109999993</v>
      </c>
      <c r="AG407" s="73">
        <v>1259824.02929</v>
      </c>
      <c r="AH407" s="78">
        <v>15358590.714079998</v>
      </c>
      <c r="AI407" s="78">
        <v>9544309.8597100005</v>
      </c>
      <c r="AJ407" s="78">
        <v>5093333.0356000001</v>
      </c>
      <c r="AK407" s="78">
        <v>0</v>
      </c>
      <c r="AL407" s="78">
        <v>720947.81877000001</v>
      </c>
      <c r="AN407" s="248"/>
    </row>
    <row r="408" spans="1:40" x14ac:dyDescent="0.2">
      <c r="A408" s="49">
        <v>407</v>
      </c>
      <c r="B408" s="67" t="s">
        <v>680</v>
      </c>
      <c r="C408" s="67" t="s">
        <v>911</v>
      </c>
      <c r="D408" s="68">
        <v>41305</v>
      </c>
      <c r="E408" s="75">
        <v>1803428.6865200002</v>
      </c>
      <c r="F408" s="75">
        <v>1808595.8799399999</v>
      </c>
      <c r="G408" s="75">
        <v>4612193.9465699997</v>
      </c>
      <c r="H408" s="75">
        <v>1222638.5238099999</v>
      </c>
      <c r="I408" s="75">
        <v>9446857.0368400011</v>
      </c>
      <c r="J408" s="75">
        <v>738123.40098000003</v>
      </c>
      <c r="K408" s="75">
        <v>1036248.0481299998</v>
      </c>
      <c r="L408" s="75">
        <v>290593.56599999999</v>
      </c>
      <c r="M408" s="75">
        <v>325482.27562999999</v>
      </c>
      <c r="N408" s="75">
        <v>1115323.9202700001</v>
      </c>
      <c r="O408" s="75">
        <v>326079.47363999998</v>
      </c>
      <c r="P408" s="75">
        <v>449313.91777</v>
      </c>
      <c r="Q408" s="76">
        <v>247297.15671000001</v>
      </c>
      <c r="R408" s="73">
        <v>4528461.7591300001</v>
      </c>
      <c r="S408" s="75">
        <v>64789.02493</v>
      </c>
      <c r="T408" s="75">
        <v>12711.128069999999</v>
      </c>
      <c r="U408" s="75">
        <v>18066.286520000001</v>
      </c>
      <c r="V408" s="75">
        <v>12628.994280000001</v>
      </c>
      <c r="W408" s="75">
        <v>236658.11577000003</v>
      </c>
      <c r="X408" s="76">
        <v>5565.8838799999994</v>
      </c>
      <c r="Y408" s="76">
        <v>80628.536349999995</v>
      </c>
      <c r="Z408" s="76">
        <v>266757.36527000001</v>
      </c>
      <c r="AA408" s="76">
        <v>27522.44469</v>
      </c>
      <c r="AB408" s="77">
        <v>353664.25112000003</v>
      </c>
      <c r="AC408" s="78">
        <v>80061.633420000013</v>
      </c>
      <c r="AD408" s="78">
        <v>35784.029119999999</v>
      </c>
      <c r="AE408" s="78">
        <v>9638.569739999999</v>
      </c>
      <c r="AF408" s="78">
        <v>46912.624599999996</v>
      </c>
      <c r="AG408" s="73">
        <v>1251388.8877600001</v>
      </c>
      <c r="AH408" s="78">
        <v>15226707.683730001</v>
      </c>
      <c r="AI408" s="78">
        <v>9409527.1297099981</v>
      </c>
      <c r="AJ408" s="78">
        <v>5106000.0477799997</v>
      </c>
      <c r="AK408" s="78">
        <v>0</v>
      </c>
      <c r="AL408" s="78">
        <v>711180.5062399999</v>
      </c>
      <c r="AN408" s="248"/>
    </row>
    <row r="409" spans="1:40" x14ac:dyDescent="0.2">
      <c r="A409" s="74">
        <v>408</v>
      </c>
      <c r="B409" s="67" t="s">
        <v>680</v>
      </c>
      <c r="C409" s="67" t="s">
        <v>911</v>
      </c>
      <c r="D409" s="68">
        <v>41333</v>
      </c>
      <c r="E409" s="75">
        <v>1798249.7621499998</v>
      </c>
      <c r="F409" s="75">
        <v>1782831.6045000001</v>
      </c>
      <c r="G409" s="75">
        <v>4506316.0431999993</v>
      </c>
      <c r="H409" s="75">
        <v>1285107.9129300003</v>
      </c>
      <c r="I409" s="75">
        <v>9372505.32278</v>
      </c>
      <c r="J409" s="75">
        <v>732868.37536000006</v>
      </c>
      <c r="K409" s="75">
        <v>1042049.22141</v>
      </c>
      <c r="L409" s="75">
        <v>281270.39799999999</v>
      </c>
      <c r="M409" s="75">
        <v>318525.87294999999</v>
      </c>
      <c r="N409" s="75">
        <v>1167763.6132200002</v>
      </c>
      <c r="O409" s="75">
        <v>324272.14120999997</v>
      </c>
      <c r="P409" s="75">
        <v>444716.93390999996</v>
      </c>
      <c r="Q409" s="76">
        <v>242476.29020000002</v>
      </c>
      <c r="R409" s="73">
        <v>4553942.84626</v>
      </c>
      <c r="S409" s="75">
        <v>64241.725080000004</v>
      </c>
      <c r="T409" s="75">
        <v>11468.433690000002</v>
      </c>
      <c r="U409" s="75">
        <v>17563.597409999998</v>
      </c>
      <c r="V409" s="75">
        <v>12265.35932</v>
      </c>
      <c r="W409" s="75">
        <v>218803.92650999999</v>
      </c>
      <c r="X409" s="76">
        <v>5644.8938699999999</v>
      </c>
      <c r="Y409" s="76">
        <v>83642.44167</v>
      </c>
      <c r="Z409" s="76">
        <v>256795.68831</v>
      </c>
      <c r="AA409" s="76">
        <v>26783.261029999998</v>
      </c>
      <c r="AB409" s="77">
        <v>353105.31481000001</v>
      </c>
      <c r="AC409" s="78">
        <v>79863.243709999981</v>
      </c>
      <c r="AD409" s="78">
        <v>33815.353340000001</v>
      </c>
      <c r="AE409" s="78">
        <v>9966.9481100000012</v>
      </c>
      <c r="AF409" s="78">
        <v>46846.402560000002</v>
      </c>
      <c r="AG409" s="73">
        <v>1220806.5894200001</v>
      </c>
      <c r="AH409" s="78">
        <v>15147254.758459998</v>
      </c>
      <c r="AI409" s="78">
        <v>9389162.4133100007</v>
      </c>
      <c r="AJ409" s="78">
        <v>5055065.7232100004</v>
      </c>
      <c r="AK409" s="78">
        <v>0</v>
      </c>
      <c r="AL409" s="78">
        <v>703026.62193999998</v>
      </c>
      <c r="AN409" s="248"/>
    </row>
    <row r="410" spans="1:40" x14ac:dyDescent="0.2">
      <c r="A410" s="49">
        <v>409</v>
      </c>
      <c r="B410" s="67" t="s">
        <v>680</v>
      </c>
      <c r="C410" s="67" t="s">
        <v>911</v>
      </c>
      <c r="D410" s="68">
        <v>41364</v>
      </c>
      <c r="E410" s="75">
        <v>1789971.4649199999</v>
      </c>
      <c r="F410" s="75">
        <v>1775794.1792400002</v>
      </c>
      <c r="G410" s="75">
        <v>4681258.05877</v>
      </c>
      <c r="H410" s="75">
        <v>1300683.4676999999</v>
      </c>
      <c r="I410" s="75">
        <v>9547707.1706300005</v>
      </c>
      <c r="J410" s="75">
        <v>736263.66105000011</v>
      </c>
      <c r="K410" s="75">
        <v>1070681.2060100001</v>
      </c>
      <c r="L410" s="75">
        <v>267670.88299999997</v>
      </c>
      <c r="M410" s="75">
        <v>320185.30272000004</v>
      </c>
      <c r="N410" s="75">
        <v>1161281.2714799999</v>
      </c>
      <c r="O410" s="75">
        <v>326620.29905999999</v>
      </c>
      <c r="P410" s="75">
        <v>443081.90274000005</v>
      </c>
      <c r="Q410" s="76">
        <v>243281.84378999998</v>
      </c>
      <c r="R410" s="73">
        <v>4569066.3698500004</v>
      </c>
      <c r="S410" s="75">
        <v>73394.004130000001</v>
      </c>
      <c r="T410" s="75">
        <v>11462.867779999999</v>
      </c>
      <c r="U410" s="75">
        <v>17234.620340000001</v>
      </c>
      <c r="V410" s="75">
        <v>12838.311950000001</v>
      </c>
      <c r="W410" s="75">
        <v>221042.06724</v>
      </c>
      <c r="X410" s="76">
        <v>5680.9677699999993</v>
      </c>
      <c r="Z410" s="76">
        <v>249363.68067999999</v>
      </c>
      <c r="AA410" s="76">
        <v>26055.470359999999</v>
      </c>
      <c r="AB410" s="77">
        <v>355485.75479000004</v>
      </c>
      <c r="AC410" s="78">
        <v>81629.646520000009</v>
      </c>
      <c r="AD410" s="78">
        <v>33371.580090000003</v>
      </c>
      <c r="AE410" s="78">
        <v>10401.628269999999</v>
      </c>
      <c r="AF410" s="78">
        <v>46341.642400000004</v>
      </c>
      <c r="AG410" s="73">
        <v>1144302.2423200002</v>
      </c>
      <c r="AH410" s="78">
        <v>15261075.782800002</v>
      </c>
      <c r="AI410" s="78">
        <v>9593047.9189100005</v>
      </c>
      <c r="AJ410" s="78">
        <v>4963491.5724600004</v>
      </c>
      <c r="AK410" s="78">
        <v>0</v>
      </c>
      <c r="AL410" s="78">
        <v>704536.29142999987</v>
      </c>
      <c r="AN410" s="248"/>
    </row>
    <row r="411" spans="1:40" x14ac:dyDescent="0.2">
      <c r="A411" s="49">
        <v>410</v>
      </c>
      <c r="B411" s="67" t="s">
        <v>680</v>
      </c>
      <c r="C411" s="67" t="s">
        <v>911</v>
      </c>
      <c r="D411" s="68">
        <v>41394</v>
      </c>
      <c r="E411" s="75">
        <v>1805968.6575500001</v>
      </c>
      <c r="F411" s="75">
        <v>1785948.2429899997</v>
      </c>
      <c r="G411" s="75">
        <v>4777990.5602099998</v>
      </c>
      <c r="H411" s="75">
        <v>1397194.5938199998</v>
      </c>
      <c r="I411" s="75">
        <v>9767102.0545700006</v>
      </c>
      <c r="J411" s="75">
        <v>748362.28901000007</v>
      </c>
      <c r="K411" s="75">
        <v>1131313.2770500001</v>
      </c>
      <c r="L411" s="75">
        <v>307602.18200000003</v>
      </c>
      <c r="M411" s="75">
        <v>323325.66553</v>
      </c>
      <c r="N411" s="75">
        <v>1191254.8308900001</v>
      </c>
      <c r="O411" s="75">
        <v>330799.90856999997</v>
      </c>
      <c r="P411" s="75">
        <v>445091.92620999995</v>
      </c>
      <c r="Q411" s="76">
        <v>490134.19313999999</v>
      </c>
      <c r="R411" s="73">
        <v>4967884.2724000001</v>
      </c>
      <c r="S411" s="75">
        <v>71273.455669999996</v>
      </c>
      <c r="T411" s="75">
        <v>10579.37507</v>
      </c>
      <c r="U411" s="75">
        <v>17631.17915</v>
      </c>
      <c r="V411" s="75">
        <v>12687.146779999999</v>
      </c>
      <c r="W411" s="75">
        <v>223631.95578000002</v>
      </c>
      <c r="X411" s="76">
        <v>5780.9214499999998</v>
      </c>
      <c r="AA411" s="76">
        <v>25488.527110000003</v>
      </c>
      <c r="AB411" s="77">
        <v>278284.37257999997</v>
      </c>
      <c r="AC411" s="78">
        <v>83040.335040000005</v>
      </c>
      <c r="AD411" s="78">
        <v>33602.105230000001</v>
      </c>
      <c r="AE411" s="78">
        <v>10427.540440000001</v>
      </c>
      <c r="AF411" s="78">
        <v>46832.006329999997</v>
      </c>
      <c r="AG411" s="73">
        <v>819258.92062999995</v>
      </c>
      <c r="AH411" s="78">
        <v>15554245.247599998</v>
      </c>
      <c r="AI411" s="78">
        <v>9926557.6642299984</v>
      </c>
      <c r="AJ411" s="78">
        <v>4753346.3789800005</v>
      </c>
      <c r="AK411" s="78">
        <v>0</v>
      </c>
      <c r="AL411" s="78">
        <v>874341.20438999985</v>
      </c>
      <c r="AN411" s="248"/>
    </row>
    <row r="412" spans="1:40" x14ac:dyDescent="0.2">
      <c r="A412" s="74">
        <v>411</v>
      </c>
      <c r="B412" s="67" t="s">
        <v>680</v>
      </c>
      <c r="C412" s="67" t="s">
        <v>911</v>
      </c>
      <c r="D412" s="68">
        <v>41425</v>
      </c>
      <c r="E412" s="75">
        <v>1817255.6487</v>
      </c>
      <c r="F412" s="75">
        <v>1802734.54531</v>
      </c>
      <c r="G412" s="75">
        <v>4807866.83935</v>
      </c>
      <c r="H412" s="75">
        <v>1408018.3111699999</v>
      </c>
      <c r="I412" s="75">
        <v>9835875.3445300013</v>
      </c>
      <c r="J412" s="75">
        <v>750869.6320499999</v>
      </c>
      <c r="K412" s="75">
        <v>1129842.81283</v>
      </c>
      <c r="L412" s="75">
        <v>300377.27899999998</v>
      </c>
      <c r="M412" s="75">
        <v>323727.29942999996</v>
      </c>
      <c r="N412" s="75">
        <v>1158046.10944</v>
      </c>
      <c r="O412" s="75">
        <v>332301.11575</v>
      </c>
      <c r="P412" s="75">
        <v>455766.90374999994</v>
      </c>
      <c r="Q412" s="76">
        <v>486845.02176999999</v>
      </c>
      <c r="R412" s="73">
        <v>4937776.1740199998</v>
      </c>
      <c r="S412" s="75">
        <v>69615.249870000014</v>
      </c>
      <c r="T412" s="75">
        <v>10819.55443</v>
      </c>
      <c r="U412" s="75">
        <v>17806.82144</v>
      </c>
      <c r="V412" s="75">
        <v>12537.96435</v>
      </c>
      <c r="W412" s="75">
        <v>226397.95030999996</v>
      </c>
      <c r="X412" s="76">
        <v>4553.3788300000006</v>
      </c>
      <c r="AA412" s="76">
        <v>25303.031879999999</v>
      </c>
      <c r="AB412" s="77">
        <v>286789.27203999995</v>
      </c>
      <c r="AC412" s="78">
        <v>86026.322769999999</v>
      </c>
      <c r="AD412" s="78">
        <v>34255.23489</v>
      </c>
      <c r="AE412" s="78">
        <v>11218.0951</v>
      </c>
      <c r="AF412" s="78">
        <v>47582.272250000002</v>
      </c>
      <c r="AG412" s="73">
        <v>832905.1481600001</v>
      </c>
      <c r="AH412" s="78">
        <v>15606556.66671</v>
      </c>
      <c r="AI412" s="78">
        <v>9944488.1153399982</v>
      </c>
      <c r="AJ412" s="78">
        <v>4781293.7185399998</v>
      </c>
      <c r="AK412" s="78">
        <v>0</v>
      </c>
      <c r="AL412" s="78">
        <v>880774.83282999997</v>
      </c>
      <c r="AN412" s="248"/>
    </row>
    <row r="413" spans="1:40" x14ac:dyDescent="0.2">
      <c r="A413" s="49">
        <v>412</v>
      </c>
      <c r="J413" s="75"/>
      <c r="R413" s="73"/>
      <c r="AC413" s="78"/>
      <c r="AD413" s="78"/>
      <c r="AE413" s="78"/>
      <c r="AF413" s="78"/>
      <c r="AG413" s="73"/>
      <c r="AH413" s="78"/>
      <c r="AI413" s="78"/>
      <c r="AJ413" s="78"/>
      <c r="AK413" s="78"/>
      <c r="AL413" s="78"/>
      <c r="AN413" s="248"/>
    </row>
    <row r="414" spans="1:40" x14ac:dyDescent="0.2">
      <c r="A414" s="49">
        <v>413</v>
      </c>
      <c r="J414" s="75"/>
      <c r="AC414" s="78"/>
      <c r="AD414" s="78"/>
      <c r="AE414" s="78"/>
      <c r="AF414" s="78"/>
      <c r="AG414" s="78"/>
      <c r="AH414" s="78"/>
      <c r="AI414" s="78"/>
      <c r="AJ414" s="78"/>
      <c r="AK414" s="78"/>
      <c r="AL414" s="78"/>
      <c r="AN414" s="248"/>
    </row>
    <row r="415" spans="1:40" s="83" customFormat="1" ht="15" x14ac:dyDescent="0.25">
      <c r="A415" s="49">
        <v>414</v>
      </c>
      <c r="B415" s="19" t="s">
        <v>680</v>
      </c>
      <c r="C415" s="19" t="s">
        <v>911</v>
      </c>
      <c r="D415" s="81">
        <v>41455</v>
      </c>
      <c r="E415" s="82">
        <v>1851173.5311599998</v>
      </c>
      <c r="F415" s="82">
        <v>1805623.7950100002</v>
      </c>
      <c r="G415" s="82">
        <v>4908738.5268000001</v>
      </c>
      <c r="H415" s="82">
        <v>1401389.9137500001</v>
      </c>
      <c r="I415" s="82">
        <v>9968203.7309999987</v>
      </c>
      <c r="J415" s="82">
        <v>759695.30525999994</v>
      </c>
      <c r="K415" s="82">
        <v>1103116.6849099998</v>
      </c>
      <c r="L415" s="82">
        <v>300175.29600000003</v>
      </c>
      <c r="M415" s="82">
        <v>324776.46990999999</v>
      </c>
      <c r="N415" s="82">
        <v>1214540.4586399999</v>
      </c>
      <c r="O415" s="82">
        <v>330709.54034999997</v>
      </c>
      <c r="P415" s="82">
        <v>471141.89799999999</v>
      </c>
      <c r="Q415" s="82">
        <v>487795.18780999997</v>
      </c>
      <c r="R415" s="82">
        <v>4991950.84088</v>
      </c>
      <c r="S415" s="82">
        <v>69358.933080000003</v>
      </c>
      <c r="T415" s="82">
        <v>11164.778839999999</v>
      </c>
      <c r="U415" s="82">
        <v>18609.080179999997</v>
      </c>
      <c r="V415" s="82">
        <v>12648.564350000001</v>
      </c>
      <c r="W415" s="82">
        <v>228684.81521</v>
      </c>
      <c r="X415" s="82">
        <v>4534.2153599999992</v>
      </c>
      <c r="Y415" s="82"/>
      <c r="Z415" s="82"/>
      <c r="AA415" s="82">
        <v>24976.144619999999</v>
      </c>
      <c r="AB415" s="82">
        <v>292725.62992999994</v>
      </c>
      <c r="AC415" s="82">
        <v>87505.673509999993</v>
      </c>
      <c r="AD415" s="82">
        <v>34681.946660000001</v>
      </c>
      <c r="AE415" s="82">
        <v>11522.279689999999</v>
      </c>
      <c r="AF415" s="82">
        <v>48087.949470000007</v>
      </c>
      <c r="AG415" s="82">
        <v>844500.01090000011</v>
      </c>
      <c r="AH415" s="82">
        <v>15804654.58278</v>
      </c>
      <c r="AI415" s="82">
        <v>10087298.94588</v>
      </c>
      <c r="AJ415" s="82">
        <v>4829088.7784100007</v>
      </c>
      <c r="AK415" s="82">
        <v>0</v>
      </c>
      <c r="AL415" s="82">
        <v>888266.85849000001</v>
      </c>
      <c r="AN415" s="248"/>
    </row>
    <row r="416" spans="1:40" s="83" customFormat="1" ht="15" x14ac:dyDescent="0.25">
      <c r="A416" s="49">
        <v>415</v>
      </c>
      <c r="B416" s="84" t="s">
        <v>680</v>
      </c>
      <c r="C416" s="84" t="s">
        <v>911</v>
      </c>
      <c r="D416" s="85" t="s">
        <v>890</v>
      </c>
      <c r="E416" s="86">
        <v>1812286.4318571431</v>
      </c>
      <c r="F416" s="86">
        <v>1791560.0133100001</v>
      </c>
      <c r="G416" s="86">
        <v>4713439.9498699997</v>
      </c>
      <c r="H416" s="86">
        <v>1320016.5352428572</v>
      </c>
      <c r="I416" s="86">
        <v>9637485.4966057148</v>
      </c>
      <c r="J416" s="86">
        <v>742141.91194857133</v>
      </c>
      <c r="K416" s="86">
        <v>1083430.0393457145</v>
      </c>
      <c r="L416" s="86">
        <v>289018.83128571429</v>
      </c>
      <c r="M416" s="86">
        <v>323798.19001142855</v>
      </c>
      <c r="N416" s="86">
        <v>1163176.2691157141</v>
      </c>
      <c r="O416" s="86">
        <v>328893.1479628571</v>
      </c>
      <c r="P416" s="86">
        <v>451647.82142428571</v>
      </c>
      <c r="Q416" s="86">
        <v>349851.09339714283</v>
      </c>
      <c r="R416" s="86">
        <v>4731957.3044914287</v>
      </c>
      <c r="S416" s="86">
        <v>68084.217529999994</v>
      </c>
      <c r="T416" s="86">
        <v>11593.748264285716</v>
      </c>
      <c r="U416" s="86">
        <v>17891.175722857144</v>
      </c>
      <c r="V416" s="86">
        <v>12712.525369999999</v>
      </c>
      <c r="W416" s="86">
        <v>227424.05129857143</v>
      </c>
      <c r="X416" s="86">
        <v>5398.7071914285716</v>
      </c>
      <c r="Y416" s="86">
        <v>82563.335019999999</v>
      </c>
      <c r="Z416" s="86">
        <v>260194.32627749999</v>
      </c>
      <c r="AA416" s="86">
        <v>26380.359194285713</v>
      </c>
      <c r="AB416" s="86">
        <v>325033.17063571425</v>
      </c>
      <c r="AC416" s="86">
        <v>82271.244055714298</v>
      </c>
      <c r="AD416" s="86">
        <v>35037.900825714285</v>
      </c>
      <c r="AE416" s="86">
        <v>10396.050281428572</v>
      </c>
      <c r="AF416" s="86">
        <v>46993.780817142855</v>
      </c>
      <c r="AG416" s="86">
        <v>1053283.6897828572</v>
      </c>
      <c r="AH416" s="86">
        <v>15422726.490880001</v>
      </c>
      <c r="AI416" s="86">
        <v>9699198.8638699986</v>
      </c>
      <c r="AJ416" s="86">
        <v>4940231.3221399998</v>
      </c>
      <c r="AK416" s="86">
        <v>0</v>
      </c>
      <c r="AL416" s="86">
        <v>783296.30486999988</v>
      </c>
      <c r="AN416" s="249"/>
    </row>
    <row r="420" spans="2:242" x14ac:dyDescent="0.2">
      <c r="C420" s="87" t="s">
        <v>912</v>
      </c>
    </row>
    <row r="421" spans="2:242" x14ac:dyDescent="0.2">
      <c r="C421" s="87" t="s">
        <v>913</v>
      </c>
      <c r="J421" s="75"/>
      <c r="Q421" s="75"/>
      <c r="X421" s="75"/>
      <c r="Y421" s="75"/>
      <c r="Z421" s="75"/>
      <c r="AA421" s="75"/>
      <c r="AB421" s="75"/>
      <c r="AC421" s="75"/>
      <c r="AD421" s="75"/>
      <c r="AE421" s="75"/>
      <c r="AF421" s="75"/>
      <c r="AG421" s="75"/>
      <c r="AH421" s="75"/>
      <c r="AI421" s="75"/>
      <c r="AJ421" s="75"/>
      <c r="AK421" s="75"/>
      <c r="AL421" s="75"/>
      <c r="AM421" s="75"/>
      <c r="AN421" s="75"/>
      <c r="AO421" s="75"/>
      <c r="AP421" s="75"/>
      <c r="AQ421" s="75"/>
      <c r="AR421" s="75"/>
      <c r="AS421" s="75"/>
      <c r="AT421" s="75"/>
      <c r="AU421" s="75"/>
      <c r="AV421" s="75"/>
      <c r="AW421" s="75"/>
      <c r="AX421" s="75"/>
      <c r="AY421" s="75"/>
      <c r="AZ421" s="75"/>
      <c r="BA421" s="75"/>
      <c r="BB421" s="75"/>
      <c r="BC421" s="75"/>
      <c r="BD421" s="75"/>
      <c r="BE421" s="75"/>
      <c r="BF421" s="75"/>
      <c r="BG421" s="75"/>
      <c r="BH421" s="75"/>
      <c r="BI421" s="75"/>
      <c r="BJ421" s="75"/>
      <c r="BK421" s="75"/>
      <c r="BL421" s="75"/>
      <c r="BM421" s="75"/>
      <c r="BN421" s="75"/>
      <c r="BO421" s="75"/>
      <c r="BP421" s="75"/>
      <c r="BQ421" s="75"/>
      <c r="BR421" s="75"/>
      <c r="BS421" s="75"/>
      <c r="BT421" s="75"/>
      <c r="BU421" s="75"/>
      <c r="BV421" s="75"/>
      <c r="BW421" s="75"/>
      <c r="BX421" s="75"/>
      <c r="BY421" s="75"/>
      <c r="BZ421" s="75"/>
      <c r="CA421" s="75"/>
      <c r="CB421" s="75"/>
      <c r="CC421" s="75"/>
      <c r="CD421" s="75"/>
      <c r="CE421" s="75"/>
      <c r="CF421" s="75"/>
      <c r="CG421" s="75"/>
      <c r="CH421" s="75"/>
      <c r="CI421" s="75"/>
      <c r="CJ421" s="75"/>
      <c r="CK421" s="75"/>
      <c r="CL421" s="75"/>
      <c r="CM421" s="75"/>
      <c r="CN421" s="75"/>
      <c r="CO421" s="75"/>
      <c r="CP421" s="75"/>
      <c r="CQ421" s="75"/>
      <c r="CR421" s="75"/>
      <c r="CS421" s="75"/>
      <c r="CT421" s="75"/>
      <c r="CU421" s="75"/>
      <c r="CV421" s="75"/>
      <c r="CW421" s="75"/>
      <c r="CX421" s="75"/>
      <c r="CY421" s="75"/>
      <c r="CZ421" s="75"/>
      <c r="DA421" s="75"/>
      <c r="DB421" s="75"/>
      <c r="DC421" s="75"/>
      <c r="DD421" s="75"/>
      <c r="DE421" s="75"/>
      <c r="DF421" s="75"/>
      <c r="DG421" s="75"/>
      <c r="DH421" s="75"/>
      <c r="DI421" s="75"/>
      <c r="DJ421" s="75"/>
      <c r="DK421" s="75"/>
      <c r="DL421" s="75"/>
      <c r="DM421" s="75"/>
      <c r="DN421" s="75"/>
      <c r="DO421" s="75"/>
      <c r="DP421" s="75"/>
      <c r="DQ421" s="75"/>
      <c r="DR421" s="75"/>
      <c r="DS421" s="75"/>
      <c r="DT421" s="75"/>
      <c r="DU421" s="75"/>
      <c r="DV421" s="75"/>
      <c r="DW421" s="75"/>
      <c r="DX421" s="75"/>
      <c r="DY421" s="75"/>
      <c r="DZ421" s="75"/>
      <c r="EA421" s="75"/>
      <c r="EB421" s="75"/>
      <c r="EC421" s="75"/>
      <c r="ED421" s="75"/>
      <c r="EE421" s="75"/>
      <c r="EF421" s="75"/>
      <c r="EG421" s="75"/>
      <c r="EH421" s="75"/>
      <c r="EI421" s="75"/>
      <c r="EJ421" s="75"/>
      <c r="EK421" s="75"/>
      <c r="EL421" s="75"/>
      <c r="EM421" s="75"/>
      <c r="EN421" s="75"/>
      <c r="EO421" s="75"/>
      <c r="EP421" s="75"/>
      <c r="EQ421" s="75"/>
      <c r="ER421" s="75"/>
      <c r="ES421" s="75"/>
      <c r="ET421" s="75"/>
      <c r="EU421" s="75"/>
      <c r="EV421" s="75"/>
      <c r="EW421" s="75"/>
      <c r="EX421" s="75"/>
      <c r="EY421" s="75"/>
      <c r="EZ421" s="75"/>
      <c r="FA421" s="75"/>
      <c r="FB421" s="75"/>
      <c r="FC421" s="75"/>
      <c r="FD421" s="75"/>
      <c r="FE421" s="75"/>
      <c r="FF421" s="75"/>
      <c r="FG421" s="75"/>
      <c r="FH421" s="75"/>
      <c r="FI421" s="75"/>
      <c r="FJ421" s="75"/>
      <c r="FK421" s="75"/>
      <c r="FL421" s="75"/>
      <c r="FM421" s="75"/>
      <c r="FN421" s="75"/>
      <c r="FO421" s="75"/>
      <c r="FP421" s="75"/>
      <c r="FQ421" s="75"/>
      <c r="FR421" s="75"/>
      <c r="FS421" s="75"/>
      <c r="FT421" s="75"/>
      <c r="FU421" s="75"/>
      <c r="FV421" s="75"/>
      <c r="FW421" s="75"/>
      <c r="FX421" s="75"/>
      <c r="FY421" s="75"/>
      <c r="FZ421" s="75"/>
      <c r="GA421" s="75"/>
      <c r="GB421" s="75"/>
      <c r="GC421" s="75"/>
      <c r="GD421" s="75"/>
      <c r="GE421" s="75"/>
      <c r="GF421" s="75"/>
      <c r="GG421" s="75"/>
      <c r="GH421" s="75"/>
      <c r="GI421" s="75"/>
      <c r="GJ421" s="75"/>
      <c r="GK421" s="75"/>
      <c r="GL421" s="75"/>
      <c r="GM421" s="75"/>
      <c r="GN421" s="75"/>
      <c r="GO421" s="75"/>
      <c r="GP421" s="75"/>
      <c r="GQ421" s="75"/>
      <c r="GR421" s="75"/>
      <c r="GS421" s="75"/>
      <c r="GT421" s="75"/>
      <c r="GU421" s="75"/>
      <c r="GV421" s="75"/>
      <c r="GW421" s="75"/>
      <c r="GX421" s="75"/>
      <c r="GY421" s="75"/>
      <c r="GZ421" s="75"/>
      <c r="HA421" s="75"/>
      <c r="HB421" s="75"/>
      <c r="HC421" s="75"/>
      <c r="HD421" s="75"/>
      <c r="HE421" s="75"/>
      <c r="HF421" s="75"/>
      <c r="HG421" s="75"/>
      <c r="HH421" s="75"/>
      <c r="HI421" s="75"/>
      <c r="HJ421" s="75"/>
      <c r="HK421" s="75"/>
      <c r="HL421" s="75"/>
      <c r="HM421" s="75"/>
      <c r="HN421" s="75"/>
      <c r="HO421" s="75"/>
      <c r="HP421" s="75"/>
      <c r="HQ421" s="75"/>
      <c r="HR421" s="75"/>
      <c r="HS421" s="75"/>
      <c r="HT421" s="75"/>
      <c r="HU421" s="75"/>
      <c r="HV421" s="75"/>
      <c r="HW421" s="75"/>
      <c r="HX421" s="75"/>
      <c r="HY421" s="75"/>
      <c r="HZ421" s="75"/>
      <c r="IA421" s="75"/>
      <c r="IB421" s="75"/>
      <c r="IC421" s="75"/>
      <c r="ID421" s="75"/>
      <c r="IE421" s="75"/>
      <c r="IF421" s="75"/>
      <c r="IG421" s="75"/>
      <c r="IH421" s="75"/>
    </row>
    <row r="422" spans="2:242" x14ac:dyDescent="0.2">
      <c r="B422" s="67" t="s">
        <v>917</v>
      </c>
      <c r="C422" s="67" t="s">
        <v>901</v>
      </c>
      <c r="D422" s="67" t="s">
        <v>890</v>
      </c>
      <c r="E422" s="100">
        <v>701555.60649714281</v>
      </c>
      <c r="F422" s="100">
        <v>791470.16976142861</v>
      </c>
      <c r="G422" s="100">
        <v>1951646.5466328568</v>
      </c>
      <c r="H422" s="100">
        <v>997382.57406285696</v>
      </c>
      <c r="I422" s="100">
        <v>4442054.8969542859</v>
      </c>
      <c r="J422" s="100">
        <v>174600.26948857142</v>
      </c>
      <c r="K422" s="100">
        <v>804278.26353714278</v>
      </c>
      <c r="L422" s="100">
        <v>288943.06971428572</v>
      </c>
      <c r="M422" s="100">
        <v>51958.979414285706</v>
      </c>
      <c r="N422" s="100">
        <v>935255.99632142857</v>
      </c>
      <c r="O422" s="100">
        <v>165433.29998857147</v>
      </c>
      <c r="P422" s="100">
        <v>296179.87276285712</v>
      </c>
      <c r="Q422" s="100">
        <v>116.82873285714287</v>
      </c>
      <c r="R422" s="100">
        <v>2716766.5799600002</v>
      </c>
      <c r="S422" s="100">
        <v>20157.143539999997</v>
      </c>
      <c r="T422" s="100">
        <v>8168.7224928571422</v>
      </c>
      <c r="U422" s="100">
        <v>12659.196934285714</v>
      </c>
      <c r="V422" s="100">
        <v>1331.7966728571428</v>
      </c>
      <c r="W422" s="100">
        <v>79294.194149999996</v>
      </c>
      <c r="X422" s="100">
        <v>1585.8311042857144</v>
      </c>
      <c r="Y422" s="100">
        <v>21910.180323333334</v>
      </c>
      <c r="Z422" s="100">
        <v>18.88289</v>
      </c>
      <c r="AA422" s="100">
        <v>0</v>
      </c>
      <c r="AB422" s="100">
        <v>162343.58433714285</v>
      </c>
      <c r="AC422" s="100">
        <v>9802.150599999999</v>
      </c>
      <c r="AD422" s="100">
        <v>0</v>
      </c>
      <c r="AE422" s="100">
        <v>4751.497098571429</v>
      </c>
      <c r="AF422" s="100">
        <v>0</v>
      </c>
      <c r="AG422" s="100">
        <v>309494.98443428573</v>
      </c>
      <c r="AH422" s="100">
        <v>7468316.4613485718</v>
      </c>
      <c r="AI422" s="100">
        <v>5553795.384295715</v>
      </c>
      <c r="AJ422" s="100">
        <v>1752060.6639828573</v>
      </c>
      <c r="AK422" s="100">
        <v>0</v>
      </c>
      <c r="AL422" s="100">
        <v>162460.41307000001</v>
      </c>
      <c r="AM422" s="89"/>
      <c r="AN422" s="89"/>
      <c r="AO422" s="89"/>
      <c r="AP422" s="89"/>
      <c r="AQ422" s="89"/>
      <c r="AR422" s="89"/>
      <c r="AS422" s="89"/>
      <c r="AT422" s="89"/>
      <c r="AU422" s="89"/>
      <c r="AV422" s="89"/>
      <c r="AW422" s="89"/>
      <c r="AX422" s="89"/>
      <c r="AY422" s="89"/>
      <c r="AZ422" s="89"/>
      <c r="BA422" s="89"/>
      <c r="BB422" s="89"/>
      <c r="BC422" s="89"/>
      <c r="BD422" s="89"/>
      <c r="BE422" s="89"/>
      <c r="BF422" s="89"/>
      <c r="BG422" s="89"/>
      <c r="BH422" s="89"/>
      <c r="BI422" s="89"/>
      <c r="BJ422" s="89"/>
      <c r="BK422" s="89"/>
      <c r="BL422" s="89"/>
      <c r="BM422" s="89"/>
      <c r="BN422" s="89"/>
      <c r="BO422" s="89"/>
      <c r="BP422" s="89"/>
      <c r="BQ422" s="89"/>
      <c r="BR422" s="89"/>
      <c r="BS422" s="89"/>
      <c r="BT422" s="89"/>
      <c r="BU422" s="89"/>
      <c r="BV422" s="89"/>
      <c r="BW422" s="89"/>
      <c r="BX422" s="89"/>
      <c r="BY422" s="89"/>
      <c r="BZ422" s="89"/>
      <c r="CA422" s="89"/>
      <c r="CB422" s="89"/>
      <c r="CC422" s="89"/>
      <c r="CD422" s="89"/>
      <c r="CE422" s="89"/>
      <c r="CF422" s="89"/>
      <c r="CG422" s="89"/>
      <c r="CH422" s="89"/>
      <c r="CI422" s="89"/>
      <c r="CJ422" s="89"/>
      <c r="CK422" s="89"/>
      <c r="CL422" s="89"/>
      <c r="CM422" s="89"/>
      <c r="CN422" s="89"/>
      <c r="CO422" s="89"/>
      <c r="CP422" s="89"/>
      <c r="CQ422" s="89"/>
      <c r="CR422" s="89"/>
      <c r="CS422" s="89"/>
      <c r="CT422" s="89"/>
      <c r="CU422" s="89"/>
      <c r="CV422" s="89"/>
      <c r="CW422" s="89"/>
      <c r="CX422" s="89"/>
      <c r="CY422" s="89"/>
      <c r="CZ422" s="89"/>
      <c r="DA422" s="89"/>
      <c r="DB422" s="89"/>
      <c r="DC422" s="89"/>
      <c r="DD422" s="89"/>
      <c r="DE422" s="89"/>
      <c r="DF422" s="89"/>
      <c r="DG422" s="89"/>
      <c r="DH422" s="89"/>
      <c r="DI422" s="89"/>
      <c r="DJ422" s="89"/>
      <c r="DK422" s="89"/>
      <c r="DL422" s="89"/>
      <c r="DM422" s="89"/>
      <c r="DN422" s="89"/>
      <c r="DO422" s="89"/>
      <c r="DP422" s="89"/>
      <c r="DQ422" s="89"/>
      <c r="DR422" s="89"/>
      <c r="DS422" s="89"/>
      <c r="DT422" s="89"/>
      <c r="DU422" s="89"/>
      <c r="DV422" s="89"/>
      <c r="DW422" s="89"/>
      <c r="DX422" s="89"/>
      <c r="DY422" s="89"/>
      <c r="DZ422" s="89"/>
      <c r="EA422" s="89"/>
      <c r="EB422" s="89"/>
      <c r="EC422" s="89"/>
      <c r="ED422" s="89"/>
      <c r="EE422" s="89"/>
      <c r="EF422" s="89"/>
      <c r="EG422" s="89"/>
      <c r="EH422" s="89"/>
      <c r="EI422" s="89"/>
      <c r="EJ422" s="89"/>
      <c r="EK422" s="89"/>
      <c r="EL422" s="89"/>
      <c r="EM422" s="89"/>
      <c r="EN422" s="89"/>
      <c r="EO422" s="89"/>
      <c r="EP422" s="89"/>
      <c r="EQ422" s="89"/>
      <c r="ER422" s="89"/>
      <c r="ES422" s="89"/>
      <c r="ET422" s="89"/>
      <c r="EU422" s="89"/>
      <c r="EV422" s="89"/>
      <c r="EW422" s="89"/>
      <c r="EX422" s="89"/>
      <c r="EY422" s="89"/>
      <c r="EZ422" s="89"/>
      <c r="FA422" s="89"/>
      <c r="FB422" s="89"/>
      <c r="FC422" s="89"/>
      <c r="FD422" s="89"/>
      <c r="FE422" s="89"/>
      <c r="FF422" s="89"/>
      <c r="FG422" s="89"/>
      <c r="FH422" s="89"/>
      <c r="FI422" s="89"/>
      <c r="FJ422" s="89"/>
      <c r="FK422" s="89"/>
      <c r="FL422" s="89"/>
      <c r="FM422" s="89"/>
      <c r="FN422" s="89"/>
      <c r="FO422" s="89"/>
      <c r="FP422" s="89"/>
      <c r="FQ422" s="89"/>
      <c r="FR422" s="89"/>
      <c r="FS422" s="89"/>
      <c r="FT422" s="89"/>
      <c r="FU422" s="89"/>
      <c r="FV422" s="89"/>
      <c r="FW422" s="89"/>
      <c r="FX422" s="89"/>
      <c r="FY422" s="89"/>
      <c r="FZ422" s="89"/>
      <c r="GA422" s="89"/>
      <c r="GB422" s="89"/>
      <c r="GC422" s="89"/>
      <c r="GD422" s="89"/>
      <c r="GE422" s="89"/>
      <c r="GF422" s="89"/>
      <c r="GG422" s="89"/>
      <c r="GH422" s="89"/>
      <c r="GI422" s="89"/>
      <c r="GJ422" s="89"/>
      <c r="GK422" s="89"/>
      <c r="GL422" s="89"/>
      <c r="GM422" s="89"/>
      <c r="GN422" s="89"/>
      <c r="GO422" s="89"/>
      <c r="GP422" s="89"/>
      <c r="GQ422" s="89"/>
      <c r="GR422" s="89"/>
      <c r="GS422" s="89"/>
      <c r="GT422" s="89"/>
      <c r="GU422" s="89"/>
      <c r="GV422" s="89"/>
      <c r="GW422" s="89"/>
      <c r="GX422" s="89"/>
      <c r="GY422" s="89"/>
      <c r="GZ422" s="89"/>
      <c r="HA422" s="89"/>
      <c r="HB422" s="89"/>
      <c r="HC422" s="89"/>
      <c r="HD422" s="89"/>
      <c r="HE422" s="89"/>
      <c r="HF422" s="89"/>
      <c r="HG422" s="89"/>
      <c r="HH422" s="89"/>
      <c r="HI422" s="89"/>
      <c r="HJ422" s="89"/>
      <c r="HK422" s="89"/>
      <c r="HL422" s="89"/>
      <c r="HM422" s="89"/>
      <c r="HN422" s="89"/>
      <c r="HO422" s="89"/>
      <c r="HP422" s="89"/>
      <c r="HQ422" s="89"/>
      <c r="HR422" s="89"/>
      <c r="HS422" s="89"/>
      <c r="HT422" s="89"/>
      <c r="HU422" s="89"/>
      <c r="HV422" s="89"/>
      <c r="HW422" s="89"/>
      <c r="HX422" s="89"/>
      <c r="HY422" s="89"/>
      <c r="HZ422" s="89"/>
      <c r="IA422" s="89"/>
      <c r="IB422" s="89"/>
      <c r="IC422" s="89"/>
      <c r="ID422" s="89"/>
      <c r="IE422" s="89"/>
      <c r="IF422" s="89"/>
      <c r="IG422" s="89"/>
      <c r="IH422" s="89"/>
    </row>
    <row r="423" spans="2:242" x14ac:dyDescent="0.2">
      <c r="B423" s="67" t="s">
        <v>918</v>
      </c>
      <c r="C423" s="67" t="s">
        <v>903</v>
      </c>
      <c r="D423" s="67" t="s">
        <v>890</v>
      </c>
      <c r="E423" s="100">
        <v>897163.9363885714</v>
      </c>
      <c r="F423" s="100">
        <v>724983.63622285705</v>
      </c>
      <c r="G423" s="100">
        <v>1688930.9619900002</v>
      </c>
      <c r="H423" s="100">
        <v>256087.97210714285</v>
      </c>
      <c r="I423" s="100">
        <v>3567166.5067085712</v>
      </c>
      <c r="J423" s="100">
        <v>535423.31447714288</v>
      </c>
      <c r="K423" s="100">
        <v>197420.73919714289</v>
      </c>
      <c r="L423" s="100">
        <v>0</v>
      </c>
      <c r="M423" s="100">
        <v>212166.38899571428</v>
      </c>
      <c r="N423" s="100">
        <v>161250.36822999999</v>
      </c>
      <c r="O423" s="100">
        <v>142161.54576714284</v>
      </c>
      <c r="P423" s="100">
        <v>78871.694577142858</v>
      </c>
      <c r="Q423" s="100">
        <v>95228.929812857154</v>
      </c>
      <c r="R423" s="100">
        <v>1422522.9810571428</v>
      </c>
      <c r="S423" s="100">
        <v>47208.866201428573</v>
      </c>
      <c r="T423" s="100">
        <v>123.03266857142856</v>
      </c>
      <c r="U423" s="100">
        <v>3163.8187342857136</v>
      </c>
      <c r="V423" s="100">
        <v>8255.6109642857136</v>
      </c>
      <c r="W423" s="100">
        <v>91899.40339857142</v>
      </c>
      <c r="X423" s="100">
        <v>2975.9369200000001</v>
      </c>
      <c r="Y423" s="100">
        <v>59233.54335</v>
      </c>
      <c r="Z423" s="100">
        <v>220370.10390750002</v>
      </c>
      <c r="AA423" s="100">
        <v>611.96915714285728</v>
      </c>
      <c r="AB423" s="100">
        <v>1012.04565</v>
      </c>
      <c r="AC423" s="100">
        <v>63019.04558857144</v>
      </c>
      <c r="AD423" s="100">
        <v>1.8015842857142854</v>
      </c>
      <c r="AE423" s="100">
        <v>1624.609802857143</v>
      </c>
      <c r="AF423" s="100">
        <v>168.74364428571428</v>
      </c>
      <c r="AG423" s="100">
        <v>371376.46226857143</v>
      </c>
      <c r="AH423" s="100">
        <v>5361065.9500342859</v>
      </c>
      <c r="AI423" s="100">
        <v>2684553.1920614284</v>
      </c>
      <c r="AJ423" s="100">
        <v>2579489.2681242861</v>
      </c>
      <c r="AK423" s="100">
        <v>0</v>
      </c>
      <c r="AL423" s="100">
        <v>97023.489848571437</v>
      </c>
      <c r="AM423" s="89"/>
      <c r="AN423" s="89"/>
      <c r="AO423" s="89"/>
      <c r="AP423" s="89"/>
      <c r="AQ423" s="89"/>
      <c r="AR423" s="89"/>
      <c r="AS423" s="89"/>
      <c r="AT423" s="89"/>
      <c r="AU423" s="89"/>
      <c r="AV423" s="89"/>
      <c r="AW423" s="89"/>
      <c r="AX423" s="89"/>
      <c r="AY423" s="89"/>
      <c r="AZ423" s="89"/>
      <c r="BA423" s="89"/>
      <c r="BB423" s="89"/>
      <c r="BC423" s="89"/>
      <c r="BD423" s="89"/>
      <c r="BE423" s="89"/>
      <c r="BF423" s="89"/>
      <c r="BG423" s="89"/>
      <c r="BH423" s="89"/>
      <c r="BI423" s="89"/>
      <c r="BJ423" s="89"/>
      <c r="BK423" s="89"/>
      <c r="BL423" s="89"/>
      <c r="BM423" s="89"/>
      <c r="BN423" s="89"/>
      <c r="BO423" s="89"/>
      <c r="BP423" s="89"/>
      <c r="BQ423" s="89"/>
      <c r="BR423" s="89"/>
      <c r="BS423" s="89"/>
      <c r="BT423" s="89"/>
      <c r="BU423" s="89"/>
      <c r="BV423" s="89"/>
      <c r="BW423" s="89"/>
      <c r="BX423" s="89"/>
      <c r="BY423" s="89"/>
      <c r="BZ423" s="89"/>
      <c r="CA423" s="89"/>
      <c r="CB423" s="89"/>
      <c r="CC423" s="89"/>
      <c r="CD423" s="89"/>
      <c r="CE423" s="89"/>
      <c r="CF423" s="89"/>
      <c r="CG423" s="89"/>
      <c r="CH423" s="89"/>
      <c r="CI423" s="89"/>
      <c r="CJ423" s="89"/>
      <c r="CK423" s="89"/>
      <c r="CL423" s="89"/>
      <c r="CM423" s="89"/>
      <c r="CN423" s="89"/>
      <c r="CO423" s="89"/>
      <c r="CP423" s="89"/>
      <c r="CQ423" s="89"/>
      <c r="CR423" s="89"/>
      <c r="CS423" s="89"/>
      <c r="CT423" s="89"/>
      <c r="CU423" s="89"/>
      <c r="CV423" s="89"/>
      <c r="CW423" s="89"/>
      <c r="CX423" s="89"/>
      <c r="CY423" s="89"/>
      <c r="CZ423" s="89"/>
      <c r="DA423" s="89"/>
      <c r="DB423" s="89"/>
      <c r="DC423" s="89"/>
      <c r="DD423" s="89"/>
      <c r="DE423" s="89"/>
      <c r="DF423" s="89"/>
      <c r="DG423" s="89"/>
      <c r="DH423" s="89"/>
      <c r="DI423" s="89"/>
      <c r="DJ423" s="89"/>
      <c r="DK423" s="89"/>
      <c r="DL423" s="89"/>
      <c r="DM423" s="89"/>
      <c r="DN423" s="89"/>
      <c r="DO423" s="89"/>
      <c r="DP423" s="89"/>
      <c r="DQ423" s="89"/>
      <c r="DR423" s="89"/>
      <c r="DS423" s="89"/>
      <c r="DT423" s="89"/>
      <c r="DU423" s="89"/>
      <c r="DV423" s="89"/>
      <c r="DW423" s="89"/>
      <c r="DX423" s="89"/>
      <c r="DY423" s="89"/>
      <c r="DZ423" s="89"/>
      <c r="EA423" s="89"/>
      <c r="EB423" s="89"/>
      <c r="EC423" s="89"/>
      <c r="ED423" s="89"/>
      <c r="EE423" s="89"/>
      <c r="EF423" s="89"/>
      <c r="EG423" s="89"/>
      <c r="EH423" s="89"/>
      <c r="EI423" s="89"/>
      <c r="EJ423" s="89"/>
      <c r="EK423" s="89"/>
      <c r="EL423" s="89"/>
      <c r="EM423" s="89"/>
      <c r="EN423" s="89"/>
      <c r="EO423" s="89"/>
      <c r="EP423" s="89"/>
      <c r="EQ423" s="89"/>
      <c r="ER423" s="89"/>
      <c r="ES423" s="89"/>
      <c r="ET423" s="89"/>
      <c r="EU423" s="89"/>
      <c r="EV423" s="89"/>
      <c r="EW423" s="89"/>
      <c r="EX423" s="89"/>
      <c r="EY423" s="89"/>
      <c r="EZ423" s="89"/>
      <c r="FA423" s="89"/>
      <c r="FB423" s="89"/>
      <c r="FC423" s="89"/>
      <c r="FD423" s="89"/>
      <c r="FE423" s="89"/>
      <c r="FF423" s="89"/>
      <c r="FG423" s="89"/>
      <c r="FH423" s="89"/>
      <c r="FI423" s="89"/>
      <c r="FJ423" s="89"/>
      <c r="FK423" s="89"/>
      <c r="FL423" s="89"/>
      <c r="FM423" s="89"/>
      <c r="FN423" s="89"/>
      <c r="FO423" s="89"/>
      <c r="FP423" s="89"/>
      <c r="FQ423" s="89"/>
      <c r="FR423" s="89"/>
      <c r="FS423" s="89"/>
      <c r="FT423" s="89"/>
      <c r="FU423" s="89"/>
      <c r="FV423" s="89"/>
      <c r="FW423" s="89"/>
      <c r="FX423" s="89"/>
      <c r="FY423" s="89"/>
      <c r="FZ423" s="89"/>
      <c r="GA423" s="89"/>
      <c r="GB423" s="89"/>
      <c r="GC423" s="89"/>
      <c r="GD423" s="89"/>
      <c r="GE423" s="89"/>
      <c r="GF423" s="89"/>
      <c r="GG423" s="89"/>
      <c r="GH423" s="89"/>
      <c r="GI423" s="89"/>
      <c r="GJ423" s="89"/>
      <c r="GK423" s="89"/>
      <c r="GL423" s="89"/>
      <c r="GM423" s="89"/>
      <c r="GN423" s="89"/>
      <c r="GO423" s="89"/>
      <c r="GP423" s="89"/>
      <c r="GQ423" s="89"/>
      <c r="GR423" s="89"/>
      <c r="GS423" s="89"/>
      <c r="GT423" s="89"/>
      <c r="GU423" s="89"/>
      <c r="GV423" s="89"/>
      <c r="GW423" s="89"/>
      <c r="GX423" s="89"/>
      <c r="GY423" s="89"/>
      <c r="GZ423" s="89"/>
      <c r="HA423" s="89"/>
      <c r="HB423" s="89"/>
      <c r="HC423" s="89"/>
      <c r="HD423" s="89"/>
      <c r="HE423" s="89"/>
      <c r="HF423" s="89"/>
      <c r="HG423" s="89"/>
      <c r="HH423" s="89"/>
      <c r="HI423" s="89"/>
      <c r="HJ423" s="89"/>
      <c r="HK423" s="89"/>
      <c r="HL423" s="89"/>
      <c r="HM423" s="89"/>
      <c r="HN423" s="89"/>
      <c r="HO423" s="89"/>
      <c r="HP423" s="89"/>
      <c r="HQ423" s="89"/>
      <c r="HR423" s="89"/>
      <c r="HS423" s="89"/>
      <c r="HT423" s="89"/>
      <c r="HU423" s="89"/>
      <c r="HV423" s="89"/>
      <c r="HW423" s="89"/>
      <c r="HX423" s="89"/>
      <c r="HY423" s="89"/>
      <c r="HZ423" s="89"/>
      <c r="IA423" s="89"/>
      <c r="IB423" s="89"/>
      <c r="IC423" s="89"/>
      <c r="ID423" s="89"/>
      <c r="IE423" s="89"/>
      <c r="IF423" s="89"/>
      <c r="IG423" s="89"/>
      <c r="IH423" s="89"/>
    </row>
    <row r="424" spans="2:242" x14ac:dyDescent="0.2">
      <c r="B424" s="67" t="s">
        <v>919</v>
      </c>
      <c r="C424" s="67" t="s">
        <v>905</v>
      </c>
      <c r="D424" s="67" t="s">
        <v>890</v>
      </c>
      <c r="E424" s="100">
        <v>154129.52675714288</v>
      </c>
      <c r="F424" s="100">
        <v>271337.20506000001</v>
      </c>
      <c r="G424" s="100">
        <v>520920.77497000003</v>
      </c>
      <c r="H424" s="100">
        <v>61387.411767142861</v>
      </c>
      <c r="I424" s="100">
        <v>1007774.9185542855</v>
      </c>
      <c r="J424" s="100">
        <v>10604.040988571429</v>
      </c>
      <c r="K424" s="100">
        <v>81725.469160000008</v>
      </c>
      <c r="L424" s="100">
        <v>75.761571428571429</v>
      </c>
      <c r="M424" s="100">
        <v>55644.059354285717</v>
      </c>
      <c r="N424" s="100">
        <v>58456.857719999993</v>
      </c>
      <c r="O424" s="100">
        <v>16198.558668571428</v>
      </c>
      <c r="P424" s="100">
        <v>75984.824941428567</v>
      </c>
      <c r="Q424" s="100">
        <v>4067.7225400000002</v>
      </c>
      <c r="R424" s="100">
        <v>302757.29494428571</v>
      </c>
      <c r="S424" s="100">
        <v>366.18386000000004</v>
      </c>
      <c r="T424" s="100">
        <v>1529.347552857143</v>
      </c>
      <c r="U424" s="100">
        <v>0</v>
      </c>
      <c r="V424" s="100">
        <v>617.02137285714286</v>
      </c>
      <c r="W424" s="100">
        <v>27673.968295714287</v>
      </c>
      <c r="X424" s="100">
        <v>670.38168571428571</v>
      </c>
      <c r="Y424" s="100">
        <v>1035.9478066666668</v>
      </c>
      <c r="Z424" s="100">
        <v>0</v>
      </c>
      <c r="AA424" s="100">
        <v>0</v>
      </c>
      <c r="AB424" s="100">
        <v>1692.2355900000002</v>
      </c>
      <c r="AC424" s="100">
        <v>381.17449571428568</v>
      </c>
      <c r="AD424" s="100">
        <v>0</v>
      </c>
      <c r="AE424" s="100">
        <v>3652.2816585714286</v>
      </c>
      <c r="AF424" s="100">
        <v>0</v>
      </c>
      <c r="AG424" s="100">
        <v>37026.572142857149</v>
      </c>
      <c r="AH424" s="100">
        <v>1347558.7856414285</v>
      </c>
      <c r="AI424" s="100">
        <v>847986.43080142862</v>
      </c>
      <c r="AJ424" s="100">
        <v>493812.39671</v>
      </c>
      <c r="AK424" s="100">
        <v>0</v>
      </c>
      <c r="AL424" s="100">
        <v>5759.9581300000009</v>
      </c>
      <c r="AM424" s="89"/>
      <c r="AN424" s="89"/>
      <c r="AO424" s="89"/>
      <c r="AP424" s="89"/>
      <c r="AQ424" s="89"/>
      <c r="AR424" s="89"/>
      <c r="AS424" s="89"/>
      <c r="AT424" s="89"/>
      <c r="AU424" s="89"/>
      <c r="AV424" s="89"/>
      <c r="AW424" s="89"/>
      <c r="AX424" s="89"/>
      <c r="AY424" s="89"/>
      <c r="AZ424" s="89"/>
      <c r="BA424" s="89"/>
      <c r="BB424" s="89"/>
      <c r="BC424" s="89"/>
      <c r="BD424" s="89"/>
      <c r="BE424" s="89"/>
      <c r="BF424" s="89"/>
      <c r="BG424" s="89"/>
      <c r="BH424" s="89"/>
      <c r="BI424" s="89"/>
      <c r="BJ424" s="89"/>
      <c r="BK424" s="89"/>
      <c r="BL424" s="89"/>
      <c r="BM424" s="89"/>
      <c r="BN424" s="89"/>
      <c r="BO424" s="89"/>
      <c r="BP424" s="89"/>
      <c r="BQ424" s="89"/>
      <c r="BR424" s="89"/>
      <c r="BS424" s="89"/>
      <c r="BT424" s="89"/>
      <c r="BU424" s="89"/>
      <c r="BV424" s="89"/>
      <c r="BW424" s="89"/>
      <c r="BX424" s="89"/>
      <c r="BY424" s="89"/>
      <c r="BZ424" s="89"/>
      <c r="CA424" s="89"/>
      <c r="CB424" s="89"/>
      <c r="CC424" s="89"/>
      <c r="CD424" s="89"/>
      <c r="CE424" s="89"/>
      <c r="CF424" s="89"/>
      <c r="CG424" s="89"/>
      <c r="CH424" s="89"/>
      <c r="CI424" s="89"/>
      <c r="CJ424" s="89"/>
      <c r="CK424" s="89"/>
      <c r="CL424" s="89"/>
      <c r="CM424" s="89"/>
      <c r="CN424" s="89"/>
      <c r="CO424" s="89"/>
      <c r="CP424" s="89"/>
      <c r="CQ424" s="89"/>
      <c r="CR424" s="89"/>
      <c r="CS424" s="89"/>
      <c r="CT424" s="89"/>
      <c r="CU424" s="89"/>
      <c r="CV424" s="89"/>
      <c r="CW424" s="89"/>
      <c r="CX424" s="89"/>
      <c r="CY424" s="89"/>
      <c r="CZ424" s="89"/>
      <c r="DA424" s="89"/>
      <c r="DB424" s="89"/>
      <c r="DC424" s="89"/>
      <c r="DD424" s="89"/>
      <c r="DE424" s="89"/>
      <c r="DF424" s="89"/>
      <c r="DG424" s="89"/>
      <c r="DH424" s="89"/>
      <c r="DI424" s="89"/>
      <c r="DJ424" s="89"/>
      <c r="DK424" s="89"/>
      <c r="DL424" s="89"/>
      <c r="DM424" s="89"/>
      <c r="DN424" s="89"/>
      <c r="DO424" s="89"/>
      <c r="DP424" s="89"/>
      <c r="DQ424" s="89"/>
      <c r="DR424" s="89"/>
      <c r="DS424" s="89"/>
      <c r="DT424" s="89"/>
      <c r="DU424" s="89"/>
      <c r="DV424" s="89"/>
      <c r="DW424" s="89"/>
      <c r="DX424" s="89"/>
      <c r="DY424" s="89"/>
      <c r="DZ424" s="89"/>
      <c r="EA424" s="89"/>
      <c r="EB424" s="89"/>
      <c r="EC424" s="89"/>
      <c r="ED424" s="89"/>
      <c r="EE424" s="89"/>
      <c r="EF424" s="89"/>
      <c r="EG424" s="89"/>
      <c r="EH424" s="89"/>
      <c r="EI424" s="89"/>
      <c r="EJ424" s="89"/>
      <c r="EK424" s="89"/>
      <c r="EL424" s="89"/>
      <c r="EM424" s="89"/>
      <c r="EN424" s="89"/>
      <c r="EO424" s="89"/>
      <c r="EP424" s="89"/>
      <c r="EQ424" s="89"/>
      <c r="ER424" s="89"/>
      <c r="ES424" s="89"/>
      <c r="ET424" s="89"/>
      <c r="EU424" s="89"/>
      <c r="EV424" s="89"/>
      <c r="EW424" s="89"/>
      <c r="EX424" s="89"/>
      <c r="EY424" s="89"/>
      <c r="EZ424" s="89"/>
      <c r="FA424" s="89"/>
      <c r="FB424" s="89"/>
      <c r="FC424" s="89"/>
      <c r="FD424" s="89"/>
      <c r="FE424" s="89"/>
      <c r="FF424" s="89"/>
      <c r="FG424" s="89"/>
      <c r="FH424" s="89"/>
      <c r="FI424" s="89"/>
      <c r="FJ424" s="89"/>
      <c r="FK424" s="89"/>
      <c r="FL424" s="89"/>
      <c r="FM424" s="89"/>
      <c r="FN424" s="89"/>
      <c r="FO424" s="89"/>
      <c r="FP424" s="89"/>
      <c r="FQ424" s="89"/>
      <c r="FR424" s="89"/>
      <c r="FS424" s="89"/>
      <c r="FT424" s="89"/>
      <c r="FU424" s="89"/>
      <c r="FV424" s="89"/>
      <c r="FW424" s="89"/>
      <c r="FX424" s="89"/>
      <c r="FY424" s="89"/>
      <c r="FZ424" s="89"/>
      <c r="GA424" s="89"/>
      <c r="GB424" s="89"/>
      <c r="GC424" s="89"/>
      <c r="GD424" s="89"/>
      <c r="GE424" s="89"/>
      <c r="GF424" s="89"/>
      <c r="GG424" s="89"/>
      <c r="GH424" s="89"/>
      <c r="GI424" s="89"/>
      <c r="GJ424" s="89"/>
      <c r="GK424" s="89"/>
      <c r="GL424" s="89"/>
      <c r="GM424" s="89"/>
      <c r="GN424" s="89"/>
      <c r="GO424" s="89"/>
      <c r="GP424" s="89"/>
      <c r="GQ424" s="89"/>
      <c r="GR424" s="89"/>
      <c r="GS424" s="89"/>
      <c r="GT424" s="89"/>
      <c r="GU424" s="89"/>
      <c r="GV424" s="89"/>
      <c r="GW424" s="89"/>
      <c r="GX424" s="89"/>
      <c r="GY424" s="89"/>
      <c r="GZ424" s="89"/>
      <c r="HA424" s="89"/>
      <c r="HB424" s="89"/>
      <c r="HC424" s="89"/>
      <c r="HD424" s="89"/>
      <c r="HE424" s="89"/>
      <c r="HF424" s="89"/>
      <c r="HG424" s="89"/>
      <c r="HH424" s="89"/>
      <c r="HI424" s="89"/>
      <c r="HJ424" s="89"/>
      <c r="HK424" s="89"/>
      <c r="HL424" s="89"/>
      <c r="HM424" s="89"/>
      <c r="HN424" s="89"/>
      <c r="HO424" s="89"/>
      <c r="HP424" s="89"/>
      <c r="HQ424" s="89"/>
      <c r="HR424" s="89"/>
      <c r="HS424" s="89"/>
      <c r="HT424" s="89"/>
      <c r="HU424" s="89"/>
      <c r="HV424" s="89"/>
      <c r="HW424" s="89"/>
      <c r="HX424" s="89"/>
      <c r="HY424" s="89"/>
      <c r="HZ424" s="89"/>
      <c r="IA424" s="89"/>
      <c r="IB424" s="89"/>
      <c r="IC424" s="89"/>
      <c r="ID424" s="89"/>
      <c r="IE424" s="89"/>
      <c r="IF424" s="89"/>
      <c r="IG424" s="89"/>
      <c r="IH424" s="89"/>
    </row>
    <row r="425" spans="2:242" x14ac:dyDescent="0.2">
      <c r="B425" s="67" t="s">
        <v>921</v>
      </c>
      <c r="C425" s="67" t="s">
        <v>907</v>
      </c>
      <c r="D425" s="67" t="s">
        <v>890</v>
      </c>
      <c r="E425" s="100">
        <v>55642.575312857152</v>
      </c>
      <c r="F425" s="100">
        <v>491.81867857142862</v>
      </c>
      <c r="G425" s="100">
        <v>551876.30177999998</v>
      </c>
      <c r="H425" s="100">
        <v>3136.4389385714289</v>
      </c>
      <c r="I425" s="100">
        <v>611147.13471000001</v>
      </c>
      <c r="J425" s="100">
        <v>4753.1984700000012</v>
      </c>
      <c r="K425" s="100">
        <v>0</v>
      </c>
      <c r="L425" s="100">
        <v>0</v>
      </c>
      <c r="M425" s="100">
        <v>3735.826045714286</v>
      </c>
      <c r="N425" s="100">
        <v>6616.9435142857137</v>
      </c>
      <c r="O425" s="100">
        <v>5099.7435385714289</v>
      </c>
      <c r="P425" s="100">
        <v>611.42914285714289</v>
      </c>
      <c r="Q425" s="100">
        <v>250437.61231142859</v>
      </c>
      <c r="R425" s="100">
        <v>271254.75302285713</v>
      </c>
      <c r="S425" s="100">
        <v>352.0239285714286</v>
      </c>
      <c r="T425" s="100">
        <v>5.2198200000000003</v>
      </c>
      <c r="U425" s="100">
        <v>2068.1600542857145</v>
      </c>
      <c r="V425" s="100">
        <v>2508.09636</v>
      </c>
      <c r="W425" s="100">
        <v>27937.08005571429</v>
      </c>
      <c r="X425" s="100">
        <v>166.55748142857146</v>
      </c>
      <c r="Y425" s="100">
        <v>365.36029333333335</v>
      </c>
      <c r="Z425" s="100">
        <v>39805.339479999995</v>
      </c>
      <c r="AA425" s="100">
        <v>25768.390037142857</v>
      </c>
      <c r="AB425" s="100">
        <v>155457.67872428568</v>
      </c>
      <c r="AC425" s="100">
        <v>9068.8733714285718</v>
      </c>
      <c r="AD425" s="100">
        <v>35036.099241428572</v>
      </c>
      <c r="AE425" s="100">
        <v>90.577671428571421</v>
      </c>
      <c r="AF425" s="100">
        <v>46738.396192857137</v>
      </c>
      <c r="AG425" s="100">
        <v>328099.64419571433</v>
      </c>
      <c r="AH425" s="100">
        <v>1210501.5319285716</v>
      </c>
      <c r="AI425" s="100">
        <v>606510.76788714284</v>
      </c>
      <c r="AJ425" s="100">
        <v>90552.587534285718</v>
      </c>
      <c r="AK425" s="100">
        <v>0</v>
      </c>
      <c r="AL425" s="100">
        <v>513438.1765071429</v>
      </c>
      <c r="AM425" s="89"/>
      <c r="AN425" s="89"/>
      <c r="AO425" s="89"/>
      <c r="AP425" s="89"/>
      <c r="AQ425" s="89"/>
      <c r="AR425" s="89"/>
      <c r="AS425" s="89"/>
      <c r="AT425" s="89"/>
      <c r="AU425" s="89"/>
      <c r="AV425" s="89"/>
      <c r="AW425" s="89"/>
      <c r="AX425" s="89"/>
      <c r="AY425" s="89"/>
      <c r="AZ425" s="89"/>
      <c r="BA425" s="89"/>
      <c r="BB425" s="89"/>
      <c r="BC425" s="89"/>
      <c r="BD425" s="89"/>
      <c r="BE425" s="89"/>
      <c r="BF425" s="89"/>
      <c r="BG425" s="89"/>
      <c r="BH425" s="89"/>
      <c r="BI425" s="89"/>
      <c r="BJ425" s="89"/>
      <c r="BK425" s="89"/>
      <c r="BL425" s="89"/>
      <c r="BM425" s="89"/>
      <c r="BN425" s="89"/>
      <c r="BO425" s="89"/>
      <c r="BP425" s="89"/>
      <c r="BQ425" s="89"/>
      <c r="BR425" s="89"/>
      <c r="BS425" s="89"/>
      <c r="BT425" s="89"/>
      <c r="BU425" s="89"/>
      <c r="BV425" s="89"/>
      <c r="BW425" s="89"/>
      <c r="BX425" s="89"/>
      <c r="BY425" s="89"/>
      <c r="BZ425" s="89"/>
      <c r="CA425" s="89"/>
      <c r="CB425" s="89"/>
      <c r="CC425" s="89"/>
      <c r="CD425" s="89"/>
      <c r="CE425" s="89"/>
      <c r="CF425" s="89"/>
      <c r="CG425" s="89"/>
      <c r="CH425" s="89"/>
      <c r="CI425" s="89"/>
      <c r="CJ425" s="89"/>
      <c r="CK425" s="89"/>
      <c r="CL425" s="89"/>
      <c r="CM425" s="89"/>
      <c r="CN425" s="89"/>
      <c r="CO425" s="89"/>
      <c r="CP425" s="89"/>
      <c r="CQ425" s="89"/>
      <c r="CR425" s="89"/>
      <c r="CS425" s="89"/>
      <c r="CT425" s="89"/>
      <c r="CU425" s="89"/>
      <c r="CV425" s="89"/>
      <c r="CW425" s="89"/>
      <c r="CX425" s="89"/>
      <c r="CY425" s="89"/>
      <c r="CZ425" s="89"/>
      <c r="DA425" s="89"/>
      <c r="DB425" s="89"/>
      <c r="DC425" s="89"/>
      <c r="DD425" s="89"/>
      <c r="DE425" s="89"/>
      <c r="DF425" s="89"/>
      <c r="DG425" s="89"/>
      <c r="DH425" s="89"/>
      <c r="DI425" s="89"/>
      <c r="DJ425" s="89"/>
      <c r="DK425" s="89"/>
      <c r="DL425" s="89"/>
      <c r="DM425" s="89"/>
      <c r="DN425" s="89"/>
      <c r="DO425" s="89"/>
      <c r="DP425" s="89"/>
      <c r="DQ425" s="89"/>
      <c r="DR425" s="89"/>
      <c r="DS425" s="89"/>
      <c r="DT425" s="89"/>
      <c r="DU425" s="89"/>
      <c r="DV425" s="89"/>
      <c r="DW425" s="89"/>
      <c r="DX425" s="89"/>
      <c r="DY425" s="89"/>
      <c r="DZ425" s="89"/>
      <c r="EA425" s="89"/>
      <c r="EB425" s="89"/>
      <c r="EC425" s="89"/>
      <c r="ED425" s="89"/>
      <c r="EE425" s="89"/>
      <c r="EF425" s="89"/>
      <c r="EG425" s="89"/>
      <c r="EH425" s="89"/>
      <c r="EI425" s="89"/>
      <c r="EJ425" s="89"/>
      <c r="EK425" s="89"/>
      <c r="EL425" s="89"/>
      <c r="EM425" s="89"/>
      <c r="EN425" s="89"/>
      <c r="EO425" s="89"/>
      <c r="EP425" s="89"/>
      <c r="EQ425" s="89"/>
      <c r="ER425" s="89"/>
      <c r="ES425" s="89"/>
      <c r="ET425" s="89"/>
      <c r="EU425" s="89"/>
      <c r="EV425" s="89"/>
      <c r="EW425" s="89"/>
      <c r="EX425" s="89"/>
      <c r="EY425" s="89"/>
      <c r="EZ425" s="89"/>
      <c r="FA425" s="89"/>
      <c r="FB425" s="89"/>
      <c r="FC425" s="89"/>
      <c r="FD425" s="89"/>
      <c r="FE425" s="89"/>
      <c r="FF425" s="89"/>
      <c r="FG425" s="89"/>
      <c r="FH425" s="89"/>
      <c r="FI425" s="89"/>
      <c r="FJ425" s="89"/>
      <c r="FK425" s="89"/>
      <c r="FL425" s="89"/>
      <c r="FM425" s="89"/>
      <c r="FN425" s="89"/>
      <c r="FO425" s="89"/>
      <c r="FP425" s="89"/>
      <c r="FQ425" s="89"/>
      <c r="FR425" s="89"/>
      <c r="FS425" s="89"/>
      <c r="FT425" s="89"/>
      <c r="FU425" s="89"/>
      <c r="FV425" s="89"/>
      <c r="FW425" s="89"/>
      <c r="FX425" s="89"/>
      <c r="FY425" s="89"/>
      <c r="FZ425" s="89"/>
      <c r="GA425" s="89"/>
      <c r="GB425" s="89"/>
      <c r="GC425" s="89"/>
      <c r="GD425" s="89"/>
      <c r="GE425" s="89"/>
      <c r="GF425" s="89"/>
      <c r="GG425" s="89"/>
      <c r="GH425" s="89"/>
      <c r="GI425" s="89"/>
      <c r="GJ425" s="89"/>
      <c r="GK425" s="89"/>
      <c r="GL425" s="89"/>
      <c r="GM425" s="89"/>
      <c r="GN425" s="89"/>
      <c r="GO425" s="89"/>
      <c r="GP425" s="89"/>
      <c r="GQ425" s="89"/>
      <c r="GR425" s="89"/>
      <c r="GS425" s="89"/>
      <c r="GT425" s="89"/>
      <c r="GU425" s="89"/>
      <c r="GV425" s="89"/>
      <c r="GW425" s="89"/>
      <c r="GX425" s="89"/>
      <c r="GY425" s="89"/>
      <c r="GZ425" s="89"/>
      <c r="HA425" s="89"/>
      <c r="HB425" s="89"/>
      <c r="HC425" s="89"/>
      <c r="HD425" s="89"/>
      <c r="HE425" s="89"/>
      <c r="HF425" s="89"/>
      <c r="HG425" s="89"/>
      <c r="HH425" s="89"/>
      <c r="HI425" s="89"/>
      <c r="HJ425" s="89"/>
      <c r="HK425" s="89"/>
      <c r="HL425" s="89"/>
      <c r="HM425" s="89"/>
      <c r="HN425" s="89"/>
      <c r="HO425" s="89"/>
      <c r="HP425" s="89"/>
      <c r="HQ425" s="89"/>
      <c r="HR425" s="89"/>
      <c r="HS425" s="89"/>
      <c r="HT425" s="89"/>
      <c r="HU425" s="89"/>
      <c r="HV425" s="89"/>
      <c r="HW425" s="89"/>
      <c r="HX425" s="89"/>
      <c r="HY425" s="89"/>
      <c r="HZ425" s="89"/>
      <c r="IA425" s="89"/>
      <c r="IB425" s="89"/>
      <c r="IC425" s="89"/>
      <c r="ID425" s="89"/>
      <c r="IE425" s="89"/>
      <c r="IF425" s="89"/>
      <c r="IG425" s="89"/>
      <c r="IH425" s="89"/>
    </row>
    <row r="426" spans="2:242" x14ac:dyDescent="0.2">
      <c r="B426" s="67" t="s">
        <v>923</v>
      </c>
      <c r="C426" s="67" t="s">
        <v>922</v>
      </c>
      <c r="D426" s="67" t="s">
        <v>890</v>
      </c>
      <c r="E426" s="125">
        <v>3794.7869014285711</v>
      </c>
      <c r="F426" s="125">
        <v>5.7142857142857144</v>
      </c>
      <c r="G426" s="125">
        <v>0</v>
      </c>
      <c r="H426" s="125">
        <v>0</v>
      </c>
      <c r="I426" s="125">
        <v>3800.5011871428569</v>
      </c>
      <c r="J426" s="125">
        <v>0</v>
      </c>
      <c r="K426" s="125">
        <v>0</v>
      </c>
      <c r="L426" s="125">
        <v>0</v>
      </c>
      <c r="M426" s="125">
        <v>0</v>
      </c>
      <c r="N426" s="125">
        <v>0</v>
      </c>
      <c r="O426" s="125">
        <v>0</v>
      </c>
      <c r="P426" s="125">
        <v>0</v>
      </c>
      <c r="Q426" s="125">
        <v>0</v>
      </c>
      <c r="R426" s="125">
        <v>0</v>
      </c>
      <c r="S426" s="125">
        <v>0</v>
      </c>
      <c r="T426" s="125">
        <v>0</v>
      </c>
      <c r="U426" s="125">
        <v>0</v>
      </c>
      <c r="V426" s="125">
        <v>0</v>
      </c>
      <c r="W426" s="125">
        <v>0</v>
      </c>
      <c r="X426" s="125">
        <v>0</v>
      </c>
      <c r="Y426" s="125">
        <v>9.1516233333333332</v>
      </c>
      <c r="Z426" s="125">
        <v>0</v>
      </c>
      <c r="AA426" s="125">
        <v>0</v>
      </c>
      <c r="AB426" s="125">
        <v>0</v>
      </c>
      <c r="AC426" s="125">
        <v>0</v>
      </c>
      <c r="AD426" s="125">
        <v>0</v>
      </c>
      <c r="AE426" s="125">
        <v>0</v>
      </c>
      <c r="AF426" s="125">
        <v>0</v>
      </c>
      <c r="AG426" s="125">
        <v>3.9221242857142857</v>
      </c>
      <c r="AH426" s="125">
        <v>3804.4233114285712</v>
      </c>
      <c r="AI426" s="125">
        <v>0</v>
      </c>
      <c r="AJ426" s="125">
        <v>3804.4233114285712</v>
      </c>
      <c r="AK426" s="125">
        <v>0</v>
      </c>
      <c r="AL426" s="125">
        <v>0</v>
      </c>
      <c r="AM426" s="89"/>
      <c r="AN426" s="89"/>
      <c r="AO426" s="89"/>
      <c r="AP426" s="89"/>
      <c r="AQ426" s="89"/>
      <c r="AR426" s="89"/>
      <c r="AS426" s="89"/>
      <c r="AT426" s="89"/>
      <c r="AU426" s="89"/>
      <c r="AV426" s="89"/>
      <c r="AW426" s="89"/>
      <c r="AX426" s="89"/>
      <c r="AY426" s="89"/>
      <c r="AZ426" s="89"/>
      <c r="BA426" s="89"/>
      <c r="BB426" s="89"/>
      <c r="BC426" s="89"/>
      <c r="BD426" s="89"/>
      <c r="BE426" s="89"/>
      <c r="BF426" s="89"/>
      <c r="BG426" s="89"/>
      <c r="BH426" s="89"/>
      <c r="BI426" s="89"/>
      <c r="BJ426" s="89"/>
      <c r="BK426" s="89"/>
      <c r="BL426" s="89"/>
      <c r="BM426" s="89"/>
      <c r="BN426" s="89"/>
      <c r="BO426" s="89"/>
      <c r="BP426" s="89"/>
      <c r="BQ426" s="89"/>
      <c r="BR426" s="89"/>
      <c r="BS426" s="89"/>
      <c r="BT426" s="89"/>
      <c r="BU426" s="89"/>
      <c r="BV426" s="89"/>
      <c r="BW426" s="89"/>
      <c r="BX426" s="89"/>
      <c r="BY426" s="89"/>
      <c r="BZ426" s="89"/>
      <c r="CA426" s="89"/>
      <c r="CB426" s="89"/>
      <c r="CC426" s="89"/>
      <c r="CD426" s="89"/>
      <c r="CE426" s="89"/>
      <c r="CF426" s="89"/>
      <c r="CG426" s="89"/>
      <c r="CH426" s="89"/>
      <c r="CI426" s="89"/>
      <c r="CJ426" s="89"/>
      <c r="CK426" s="89"/>
      <c r="CL426" s="89"/>
      <c r="CM426" s="89"/>
      <c r="CN426" s="89"/>
      <c r="CO426" s="89"/>
      <c r="CP426" s="89"/>
      <c r="CQ426" s="89"/>
      <c r="CR426" s="89"/>
      <c r="CS426" s="89"/>
      <c r="CT426" s="89"/>
      <c r="CU426" s="89"/>
      <c r="CV426" s="89"/>
      <c r="CW426" s="89"/>
      <c r="CX426" s="89"/>
      <c r="CY426" s="89"/>
      <c r="CZ426" s="89"/>
      <c r="DA426" s="89"/>
      <c r="DB426" s="89"/>
      <c r="DC426" s="89"/>
      <c r="DD426" s="89"/>
      <c r="DE426" s="89"/>
      <c r="DF426" s="89"/>
      <c r="DG426" s="89"/>
      <c r="DH426" s="89"/>
      <c r="DI426" s="89"/>
      <c r="DJ426" s="89"/>
      <c r="DK426" s="89"/>
      <c r="DL426" s="89"/>
      <c r="DM426" s="89"/>
      <c r="DN426" s="89"/>
      <c r="DO426" s="89"/>
      <c r="DP426" s="89"/>
      <c r="DQ426" s="89"/>
      <c r="DR426" s="89"/>
      <c r="DS426" s="89"/>
      <c r="DT426" s="89"/>
      <c r="DU426" s="89"/>
      <c r="DV426" s="89"/>
      <c r="DW426" s="89"/>
      <c r="DX426" s="89"/>
      <c r="DY426" s="89"/>
      <c r="DZ426" s="89"/>
      <c r="EA426" s="89"/>
      <c r="EB426" s="89"/>
      <c r="EC426" s="89"/>
      <c r="ED426" s="89"/>
      <c r="EE426" s="89"/>
      <c r="EF426" s="89"/>
      <c r="EG426" s="89"/>
      <c r="EH426" s="89"/>
      <c r="EI426" s="89"/>
      <c r="EJ426" s="89"/>
      <c r="EK426" s="89"/>
      <c r="EL426" s="89"/>
      <c r="EM426" s="89"/>
      <c r="EN426" s="89"/>
      <c r="EO426" s="89"/>
      <c r="EP426" s="89"/>
      <c r="EQ426" s="89"/>
      <c r="ER426" s="89"/>
      <c r="ES426" s="89"/>
      <c r="ET426" s="89"/>
      <c r="EU426" s="89"/>
      <c r="EV426" s="89"/>
      <c r="EW426" s="89"/>
      <c r="EX426" s="89"/>
      <c r="EY426" s="89"/>
      <c r="EZ426" s="89"/>
      <c r="FA426" s="89"/>
      <c r="FB426" s="89"/>
      <c r="FC426" s="89"/>
      <c r="FD426" s="89"/>
      <c r="FE426" s="89"/>
      <c r="FF426" s="89"/>
      <c r="FG426" s="89"/>
      <c r="FH426" s="89"/>
      <c r="FI426" s="89"/>
      <c r="FJ426" s="89"/>
      <c r="FK426" s="89"/>
      <c r="FL426" s="89"/>
      <c r="FM426" s="89"/>
      <c r="FN426" s="89"/>
      <c r="FO426" s="89"/>
      <c r="FP426" s="89"/>
      <c r="FQ426" s="89"/>
      <c r="FR426" s="89"/>
      <c r="FS426" s="89"/>
      <c r="FT426" s="89"/>
      <c r="FU426" s="89"/>
      <c r="FV426" s="89"/>
      <c r="FW426" s="89"/>
      <c r="FX426" s="89"/>
      <c r="FY426" s="89"/>
      <c r="FZ426" s="89"/>
      <c r="GA426" s="89"/>
      <c r="GB426" s="89"/>
      <c r="GC426" s="89"/>
      <c r="GD426" s="89"/>
      <c r="GE426" s="89"/>
      <c r="GF426" s="89"/>
      <c r="GG426" s="89"/>
      <c r="GH426" s="89"/>
      <c r="GI426" s="89"/>
      <c r="GJ426" s="89"/>
      <c r="GK426" s="89"/>
      <c r="GL426" s="89"/>
      <c r="GM426" s="89"/>
      <c r="GN426" s="89"/>
      <c r="GO426" s="89"/>
      <c r="GP426" s="89"/>
      <c r="GQ426" s="89"/>
      <c r="GR426" s="89"/>
      <c r="GS426" s="89"/>
      <c r="GT426" s="89"/>
      <c r="GU426" s="89"/>
      <c r="GV426" s="89"/>
      <c r="GW426" s="89"/>
      <c r="GX426" s="89"/>
      <c r="GY426" s="89"/>
      <c r="GZ426" s="89"/>
      <c r="HA426" s="89"/>
      <c r="HB426" s="89"/>
      <c r="HC426" s="89"/>
      <c r="HD426" s="89"/>
      <c r="HE426" s="89"/>
      <c r="HF426" s="89"/>
      <c r="HG426" s="89"/>
      <c r="HH426" s="89"/>
      <c r="HI426" s="89"/>
      <c r="HJ426" s="89"/>
      <c r="HK426" s="89"/>
      <c r="HL426" s="89"/>
      <c r="HM426" s="89"/>
      <c r="HN426" s="89"/>
      <c r="HO426" s="89"/>
      <c r="HP426" s="89"/>
      <c r="HQ426" s="89"/>
      <c r="HR426" s="89"/>
      <c r="HS426" s="89"/>
      <c r="HT426" s="89"/>
      <c r="HU426" s="89"/>
      <c r="HV426" s="89"/>
      <c r="HW426" s="89"/>
      <c r="HX426" s="89"/>
      <c r="HY426" s="89"/>
      <c r="HZ426" s="89"/>
      <c r="IA426" s="89"/>
      <c r="IB426" s="89"/>
      <c r="IC426" s="89"/>
      <c r="ID426" s="89"/>
      <c r="IE426" s="89"/>
      <c r="IF426" s="89"/>
      <c r="IG426" s="89"/>
      <c r="IH426" s="89"/>
    </row>
    <row r="427" spans="2:242" x14ac:dyDescent="0.2">
      <c r="B427" s="67" t="s">
        <v>1089</v>
      </c>
      <c r="C427" s="67" t="s">
        <v>931</v>
      </c>
      <c r="D427" s="67" t="s">
        <v>890</v>
      </c>
      <c r="E427" s="125">
        <v>0</v>
      </c>
      <c r="F427" s="125">
        <v>0</v>
      </c>
      <c r="G427" s="125">
        <v>0</v>
      </c>
      <c r="H427" s="125">
        <v>0</v>
      </c>
      <c r="I427" s="125">
        <v>0</v>
      </c>
      <c r="J427" s="125">
        <v>0</v>
      </c>
      <c r="K427" s="125">
        <v>0</v>
      </c>
      <c r="L427" s="125">
        <v>0</v>
      </c>
      <c r="M427" s="125">
        <v>0</v>
      </c>
      <c r="N427" s="125">
        <v>0</v>
      </c>
      <c r="O427" s="125">
        <v>0</v>
      </c>
      <c r="P427" s="125">
        <v>0</v>
      </c>
      <c r="Q427" s="125">
        <v>0</v>
      </c>
      <c r="R427" s="125">
        <v>0</v>
      </c>
      <c r="S427" s="125">
        <v>0</v>
      </c>
      <c r="T427" s="125">
        <v>0</v>
      </c>
      <c r="U427" s="125">
        <v>0</v>
      </c>
      <c r="V427" s="125">
        <v>0</v>
      </c>
      <c r="W427" s="125">
        <v>0</v>
      </c>
      <c r="X427" s="125">
        <v>0</v>
      </c>
      <c r="Y427" s="125">
        <v>0</v>
      </c>
      <c r="Z427" s="125">
        <v>0</v>
      </c>
      <c r="AA427" s="125">
        <v>0</v>
      </c>
      <c r="AB427" s="125">
        <v>0</v>
      </c>
      <c r="AC427" s="125">
        <v>0</v>
      </c>
      <c r="AD427" s="125">
        <v>0</v>
      </c>
      <c r="AE427" s="125">
        <v>0</v>
      </c>
      <c r="AF427" s="125">
        <v>0</v>
      </c>
      <c r="AG427" s="125">
        <v>0</v>
      </c>
      <c r="AH427" s="125">
        <v>0</v>
      </c>
      <c r="AI427" s="125">
        <v>0</v>
      </c>
      <c r="AJ427" s="125">
        <v>0</v>
      </c>
      <c r="AK427" s="125">
        <v>0</v>
      </c>
      <c r="AL427" s="125">
        <v>0</v>
      </c>
      <c r="AM427" s="89"/>
      <c r="AN427" s="89"/>
      <c r="AO427" s="89"/>
      <c r="AP427" s="89"/>
      <c r="AQ427" s="89"/>
      <c r="AR427" s="89"/>
      <c r="AS427" s="89"/>
      <c r="AT427" s="89"/>
      <c r="AU427" s="89"/>
      <c r="AV427" s="89"/>
      <c r="AW427" s="89"/>
      <c r="AX427" s="89"/>
      <c r="AY427" s="89"/>
      <c r="AZ427" s="89"/>
      <c r="BA427" s="89"/>
      <c r="BB427" s="89"/>
      <c r="BC427" s="89"/>
      <c r="BD427" s="89"/>
      <c r="BE427" s="89"/>
      <c r="BF427" s="89"/>
      <c r="BG427" s="89"/>
      <c r="BH427" s="89"/>
      <c r="BI427" s="89"/>
      <c r="BJ427" s="89"/>
      <c r="BK427" s="89"/>
      <c r="BL427" s="89"/>
      <c r="BM427" s="89"/>
      <c r="BN427" s="89"/>
      <c r="BO427" s="89"/>
      <c r="BP427" s="89"/>
      <c r="BQ427" s="89"/>
      <c r="BR427" s="89"/>
      <c r="BS427" s="89"/>
      <c r="BT427" s="89"/>
      <c r="BU427" s="89"/>
      <c r="BV427" s="89"/>
      <c r="BW427" s="89"/>
      <c r="BX427" s="89"/>
      <c r="BY427" s="89"/>
      <c r="BZ427" s="89"/>
      <c r="CA427" s="89"/>
      <c r="CB427" s="89"/>
      <c r="CC427" s="89"/>
      <c r="CD427" s="89"/>
      <c r="CE427" s="89"/>
      <c r="CF427" s="89"/>
      <c r="CG427" s="89"/>
      <c r="CH427" s="89"/>
      <c r="CI427" s="89"/>
      <c r="CJ427" s="89"/>
      <c r="CK427" s="89"/>
      <c r="CL427" s="89"/>
      <c r="CM427" s="89"/>
      <c r="CN427" s="89"/>
      <c r="CO427" s="89"/>
      <c r="CP427" s="89"/>
      <c r="CQ427" s="89"/>
      <c r="CR427" s="89"/>
      <c r="CS427" s="89"/>
      <c r="CT427" s="89"/>
      <c r="CU427" s="89"/>
      <c r="CV427" s="89"/>
      <c r="CW427" s="89"/>
      <c r="CX427" s="89"/>
      <c r="CY427" s="89"/>
      <c r="CZ427" s="89"/>
      <c r="DA427" s="89"/>
      <c r="DB427" s="89"/>
      <c r="DC427" s="89"/>
      <c r="DD427" s="89"/>
      <c r="DE427" s="89"/>
      <c r="DF427" s="89"/>
      <c r="DG427" s="89"/>
      <c r="DH427" s="89"/>
      <c r="DI427" s="89"/>
      <c r="DJ427" s="89"/>
      <c r="DK427" s="89"/>
      <c r="DL427" s="89"/>
      <c r="DM427" s="89"/>
      <c r="DN427" s="89"/>
      <c r="DO427" s="89"/>
      <c r="DP427" s="89"/>
      <c r="DQ427" s="89"/>
      <c r="DR427" s="89"/>
      <c r="DS427" s="89"/>
      <c r="DT427" s="89"/>
      <c r="DU427" s="89"/>
      <c r="DV427" s="89"/>
      <c r="DW427" s="89"/>
      <c r="DX427" s="89"/>
      <c r="DY427" s="89"/>
      <c r="DZ427" s="89"/>
      <c r="EA427" s="89"/>
      <c r="EB427" s="89"/>
      <c r="EC427" s="89"/>
      <c r="ED427" s="89"/>
      <c r="EE427" s="89"/>
      <c r="EF427" s="89"/>
      <c r="EG427" s="89"/>
      <c r="EH427" s="89"/>
      <c r="EI427" s="89"/>
      <c r="EJ427" s="89"/>
      <c r="EK427" s="89"/>
      <c r="EL427" s="89"/>
      <c r="EM427" s="89"/>
      <c r="EN427" s="89"/>
      <c r="EO427" s="89"/>
      <c r="EP427" s="89"/>
      <c r="EQ427" s="89"/>
      <c r="ER427" s="89"/>
      <c r="ES427" s="89"/>
      <c r="ET427" s="89"/>
      <c r="EU427" s="89"/>
      <c r="EV427" s="89"/>
      <c r="EW427" s="89"/>
      <c r="EX427" s="89"/>
      <c r="EY427" s="89"/>
      <c r="EZ427" s="89"/>
      <c r="FA427" s="89"/>
      <c r="FB427" s="89"/>
      <c r="FC427" s="89"/>
      <c r="FD427" s="89"/>
      <c r="FE427" s="89"/>
      <c r="FF427" s="89"/>
      <c r="FG427" s="89"/>
      <c r="FH427" s="89"/>
      <c r="FI427" s="89"/>
      <c r="FJ427" s="89"/>
      <c r="FK427" s="89"/>
      <c r="FL427" s="89"/>
      <c r="FM427" s="89"/>
      <c r="FN427" s="89"/>
      <c r="FO427" s="89"/>
      <c r="FP427" s="89"/>
      <c r="FQ427" s="89"/>
      <c r="FR427" s="89"/>
      <c r="FS427" s="89"/>
      <c r="FT427" s="89"/>
      <c r="FU427" s="89"/>
      <c r="FV427" s="89"/>
      <c r="FW427" s="89"/>
      <c r="FX427" s="89"/>
      <c r="FY427" s="89"/>
      <c r="FZ427" s="89"/>
      <c r="GA427" s="89"/>
      <c r="GB427" s="89"/>
      <c r="GC427" s="89"/>
      <c r="GD427" s="89"/>
      <c r="GE427" s="89"/>
      <c r="GF427" s="89"/>
      <c r="GG427" s="89"/>
      <c r="GH427" s="89"/>
      <c r="GI427" s="89"/>
      <c r="GJ427" s="89"/>
      <c r="GK427" s="89"/>
      <c r="GL427" s="89"/>
      <c r="GM427" s="89"/>
      <c r="GN427" s="89"/>
      <c r="GO427" s="89"/>
      <c r="GP427" s="89"/>
      <c r="GQ427" s="89"/>
      <c r="GR427" s="89"/>
      <c r="GS427" s="89"/>
      <c r="GT427" s="89"/>
      <c r="GU427" s="89"/>
      <c r="GV427" s="89"/>
      <c r="GW427" s="89"/>
      <c r="GX427" s="89"/>
      <c r="GY427" s="89"/>
      <c r="GZ427" s="89"/>
      <c r="HA427" s="89"/>
      <c r="HB427" s="89"/>
      <c r="HC427" s="89"/>
      <c r="HD427" s="89"/>
      <c r="HE427" s="89"/>
      <c r="HF427" s="89"/>
      <c r="HG427" s="89"/>
      <c r="HH427" s="89"/>
      <c r="HI427" s="89"/>
      <c r="HJ427" s="89"/>
      <c r="HK427" s="89"/>
      <c r="HL427" s="89"/>
      <c r="HM427" s="89"/>
      <c r="HN427" s="89"/>
      <c r="HO427" s="89"/>
      <c r="HP427" s="89"/>
      <c r="HQ427" s="89"/>
      <c r="HR427" s="89"/>
      <c r="HS427" s="89"/>
      <c r="HT427" s="89"/>
      <c r="HU427" s="89"/>
      <c r="HV427" s="89"/>
      <c r="HW427" s="89"/>
      <c r="HX427" s="89"/>
      <c r="HY427" s="89"/>
      <c r="HZ427" s="89"/>
      <c r="IA427" s="89"/>
      <c r="IB427" s="89"/>
      <c r="IC427" s="89"/>
      <c r="ID427" s="89"/>
      <c r="IE427" s="89"/>
      <c r="IF427" s="89"/>
      <c r="IG427" s="89"/>
      <c r="IH427" s="89"/>
    </row>
    <row r="428" spans="2:242" x14ac:dyDescent="0.2">
      <c r="B428" s="67" t="s">
        <v>935</v>
      </c>
      <c r="C428" s="67" t="s">
        <v>934</v>
      </c>
      <c r="D428" s="67" t="s">
        <v>890</v>
      </c>
      <c r="E428" s="100">
        <v>182.56632571428571</v>
      </c>
      <c r="F428" s="100">
        <v>3271.4693014285717</v>
      </c>
      <c r="G428" s="100">
        <v>65.364497142857147</v>
      </c>
      <c r="H428" s="100">
        <v>2022.1383671428573</v>
      </c>
      <c r="I428" s="100">
        <v>5541.5384914285723</v>
      </c>
      <c r="J428" s="100">
        <v>16761.088524285715</v>
      </c>
      <c r="K428" s="100">
        <v>5.5674514285714292</v>
      </c>
      <c r="L428" s="100">
        <v>0</v>
      </c>
      <c r="M428" s="100">
        <v>292.93620142857145</v>
      </c>
      <c r="N428" s="100">
        <v>1596.1033299999999</v>
      </c>
      <c r="O428" s="100">
        <v>0</v>
      </c>
      <c r="P428" s="100">
        <v>0</v>
      </c>
      <c r="Q428" s="100">
        <v>0</v>
      </c>
      <c r="R428" s="100">
        <v>18655.69550714286</v>
      </c>
      <c r="S428" s="100">
        <v>0</v>
      </c>
      <c r="T428" s="100">
        <v>1767.4257300000002</v>
      </c>
      <c r="U428" s="100">
        <v>0</v>
      </c>
      <c r="V428" s="100">
        <v>0</v>
      </c>
      <c r="W428" s="100">
        <v>619.40539857142846</v>
      </c>
      <c r="X428" s="100">
        <v>0</v>
      </c>
      <c r="Y428" s="100">
        <v>9.1516233333333332</v>
      </c>
      <c r="Z428" s="100">
        <v>0</v>
      </c>
      <c r="AA428" s="100">
        <v>0</v>
      </c>
      <c r="AB428" s="100">
        <v>4527.6263342857146</v>
      </c>
      <c r="AC428" s="100">
        <v>0</v>
      </c>
      <c r="AD428" s="100">
        <v>0</v>
      </c>
      <c r="AE428" s="100">
        <v>277.08404999999999</v>
      </c>
      <c r="AF428" s="100">
        <v>86.640979999999999</v>
      </c>
      <c r="AG428" s="100">
        <v>7282.1046171428579</v>
      </c>
      <c r="AH428" s="100">
        <v>31479.338615714285</v>
      </c>
      <c r="AI428" s="100">
        <v>6353.0888242857136</v>
      </c>
      <c r="AJ428" s="100">
        <v>20511.982477142858</v>
      </c>
      <c r="AK428" s="100">
        <v>0</v>
      </c>
      <c r="AL428" s="100">
        <v>4614.2673142857138</v>
      </c>
      <c r="AM428" s="89"/>
      <c r="AN428" s="89"/>
      <c r="AO428" s="89"/>
      <c r="AP428" s="89"/>
      <c r="AQ428" s="89"/>
      <c r="AR428" s="89"/>
      <c r="AS428" s="89"/>
      <c r="AT428" s="89"/>
      <c r="AU428" s="89"/>
      <c r="AV428" s="89"/>
      <c r="AW428" s="89"/>
      <c r="AX428" s="89"/>
      <c r="AY428" s="89"/>
      <c r="AZ428" s="89"/>
      <c r="BA428" s="89"/>
      <c r="BB428" s="89"/>
      <c r="BC428" s="89"/>
      <c r="BD428" s="89"/>
      <c r="BE428" s="89"/>
      <c r="BF428" s="89"/>
      <c r="BG428" s="89"/>
      <c r="BH428" s="89"/>
      <c r="BI428" s="89"/>
      <c r="BJ428" s="89"/>
      <c r="BK428" s="89"/>
      <c r="BL428" s="89"/>
      <c r="BM428" s="89"/>
      <c r="BN428" s="89"/>
      <c r="BO428" s="89"/>
      <c r="BP428" s="89"/>
      <c r="BQ428" s="89"/>
      <c r="BR428" s="89"/>
      <c r="BS428" s="89"/>
      <c r="BT428" s="89"/>
      <c r="BU428" s="89"/>
      <c r="BV428" s="89"/>
      <c r="BW428" s="89"/>
      <c r="BX428" s="89"/>
      <c r="BY428" s="89"/>
      <c r="BZ428" s="89"/>
      <c r="CA428" s="89"/>
      <c r="CB428" s="89"/>
      <c r="CC428" s="89"/>
      <c r="CD428" s="89"/>
      <c r="CE428" s="89"/>
      <c r="CF428" s="89"/>
      <c r="CG428" s="89"/>
      <c r="CH428" s="89"/>
      <c r="CI428" s="89"/>
      <c r="CJ428" s="89"/>
      <c r="CK428" s="89"/>
      <c r="CL428" s="89"/>
      <c r="CM428" s="89"/>
      <c r="CN428" s="89"/>
      <c r="CO428" s="89"/>
      <c r="CP428" s="89"/>
      <c r="CQ428" s="89"/>
      <c r="CR428" s="89"/>
      <c r="CS428" s="89"/>
      <c r="CT428" s="89"/>
      <c r="CU428" s="89"/>
      <c r="CV428" s="89"/>
      <c r="CW428" s="89"/>
      <c r="CX428" s="89"/>
      <c r="CY428" s="89"/>
      <c r="CZ428" s="89"/>
      <c r="DA428" s="89"/>
      <c r="DB428" s="89"/>
      <c r="DC428" s="89"/>
      <c r="DD428" s="89"/>
      <c r="DE428" s="89"/>
      <c r="DF428" s="89"/>
      <c r="DG428" s="89"/>
      <c r="DH428" s="89"/>
      <c r="DI428" s="89"/>
      <c r="DJ428" s="89"/>
      <c r="DK428" s="89"/>
      <c r="DL428" s="89"/>
      <c r="DM428" s="89"/>
      <c r="DN428" s="89"/>
      <c r="DO428" s="89"/>
      <c r="DP428" s="89"/>
      <c r="DQ428" s="89"/>
      <c r="DR428" s="89"/>
      <c r="DS428" s="89"/>
      <c r="DT428" s="89"/>
      <c r="DU428" s="89"/>
      <c r="DV428" s="89"/>
      <c r="DW428" s="89"/>
      <c r="DX428" s="89"/>
      <c r="DY428" s="89"/>
      <c r="DZ428" s="89"/>
      <c r="EA428" s="89"/>
      <c r="EB428" s="89"/>
      <c r="EC428" s="89"/>
      <c r="ED428" s="89"/>
      <c r="EE428" s="89"/>
      <c r="EF428" s="89"/>
      <c r="EG428" s="89"/>
      <c r="EH428" s="89"/>
      <c r="EI428" s="89"/>
      <c r="EJ428" s="89"/>
      <c r="EK428" s="89"/>
      <c r="EL428" s="89"/>
      <c r="EM428" s="89"/>
      <c r="EN428" s="89"/>
      <c r="EO428" s="89"/>
      <c r="EP428" s="89"/>
      <c r="EQ428" s="89"/>
      <c r="ER428" s="89"/>
      <c r="ES428" s="89"/>
      <c r="ET428" s="89"/>
      <c r="EU428" s="89"/>
      <c r="EV428" s="89"/>
      <c r="EW428" s="89"/>
      <c r="EX428" s="89"/>
      <c r="EY428" s="89"/>
      <c r="EZ428" s="89"/>
      <c r="FA428" s="89"/>
      <c r="FB428" s="89"/>
      <c r="FC428" s="89"/>
      <c r="FD428" s="89"/>
      <c r="FE428" s="89"/>
      <c r="FF428" s="89"/>
      <c r="FG428" s="89"/>
      <c r="FH428" s="89"/>
      <c r="FI428" s="89"/>
      <c r="FJ428" s="89"/>
      <c r="FK428" s="89"/>
      <c r="FL428" s="89"/>
      <c r="FM428" s="89"/>
      <c r="FN428" s="89"/>
      <c r="FO428" s="89"/>
      <c r="FP428" s="89"/>
      <c r="FQ428" s="89"/>
      <c r="FR428" s="89"/>
      <c r="FS428" s="89"/>
      <c r="FT428" s="89"/>
      <c r="FU428" s="89"/>
      <c r="FV428" s="89"/>
      <c r="FW428" s="89"/>
      <c r="FX428" s="89"/>
      <c r="FY428" s="89"/>
      <c r="FZ428" s="89"/>
      <c r="GA428" s="89"/>
      <c r="GB428" s="89"/>
      <c r="GC428" s="89"/>
      <c r="GD428" s="89"/>
      <c r="GE428" s="89"/>
      <c r="GF428" s="89"/>
      <c r="GG428" s="89"/>
      <c r="GH428" s="89"/>
      <c r="GI428" s="89"/>
      <c r="GJ428" s="89"/>
      <c r="GK428" s="89"/>
      <c r="GL428" s="89"/>
      <c r="GM428" s="89"/>
      <c r="GN428" s="89"/>
      <c r="GO428" s="89"/>
      <c r="GP428" s="89"/>
      <c r="GQ428" s="89"/>
      <c r="GR428" s="89"/>
      <c r="GS428" s="89"/>
      <c r="GT428" s="89"/>
      <c r="GU428" s="89"/>
      <c r="GV428" s="89"/>
      <c r="GW428" s="89"/>
      <c r="GX428" s="89"/>
      <c r="GY428" s="89"/>
      <c r="GZ428" s="89"/>
      <c r="HA428" s="89"/>
      <c r="HB428" s="89"/>
      <c r="HC428" s="89"/>
      <c r="HD428" s="89"/>
      <c r="HE428" s="89"/>
      <c r="HF428" s="89"/>
      <c r="HG428" s="89"/>
      <c r="HH428" s="89"/>
      <c r="HI428" s="89"/>
      <c r="HJ428" s="89"/>
      <c r="HK428" s="89"/>
      <c r="HL428" s="89"/>
      <c r="HM428" s="89"/>
      <c r="HN428" s="89"/>
      <c r="HO428" s="89"/>
      <c r="HP428" s="89"/>
      <c r="HQ428" s="89"/>
      <c r="HR428" s="89"/>
      <c r="HS428" s="89"/>
      <c r="HT428" s="89"/>
      <c r="HU428" s="89"/>
      <c r="HV428" s="89"/>
      <c r="HW428" s="89"/>
      <c r="HX428" s="89"/>
      <c r="HY428" s="89"/>
      <c r="HZ428" s="89"/>
      <c r="IA428" s="89"/>
      <c r="IB428" s="89"/>
      <c r="IC428" s="89"/>
      <c r="ID428" s="89"/>
      <c r="IE428" s="89"/>
      <c r="IF428" s="89"/>
      <c r="IG428" s="89"/>
      <c r="IH428" s="89"/>
    </row>
    <row r="429" spans="2:242" x14ac:dyDescent="0.2">
      <c r="B429" s="67" t="s">
        <v>933</v>
      </c>
      <c r="C429" s="67" t="s">
        <v>909</v>
      </c>
      <c r="D429" s="67" t="s">
        <v>890</v>
      </c>
      <c r="E429" s="102">
        <v>0</v>
      </c>
      <c r="F429" s="102">
        <v>4292.908162857143</v>
      </c>
      <c r="G429" s="102">
        <v>35287.467790000002</v>
      </c>
      <c r="H429" s="102">
        <v>3114.7299657142858</v>
      </c>
      <c r="I429" s="102">
        <v>42695.105918571426</v>
      </c>
      <c r="J429" s="102">
        <v>3914.4309171428572</v>
      </c>
      <c r="K429" s="102">
        <v>1457.55528</v>
      </c>
      <c r="L429" s="102">
        <v>0</v>
      </c>
      <c r="M429" s="102">
        <v>2199.5423599999999</v>
      </c>
      <c r="N429" s="102">
        <v>2857.8049599999999</v>
      </c>
      <c r="O429" s="102">
        <v>15.14353142857143</v>
      </c>
      <c r="P429" s="102">
        <v>158.25306857142854</v>
      </c>
      <c r="Q429" s="102">
        <v>3255.6394928571426</v>
      </c>
      <c r="R429" s="102">
        <v>13858.36961</v>
      </c>
      <c r="S429" s="102">
        <v>282.69771142857144</v>
      </c>
      <c r="T429" s="102">
        <v>399.0019985714286</v>
      </c>
      <c r="U429" s="102">
        <v>0</v>
      </c>
      <c r="V429" s="102">
        <v>0</v>
      </c>
      <c r="W429" s="102">
        <v>164.60833000000002</v>
      </c>
      <c r="X429" s="102">
        <v>0</v>
      </c>
      <c r="Y429" s="102">
        <v>869.38596000000007</v>
      </c>
      <c r="Z429" s="102">
        <v>7077.5407574999999</v>
      </c>
      <c r="AA429" s="102">
        <v>0</v>
      </c>
      <c r="AB429" s="102">
        <v>211.82856428571429</v>
      </c>
      <c r="AC429" s="102">
        <v>0</v>
      </c>
      <c r="AD429" s="102">
        <v>53.300299999999993</v>
      </c>
      <c r="AE429" s="102">
        <v>26.533084285714292</v>
      </c>
      <c r="AF429" s="102">
        <v>233.39072571428571</v>
      </c>
      <c r="AG429" s="102">
        <v>5788.2637014285729</v>
      </c>
      <c r="AH429" s="102">
        <v>62341.739230000007</v>
      </c>
      <c r="AI429" s="102">
        <v>43481.098008571425</v>
      </c>
      <c r="AJ429" s="102">
        <v>15106.482138571429</v>
      </c>
      <c r="AK429" s="102">
        <v>0</v>
      </c>
      <c r="AL429" s="102">
        <v>3754.1590828571425</v>
      </c>
      <c r="AM429" s="89"/>
      <c r="AN429" s="89"/>
      <c r="AO429" s="89"/>
      <c r="AP429" s="89"/>
      <c r="AQ429" s="89"/>
      <c r="AR429" s="89"/>
      <c r="AS429" s="89"/>
      <c r="AT429" s="89"/>
      <c r="AU429" s="89"/>
      <c r="AV429" s="89"/>
      <c r="AW429" s="89"/>
      <c r="AX429" s="89"/>
      <c r="AY429" s="89"/>
      <c r="AZ429" s="89"/>
      <c r="BA429" s="89"/>
      <c r="BB429" s="89"/>
      <c r="BC429" s="89"/>
      <c r="BD429" s="89"/>
      <c r="BE429" s="89"/>
      <c r="BF429" s="89"/>
      <c r="BG429" s="89"/>
      <c r="BH429" s="89"/>
      <c r="BI429" s="89"/>
      <c r="BJ429" s="89"/>
      <c r="BK429" s="89"/>
      <c r="BL429" s="89"/>
      <c r="BM429" s="89"/>
      <c r="BN429" s="89"/>
      <c r="BO429" s="89"/>
      <c r="BP429" s="89"/>
      <c r="BQ429" s="89"/>
      <c r="BR429" s="89"/>
      <c r="BS429" s="89"/>
      <c r="BT429" s="89"/>
      <c r="BU429" s="89"/>
      <c r="BV429" s="89"/>
      <c r="BW429" s="89"/>
      <c r="BX429" s="89"/>
      <c r="BY429" s="89"/>
      <c r="BZ429" s="89"/>
      <c r="CA429" s="89"/>
      <c r="CB429" s="89"/>
      <c r="CC429" s="89"/>
      <c r="CD429" s="89"/>
      <c r="CE429" s="89"/>
      <c r="CF429" s="89"/>
      <c r="CG429" s="89"/>
      <c r="CH429" s="89"/>
      <c r="CI429" s="89"/>
      <c r="CJ429" s="89"/>
      <c r="CK429" s="89"/>
      <c r="CL429" s="89"/>
      <c r="CM429" s="89"/>
      <c r="CN429" s="89"/>
      <c r="CO429" s="89"/>
      <c r="CP429" s="89"/>
      <c r="CQ429" s="89"/>
      <c r="CR429" s="89"/>
      <c r="CS429" s="89"/>
      <c r="CT429" s="89"/>
      <c r="CU429" s="89"/>
      <c r="CV429" s="89"/>
      <c r="CW429" s="89"/>
      <c r="CX429" s="89"/>
      <c r="CY429" s="89"/>
      <c r="CZ429" s="89"/>
      <c r="DA429" s="89"/>
      <c r="DB429" s="89"/>
      <c r="DC429" s="89"/>
      <c r="DD429" s="89"/>
      <c r="DE429" s="89"/>
      <c r="DF429" s="89"/>
      <c r="DG429" s="89"/>
      <c r="DH429" s="89"/>
      <c r="DI429" s="89"/>
      <c r="DJ429" s="89"/>
      <c r="DK429" s="89"/>
      <c r="DL429" s="89"/>
      <c r="DM429" s="89"/>
      <c r="DN429" s="89"/>
      <c r="DO429" s="89"/>
      <c r="DP429" s="89"/>
      <c r="DQ429" s="89"/>
      <c r="DR429" s="89"/>
      <c r="DS429" s="89"/>
      <c r="DT429" s="89"/>
      <c r="DU429" s="89"/>
      <c r="DV429" s="89"/>
      <c r="DW429" s="89"/>
      <c r="DX429" s="89"/>
      <c r="DY429" s="89"/>
      <c r="DZ429" s="89"/>
      <c r="EA429" s="89"/>
      <c r="EB429" s="89"/>
      <c r="EC429" s="89"/>
      <c r="ED429" s="89"/>
      <c r="EE429" s="89"/>
      <c r="EF429" s="89"/>
      <c r="EG429" s="89"/>
      <c r="EH429" s="89"/>
      <c r="EI429" s="89"/>
      <c r="EJ429" s="89"/>
      <c r="EK429" s="89"/>
      <c r="EL429" s="89"/>
      <c r="EM429" s="89"/>
      <c r="EN429" s="89"/>
      <c r="EO429" s="89"/>
      <c r="EP429" s="89"/>
      <c r="EQ429" s="89"/>
      <c r="ER429" s="89"/>
      <c r="ES429" s="89"/>
      <c r="ET429" s="89"/>
      <c r="EU429" s="89"/>
      <c r="EV429" s="89"/>
      <c r="EW429" s="89"/>
      <c r="EX429" s="89"/>
      <c r="EY429" s="89"/>
      <c r="EZ429" s="89"/>
      <c r="FA429" s="89"/>
      <c r="FB429" s="89"/>
      <c r="FC429" s="89"/>
      <c r="FD429" s="89"/>
      <c r="FE429" s="89"/>
      <c r="FF429" s="89"/>
      <c r="FG429" s="89"/>
      <c r="FH429" s="89"/>
      <c r="FI429" s="89"/>
      <c r="FJ429" s="89"/>
      <c r="FK429" s="89"/>
      <c r="FL429" s="89"/>
      <c r="FM429" s="89"/>
      <c r="FN429" s="89"/>
      <c r="FO429" s="89"/>
      <c r="FP429" s="89"/>
      <c r="FQ429" s="89"/>
      <c r="FR429" s="89"/>
      <c r="FS429" s="89"/>
      <c r="FT429" s="89"/>
      <c r="FU429" s="89"/>
      <c r="FV429" s="89"/>
      <c r="FW429" s="89"/>
      <c r="FX429" s="89"/>
      <c r="FY429" s="89"/>
      <c r="FZ429" s="89"/>
      <c r="GA429" s="89"/>
      <c r="GB429" s="89"/>
      <c r="GC429" s="89"/>
      <c r="GD429" s="89"/>
      <c r="GE429" s="89"/>
      <c r="GF429" s="89"/>
      <c r="GG429" s="89"/>
      <c r="GH429" s="89"/>
      <c r="GI429" s="89"/>
      <c r="GJ429" s="89"/>
      <c r="GK429" s="89"/>
      <c r="GL429" s="89"/>
      <c r="GM429" s="89"/>
      <c r="GN429" s="89"/>
      <c r="GO429" s="89"/>
      <c r="GP429" s="89"/>
      <c r="GQ429" s="89"/>
      <c r="GR429" s="89"/>
      <c r="GS429" s="89"/>
      <c r="GT429" s="89"/>
      <c r="GU429" s="89"/>
      <c r="GV429" s="89"/>
      <c r="GW429" s="89"/>
      <c r="GX429" s="89"/>
      <c r="GY429" s="89"/>
      <c r="GZ429" s="89"/>
      <c r="HA429" s="89"/>
      <c r="HB429" s="89"/>
      <c r="HC429" s="89"/>
      <c r="HD429" s="89"/>
      <c r="HE429" s="89"/>
      <c r="HF429" s="89"/>
      <c r="HG429" s="89"/>
      <c r="HH429" s="89"/>
      <c r="HI429" s="89"/>
      <c r="HJ429" s="89"/>
      <c r="HK429" s="89"/>
      <c r="HL429" s="89"/>
      <c r="HM429" s="89"/>
      <c r="HN429" s="89"/>
      <c r="HO429" s="89"/>
      <c r="HP429" s="89"/>
      <c r="HQ429" s="89"/>
      <c r="HR429" s="89"/>
      <c r="HS429" s="89"/>
      <c r="HT429" s="89"/>
      <c r="HU429" s="89"/>
      <c r="HV429" s="89"/>
      <c r="HW429" s="89"/>
      <c r="HX429" s="89"/>
      <c r="HY429" s="89"/>
      <c r="HZ429" s="89"/>
      <c r="IA429" s="89"/>
      <c r="IB429" s="89"/>
      <c r="IC429" s="89"/>
      <c r="ID429" s="89"/>
      <c r="IE429" s="89"/>
      <c r="IF429" s="89"/>
      <c r="IG429" s="89"/>
      <c r="IH429" s="89"/>
    </row>
    <row r="430" spans="2:242" s="83" customFormat="1" ht="15" x14ac:dyDescent="0.25">
      <c r="B430" s="19" t="s">
        <v>680</v>
      </c>
      <c r="C430" s="19" t="s">
        <v>911</v>
      </c>
      <c r="D430" s="19" t="s">
        <v>890</v>
      </c>
      <c r="E430" s="101">
        <v>1812286.4318571428</v>
      </c>
      <c r="F430" s="101">
        <v>1788288.5440085714</v>
      </c>
      <c r="G430" s="101">
        <v>4713374.5853728568</v>
      </c>
      <c r="H430" s="101">
        <v>1317994.396875714</v>
      </c>
      <c r="I430" s="101">
        <v>9631943.958114285</v>
      </c>
      <c r="J430" s="101">
        <v>725380.82342428574</v>
      </c>
      <c r="K430" s="101">
        <v>1083424.4718942856</v>
      </c>
      <c r="L430" s="101">
        <v>289018.83128571429</v>
      </c>
      <c r="M430" s="101">
        <v>323505.25380999997</v>
      </c>
      <c r="N430" s="101">
        <v>1161580.1657857141</v>
      </c>
      <c r="O430" s="101">
        <v>328893.14796285715</v>
      </c>
      <c r="P430" s="101">
        <v>451647.82142428565</v>
      </c>
      <c r="Q430" s="101">
        <v>349851.09339714289</v>
      </c>
      <c r="R430" s="101">
        <v>4713301.608984286</v>
      </c>
      <c r="S430" s="101">
        <v>68084.217530000009</v>
      </c>
      <c r="T430" s="101">
        <v>9826.3225342857149</v>
      </c>
      <c r="U430" s="101">
        <v>17891.175722857144</v>
      </c>
      <c r="V430" s="101">
        <v>12712.525369999999</v>
      </c>
      <c r="W430" s="101">
        <v>226804.6459</v>
      </c>
      <c r="X430" s="101">
        <v>5398.7071914285716</v>
      </c>
      <c r="Y430" s="101">
        <v>82554.18339666666</v>
      </c>
      <c r="Z430" s="101">
        <v>260194.32627750002</v>
      </c>
      <c r="AA430" s="101">
        <v>26380.359194285713</v>
      </c>
      <c r="AB430" s="101">
        <v>320505.54430142854</v>
      </c>
      <c r="AC430" s="101">
        <v>82271.244055714298</v>
      </c>
      <c r="AD430" s="101">
        <v>35037.900825714285</v>
      </c>
      <c r="AE430" s="101">
        <v>10118.966231428572</v>
      </c>
      <c r="AF430" s="101">
        <v>46907.139837142851</v>
      </c>
      <c r="AG430" s="101">
        <v>1046001.5851657144</v>
      </c>
      <c r="AH430" s="101">
        <v>15391247.152264286</v>
      </c>
      <c r="AI430" s="101">
        <v>9692845.7750457153</v>
      </c>
      <c r="AJ430" s="101">
        <v>4919719.3396628574</v>
      </c>
      <c r="AK430" s="101">
        <v>0</v>
      </c>
      <c r="AL430" s="101">
        <v>778682.03755571437</v>
      </c>
      <c r="AM430" s="92"/>
      <c r="AN430" s="92"/>
      <c r="AO430" s="92"/>
      <c r="AP430" s="92"/>
      <c r="AQ430" s="92"/>
      <c r="AR430" s="92"/>
      <c r="AS430" s="92"/>
      <c r="AT430" s="92"/>
      <c r="AU430" s="92"/>
      <c r="AV430" s="92"/>
      <c r="AW430" s="92"/>
      <c r="AX430" s="92"/>
      <c r="AY430" s="92"/>
      <c r="AZ430" s="92"/>
      <c r="BA430" s="92"/>
      <c r="BB430" s="92"/>
      <c r="BC430" s="92"/>
      <c r="BD430" s="92"/>
      <c r="BE430" s="92"/>
      <c r="BF430" s="92"/>
      <c r="BG430" s="92"/>
      <c r="BH430" s="92"/>
      <c r="BI430" s="92"/>
      <c r="BJ430" s="92"/>
      <c r="BK430" s="92"/>
      <c r="BL430" s="92"/>
      <c r="BM430" s="92"/>
      <c r="BN430" s="92"/>
      <c r="BO430" s="92"/>
      <c r="BP430" s="92"/>
      <c r="BQ430" s="92"/>
      <c r="BR430" s="92"/>
      <c r="BS430" s="92"/>
      <c r="BT430" s="92"/>
      <c r="BU430" s="92"/>
      <c r="BV430" s="92"/>
      <c r="BW430" s="92"/>
      <c r="BX430" s="92"/>
      <c r="BY430" s="92"/>
      <c r="BZ430" s="92"/>
      <c r="CA430" s="92"/>
      <c r="CB430" s="92"/>
      <c r="CC430" s="92"/>
      <c r="CD430" s="92"/>
      <c r="CE430" s="92"/>
      <c r="CF430" s="92"/>
      <c r="CG430" s="92"/>
      <c r="CH430" s="92"/>
      <c r="CI430" s="92"/>
      <c r="CJ430" s="92"/>
      <c r="CK430" s="92"/>
      <c r="CL430" s="92"/>
      <c r="CM430" s="92"/>
      <c r="CN430" s="92"/>
      <c r="CO430" s="92"/>
      <c r="CP430" s="92"/>
      <c r="CQ430" s="92"/>
      <c r="CR430" s="92"/>
      <c r="CS430" s="92"/>
      <c r="CT430" s="92"/>
      <c r="CU430" s="92"/>
      <c r="CV430" s="92"/>
      <c r="CW430" s="92"/>
      <c r="CX430" s="92"/>
      <c r="CY430" s="92"/>
      <c r="CZ430" s="92"/>
      <c r="DA430" s="92"/>
      <c r="DB430" s="92"/>
      <c r="DC430" s="92"/>
      <c r="DD430" s="92"/>
      <c r="DE430" s="92"/>
      <c r="DF430" s="92"/>
      <c r="DG430" s="92"/>
      <c r="DH430" s="92"/>
      <c r="DI430" s="92"/>
      <c r="DJ430" s="92"/>
      <c r="DK430" s="92"/>
      <c r="DL430" s="92"/>
      <c r="DM430" s="92"/>
      <c r="DN430" s="92"/>
      <c r="DO430" s="92"/>
      <c r="DP430" s="92"/>
      <c r="DQ430" s="92"/>
      <c r="DR430" s="92"/>
      <c r="DS430" s="92"/>
      <c r="DT430" s="92"/>
      <c r="DU430" s="92"/>
      <c r="DV430" s="92"/>
      <c r="DW430" s="92"/>
      <c r="DX430" s="92"/>
      <c r="DY430" s="92"/>
      <c r="DZ430" s="92"/>
      <c r="EA430" s="92"/>
      <c r="EB430" s="92"/>
      <c r="EC430" s="92"/>
      <c r="ED430" s="92"/>
      <c r="EE430" s="92"/>
      <c r="EF430" s="92"/>
      <c r="EG430" s="92"/>
      <c r="EH430" s="92"/>
      <c r="EI430" s="92"/>
      <c r="EJ430" s="92"/>
      <c r="EK430" s="92"/>
      <c r="EL430" s="92"/>
      <c r="EM430" s="92"/>
      <c r="EN430" s="92"/>
      <c r="EO430" s="92"/>
      <c r="EP430" s="92"/>
      <c r="EQ430" s="92"/>
      <c r="ER430" s="92"/>
      <c r="ES430" s="92"/>
      <c r="ET430" s="92"/>
      <c r="EU430" s="92"/>
      <c r="EV430" s="92"/>
      <c r="EW430" s="92"/>
      <c r="EX430" s="92"/>
      <c r="EY430" s="92"/>
      <c r="EZ430" s="92"/>
      <c r="FA430" s="92"/>
      <c r="FB430" s="92"/>
      <c r="FC430" s="92"/>
      <c r="FD430" s="92"/>
      <c r="FE430" s="92"/>
      <c r="FF430" s="92"/>
      <c r="FG430" s="92"/>
      <c r="FH430" s="92"/>
      <c r="FI430" s="92"/>
      <c r="FJ430" s="92"/>
      <c r="FK430" s="92"/>
      <c r="FL430" s="92"/>
      <c r="FM430" s="92"/>
      <c r="FN430" s="92"/>
      <c r="FO430" s="92"/>
      <c r="FP430" s="92"/>
      <c r="FQ430" s="92"/>
      <c r="FR430" s="92"/>
      <c r="FS430" s="92"/>
      <c r="FT430" s="92"/>
      <c r="FU430" s="92"/>
      <c r="FV430" s="92"/>
      <c r="FW430" s="92"/>
      <c r="FX430" s="92"/>
      <c r="FY430" s="92"/>
      <c r="FZ430" s="92"/>
      <c r="GA430" s="92"/>
      <c r="GB430" s="92"/>
      <c r="GC430" s="92"/>
      <c r="GD430" s="92"/>
      <c r="GE430" s="92"/>
      <c r="GF430" s="92"/>
      <c r="GG430" s="92"/>
      <c r="GH430" s="92"/>
      <c r="GI430" s="92"/>
      <c r="GJ430" s="92"/>
      <c r="GK430" s="92"/>
      <c r="GL430" s="92"/>
      <c r="GM430" s="92"/>
      <c r="GN430" s="92"/>
      <c r="GO430" s="92"/>
      <c r="GP430" s="92"/>
      <c r="GQ430" s="92"/>
      <c r="GR430" s="92"/>
      <c r="GS430" s="92"/>
      <c r="GT430" s="92"/>
      <c r="GU430" s="92"/>
      <c r="GV430" s="92"/>
      <c r="GW430" s="92"/>
      <c r="GX430" s="92"/>
      <c r="GY430" s="92"/>
      <c r="GZ430" s="92"/>
      <c r="HA430" s="92"/>
      <c r="HB430" s="92"/>
      <c r="HC430" s="92"/>
      <c r="HD430" s="92"/>
      <c r="HE430" s="92"/>
      <c r="HF430" s="92"/>
      <c r="HG430" s="92"/>
      <c r="HH430" s="92"/>
      <c r="HI430" s="92"/>
      <c r="HJ430" s="92"/>
      <c r="HK430" s="92"/>
      <c r="HL430" s="92"/>
      <c r="HM430" s="92"/>
      <c r="HN430" s="92"/>
      <c r="HO430" s="92"/>
      <c r="HP430" s="92"/>
      <c r="HQ430" s="92"/>
      <c r="HR430" s="92"/>
      <c r="HS430" s="92"/>
      <c r="HT430" s="92"/>
      <c r="HU430" s="92"/>
      <c r="HV430" s="92"/>
      <c r="HW430" s="92"/>
      <c r="HX430" s="92"/>
      <c r="HY430" s="92"/>
      <c r="HZ430" s="92"/>
      <c r="IA430" s="92"/>
      <c r="IB430" s="92"/>
      <c r="IC430" s="92"/>
      <c r="ID430" s="92"/>
      <c r="IE430" s="92"/>
      <c r="IF430" s="92"/>
      <c r="IG430" s="92"/>
      <c r="IH430" s="92"/>
    </row>
    <row r="431" spans="2:242" x14ac:dyDescent="0.2">
      <c r="J431" s="75"/>
      <c r="Q431" s="75"/>
      <c r="X431" s="75"/>
      <c r="Y431" s="75"/>
      <c r="Z431" s="75"/>
      <c r="AA431" s="75"/>
      <c r="AB431" s="75"/>
      <c r="AC431" s="75"/>
      <c r="AD431" s="75"/>
      <c r="AE431" s="75"/>
      <c r="AF431" s="75"/>
      <c r="AG431" s="75"/>
      <c r="AH431" s="75"/>
      <c r="AI431" s="75"/>
      <c r="AJ431" s="75"/>
      <c r="AK431" s="75"/>
      <c r="AL431" s="75"/>
      <c r="AM431" s="93"/>
      <c r="AN431" s="93"/>
      <c r="AO431" s="93"/>
      <c r="AP431" s="93"/>
      <c r="AQ431" s="93"/>
      <c r="AR431" s="93"/>
      <c r="AS431" s="93"/>
      <c r="AT431" s="93"/>
      <c r="AU431" s="93"/>
      <c r="AV431" s="93"/>
      <c r="AW431" s="93"/>
      <c r="AX431" s="93"/>
      <c r="AY431" s="93"/>
      <c r="AZ431" s="93"/>
      <c r="BA431" s="93"/>
      <c r="BB431" s="93"/>
      <c r="BC431" s="93"/>
      <c r="BD431" s="93"/>
      <c r="BE431" s="93"/>
      <c r="BF431" s="93"/>
      <c r="BG431" s="93"/>
      <c r="BH431" s="93"/>
      <c r="BI431" s="93"/>
      <c r="BJ431" s="93"/>
      <c r="BK431" s="93"/>
      <c r="BL431" s="93"/>
      <c r="BM431" s="93"/>
      <c r="BN431" s="93"/>
      <c r="BO431" s="93"/>
      <c r="BP431" s="93"/>
      <c r="BQ431" s="93"/>
      <c r="BR431" s="93"/>
      <c r="BS431" s="93"/>
      <c r="BT431" s="93"/>
      <c r="BU431" s="93"/>
      <c r="BV431" s="93"/>
      <c r="BW431" s="93"/>
      <c r="BX431" s="93"/>
      <c r="BY431" s="93"/>
      <c r="BZ431" s="93"/>
      <c r="CA431" s="93"/>
      <c r="CB431" s="93"/>
      <c r="CC431" s="93"/>
      <c r="CD431" s="93"/>
      <c r="CE431" s="93"/>
      <c r="CF431" s="93"/>
      <c r="CG431" s="93"/>
      <c r="CH431" s="93"/>
      <c r="CI431" s="93"/>
      <c r="CJ431" s="93"/>
      <c r="CK431" s="93"/>
      <c r="CL431" s="93"/>
      <c r="CM431" s="93"/>
      <c r="CN431" s="93"/>
      <c r="CO431" s="93"/>
      <c r="CP431" s="93"/>
      <c r="CQ431" s="93"/>
      <c r="CR431" s="93"/>
      <c r="CS431" s="93"/>
      <c r="CT431" s="93"/>
      <c r="CU431" s="93"/>
      <c r="CV431" s="93"/>
      <c r="CW431" s="93"/>
      <c r="CX431" s="93"/>
      <c r="CY431" s="93"/>
      <c r="CZ431" s="93"/>
      <c r="DA431" s="93"/>
      <c r="DB431" s="93"/>
      <c r="DC431" s="93"/>
      <c r="DD431" s="93"/>
      <c r="DE431" s="93"/>
      <c r="DF431" s="93"/>
      <c r="DG431" s="93"/>
      <c r="DH431" s="93"/>
      <c r="DI431" s="93"/>
      <c r="DJ431" s="93"/>
      <c r="DK431" s="93"/>
      <c r="DL431" s="93"/>
      <c r="DM431" s="93"/>
      <c r="DN431" s="93"/>
      <c r="DO431" s="93"/>
      <c r="DP431" s="93"/>
      <c r="DQ431" s="93"/>
      <c r="DR431" s="93"/>
      <c r="DS431" s="93"/>
      <c r="DT431" s="93"/>
      <c r="DU431" s="93"/>
      <c r="DV431" s="93"/>
      <c r="DW431" s="93"/>
      <c r="DX431" s="93"/>
      <c r="DY431" s="93"/>
      <c r="DZ431" s="93"/>
      <c r="EA431" s="93"/>
      <c r="EB431" s="93"/>
      <c r="EC431" s="93"/>
      <c r="ED431" s="93"/>
      <c r="EE431" s="93"/>
      <c r="EF431" s="93"/>
      <c r="EG431" s="93"/>
      <c r="EH431" s="93"/>
      <c r="EI431" s="93"/>
      <c r="EJ431" s="93"/>
      <c r="EK431" s="93"/>
      <c r="EL431" s="93"/>
      <c r="EM431" s="93"/>
      <c r="EN431" s="93"/>
      <c r="EO431" s="93"/>
      <c r="EP431" s="93"/>
      <c r="EQ431" s="93"/>
      <c r="ER431" s="93"/>
      <c r="ES431" s="93"/>
      <c r="ET431" s="93"/>
      <c r="EU431" s="93"/>
      <c r="EV431" s="93"/>
      <c r="EW431" s="93"/>
      <c r="EX431" s="93"/>
      <c r="EY431" s="93"/>
      <c r="EZ431" s="93"/>
      <c r="FA431" s="93"/>
      <c r="FB431" s="93"/>
      <c r="FC431" s="93"/>
      <c r="FD431" s="93"/>
      <c r="FE431" s="93"/>
      <c r="FF431" s="93"/>
      <c r="FG431" s="93"/>
      <c r="FH431" s="93"/>
      <c r="FI431" s="93"/>
      <c r="FJ431" s="93"/>
      <c r="FK431" s="93"/>
      <c r="FL431" s="93"/>
      <c r="FM431" s="93"/>
      <c r="FN431" s="93"/>
      <c r="FO431" s="93"/>
      <c r="FP431" s="93"/>
      <c r="FQ431" s="93"/>
      <c r="FR431" s="93"/>
      <c r="FS431" s="93"/>
      <c r="FT431" s="93"/>
      <c r="FU431" s="93"/>
      <c r="FV431" s="93"/>
      <c r="FW431" s="93"/>
      <c r="FX431" s="93"/>
      <c r="FY431" s="93"/>
      <c r="FZ431" s="93"/>
      <c r="GA431" s="93"/>
      <c r="GB431" s="93"/>
      <c r="GC431" s="93"/>
      <c r="GD431" s="93"/>
      <c r="GE431" s="93"/>
      <c r="GF431" s="93"/>
      <c r="GG431" s="93"/>
      <c r="GH431" s="93"/>
      <c r="GI431" s="93"/>
      <c r="GJ431" s="93"/>
      <c r="GK431" s="93"/>
      <c r="GL431" s="93"/>
      <c r="GM431" s="93"/>
      <c r="GN431" s="93"/>
      <c r="GO431" s="93"/>
      <c r="GP431" s="93"/>
      <c r="GQ431" s="93"/>
      <c r="GR431" s="93"/>
      <c r="GS431" s="93"/>
      <c r="GT431" s="93"/>
      <c r="GU431" s="93"/>
      <c r="GV431" s="93"/>
      <c r="GW431" s="93"/>
      <c r="GX431" s="93"/>
      <c r="GY431" s="93"/>
      <c r="GZ431" s="93"/>
      <c r="HA431" s="93"/>
      <c r="HB431" s="93"/>
      <c r="HC431" s="93"/>
      <c r="HD431" s="93"/>
      <c r="HE431" s="93"/>
      <c r="HF431" s="93"/>
      <c r="HG431" s="93"/>
      <c r="HH431" s="93"/>
      <c r="HI431" s="93"/>
      <c r="HJ431" s="93"/>
      <c r="HK431" s="93"/>
      <c r="HL431" s="93"/>
      <c r="HM431" s="93"/>
      <c r="HN431" s="93"/>
      <c r="HO431" s="93"/>
      <c r="HP431" s="93"/>
      <c r="HQ431" s="93"/>
      <c r="HR431" s="93"/>
      <c r="HS431" s="93"/>
      <c r="HT431" s="93"/>
      <c r="HU431" s="93"/>
      <c r="HV431" s="93"/>
      <c r="HW431" s="93"/>
      <c r="HX431" s="93"/>
      <c r="HY431" s="93"/>
      <c r="HZ431" s="93"/>
      <c r="IA431" s="93"/>
      <c r="IB431" s="93"/>
      <c r="IC431" s="93"/>
      <c r="ID431" s="93"/>
      <c r="IE431" s="93"/>
      <c r="IF431" s="93"/>
      <c r="IG431" s="93"/>
      <c r="IH431" s="93"/>
    </row>
    <row r="432" spans="2:242" x14ac:dyDescent="0.2">
      <c r="C432" s="87" t="s">
        <v>914</v>
      </c>
      <c r="J432" s="75"/>
      <c r="Q432" s="75"/>
      <c r="X432" s="75"/>
      <c r="Y432" s="75"/>
      <c r="Z432" s="75"/>
      <c r="AA432" s="75"/>
      <c r="AB432" s="75"/>
      <c r="AC432" s="75"/>
      <c r="AD432" s="75"/>
      <c r="AE432" s="75"/>
      <c r="AF432" s="75"/>
      <c r="AG432" s="75"/>
      <c r="AH432" s="75"/>
      <c r="AI432" s="75"/>
      <c r="AJ432" s="75"/>
      <c r="AK432" s="75"/>
      <c r="AL432" s="75"/>
      <c r="AM432" s="93"/>
      <c r="AN432" s="93"/>
      <c r="AO432" s="93"/>
      <c r="AP432" s="93"/>
      <c r="AQ432" s="93"/>
      <c r="AR432" s="93"/>
      <c r="AS432" s="93"/>
      <c r="AT432" s="93"/>
      <c r="AU432" s="93"/>
      <c r="AV432" s="93"/>
      <c r="AW432" s="93"/>
      <c r="AX432" s="93"/>
      <c r="AY432" s="93"/>
      <c r="AZ432" s="93"/>
      <c r="BA432" s="93"/>
      <c r="BB432" s="93"/>
      <c r="BC432" s="93"/>
      <c r="BD432" s="93"/>
      <c r="BE432" s="93"/>
      <c r="BF432" s="93"/>
      <c r="BG432" s="93"/>
      <c r="BH432" s="93"/>
      <c r="BI432" s="93"/>
      <c r="BJ432" s="93"/>
      <c r="BK432" s="93"/>
      <c r="BL432" s="93"/>
      <c r="BM432" s="93"/>
      <c r="BN432" s="93"/>
      <c r="BO432" s="93"/>
      <c r="BP432" s="93"/>
      <c r="BQ432" s="93"/>
      <c r="BR432" s="93"/>
      <c r="BS432" s="93"/>
      <c r="BT432" s="93"/>
      <c r="BU432" s="93"/>
      <c r="BV432" s="93"/>
      <c r="BW432" s="93"/>
      <c r="BX432" s="93"/>
      <c r="BY432" s="93"/>
      <c r="BZ432" s="93"/>
      <c r="CA432" s="93"/>
      <c r="CB432" s="93"/>
      <c r="CC432" s="93"/>
      <c r="CD432" s="93"/>
      <c r="CE432" s="93"/>
      <c r="CF432" s="93"/>
      <c r="CG432" s="93"/>
      <c r="CH432" s="93"/>
      <c r="CI432" s="93"/>
      <c r="CJ432" s="93"/>
      <c r="CK432" s="93"/>
      <c r="CL432" s="93"/>
      <c r="CM432" s="93"/>
      <c r="CN432" s="93"/>
      <c r="CO432" s="93"/>
      <c r="CP432" s="93"/>
      <c r="CQ432" s="93"/>
      <c r="CR432" s="93"/>
      <c r="CS432" s="93"/>
      <c r="CT432" s="93"/>
      <c r="CU432" s="93"/>
      <c r="CV432" s="93"/>
      <c r="CW432" s="93"/>
      <c r="CX432" s="93"/>
      <c r="CY432" s="93"/>
      <c r="CZ432" s="93"/>
      <c r="DA432" s="93"/>
      <c r="DB432" s="93"/>
      <c r="DC432" s="93"/>
      <c r="DD432" s="93"/>
      <c r="DE432" s="93"/>
      <c r="DF432" s="93"/>
      <c r="DG432" s="93"/>
      <c r="DH432" s="93"/>
      <c r="DI432" s="93"/>
      <c r="DJ432" s="93"/>
      <c r="DK432" s="93"/>
      <c r="DL432" s="93"/>
      <c r="DM432" s="93"/>
      <c r="DN432" s="93"/>
      <c r="DO432" s="93"/>
      <c r="DP432" s="93"/>
      <c r="DQ432" s="93"/>
      <c r="DR432" s="93"/>
      <c r="DS432" s="93"/>
      <c r="DT432" s="93"/>
      <c r="DU432" s="93"/>
      <c r="DV432" s="93"/>
      <c r="DW432" s="93"/>
      <c r="DX432" s="93"/>
      <c r="DY432" s="93"/>
      <c r="DZ432" s="93"/>
      <c r="EA432" s="93"/>
      <c r="EB432" s="93"/>
      <c r="EC432" s="93"/>
      <c r="ED432" s="93"/>
      <c r="EE432" s="93"/>
      <c r="EF432" s="93"/>
      <c r="EG432" s="93"/>
      <c r="EH432" s="93"/>
      <c r="EI432" s="93"/>
      <c r="EJ432" s="93"/>
      <c r="EK432" s="93"/>
      <c r="EL432" s="93"/>
      <c r="EM432" s="93"/>
      <c r="EN432" s="93"/>
      <c r="EO432" s="93"/>
      <c r="EP432" s="93"/>
      <c r="EQ432" s="93"/>
      <c r="ER432" s="93"/>
      <c r="ES432" s="93"/>
      <c r="ET432" s="93"/>
      <c r="EU432" s="93"/>
      <c r="EV432" s="93"/>
      <c r="EW432" s="93"/>
      <c r="EX432" s="93"/>
      <c r="EY432" s="93"/>
      <c r="EZ432" s="93"/>
      <c r="FA432" s="93"/>
      <c r="FB432" s="93"/>
      <c r="FC432" s="93"/>
      <c r="FD432" s="93"/>
      <c r="FE432" s="93"/>
      <c r="FF432" s="93"/>
      <c r="FG432" s="93"/>
      <c r="FH432" s="93"/>
      <c r="FI432" s="93"/>
      <c r="FJ432" s="93"/>
      <c r="FK432" s="93"/>
      <c r="FL432" s="93"/>
      <c r="FM432" s="93"/>
      <c r="FN432" s="93"/>
      <c r="FO432" s="93"/>
      <c r="FP432" s="93"/>
      <c r="FQ432" s="93"/>
      <c r="FR432" s="93"/>
      <c r="FS432" s="93"/>
      <c r="FT432" s="93"/>
      <c r="FU432" s="93"/>
      <c r="FV432" s="93"/>
      <c r="FW432" s="93"/>
      <c r="FX432" s="93"/>
      <c r="FY432" s="93"/>
      <c r="FZ432" s="93"/>
      <c r="GA432" s="93"/>
      <c r="GB432" s="93"/>
      <c r="GC432" s="93"/>
      <c r="GD432" s="93"/>
      <c r="GE432" s="93"/>
      <c r="GF432" s="93"/>
      <c r="GG432" s="93"/>
      <c r="GH432" s="93"/>
      <c r="GI432" s="93"/>
      <c r="GJ432" s="93"/>
      <c r="GK432" s="93"/>
      <c r="GL432" s="93"/>
      <c r="GM432" s="93"/>
      <c r="GN432" s="93"/>
      <c r="GO432" s="93"/>
      <c r="GP432" s="93"/>
      <c r="GQ432" s="93"/>
      <c r="GR432" s="93"/>
      <c r="GS432" s="93"/>
      <c r="GT432" s="93"/>
      <c r="GU432" s="93"/>
      <c r="GV432" s="93"/>
      <c r="GW432" s="93"/>
      <c r="GX432" s="93"/>
      <c r="GY432" s="93"/>
      <c r="GZ432" s="93"/>
      <c r="HA432" s="93"/>
      <c r="HB432" s="93"/>
      <c r="HC432" s="93"/>
      <c r="HD432" s="93"/>
      <c r="HE432" s="93"/>
      <c r="HF432" s="93"/>
      <c r="HG432" s="93"/>
      <c r="HH432" s="93"/>
      <c r="HI432" s="93"/>
      <c r="HJ432" s="93"/>
      <c r="HK432" s="93"/>
      <c r="HL432" s="93"/>
      <c r="HM432" s="93"/>
      <c r="HN432" s="93"/>
      <c r="HO432" s="93"/>
      <c r="HP432" s="93"/>
      <c r="HQ432" s="93"/>
      <c r="HR432" s="93"/>
      <c r="HS432" s="93"/>
      <c r="HT432" s="93"/>
      <c r="HU432" s="93"/>
      <c r="HV432" s="93"/>
      <c r="HW432" s="93"/>
      <c r="HX432" s="93"/>
      <c r="HY432" s="93"/>
      <c r="HZ432" s="93"/>
      <c r="IA432" s="93"/>
      <c r="IB432" s="93"/>
      <c r="IC432" s="93"/>
      <c r="ID432" s="93"/>
      <c r="IE432" s="93"/>
      <c r="IF432" s="93"/>
      <c r="IG432" s="93"/>
      <c r="IH432" s="93"/>
    </row>
    <row r="433" spans="2:242" x14ac:dyDescent="0.2">
      <c r="B433" s="67">
        <v>510405</v>
      </c>
      <c r="C433" s="67" t="s">
        <v>603</v>
      </c>
      <c r="D433" s="67"/>
      <c r="E433" s="88">
        <v>26135.572700000001</v>
      </c>
      <c r="F433" s="88">
        <v>33155.386180000001</v>
      </c>
      <c r="G433" s="88">
        <v>81759.885450000002</v>
      </c>
      <c r="H433" s="88">
        <v>44133.887869999999</v>
      </c>
      <c r="I433" s="88">
        <v>185184.7322</v>
      </c>
      <c r="J433" s="88">
        <v>74.248320000000007</v>
      </c>
      <c r="K433" s="88">
        <v>34694.114009999998</v>
      </c>
      <c r="L433" s="88">
        <v>11410.99</v>
      </c>
      <c r="M433" s="88">
        <v>2599.3584500000002</v>
      </c>
      <c r="N433" s="88">
        <v>43875.106959999997</v>
      </c>
      <c r="O433" s="88">
        <v>8433.1978099999997</v>
      </c>
      <c r="P433" s="88">
        <v>14164.457479999999</v>
      </c>
      <c r="Q433" s="88">
        <v>0.33833999999999997</v>
      </c>
      <c r="R433" s="88">
        <v>115251.81137</v>
      </c>
      <c r="S433" s="88">
        <v>1051.9444800000001</v>
      </c>
      <c r="T433" s="88">
        <v>370.46571999999998</v>
      </c>
      <c r="U433" s="88">
        <v>726.96961999999996</v>
      </c>
      <c r="V433" s="88">
        <v>83.864440000000002</v>
      </c>
      <c r="W433" s="88">
        <v>4470.6120300000002</v>
      </c>
      <c r="X433" s="88">
        <v>116.95216000000001</v>
      </c>
      <c r="Y433" s="88">
        <v>0</v>
      </c>
      <c r="Z433" s="88">
        <v>0</v>
      </c>
      <c r="AA433" s="88">
        <v>0</v>
      </c>
      <c r="AB433" s="88">
        <v>9857.2084599999998</v>
      </c>
      <c r="AC433" s="88">
        <v>505.50916000000001</v>
      </c>
      <c r="AD433" s="88">
        <v>0</v>
      </c>
      <c r="AE433" s="88">
        <v>300.40363000000002</v>
      </c>
      <c r="AF433" s="88">
        <v>0</v>
      </c>
      <c r="AG433" s="88">
        <v>17483.929700000001</v>
      </c>
      <c r="AH433" s="88">
        <v>317920.47326999996</v>
      </c>
      <c r="AI433" s="88">
        <v>244845.59974000001</v>
      </c>
      <c r="AJ433" s="88">
        <v>63217.326730000001</v>
      </c>
      <c r="AK433" s="88">
        <v>0</v>
      </c>
      <c r="AL433" s="88">
        <v>9857.5468000000001</v>
      </c>
      <c r="AM433" s="89"/>
      <c r="AN433" s="89"/>
      <c r="AO433" s="89"/>
      <c r="AP433" s="89"/>
      <c r="AQ433" s="89"/>
      <c r="AR433" s="89"/>
      <c r="AS433" s="89"/>
      <c r="AT433" s="89"/>
      <c r="AU433" s="89"/>
      <c r="AV433" s="89"/>
      <c r="AW433" s="89"/>
      <c r="AX433" s="89"/>
      <c r="AY433" s="89"/>
      <c r="AZ433" s="89"/>
      <c r="BA433" s="89"/>
      <c r="BB433" s="89"/>
      <c r="BC433" s="89"/>
      <c r="BD433" s="89"/>
      <c r="BE433" s="89"/>
      <c r="BF433" s="89"/>
      <c r="BG433" s="89"/>
      <c r="BH433" s="89"/>
      <c r="BI433" s="89"/>
      <c r="BJ433" s="89"/>
      <c r="BK433" s="89"/>
      <c r="BL433" s="89"/>
      <c r="BM433" s="89"/>
      <c r="BN433" s="89"/>
      <c r="BO433" s="89"/>
      <c r="BP433" s="89"/>
      <c r="BQ433" s="89"/>
      <c r="BR433" s="89"/>
      <c r="BS433" s="89"/>
      <c r="BT433" s="89"/>
      <c r="BU433" s="89"/>
      <c r="BV433" s="89"/>
      <c r="BW433" s="89"/>
      <c r="BX433" s="89"/>
      <c r="BY433" s="89"/>
      <c r="BZ433" s="89"/>
      <c r="CA433" s="89"/>
      <c r="CB433" s="89"/>
      <c r="CC433" s="89"/>
      <c r="CD433" s="89"/>
      <c r="CE433" s="89"/>
      <c r="CF433" s="89"/>
      <c r="CG433" s="89"/>
      <c r="CH433" s="89"/>
      <c r="CI433" s="89"/>
      <c r="CJ433" s="89"/>
      <c r="CK433" s="89"/>
      <c r="CL433" s="89"/>
      <c r="CM433" s="89"/>
      <c r="CN433" s="89"/>
      <c r="CO433" s="89"/>
      <c r="CP433" s="89"/>
      <c r="CQ433" s="89"/>
      <c r="CR433" s="89"/>
      <c r="CS433" s="89"/>
      <c r="CT433" s="89"/>
      <c r="CU433" s="89"/>
      <c r="CV433" s="89"/>
      <c r="CW433" s="89"/>
      <c r="CX433" s="89"/>
      <c r="CY433" s="89"/>
      <c r="CZ433" s="89"/>
      <c r="DA433" s="89"/>
      <c r="DB433" s="89"/>
      <c r="DC433" s="89"/>
      <c r="DD433" s="89"/>
      <c r="DE433" s="89"/>
      <c r="DF433" s="89"/>
      <c r="DG433" s="89"/>
      <c r="DH433" s="89"/>
      <c r="DI433" s="89"/>
      <c r="DJ433" s="89"/>
      <c r="DK433" s="89"/>
      <c r="DL433" s="89"/>
      <c r="DM433" s="89"/>
      <c r="DN433" s="89"/>
      <c r="DO433" s="89"/>
      <c r="DP433" s="89"/>
      <c r="DQ433" s="89"/>
      <c r="DR433" s="89"/>
      <c r="DS433" s="89"/>
      <c r="DT433" s="89"/>
      <c r="DU433" s="89"/>
      <c r="DV433" s="89"/>
      <c r="DW433" s="89"/>
      <c r="DX433" s="89"/>
      <c r="DY433" s="89"/>
      <c r="DZ433" s="89"/>
      <c r="EA433" s="89"/>
      <c r="EB433" s="89"/>
      <c r="EC433" s="89"/>
      <c r="ED433" s="89"/>
      <c r="EE433" s="89"/>
      <c r="EF433" s="89"/>
      <c r="EG433" s="89"/>
      <c r="EH433" s="89"/>
      <c r="EI433" s="89"/>
      <c r="EJ433" s="89"/>
      <c r="EK433" s="89"/>
      <c r="EL433" s="89"/>
      <c r="EM433" s="89"/>
      <c r="EN433" s="89"/>
      <c r="EO433" s="89"/>
      <c r="EP433" s="89"/>
      <c r="EQ433" s="89"/>
      <c r="ER433" s="89"/>
      <c r="ES433" s="89"/>
      <c r="ET433" s="89"/>
      <c r="EU433" s="89"/>
      <c r="EV433" s="89"/>
      <c r="EW433" s="89"/>
      <c r="EX433" s="89"/>
      <c r="EY433" s="89"/>
      <c r="EZ433" s="89"/>
      <c r="FA433" s="89"/>
      <c r="FB433" s="89"/>
      <c r="FC433" s="89"/>
      <c r="FD433" s="89"/>
      <c r="FE433" s="89"/>
      <c r="FF433" s="89"/>
      <c r="FG433" s="89"/>
      <c r="FH433" s="89"/>
      <c r="FI433" s="89"/>
      <c r="FJ433" s="89"/>
      <c r="FK433" s="89"/>
      <c r="FL433" s="89"/>
      <c r="FM433" s="89"/>
      <c r="FN433" s="89"/>
      <c r="FO433" s="89"/>
      <c r="FP433" s="89"/>
      <c r="FQ433" s="89"/>
      <c r="FR433" s="89"/>
      <c r="FS433" s="89"/>
      <c r="FT433" s="89"/>
      <c r="FU433" s="89"/>
      <c r="FV433" s="89"/>
      <c r="FW433" s="89"/>
      <c r="FX433" s="89"/>
      <c r="FY433" s="89"/>
      <c r="FZ433" s="89"/>
      <c r="GA433" s="89"/>
      <c r="GB433" s="89"/>
      <c r="GC433" s="89"/>
      <c r="GD433" s="89"/>
      <c r="GE433" s="89"/>
      <c r="GF433" s="89"/>
      <c r="GG433" s="89"/>
      <c r="GH433" s="89"/>
      <c r="GI433" s="89"/>
      <c r="GJ433" s="89"/>
      <c r="GK433" s="89"/>
      <c r="GL433" s="89"/>
      <c r="GM433" s="89"/>
      <c r="GN433" s="89"/>
      <c r="GO433" s="89"/>
      <c r="GP433" s="89"/>
      <c r="GQ433" s="89"/>
      <c r="GR433" s="89"/>
      <c r="GS433" s="89"/>
      <c r="GT433" s="89"/>
      <c r="GU433" s="89"/>
      <c r="GV433" s="89"/>
      <c r="GW433" s="89"/>
      <c r="GX433" s="89"/>
      <c r="GY433" s="89"/>
      <c r="GZ433" s="89"/>
      <c r="HA433" s="89"/>
      <c r="HB433" s="89"/>
      <c r="HC433" s="89"/>
      <c r="HD433" s="89"/>
      <c r="HE433" s="89"/>
      <c r="HF433" s="89"/>
      <c r="HG433" s="89"/>
      <c r="HH433" s="89"/>
      <c r="HI433" s="89"/>
      <c r="HJ433" s="89"/>
      <c r="HK433" s="89"/>
      <c r="HL433" s="89"/>
      <c r="HM433" s="89"/>
      <c r="HN433" s="89"/>
      <c r="HO433" s="89"/>
      <c r="HP433" s="89"/>
      <c r="HQ433" s="89"/>
      <c r="HR433" s="89"/>
      <c r="HS433" s="89"/>
      <c r="HT433" s="89"/>
      <c r="HU433" s="89"/>
      <c r="HV433" s="89"/>
      <c r="HW433" s="89"/>
      <c r="HX433" s="89"/>
      <c r="HY433" s="89"/>
      <c r="HZ433" s="89"/>
      <c r="IA433" s="89"/>
      <c r="IB433" s="89"/>
      <c r="IC433" s="89"/>
      <c r="ID433" s="89"/>
      <c r="IE433" s="89"/>
      <c r="IF433" s="89"/>
      <c r="IG433" s="89"/>
      <c r="IH433" s="89"/>
    </row>
    <row r="434" spans="2:242" x14ac:dyDescent="0.2">
      <c r="B434" s="67">
        <v>510410</v>
      </c>
      <c r="C434" s="67" t="s">
        <v>604</v>
      </c>
      <c r="D434" s="67"/>
      <c r="E434" s="88">
        <v>53822.971120000002</v>
      </c>
      <c r="F434" s="88">
        <v>48072.397060000003</v>
      </c>
      <c r="G434" s="88">
        <v>115562.39496000001</v>
      </c>
      <c r="H434" s="88">
        <v>18048.476500000001</v>
      </c>
      <c r="I434" s="88">
        <v>235506.23963999999</v>
      </c>
      <c r="J434" s="88">
        <v>50179.097540000002</v>
      </c>
      <c r="K434" s="88">
        <v>13763.49171</v>
      </c>
      <c r="L434" s="88">
        <v>1E-3</v>
      </c>
      <c r="M434" s="88">
        <v>16248.482910000001</v>
      </c>
      <c r="N434" s="88">
        <v>11452.343349999999</v>
      </c>
      <c r="O434" s="88">
        <v>10355.04775</v>
      </c>
      <c r="P434" s="88">
        <v>5688.6742999999997</v>
      </c>
      <c r="Q434" s="88">
        <v>16410.020919999999</v>
      </c>
      <c r="R434" s="88">
        <v>124097.15947999999</v>
      </c>
      <c r="S434" s="88">
        <v>3624.35932</v>
      </c>
      <c r="T434" s="88">
        <v>12.235659999999999</v>
      </c>
      <c r="U434" s="88">
        <v>211.99214000000001</v>
      </c>
      <c r="V434" s="88">
        <v>671.99402999999995</v>
      </c>
      <c r="W434" s="88">
        <v>6930.7266600000003</v>
      </c>
      <c r="X434" s="88">
        <v>362.92362000000003</v>
      </c>
      <c r="Y434" s="88">
        <v>0</v>
      </c>
      <c r="Z434" s="88">
        <v>0</v>
      </c>
      <c r="AA434" s="88">
        <v>41.484119999999997</v>
      </c>
      <c r="AB434" s="88">
        <v>64.438180000000003</v>
      </c>
      <c r="AC434" s="88">
        <v>385.26022999999998</v>
      </c>
      <c r="AD434" s="88">
        <v>0.15501999999999999</v>
      </c>
      <c r="AE434" s="88">
        <v>123.39294</v>
      </c>
      <c r="AF434" s="88">
        <v>13.63758</v>
      </c>
      <c r="AG434" s="88">
        <v>12442.599499999998</v>
      </c>
      <c r="AH434" s="88">
        <v>372045.99861999997</v>
      </c>
      <c r="AI434" s="88">
        <v>182534.03720000002</v>
      </c>
      <c r="AJ434" s="88">
        <v>172982.22560000001</v>
      </c>
      <c r="AK434" s="88">
        <v>0</v>
      </c>
      <c r="AL434" s="88">
        <v>16529.735819999998</v>
      </c>
      <c r="AM434" s="89"/>
      <c r="AN434" s="89"/>
      <c r="AO434" s="89"/>
      <c r="AP434" s="89"/>
      <c r="AQ434" s="89"/>
      <c r="AR434" s="89"/>
      <c r="AS434" s="89"/>
      <c r="AT434" s="89"/>
      <c r="AU434" s="89"/>
      <c r="AV434" s="89"/>
      <c r="AW434" s="89"/>
      <c r="AX434" s="89"/>
      <c r="AY434" s="89"/>
      <c r="AZ434" s="89"/>
      <c r="BA434" s="89"/>
      <c r="BB434" s="89"/>
      <c r="BC434" s="89"/>
      <c r="BD434" s="89"/>
      <c r="BE434" s="89"/>
      <c r="BF434" s="89"/>
      <c r="BG434" s="89"/>
      <c r="BH434" s="89"/>
      <c r="BI434" s="89"/>
      <c r="BJ434" s="89"/>
      <c r="BK434" s="89"/>
      <c r="BL434" s="89"/>
      <c r="BM434" s="89"/>
      <c r="BN434" s="89"/>
      <c r="BO434" s="89"/>
      <c r="BP434" s="89"/>
      <c r="BQ434" s="89"/>
      <c r="BR434" s="89"/>
      <c r="BS434" s="89"/>
      <c r="BT434" s="89"/>
      <c r="BU434" s="89"/>
      <c r="BV434" s="89"/>
      <c r="BW434" s="89"/>
      <c r="BX434" s="89"/>
      <c r="BY434" s="89"/>
      <c r="BZ434" s="89"/>
      <c r="CA434" s="89"/>
      <c r="CB434" s="89"/>
      <c r="CC434" s="89"/>
      <c r="CD434" s="89"/>
      <c r="CE434" s="89"/>
      <c r="CF434" s="89"/>
      <c r="CG434" s="89"/>
      <c r="CH434" s="89"/>
      <c r="CI434" s="89"/>
      <c r="CJ434" s="89"/>
      <c r="CK434" s="89"/>
      <c r="CL434" s="89"/>
      <c r="CM434" s="89"/>
      <c r="CN434" s="89"/>
      <c r="CO434" s="89"/>
      <c r="CP434" s="89"/>
      <c r="CQ434" s="89"/>
      <c r="CR434" s="89"/>
      <c r="CS434" s="89"/>
      <c r="CT434" s="89"/>
      <c r="CU434" s="89"/>
      <c r="CV434" s="89"/>
      <c r="CW434" s="89"/>
      <c r="CX434" s="89"/>
      <c r="CY434" s="89"/>
      <c r="CZ434" s="89"/>
      <c r="DA434" s="89"/>
      <c r="DB434" s="89"/>
      <c r="DC434" s="89"/>
      <c r="DD434" s="89"/>
      <c r="DE434" s="89"/>
      <c r="DF434" s="89"/>
      <c r="DG434" s="89"/>
      <c r="DH434" s="89"/>
      <c r="DI434" s="89"/>
      <c r="DJ434" s="89"/>
      <c r="DK434" s="89"/>
      <c r="DL434" s="89"/>
      <c r="DM434" s="89"/>
      <c r="DN434" s="89"/>
      <c r="DO434" s="89"/>
      <c r="DP434" s="89"/>
      <c r="DQ434" s="89"/>
      <c r="DR434" s="89"/>
      <c r="DS434" s="89"/>
      <c r="DT434" s="89"/>
      <c r="DU434" s="89"/>
      <c r="DV434" s="89"/>
      <c r="DW434" s="89"/>
      <c r="DX434" s="89"/>
      <c r="DY434" s="89"/>
      <c r="DZ434" s="89"/>
      <c r="EA434" s="89"/>
      <c r="EB434" s="89"/>
      <c r="EC434" s="89"/>
      <c r="ED434" s="89"/>
      <c r="EE434" s="89"/>
      <c r="EF434" s="89"/>
      <c r="EG434" s="89"/>
      <c r="EH434" s="89"/>
      <c r="EI434" s="89"/>
      <c r="EJ434" s="89"/>
      <c r="EK434" s="89"/>
      <c r="EL434" s="89"/>
      <c r="EM434" s="89"/>
      <c r="EN434" s="89"/>
      <c r="EO434" s="89"/>
      <c r="EP434" s="89"/>
      <c r="EQ434" s="89"/>
      <c r="ER434" s="89"/>
      <c r="ES434" s="89"/>
      <c r="ET434" s="89"/>
      <c r="EU434" s="89"/>
      <c r="EV434" s="89"/>
      <c r="EW434" s="89"/>
      <c r="EX434" s="89"/>
      <c r="EY434" s="89"/>
      <c r="EZ434" s="89"/>
      <c r="FA434" s="89"/>
      <c r="FB434" s="89"/>
      <c r="FC434" s="89"/>
      <c r="FD434" s="89"/>
      <c r="FE434" s="89"/>
      <c r="FF434" s="89"/>
      <c r="FG434" s="89"/>
      <c r="FH434" s="89"/>
      <c r="FI434" s="89"/>
      <c r="FJ434" s="89"/>
      <c r="FK434" s="89"/>
      <c r="FL434" s="89"/>
      <c r="FM434" s="89"/>
      <c r="FN434" s="89"/>
      <c r="FO434" s="89"/>
      <c r="FP434" s="89"/>
      <c r="FQ434" s="89"/>
      <c r="FR434" s="89"/>
      <c r="FS434" s="89"/>
      <c r="FT434" s="89"/>
      <c r="FU434" s="89"/>
      <c r="FV434" s="89"/>
      <c r="FW434" s="89"/>
      <c r="FX434" s="89"/>
      <c r="FY434" s="89"/>
      <c r="FZ434" s="89"/>
      <c r="GA434" s="89"/>
      <c r="GB434" s="89"/>
      <c r="GC434" s="89"/>
      <c r="GD434" s="89"/>
      <c r="GE434" s="89"/>
      <c r="GF434" s="89"/>
      <c r="GG434" s="89"/>
      <c r="GH434" s="89"/>
      <c r="GI434" s="89"/>
      <c r="GJ434" s="89"/>
      <c r="GK434" s="89"/>
      <c r="GL434" s="89"/>
      <c r="GM434" s="89"/>
      <c r="GN434" s="89"/>
      <c r="GO434" s="89"/>
      <c r="GP434" s="89"/>
      <c r="GQ434" s="89"/>
      <c r="GR434" s="89"/>
      <c r="GS434" s="89"/>
      <c r="GT434" s="89"/>
      <c r="GU434" s="89"/>
      <c r="GV434" s="89"/>
      <c r="GW434" s="89"/>
      <c r="GX434" s="89"/>
      <c r="GY434" s="89"/>
      <c r="GZ434" s="89"/>
      <c r="HA434" s="89"/>
      <c r="HB434" s="89"/>
      <c r="HC434" s="89"/>
      <c r="HD434" s="89"/>
      <c r="HE434" s="89"/>
      <c r="HF434" s="89"/>
      <c r="HG434" s="89"/>
      <c r="HH434" s="89"/>
      <c r="HI434" s="89"/>
      <c r="HJ434" s="89"/>
      <c r="HK434" s="89"/>
      <c r="HL434" s="89"/>
      <c r="HM434" s="89"/>
      <c r="HN434" s="89"/>
      <c r="HO434" s="89"/>
      <c r="HP434" s="89"/>
      <c r="HQ434" s="89"/>
      <c r="HR434" s="89"/>
      <c r="HS434" s="89"/>
      <c r="HT434" s="89"/>
      <c r="HU434" s="89"/>
      <c r="HV434" s="89"/>
      <c r="HW434" s="89"/>
      <c r="HX434" s="89"/>
      <c r="HY434" s="89"/>
      <c r="HZ434" s="89"/>
      <c r="IA434" s="89"/>
      <c r="IB434" s="89"/>
      <c r="IC434" s="89"/>
      <c r="ID434" s="89"/>
      <c r="IE434" s="89"/>
      <c r="IF434" s="89"/>
      <c r="IG434" s="89"/>
      <c r="IH434" s="89"/>
    </row>
    <row r="435" spans="2:242" x14ac:dyDescent="0.2">
      <c r="B435" s="67">
        <v>510415</v>
      </c>
      <c r="C435" s="67" t="s">
        <v>605</v>
      </c>
      <c r="D435" s="67"/>
      <c r="E435" s="88">
        <v>7728.0823300000002</v>
      </c>
      <c r="F435" s="88">
        <v>10325.27324</v>
      </c>
      <c r="G435" s="88">
        <v>26887.425159999999</v>
      </c>
      <c r="H435" s="88">
        <v>3273.1073099999999</v>
      </c>
      <c r="I435" s="88">
        <v>48213.888039999998</v>
      </c>
      <c r="J435" s="88">
        <v>0</v>
      </c>
      <c r="K435" s="88">
        <v>4155.8369899999998</v>
      </c>
      <c r="L435" s="88">
        <v>2.9449999999999998</v>
      </c>
      <c r="M435" s="88">
        <v>3015.2258299999999</v>
      </c>
      <c r="N435" s="88">
        <v>3076.5684999999999</v>
      </c>
      <c r="O435" s="88">
        <v>775.03692999999998</v>
      </c>
      <c r="P435" s="88">
        <v>4023.1971899999999</v>
      </c>
      <c r="Q435" s="88">
        <v>231.83653000000001</v>
      </c>
      <c r="R435" s="88">
        <v>15280.646969999998</v>
      </c>
      <c r="S435" s="88">
        <v>19.14161</v>
      </c>
      <c r="T435" s="88">
        <v>79.861099999999993</v>
      </c>
      <c r="U435" s="88">
        <v>0</v>
      </c>
      <c r="V435" s="88">
        <v>44.68844</v>
      </c>
      <c r="W435" s="88">
        <v>1366.7382500000001</v>
      </c>
      <c r="X435" s="88">
        <v>53.385629999999999</v>
      </c>
      <c r="Y435" s="88">
        <v>0</v>
      </c>
      <c r="Z435" s="88">
        <v>0</v>
      </c>
      <c r="AA435" s="88">
        <v>0</v>
      </c>
      <c r="AB435" s="88">
        <v>88.875209999999996</v>
      </c>
      <c r="AC435" s="88">
        <v>20.319739999999999</v>
      </c>
      <c r="AD435" s="88">
        <v>0</v>
      </c>
      <c r="AE435" s="88">
        <v>219.83187000000001</v>
      </c>
      <c r="AF435" s="88">
        <v>0</v>
      </c>
      <c r="AG435" s="88">
        <v>1892.8418499999998</v>
      </c>
      <c r="AH435" s="88">
        <v>65387.376859999997</v>
      </c>
      <c r="AI435" s="88">
        <v>43880.868040000001</v>
      </c>
      <c r="AJ435" s="88">
        <v>21185.79708</v>
      </c>
      <c r="AK435" s="88">
        <v>0</v>
      </c>
      <c r="AL435" s="88">
        <v>320.71174000000002</v>
      </c>
      <c r="AM435" s="89"/>
      <c r="AN435" s="89"/>
      <c r="AO435" s="89"/>
      <c r="AP435" s="89"/>
      <c r="AQ435" s="89"/>
      <c r="AR435" s="89"/>
      <c r="AS435" s="89"/>
      <c r="AT435" s="89"/>
      <c r="AU435" s="89"/>
      <c r="AV435" s="89"/>
      <c r="AW435" s="89"/>
      <c r="AX435" s="89"/>
      <c r="AY435" s="89"/>
      <c r="AZ435" s="89"/>
      <c r="BA435" s="89"/>
      <c r="BB435" s="89"/>
      <c r="BC435" s="89"/>
      <c r="BD435" s="89"/>
      <c r="BE435" s="89"/>
      <c r="BF435" s="89"/>
      <c r="BG435" s="89"/>
      <c r="BH435" s="89"/>
      <c r="BI435" s="89"/>
      <c r="BJ435" s="89"/>
      <c r="BK435" s="89"/>
      <c r="BL435" s="89"/>
      <c r="BM435" s="89"/>
      <c r="BN435" s="89"/>
      <c r="BO435" s="89"/>
      <c r="BP435" s="89"/>
      <c r="BQ435" s="89"/>
      <c r="BR435" s="89"/>
      <c r="BS435" s="89"/>
      <c r="BT435" s="89"/>
      <c r="BU435" s="89"/>
      <c r="BV435" s="89"/>
      <c r="BW435" s="89"/>
      <c r="BX435" s="89"/>
      <c r="BY435" s="89"/>
      <c r="BZ435" s="89"/>
      <c r="CA435" s="89"/>
      <c r="CB435" s="89"/>
      <c r="CC435" s="89"/>
      <c r="CD435" s="89"/>
      <c r="CE435" s="89"/>
      <c r="CF435" s="89"/>
      <c r="CG435" s="89"/>
      <c r="CH435" s="89"/>
      <c r="CI435" s="89"/>
      <c r="CJ435" s="89"/>
      <c r="CK435" s="89"/>
      <c r="CL435" s="89"/>
      <c r="CM435" s="89"/>
      <c r="CN435" s="89"/>
      <c r="CO435" s="89"/>
      <c r="CP435" s="89"/>
      <c r="CQ435" s="89"/>
      <c r="CR435" s="89"/>
      <c r="CS435" s="89"/>
      <c r="CT435" s="89"/>
      <c r="CU435" s="89"/>
      <c r="CV435" s="89"/>
      <c r="CW435" s="89"/>
      <c r="CX435" s="89"/>
      <c r="CY435" s="89"/>
      <c r="CZ435" s="89"/>
      <c r="DA435" s="89"/>
      <c r="DB435" s="89"/>
      <c r="DC435" s="89"/>
      <c r="DD435" s="89"/>
      <c r="DE435" s="89"/>
      <c r="DF435" s="89"/>
      <c r="DG435" s="89"/>
      <c r="DH435" s="89"/>
      <c r="DI435" s="89"/>
      <c r="DJ435" s="89"/>
      <c r="DK435" s="89"/>
      <c r="DL435" s="89"/>
      <c r="DM435" s="89"/>
      <c r="DN435" s="89"/>
      <c r="DO435" s="89"/>
      <c r="DP435" s="89"/>
      <c r="DQ435" s="89"/>
      <c r="DR435" s="89"/>
      <c r="DS435" s="89"/>
      <c r="DT435" s="89"/>
      <c r="DU435" s="89"/>
      <c r="DV435" s="89"/>
      <c r="DW435" s="89"/>
      <c r="DX435" s="89"/>
      <c r="DY435" s="89"/>
      <c r="DZ435" s="89"/>
      <c r="EA435" s="89"/>
      <c r="EB435" s="89"/>
      <c r="EC435" s="89"/>
      <c r="ED435" s="89"/>
      <c r="EE435" s="89"/>
      <c r="EF435" s="89"/>
      <c r="EG435" s="89"/>
      <c r="EH435" s="89"/>
      <c r="EI435" s="89"/>
      <c r="EJ435" s="89"/>
      <c r="EK435" s="89"/>
      <c r="EL435" s="89"/>
      <c r="EM435" s="89"/>
      <c r="EN435" s="89"/>
      <c r="EO435" s="89"/>
      <c r="EP435" s="89"/>
      <c r="EQ435" s="89"/>
      <c r="ER435" s="89"/>
      <c r="ES435" s="89"/>
      <c r="ET435" s="89"/>
      <c r="EU435" s="89"/>
      <c r="EV435" s="89"/>
      <c r="EW435" s="89"/>
      <c r="EX435" s="89"/>
      <c r="EY435" s="89"/>
      <c r="EZ435" s="89"/>
      <c r="FA435" s="89"/>
      <c r="FB435" s="89"/>
      <c r="FC435" s="89"/>
      <c r="FD435" s="89"/>
      <c r="FE435" s="89"/>
      <c r="FF435" s="89"/>
      <c r="FG435" s="89"/>
      <c r="FH435" s="89"/>
      <c r="FI435" s="89"/>
      <c r="FJ435" s="89"/>
      <c r="FK435" s="89"/>
      <c r="FL435" s="89"/>
      <c r="FM435" s="89"/>
      <c r="FN435" s="89"/>
      <c r="FO435" s="89"/>
      <c r="FP435" s="89"/>
      <c r="FQ435" s="89"/>
      <c r="FR435" s="89"/>
      <c r="FS435" s="89"/>
      <c r="FT435" s="89"/>
      <c r="FU435" s="89"/>
      <c r="FV435" s="89"/>
      <c r="FW435" s="89"/>
      <c r="FX435" s="89"/>
      <c r="FY435" s="89"/>
      <c r="FZ435" s="89"/>
      <c r="GA435" s="89"/>
      <c r="GB435" s="89"/>
      <c r="GC435" s="89"/>
      <c r="GD435" s="89"/>
      <c r="GE435" s="89"/>
      <c r="GF435" s="89"/>
      <c r="GG435" s="89"/>
      <c r="GH435" s="89"/>
      <c r="GI435" s="89"/>
      <c r="GJ435" s="89"/>
      <c r="GK435" s="89"/>
      <c r="GL435" s="89"/>
      <c r="GM435" s="89"/>
      <c r="GN435" s="89"/>
      <c r="GO435" s="89"/>
      <c r="GP435" s="89"/>
      <c r="GQ435" s="89"/>
      <c r="GR435" s="89"/>
      <c r="GS435" s="89"/>
      <c r="GT435" s="89"/>
      <c r="GU435" s="89"/>
      <c r="GV435" s="89"/>
      <c r="GW435" s="89"/>
      <c r="GX435" s="89"/>
      <c r="GY435" s="89"/>
      <c r="GZ435" s="89"/>
      <c r="HA435" s="89"/>
      <c r="HB435" s="89"/>
      <c r="HC435" s="89"/>
      <c r="HD435" s="89"/>
      <c r="HE435" s="89"/>
      <c r="HF435" s="89"/>
      <c r="HG435" s="89"/>
      <c r="HH435" s="89"/>
      <c r="HI435" s="89"/>
      <c r="HJ435" s="89"/>
      <c r="HK435" s="89"/>
      <c r="HL435" s="89"/>
      <c r="HM435" s="89"/>
      <c r="HN435" s="89"/>
      <c r="HO435" s="89"/>
      <c r="HP435" s="89"/>
      <c r="HQ435" s="89"/>
      <c r="HR435" s="89"/>
      <c r="HS435" s="89"/>
      <c r="HT435" s="89"/>
      <c r="HU435" s="89"/>
      <c r="HV435" s="89"/>
      <c r="HW435" s="89"/>
      <c r="HX435" s="89"/>
      <c r="HY435" s="89"/>
      <c r="HZ435" s="89"/>
      <c r="IA435" s="89"/>
      <c r="IB435" s="89"/>
      <c r="IC435" s="89"/>
      <c r="ID435" s="89"/>
      <c r="IE435" s="89"/>
      <c r="IF435" s="89"/>
      <c r="IG435" s="89"/>
      <c r="IH435" s="89"/>
    </row>
    <row r="436" spans="2:242" x14ac:dyDescent="0.2">
      <c r="B436" s="67">
        <v>510420</v>
      </c>
      <c r="C436" s="67" t="s">
        <v>606</v>
      </c>
      <c r="D436" s="67"/>
      <c r="E436" s="88">
        <v>6587.71263</v>
      </c>
      <c r="F436" s="88">
        <v>9.3824900000000007</v>
      </c>
      <c r="G436" s="88">
        <v>78029.835229999997</v>
      </c>
      <c r="H436" s="88">
        <v>355.14648</v>
      </c>
      <c r="I436" s="88">
        <v>84982.076829999991</v>
      </c>
      <c r="J436" s="88">
        <v>0</v>
      </c>
      <c r="K436" s="88">
        <v>0</v>
      </c>
      <c r="L436" s="88">
        <v>0</v>
      </c>
      <c r="M436" s="88">
        <v>286.78467999999998</v>
      </c>
      <c r="N436" s="88">
        <v>676.01487999999995</v>
      </c>
      <c r="O436" s="88">
        <v>559.42022999999995</v>
      </c>
      <c r="P436" s="88">
        <v>74.341939999999994</v>
      </c>
      <c r="Q436" s="88">
        <v>35881.131609999997</v>
      </c>
      <c r="R436" s="88">
        <v>37477.693339999998</v>
      </c>
      <c r="S436" s="88">
        <v>33.182879999999997</v>
      </c>
      <c r="T436" s="88">
        <v>0.49907000000000001</v>
      </c>
      <c r="U436" s="88">
        <v>291.44988000000001</v>
      </c>
      <c r="V436" s="88">
        <v>214.85446999999999</v>
      </c>
      <c r="W436" s="88">
        <v>3296.2146400000001</v>
      </c>
      <c r="X436" s="88">
        <v>11.06917</v>
      </c>
      <c r="Y436" s="88">
        <v>0</v>
      </c>
      <c r="Z436" s="88">
        <v>0</v>
      </c>
      <c r="AA436" s="88">
        <v>2830.8752199999999</v>
      </c>
      <c r="AB436" s="88">
        <v>17046.494439999999</v>
      </c>
      <c r="AC436" s="88">
        <v>1051.2994699999999</v>
      </c>
      <c r="AD436" s="88">
        <v>4278.5311099999999</v>
      </c>
      <c r="AE436" s="88">
        <v>11.743740000000001</v>
      </c>
      <c r="AF436" s="88">
        <v>5905.8355499999998</v>
      </c>
      <c r="AG436" s="88">
        <v>34972.049639999997</v>
      </c>
      <c r="AH436" s="88">
        <v>157431.81980999999</v>
      </c>
      <c r="AI436" s="88">
        <v>84345.965559999997</v>
      </c>
      <c r="AJ436" s="88">
        <v>7142.98632</v>
      </c>
      <c r="AK436" s="88">
        <v>0</v>
      </c>
      <c r="AL436" s="88">
        <v>65942.867929999993</v>
      </c>
      <c r="AM436" s="89"/>
      <c r="AN436" s="89"/>
      <c r="AO436" s="89"/>
      <c r="AP436" s="89"/>
      <c r="AQ436" s="89"/>
      <c r="AR436" s="89"/>
      <c r="AS436" s="89"/>
      <c r="AT436" s="89"/>
      <c r="AU436" s="89"/>
      <c r="AV436" s="89"/>
      <c r="AW436" s="89"/>
      <c r="AX436" s="89"/>
      <c r="AY436" s="89"/>
      <c r="AZ436" s="89"/>
      <c r="BA436" s="89"/>
      <c r="BB436" s="89"/>
      <c r="BC436" s="89"/>
      <c r="BD436" s="89"/>
      <c r="BE436" s="89"/>
      <c r="BF436" s="89"/>
      <c r="BG436" s="89"/>
      <c r="BH436" s="89"/>
      <c r="BI436" s="89"/>
      <c r="BJ436" s="89"/>
      <c r="BK436" s="89"/>
      <c r="BL436" s="89"/>
      <c r="BM436" s="89"/>
      <c r="BN436" s="89"/>
      <c r="BO436" s="89"/>
      <c r="BP436" s="89"/>
      <c r="BQ436" s="89"/>
      <c r="BR436" s="89"/>
      <c r="BS436" s="89"/>
      <c r="BT436" s="89"/>
      <c r="BU436" s="89"/>
      <c r="BV436" s="89"/>
      <c r="BW436" s="89"/>
      <c r="BX436" s="89"/>
      <c r="BY436" s="89"/>
      <c r="BZ436" s="89"/>
      <c r="CA436" s="89"/>
      <c r="CB436" s="89"/>
      <c r="CC436" s="89"/>
      <c r="CD436" s="89"/>
      <c r="CE436" s="89"/>
      <c r="CF436" s="89"/>
      <c r="CG436" s="89"/>
      <c r="CH436" s="89"/>
      <c r="CI436" s="89"/>
      <c r="CJ436" s="89"/>
      <c r="CK436" s="89"/>
      <c r="CL436" s="89"/>
      <c r="CM436" s="89"/>
      <c r="CN436" s="89"/>
      <c r="CO436" s="89"/>
      <c r="CP436" s="89"/>
      <c r="CQ436" s="89"/>
      <c r="CR436" s="89"/>
      <c r="CS436" s="89"/>
      <c r="CT436" s="89"/>
      <c r="CU436" s="89"/>
      <c r="CV436" s="89"/>
      <c r="CW436" s="89"/>
      <c r="CX436" s="89"/>
      <c r="CY436" s="89"/>
      <c r="CZ436" s="89"/>
      <c r="DA436" s="89"/>
      <c r="DB436" s="89"/>
      <c r="DC436" s="89"/>
      <c r="DD436" s="89"/>
      <c r="DE436" s="89"/>
      <c r="DF436" s="89"/>
      <c r="DG436" s="89"/>
      <c r="DH436" s="89"/>
      <c r="DI436" s="89"/>
      <c r="DJ436" s="89"/>
      <c r="DK436" s="89"/>
      <c r="DL436" s="89"/>
      <c r="DM436" s="89"/>
      <c r="DN436" s="89"/>
      <c r="DO436" s="89"/>
      <c r="DP436" s="89"/>
      <c r="DQ436" s="89"/>
      <c r="DR436" s="89"/>
      <c r="DS436" s="89"/>
      <c r="DT436" s="89"/>
      <c r="DU436" s="89"/>
      <c r="DV436" s="89"/>
      <c r="DW436" s="89"/>
      <c r="DX436" s="89"/>
      <c r="DY436" s="89"/>
      <c r="DZ436" s="89"/>
      <c r="EA436" s="89"/>
      <c r="EB436" s="89"/>
      <c r="EC436" s="89"/>
      <c r="ED436" s="89"/>
      <c r="EE436" s="89"/>
      <c r="EF436" s="89"/>
      <c r="EG436" s="89"/>
      <c r="EH436" s="89"/>
      <c r="EI436" s="89"/>
      <c r="EJ436" s="89"/>
      <c r="EK436" s="89"/>
      <c r="EL436" s="89"/>
      <c r="EM436" s="89"/>
      <c r="EN436" s="89"/>
      <c r="EO436" s="89"/>
      <c r="EP436" s="89"/>
      <c r="EQ436" s="89"/>
      <c r="ER436" s="89"/>
      <c r="ES436" s="89"/>
      <c r="ET436" s="89"/>
      <c r="EU436" s="89"/>
      <c r="EV436" s="89"/>
      <c r="EW436" s="89"/>
      <c r="EX436" s="89"/>
      <c r="EY436" s="89"/>
      <c r="EZ436" s="89"/>
      <c r="FA436" s="89"/>
      <c r="FB436" s="89"/>
      <c r="FC436" s="89"/>
      <c r="FD436" s="89"/>
      <c r="FE436" s="89"/>
      <c r="FF436" s="89"/>
      <c r="FG436" s="89"/>
      <c r="FH436" s="89"/>
      <c r="FI436" s="89"/>
      <c r="FJ436" s="89"/>
      <c r="FK436" s="89"/>
      <c r="FL436" s="89"/>
      <c r="FM436" s="89"/>
      <c r="FN436" s="89"/>
      <c r="FO436" s="89"/>
      <c r="FP436" s="89"/>
      <c r="FQ436" s="89"/>
      <c r="FR436" s="89"/>
      <c r="FS436" s="89"/>
      <c r="FT436" s="89"/>
      <c r="FU436" s="89"/>
      <c r="FV436" s="89"/>
      <c r="FW436" s="89"/>
      <c r="FX436" s="89"/>
      <c r="FY436" s="89"/>
      <c r="FZ436" s="89"/>
      <c r="GA436" s="89"/>
      <c r="GB436" s="89"/>
      <c r="GC436" s="89"/>
      <c r="GD436" s="89"/>
      <c r="GE436" s="89"/>
      <c r="GF436" s="89"/>
      <c r="GG436" s="89"/>
      <c r="GH436" s="89"/>
      <c r="GI436" s="89"/>
      <c r="GJ436" s="89"/>
      <c r="GK436" s="89"/>
      <c r="GL436" s="89"/>
      <c r="GM436" s="89"/>
      <c r="GN436" s="89"/>
      <c r="GO436" s="89"/>
      <c r="GP436" s="89"/>
      <c r="GQ436" s="89"/>
      <c r="GR436" s="89"/>
      <c r="GS436" s="89"/>
      <c r="GT436" s="89"/>
      <c r="GU436" s="89"/>
      <c r="GV436" s="89"/>
      <c r="GW436" s="89"/>
      <c r="GX436" s="89"/>
      <c r="GY436" s="89"/>
      <c r="GZ436" s="89"/>
      <c r="HA436" s="89"/>
      <c r="HB436" s="89"/>
      <c r="HC436" s="89"/>
      <c r="HD436" s="89"/>
      <c r="HE436" s="89"/>
      <c r="HF436" s="89"/>
      <c r="HG436" s="89"/>
      <c r="HH436" s="89"/>
      <c r="HI436" s="89"/>
      <c r="HJ436" s="89"/>
      <c r="HK436" s="89"/>
      <c r="HL436" s="89"/>
      <c r="HM436" s="89"/>
      <c r="HN436" s="89"/>
      <c r="HO436" s="89"/>
      <c r="HP436" s="89"/>
      <c r="HQ436" s="89"/>
      <c r="HR436" s="89"/>
      <c r="HS436" s="89"/>
      <c r="HT436" s="89"/>
      <c r="HU436" s="89"/>
      <c r="HV436" s="89"/>
      <c r="HW436" s="89"/>
      <c r="HX436" s="89"/>
      <c r="HY436" s="89"/>
      <c r="HZ436" s="89"/>
      <c r="IA436" s="89"/>
      <c r="IB436" s="89"/>
      <c r="IC436" s="89"/>
      <c r="ID436" s="89"/>
      <c r="IE436" s="89"/>
      <c r="IF436" s="89"/>
      <c r="IG436" s="89"/>
      <c r="IH436" s="89"/>
    </row>
    <row r="437" spans="2:242" x14ac:dyDescent="0.2">
      <c r="B437" s="67">
        <v>510421</v>
      </c>
      <c r="C437" s="67" t="s">
        <v>992</v>
      </c>
      <c r="D437" s="67"/>
      <c r="E437" s="88">
        <v>125.41094</v>
      </c>
      <c r="F437" s="88">
        <v>0.27739999999999998</v>
      </c>
      <c r="G437" s="88">
        <v>0</v>
      </c>
      <c r="H437" s="88">
        <v>0</v>
      </c>
      <c r="I437" s="88">
        <v>125.68834</v>
      </c>
      <c r="J437" s="88">
        <v>0</v>
      </c>
      <c r="K437" s="88">
        <v>0</v>
      </c>
      <c r="L437" s="88">
        <v>0</v>
      </c>
      <c r="M437" s="88">
        <v>0</v>
      </c>
      <c r="N437" s="88">
        <v>0</v>
      </c>
      <c r="O437" s="88">
        <v>0</v>
      </c>
      <c r="P437" s="88">
        <v>0</v>
      </c>
      <c r="Q437" s="88">
        <v>0</v>
      </c>
      <c r="R437" s="88">
        <v>0</v>
      </c>
      <c r="S437" s="88">
        <v>0</v>
      </c>
      <c r="T437" s="88">
        <v>0</v>
      </c>
      <c r="U437" s="88">
        <v>0</v>
      </c>
      <c r="V437" s="88">
        <v>0</v>
      </c>
      <c r="W437" s="88">
        <v>0</v>
      </c>
      <c r="X437" s="88">
        <v>0</v>
      </c>
      <c r="Y437" s="88">
        <v>0</v>
      </c>
      <c r="Z437" s="88">
        <v>0</v>
      </c>
      <c r="AA437" s="88">
        <v>0</v>
      </c>
      <c r="AB437" s="88">
        <v>0</v>
      </c>
      <c r="AC437" s="88">
        <v>0</v>
      </c>
      <c r="AD437" s="88">
        <v>0</v>
      </c>
      <c r="AE437" s="88">
        <v>0</v>
      </c>
      <c r="AF437" s="88">
        <v>0</v>
      </c>
      <c r="AG437" s="88">
        <v>0</v>
      </c>
      <c r="AH437" s="88">
        <v>125.68834</v>
      </c>
      <c r="AI437" s="88">
        <v>0</v>
      </c>
      <c r="AJ437" s="88">
        <v>125.68834</v>
      </c>
      <c r="AK437" s="88">
        <v>0</v>
      </c>
      <c r="AL437" s="88">
        <v>0</v>
      </c>
      <c r="AM437" s="89"/>
      <c r="AN437" s="89"/>
      <c r="AO437" s="89"/>
      <c r="AP437" s="89"/>
      <c r="AQ437" s="89"/>
      <c r="AR437" s="89"/>
      <c r="AS437" s="89"/>
      <c r="AT437" s="89"/>
      <c r="AU437" s="89"/>
      <c r="AV437" s="89"/>
      <c r="AW437" s="89"/>
      <c r="AX437" s="89"/>
      <c r="AY437" s="89"/>
      <c r="AZ437" s="89"/>
      <c r="BA437" s="89"/>
      <c r="BB437" s="89"/>
      <c r="BC437" s="89"/>
      <c r="BD437" s="89"/>
      <c r="BE437" s="89"/>
      <c r="BF437" s="89"/>
      <c r="BG437" s="89"/>
      <c r="BH437" s="89"/>
      <c r="BI437" s="89"/>
      <c r="BJ437" s="89"/>
      <c r="BK437" s="89"/>
      <c r="BL437" s="89"/>
      <c r="BM437" s="89"/>
      <c r="BN437" s="89"/>
      <c r="BO437" s="89"/>
      <c r="BP437" s="89"/>
      <c r="BQ437" s="89"/>
      <c r="BR437" s="89"/>
      <c r="BS437" s="89"/>
      <c r="BT437" s="89"/>
      <c r="BU437" s="89"/>
      <c r="BV437" s="89"/>
      <c r="BW437" s="89"/>
      <c r="BX437" s="89"/>
      <c r="BY437" s="89"/>
      <c r="BZ437" s="89"/>
      <c r="CA437" s="89"/>
      <c r="CB437" s="89"/>
      <c r="CC437" s="89"/>
      <c r="CD437" s="89"/>
      <c r="CE437" s="89"/>
      <c r="CF437" s="89"/>
      <c r="CG437" s="89"/>
      <c r="CH437" s="89"/>
      <c r="CI437" s="89"/>
      <c r="CJ437" s="89"/>
      <c r="CK437" s="89"/>
      <c r="CL437" s="89"/>
      <c r="CM437" s="89"/>
      <c r="CN437" s="89"/>
      <c r="CO437" s="89"/>
      <c r="CP437" s="89"/>
      <c r="CQ437" s="89"/>
      <c r="CR437" s="89"/>
      <c r="CS437" s="89"/>
      <c r="CT437" s="89"/>
      <c r="CU437" s="89"/>
      <c r="CV437" s="89"/>
      <c r="CW437" s="89"/>
      <c r="CX437" s="89"/>
      <c r="CY437" s="89"/>
      <c r="CZ437" s="89"/>
      <c r="DA437" s="89"/>
      <c r="DB437" s="89"/>
      <c r="DC437" s="89"/>
      <c r="DD437" s="89"/>
      <c r="DE437" s="89"/>
      <c r="DF437" s="89"/>
      <c r="DG437" s="89"/>
      <c r="DH437" s="89"/>
      <c r="DI437" s="89"/>
      <c r="DJ437" s="89"/>
      <c r="DK437" s="89"/>
      <c r="DL437" s="89"/>
      <c r="DM437" s="89"/>
      <c r="DN437" s="89"/>
      <c r="DO437" s="89"/>
      <c r="DP437" s="89"/>
      <c r="DQ437" s="89"/>
      <c r="DR437" s="89"/>
      <c r="DS437" s="89"/>
      <c r="DT437" s="89"/>
      <c r="DU437" s="89"/>
      <c r="DV437" s="89"/>
      <c r="DW437" s="89"/>
      <c r="DX437" s="89"/>
      <c r="DY437" s="89"/>
      <c r="DZ437" s="89"/>
      <c r="EA437" s="89"/>
      <c r="EB437" s="89"/>
      <c r="EC437" s="89"/>
      <c r="ED437" s="89"/>
      <c r="EE437" s="89"/>
      <c r="EF437" s="89"/>
      <c r="EG437" s="89"/>
      <c r="EH437" s="89"/>
      <c r="EI437" s="89"/>
      <c r="EJ437" s="89"/>
      <c r="EK437" s="89"/>
      <c r="EL437" s="89"/>
      <c r="EM437" s="89"/>
      <c r="EN437" s="89"/>
      <c r="EO437" s="89"/>
      <c r="EP437" s="89"/>
      <c r="EQ437" s="89"/>
      <c r="ER437" s="89"/>
      <c r="ES437" s="89"/>
      <c r="ET437" s="89"/>
      <c r="EU437" s="89"/>
      <c r="EV437" s="89"/>
      <c r="EW437" s="89"/>
      <c r="EX437" s="89"/>
      <c r="EY437" s="89"/>
      <c r="EZ437" s="89"/>
      <c r="FA437" s="89"/>
      <c r="FB437" s="89"/>
      <c r="FC437" s="89"/>
      <c r="FD437" s="89"/>
      <c r="FE437" s="89"/>
      <c r="FF437" s="89"/>
      <c r="FG437" s="89"/>
      <c r="FH437" s="89"/>
      <c r="FI437" s="89"/>
      <c r="FJ437" s="89"/>
      <c r="FK437" s="89"/>
      <c r="FL437" s="89"/>
      <c r="FM437" s="89"/>
      <c r="FN437" s="89"/>
      <c r="FO437" s="89"/>
      <c r="FP437" s="89"/>
      <c r="FQ437" s="89"/>
      <c r="FR437" s="89"/>
      <c r="FS437" s="89"/>
      <c r="FT437" s="89"/>
      <c r="FU437" s="89"/>
      <c r="FV437" s="89"/>
      <c r="FW437" s="89"/>
      <c r="FX437" s="89"/>
      <c r="FY437" s="89"/>
      <c r="FZ437" s="89"/>
      <c r="GA437" s="89"/>
      <c r="GB437" s="89"/>
      <c r="GC437" s="89"/>
      <c r="GD437" s="89"/>
      <c r="GE437" s="89"/>
      <c r="GF437" s="89"/>
      <c r="GG437" s="89"/>
      <c r="GH437" s="89"/>
      <c r="GI437" s="89"/>
      <c r="GJ437" s="89"/>
      <c r="GK437" s="89"/>
      <c r="GL437" s="89"/>
      <c r="GM437" s="89"/>
      <c r="GN437" s="89"/>
      <c r="GO437" s="89"/>
      <c r="GP437" s="89"/>
      <c r="GQ437" s="89"/>
      <c r="GR437" s="89"/>
      <c r="GS437" s="89"/>
      <c r="GT437" s="89"/>
      <c r="GU437" s="89"/>
      <c r="GV437" s="89"/>
      <c r="GW437" s="89"/>
      <c r="GX437" s="89"/>
      <c r="GY437" s="89"/>
      <c r="GZ437" s="89"/>
      <c r="HA437" s="89"/>
      <c r="HB437" s="89"/>
      <c r="HC437" s="89"/>
      <c r="HD437" s="89"/>
      <c r="HE437" s="89"/>
      <c r="HF437" s="89"/>
      <c r="HG437" s="89"/>
      <c r="HH437" s="89"/>
      <c r="HI437" s="89"/>
      <c r="HJ437" s="89"/>
      <c r="HK437" s="89"/>
      <c r="HL437" s="89"/>
      <c r="HM437" s="89"/>
      <c r="HN437" s="89"/>
      <c r="HO437" s="89"/>
      <c r="HP437" s="89"/>
      <c r="HQ437" s="89"/>
      <c r="HR437" s="89"/>
      <c r="HS437" s="89"/>
      <c r="HT437" s="89"/>
      <c r="HU437" s="89"/>
      <c r="HV437" s="89"/>
      <c r="HW437" s="89"/>
      <c r="HX437" s="89"/>
      <c r="HY437" s="89"/>
      <c r="HZ437" s="89"/>
      <c r="IA437" s="89"/>
      <c r="IB437" s="89"/>
      <c r="IC437" s="89"/>
      <c r="ID437" s="89"/>
      <c r="IE437" s="89"/>
      <c r="IF437" s="89"/>
      <c r="IG437" s="89"/>
      <c r="IH437" s="89"/>
    </row>
    <row r="438" spans="2:242" x14ac:dyDescent="0.2">
      <c r="B438" s="67">
        <v>510425</v>
      </c>
      <c r="C438" s="67" t="s">
        <v>993</v>
      </c>
      <c r="D438" s="67"/>
      <c r="E438" s="88">
        <v>0</v>
      </c>
      <c r="F438" s="88">
        <v>0</v>
      </c>
      <c r="G438" s="88">
        <v>0</v>
      </c>
      <c r="H438" s="88">
        <v>0</v>
      </c>
      <c r="I438" s="88">
        <v>0</v>
      </c>
      <c r="J438" s="88">
        <v>0</v>
      </c>
      <c r="K438" s="88">
        <v>0</v>
      </c>
      <c r="L438" s="88">
        <v>0</v>
      </c>
      <c r="M438" s="88">
        <v>0</v>
      </c>
      <c r="N438" s="88">
        <v>0</v>
      </c>
      <c r="O438" s="88">
        <v>0</v>
      </c>
      <c r="P438" s="88">
        <v>0</v>
      </c>
      <c r="Q438" s="88">
        <v>0</v>
      </c>
      <c r="R438" s="88">
        <v>0</v>
      </c>
      <c r="S438" s="88">
        <v>0</v>
      </c>
      <c r="T438" s="88">
        <v>0</v>
      </c>
      <c r="U438" s="88">
        <v>0</v>
      </c>
      <c r="V438" s="88">
        <v>0</v>
      </c>
      <c r="W438" s="88">
        <v>0</v>
      </c>
      <c r="X438" s="88">
        <v>0</v>
      </c>
      <c r="Y438" s="88">
        <v>0</v>
      </c>
      <c r="Z438" s="88">
        <v>0</v>
      </c>
      <c r="AA438" s="88">
        <v>0</v>
      </c>
      <c r="AB438" s="88">
        <v>0</v>
      </c>
      <c r="AC438" s="88">
        <v>0</v>
      </c>
      <c r="AD438" s="88">
        <v>0</v>
      </c>
      <c r="AE438" s="88">
        <v>0</v>
      </c>
      <c r="AF438" s="88">
        <v>0</v>
      </c>
      <c r="AG438" s="88">
        <v>0</v>
      </c>
      <c r="AH438" s="88">
        <v>0</v>
      </c>
      <c r="AI438" s="88">
        <v>0</v>
      </c>
      <c r="AJ438" s="88">
        <v>0</v>
      </c>
      <c r="AK438" s="88">
        <v>0</v>
      </c>
      <c r="AL438" s="88">
        <v>0</v>
      </c>
      <c r="AM438" s="89"/>
      <c r="AN438" s="89"/>
      <c r="AO438" s="89"/>
      <c r="AP438" s="89"/>
      <c r="AQ438" s="89"/>
      <c r="AR438" s="89"/>
      <c r="AS438" s="89"/>
      <c r="AT438" s="89"/>
      <c r="AU438" s="89"/>
      <c r="AV438" s="89"/>
      <c r="AW438" s="89"/>
      <c r="AX438" s="89"/>
      <c r="AY438" s="89"/>
      <c r="AZ438" s="89"/>
      <c r="BA438" s="89"/>
      <c r="BB438" s="89"/>
      <c r="BC438" s="89"/>
      <c r="BD438" s="89"/>
      <c r="BE438" s="89"/>
      <c r="BF438" s="89"/>
      <c r="BG438" s="89"/>
      <c r="BH438" s="89"/>
      <c r="BI438" s="89"/>
      <c r="BJ438" s="89"/>
      <c r="BK438" s="89"/>
      <c r="BL438" s="89"/>
      <c r="BM438" s="89"/>
      <c r="BN438" s="89"/>
      <c r="BO438" s="89"/>
      <c r="BP438" s="89"/>
      <c r="BQ438" s="89"/>
      <c r="BR438" s="89"/>
      <c r="BS438" s="89"/>
      <c r="BT438" s="89"/>
      <c r="BU438" s="89"/>
      <c r="BV438" s="89"/>
      <c r="BW438" s="89"/>
      <c r="BX438" s="89"/>
      <c r="BY438" s="89"/>
      <c r="BZ438" s="89"/>
      <c r="CA438" s="89"/>
      <c r="CB438" s="89"/>
      <c r="CC438" s="89"/>
      <c r="CD438" s="89"/>
      <c r="CE438" s="89"/>
      <c r="CF438" s="89"/>
      <c r="CG438" s="89"/>
      <c r="CH438" s="89"/>
      <c r="CI438" s="89"/>
      <c r="CJ438" s="89"/>
      <c r="CK438" s="89"/>
      <c r="CL438" s="89"/>
      <c r="CM438" s="89"/>
      <c r="CN438" s="89"/>
      <c r="CO438" s="89"/>
      <c r="CP438" s="89"/>
      <c r="CQ438" s="89"/>
      <c r="CR438" s="89"/>
      <c r="CS438" s="89"/>
      <c r="CT438" s="89"/>
      <c r="CU438" s="89"/>
      <c r="CV438" s="89"/>
      <c r="CW438" s="89"/>
      <c r="CX438" s="89"/>
      <c r="CY438" s="89"/>
      <c r="CZ438" s="89"/>
      <c r="DA438" s="89"/>
      <c r="DB438" s="89"/>
      <c r="DC438" s="89"/>
      <c r="DD438" s="89"/>
      <c r="DE438" s="89"/>
      <c r="DF438" s="89"/>
      <c r="DG438" s="89"/>
      <c r="DH438" s="89"/>
      <c r="DI438" s="89"/>
      <c r="DJ438" s="89"/>
      <c r="DK438" s="89"/>
      <c r="DL438" s="89"/>
      <c r="DM438" s="89"/>
      <c r="DN438" s="89"/>
      <c r="DO438" s="89"/>
      <c r="DP438" s="89"/>
      <c r="DQ438" s="89"/>
      <c r="DR438" s="89"/>
      <c r="DS438" s="89"/>
      <c r="DT438" s="89"/>
      <c r="DU438" s="89"/>
      <c r="DV438" s="89"/>
      <c r="DW438" s="89"/>
      <c r="DX438" s="89"/>
      <c r="DY438" s="89"/>
      <c r="DZ438" s="89"/>
      <c r="EA438" s="89"/>
      <c r="EB438" s="89"/>
      <c r="EC438" s="89"/>
      <c r="ED438" s="89"/>
      <c r="EE438" s="89"/>
      <c r="EF438" s="89"/>
      <c r="EG438" s="89"/>
      <c r="EH438" s="89"/>
      <c r="EI438" s="89"/>
      <c r="EJ438" s="89"/>
      <c r="EK438" s="89"/>
      <c r="EL438" s="89"/>
      <c r="EM438" s="89"/>
      <c r="EN438" s="89"/>
      <c r="EO438" s="89"/>
      <c r="EP438" s="89"/>
      <c r="EQ438" s="89"/>
      <c r="ER438" s="89"/>
      <c r="ES438" s="89"/>
      <c r="ET438" s="89"/>
      <c r="EU438" s="89"/>
      <c r="EV438" s="89"/>
      <c r="EW438" s="89"/>
      <c r="EX438" s="89"/>
      <c r="EY438" s="89"/>
      <c r="EZ438" s="89"/>
      <c r="FA438" s="89"/>
      <c r="FB438" s="89"/>
      <c r="FC438" s="89"/>
      <c r="FD438" s="89"/>
      <c r="FE438" s="89"/>
      <c r="FF438" s="89"/>
      <c r="FG438" s="89"/>
      <c r="FH438" s="89"/>
      <c r="FI438" s="89"/>
      <c r="FJ438" s="89"/>
      <c r="FK438" s="89"/>
      <c r="FL438" s="89"/>
      <c r="FM438" s="89"/>
      <c r="FN438" s="89"/>
      <c r="FO438" s="89"/>
      <c r="FP438" s="89"/>
      <c r="FQ438" s="89"/>
      <c r="FR438" s="89"/>
      <c r="FS438" s="89"/>
      <c r="FT438" s="89"/>
      <c r="FU438" s="89"/>
      <c r="FV438" s="89"/>
      <c r="FW438" s="89"/>
      <c r="FX438" s="89"/>
      <c r="FY438" s="89"/>
      <c r="FZ438" s="89"/>
      <c r="GA438" s="89"/>
      <c r="GB438" s="89"/>
      <c r="GC438" s="89"/>
      <c r="GD438" s="89"/>
      <c r="GE438" s="89"/>
      <c r="GF438" s="89"/>
      <c r="GG438" s="89"/>
      <c r="GH438" s="89"/>
      <c r="GI438" s="89"/>
      <c r="GJ438" s="89"/>
      <c r="GK438" s="89"/>
      <c r="GL438" s="89"/>
      <c r="GM438" s="89"/>
      <c r="GN438" s="89"/>
      <c r="GO438" s="89"/>
      <c r="GP438" s="89"/>
      <c r="GQ438" s="89"/>
      <c r="GR438" s="89"/>
      <c r="GS438" s="89"/>
      <c r="GT438" s="89"/>
      <c r="GU438" s="89"/>
      <c r="GV438" s="89"/>
      <c r="GW438" s="89"/>
      <c r="GX438" s="89"/>
      <c r="GY438" s="89"/>
      <c r="GZ438" s="89"/>
      <c r="HA438" s="89"/>
      <c r="HB438" s="89"/>
      <c r="HC438" s="89"/>
      <c r="HD438" s="89"/>
      <c r="HE438" s="89"/>
      <c r="HF438" s="89"/>
      <c r="HG438" s="89"/>
      <c r="HH438" s="89"/>
      <c r="HI438" s="89"/>
      <c r="HJ438" s="89"/>
      <c r="HK438" s="89"/>
      <c r="HL438" s="89"/>
      <c r="HM438" s="89"/>
      <c r="HN438" s="89"/>
      <c r="HO438" s="89"/>
      <c r="HP438" s="89"/>
      <c r="HQ438" s="89"/>
      <c r="HR438" s="89"/>
      <c r="HS438" s="89"/>
      <c r="HT438" s="89"/>
      <c r="HU438" s="89"/>
      <c r="HV438" s="89"/>
      <c r="HW438" s="89"/>
      <c r="HX438" s="89"/>
      <c r="HY438" s="89"/>
      <c r="HZ438" s="89"/>
      <c r="IA438" s="89"/>
      <c r="IB438" s="89"/>
      <c r="IC438" s="89"/>
      <c r="ID438" s="89"/>
      <c r="IE438" s="89"/>
      <c r="IF438" s="89"/>
      <c r="IG438" s="89"/>
      <c r="IH438" s="89"/>
    </row>
    <row r="439" spans="2:242" x14ac:dyDescent="0.2">
      <c r="B439" s="67">
        <v>510430</v>
      </c>
      <c r="C439" s="67" t="s">
        <v>994</v>
      </c>
      <c r="D439" s="67"/>
      <c r="E439" s="88">
        <v>3.879</v>
      </c>
      <c r="F439" s="88">
        <v>117.54293</v>
      </c>
      <c r="G439" s="88">
        <v>2.0318000000000001</v>
      </c>
      <c r="H439" s="88">
        <v>21.657050000000002</v>
      </c>
      <c r="I439" s="88">
        <v>145.11078000000001</v>
      </c>
      <c r="J439" s="88">
        <v>542.32917999999995</v>
      </c>
      <c r="K439" s="88">
        <v>0.34810000000000002</v>
      </c>
      <c r="L439" s="88">
        <v>0</v>
      </c>
      <c r="M439" s="88">
        <v>0</v>
      </c>
      <c r="N439" s="88">
        <v>103.05753</v>
      </c>
      <c r="O439" s="88">
        <v>0</v>
      </c>
      <c r="P439" s="88">
        <v>25.994730000000001</v>
      </c>
      <c r="Q439" s="88">
        <v>0</v>
      </c>
      <c r="R439" s="88">
        <v>671.72954000000004</v>
      </c>
      <c r="S439" s="88">
        <v>0</v>
      </c>
      <c r="T439" s="88">
        <v>74.586010000000002</v>
      </c>
      <c r="U439" s="88">
        <v>0</v>
      </c>
      <c r="V439" s="88">
        <v>1.0581199999999999</v>
      </c>
      <c r="W439" s="88">
        <v>0</v>
      </c>
      <c r="X439" s="88">
        <v>9.4392700000000005</v>
      </c>
      <c r="Y439" s="88">
        <v>0</v>
      </c>
      <c r="Z439" s="88">
        <v>0</v>
      </c>
      <c r="AA439" s="88">
        <v>0</v>
      </c>
      <c r="AB439" s="88">
        <v>456.18912</v>
      </c>
      <c r="AC439" s="88">
        <v>0</v>
      </c>
      <c r="AD439" s="88">
        <v>0</v>
      </c>
      <c r="AE439" s="88">
        <v>0.26122000000000001</v>
      </c>
      <c r="AF439" s="88">
        <v>10.18891</v>
      </c>
      <c r="AG439" s="88">
        <v>551.72264999999993</v>
      </c>
      <c r="AH439" s="88">
        <v>1368.56297</v>
      </c>
      <c r="AI439" s="88">
        <v>227.93644</v>
      </c>
      <c r="AJ439" s="88">
        <v>674.24849999999992</v>
      </c>
      <c r="AK439" s="88">
        <v>0</v>
      </c>
      <c r="AL439" s="88">
        <v>466.37803000000002</v>
      </c>
      <c r="AM439" s="89"/>
      <c r="AN439" s="89"/>
      <c r="AO439" s="89"/>
      <c r="AP439" s="89"/>
      <c r="AQ439" s="89"/>
      <c r="AR439" s="89"/>
      <c r="AS439" s="89"/>
      <c r="AT439" s="89"/>
      <c r="AU439" s="89"/>
      <c r="AV439" s="89"/>
      <c r="AW439" s="89"/>
      <c r="AX439" s="89"/>
      <c r="AY439" s="89"/>
      <c r="AZ439" s="89"/>
      <c r="BA439" s="89"/>
      <c r="BB439" s="89"/>
      <c r="BC439" s="89"/>
      <c r="BD439" s="89"/>
      <c r="BE439" s="89"/>
      <c r="BF439" s="89"/>
      <c r="BG439" s="89"/>
      <c r="BH439" s="89"/>
      <c r="BI439" s="89"/>
      <c r="BJ439" s="89"/>
      <c r="BK439" s="89"/>
      <c r="BL439" s="89"/>
      <c r="BM439" s="89"/>
      <c r="BN439" s="89"/>
      <c r="BO439" s="89"/>
      <c r="BP439" s="89"/>
      <c r="BQ439" s="89"/>
      <c r="BR439" s="89"/>
      <c r="BS439" s="89"/>
      <c r="BT439" s="89"/>
      <c r="BU439" s="89"/>
      <c r="BV439" s="89"/>
      <c r="BW439" s="89"/>
      <c r="BX439" s="89"/>
      <c r="BY439" s="89"/>
      <c r="BZ439" s="89"/>
      <c r="CA439" s="89"/>
      <c r="CB439" s="89"/>
      <c r="CC439" s="89"/>
      <c r="CD439" s="89"/>
      <c r="CE439" s="89"/>
      <c r="CF439" s="89"/>
      <c r="CG439" s="89"/>
      <c r="CH439" s="89"/>
      <c r="CI439" s="89"/>
      <c r="CJ439" s="89"/>
      <c r="CK439" s="89"/>
      <c r="CL439" s="89"/>
      <c r="CM439" s="89"/>
      <c r="CN439" s="89"/>
      <c r="CO439" s="89"/>
      <c r="CP439" s="89"/>
      <c r="CQ439" s="89"/>
      <c r="CR439" s="89"/>
      <c r="CS439" s="89"/>
      <c r="CT439" s="89"/>
      <c r="CU439" s="89"/>
      <c r="CV439" s="89"/>
      <c r="CW439" s="89"/>
      <c r="CX439" s="89"/>
      <c r="CY439" s="89"/>
      <c r="CZ439" s="89"/>
      <c r="DA439" s="89"/>
      <c r="DB439" s="89"/>
      <c r="DC439" s="89"/>
      <c r="DD439" s="89"/>
      <c r="DE439" s="89"/>
      <c r="DF439" s="89"/>
      <c r="DG439" s="89"/>
      <c r="DH439" s="89"/>
      <c r="DI439" s="89"/>
      <c r="DJ439" s="89"/>
      <c r="DK439" s="89"/>
      <c r="DL439" s="89"/>
      <c r="DM439" s="89"/>
      <c r="DN439" s="89"/>
      <c r="DO439" s="89"/>
      <c r="DP439" s="89"/>
      <c r="DQ439" s="89"/>
      <c r="DR439" s="89"/>
      <c r="DS439" s="89"/>
      <c r="DT439" s="89"/>
      <c r="DU439" s="89"/>
      <c r="DV439" s="89"/>
      <c r="DW439" s="89"/>
      <c r="DX439" s="89"/>
      <c r="DY439" s="89"/>
      <c r="DZ439" s="89"/>
      <c r="EA439" s="89"/>
      <c r="EB439" s="89"/>
      <c r="EC439" s="89"/>
      <c r="ED439" s="89"/>
      <c r="EE439" s="89"/>
      <c r="EF439" s="89"/>
      <c r="EG439" s="89"/>
      <c r="EH439" s="89"/>
      <c r="EI439" s="89"/>
      <c r="EJ439" s="89"/>
      <c r="EK439" s="89"/>
      <c r="EL439" s="89"/>
      <c r="EM439" s="89"/>
      <c r="EN439" s="89"/>
      <c r="EO439" s="89"/>
      <c r="EP439" s="89"/>
      <c r="EQ439" s="89"/>
      <c r="ER439" s="89"/>
      <c r="ES439" s="89"/>
      <c r="ET439" s="89"/>
      <c r="EU439" s="89"/>
      <c r="EV439" s="89"/>
      <c r="EW439" s="89"/>
      <c r="EX439" s="89"/>
      <c r="EY439" s="89"/>
      <c r="EZ439" s="89"/>
      <c r="FA439" s="89"/>
      <c r="FB439" s="89"/>
      <c r="FC439" s="89"/>
      <c r="FD439" s="89"/>
      <c r="FE439" s="89"/>
      <c r="FF439" s="89"/>
      <c r="FG439" s="89"/>
      <c r="FH439" s="89"/>
      <c r="FI439" s="89"/>
      <c r="FJ439" s="89"/>
      <c r="FK439" s="89"/>
      <c r="FL439" s="89"/>
      <c r="FM439" s="89"/>
      <c r="FN439" s="89"/>
      <c r="FO439" s="89"/>
      <c r="FP439" s="89"/>
      <c r="FQ439" s="89"/>
      <c r="FR439" s="89"/>
      <c r="FS439" s="89"/>
      <c r="FT439" s="89"/>
      <c r="FU439" s="89"/>
      <c r="FV439" s="89"/>
      <c r="FW439" s="89"/>
      <c r="FX439" s="89"/>
      <c r="FY439" s="89"/>
      <c r="FZ439" s="89"/>
      <c r="GA439" s="89"/>
      <c r="GB439" s="89"/>
      <c r="GC439" s="89"/>
      <c r="GD439" s="89"/>
      <c r="GE439" s="89"/>
      <c r="GF439" s="89"/>
      <c r="GG439" s="89"/>
      <c r="GH439" s="89"/>
      <c r="GI439" s="89"/>
      <c r="GJ439" s="89"/>
      <c r="GK439" s="89"/>
      <c r="GL439" s="89"/>
      <c r="GM439" s="89"/>
      <c r="GN439" s="89"/>
      <c r="GO439" s="89"/>
      <c r="GP439" s="89"/>
      <c r="GQ439" s="89"/>
      <c r="GR439" s="89"/>
      <c r="GS439" s="89"/>
      <c r="GT439" s="89"/>
      <c r="GU439" s="89"/>
      <c r="GV439" s="89"/>
      <c r="GW439" s="89"/>
      <c r="GX439" s="89"/>
      <c r="GY439" s="89"/>
      <c r="GZ439" s="89"/>
      <c r="HA439" s="89"/>
      <c r="HB439" s="89"/>
      <c r="HC439" s="89"/>
      <c r="HD439" s="89"/>
      <c r="HE439" s="89"/>
      <c r="HF439" s="89"/>
      <c r="HG439" s="89"/>
      <c r="HH439" s="89"/>
      <c r="HI439" s="89"/>
      <c r="HJ439" s="89"/>
      <c r="HK439" s="89"/>
      <c r="HL439" s="89"/>
      <c r="HM439" s="89"/>
      <c r="HN439" s="89"/>
      <c r="HO439" s="89"/>
      <c r="HP439" s="89"/>
      <c r="HQ439" s="89"/>
      <c r="HR439" s="89"/>
      <c r="HS439" s="89"/>
      <c r="HT439" s="89"/>
      <c r="HU439" s="89"/>
      <c r="HV439" s="89"/>
      <c r="HW439" s="89"/>
      <c r="HX439" s="89"/>
      <c r="HY439" s="89"/>
      <c r="HZ439" s="89"/>
      <c r="IA439" s="89"/>
      <c r="IB439" s="89"/>
      <c r="IC439" s="89"/>
      <c r="ID439" s="89"/>
      <c r="IE439" s="89"/>
      <c r="IF439" s="89"/>
      <c r="IG439" s="89"/>
      <c r="IH439" s="89"/>
    </row>
    <row r="440" spans="2:242" x14ac:dyDescent="0.2">
      <c r="B440" s="67">
        <v>510435</v>
      </c>
      <c r="C440" s="67" t="s">
        <v>607</v>
      </c>
      <c r="D440" s="67"/>
      <c r="E440" s="90">
        <v>0</v>
      </c>
      <c r="F440" s="90">
        <v>317.77483999999998</v>
      </c>
      <c r="G440" s="90">
        <v>1770.1464900000001</v>
      </c>
      <c r="H440" s="90">
        <v>310.88675999999998</v>
      </c>
      <c r="I440" s="90">
        <v>2398.80809</v>
      </c>
      <c r="J440" s="90">
        <v>0</v>
      </c>
      <c r="K440" s="90">
        <v>14.22353</v>
      </c>
      <c r="L440" s="90">
        <v>0</v>
      </c>
      <c r="M440" s="90">
        <v>179.26058</v>
      </c>
      <c r="N440" s="90">
        <v>76.964010000000002</v>
      </c>
      <c r="O440" s="90">
        <v>0.74678</v>
      </c>
      <c r="P440" s="90">
        <v>8.4260400000000004</v>
      </c>
      <c r="Q440" s="90">
        <v>274.58591999999999</v>
      </c>
      <c r="R440" s="90">
        <v>554.20686000000001</v>
      </c>
      <c r="S440" s="90">
        <v>0</v>
      </c>
      <c r="T440" s="90">
        <v>56.322859999999999</v>
      </c>
      <c r="U440" s="90">
        <v>0</v>
      </c>
      <c r="V440" s="90">
        <v>0</v>
      </c>
      <c r="W440" s="90">
        <v>19.85575</v>
      </c>
      <c r="X440" s="90">
        <v>0</v>
      </c>
      <c r="Y440" s="90">
        <v>0</v>
      </c>
      <c r="Z440" s="90">
        <v>0</v>
      </c>
      <c r="AA440" s="90">
        <v>0</v>
      </c>
      <c r="AB440" s="90">
        <v>16.15794</v>
      </c>
      <c r="AC440" s="90">
        <v>0</v>
      </c>
      <c r="AD440" s="90">
        <v>6.3209999999999997</v>
      </c>
      <c r="AE440" s="90">
        <v>0.76117000000000001</v>
      </c>
      <c r="AF440" s="90">
        <v>27.64536</v>
      </c>
      <c r="AG440" s="90">
        <v>127.06407999999999</v>
      </c>
      <c r="AH440" s="90">
        <v>3080.0790299999999</v>
      </c>
      <c r="AI440" s="90">
        <v>2258.3333900000002</v>
      </c>
      <c r="AJ440" s="90">
        <v>497.03541999999999</v>
      </c>
      <c r="AK440" s="90">
        <v>0</v>
      </c>
      <c r="AL440" s="90">
        <v>324.71021999999999</v>
      </c>
      <c r="AM440" s="89"/>
      <c r="AN440" s="89"/>
      <c r="AO440" s="89"/>
      <c r="AP440" s="89"/>
      <c r="AQ440" s="89"/>
      <c r="AR440" s="89"/>
      <c r="AS440" s="89"/>
      <c r="AT440" s="89"/>
      <c r="AU440" s="89"/>
      <c r="AV440" s="89"/>
      <c r="AW440" s="89"/>
      <c r="AX440" s="89"/>
      <c r="AY440" s="89"/>
      <c r="AZ440" s="89"/>
      <c r="BA440" s="89"/>
      <c r="BB440" s="89"/>
      <c r="BC440" s="89"/>
      <c r="BD440" s="89"/>
      <c r="BE440" s="89"/>
      <c r="BF440" s="89"/>
      <c r="BG440" s="89"/>
      <c r="BH440" s="89"/>
      <c r="BI440" s="89"/>
      <c r="BJ440" s="89"/>
      <c r="BK440" s="89"/>
      <c r="BL440" s="89"/>
      <c r="BM440" s="89"/>
      <c r="BN440" s="89"/>
      <c r="BO440" s="89"/>
      <c r="BP440" s="89"/>
      <c r="BQ440" s="89"/>
      <c r="BR440" s="89"/>
      <c r="BS440" s="89"/>
      <c r="BT440" s="89"/>
      <c r="BU440" s="89"/>
      <c r="BV440" s="89"/>
      <c r="BW440" s="89"/>
      <c r="BX440" s="89"/>
      <c r="BY440" s="89"/>
      <c r="BZ440" s="89"/>
      <c r="CA440" s="89"/>
      <c r="CB440" s="89"/>
      <c r="CC440" s="89"/>
      <c r="CD440" s="89"/>
      <c r="CE440" s="89"/>
      <c r="CF440" s="89"/>
      <c r="CG440" s="89"/>
      <c r="CH440" s="89"/>
      <c r="CI440" s="89"/>
      <c r="CJ440" s="89"/>
      <c r="CK440" s="89"/>
      <c r="CL440" s="89"/>
      <c r="CM440" s="89"/>
      <c r="CN440" s="89"/>
      <c r="CO440" s="89"/>
      <c r="CP440" s="89"/>
      <c r="CQ440" s="89"/>
      <c r="CR440" s="89"/>
      <c r="CS440" s="89"/>
      <c r="CT440" s="89"/>
      <c r="CU440" s="89"/>
      <c r="CV440" s="89"/>
      <c r="CW440" s="89"/>
      <c r="CX440" s="89"/>
      <c r="CY440" s="89"/>
      <c r="CZ440" s="89"/>
      <c r="DA440" s="89"/>
      <c r="DB440" s="89"/>
      <c r="DC440" s="89"/>
      <c r="DD440" s="89"/>
      <c r="DE440" s="89"/>
      <c r="DF440" s="89"/>
      <c r="DG440" s="89"/>
      <c r="DH440" s="89"/>
      <c r="DI440" s="89"/>
      <c r="DJ440" s="89"/>
      <c r="DK440" s="89"/>
      <c r="DL440" s="89"/>
      <c r="DM440" s="89"/>
      <c r="DN440" s="89"/>
      <c r="DO440" s="89"/>
      <c r="DP440" s="89"/>
      <c r="DQ440" s="89"/>
      <c r="DR440" s="89"/>
      <c r="DS440" s="89"/>
      <c r="DT440" s="89"/>
      <c r="DU440" s="89"/>
      <c r="DV440" s="89"/>
      <c r="DW440" s="89"/>
      <c r="DX440" s="89"/>
      <c r="DY440" s="89"/>
      <c r="DZ440" s="89"/>
      <c r="EA440" s="89"/>
      <c r="EB440" s="89"/>
      <c r="EC440" s="89"/>
      <c r="ED440" s="89"/>
      <c r="EE440" s="89"/>
      <c r="EF440" s="89"/>
      <c r="EG440" s="89"/>
      <c r="EH440" s="89"/>
      <c r="EI440" s="89"/>
      <c r="EJ440" s="89"/>
      <c r="EK440" s="89"/>
      <c r="EL440" s="89"/>
      <c r="EM440" s="89"/>
      <c r="EN440" s="89"/>
      <c r="EO440" s="89"/>
      <c r="EP440" s="89"/>
      <c r="EQ440" s="89"/>
      <c r="ER440" s="89"/>
      <c r="ES440" s="89"/>
      <c r="ET440" s="89"/>
      <c r="EU440" s="89"/>
      <c r="EV440" s="89"/>
      <c r="EW440" s="89"/>
      <c r="EX440" s="89"/>
      <c r="EY440" s="89"/>
      <c r="EZ440" s="89"/>
      <c r="FA440" s="89"/>
      <c r="FB440" s="89"/>
      <c r="FC440" s="89"/>
      <c r="FD440" s="89"/>
      <c r="FE440" s="89"/>
      <c r="FF440" s="89"/>
      <c r="FG440" s="89"/>
      <c r="FH440" s="89"/>
      <c r="FI440" s="89"/>
      <c r="FJ440" s="89"/>
      <c r="FK440" s="89"/>
      <c r="FL440" s="89"/>
      <c r="FM440" s="89"/>
      <c r="FN440" s="89"/>
      <c r="FO440" s="89"/>
      <c r="FP440" s="89"/>
      <c r="FQ440" s="89"/>
      <c r="FR440" s="89"/>
      <c r="FS440" s="89"/>
      <c r="FT440" s="89"/>
      <c r="FU440" s="89"/>
      <c r="FV440" s="89"/>
      <c r="FW440" s="89"/>
      <c r="FX440" s="89"/>
      <c r="FY440" s="89"/>
      <c r="FZ440" s="89"/>
      <c r="GA440" s="89"/>
      <c r="GB440" s="89"/>
      <c r="GC440" s="89"/>
      <c r="GD440" s="89"/>
      <c r="GE440" s="89"/>
      <c r="GF440" s="89"/>
      <c r="GG440" s="89"/>
      <c r="GH440" s="89"/>
      <c r="GI440" s="89"/>
      <c r="GJ440" s="89"/>
      <c r="GK440" s="89"/>
      <c r="GL440" s="89"/>
      <c r="GM440" s="89"/>
      <c r="GN440" s="89"/>
      <c r="GO440" s="89"/>
      <c r="GP440" s="89"/>
      <c r="GQ440" s="89"/>
      <c r="GR440" s="89"/>
      <c r="GS440" s="89"/>
      <c r="GT440" s="89"/>
      <c r="GU440" s="89"/>
      <c r="GV440" s="89"/>
      <c r="GW440" s="89"/>
      <c r="GX440" s="89"/>
      <c r="GY440" s="89"/>
      <c r="GZ440" s="89"/>
      <c r="HA440" s="89"/>
      <c r="HB440" s="89"/>
      <c r="HC440" s="89"/>
      <c r="HD440" s="89"/>
      <c r="HE440" s="89"/>
      <c r="HF440" s="89"/>
      <c r="HG440" s="89"/>
      <c r="HH440" s="89"/>
      <c r="HI440" s="89"/>
      <c r="HJ440" s="89"/>
      <c r="HK440" s="89"/>
      <c r="HL440" s="89"/>
      <c r="HM440" s="89"/>
      <c r="HN440" s="89"/>
      <c r="HO440" s="89"/>
      <c r="HP440" s="89"/>
      <c r="HQ440" s="89"/>
      <c r="HR440" s="89"/>
      <c r="HS440" s="89"/>
      <c r="HT440" s="89"/>
      <c r="HU440" s="89"/>
      <c r="HV440" s="89"/>
      <c r="HW440" s="89"/>
      <c r="HX440" s="89"/>
      <c r="HY440" s="89"/>
      <c r="HZ440" s="89"/>
      <c r="IA440" s="89"/>
      <c r="IB440" s="89"/>
      <c r="IC440" s="89"/>
      <c r="ID440" s="89"/>
      <c r="IE440" s="89"/>
      <c r="IF440" s="89"/>
      <c r="IG440" s="89"/>
      <c r="IH440" s="89"/>
    </row>
    <row r="441" spans="2:242" s="83" customFormat="1" ht="15" x14ac:dyDescent="0.25">
      <c r="B441" s="19">
        <v>5104</v>
      </c>
      <c r="C441" s="19" t="s">
        <v>915</v>
      </c>
      <c r="D441" s="81"/>
      <c r="E441" s="91">
        <v>96514.332349999997</v>
      </c>
      <c r="F441" s="91">
        <v>92582.217650000006</v>
      </c>
      <c r="G441" s="91">
        <v>309325.45734000002</v>
      </c>
      <c r="H441" s="91">
        <v>66901.112649999995</v>
      </c>
      <c r="I441" s="91">
        <v>565323.11999000004</v>
      </c>
      <c r="J441" s="91">
        <v>52845.25404</v>
      </c>
      <c r="K441" s="91">
        <v>53474.404999999999</v>
      </c>
      <c r="L441" s="91">
        <v>11548.106</v>
      </c>
      <c r="M441" s="91">
        <v>22864.911970000001</v>
      </c>
      <c r="N441" s="91">
        <v>60136.91807</v>
      </c>
      <c r="O441" s="91">
        <v>20918.16043</v>
      </c>
      <c r="P441" s="91">
        <v>25189.766459999999</v>
      </c>
      <c r="Q441" s="91">
        <v>54073.345260000002</v>
      </c>
      <c r="R441" s="91">
        <v>301050.86722999997</v>
      </c>
      <c r="S441" s="91">
        <v>4803.5218100000002</v>
      </c>
      <c r="T441" s="91">
        <v>673.29786999999999</v>
      </c>
      <c r="U441" s="91">
        <v>1386.1223199999999</v>
      </c>
      <c r="V441" s="91">
        <v>1062.93533</v>
      </c>
      <c r="W441" s="91">
        <v>16458.014469999998</v>
      </c>
      <c r="X441" s="91">
        <v>553.76985000000002</v>
      </c>
      <c r="Y441" s="91">
        <v>0</v>
      </c>
      <c r="Z441" s="91">
        <v>0</v>
      </c>
      <c r="AA441" s="91">
        <v>2932.4631300000001</v>
      </c>
      <c r="AB441" s="91">
        <v>27714.874520000001</v>
      </c>
      <c r="AC441" s="91">
        <v>7264.4780899999996</v>
      </c>
      <c r="AD441" s="91">
        <v>4436.1168799999996</v>
      </c>
      <c r="AE441" s="91">
        <v>663.82592999999997</v>
      </c>
      <c r="AF441" s="91">
        <v>6044.0080699999999</v>
      </c>
      <c r="AG441" s="91">
        <v>73993.428269999989</v>
      </c>
      <c r="AH441" s="91">
        <v>940367.41549000004</v>
      </c>
      <c r="AI441" s="91">
        <v>573939.66463000001</v>
      </c>
      <c r="AJ441" s="91">
        <v>271226.94299999997</v>
      </c>
      <c r="AK441" s="91">
        <v>0</v>
      </c>
      <c r="AL441" s="91">
        <v>95200.807860000001</v>
      </c>
      <c r="AM441" s="92"/>
      <c r="AN441" s="92"/>
      <c r="AO441" s="92"/>
      <c r="AP441" s="92"/>
      <c r="AQ441" s="92"/>
      <c r="AR441" s="92"/>
      <c r="AS441" s="92"/>
      <c r="AT441" s="92"/>
      <c r="AU441" s="92"/>
      <c r="AV441" s="92"/>
      <c r="AW441" s="92"/>
      <c r="AX441" s="92"/>
      <c r="AY441" s="92"/>
      <c r="AZ441" s="92"/>
      <c r="BA441" s="92"/>
      <c r="BB441" s="92"/>
      <c r="BC441" s="92"/>
      <c r="BD441" s="92"/>
      <c r="BE441" s="92"/>
      <c r="BF441" s="92"/>
      <c r="BG441" s="92"/>
      <c r="BH441" s="92"/>
      <c r="BI441" s="92"/>
      <c r="BJ441" s="92"/>
      <c r="BK441" s="92"/>
      <c r="BL441" s="92"/>
      <c r="BM441" s="92"/>
      <c r="BN441" s="92"/>
      <c r="BO441" s="92"/>
      <c r="BP441" s="92"/>
      <c r="BQ441" s="92"/>
      <c r="BR441" s="92"/>
      <c r="BS441" s="92"/>
      <c r="BT441" s="92"/>
      <c r="BU441" s="92"/>
      <c r="BV441" s="92"/>
      <c r="BW441" s="92"/>
      <c r="BX441" s="92"/>
      <c r="BY441" s="92"/>
      <c r="BZ441" s="92"/>
      <c r="CA441" s="92"/>
      <c r="CB441" s="92"/>
      <c r="CC441" s="92"/>
      <c r="CD441" s="92"/>
      <c r="CE441" s="92"/>
      <c r="CF441" s="92"/>
      <c r="CG441" s="92"/>
      <c r="CH441" s="92"/>
      <c r="CI441" s="92"/>
      <c r="CJ441" s="92"/>
      <c r="CK441" s="92"/>
      <c r="CL441" s="92"/>
      <c r="CM441" s="92"/>
      <c r="CN441" s="92"/>
      <c r="CO441" s="92"/>
      <c r="CP441" s="92"/>
      <c r="CQ441" s="92"/>
      <c r="CR441" s="92"/>
      <c r="CS441" s="92"/>
      <c r="CT441" s="92"/>
      <c r="CU441" s="92"/>
      <c r="CV441" s="92"/>
      <c r="CW441" s="92"/>
      <c r="CX441" s="92"/>
      <c r="CY441" s="92"/>
      <c r="CZ441" s="92"/>
      <c r="DA441" s="92"/>
      <c r="DB441" s="92"/>
      <c r="DC441" s="92"/>
      <c r="DD441" s="92"/>
      <c r="DE441" s="92"/>
      <c r="DF441" s="92"/>
      <c r="DG441" s="92"/>
      <c r="DH441" s="92"/>
      <c r="DI441" s="92"/>
      <c r="DJ441" s="92"/>
      <c r="DK441" s="92"/>
      <c r="DL441" s="92"/>
      <c r="DM441" s="92"/>
      <c r="DN441" s="92"/>
      <c r="DO441" s="92"/>
      <c r="DP441" s="92"/>
      <c r="DQ441" s="92"/>
      <c r="DR441" s="92"/>
      <c r="DS441" s="92"/>
      <c r="DT441" s="92"/>
      <c r="DU441" s="92"/>
      <c r="DV441" s="92"/>
      <c r="DW441" s="92"/>
      <c r="DX441" s="92"/>
      <c r="DY441" s="92"/>
      <c r="DZ441" s="92"/>
      <c r="EA441" s="92"/>
      <c r="EB441" s="92"/>
      <c r="EC441" s="92"/>
      <c r="ED441" s="92"/>
      <c r="EE441" s="92"/>
      <c r="EF441" s="92"/>
      <c r="EG441" s="92"/>
      <c r="EH441" s="92"/>
      <c r="EI441" s="92"/>
      <c r="EJ441" s="92"/>
      <c r="EK441" s="92"/>
      <c r="EL441" s="92"/>
      <c r="EM441" s="92"/>
      <c r="EN441" s="92"/>
      <c r="EO441" s="92"/>
      <c r="EP441" s="92"/>
      <c r="EQ441" s="92"/>
      <c r="ER441" s="92"/>
      <c r="ES441" s="92"/>
      <c r="ET441" s="92"/>
      <c r="EU441" s="92"/>
      <c r="EV441" s="92"/>
      <c r="EW441" s="92"/>
      <c r="EX441" s="92"/>
      <c r="EY441" s="92"/>
      <c r="EZ441" s="92"/>
      <c r="FA441" s="92"/>
      <c r="FB441" s="92"/>
      <c r="FC441" s="92"/>
      <c r="FD441" s="92"/>
      <c r="FE441" s="92"/>
      <c r="FF441" s="92"/>
      <c r="FG441" s="92"/>
      <c r="FH441" s="92"/>
      <c r="FI441" s="92"/>
      <c r="FJ441" s="92"/>
      <c r="FK441" s="92"/>
      <c r="FL441" s="92"/>
      <c r="FM441" s="92"/>
      <c r="FN441" s="92"/>
      <c r="FO441" s="92"/>
      <c r="FP441" s="92"/>
      <c r="FQ441" s="92"/>
      <c r="FR441" s="92"/>
      <c r="FS441" s="92"/>
      <c r="FT441" s="92"/>
      <c r="FU441" s="92"/>
      <c r="FV441" s="92"/>
      <c r="FW441" s="92"/>
      <c r="FX441" s="92"/>
      <c r="FY441" s="92"/>
      <c r="FZ441" s="92"/>
      <c r="GA441" s="92"/>
      <c r="GB441" s="92"/>
      <c r="GC441" s="92"/>
      <c r="GD441" s="92"/>
      <c r="GE441" s="92"/>
      <c r="GF441" s="92"/>
      <c r="GG441" s="92"/>
      <c r="GH441" s="92"/>
      <c r="GI441" s="92"/>
      <c r="GJ441" s="92"/>
      <c r="GK441" s="92"/>
      <c r="GL441" s="92"/>
      <c r="GM441" s="92"/>
      <c r="GN441" s="92"/>
      <c r="GO441" s="92"/>
      <c r="GP441" s="92"/>
      <c r="GQ441" s="92"/>
      <c r="GR441" s="92"/>
      <c r="GS441" s="92"/>
      <c r="GT441" s="92"/>
      <c r="GU441" s="92"/>
      <c r="GV441" s="92"/>
      <c r="GW441" s="92"/>
      <c r="GX441" s="92"/>
      <c r="GY441" s="92"/>
      <c r="GZ441" s="92"/>
      <c r="HA441" s="92"/>
      <c r="HB441" s="92"/>
      <c r="HC441" s="92"/>
      <c r="HD441" s="92"/>
      <c r="HE441" s="92"/>
      <c r="HF441" s="92"/>
      <c r="HG441" s="92"/>
      <c r="HH441" s="92"/>
      <c r="HI441" s="92"/>
      <c r="HJ441" s="92"/>
      <c r="HK441" s="92"/>
      <c r="HL441" s="92"/>
      <c r="HM441" s="92"/>
      <c r="HN441" s="92"/>
      <c r="HO441" s="92"/>
      <c r="HP441" s="92"/>
      <c r="HQ441" s="92"/>
      <c r="HR441" s="92"/>
      <c r="HS441" s="92"/>
      <c r="HT441" s="92"/>
      <c r="HU441" s="92"/>
      <c r="HV441" s="92"/>
      <c r="HW441" s="92"/>
      <c r="HX441" s="92"/>
      <c r="HY441" s="92"/>
      <c r="HZ441" s="92"/>
      <c r="IA441" s="92"/>
      <c r="IB441" s="92"/>
      <c r="IC441" s="92"/>
      <c r="ID441" s="92"/>
      <c r="IE441" s="92"/>
      <c r="IF441" s="92"/>
      <c r="IG441" s="92"/>
      <c r="IH441" s="92"/>
    </row>
    <row r="442" spans="2:242" x14ac:dyDescent="0.2">
      <c r="J442" s="75"/>
      <c r="Q442" s="75"/>
      <c r="X442" s="75"/>
      <c r="Y442" s="75"/>
      <c r="Z442" s="75"/>
      <c r="AA442" s="75"/>
      <c r="AB442" s="75"/>
      <c r="AC442" s="75"/>
      <c r="AD442" s="75"/>
      <c r="AE442" s="75"/>
      <c r="AF442" s="75"/>
      <c r="AG442" s="75"/>
      <c r="AH442" s="75"/>
      <c r="AI442" s="75"/>
      <c r="AJ442" s="75"/>
      <c r="AK442" s="75"/>
      <c r="AL442" s="75"/>
      <c r="AM442" s="93"/>
      <c r="AN442" s="93"/>
      <c r="AO442" s="93"/>
      <c r="AP442" s="93"/>
      <c r="AQ442" s="93"/>
      <c r="AR442" s="93"/>
      <c r="AS442" s="93"/>
      <c r="AT442" s="93"/>
      <c r="AU442" s="93"/>
      <c r="AV442" s="93"/>
      <c r="AW442" s="93"/>
      <c r="AX442" s="93"/>
      <c r="AY442" s="93"/>
      <c r="AZ442" s="93"/>
      <c r="BA442" s="93"/>
      <c r="BB442" s="93"/>
      <c r="BC442" s="93"/>
      <c r="BD442" s="93"/>
      <c r="BE442" s="93"/>
      <c r="BF442" s="93"/>
      <c r="BG442" s="93"/>
      <c r="BH442" s="93"/>
      <c r="BI442" s="93"/>
      <c r="BJ442" s="93"/>
      <c r="BK442" s="93"/>
      <c r="BL442" s="93"/>
      <c r="BM442" s="93"/>
      <c r="BN442" s="93"/>
      <c r="BO442" s="93"/>
      <c r="BP442" s="93"/>
      <c r="BQ442" s="93"/>
      <c r="BR442" s="93"/>
      <c r="BS442" s="93"/>
      <c r="BT442" s="93"/>
      <c r="BU442" s="93"/>
      <c r="BV442" s="93"/>
      <c r="BW442" s="93"/>
      <c r="BX442" s="93"/>
      <c r="BY442" s="93"/>
      <c r="BZ442" s="93"/>
      <c r="CA442" s="93"/>
      <c r="CB442" s="93"/>
      <c r="CC442" s="93"/>
      <c r="CD442" s="93"/>
      <c r="CE442" s="93"/>
      <c r="CF442" s="93"/>
      <c r="CG442" s="93"/>
      <c r="CH442" s="93"/>
      <c r="CI442" s="93"/>
      <c r="CJ442" s="93"/>
      <c r="CK442" s="93"/>
      <c r="CL442" s="93"/>
      <c r="CM442" s="93"/>
      <c r="CN442" s="93"/>
      <c r="CO442" s="93"/>
      <c r="CP442" s="93"/>
      <c r="CQ442" s="93"/>
      <c r="CR442" s="93"/>
      <c r="CS442" s="93"/>
      <c r="CT442" s="93"/>
      <c r="CU442" s="93"/>
      <c r="CV442" s="93"/>
      <c r="CW442" s="93"/>
      <c r="CX442" s="93"/>
      <c r="CY442" s="93"/>
      <c r="CZ442" s="93"/>
      <c r="DA442" s="93"/>
      <c r="DB442" s="93"/>
      <c r="DC442" s="93"/>
      <c r="DD442" s="93"/>
      <c r="DE442" s="93"/>
      <c r="DF442" s="93"/>
      <c r="DG442" s="93"/>
      <c r="DH442" s="93"/>
      <c r="DI442" s="93"/>
      <c r="DJ442" s="93"/>
      <c r="DK442" s="93"/>
      <c r="DL442" s="93"/>
      <c r="DM442" s="93"/>
      <c r="DN442" s="93"/>
      <c r="DO442" s="93"/>
      <c r="DP442" s="93"/>
      <c r="DQ442" s="93"/>
      <c r="DR442" s="93"/>
      <c r="DS442" s="93"/>
      <c r="DT442" s="93"/>
      <c r="DU442" s="93"/>
      <c r="DV442" s="93"/>
      <c r="DW442" s="93"/>
      <c r="DX442" s="93"/>
      <c r="DY442" s="93"/>
      <c r="DZ442" s="93"/>
      <c r="EA442" s="93"/>
      <c r="EB442" s="93"/>
      <c r="EC442" s="93"/>
      <c r="ED442" s="93"/>
      <c r="EE442" s="93"/>
      <c r="EF442" s="93"/>
      <c r="EG442" s="93"/>
      <c r="EH442" s="93"/>
      <c r="EI442" s="93"/>
      <c r="EJ442" s="93"/>
      <c r="EK442" s="93"/>
      <c r="EL442" s="93"/>
      <c r="EM442" s="93"/>
      <c r="EN442" s="93"/>
      <c r="EO442" s="93"/>
      <c r="EP442" s="93"/>
      <c r="EQ442" s="93"/>
      <c r="ER442" s="93"/>
      <c r="ES442" s="93"/>
      <c r="ET442" s="93"/>
      <c r="EU442" s="93"/>
      <c r="EV442" s="93"/>
      <c r="EW442" s="93"/>
      <c r="EX442" s="93"/>
      <c r="EY442" s="93"/>
      <c r="EZ442" s="93"/>
      <c r="FA442" s="93"/>
      <c r="FB442" s="93"/>
      <c r="FC442" s="93"/>
      <c r="FD442" s="93"/>
      <c r="FE442" s="93"/>
      <c r="FF442" s="93"/>
      <c r="FG442" s="93"/>
      <c r="FH442" s="93"/>
      <c r="FI442" s="93"/>
      <c r="FJ442" s="93"/>
      <c r="FK442" s="93"/>
      <c r="FL442" s="93"/>
      <c r="FM442" s="93"/>
      <c r="FN442" s="93"/>
      <c r="FO442" s="93"/>
      <c r="FP442" s="93"/>
      <c r="FQ442" s="93"/>
      <c r="FR442" s="93"/>
      <c r="FS442" s="93"/>
      <c r="FT442" s="93"/>
      <c r="FU442" s="93"/>
      <c r="FV442" s="93"/>
      <c r="FW442" s="93"/>
      <c r="FX442" s="93"/>
      <c r="FY442" s="93"/>
      <c r="FZ442" s="93"/>
      <c r="GA442" s="93"/>
      <c r="GB442" s="93"/>
      <c r="GC442" s="93"/>
      <c r="GD442" s="93"/>
      <c r="GE442" s="93"/>
      <c r="GF442" s="93"/>
      <c r="GG442" s="93"/>
      <c r="GH442" s="93"/>
      <c r="GI442" s="93"/>
      <c r="GJ442" s="93"/>
      <c r="GK442" s="93"/>
      <c r="GL442" s="93"/>
      <c r="GM442" s="93"/>
      <c r="GN442" s="93"/>
      <c r="GO442" s="93"/>
      <c r="GP442" s="93"/>
      <c r="GQ442" s="93"/>
      <c r="GR442" s="93"/>
      <c r="GS442" s="93"/>
      <c r="GT442" s="93"/>
      <c r="GU442" s="93"/>
      <c r="GV442" s="93"/>
      <c r="GW442" s="93"/>
      <c r="GX442" s="93"/>
      <c r="GY442" s="93"/>
      <c r="GZ442" s="93"/>
      <c r="HA442" s="93"/>
      <c r="HB442" s="93"/>
      <c r="HC442" s="93"/>
      <c r="HD442" s="93"/>
      <c r="HE442" s="93"/>
      <c r="HF442" s="93"/>
      <c r="HG442" s="93"/>
      <c r="HH442" s="93"/>
      <c r="HI442" s="93"/>
      <c r="HJ442" s="93"/>
      <c r="HK442" s="93"/>
      <c r="HL442" s="93"/>
      <c r="HM442" s="93"/>
      <c r="HN442" s="93"/>
      <c r="HO442" s="93"/>
      <c r="HP442" s="93"/>
      <c r="HQ442" s="93"/>
      <c r="HR442" s="93"/>
      <c r="HS442" s="93"/>
      <c r="HT442" s="93"/>
      <c r="HU442" s="93"/>
      <c r="HV442" s="93"/>
      <c r="HW442" s="93"/>
      <c r="HX442" s="93"/>
      <c r="HY442" s="93"/>
      <c r="HZ442" s="93"/>
      <c r="IA442" s="93"/>
      <c r="IB442" s="93"/>
      <c r="IC442" s="93"/>
      <c r="ID442" s="93"/>
      <c r="IE442" s="93"/>
      <c r="IF442" s="93"/>
      <c r="IG442" s="93"/>
      <c r="IH442" s="93"/>
    </row>
    <row r="443" spans="2:242" x14ac:dyDescent="0.2">
      <c r="J443" s="75"/>
      <c r="Q443" s="75"/>
      <c r="R443" s="213"/>
      <c r="X443" s="75"/>
      <c r="Y443" s="75"/>
      <c r="Z443" s="75"/>
      <c r="AA443" s="75"/>
      <c r="AB443" s="75"/>
      <c r="AC443" s="75"/>
      <c r="AD443" s="75"/>
      <c r="AE443" s="75"/>
      <c r="AF443" s="75"/>
      <c r="AG443" s="75"/>
      <c r="AH443" s="75"/>
      <c r="AI443" s="75"/>
      <c r="AJ443" s="75"/>
      <c r="AK443" s="75"/>
      <c r="AL443" s="75"/>
      <c r="AM443" s="93"/>
      <c r="AN443" s="93"/>
      <c r="AO443" s="93"/>
      <c r="AP443" s="93"/>
      <c r="AQ443" s="93"/>
      <c r="AR443" s="93"/>
      <c r="AS443" s="93"/>
      <c r="AT443" s="93"/>
      <c r="AU443" s="93"/>
      <c r="AV443" s="93"/>
      <c r="AW443" s="93"/>
      <c r="AX443" s="93"/>
      <c r="AY443" s="93"/>
      <c r="AZ443" s="93"/>
      <c r="BA443" s="93"/>
      <c r="BB443" s="93"/>
      <c r="BC443" s="93"/>
      <c r="BD443" s="93"/>
      <c r="BE443" s="93"/>
      <c r="BF443" s="93"/>
      <c r="BG443" s="93"/>
      <c r="BH443" s="93"/>
      <c r="BI443" s="93"/>
      <c r="BJ443" s="93"/>
      <c r="BK443" s="93"/>
      <c r="BL443" s="93"/>
      <c r="BM443" s="93"/>
      <c r="BN443" s="93"/>
      <c r="BO443" s="93"/>
      <c r="BP443" s="93"/>
      <c r="BQ443" s="93"/>
      <c r="BR443" s="93"/>
      <c r="BS443" s="93"/>
      <c r="BT443" s="93"/>
      <c r="BU443" s="93"/>
      <c r="BV443" s="93"/>
      <c r="BW443" s="93"/>
      <c r="BX443" s="93"/>
      <c r="BY443" s="93"/>
      <c r="BZ443" s="93"/>
      <c r="CA443" s="93"/>
      <c r="CB443" s="93"/>
      <c r="CC443" s="93"/>
      <c r="CD443" s="93"/>
      <c r="CE443" s="93"/>
      <c r="CF443" s="93"/>
      <c r="CG443" s="93"/>
      <c r="CH443" s="93"/>
      <c r="CI443" s="93"/>
      <c r="CJ443" s="93"/>
      <c r="CK443" s="93"/>
      <c r="CL443" s="93"/>
      <c r="CM443" s="93"/>
      <c r="CN443" s="93"/>
      <c r="CO443" s="93"/>
      <c r="CP443" s="93"/>
      <c r="CQ443" s="93"/>
      <c r="CR443" s="93"/>
      <c r="CS443" s="93"/>
      <c r="CT443" s="93"/>
      <c r="CU443" s="93"/>
      <c r="CV443" s="93"/>
      <c r="CW443" s="93"/>
      <c r="CX443" s="93"/>
      <c r="CY443" s="93"/>
      <c r="CZ443" s="93"/>
      <c r="DA443" s="93"/>
      <c r="DB443" s="93"/>
      <c r="DC443" s="93"/>
      <c r="DD443" s="93"/>
      <c r="DE443" s="93"/>
      <c r="DF443" s="93"/>
      <c r="DG443" s="93"/>
      <c r="DH443" s="93"/>
      <c r="DI443" s="93"/>
      <c r="DJ443" s="93"/>
      <c r="DK443" s="93"/>
      <c r="DL443" s="93"/>
      <c r="DM443" s="93"/>
      <c r="DN443" s="93"/>
      <c r="DO443" s="93"/>
      <c r="DP443" s="93"/>
      <c r="DQ443" s="93"/>
      <c r="DR443" s="93"/>
      <c r="DS443" s="93"/>
      <c r="DT443" s="93"/>
      <c r="DU443" s="93"/>
      <c r="DV443" s="93"/>
      <c r="DW443" s="93"/>
      <c r="DX443" s="93"/>
      <c r="DY443" s="93"/>
      <c r="DZ443" s="93"/>
      <c r="EA443" s="93"/>
      <c r="EB443" s="93"/>
      <c r="EC443" s="93"/>
      <c r="ED443" s="93"/>
      <c r="EE443" s="93"/>
      <c r="EF443" s="93"/>
      <c r="EG443" s="93"/>
      <c r="EH443" s="93"/>
      <c r="EI443" s="93"/>
      <c r="EJ443" s="93"/>
      <c r="EK443" s="93"/>
      <c r="EL443" s="93"/>
      <c r="EM443" s="93"/>
      <c r="EN443" s="93"/>
      <c r="EO443" s="93"/>
      <c r="EP443" s="93"/>
      <c r="EQ443" s="93"/>
      <c r="ER443" s="93"/>
      <c r="ES443" s="93"/>
      <c r="ET443" s="93"/>
      <c r="EU443" s="93"/>
      <c r="EV443" s="93"/>
      <c r="EW443" s="93"/>
      <c r="EX443" s="93"/>
      <c r="EY443" s="93"/>
      <c r="EZ443" s="93"/>
      <c r="FA443" s="93"/>
      <c r="FB443" s="93"/>
      <c r="FC443" s="93"/>
      <c r="FD443" s="93"/>
      <c r="FE443" s="93"/>
      <c r="FF443" s="93"/>
      <c r="FG443" s="93"/>
      <c r="FH443" s="93"/>
      <c r="FI443" s="93"/>
      <c r="FJ443" s="93"/>
      <c r="FK443" s="93"/>
      <c r="FL443" s="93"/>
      <c r="FM443" s="93"/>
      <c r="FN443" s="93"/>
      <c r="FO443" s="93"/>
      <c r="FP443" s="93"/>
      <c r="FQ443" s="93"/>
      <c r="FR443" s="93"/>
      <c r="FS443" s="93"/>
      <c r="FT443" s="93"/>
      <c r="FU443" s="93"/>
      <c r="FV443" s="93"/>
      <c r="FW443" s="93"/>
      <c r="FX443" s="93"/>
      <c r="FY443" s="93"/>
      <c r="FZ443" s="93"/>
      <c r="GA443" s="93"/>
      <c r="GB443" s="93"/>
      <c r="GC443" s="93"/>
      <c r="GD443" s="93"/>
      <c r="GE443" s="93"/>
      <c r="GF443" s="93"/>
      <c r="GG443" s="93"/>
      <c r="GH443" s="93"/>
      <c r="GI443" s="93"/>
      <c r="GJ443" s="93"/>
      <c r="GK443" s="93"/>
      <c r="GL443" s="93"/>
      <c r="GM443" s="93"/>
      <c r="GN443" s="93"/>
      <c r="GO443" s="93"/>
      <c r="GP443" s="93"/>
      <c r="GQ443" s="93"/>
      <c r="GR443" s="93"/>
      <c r="GS443" s="93"/>
      <c r="GT443" s="93"/>
      <c r="GU443" s="93"/>
      <c r="GV443" s="93"/>
      <c r="GW443" s="93"/>
      <c r="GX443" s="93"/>
      <c r="GY443" s="93"/>
      <c r="GZ443" s="93"/>
      <c r="HA443" s="93"/>
      <c r="HB443" s="93"/>
      <c r="HC443" s="93"/>
      <c r="HD443" s="93"/>
      <c r="HE443" s="93"/>
      <c r="HF443" s="93"/>
      <c r="HG443" s="93"/>
      <c r="HH443" s="93"/>
      <c r="HI443" s="93"/>
      <c r="HJ443" s="93"/>
      <c r="HK443" s="93"/>
      <c r="HL443" s="93"/>
      <c r="HM443" s="93"/>
      <c r="HN443" s="93"/>
      <c r="HO443" s="93"/>
      <c r="HP443" s="93"/>
      <c r="HQ443" s="93"/>
      <c r="HR443" s="93"/>
      <c r="HS443" s="93"/>
      <c r="HT443" s="93"/>
      <c r="HU443" s="93"/>
      <c r="HV443" s="93"/>
      <c r="HW443" s="93"/>
      <c r="HX443" s="93"/>
      <c r="HY443" s="93"/>
      <c r="HZ443" s="93"/>
      <c r="IA443" s="93"/>
      <c r="IB443" s="93"/>
      <c r="IC443" s="93"/>
      <c r="ID443" s="93"/>
      <c r="IE443" s="93"/>
      <c r="IF443" s="93"/>
      <c r="IG443" s="93"/>
      <c r="IH443" s="93"/>
    </row>
    <row r="444" spans="2:242" x14ac:dyDescent="0.2">
      <c r="J444" s="75"/>
      <c r="Q444" s="75"/>
      <c r="X444" s="75"/>
      <c r="Y444" s="75"/>
      <c r="Z444" s="75"/>
      <c r="AA444" s="75"/>
      <c r="AB444" s="75"/>
      <c r="AC444" s="75"/>
      <c r="AD444" s="75"/>
      <c r="AE444" s="75"/>
      <c r="AF444" s="75"/>
      <c r="AG444" s="75"/>
      <c r="AH444" s="75"/>
      <c r="AI444" s="75"/>
      <c r="AJ444" s="75"/>
      <c r="AK444" s="75"/>
      <c r="AL444" s="75"/>
      <c r="AM444" s="75"/>
      <c r="AN444" s="75"/>
      <c r="AO444" s="75"/>
      <c r="AP444" s="75"/>
      <c r="AQ444" s="75"/>
      <c r="AR444" s="75"/>
      <c r="AS444" s="75"/>
      <c r="AT444" s="75"/>
      <c r="AU444" s="75"/>
      <c r="AV444" s="75"/>
      <c r="AW444" s="75"/>
      <c r="AX444" s="75"/>
      <c r="AY444" s="75"/>
      <c r="AZ444" s="75"/>
      <c r="BA444" s="75"/>
      <c r="BB444" s="75"/>
      <c r="BC444" s="75"/>
      <c r="BD444" s="75"/>
      <c r="BE444" s="75"/>
      <c r="BF444" s="75"/>
      <c r="BG444" s="75"/>
      <c r="BH444" s="75"/>
      <c r="BI444" s="75"/>
      <c r="BJ444" s="75"/>
      <c r="BK444" s="75"/>
      <c r="BL444" s="75"/>
      <c r="BM444" s="75"/>
      <c r="BN444" s="75"/>
      <c r="BO444" s="75"/>
      <c r="BP444" s="75"/>
      <c r="BQ444" s="75"/>
      <c r="BR444" s="75"/>
      <c r="BS444" s="75"/>
      <c r="BT444" s="75"/>
      <c r="BU444" s="75"/>
      <c r="BV444" s="75"/>
      <c r="BW444" s="75"/>
      <c r="BX444" s="75"/>
      <c r="BY444" s="75"/>
      <c r="BZ444" s="75"/>
      <c r="CA444" s="75"/>
      <c r="CB444" s="75"/>
      <c r="CC444" s="75"/>
      <c r="CD444" s="75"/>
      <c r="CE444" s="75"/>
      <c r="CF444" s="75"/>
      <c r="CG444" s="75"/>
      <c r="CH444" s="75"/>
      <c r="CI444" s="75"/>
      <c r="CJ444" s="75"/>
      <c r="CK444" s="75"/>
      <c r="CL444" s="75"/>
      <c r="CM444" s="75"/>
      <c r="CN444" s="75"/>
      <c r="CO444" s="75"/>
      <c r="CP444" s="75"/>
      <c r="CQ444" s="75"/>
      <c r="CR444" s="75"/>
      <c r="CS444" s="75"/>
      <c r="CT444" s="75"/>
      <c r="CU444" s="75"/>
      <c r="CV444" s="75"/>
      <c r="CW444" s="75"/>
      <c r="CX444" s="75"/>
      <c r="CY444" s="75"/>
      <c r="CZ444" s="75"/>
      <c r="DA444" s="75"/>
      <c r="DB444" s="75"/>
      <c r="DC444" s="75"/>
      <c r="DD444" s="75"/>
      <c r="DE444" s="75"/>
      <c r="DF444" s="75"/>
      <c r="DG444" s="75"/>
      <c r="DH444" s="75"/>
      <c r="DI444" s="75"/>
      <c r="DJ444" s="75"/>
      <c r="DK444" s="75"/>
      <c r="DL444" s="75"/>
      <c r="DM444" s="75"/>
      <c r="DN444" s="75"/>
      <c r="DO444" s="75"/>
      <c r="DP444" s="75"/>
      <c r="DQ444" s="75"/>
      <c r="DR444" s="75"/>
      <c r="DS444" s="75"/>
      <c r="DT444" s="75"/>
      <c r="DU444" s="75"/>
      <c r="DV444" s="75"/>
      <c r="DW444" s="75"/>
      <c r="DX444" s="75"/>
      <c r="DY444" s="75"/>
      <c r="DZ444" s="75"/>
      <c r="EA444" s="75"/>
      <c r="EB444" s="75"/>
      <c r="EC444" s="75"/>
      <c r="ED444" s="75"/>
      <c r="EE444" s="75"/>
      <c r="EF444" s="75"/>
      <c r="EG444" s="75"/>
      <c r="EH444" s="75"/>
      <c r="EI444" s="75"/>
      <c r="EJ444" s="75"/>
      <c r="EK444" s="75"/>
      <c r="EL444" s="75"/>
      <c r="EM444" s="75"/>
      <c r="EN444" s="75"/>
      <c r="EO444" s="75"/>
      <c r="EP444" s="75"/>
      <c r="EQ444" s="75"/>
      <c r="ER444" s="75"/>
      <c r="ES444" s="75"/>
      <c r="ET444" s="75"/>
      <c r="EU444" s="75"/>
      <c r="EV444" s="75"/>
      <c r="EW444" s="75"/>
      <c r="EX444" s="75"/>
      <c r="EY444" s="75"/>
      <c r="EZ444" s="75"/>
      <c r="FA444" s="75"/>
      <c r="FB444" s="75"/>
      <c r="FC444" s="75"/>
      <c r="FD444" s="75"/>
      <c r="FE444" s="75"/>
      <c r="FF444" s="75"/>
      <c r="FG444" s="75"/>
      <c r="FH444" s="75"/>
      <c r="FI444" s="75"/>
      <c r="FJ444" s="75"/>
      <c r="FK444" s="75"/>
      <c r="FL444" s="75"/>
      <c r="FM444" s="75"/>
      <c r="FN444" s="75"/>
      <c r="FO444" s="75"/>
      <c r="FP444" s="75"/>
      <c r="FQ444" s="75"/>
      <c r="FR444" s="75"/>
      <c r="FS444" s="75"/>
      <c r="FT444" s="75"/>
      <c r="FU444" s="75"/>
      <c r="FV444" s="75"/>
      <c r="FW444" s="75"/>
      <c r="FX444" s="75"/>
      <c r="FY444" s="75"/>
      <c r="FZ444" s="75"/>
      <c r="GA444" s="75"/>
      <c r="GB444" s="75"/>
      <c r="GC444" s="75"/>
      <c r="GD444" s="75"/>
      <c r="GE444" s="75"/>
      <c r="GF444" s="75"/>
      <c r="GG444" s="75"/>
      <c r="GH444" s="75"/>
      <c r="GI444" s="75"/>
      <c r="GJ444" s="75"/>
      <c r="GK444" s="75"/>
      <c r="GL444" s="75"/>
      <c r="GM444" s="75"/>
      <c r="GN444" s="75"/>
      <c r="GO444" s="75"/>
      <c r="GP444" s="75"/>
      <c r="GQ444" s="75"/>
      <c r="GR444" s="75"/>
      <c r="GS444" s="75"/>
      <c r="GT444" s="75"/>
      <c r="GU444" s="75"/>
      <c r="GV444" s="75"/>
      <c r="GW444" s="75"/>
      <c r="GX444" s="75"/>
      <c r="GY444" s="75"/>
      <c r="GZ444" s="75"/>
      <c r="HA444" s="75"/>
      <c r="HB444" s="75"/>
      <c r="HC444" s="75"/>
      <c r="HD444" s="75"/>
      <c r="HE444" s="75"/>
      <c r="HF444" s="75"/>
      <c r="HG444" s="75"/>
      <c r="HH444" s="75"/>
      <c r="HI444" s="75"/>
      <c r="HJ444" s="75"/>
      <c r="HK444" s="75"/>
      <c r="HL444" s="75"/>
      <c r="HM444" s="75"/>
      <c r="HN444" s="75"/>
      <c r="HO444" s="75"/>
      <c r="HP444" s="75"/>
      <c r="HQ444" s="75"/>
      <c r="HR444" s="75"/>
      <c r="HS444" s="75"/>
      <c r="HT444" s="75"/>
      <c r="HU444" s="75"/>
      <c r="HV444" s="75"/>
      <c r="HW444" s="75"/>
      <c r="HX444" s="75"/>
      <c r="HY444" s="75"/>
      <c r="HZ444" s="75"/>
      <c r="IA444" s="75"/>
      <c r="IB444" s="75"/>
      <c r="IC444" s="75"/>
      <c r="ID444" s="75"/>
      <c r="IE444" s="75"/>
      <c r="IF444" s="75"/>
      <c r="IG444" s="75"/>
      <c r="IH444" s="75"/>
    </row>
    <row r="445" spans="2:242" x14ac:dyDescent="0.2">
      <c r="J445" s="75"/>
      <c r="Q445" s="75"/>
      <c r="X445" s="75"/>
      <c r="Y445" s="75"/>
      <c r="Z445" s="75"/>
      <c r="AA445" s="75"/>
      <c r="AB445" s="75"/>
      <c r="AC445" s="75"/>
      <c r="AD445" s="75"/>
      <c r="AE445" s="75"/>
      <c r="AF445" s="75"/>
      <c r="AG445" s="75"/>
      <c r="AH445" s="75"/>
      <c r="AI445" s="75"/>
      <c r="AJ445" s="75"/>
      <c r="AK445" s="75"/>
      <c r="AL445" s="75"/>
      <c r="AM445" s="75"/>
      <c r="AN445" s="75"/>
      <c r="AO445" s="75"/>
      <c r="AP445" s="75"/>
      <c r="AQ445" s="75"/>
      <c r="AR445" s="75"/>
      <c r="AS445" s="75"/>
      <c r="AT445" s="75"/>
      <c r="AU445" s="75"/>
      <c r="AV445" s="75"/>
      <c r="AW445" s="75"/>
      <c r="AX445" s="75"/>
      <c r="AY445" s="75"/>
      <c r="AZ445" s="75"/>
      <c r="BA445" s="75"/>
      <c r="BB445" s="75"/>
      <c r="BC445" s="75"/>
      <c r="BD445" s="75"/>
      <c r="BE445" s="75"/>
      <c r="BF445" s="75"/>
      <c r="BG445" s="75"/>
      <c r="BH445" s="75"/>
      <c r="BI445" s="75"/>
      <c r="BJ445" s="75"/>
      <c r="BK445" s="75"/>
      <c r="BL445" s="75"/>
      <c r="BM445" s="75"/>
      <c r="BN445" s="75"/>
      <c r="BO445" s="75"/>
      <c r="BP445" s="75"/>
      <c r="BQ445" s="75"/>
      <c r="BR445" s="75"/>
      <c r="BS445" s="75"/>
      <c r="BT445" s="75"/>
      <c r="BU445" s="75"/>
      <c r="BV445" s="75"/>
      <c r="BW445" s="75"/>
      <c r="BX445" s="75"/>
      <c r="BY445" s="75"/>
      <c r="BZ445" s="75"/>
      <c r="CA445" s="75"/>
      <c r="CB445" s="75"/>
      <c r="CC445" s="75"/>
      <c r="CD445" s="75"/>
      <c r="CE445" s="75"/>
      <c r="CF445" s="75"/>
      <c r="CG445" s="75"/>
      <c r="CH445" s="75"/>
      <c r="CI445" s="75"/>
      <c r="CJ445" s="75"/>
      <c r="CK445" s="75"/>
      <c r="CL445" s="75"/>
      <c r="CM445" s="75"/>
      <c r="CN445" s="75"/>
      <c r="CO445" s="75"/>
      <c r="CP445" s="75"/>
      <c r="CQ445" s="75"/>
      <c r="CR445" s="75"/>
      <c r="CS445" s="75"/>
      <c r="CT445" s="75"/>
      <c r="CU445" s="75"/>
      <c r="CV445" s="75"/>
      <c r="CW445" s="75"/>
      <c r="CX445" s="75"/>
      <c r="CY445" s="75"/>
      <c r="CZ445" s="75"/>
      <c r="DA445" s="75"/>
      <c r="DB445" s="75"/>
      <c r="DC445" s="75"/>
      <c r="DD445" s="75"/>
      <c r="DE445" s="75"/>
      <c r="DF445" s="75"/>
      <c r="DG445" s="75"/>
      <c r="DH445" s="75"/>
      <c r="DI445" s="75"/>
      <c r="DJ445" s="75"/>
      <c r="DK445" s="75"/>
      <c r="DL445" s="75"/>
      <c r="DM445" s="75"/>
      <c r="DN445" s="75"/>
      <c r="DO445" s="75"/>
      <c r="DP445" s="75"/>
      <c r="DQ445" s="75"/>
      <c r="DR445" s="75"/>
      <c r="DS445" s="75"/>
      <c r="DT445" s="75"/>
      <c r="DU445" s="75"/>
      <c r="DV445" s="75"/>
      <c r="DW445" s="75"/>
      <c r="DX445" s="75"/>
      <c r="DY445" s="75"/>
      <c r="DZ445" s="75"/>
      <c r="EA445" s="75"/>
      <c r="EB445" s="75"/>
      <c r="EC445" s="75"/>
      <c r="ED445" s="75"/>
      <c r="EE445" s="75"/>
      <c r="EF445" s="75"/>
      <c r="EG445" s="75"/>
      <c r="EH445" s="75"/>
      <c r="EI445" s="75"/>
      <c r="EJ445" s="75"/>
      <c r="EK445" s="75"/>
      <c r="EL445" s="75"/>
      <c r="EM445" s="75"/>
      <c r="EN445" s="75"/>
      <c r="EO445" s="75"/>
      <c r="EP445" s="75"/>
      <c r="EQ445" s="75"/>
      <c r="ER445" s="75"/>
      <c r="ES445" s="75"/>
      <c r="ET445" s="75"/>
      <c r="EU445" s="75"/>
      <c r="EV445" s="75"/>
      <c r="EW445" s="75"/>
      <c r="EX445" s="75"/>
      <c r="EY445" s="75"/>
      <c r="EZ445" s="75"/>
      <c r="FA445" s="75"/>
      <c r="FB445" s="75"/>
      <c r="FC445" s="75"/>
      <c r="FD445" s="75"/>
      <c r="FE445" s="75"/>
      <c r="FF445" s="75"/>
      <c r="FG445" s="75"/>
      <c r="FH445" s="75"/>
      <c r="FI445" s="75"/>
      <c r="FJ445" s="75"/>
      <c r="FK445" s="75"/>
      <c r="FL445" s="75"/>
      <c r="FM445" s="75"/>
      <c r="FN445" s="75"/>
      <c r="FO445" s="75"/>
      <c r="FP445" s="75"/>
      <c r="FQ445" s="75"/>
      <c r="FR445" s="75"/>
      <c r="FS445" s="75"/>
      <c r="FT445" s="75"/>
      <c r="FU445" s="75"/>
      <c r="FV445" s="75"/>
      <c r="FW445" s="75"/>
      <c r="FX445" s="75"/>
      <c r="FY445" s="75"/>
      <c r="FZ445" s="75"/>
      <c r="GA445" s="75"/>
      <c r="GB445" s="75"/>
      <c r="GC445" s="75"/>
      <c r="GD445" s="75"/>
      <c r="GE445" s="75"/>
      <c r="GF445" s="75"/>
      <c r="GG445" s="75"/>
      <c r="GH445" s="75"/>
      <c r="GI445" s="75"/>
      <c r="GJ445" s="75"/>
      <c r="GK445" s="75"/>
      <c r="GL445" s="75"/>
      <c r="GM445" s="75"/>
      <c r="GN445" s="75"/>
      <c r="GO445" s="75"/>
      <c r="GP445" s="75"/>
      <c r="GQ445" s="75"/>
      <c r="GR445" s="75"/>
      <c r="GS445" s="75"/>
      <c r="GT445" s="75"/>
      <c r="GU445" s="75"/>
      <c r="GV445" s="75"/>
      <c r="GW445" s="75"/>
      <c r="GX445" s="75"/>
      <c r="GY445" s="75"/>
      <c r="GZ445" s="75"/>
      <c r="HA445" s="75"/>
      <c r="HB445" s="75"/>
      <c r="HC445" s="75"/>
      <c r="HD445" s="75"/>
      <c r="HE445" s="75"/>
      <c r="HF445" s="75"/>
      <c r="HG445" s="75"/>
      <c r="HH445" s="75"/>
      <c r="HI445" s="75"/>
      <c r="HJ445" s="75"/>
      <c r="HK445" s="75"/>
      <c r="HL445" s="75"/>
      <c r="HM445" s="75"/>
      <c r="HN445" s="75"/>
      <c r="HO445" s="75"/>
      <c r="HP445" s="75"/>
      <c r="HQ445" s="75"/>
      <c r="HR445" s="75"/>
      <c r="HS445" s="75"/>
      <c r="HT445" s="75"/>
      <c r="HU445" s="75"/>
      <c r="HV445" s="75"/>
      <c r="HW445" s="75"/>
      <c r="HX445" s="75"/>
      <c r="HY445" s="75"/>
      <c r="HZ445" s="75"/>
      <c r="IA445" s="75"/>
      <c r="IB445" s="75"/>
      <c r="IC445" s="75"/>
      <c r="ID445" s="75"/>
      <c r="IE445" s="75"/>
      <c r="IF445" s="75"/>
      <c r="IG445" s="75"/>
      <c r="IH445" s="75"/>
    </row>
    <row r="446" spans="2:242" x14ac:dyDescent="0.2">
      <c r="J446" s="75"/>
      <c r="Q446" s="75"/>
      <c r="X446" s="75"/>
      <c r="Y446" s="75"/>
      <c r="Z446" s="75"/>
      <c r="AA446" s="75"/>
      <c r="AB446" s="75"/>
      <c r="AC446" s="75"/>
      <c r="AD446" s="75"/>
      <c r="AE446" s="75"/>
      <c r="AF446" s="75"/>
      <c r="AG446" s="75"/>
      <c r="AH446" s="75"/>
      <c r="AI446" s="75"/>
      <c r="AJ446" s="75"/>
      <c r="AK446" s="75"/>
      <c r="AL446" s="75"/>
      <c r="AM446" s="75"/>
      <c r="AN446" s="75"/>
      <c r="AO446" s="75"/>
      <c r="AP446" s="75"/>
      <c r="AQ446" s="75"/>
      <c r="AR446" s="75"/>
      <c r="AS446" s="75"/>
      <c r="AT446" s="75"/>
      <c r="AU446" s="75"/>
      <c r="AV446" s="75"/>
      <c r="AW446" s="75"/>
      <c r="AX446" s="75"/>
      <c r="AY446" s="75"/>
      <c r="AZ446" s="75"/>
      <c r="BA446" s="75"/>
      <c r="BB446" s="75"/>
      <c r="BC446" s="75"/>
      <c r="BD446" s="75"/>
      <c r="BE446" s="75"/>
      <c r="BF446" s="75"/>
      <c r="BG446" s="75"/>
      <c r="BH446" s="75"/>
      <c r="BI446" s="75"/>
      <c r="BJ446" s="75"/>
      <c r="BK446" s="75"/>
      <c r="BL446" s="75"/>
      <c r="BM446" s="75"/>
      <c r="BN446" s="75"/>
      <c r="BO446" s="75"/>
      <c r="BP446" s="75"/>
      <c r="BQ446" s="75"/>
      <c r="BR446" s="75"/>
      <c r="BS446" s="75"/>
      <c r="BT446" s="75"/>
      <c r="BU446" s="75"/>
      <c r="BV446" s="75"/>
      <c r="BW446" s="75"/>
      <c r="BX446" s="75"/>
      <c r="BY446" s="75"/>
      <c r="BZ446" s="75"/>
      <c r="CA446" s="75"/>
      <c r="CB446" s="75"/>
      <c r="CC446" s="75"/>
      <c r="CD446" s="75"/>
      <c r="CE446" s="75"/>
      <c r="CF446" s="75"/>
      <c r="CG446" s="75"/>
      <c r="CH446" s="75"/>
      <c r="CI446" s="75"/>
      <c r="CJ446" s="75"/>
      <c r="CK446" s="75"/>
      <c r="CL446" s="75"/>
      <c r="CM446" s="75"/>
      <c r="CN446" s="75"/>
      <c r="CO446" s="75"/>
      <c r="CP446" s="75"/>
      <c r="CQ446" s="75"/>
      <c r="CR446" s="75"/>
      <c r="CS446" s="75"/>
      <c r="CT446" s="75"/>
      <c r="CU446" s="75"/>
      <c r="CV446" s="75"/>
      <c r="CW446" s="75"/>
      <c r="CX446" s="75"/>
      <c r="CY446" s="75"/>
      <c r="CZ446" s="75"/>
      <c r="DA446" s="75"/>
      <c r="DB446" s="75"/>
      <c r="DC446" s="75"/>
      <c r="DD446" s="75"/>
      <c r="DE446" s="75"/>
      <c r="DF446" s="75"/>
      <c r="DG446" s="75"/>
      <c r="DH446" s="75"/>
      <c r="DI446" s="75"/>
      <c r="DJ446" s="75"/>
      <c r="DK446" s="75"/>
      <c r="DL446" s="75"/>
      <c r="DM446" s="75"/>
      <c r="DN446" s="75"/>
      <c r="DO446" s="75"/>
      <c r="DP446" s="75"/>
      <c r="DQ446" s="75"/>
      <c r="DR446" s="75"/>
      <c r="DS446" s="75"/>
      <c r="DT446" s="75"/>
      <c r="DU446" s="75"/>
      <c r="DV446" s="75"/>
      <c r="DW446" s="75"/>
      <c r="DX446" s="75"/>
      <c r="DY446" s="75"/>
      <c r="DZ446" s="75"/>
      <c r="EA446" s="75"/>
      <c r="EB446" s="75"/>
      <c r="EC446" s="75"/>
      <c r="ED446" s="75"/>
      <c r="EE446" s="75"/>
      <c r="EF446" s="75"/>
      <c r="EG446" s="75"/>
      <c r="EH446" s="75"/>
      <c r="EI446" s="75"/>
      <c r="EJ446" s="75"/>
      <c r="EK446" s="75"/>
      <c r="EL446" s="75"/>
      <c r="EM446" s="75"/>
      <c r="EN446" s="75"/>
      <c r="EO446" s="75"/>
      <c r="EP446" s="75"/>
      <c r="EQ446" s="75"/>
      <c r="ER446" s="75"/>
      <c r="ES446" s="75"/>
      <c r="ET446" s="75"/>
      <c r="EU446" s="75"/>
      <c r="EV446" s="75"/>
      <c r="EW446" s="75"/>
      <c r="EX446" s="75"/>
      <c r="EY446" s="75"/>
      <c r="EZ446" s="75"/>
      <c r="FA446" s="75"/>
      <c r="FB446" s="75"/>
      <c r="FC446" s="75"/>
      <c r="FD446" s="75"/>
      <c r="FE446" s="75"/>
      <c r="FF446" s="75"/>
      <c r="FG446" s="75"/>
      <c r="FH446" s="75"/>
      <c r="FI446" s="75"/>
      <c r="FJ446" s="75"/>
      <c r="FK446" s="75"/>
      <c r="FL446" s="75"/>
      <c r="FM446" s="75"/>
      <c r="FN446" s="75"/>
      <c r="FO446" s="75"/>
      <c r="FP446" s="75"/>
      <c r="FQ446" s="75"/>
      <c r="FR446" s="75"/>
      <c r="FS446" s="75"/>
      <c r="FT446" s="75"/>
      <c r="FU446" s="75"/>
      <c r="FV446" s="75"/>
      <c r="FW446" s="75"/>
      <c r="FX446" s="75"/>
      <c r="FY446" s="75"/>
      <c r="FZ446" s="75"/>
      <c r="GA446" s="75"/>
      <c r="GB446" s="75"/>
      <c r="GC446" s="75"/>
      <c r="GD446" s="75"/>
      <c r="GE446" s="75"/>
      <c r="GF446" s="75"/>
      <c r="GG446" s="75"/>
      <c r="GH446" s="75"/>
      <c r="GI446" s="75"/>
      <c r="GJ446" s="75"/>
      <c r="GK446" s="75"/>
      <c r="GL446" s="75"/>
      <c r="GM446" s="75"/>
      <c r="GN446" s="75"/>
      <c r="GO446" s="75"/>
      <c r="GP446" s="75"/>
      <c r="GQ446" s="75"/>
      <c r="GR446" s="75"/>
      <c r="GS446" s="75"/>
      <c r="GT446" s="75"/>
      <c r="GU446" s="75"/>
      <c r="GV446" s="75"/>
      <c r="GW446" s="75"/>
      <c r="GX446" s="75"/>
      <c r="GY446" s="75"/>
      <c r="GZ446" s="75"/>
      <c r="HA446" s="75"/>
      <c r="HB446" s="75"/>
      <c r="HC446" s="75"/>
      <c r="HD446" s="75"/>
      <c r="HE446" s="75"/>
      <c r="HF446" s="75"/>
      <c r="HG446" s="75"/>
      <c r="HH446" s="75"/>
      <c r="HI446" s="75"/>
      <c r="HJ446" s="75"/>
      <c r="HK446" s="75"/>
      <c r="HL446" s="75"/>
      <c r="HM446" s="75"/>
      <c r="HN446" s="75"/>
      <c r="HO446" s="75"/>
      <c r="HP446" s="75"/>
      <c r="HQ446" s="75"/>
      <c r="HR446" s="75"/>
      <c r="HS446" s="75"/>
      <c r="HT446" s="75"/>
      <c r="HU446" s="75"/>
      <c r="HV446" s="75"/>
      <c r="HW446" s="75"/>
      <c r="HX446" s="75"/>
      <c r="HY446" s="75"/>
      <c r="HZ446" s="75"/>
      <c r="IA446" s="75"/>
      <c r="IB446" s="75"/>
      <c r="IC446" s="75"/>
      <c r="ID446" s="75"/>
      <c r="IE446" s="75"/>
      <c r="IF446" s="75"/>
      <c r="IG446" s="75"/>
      <c r="IH446" s="75"/>
    </row>
    <row r="447" spans="2:242" x14ac:dyDescent="0.2">
      <c r="J447" s="75"/>
      <c r="Q447" s="75"/>
      <c r="X447" s="75"/>
      <c r="Y447" s="75"/>
      <c r="Z447" s="75"/>
      <c r="AA447" s="75"/>
      <c r="AB447" s="75"/>
      <c r="AC447" s="75"/>
      <c r="AD447" s="75"/>
      <c r="AE447" s="75"/>
      <c r="AF447" s="75"/>
      <c r="AG447" s="75"/>
      <c r="AH447" s="75"/>
      <c r="AI447" s="75"/>
      <c r="AJ447" s="75"/>
      <c r="AK447" s="75"/>
      <c r="AL447" s="75"/>
      <c r="AM447" s="75"/>
      <c r="AN447" s="75"/>
      <c r="AO447" s="75"/>
      <c r="AP447" s="75"/>
      <c r="AQ447" s="75"/>
      <c r="AR447" s="75"/>
      <c r="AS447" s="75"/>
      <c r="AT447" s="75"/>
      <c r="AU447" s="75"/>
      <c r="AV447" s="75"/>
      <c r="AW447" s="75"/>
      <c r="AX447" s="75"/>
      <c r="AY447" s="75"/>
      <c r="AZ447" s="75"/>
      <c r="BA447" s="75"/>
      <c r="BB447" s="75"/>
      <c r="BC447" s="75"/>
      <c r="BD447" s="75"/>
      <c r="BE447" s="75"/>
      <c r="BF447" s="75"/>
      <c r="BG447" s="75"/>
      <c r="BH447" s="75"/>
      <c r="BI447" s="75"/>
      <c r="BJ447" s="75"/>
      <c r="BK447" s="75"/>
      <c r="BL447" s="75"/>
      <c r="BM447" s="75"/>
      <c r="BN447" s="75"/>
      <c r="BO447" s="75"/>
      <c r="BP447" s="75"/>
      <c r="BQ447" s="75"/>
      <c r="BR447" s="75"/>
      <c r="BS447" s="75"/>
      <c r="BT447" s="75"/>
      <c r="BU447" s="75"/>
      <c r="BV447" s="75"/>
      <c r="BW447" s="75"/>
      <c r="BX447" s="75"/>
      <c r="BY447" s="75"/>
      <c r="BZ447" s="75"/>
      <c r="CA447" s="75"/>
      <c r="CB447" s="75"/>
      <c r="CC447" s="75"/>
      <c r="CD447" s="75"/>
      <c r="CE447" s="75"/>
      <c r="CF447" s="75"/>
      <c r="CG447" s="75"/>
      <c r="CH447" s="75"/>
      <c r="CI447" s="75"/>
      <c r="CJ447" s="75"/>
      <c r="CK447" s="75"/>
      <c r="CL447" s="75"/>
      <c r="CM447" s="75"/>
      <c r="CN447" s="75"/>
      <c r="CO447" s="75"/>
      <c r="CP447" s="75"/>
      <c r="CQ447" s="75"/>
      <c r="CR447" s="75"/>
      <c r="CS447" s="75"/>
      <c r="CT447" s="75"/>
      <c r="CU447" s="75"/>
      <c r="CV447" s="75"/>
      <c r="CW447" s="75"/>
      <c r="CX447" s="75"/>
      <c r="CY447" s="75"/>
      <c r="CZ447" s="75"/>
      <c r="DA447" s="75"/>
      <c r="DB447" s="75"/>
      <c r="DC447" s="75"/>
      <c r="DD447" s="75"/>
      <c r="DE447" s="75"/>
      <c r="DF447" s="75"/>
      <c r="DG447" s="75"/>
      <c r="DH447" s="75"/>
      <c r="DI447" s="75"/>
      <c r="DJ447" s="75"/>
      <c r="DK447" s="75"/>
      <c r="DL447" s="75"/>
      <c r="DM447" s="75"/>
      <c r="DN447" s="75"/>
      <c r="DO447" s="75"/>
      <c r="DP447" s="75"/>
      <c r="DQ447" s="75"/>
      <c r="DR447" s="75"/>
      <c r="DS447" s="75"/>
      <c r="DT447" s="75"/>
      <c r="DU447" s="75"/>
      <c r="DV447" s="75"/>
      <c r="DW447" s="75"/>
      <c r="DX447" s="75"/>
      <c r="DY447" s="75"/>
      <c r="DZ447" s="75"/>
      <c r="EA447" s="75"/>
      <c r="EB447" s="75"/>
      <c r="EC447" s="75"/>
      <c r="ED447" s="75"/>
      <c r="EE447" s="75"/>
      <c r="EF447" s="75"/>
      <c r="EG447" s="75"/>
      <c r="EH447" s="75"/>
      <c r="EI447" s="75"/>
      <c r="EJ447" s="75"/>
      <c r="EK447" s="75"/>
      <c r="EL447" s="75"/>
      <c r="EM447" s="75"/>
      <c r="EN447" s="75"/>
      <c r="EO447" s="75"/>
      <c r="EP447" s="75"/>
      <c r="EQ447" s="75"/>
      <c r="ER447" s="75"/>
      <c r="ES447" s="75"/>
      <c r="ET447" s="75"/>
      <c r="EU447" s="75"/>
      <c r="EV447" s="75"/>
      <c r="EW447" s="75"/>
      <c r="EX447" s="75"/>
      <c r="EY447" s="75"/>
      <c r="EZ447" s="75"/>
      <c r="FA447" s="75"/>
      <c r="FB447" s="75"/>
      <c r="FC447" s="75"/>
      <c r="FD447" s="75"/>
      <c r="FE447" s="75"/>
      <c r="FF447" s="75"/>
      <c r="FG447" s="75"/>
      <c r="FH447" s="75"/>
      <c r="FI447" s="75"/>
      <c r="FJ447" s="75"/>
      <c r="FK447" s="75"/>
      <c r="FL447" s="75"/>
      <c r="FM447" s="75"/>
      <c r="FN447" s="75"/>
      <c r="FO447" s="75"/>
      <c r="FP447" s="75"/>
      <c r="FQ447" s="75"/>
      <c r="FR447" s="75"/>
      <c r="FS447" s="75"/>
      <c r="FT447" s="75"/>
      <c r="FU447" s="75"/>
      <c r="FV447" s="75"/>
      <c r="FW447" s="75"/>
      <c r="FX447" s="75"/>
      <c r="FY447" s="75"/>
      <c r="FZ447" s="75"/>
      <c r="GA447" s="75"/>
      <c r="GB447" s="75"/>
      <c r="GC447" s="75"/>
      <c r="GD447" s="75"/>
      <c r="GE447" s="75"/>
      <c r="GF447" s="75"/>
      <c r="GG447" s="75"/>
      <c r="GH447" s="75"/>
      <c r="GI447" s="75"/>
      <c r="GJ447" s="75"/>
      <c r="GK447" s="75"/>
      <c r="GL447" s="75"/>
      <c r="GM447" s="75"/>
      <c r="GN447" s="75"/>
      <c r="GO447" s="75"/>
      <c r="GP447" s="75"/>
      <c r="GQ447" s="75"/>
      <c r="GR447" s="75"/>
      <c r="GS447" s="75"/>
      <c r="GT447" s="75"/>
      <c r="GU447" s="75"/>
      <c r="GV447" s="75"/>
      <c r="GW447" s="75"/>
      <c r="GX447" s="75"/>
      <c r="GY447" s="75"/>
      <c r="GZ447" s="75"/>
      <c r="HA447" s="75"/>
      <c r="HB447" s="75"/>
      <c r="HC447" s="75"/>
      <c r="HD447" s="75"/>
      <c r="HE447" s="75"/>
      <c r="HF447" s="75"/>
      <c r="HG447" s="75"/>
      <c r="HH447" s="75"/>
      <c r="HI447" s="75"/>
      <c r="HJ447" s="75"/>
      <c r="HK447" s="75"/>
      <c r="HL447" s="75"/>
      <c r="HM447" s="75"/>
      <c r="HN447" s="75"/>
      <c r="HO447" s="75"/>
      <c r="HP447" s="75"/>
      <c r="HQ447" s="75"/>
      <c r="HR447" s="75"/>
      <c r="HS447" s="75"/>
      <c r="HT447" s="75"/>
      <c r="HU447" s="75"/>
      <c r="HV447" s="75"/>
      <c r="HW447" s="75"/>
      <c r="HX447" s="75"/>
      <c r="HY447" s="75"/>
      <c r="HZ447" s="75"/>
      <c r="IA447" s="75"/>
      <c r="IB447" s="75"/>
      <c r="IC447" s="75"/>
      <c r="ID447" s="75"/>
      <c r="IE447" s="75"/>
      <c r="IF447" s="75"/>
      <c r="IG447" s="75"/>
      <c r="IH447" s="75"/>
    </row>
    <row r="448" spans="2:242" x14ac:dyDescent="0.2">
      <c r="J448" s="75"/>
      <c r="Q448" s="75"/>
      <c r="X448" s="75"/>
      <c r="Y448" s="75"/>
      <c r="Z448" s="75"/>
      <c r="AA448" s="75"/>
      <c r="AB448" s="75"/>
      <c r="AC448" s="75"/>
      <c r="AD448" s="75"/>
      <c r="AE448" s="75"/>
      <c r="AF448" s="75"/>
      <c r="AG448" s="75"/>
      <c r="AH448" s="75"/>
      <c r="AI448" s="75"/>
      <c r="AJ448" s="75"/>
      <c r="AK448" s="75"/>
      <c r="AL448" s="75"/>
      <c r="AM448" s="75"/>
      <c r="AN448" s="75"/>
      <c r="AO448" s="75"/>
      <c r="AP448" s="75"/>
      <c r="AQ448" s="75"/>
      <c r="AR448" s="75"/>
      <c r="AS448" s="75"/>
      <c r="AT448" s="75"/>
      <c r="AU448" s="75"/>
      <c r="AV448" s="75"/>
      <c r="AW448" s="75"/>
      <c r="AX448" s="75"/>
      <c r="AY448" s="75"/>
      <c r="AZ448" s="75"/>
      <c r="BA448" s="75"/>
      <c r="BB448" s="75"/>
      <c r="BC448" s="75"/>
      <c r="BD448" s="75"/>
      <c r="BE448" s="75"/>
      <c r="BF448" s="75"/>
      <c r="BG448" s="75"/>
      <c r="BH448" s="75"/>
      <c r="BI448" s="75"/>
      <c r="BJ448" s="75"/>
      <c r="BK448" s="75"/>
      <c r="BL448" s="75"/>
      <c r="BM448" s="75"/>
      <c r="BN448" s="75"/>
      <c r="BO448" s="75"/>
      <c r="BP448" s="75"/>
      <c r="BQ448" s="75"/>
      <c r="BR448" s="75"/>
      <c r="BS448" s="75"/>
      <c r="BT448" s="75"/>
      <c r="BU448" s="75"/>
      <c r="BV448" s="75"/>
      <c r="BW448" s="75"/>
      <c r="BX448" s="75"/>
      <c r="BY448" s="75"/>
      <c r="BZ448" s="75"/>
      <c r="CA448" s="75"/>
      <c r="CB448" s="75"/>
      <c r="CC448" s="75"/>
      <c r="CD448" s="75"/>
      <c r="CE448" s="75"/>
      <c r="CF448" s="75"/>
      <c r="CG448" s="75"/>
      <c r="CH448" s="75"/>
      <c r="CI448" s="75"/>
      <c r="CJ448" s="75"/>
      <c r="CK448" s="75"/>
      <c r="CL448" s="75"/>
      <c r="CM448" s="75"/>
      <c r="CN448" s="75"/>
      <c r="CO448" s="75"/>
      <c r="CP448" s="75"/>
      <c r="CQ448" s="75"/>
      <c r="CR448" s="75"/>
      <c r="CS448" s="75"/>
      <c r="CT448" s="75"/>
      <c r="CU448" s="75"/>
      <c r="CV448" s="75"/>
      <c r="CW448" s="75"/>
      <c r="CX448" s="75"/>
      <c r="CY448" s="75"/>
      <c r="CZ448" s="75"/>
      <c r="DA448" s="75"/>
      <c r="DB448" s="75"/>
      <c r="DC448" s="75"/>
      <c r="DD448" s="75"/>
      <c r="DE448" s="75"/>
      <c r="DF448" s="75"/>
      <c r="DG448" s="75"/>
      <c r="DH448" s="75"/>
      <c r="DI448" s="75"/>
      <c r="DJ448" s="75"/>
      <c r="DK448" s="75"/>
      <c r="DL448" s="75"/>
      <c r="DM448" s="75"/>
      <c r="DN448" s="75"/>
      <c r="DO448" s="75"/>
      <c r="DP448" s="75"/>
      <c r="DQ448" s="75"/>
      <c r="DR448" s="75"/>
      <c r="DS448" s="75"/>
      <c r="DT448" s="75"/>
      <c r="DU448" s="75"/>
      <c r="DV448" s="75"/>
      <c r="DW448" s="75"/>
      <c r="DX448" s="75"/>
      <c r="DY448" s="75"/>
      <c r="DZ448" s="75"/>
      <c r="EA448" s="75"/>
      <c r="EB448" s="75"/>
      <c r="EC448" s="75"/>
      <c r="ED448" s="75"/>
      <c r="EE448" s="75"/>
      <c r="EF448" s="75"/>
      <c r="EG448" s="75"/>
      <c r="EH448" s="75"/>
      <c r="EI448" s="75"/>
      <c r="EJ448" s="75"/>
      <c r="EK448" s="75"/>
      <c r="EL448" s="75"/>
      <c r="EM448" s="75"/>
      <c r="EN448" s="75"/>
      <c r="EO448" s="75"/>
      <c r="EP448" s="75"/>
      <c r="EQ448" s="75"/>
      <c r="ER448" s="75"/>
      <c r="ES448" s="75"/>
      <c r="ET448" s="75"/>
      <c r="EU448" s="75"/>
      <c r="EV448" s="75"/>
      <c r="EW448" s="75"/>
      <c r="EX448" s="75"/>
      <c r="EY448" s="75"/>
      <c r="EZ448" s="75"/>
      <c r="FA448" s="75"/>
      <c r="FB448" s="75"/>
      <c r="FC448" s="75"/>
      <c r="FD448" s="75"/>
      <c r="FE448" s="75"/>
      <c r="FF448" s="75"/>
      <c r="FG448" s="75"/>
      <c r="FH448" s="75"/>
      <c r="FI448" s="75"/>
      <c r="FJ448" s="75"/>
      <c r="FK448" s="75"/>
      <c r="FL448" s="75"/>
      <c r="FM448" s="75"/>
      <c r="FN448" s="75"/>
      <c r="FO448" s="75"/>
      <c r="FP448" s="75"/>
      <c r="FQ448" s="75"/>
      <c r="FR448" s="75"/>
      <c r="FS448" s="75"/>
      <c r="FT448" s="75"/>
      <c r="FU448" s="75"/>
      <c r="FV448" s="75"/>
      <c r="FW448" s="75"/>
      <c r="FX448" s="75"/>
      <c r="FY448" s="75"/>
      <c r="FZ448" s="75"/>
      <c r="GA448" s="75"/>
      <c r="GB448" s="75"/>
      <c r="GC448" s="75"/>
      <c r="GD448" s="75"/>
      <c r="GE448" s="75"/>
      <c r="GF448" s="75"/>
      <c r="GG448" s="75"/>
      <c r="GH448" s="75"/>
      <c r="GI448" s="75"/>
      <c r="GJ448" s="75"/>
      <c r="GK448" s="75"/>
      <c r="GL448" s="75"/>
      <c r="GM448" s="75"/>
      <c r="GN448" s="75"/>
      <c r="GO448" s="75"/>
      <c r="GP448" s="75"/>
      <c r="GQ448" s="75"/>
      <c r="GR448" s="75"/>
      <c r="GS448" s="75"/>
      <c r="GT448" s="75"/>
      <c r="GU448" s="75"/>
      <c r="GV448" s="75"/>
      <c r="GW448" s="75"/>
      <c r="GX448" s="75"/>
      <c r="GY448" s="75"/>
      <c r="GZ448" s="75"/>
      <c r="HA448" s="75"/>
      <c r="HB448" s="75"/>
      <c r="HC448" s="75"/>
      <c r="HD448" s="75"/>
      <c r="HE448" s="75"/>
      <c r="HF448" s="75"/>
      <c r="HG448" s="75"/>
      <c r="HH448" s="75"/>
      <c r="HI448" s="75"/>
      <c r="HJ448" s="75"/>
      <c r="HK448" s="75"/>
      <c r="HL448" s="75"/>
      <c r="HM448" s="75"/>
      <c r="HN448" s="75"/>
      <c r="HO448" s="75"/>
      <c r="HP448" s="75"/>
      <c r="HQ448" s="75"/>
      <c r="HR448" s="75"/>
      <c r="HS448" s="75"/>
      <c r="HT448" s="75"/>
      <c r="HU448" s="75"/>
      <c r="HV448" s="75"/>
      <c r="HW448" s="75"/>
      <c r="HX448" s="75"/>
      <c r="HY448" s="75"/>
      <c r="HZ448" s="75"/>
      <c r="IA448" s="75"/>
      <c r="IB448" s="75"/>
      <c r="IC448" s="75"/>
      <c r="ID448" s="75"/>
      <c r="IE448" s="75"/>
      <c r="IF448" s="75"/>
      <c r="IG448" s="75"/>
      <c r="IH448" s="75"/>
    </row>
    <row r="449" spans="10:242" x14ac:dyDescent="0.2">
      <c r="J449" s="75"/>
      <c r="Q449" s="75"/>
      <c r="X449" s="75"/>
      <c r="Y449" s="75"/>
      <c r="Z449" s="75"/>
      <c r="AA449" s="75"/>
      <c r="AB449" s="75"/>
      <c r="AC449" s="75"/>
      <c r="AD449" s="75"/>
      <c r="AE449" s="75"/>
      <c r="AF449" s="75"/>
      <c r="AG449" s="75"/>
      <c r="AH449" s="75"/>
      <c r="AI449" s="75"/>
      <c r="AJ449" s="75"/>
      <c r="AK449" s="75"/>
      <c r="AL449" s="75"/>
      <c r="AM449" s="75"/>
      <c r="AN449" s="75"/>
      <c r="AO449" s="75"/>
      <c r="AP449" s="75"/>
      <c r="AQ449" s="75"/>
      <c r="AR449" s="75"/>
      <c r="AS449" s="75"/>
      <c r="AT449" s="75"/>
      <c r="AU449" s="75"/>
      <c r="AV449" s="75"/>
      <c r="AW449" s="75"/>
      <c r="AX449" s="75"/>
      <c r="AY449" s="75"/>
      <c r="AZ449" s="75"/>
      <c r="BA449" s="75"/>
      <c r="BB449" s="75"/>
      <c r="BC449" s="75"/>
      <c r="BD449" s="75"/>
      <c r="BE449" s="75"/>
      <c r="BF449" s="75"/>
      <c r="BG449" s="75"/>
      <c r="BH449" s="75"/>
      <c r="BI449" s="75"/>
      <c r="BJ449" s="75"/>
      <c r="BK449" s="75"/>
      <c r="BL449" s="75"/>
      <c r="BM449" s="75"/>
      <c r="BN449" s="75"/>
      <c r="BO449" s="75"/>
      <c r="BP449" s="75"/>
      <c r="BQ449" s="75"/>
      <c r="BR449" s="75"/>
      <c r="BS449" s="75"/>
      <c r="BT449" s="75"/>
      <c r="BU449" s="75"/>
      <c r="BV449" s="75"/>
      <c r="BW449" s="75"/>
      <c r="BX449" s="75"/>
      <c r="BY449" s="75"/>
      <c r="BZ449" s="75"/>
      <c r="CA449" s="75"/>
      <c r="CB449" s="75"/>
      <c r="CC449" s="75"/>
      <c r="CD449" s="75"/>
      <c r="CE449" s="75"/>
      <c r="CF449" s="75"/>
      <c r="CG449" s="75"/>
      <c r="CH449" s="75"/>
      <c r="CI449" s="75"/>
      <c r="CJ449" s="75"/>
      <c r="CK449" s="75"/>
      <c r="CL449" s="75"/>
      <c r="CM449" s="75"/>
      <c r="CN449" s="75"/>
      <c r="CO449" s="75"/>
      <c r="CP449" s="75"/>
      <c r="CQ449" s="75"/>
      <c r="CR449" s="75"/>
      <c r="CS449" s="75"/>
      <c r="CT449" s="75"/>
      <c r="CU449" s="75"/>
      <c r="CV449" s="75"/>
      <c r="CW449" s="75"/>
      <c r="CX449" s="75"/>
      <c r="CY449" s="75"/>
      <c r="CZ449" s="75"/>
      <c r="DA449" s="75"/>
      <c r="DB449" s="75"/>
      <c r="DC449" s="75"/>
      <c r="DD449" s="75"/>
      <c r="DE449" s="75"/>
      <c r="DF449" s="75"/>
      <c r="DG449" s="75"/>
      <c r="DH449" s="75"/>
      <c r="DI449" s="75"/>
      <c r="DJ449" s="75"/>
      <c r="DK449" s="75"/>
      <c r="DL449" s="75"/>
      <c r="DM449" s="75"/>
      <c r="DN449" s="75"/>
      <c r="DO449" s="75"/>
      <c r="DP449" s="75"/>
      <c r="DQ449" s="75"/>
      <c r="DR449" s="75"/>
      <c r="DS449" s="75"/>
      <c r="DT449" s="75"/>
      <c r="DU449" s="75"/>
      <c r="DV449" s="75"/>
      <c r="DW449" s="75"/>
      <c r="DX449" s="75"/>
      <c r="DY449" s="75"/>
      <c r="DZ449" s="75"/>
      <c r="EA449" s="75"/>
      <c r="EB449" s="75"/>
      <c r="EC449" s="75"/>
      <c r="ED449" s="75"/>
      <c r="EE449" s="75"/>
      <c r="EF449" s="75"/>
      <c r="EG449" s="75"/>
      <c r="EH449" s="75"/>
      <c r="EI449" s="75"/>
      <c r="EJ449" s="75"/>
      <c r="EK449" s="75"/>
      <c r="EL449" s="75"/>
      <c r="EM449" s="75"/>
      <c r="EN449" s="75"/>
      <c r="EO449" s="75"/>
      <c r="EP449" s="75"/>
      <c r="EQ449" s="75"/>
      <c r="ER449" s="75"/>
      <c r="ES449" s="75"/>
      <c r="ET449" s="75"/>
      <c r="EU449" s="75"/>
      <c r="EV449" s="75"/>
      <c r="EW449" s="75"/>
      <c r="EX449" s="75"/>
      <c r="EY449" s="75"/>
      <c r="EZ449" s="75"/>
      <c r="FA449" s="75"/>
      <c r="FB449" s="75"/>
      <c r="FC449" s="75"/>
      <c r="FD449" s="75"/>
      <c r="FE449" s="75"/>
      <c r="FF449" s="75"/>
      <c r="FG449" s="75"/>
      <c r="FH449" s="75"/>
      <c r="FI449" s="75"/>
      <c r="FJ449" s="75"/>
      <c r="FK449" s="75"/>
      <c r="FL449" s="75"/>
      <c r="FM449" s="75"/>
      <c r="FN449" s="75"/>
      <c r="FO449" s="75"/>
      <c r="FP449" s="75"/>
      <c r="FQ449" s="75"/>
      <c r="FR449" s="75"/>
      <c r="FS449" s="75"/>
      <c r="FT449" s="75"/>
      <c r="FU449" s="75"/>
      <c r="FV449" s="75"/>
      <c r="FW449" s="75"/>
      <c r="FX449" s="75"/>
      <c r="FY449" s="75"/>
      <c r="FZ449" s="75"/>
      <c r="GA449" s="75"/>
      <c r="GB449" s="75"/>
      <c r="GC449" s="75"/>
      <c r="GD449" s="75"/>
      <c r="GE449" s="75"/>
      <c r="GF449" s="75"/>
      <c r="GG449" s="75"/>
      <c r="GH449" s="75"/>
      <c r="GI449" s="75"/>
      <c r="GJ449" s="75"/>
      <c r="GK449" s="75"/>
      <c r="GL449" s="75"/>
      <c r="GM449" s="75"/>
      <c r="GN449" s="75"/>
      <c r="GO449" s="75"/>
      <c r="GP449" s="75"/>
      <c r="GQ449" s="75"/>
      <c r="GR449" s="75"/>
      <c r="GS449" s="75"/>
      <c r="GT449" s="75"/>
      <c r="GU449" s="75"/>
      <c r="GV449" s="75"/>
      <c r="GW449" s="75"/>
      <c r="GX449" s="75"/>
      <c r="GY449" s="75"/>
      <c r="GZ449" s="75"/>
      <c r="HA449" s="75"/>
      <c r="HB449" s="75"/>
      <c r="HC449" s="75"/>
      <c r="HD449" s="75"/>
      <c r="HE449" s="75"/>
      <c r="HF449" s="75"/>
      <c r="HG449" s="75"/>
      <c r="HH449" s="75"/>
      <c r="HI449" s="75"/>
      <c r="HJ449" s="75"/>
      <c r="HK449" s="75"/>
      <c r="HL449" s="75"/>
      <c r="HM449" s="75"/>
      <c r="HN449" s="75"/>
      <c r="HO449" s="75"/>
      <c r="HP449" s="75"/>
      <c r="HQ449" s="75"/>
      <c r="HR449" s="75"/>
      <c r="HS449" s="75"/>
      <c r="HT449" s="75"/>
      <c r="HU449" s="75"/>
      <c r="HV449" s="75"/>
      <c r="HW449" s="75"/>
      <c r="HX449" s="75"/>
      <c r="HY449" s="75"/>
      <c r="HZ449" s="75"/>
      <c r="IA449" s="75"/>
      <c r="IB449" s="75"/>
      <c r="IC449" s="75"/>
      <c r="ID449" s="75"/>
      <c r="IE449" s="75"/>
      <c r="IF449" s="75"/>
      <c r="IG449" s="75"/>
      <c r="IH449" s="75"/>
    </row>
    <row r="450" spans="10:242" x14ac:dyDescent="0.2">
      <c r="J450" s="75"/>
      <c r="Q450" s="75"/>
      <c r="X450" s="75"/>
      <c r="Y450" s="75"/>
      <c r="Z450" s="75"/>
      <c r="AA450" s="75"/>
      <c r="AB450" s="75"/>
      <c r="AC450" s="75"/>
      <c r="AD450" s="75"/>
      <c r="AE450" s="75"/>
      <c r="AF450" s="75"/>
      <c r="AG450" s="75"/>
      <c r="AH450" s="75"/>
      <c r="AI450" s="75"/>
      <c r="AJ450" s="75"/>
      <c r="AK450" s="75"/>
      <c r="AL450" s="75"/>
      <c r="AM450" s="75"/>
      <c r="AN450" s="75"/>
      <c r="AO450" s="75"/>
      <c r="AP450" s="75"/>
      <c r="AQ450" s="75"/>
      <c r="AR450" s="75"/>
      <c r="AS450" s="75"/>
      <c r="AT450" s="75"/>
      <c r="AU450" s="75"/>
      <c r="AV450" s="75"/>
      <c r="AW450" s="75"/>
      <c r="AX450" s="75"/>
      <c r="AY450" s="75"/>
      <c r="AZ450" s="75"/>
      <c r="BA450" s="75"/>
      <c r="BB450" s="75"/>
      <c r="BC450" s="75"/>
      <c r="BD450" s="75"/>
      <c r="BE450" s="75"/>
      <c r="BF450" s="75"/>
      <c r="BG450" s="75"/>
      <c r="BH450" s="75"/>
      <c r="BI450" s="75"/>
      <c r="BJ450" s="75"/>
      <c r="BK450" s="75"/>
      <c r="BL450" s="75"/>
      <c r="BM450" s="75"/>
      <c r="BN450" s="75"/>
      <c r="BO450" s="75"/>
      <c r="BP450" s="75"/>
      <c r="BQ450" s="75"/>
      <c r="BR450" s="75"/>
      <c r="BS450" s="75"/>
      <c r="BT450" s="75"/>
      <c r="BU450" s="75"/>
      <c r="BV450" s="75"/>
      <c r="BW450" s="75"/>
      <c r="BX450" s="75"/>
      <c r="BY450" s="75"/>
      <c r="BZ450" s="75"/>
      <c r="CA450" s="75"/>
      <c r="CB450" s="75"/>
      <c r="CC450" s="75"/>
      <c r="CD450" s="75"/>
      <c r="CE450" s="75"/>
      <c r="CF450" s="75"/>
      <c r="CG450" s="75"/>
      <c r="CH450" s="75"/>
      <c r="CI450" s="75"/>
      <c r="CJ450" s="75"/>
      <c r="CK450" s="75"/>
      <c r="CL450" s="75"/>
      <c r="CM450" s="75"/>
      <c r="CN450" s="75"/>
      <c r="CO450" s="75"/>
      <c r="CP450" s="75"/>
      <c r="CQ450" s="75"/>
      <c r="CR450" s="75"/>
      <c r="CS450" s="75"/>
      <c r="CT450" s="75"/>
      <c r="CU450" s="75"/>
      <c r="CV450" s="75"/>
      <c r="CW450" s="75"/>
      <c r="CX450" s="75"/>
      <c r="CY450" s="75"/>
      <c r="CZ450" s="75"/>
      <c r="DA450" s="75"/>
      <c r="DB450" s="75"/>
      <c r="DC450" s="75"/>
      <c r="DD450" s="75"/>
      <c r="DE450" s="75"/>
      <c r="DF450" s="75"/>
      <c r="DG450" s="75"/>
      <c r="DH450" s="75"/>
      <c r="DI450" s="75"/>
      <c r="DJ450" s="75"/>
      <c r="DK450" s="75"/>
      <c r="DL450" s="75"/>
      <c r="DM450" s="75"/>
      <c r="DN450" s="75"/>
      <c r="DO450" s="75"/>
      <c r="DP450" s="75"/>
      <c r="DQ450" s="75"/>
      <c r="DR450" s="75"/>
      <c r="DS450" s="75"/>
      <c r="DT450" s="75"/>
      <c r="DU450" s="75"/>
      <c r="DV450" s="75"/>
      <c r="DW450" s="75"/>
      <c r="DX450" s="75"/>
      <c r="DY450" s="75"/>
      <c r="DZ450" s="75"/>
      <c r="EA450" s="75"/>
      <c r="EB450" s="75"/>
      <c r="EC450" s="75"/>
      <c r="ED450" s="75"/>
      <c r="EE450" s="75"/>
      <c r="EF450" s="75"/>
      <c r="EG450" s="75"/>
      <c r="EH450" s="75"/>
      <c r="EI450" s="75"/>
      <c r="EJ450" s="75"/>
      <c r="EK450" s="75"/>
      <c r="EL450" s="75"/>
      <c r="EM450" s="75"/>
      <c r="EN450" s="75"/>
      <c r="EO450" s="75"/>
      <c r="EP450" s="75"/>
      <c r="EQ450" s="75"/>
      <c r="ER450" s="75"/>
      <c r="ES450" s="75"/>
      <c r="ET450" s="75"/>
      <c r="EU450" s="75"/>
      <c r="EV450" s="75"/>
      <c r="EW450" s="75"/>
      <c r="EX450" s="75"/>
      <c r="EY450" s="75"/>
      <c r="EZ450" s="75"/>
      <c r="FA450" s="75"/>
      <c r="FB450" s="75"/>
      <c r="FC450" s="75"/>
      <c r="FD450" s="75"/>
      <c r="FE450" s="75"/>
      <c r="FF450" s="75"/>
      <c r="FG450" s="75"/>
      <c r="FH450" s="75"/>
      <c r="FI450" s="75"/>
      <c r="FJ450" s="75"/>
      <c r="FK450" s="75"/>
      <c r="FL450" s="75"/>
      <c r="FM450" s="75"/>
      <c r="FN450" s="75"/>
      <c r="FO450" s="75"/>
      <c r="FP450" s="75"/>
      <c r="FQ450" s="75"/>
      <c r="FR450" s="75"/>
      <c r="FS450" s="75"/>
      <c r="FT450" s="75"/>
      <c r="FU450" s="75"/>
      <c r="FV450" s="75"/>
      <c r="FW450" s="75"/>
      <c r="FX450" s="75"/>
      <c r="FY450" s="75"/>
      <c r="FZ450" s="75"/>
      <c r="GA450" s="75"/>
      <c r="GB450" s="75"/>
      <c r="GC450" s="75"/>
      <c r="GD450" s="75"/>
      <c r="GE450" s="75"/>
      <c r="GF450" s="75"/>
      <c r="GG450" s="75"/>
      <c r="GH450" s="75"/>
      <c r="GI450" s="75"/>
      <c r="GJ450" s="75"/>
      <c r="GK450" s="75"/>
      <c r="GL450" s="75"/>
      <c r="GM450" s="75"/>
      <c r="GN450" s="75"/>
      <c r="GO450" s="75"/>
      <c r="GP450" s="75"/>
      <c r="GQ450" s="75"/>
      <c r="GR450" s="75"/>
      <c r="GS450" s="75"/>
      <c r="GT450" s="75"/>
      <c r="GU450" s="75"/>
      <c r="GV450" s="75"/>
      <c r="GW450" s="75"/>
      <c r="GX450" s="75"/>
      <c r="GY450" s="75"/>
      <c r="GZ450" s="75"/>
      <c r="HA450" s="75"/>
      <c r="HB450" s="75"/>
      <c r="HC450" s="75"/>
      <c r="HD450" s="75"/>
      <c r="HE450" s="75"/>
      <c r="HF450" s="75"/>
      <c r="HG450" s="75"/>
      <c r="HH450" s="75"/>
      <c r="HI450" s="75"/>
      <c r="HJ450" s="75"/>
      <c r="HK450" s="75"/>
      <c r="HL450" s="75"/>
      <c r="HM450" s="75"/>
      <c r="HN450" s="75"/>
      <c r="HO450" s="75"/>
      <c r="HP450" s="75"/>
      <c r="HQ450" s="75"/>
      <c r="HR450" s="75"/>
      <c r="HS450" s="75"/>
      <c r="HT450" s="75"/>
      <c r="HU450" s="75"/>
      <c r="HV450" s="75"/>
      <c r="HW450" s="75"/>
      <c r="HX450" s="75"/>
      <c r="HY450" s="75"/>
      <c r="HZ450" s="75"/>
      <c r="IA450" s="75"/>
      <c r="IB450" s="75"/>
      <c r="IC450" s="75"/>
      <c r="ID450" s="75"/>
      <c r="IE450" s="75"/>
      <c r="IF450" s="75"/>
      <c r="IG450" s="75"/>
      <c r="IH450" s="75"/>
    </row>
    <row r="451" spans="10:242" x14ac:dyDescent="0.2">
      <c r="J451" s="75"/>
      <c r="Q451" s="75"/>
      <c r="X451" s="75"/>
      <c r="Y451" s="75"/>
      <c r="Z451" s="75"/>
      <c r="AA451" s="75"/>
      <c r="AB451" s="75"/>
      <c r="AC451" s="75"/>
      <c r="AD451" s="75"/>
      <c r="AE451" s="75"/>
      <c r="AF451" s="75"/>
      <c r="AG451" s="75"/>
      <c r="AH451" s="75"/>
      <c r="AI451" s="75"/>
      <c r="AJ451" s="75"/>
      <c r="AK451" s="75"/>
      <c r="AL451" s="75"/>
      <c r="AM451" s="75"/>
      <c r="AN451" s="75"/>
      <c r="AO451" s="75"/>
      <c r="AP451" s="75"/>
      <c r="AQ451" s="75"/>
      <c r="AR451" s="75"/>
      <c r="AS451" s="75"/>
      <c r="AT451" s="75"/>
      <c r="AU451" s="75"/>
      <c r="AV451" s="75"/>
      <c r="AW451" s="75"/>
      <c r="AX451" s="75"/>
      <c r="AY451" s="75"/>
      <c r="AZ451" s="75"/>
      <c r="BA451" s="75"/>
      <c r="BB451" s="75"/>
      <c r="BC451" s="75"/>
      <c r="BD451" s="75"/>
      <c r="BE451" s="75"/>
      <c r="BF451" s="75"/>
      <c r="BG451" s="75"/>
      <c r="BH451" s="75"/>
      <c r="BI451" s="75"/>
      <c r="BJ451" s="75"/>
      <c r="BK451" s="75"/>
      <c r="BL451" s="75"/>
      <c r="BM451" s="75"/>
      <c r="BN451" s="75"/>
      <c r="BO451" s="75"/>
      <c r="BP451" s="75"/>
      <c r="BQ451" s="75"/>
      <c r="BR451" s="75"/>
      <c r="BS451" s="75"/>
      <c r="BT451" s="75"/>
      <c r="BU451" s="75"/>
      <c r="BV451" s="75"/>
      <c r="BW451" s="75"/>
      <c r="BX451" s="75"/>
      <c r="BY451" s="75"/>
      <c r="BZ451" s="75"/>
      <c r="CA451" s="75"/>
      <c r="CB451" s="75"/>
      <c r="CC451" s="75"/>
      <c r="CD451" s="75"/>
      <c r="CE451" s="75"/>
      <c r="CF451" s="75"/>
      <c r="CG451" s="75"/>
      <c r="CH451" s="75"/>
      <c r="CI451" s="75"/>
      <c r="CJ451" s="75"/>
      <c r="CK451" s="75"/>
      <c r="CL451" s="75"/>
      <c r="CM451" s="75"/>
      <c r="CN451" s="75"/>
      <c r="CO451" s="75"/>
      <c r="CP451" s="75"/>
      <c r="CQ451" s="75"/>
      <c r="CR451" s="75"/>
      <c r="CS451" s="75"/>
      <c r="CT451" s="75"/>
      <c r="CU451" s="75"/>
      <c r="CV451" s="75"/>
      <c r="CW451" s="75"/>
      <c r="CX451" s="75"/>
      <c r="CY451" s="75"/>
      <c r="CZ451" s="75"/>
      <c r="DA451" s="75"/>
      <c r="DB451" s="75"/>
      <c r="DC451" s="75"/>
      <c r="DD451" s="75"/>
      <c r="DE451" s="75"/>
      <c r="DF451" s="75"/>
      <c r="DG451" s="75"/>
      <c r="DH451" s="75"/>
      <c r="DI451" s="75"/>
      <c r="DJ451" s="75"/>
      <c r="DK451" s="75"/>
      <c r="DL451" s="75"/>
      <c r="DM451" s="75"/>
      <c r="DN451" s="75"/>
      <c r="DO451" s="75"/>
      <c r="DP451" s="75"/>
      <c r="DQ451" s="75"/>
      <c r="DR451" s="75"/>
      <c r="DS451" s="75"/>
      <c r="DT451" s="75"/>
      <c r="DU451" s="75"/>
      <c r="DV451" s="75"/>
      <c r="DW451" s="75"/>
      <c r="DX451" s="75"/>
      <c r="DY451" s="75"/>
      <c r="DZ451" s="75"/>
      <c r="EA451" s="75"/>
      <c r="EB451" s="75"/>
      <c r="EC451" s="75"/>
      <c r="ED451" s="75"/>
      <c r="EE451" s="75"/>
      <c r="EF451" s="75"/>
      <c r="EG451" s="75"/>
      <c r="EH451" s="75"/>
      <c r="EI451" s="75"/>
      <c r="EJ451" s="75"/>
      <c r="EK451" s="75"/>
      <c r="EL451" s="75"/>
      <c r="EM451" s="75"/>
      <c r="EN451" s="75"/>
      <c r="EO451" s="75"/>
      <c r="EP451" s="75"/>
      <c r="EQ451" s="75"/>
      <c r="ER451" s="75"/>
      <c r="ES451" s="75"/>
      <c r="ET451" s="75"/>
      <c r="EU451" s="75"/>
      <c r="EV451" s="75"/>
      <c r="EW451" s="75"/>
      <c r="EX451" s="75"/>
      <c r="EY451" s="75"/>
      <c r="EZ451" s="75"/>
      <c r="FA451" s="75"/>
      <c r="FB451" s="75"/>
      <c r="FC451" s="75"/>
      <c r="FD451" s="75"/>
      <c r="FE451" s="75"/>
      <c r="FF451" s="75"/>
      <c r="FG451" s="75"/>
      <c r="FH451" s="75"/>
      <c r="FI451" s="75"/>
      <c r="FJ451" s="75"/>
      <c r="FK451" s="75"/>
      <c r="FL451" s="75"/>
      <c r="FM451" s="75"/>
      <c r="FN451" s="75"/>
      <c r="FO451" s="75"/>
      <c r="FP451" s="75"/>
      <c r="FQ451" s="75"/>
      <c r="FR451" s="75"/>
      <c r="FS451" s="75"/>
      <c r="FT451" s="75"/>
      <c r="FU451" s="75"/>
      <c r="FV451" s="75"/>
      <c r="FW451" s="75"/>
      <c r="FX451" s="75"/>
      <c r="FY451" s="75"/>
      <c r="FZ451" s="75"/>
      <c r="GA451" s="75"/>
      <c r="GB451" s="75"/>
      <c r="GC451" s="75"/>
      <c r="GD451" s="75"/>
      <c r="GE451" s="75"/>
      <c r="GF451" s="75"/>
      <c r="GG451" s="75"/>
      <c r="GH451" s="75"/>
      <c r="GI451" s="75"/>
      <c r="GJ451" s="75"/>
      <c r="GK451" s="75"/>
      <c r="GL451" s="75"/>
      <c r="GM451" s="75"/>
      <c r="GN451" s="75"/>
      <c r="GO451" s="75"/>
      <c r="GP451" s="75"/>
      <c r="GQ451" s="75"/>
      <c r="GR451" s="75"/>
      <c r="GS451" s="75"/>
      <c r="GT451" s="75"/>
      <c r="GU451" s="75"/>
      <c r="GV451" s="75"/>
      <c r="GW451" s="75"/>
      <c r="GX451" s="75"/>
      <c r="GY451" s="75"/>
      <c r="GZ451" s="75"/>
      <c r="HA451" s="75"/>
      <c r="HB451" s="75"/>
      <c r="HC451" s="75"/>
      <c r="HD451" s="75"/>
      <c r="HE451" s="75"/>
      <c r="HF451" s="75"/>
      <c r="HG451" s="75"/>
      <c r="HH451" s="75"/>
      <c r="HI451" s="75"/>
      <c r="HJ451" s="75"/>
      <c r="HK451" s="75"/>
      <c r="HL451" s="75"/>
      <c r="HM451" s="75"/>
      <c r="HN451" s="75"/>
      <c r="HO451" s="75"/>
      <c r="HP451" s="75"/>
      <c r="HQ451" s="75"/>
      <c r="HR451" s="75"/>
      <c r="HS451" s="75"/>
      <c r="HT451" s="75"/>
      <c r="HU451" s="75"/>
      <c r="HV451" s="75"/>
      <c r="HW451" s="75"/>
      <c r="HX451" s="75"/>
      <c r="HY451" s="75"/>
      <c r="HZ451" s="75"/>
      <c r="IA451" s="75"/>
      <c r="IB451" s="75"/>
      <c r="IC451" s="75"/>
      <c r="ID451" s="75"/>
      <c r="IE451" s="75"/>
      <c r="IF451" s="75"/>
      <c r="IG451" s="75"/>
      <c r="IH451" s="75"/>
    </row>
    <row r="452" spans="10:242" x14ac:dyDescent="0.2">
      <c r="J452" s="75"/>
      <c r="Q452" s="75"/>
      <c r="X452" s="75"/>
      <c r="Y452" s="75"/>
      <c r="Z452" s="75"/>
      <c r="AA452" s="75"/>
      <c r="AB452" s="75"/>
      <c r="AC452" s="75"/>
      <c r="AD452" s="75"/>
      <c r="AE452" s="75"/>
      <c r="AF452" s="75"/>
      <c r="AG452" s="75"/>
      <c r="AH452" s="75"/>
      <c r="AI452" s="75"/>
      <c r="AJ452" s="75"/>
      <c r="AK452" s="75"/>
      <c r="AL452" s="75"/>
      <c r="AM452" s="75"/>
      <c r="AN452" s="75"/>
      <c r="AO452" s="75"/>
      <c r="AP452" s="75"/>
      <c r="AQ452" s="75"/>
      <c r="AR452" s="75"/>
      <c r="AS452" s="75"/>
      <c r="AT452" s="75"/>
      <c r="AU452" s="75"/>
      <c r="AV452" s="75"/>
      <c r="AW452" s="75"/>
      <c r="AX452" s="75"/>
      <c r="AY452" s="75"/>
      <c r="AZ452" s="75"/>
      <c r="BA452" s="75"/>
      <c r="BB452" s="75"/>
      <c r="BC452" s="75"/>
      <c r="BD452" s="75"/>
      <c r="BE452" s="75"/>
      <c r="BF452" s="75"/>
      <c r="BG452" s="75"/>
      <c r="BH452" s="75"/>
      <c r="BI452" s="75"/>
      <c r="BJ452" s="75"/>
      <c r="BK452" s="75"/>
      <c r="BL452" s="75"/>
      <c r="BM452" s="75"/>
      <c r="BN452" s="75"/>
      <c r="BO452" s="75"/>
      <c r="BP452" s="75"/>
      <c r="BQ452" s="75"/>
      <c r="BR452" s="75"/>
      <c r="BS452" s="75"/>
      <c r="BT452" s="75"/>
      <c r="BU452" s="75"/>
      <c r="BV452" s="75"/>
      <c r="BW452" s="75"/>
      <c r="BX452" s="75"/>
      <c r="BY452" s="75"/>
      <c r="BZ452" s="75"/>
      <c r="CA452" s="75"/>
      <c r="CB452" s="75"/>
      <c r="CC452" s="75"/>
      <c r="CD452" s="75"/>
      <c r="CE452" s="75"/>
      <c r="CF452" s="75"/>
      <c r="CG452" s="75"/>
      <c r="CH452" s="75"/>
      <c r="CI452" s="75"/>
      <c r="CJ452" s="75"/>
      <c r="CK452" s="75"/>
      <c r="CL452" s="75"/>
      <c r="CM452" s="75"/>
      <c r="CN452" s="75"/>
      <c r="CO452" s="75"/>
      <c r="CP452" s="75"/>
      <c r="CQ452" s="75"/>
      <c r="CR452" s="75"/>
      <c r="CS452" s="75"/>
      <c r="CT452" s="75"/>
      <c r="CU452" s="75"/>
      <c r="CV452" s="75"/>
      <c r="CW452" s="75"/>
      <c r="CX452" s="75"/>
      <c r="CY452" s="75"/>
      <c r="CZ452" s="75"/>
      <c r="DA452" s="75"/>
      <c r="DB452" s="75"/>
      <c r="DC452" s="75"/>
      <c r="DD452" s="75"/>
      <c r="DE452" s="75"/>
      <c r="DF452" s="75"/>
      <c r="DG452" s="75"/>
      <c r="DH452" s="75"/>
      <c r="DI452" s="75"/>
      <c r="DJ452" s="75"/>
      <c r="DK452" s="75"/>
      <c r="DL452" s="75"/>
      <c r="DM452" s="75"/>
      <c r="DN452" s="75"/>
      <c r="DO452" s="75"/>
      <c r="DP452" s="75"/>
      <c r="DQ452" s="75"/>
      <c r="DR452" s="75"/>
      <c r="DS452" s="75"/>
      <c r="DT452" s="75"/>
      <c r="DU452" s="75"/>
      <c r="DV452" s="75"/>
      <c r="DW452" s="75"/>
      <c r="DX452" s="75"/>
      <c r="DY452" s="75"/>
      <c r="DZ452" s="75"/>
      <c r="EA452" s="75"/>
      <c r="EB452" s="75"/>
      <c r="EC452" s="75"/>
      <c r="ED452" s="75"/>
      <c r="EE452" s="75"/>
      <c r="EF452" s="75"/>
      <c r="EG452" s="75"/>
      <c r="EH452" s="75"/>
      <c r="EI452" s="75"/>
      <c r="EJ452" s="75"/>
      <c r="EK452" s="75"/>
      <c r="EL452" s="75"/>
      <c r="EM452" s="75"/>
      <c r="EN452" s="75"/>
      <c r="EO452" s="75"/>
      <c r="EP452" s="75"/>
      <c r="EQ452" s="75"/>
      <c r="ER452" s="75"/>
      <c r="ES452" s="75"/>
      <c r="ET452" s="75"/>
      <c r="EU452" s="75"/>
      <c r="EV452" s="75"/>
      <c r="EW452" s="75"/>
      <c r="EX452" s="75"/>
      <c r="EY452" s="75"/>
      <c r="EZ452" s="75"/>
      <c r="FA452" s="75"/>
      <c r="FB452" s="75"/>
      <c r="FC452" s="75"/>
      <c r="FD452" s="75"/>
      <c r="FE452" s="75"/>
      <c r="FF452" s="75"/>
      <c r="FG452" s="75"/>
      <c r="FH452" s="75"/>
      <c r="FI452" s="75"/>
      <c r="FJ452" s="75"/>
      <c r="FK452" s="75"/>
      <c r="FL452" s="75"/>
      <c r="FM452" s="75"/>
      <c r="FN452" s="75"/>
      <c r="FO452" s="75"/>
      <c r="FP452" s="75"/>
      <c r="FQ452" s="75"/>
      <c r="FR452" s="75"/>
      <c r="FS452" s="75"/>
      <c r="FT452" s="75"/>
      <c r="FU452" s="75"/>
      <c r="FV452" s="75"/>
      <c r="FW452" s="75"/>
      <c r="FX452" s="75"/>
      <c r="FY452" s="75"/>
      <c r="FZ452" s="75"/>
      <c r="GA452" s="75"/>
      <c r="GB452" s="75"/>
      <c r="GC452" s="75"/>
      <c r="GD452" s="75"/>
      <c r="GE452" s="75"/>
      <c r="GF452" s="75"/>
      <c r="GG452" s="75"/>
      <c r="GH452" s="75"/>
      <c r="GI452" s="75"/>
      <c r="GJ452" s="75"/>
      <c r="GK452" s="75"/>
      <c r="GL452" s="75"/>
      <c r="GM452" s="75"/>
      <c r="GN452" s="75"/>
      <c r="GO452" s="75"/>
      <c r="GP452" s="75"/>
      <c r="GQ452" s="75"/>
      <c r="GR452" s="75"/>
      <c r="GS452" s="75"/>
      <c r="GT452" s="75"/>
      <c r="GU452" s="75"/>
      <c r="GV452" s="75"/>
      <c r="GW452" s="75"/>
      <c r="GX452" s="75"/>
      <c r="GY452" s="75"/>
      <c r="GZ452" s="75"/>
      <c r="HA452" s="75"/>
      <c r="HB452" s="75"/>
      <c r="HC452" s="75"/>
      <c r="HD452" s="75"/>
      <c r="HE452" s="75"/>
      <c r="HF452" s="75"/>
      <c r="HG452" s="75"/>
      <c r="HH452" s="75"/>
      <c r="HI452" s="75"/>
      <c r="HJ452" s="75"/>
      <c r="HK452" s="75"/>
      <c r="HL452" s="75"/>
      <c r="HM452" s="75"/>
      <c r="HN452" s="75"/>
      <c r="HO452" s="75"/>
      <c r="HP452" s="75"/>
      <c r="HQ452" s="75"/>
      <c r="HR452" s="75"/>
      <c r="HS452" s="75"/>
      <c r="HT452" s="75"/>
      <c r="HU452" s="75"/>
      <c r="HV452" s="75"/>
      <c r="HW452" s="75"/>
      <c r="HX452" s="75"/>
      <c r="HY452" s="75"/>
      <c r="HZ452" s="75"/>
      <c r="IA452" s="75"/>
      <c r="IB452" s="75"/>
      <c r="IC452" s="75"/>
      <c r="ID452" s="75"/>
      <c r="IE452" s="75"/>
      <c r="IF452" s="75"/>
      <c r="IG452" s="75"/>
      <c r="IH452" s="75"/>
    </row>
    <row r="453" spans="10:242" x14ac:dyDescent="0.2">
      <c r="J453" s="75"/>
      <c r="Q453" s="75"/>
      <c r="X453" s="75"/>
      <c r="Y453" s="75"/>
      <c r="Z453" s="75"/>
      <c r="AA453" s="75"/>
      <c r="AB453" s="75"/>
      <c r="AC453" s="75"/>
      <c r="AD453" s="75"/>
      <c r="AE453" s="75"/>
      <c r="AF453" s="75"/>
      <c r="AG453" s="75"/>
      <c r="AH453" s="75"/>
      <c r="AI453" s="75"/>
      <c r="AJ453" s="75"/>
      <c r="AK453" s="75"/>
      <c r="AL453" s="75"/>
      <c r="AM453" s="75"/>
      <c r="AN453" s="75"/>
      <c r="AO453" s="75"/>
      <c r="AP453" s="75"/>
      <c r="AQ453" s="75"/>
      <c r="AR453" s="75"/>
      <c r="AS453" s="75"/>
      <c r="AT453" s="75"/>
      <c r="AU453" s="75"/>
      <c r="AV453" s="75"/>
      <c r="AW453" s="75"/>
      <c r="AX453" s="75"/>
      <c r="AY453" s="75"/>
      <c r="AZ453" s="75"/>
      <c r="BA453" s="75"/>
      <c r="BB453" s="75"/>
      <c r="BC453" s="75"/>
      <c r="BD453" s="75"/>
      <c r="BE453" s="75"/>
      <c r="BF453" s="75"/>
      <c r="BG453" s="75"/>
      <c r="BH453" s="75"/>
      <c r="BI453" s="75"/>
      <c r="BJ453" s="75"/>
      <c r="BK453" s="75"/>
      <c r="BL453" s="75"/>
      <c r="BM453" s="75"/>
      <c r="BN453" s="75"/>
      <c r="BO453" s="75"/>
      <c r="BP453" s="75"/>
      <c r="BQ453" s="75"/>
      <c r="BR453" s="75"/>
      <c r="BS453" s="75"/>
      <c r="BT453" s="75"/>
      <c r="BU453" s="75"/>
      <c r="BV453" s="75"/>
      <c r="BW453" s="75"/>
      <c r="BX453" s="75"/>
      <c r="BY453" s="75"/>
      <c r="BZ453" s="75"/>
      <c r="CA453" s="75"/>
      <c r="CB453" s="75"/>
      <c r="CC453" s="75"/>
      <c r="CD453" s="75"/>
      <c r="CE453" s="75"/>
      <c r="CF453" s="75"/>
      <c r="CG453" s="75"/>
      <c r="CH453" s="75"/>
      <c r="CI453" s="75"/>
      <c r="CJ453" s="75"/>
      <c r="CK453" s="75"/>
      <c r="CL453" s="75"/>
      <c r="CM453" s="75"/>
      <c r="CN453" s="75"/>
      <c r="CO453" s="75"/>
      <c r="CP453" s="75"/>
      <c r="CQ453" s="75"/>
      <c r="CR453" s="75"/>
      <c r="CS453" s="75"/>
      <c r="CT453" s="75"/>
      <c r="CU453" s="75"/>
      <c r="CV453" s="75"/>
      <c r="CW453" s="75"/>
      <c r="CX453" s="75"/>
      <c r="CY453" s="75"/>
      <c r="CZ453" s="75"/>
      <c r="DA453" s="75"/>
      <c r="DB453" s="75"/>
      <c r="DC453" s="75"/>
      <c r="DD453" s="75"/>
      <c r="DE453" s="75"/>
      <c r="DF453" s="75"/>
      <c r="DG453" s="75"/>
      <c r="DH453" s="75"/>
      <c r="DI453" s="75"/>
      <c r="DJ453" s="75"/>
      <c r="DK453" s="75"/>
      <c r="DL453" s="75"/>
      <c r="DM453" s="75"/>
      <c r="DN453" s="75"/>
      <c r="DO453" s="75"/>
      <c r="DP453" s="75"/>
      <c r="DQ453" s="75"/>
      <c r="DR453" s="75"/>
      <c r="DS453" s="75"/>
      <c r="DT453" s="75"/>
      <c r="DU453" s="75"/>
      <c r="DV453" s="75"/>
      <c r="DW453" s="75"/>
      <c r="DX453" s="75"/>
      <c r="DY453" s="75"/>
      <c r="DZ453" s="75"/>
      <c r="EA453" s="75"/>
      <c r="EB453" s="75"/>
      <c r="EC453" s="75"/>
      <c r="ED453" s="75"/>
      <c r="EE453" s="75"/>
      <c r="EF453" s="75"/>
      <c r="EG453" s="75"/>
      <c r="EH453" s="75"/>
      <c r="EI453" s="75"/>
      <c r="EJ453" s="75"/>
      <c r="EK453" s="75"/>
      <c r="EL453" s="75"/>
      <c r="EM453" s="75"/>
      <c r="EN453" s="75"/>
      <c r="EO453" s="75"/>
      <c r="EP453" s="75"/>
      <c r="EQ453" s="75"/>
      <c r="ER453" s="75"/>
      <c r="ES453" s="75"/>
      <c r="ET453" s="75"/>
      <c r="EU453" s="75"/>
      <c r="EV453" s="75"/>
      <c r="EW453" s="75"/>
      <c r="EX453" s="75"/>
      <c r="EY453" s="75"/>
      <c r="EZ453" s="75"/>
      <c r="FA453" s="75"/>
      <c r="FB453" s="75"/>
      <c r="FC453" s="75"/>
      <c r="FD453" s="75"/>
      <c r="FE453" s="75"/>
      <c r="FF453" s="75"/>
      <c r="FG453" s="75"/>
      <c r="FH453" s="75"/>
      <c r="FI453" s="75"/>
      <c r="FJ453" s="75"/>
      <c r="FK453" s="75"/>
      <c r="FL453" s="75"/>
      <c r="FM453" s="75"/>
      <c r="FN453" s="75"/>
      <c r="FO453" s="75"/>
      <c r="FP453" s="75"/>
      <c r="FQ453" s="75"/>
      <c r="FR453" s="75"/>
      <c r="FS453" s="75"/>
      <c r="FT453" s="75"/>
      <c r="FU453" s="75"/>
      <c r="FV453" s="75"/>
      <c r="FW453" s="75"/>
      <c r="FX453" s="75"/>
      <c r="FY453" s="75"/>
      <c r="FZ453" s="75"/>
      <c r="GA453" s="75"/>
      <c r="GB453" s="75"/>
      <c r="GC453" s="75"/>
      <c r="GD453" s="75"/>
      <c r="GE453" s="75"/>
      <c r="GF453" s="75"/>
      <c r="GG453" s="75"/>
      <c r="GH453" s="75"/>
      <c r="GI453" s="75"/>
      <c r="GJ453" s="75"/>
      <c r="GK453" s="75"/>
      <c r="GL453" s="75"/>
      <c r="GM453" s="75"/>
      <c r="GN453" s="75"/>
      <c r="GO453" s="75"/>
      <c r="GP453" s="75"/>
      <c r="GQ453" s="75"/>
      <c r="GR453" s="75"/>
      <c r="GS453" s="75"/>
      <c r="GT453" s="75"/>
      <c r="GU453" s="75"/>
      <c r="GV453" s="75"/>
      <c r="GW453" s="75"/>
      <c r="GX453" s="75"/>
      <c r="GY453" s="75"/>
      <c r="GZ453" s="75"/>
      <c r="HA453" s="75"/>
      <c r="HB453" s="75"/>
      <c r="HC453" s="75"/>
      <c r="HD453" s="75"/>
      <c r="HE453" s="75"/>
      <c r="HF453" s="75"/>
      <c r="HG453" s="75"/>
      <c r="HH453" s="75"/>
      <c r="HI453" s="75"/>
      <c r="HJ453" s="75"/>
      <c r="HK453" s="75"/>
      <c r="HL453" s="75"/>
      <c r="HM453" s="75"/>
      <c r="HN453" s="75"/>
      <c r="HO453" s="75"/>
      <c r="HP453" s="75"/>
      <c r="HQ453" s="75"/>
      <c r="HR453" s="75"/>
      <c r="HS453" s="75"/>
      <c r="HT453" s="75"/>
      <c r="HU453" s="75"/>
      <c r="HV453" s="75"/>
      <c r="HW453" s="75"/>
      <c r="HX453" s="75"/>
      <c r="HY453" s="75"/>
      <c r="HZ453" s="75"/>
      <c r="IA453" s="75"/>
      <c r="IB453" s="75"/>
      <c r="IC453" s="75"/>
      <c r="ID453" s="75"/>
      <c r="IE453" s="75"/>
      <c r="IF453" s="75"/>
      <c r="IG453" s="75"/>
      <c r="IH453" s="75"/>
    </row>
    <row r="454" spans="10:242" x14ac:dyDescent="0.2">
      <c r="J454" s="75"/>
      <c r="Q454" s="75"/>
      <c r="X454" s="75"/>
      <c r="Y454" s="75"/>
      <c r="Z454" s="75"/>
      <c r="AA454" s="75"/>
      <c r="AB454" s="75"/>
      <c r="AC454" s="75"/>
      <c r="AD454" s="75"/>
      <c r="AE454" s="75"/>
      <c r="AF454" s="75"/>
      <c r="AG454" s="75"/>
      <c r="AH454" s="75"/>
      <c r="AI454" s="75"/>
      <c r="AJ454" s="75"/>
      <c r="AK454" s="75"/>
      <c r="AL454" s="75"/>
      <c r="AM454" s="75"/>
      <c r="AN454" s="75"/>
      <c r="AO454" s="75"/>
      <c r="AP454" s="75"/>
      <c r="AQ454" s="75"/>
      <c r="AR454" s="75"/>
      <c r="AS454" s="75"/>
      <c r="AT454" s="75"/>
      <c r="AU454" s="75"/>
      <c r="AV454" s="75"/>
      <c r="AW454" s="75"/>
      <c r="AX454" s="75"/>
      <c r="AY454" s="75"/>
      <c r="AZ454" s="75"/>
      <c r="BA454" s="75"/>
      <c r="BB454" s="75"/>
      <c r="BC454" s="75"/>
      <c r="BD454" s="75"/>
      <c r="BE454" s="75"/>
      <c r="BF454" s="75"/>
      <c r="BG454" s="75"/>
      <c r="BH454" s="75"/>
      <c r="BI454" s="75"/>
      <c r="BJ454" s="75"/>
      <c r="BK454" s="75"/>
      <c r="BL454" s="75"/>
      <c r="BM454" s="75"/>
      <c r="BN454" s="75"/>
      <c r="BO454" s="75"/>
      <c r="BP454" s="75"/>
      <c r="BQ454" s="75"/>
      <c r="BR454" s="75"/>
      <c r="BS454" s="75"/>
      <c r="BT454" s="75"/>
      <c r="BU454" s="75"/>
      <c r="BV454" s="75"/>
      <c r="BW454" s="75"/>
      <c r="BX454" s="75"/>
      <c r="BY454" s="75"/>
      <c r="BZ454" s="75"/>
      <c r="CA454" s="75"/>
      <c r="CB454" s="75"/>
      <c r="CC454" s="75"/>
      <c r="CD454" s="75"/>
      <c r="CE454" s="75"/>
      <c r="CF454" s="75"/>
      <c r="CG454" s="75"/>
      <c r="CH454" s="75"/>
      <c r="CI454" s="75"/>
      <c r="CJ454" s="75"/>
      <c r="CK454" s="75"/>
      <c r="CL454" s="75"/>
      <c r="CM454" s="75"/>
      <c r="CN454" s="75"/>
      <c r="CO454" s="75"/>
      <c r="CP454" s="75"/>
      <c r="CQ454" s="75"/>
      <c r="CR454" s="75"/>
      <c r="CS454" s="75"/>
      <c r="CT454" s="75"/>
      <c r="CU454" s="75"/>
      <c r="CV454" s="75"/>
      <c r="CW454" s="75"/>
      <c r="CX454" s="75"/>
      <c r="CY454" s="75"/>
      <c r="CZ454" s="75"/>
      <c r="DA454" s="75"/>
      <c r="DB454" s="75"/>
      <c r="DC454" s="75"/>
      <c r="DD454" s="75"/>
      <c r="DE454" s="75"/>
      <c r="DF454" s="75"/>
      <c r="DG454" s="75"/>
      <c r="DH454" s="75"/>
      <c r="DI454" s="75"/>
      <c r="DJ454" s="75"/>
      <c r="DK454" s="75"/>
      <c r="DL454" s="75"/>
      <c r="DM454" s="75"/>
      <c r="DN454" s="75"/>
      <c r="DO454" s="75"/>
      <c r="DP454" s="75"/>
      <c r="DQ454" s="75"/>
      <c r="DR454" s="75"/>
      <c r="DS454" s="75"/>
      <c r="DT454" s="75"/>
      <c r="DU454" s="75"/>
      <c r="DV454" s="75"/>
      <c r="DW454" s="75"/>
      <c r="DX454" s="75"/>
      <c r="DY454" s="75"/>
      <c r="DZ454" s="75"/>
      <c r="EA454" s="75"/>
      <c r="EB454" s="75"/>
      <c r="EC454" s="75"/>
      <c r="ED454" s="75"/>
      <c r="EE454" s="75"/>
      <c r="EF454" s="75"/>
      <c r="EG454" s="75"/>
      <c r="EH454" s="75"/>
      <c r="EI454" s="75"/>
      <c r="EJ454" s="75"/>
      <c r="EK454" s="75"/>
      <c r="EL454" s="75"/>
      <c r="EM454" s="75"/>
      <c r="EN454" s="75"/>
      <c r="EO454" s="75"/>
      <c r="EP454" s="75"/>
      <c r="EQ454" s="75"/>
      <c r="ER454" s="75"/>
      <c r="ES454" s="75"/>
      <c r="ET454" s="75"/>
      <c r="EU454" s="75"/>
      <c r="EV454" s="75"/>
      <c r="EW454" s="75"/>
      <c r="EX454" s="75"/>
      <c r="EY454" s="75"/>
      <c r="EZ454" s="75"/>
      <c r="FA454" s="75"/>
      <c r="FB454" s="75"/>
      <c r="FC454" s="75"/>
      <c r="FD454" s="75"/>
      <c r="FE454" s="75"/>
      <c r="FF454" s="75"/>
      <c r="FG454" s="75"/>
      <c r="FH454" s="75"/>
      <c r="FI454" s="75"/>
      <c r="FJ454" s="75"/>
      <c r="FK454" s="75"/>
      <c r="FL454" s="75"/>
      <c r="FM454" s="75"/>
      <c r="FN454" s="75"/>
      <c r="FO454" s="75"/>
      <c r="FP454" s="75"/>
      <c r="FQ454" s="75"/>
      <c r="FR454" s="75"/>
      <c r="FS454" s="75"/>
      <c r="FT454" s="75"/>
      <c r="FU454" s="75"/>
      <c r="FV454" s="75"/>
      <c r="FW454" s="75"/>
      <c r="FX454" s="75"/>
      <c r="FY454" s="75"/>
      <c r="FZ454" s="75"/>
      <c r="GA454" s="75"/>
      <c r="GB454" s="75"/>
      <c r="GC454" s="75"/>
      <c r="GD454" s="75"/>
      <c r="GE454" s="75"/>
      <c r="GF454" s="75"/>
      <c r="GG454" s="75"/>
      <c r="GH454" s="75"/>
      <c r="GI454" s="75"/>
      <c r="GJ454" s="75"/>
      <c r="GK454" s="75"/>
      <c r="GL454" s="75"/>
      <c r="GM454" s="75"/>
      <c r="GN454" s="75"/>
      <c r="GO454" s="75"/>
      <c r="GP454" s="75"/>
      <c r="GQ454" s="75"/>
      <c r="GR454" s="75"/>
      <c r="GS454" s="75"/>
      <c r="GT454" s="75"/>
      <c r="GU454" s="75"/>
      <c r="GV454" s="75"/>
      <c r="GW454" s="75"/>
      <c r="GX454" s="75"/>
      <c r="GY454" s="75"/>
      <c r="GZ454" s="75"/>
      <c r="HA454" s="75"/>
      <c r="HB454" s="75"/>
      <c r="HC454" s="75"/>
      <c r="HD454" s="75"/>
      <c r="HE454" s="75"/>
      <c r="HF454" s="75"/>
      <c r="HG454" s="75"/>
      <c r="HH454" s="75"/>
      <c r="HI454" s="75"/>
      <c r="HJ454" s="75"/>
      <c r="HK454" s="75"/>
      <c r="HL454" s="75"/>
      <c r="HM454" s="75"/>
      <c r="HN454" s="75"/>
      <c r="HO454" s="75"/>
      <c r="HP454" s="75"/>
      <c r="HQ454" s="75"/>
      <c r="HR454" s="75"/>
      <c r="HS454" s="75"/>
      <c r="HT454" s="75"/>
      <c r="HU454" s="75"/>
      <c r="HV454" s="75"/>
      <c r="HW454" s="75"/>
      <c r="HX454" s="75"/>
      <c r="HY454" s="75"/>
      <c r="HZ454" s="75"/>
      <c r="IA454" s="75"/>
      <c r="IB454" s="75"/>
      <c r="IC454" s="75"/>
      <c r="ID454" s="75"/>
      <c r="IE454" s="75"/>
      <c r="IF454" s="75"/>
      <c r="IG454" s="75"/>
      <c r="IH454" s="75"/>
    </row>
    <row r="455" spans="10:242" x14ac:dyDescent="0.2">
      <c r="J455" s="75"/>
      <c r="Q455" s="75"/>
      <c r="X455" s="75"/>
      <c r="Y455" s="75"/>
      <c r="Z455" s="75"/>
      <c r="AA455" s="75"/>
      <c r="AB455" s="75"/>
      <c r="AC455" s="75"/>
      <c r="AD455" s="75"/>
      <c r="AE455" s="75"/>
      <c r="AF455" s="75"/>
      <c r="AG455" s="75"/>
      <c r="AH455" s="75"/>
      <c r="AI455" s="75"/>
      <c r="AJ455" s="75"/>
      <c r="AK455" s="75"/>
      <c r="AL455" s="75"/>
      <c r="AM455" s="75"/>
      <c r="AN455" s="75"/>
      <c r="AO455" s="75"/>
      <c r="AP455" s="75"/>
      <c r="AQ455" s="75"/>
      <c r="AR455" s="75"/>
      <c r="AS455" s="75"/>
      <c r="AT455" s="75"/>
      <c r="AU455" s="75"/>
      <c r="AV455" s="75"/>
      <c r="AW455" s="75"/>
      <c r="AX455" s="75"/>
      <c r="AY455" s="75"/>
      <c r="AZ455" s="75"/>
      <c r="BA455" s="75"/>
      <c r="BB455" s="75"/>
      <c r="BC455" s="75"/>
      <c r="BD455" s="75"/>
      <c r="BE455" s="75"/>
      <c r="BF455" s="75"/>
      <c r="BG455" s="75"/>
      <c r="BH455" s="75"/>
      <c r="BI455" s="75"/>
      <c r="BJ455" s="75"/>
      <c r="BK455" s="75"/>
      <c r="BL455" s="75"/>
      <c r="BM455" s="75"/>
      <c r="BN455" s="75"/>
      <c r="BO455" s="75"/>
      <c r="BP455" s="75"/>
      <c r="BQ455" s="75"/>
      <c r="BR455" s="75"/>
      <c r="BS455" s="75"/>
      <c r="BT455" s="75"/>
      <c r="BU455" s="75"/>
      <c r="BV455" s="75"/>
      <c r="BW455" s="75"/>
      <c r="BX455" s="75"/>
      <c r="BY455" s="75"/>
      <c r="BZ455" s="75"/>
      <c r="CA455" s="75"/>
      <c r="CB455" s="75"/>
      <c r="CC455" s="75"/>
      <c r="CD455" s="75"/>
      <c r="CE455" s="75"/>
      <c r="CF455" s="75"/>
      <c r="CG455" s="75"/>
      <c r="CH455" s="75"/>
      <c r="CI455" s="75"/>
      <c r="CJ455" s="75"/>
      <c r="CK455" s="75"/>
      <c r="CL455" s="75"/>
      <c r="CM455" s="75"/>
      <c r="CN455" s="75"/>
      <c r="CO455" s="75"/>
      <c r="CP455" s="75"/>
      <c r="CQ455" s="75"/>
      <c r="CR455" s="75"/>
      <c r="CS455" s="75"/>
      <c r="CT455" s="75"/>
      <c r="CU455" s="75"/>
      <c r="CV455" s="75"/>
      <c r="CW455" s="75"/>
      <c r="CX455" s="75"/>
      <c r="CY455" s="75"/>
      <c r="CZ455" s="75"/>
      <c r="DA455" s="75"/>
      <c r="DB455" s="75"/>
      <c r="DC455" s="75"/>
      <c r="DD455" s="75"/>
      <c r="DE455" s="75"/>
      <c r="DF455" s="75"/>
      <c r="DG455" s="75"/>
      <c r="DH455" s="75"/>
      <c r="DI455" s="75"/>
      <c r="DJ455" s="75"/>
      <c r="DK455" s="75"/>
      <c r="DL455" s="75"/>
      <c r="DM455" s="75"/>
      <c r="DN455" s="75"/>
      <c r="DO455" s="75"/>
      <c r="DP455" s="75"/>
      <c r="DQ455" s="75"/>
      <c r="DR455" s="75"/>
      <c r="DS455" s="75"/>
      <c r="DT455" s="75"/>
      <c r="DU455" s="75"/>
      <c r="DV455" s="75"/>
      <c r="DW455" s="75"/>
      <c r="DX455" s="75"/>
      <c r="DY455" s="75"/>
      <c r="DZ455" s="75"/>
      <c r="EA455" s="75"/>
      <c r="EB455" s="75"/>
      <c r="EC455" s="75"/>
      <c r="ED455" s="75"/>
      <c r="EE455" s="75"/>
      <c r="EF455" s="75"/>
      <c r="EG455" s="75"/>
      <c r="EH455" s="75"/>
      <c r="EI455" s="75"/>
      <c r="EJ455" s="75"/>
      <c r="EK455" s="75"/>
      <c r="EL455" s="75"/>
      <c r="EM455" s="75"/>
      <c r="EN455" s="75"/>
      <c r="EO455" s="75"/>
      <c r="EP455" s="75"/>
      <c r="EQ455" s="75"/>
      <c r="ER455" s="75"/>
      <c r="ES455" s="75"/>
      <c r="ET455" s="75"/>
      <c r="EU455" s="75"/>
      <c r="EV455" s="75"/>
      <c r="EW455" s="75"/>
      <c r="EX455" s="75"/>
      <c r="EY455" s="75"/>
      <c r="EZ455" s="75"/>
      <c r="FA455" s="75"/>
      <c r="FB455" s="75"/>
      <c r="FC455" s="75"/>
      <c r="FD455" s="75"/>
      <c r="FE455" s="75"/>
      <c r="FF455" s="75"/>
      <c r="FG455" s="75"/>
      <c r="FH455" s="75"/>
      <c r="FI455" s="75"/>
      <c r="FJ455" s="75"/>
      <c r="FK455" s="75"/>
      <c r="FL455" s="75"/>
      <c r="FM455" s="75"/>
      <c r="FN455" s="75"/>
      <c r="FO455" s="75"/>
      <c r="FP455" s="75"/>
      <c r="FQ455" s="75"/>
      <c r="FR455" s="75"/>
      <c r="FS455" s="75"/>
      <c r="FT455" s="75"/>
      <c r="FU455" s="75"/>
      <c r="FV455" s="75"/>
      <c r="FW455" s="75"/>
      <c r="FX455" s="75"/>
      <c r="FY455" s="75"/>
      <c r="FZ455" s="75"/>
      <c r="GA455" s="75"/>
      <c r="GB455" s="75"/>
      <c r="GC455" s="75"/>
      <c r="GD455" s="75"/>
      <c r="GE455" s="75"/>
      <c r="GF455" s="75"/>
      <c r="GG455" s="75"/>
      <c r="GH455" s="75"/>
      <c r="GI455" s="75"/>
      <c r="GJ455" s="75"/>
      <c r="GK455" s="75"/>
      <c r="GL455" s="75"/>
      <c r="GM455" s="75"/>
      <c r="GN455" s="75"/>
      <c r="GO455" s="75"/>
      <c r="GP455" s="75"/>
      <c r="GQ455" s="75"/>
      <c r="GR455" s="75"/>
      <c r="GS455" s="75"/>
      <c r="GT455" s="75"/>
      <c r="GU455" s="75"/>
      <c r="GV455" s="75"/>
      <c r="GW455" s="75"/>
      <c r="GX455" s="75"/>
      <c r="GY455" s="75"/>
      <c r="GZ455" s="75"/>
      <c r="HA455" s="75"/>
      <c r="HB455" s="75"/>
      <c r="HC455" s="75"/>
      <c r="HD455" s="75"/>
      <c r="HE455" s="75"/>
      <c r="HF455" s="75"/>
      <c r="HG455" s="75"/>
      <c r="HH455" s="75"/>
      <c r="HI455" s="75"/>
      <c r="HJ455" s="75"/>
      <c r="HK455" s="75"/>
      <c r="HL455" s="75"/>
      <c r="HM455" s="75"/>
      <c r="HN455" s="75"/>
      <c r="HO455" s="75"/>
      <c r="HP455" s="75"/>
      <c r="HQ455" s="75"/>
      <c r="HR455" s="75"/>
      <c r="HS455" s="75"/>
      <c r="HT455" s="75"/>
      <c r="HU455" s="75"/>
      <c r="HV455" s="75"/>
      <c r="HW455" s="75"/>
      <c r="HX455" s="75"/>
      <c r="HY455" s="75"/>
      <c r="HZ455" s="75"/>
      <c r="IA455" s="75"/>
      <c r="IB455" s="75"/>
      <c r="IC455" s="75"/>
      <c r="ID455" s="75"/>
      <c r="IE455" s="75"/>
      <c r="IF455" s="75"/>
      <c r="IG455" s="75"/>
      <c r="IH455" s="75"/>
    </row>
    <row r="456" spans="10:242" x14ac:dyDescent="0.2">
      <c r="J456" s="75"/>
      <c r="Q456" s="75"/>
      <c r="X456" s="75"/>
      <c r="Y456" s="75"/>
      <c r="Z456" s="75"/>
      <c r="AA456" s="75"/>
      <c r="AB456" s="75"/>
      <c r="AC456" s="75"/>
      <c r="AD456" s="75"/>
      <c r="AE456" s="75"/>
      <c r="AF456" s="75"/>
      <c r="AG456" s="75"/>
      <c r="AH456" s="75"/>
      <c r="AI456" s="75"/>
      <c r="AJ456" s="75"/>
      <c r="AK456" s="75"/>
      <c r="AL456" s="75"/>
      <c r="AM456" s="75"/>
      <c r="AN456" s="75"/>
      <c r="AO456" s="75"/>
      <c r="AP456" s="75"/>
      <c r="AQ456" s="75"/>
      <c r="AR456" s="75"/>
      <c r="AS456" s="75"/>
      <c r="AT456" s="75"/>
      <c r="AU456" s="75"/>
      <c r="AV456" s="75"/>
      <c r="AW456" s="75"/>
      <c r="AX456" s="75"/>
      <c r="AY456" s="75"/>
      <c r="AZ456" s="75"/>
      <c r="BA456" s="75"/>
      <c r="BB456" s="75"/>
      <c r="BC456" s="75"/>
      <c r="BD456" s="75"/>
      <c r="BE456" s="75"/>
      <c r="BF456" s="75"/>
      <c r="BG456" s="75"/>
      <c r="BH456" s="75"/>
      <c r="BI456" s="75"/>
      <c r="BJ456" s="75"/>
      <c r="BK456" s="75"/>
      <c r="BL456" s="75"/>
      <c r="BM456" s="75"/>
      <c r="BN456" s="75"/>
      <c r="BO456" s="75"/>
      <c r="BP456" s="75"/>
      <c r="BQ456" s="75"/>
      <c r="BR456" s="75"/>
      <c r="BS456" s="75"/>
      <c r="BT456" s="75"/>
      <c r="BU456" s="75"/>
      <c r="BV456" s="75"/>
      <c r="BW456" s="75"/>
      <c r="BX456" s="75"/>
      <c r="BY456" s="75"/>
      <c r="BZ456" s="75"/>
      <c r="CA456" s="75"/>
      <c r="CB456" s="75"/>
      <c r="CC456" s="75"/>
      <c r="CD456" s="75"/>
      <c r="CE456" s="75"/>
      <c r="CF456" s="75"/>
      <c r="CG456" s="75"/>
      <c r="CH456" s="75"/>
      <c r="CI456" s="75"/>
      <c r="CJ456" s="75"/>
      <c r="CK456" s="75"/>
      <c r="CL456" s="75"/>
      <c r="CM456" s="75"/>
      <c r="CN456" s="75"/>
      <c r="CO456" s="75"/>
      <c r="CP456" s="75"/>
      <c r="CQ456" s="75"/>
      <c r="CR456" s="75"/>
      <c r="CS456" s="75"/>
      <c r="CT456" s="75"/>
      <c r="CU456" s="75"/>
      <c r="CV456" s="75"/>
      <c r="CW456" s="75"/>
      <c r="CX456" s="75"/>
      <c r="CY456" s="75"/>
      <c r="CZ456" s="75"/>
      <c r="DA456" s="75"/>
      <c r="DB456" s="75"/>
      <c r="DC456" s="75"/>
      <c r="DD456" s="75"/>
      <c r="DE456" s="75"/>
      <c r="DF456" s="75"/>
      <c r="DG456" s="75"/>
      <c r="DH456" s="75"/>
      <c r="DI456" s="75"/>
      <c r="DJ456" s="75"/>
      <c r="DK456" s="75"/>
      <c r="DL456" s="75"/>
      <c r="DM456" s="75"/>
      <c r="DN456" s="75"/>
      <c r="DO456" s="75"/>
      <c r="DP456" s="75"/>
      <c r="DQ456" s="75"/>
      <c r="DR456" s="75"/>
      <c r="DS456" s="75"/>
      <c r="DT456" s="75"/>
      <c r="DU456" s="75"/>
      <c r="DV456" s="75"/>
      <c r="DW456" s="75"/>
      <c r="DX456" s="75"/>
      <c r="DY456" s="75"/>
      <c r="DZ456" s="75"/>
      <c r="EA456" s="75"/>
      <c r="EB456" s="75"/>
      <c r="EC456" s="75"/>
      <c r="ED456" s="75"/>
      <c r="EE456" s="75"/>
      <c r="EF456" s="75"/>
      <c r="EG456" s="75"/>
      <c r="EH456" s="75"/>
      <c r="EI456" s="75"/>
      <c r="EJ456" s="75"/>
      <c r="EK456" s="75"/>
      <c r="EL456" s="75"/>
      <c r="EM456" s="75"/>
      <c r="EN456" s="75"/>
      <c r="EO456" s="75"/>
      <c r="EP456" s="75"/>
      <c r="EQ456" s="75"/>
      <c r="ER456" s="75"/>
      <c r="ES456" s="75"/>
      <c r="ET456" s="75"/>
      <c r="EU456" s="75"/>
      <c r="EV456" s="75"/>
      <c r="EW456" s="75"/>
      <c r="EX456" s="75"/>
      <c r="EY456" s="75"/>
      <c r="EZ456" s="75"/>
      <c r="FA456" s="75"/>
      <c r="FB456" s="75"/>
      <c r="FC456" s="75"/>
      <c r="FD456" s="75"/>
      <c r="FE456" s="75"/>
      <c r="FF456" s="75"/>
      <c r="FG456" s="75"/>
      <c r="FH456" s="75"/>
      <c r="FI456" s="75"/>
      <c r="FJ456" s="75"/>
      <c r="FK456" s="75"/>
      <c r="FL456" s="75"/>
      <c r="FM456" s="75"/>
      <c r="FN456" s="75"/>
      <c r="FO456" s="75"/>
      <c r="FP456" s="75"/>
      <c r="FQ456" s="75"/>
      <c r="FR456" s="75"/>
      <c r="FS456" s="75"/>
      <c r="FT456" s="75"/>
      <c r="FU456" s="75"/>
      <c r="FV456" s="75"/>
      <c r="FW456" s="75"/>
      <c r="FX456" s="75"/>
      <c r="FY456" s="75"/>
      <c r="FZ456" s="75"/>
      <c r="GA456" s="75"/>
      <c r="GB456" s="75"/>
      <c r="GC456" s="75"/>
      <c r="GD456" s="75"/>
      <c r="GE456" s="75"/>
      <c r="GF456" s="75"/>
      <c r="GG456" s="75"/>
      <c r="GH456" s="75"/>
      <c r="GI456" s="75"/>
      <c r="GJ456" s="75"/>
      <c r="GK456" s="75"/>
      <c r="GL456" s="75"/>
      <c r="GM456" s="75"/>
      <c r="GN456" s="75"/>
      <c r="GO456" s="75"/>
      <c r="GP456" s="75"/>
      <c r="GQ456" s="75"/>
      <c r="GR456" s="75"/>
      <c r="GS456" s="75"/>
      <c r="GT456" s="75"/>
      <c r="GU456" s="75"/>
      <c r="GV456" s="75"/>
      <c r="GW456" s="75"/>
      <c r="GX456" s="75"/>
      <c r="GY456" s="75"/>
      <c r="GZ456" s="75"/>
      <c r="HA456" s="75"/>
      <c r="HB456" s="75"/>
      <c r="HC456" s="75"/>
      <c r="HD456" s="75"/>
      <c r="HE456" s="75"/>
      <c r="HF456" s="75"/>
      <c r="HG456" s="75"/>
      <c r="HH456" s="75"/>
      <c r="HI456" s="75"/>
      <c r="HJ456" s="75"/>
      <c r="HK456" s="75"/>
      <c r="HL456" s="75"/>
      <c r="HM456" s="75"/>
      <c r="HN456" s="75"/>
      <c r="HO456" s="75"/>
      <c r="HP456" s="75"/>
      <c r="HQ456" s="75"/>
      <c r="HR456" s="75"/>
      <c r="HS456" s="75"/>
      <c r="HT456" s="75"/>
      <c r="HU456" s="75"/>
      <c r="HV456" s="75"/>
      <c r="HW456" s="75"/>
      <c r="HX456" s="75"/>
      <c r="HY456" s="75"/>
      <c r="HZ456" s="75"/>
      <c r="IA456" s="75"/>
      <c r="IB456" s="75"/>
      <c r="IC456" s="75"/>
      <c r="ID456" s="75"/>
      <c r="IE456" s="75"/>
      <c r="IF456" s="75"/>
      <c r="IG456" s="75"/>
      <c r="IH456" s="75"/>
    </row>
    <row r="457" spans="10:242" x14ac:dyDescent="0.2">
      <c r="J457" s="75"/>
      <c r="Q457" s="75"/>
      <c r="X457" s="75"/>
      <c r="Y457" s="75"/>
      <c r="Z457" s="75"/>
      <c r="AA457" s="75"/>
      <c r="AB457" s="75"/>
      <c r="AC457" s="75"/>
      <c r="AD457" s="75"/>
      <c r="AE457" s="75"/>
      <c r="AF457" s="75"/>
      <c r="AG457" s="75"/>
      <c r="AH457" s="75"/>
      <c r="AI457" s="75"/>
      <c r="AJ457" s="75"/>
      <c r="AK457" s="75"/>
      <c r="AL457" s="75"/>
      <c r="AM457" s="75"/>
      <c r="AN457" s="75"/>
      <c r="AO457" s="75"/>
      <c r="AP457" s="75"/>
      <c r="AQ457" s="75"/>
      <c r="AR457" s="75"/>
      <c r="AS457" s="75"/>
      <c r="AT457" s="75"/>
      <c r="AU457" s="75"/>
      <c r="AV457" s="75"/>
      <c r="AW457" s="75"/>
      <c r="AX457" s="75"/>
      <c r="AY457" s="75"/>
      <c r="AZ457" s="75"/>
      <c r="BA457" s="75"/>
      <c r="BB457" s="75"/>
      <c r="BC457" s="75"/>
      <c r="BD457" s="75"/>
      <c r="BE457" s="75"/>
      <c r="BF457" s="75"/>
      <c r="BG457" s="75"/>
      <c r="BH457" s="75"/>
      <c r="BI457" s="75"/>
      <c r="BJ457" s="75"/>
      <c r="BK457" s="75"/>
      <c r="BL457" s="75"/>
      <c r="BM457" s="75"/>
      <c r="BN457" s="75"/>
      <c r="BO457" s="75"/>
      <c r="BP457" s="75"/>
      <c r="BQ457" s="75"/>
      <c r="BR457" s="75"/>
      <c r="BS457" s="75"/>
      <c r="BT457" s="75"/>
      <c r="BU457" s="75"/>
      <c r="BV457" s="75"/>
      <c r="BW457" s="75"/>
      <c r="BX457" s="75"/>
      <c r="BY457" s="75"/>
      <c r="BZ457" s="75"/>
      <c r="CA457" s="75"/>
      <c r="CB457" s="75"/>
      <c r="CC457" s="75"/>
      <c r="CD457" s="75"/>
      <c r="CE457" s="75"/>
      <c r="CF457" s="75"/>
      <c r="CG457" s="75"/>
      <c r="CH457" s="75"/>
      <c r="CI457" s="75"/>
      <c r="CJ457" s="75"/>
      <c r="CK457" s="75"/>
      <c r="CL457" s="75"/>
      <c r="CM457" s="75"/>
      <c r="CN457" s="75"/>
      <c r="CO457" s="75"/>
      <c r="CP457" s="75"/>
      <c r="CQ457" s="75"/>
      <c r="CR457" s="75"/>
      <c r="CS457" s="75"/>
      <c r="CT457" s="75"/>
      <c r="CU457" s="75"/>
      <c r="CV457" s="75"/>
      <c r="CW457" s="75"/>
      <c r="CX457" s="75"/>
      <c r="CY457" s="75"/>
      <c r="CZ457" s="75"/>
      <c r="DA457" s="75"/>
      <c r="DB457" s="75"/>
      <c r="DC457" s="75"/>
      <c r="DD457" s="75"/>
      <c r="DE457" s="75"/>
      <c r="DF457" s="75"/>
      <c r="DG457" s="75"/>
      <c r="DH457" s="75"/>
      <c r="DI457" s="75"/>
      <c r="DJ457" s="75"/>
      <c r="DK457" s="75"/>
      <c r="DL457" s="75"/>
      <c r="DM457" s="75"/>
      <c r="DN457" s="75"/>
      <c r="DO457" s="75"/>
      <c r="DP457" s="75"/>
      <c r="DQ457" s="75"/>
      <c r="DR457" s="75"/>
      <c r="DS457" s="75"/>
      <c r="DT457" s="75"/>
      <c r="DU457" s="75"/>
      <c r="DV457" s="75"/>
      <c r="DW457" s="75"/>
      <c r="DX457" s="75"/>
      <c r="DY457" s="75"/>
      <c r="DZ457" s="75"/>
      <c r="EA457" s="75"/>
      <c r="EB457" s="75"/>
      <c r="EC457" s="75"/>
      <c r="ED457" s="75"/>
      <c r="EE457" s="75"/>
      <c r="EF457" s="75"/>
      <c r="EG457" s="75"/>
      <c r="EH457" s="75"/>
      <c r="EI457" s="75"/>
      <c r="EJ457" s="75"/>
      <c r="EK457" s="75"/>
      <c r="EL457" s="75"/>
      <c r="EM457" s="75"/>
      <c r="EN457" s="75"/>
      <c r="EO457" s="75"/>
      <c r="EP457" s="75"/>
      <c r="EQ457" s="75"/>
      <c r="ER457" s="75"/>
      <c r="ES457" s="75"/>
      <c r="ET457" s="75"/>
      <c r="EU457" s="75"/>
      <c r="EV457" s="75"/>
      <c r="EW457" s="75"/>
      <c r="EX457" s="75"/>
      <c r="EY457" s="75"/>
      <c r="EZ457" s="75"/>
      <c r="FA457" s="75"/>
      <c r="FB457" s="75"/>
      <c r="FC457" s="75"/>
      <c r="FD457" s="75"/>
      <c r="FE457" s="75"/>
      <c r="FF457" s="75"/>
      <c r="FG457" s="75"/>
      <c r="FH457" s="75"/>
      <c r="FI457" s="75"/>
      <c r="FJ457" s="75"/>
      <c r="FK457" s="75"/>
      <c r="FL457" s="75"/>
      <c r="FM457" s="75"/>
      <c r="FN457" s="75"/>
      <c r="FO457" s="75"/>
      <c r="FP457" s="75"/>
      <c r="FQ457" s="75"/>
      <c r="FR457" s="75"/>
      <c r="FS457" s="75"/>
      <c r="FT457" s="75"/>
      <c r="FU457" s="75"/>
      <c r="FV457" s="75"/>
      <c r="FW457" s="75"/>
      <c r="FX457" s="75"/>
      <c r="FY457" s="75"/>
      <c r="FZ457" s="75"/>
      <c r="GA457" s="75"/>
      <c r="GB457" s="75"/>
      <c r="GC457" s="75"/>
      <c r="GD457" s="75"/>
      <c r="GE457" s="75"/>
      <c r="GF457" s="75"/>
      <c r="GG457" s="75"/>
      <c r="GH457" s="75"/>
      <c r="GI457" s="75"/>
      <c r="GJ457" s="75"/>
      <c r="GK457" s="75"/>
      <c r="GL457" s="75"/>
      <c r="GM457" s="75"/>
      <c r="GN457" s="75"/>
      <c r="GO457" s="75"/>
      <c r="GP457" s="75"/>
      <c r="GQ457" s="75"/>
      <c r="GR457" s="75"/>
      <c r="GS457" s="75"/>
      <c r="GT457" s="75"/>
      <c r="GU457" s="75"/>
      <c r="GV457" s="75"/>
      <c r="GW457" s="75"/>
      <c r="GX457" s="75"/>
      <c r="GY457" s="75"/>
      <c r="GZ457" s="75"/>
      <c r="HA457" s="75"/>
      <c r="HB457" s="75"/>
      <c r="HC457" s="75"/>
      <c r="HD457" s="75"/>
      <c r="HE457" s="75"/>
      <c r="HF457" s="75"/>
      <c r="HG457" s="75"/>
      <c r="HH457" s="75"/>
      <c r="HI457" s="75"/>
      <c r="HJ457" s="75"/>
      <c r="HK457" s="75"/>
      <c r="HL457" s="75"/>
      <c r="HM457" s="75"/>
      <c r="HN457" s="75"/>
      <c r="HO457" s="75"/>
      <c r="HP457" s="75"/>
      <c r="HQ457" s="75"/>
      <c r="HR457" s="75"/>
      <c r="HS457" s="75"/>
      <c r="HT457" s="75"/>
      <c r="HU457" s="75"/>
      <c r="HV457" s="75"/>
      <c r="HW457" s="75"/>
      <c r="HX457" s="75"/>
      <c r="HY457" s="75"/>
      <c r="HZ457" s="75"/>
      <c r="IA457" s="75"/>
      <c r="IB457" s="75"/>
      <c r="IC457" s="75"/>
      <c r="ID457" s="75"/>
      <c r="IE457" s="75"/>
      <c r="IF457" s="75"/>
      <c r="IG457" s="75"/>
      <c r="IH457" s="75"/>
    </row>
    <row r="458" spans="10:242" x14ac:dyDescent="0.2">
      <c r="J458" s="75"/>
      <c r="Q458" s="75"/>
      <c r="X458" s="75"/>
      <c r="Y458" s="75"/>
      <c r="Z458" s="75"/>
      <c r="AA458" s="75"/>
      <c r="AB458" s="75"/>
      <c r="AC458" s="75"/>
      <c r="AD458" s="75"/>
      <c r="AE458" s="75"/>
      <c r="AF458" s="75"/>
      <c r="AG458" s="75"/>
      <c r="AH458" s="75"/>
      <c r="AI458" s="75"/>
      <c r="AJ458" s="75"/>
      <c r="AK458" s="75"/>
      <c r="AL458" s="75"/>
      <c r="AM458" s="75"/>
      <c r="AN458" s="75"/>
      <c r="AO458" s="75"/>
      <c r="AP458" s="75"/>
      <c r="AQ458" s="75"/>
      <c r="AR458" s="75"/>
      <c r="AS458" s="75"/>
      <c r="AT458" s="75"/>
      <c r="AU458" s="75"/>
      <c r="AV458" s="75"/>
      <c r="AW458" s="75"/>
      <c r="AX458" s="75"/>
      <c r="AY458" s="75"/>
      <c r="AZ458" s="75"/>
      <c r="BA458" s="75"/>
      <c r="BB458" s="75"/>
      <c r="BC458" s="75"/>
      <c r="BD458" s="75"/>
      <c r="BE458" s="75"/>
      <c r="BF458" s="75"/>
      <c r="BG458" s="75"/>
      <c r="BH458" s="75"/>
      <c r="BI458" s="75"/>
      <c r="BJ458" s="75"/>
      <c r="BK458" s="75"/>
      <c r="BL458" s="75"/>
      <c r="BM458" s="75"/>
      <c r="BN458" s="75"/>
      <c r="BO458" s="75"/>
      <c r="BP458" s="75"/>
      <c r="BQ458" s="75"/>
      <c r="BR458" s="75"/>
      <c r="BS458" s="75"/>
      <c r="BT458" s="75"/>
      <c r="BU458" s="75"/>
      <c r="BV458" s="75"/>
      <c r="BW458" s="75"/>
      <c r="BX458" s="75"/>
      <c r="BY458" s="75"/>
      <c r="BZ458" s="75"/>
      <c r="CA458" s="75"/>
      <c r="CB458" s="75"/>
      <c r="CC458" s="75"/>
      <c r="CD458" s="75"/>
      <c r="CE458" s="75"/>
      <c r="CF458" s="75"/>
      <c r="CG458" s="75"/>
      <c r="CH458" s="75"/>
      <c r="CI458" s="75"/>
      <c r="CJ458" s="75"/>
      <c r="CK458" s="75"/>
      <c r="CL458" s="75"/>
      <c r="CM458" s="75"/>
      <c r="CN458" s="75"/>
      <c r="CO458" s="75"/>
      <c r="CP458" s="75"/>
      <c r="CQ458" s="75"/>
      <c r="CR458" s="75"/>
      <c r="CS458" s="75"/>
      <c r="CT458" s="75"/>
      <c r="CU458" s="75"/>
      <c r="CV458" s="75"/>
      <c r="CW458" s="75"/>
      <c r="CX458" s="75"/>
      <c r="CY458" s="75"/>
      <c r="CZ458" s="75"/>
      <c r="DA458" s="75"/>
      <c r="DB458" s="75"/>
      <c r="DC458" s="75"/>
      <c r="DD458" s="75"/>
      <c r="DE458" s="75"/>
      <c r="DF458" s="75"/>
      <c r="DG458" s="75"/>
      <c r="DH458" s="75"/>
      <c r="DI458" s="75"/>
      <c r="DJ458" s="75"/>
      <c r="DK458" s="75"/>
      <c r="DL458" s="75"/>
      <c r="DM458" s="75"/>
      <c r="DN458" s="75"/>
      <c r="DO458" s="75"/>
      <c r="DP458" s="75"/>
      <c r="DQ458" s="75"/>
      <c r="DR458" s="75"/>
      <c r="DS458" s="75"/>
      <c r="DT458" s="75"/>
      <c r="DU458" s="75"/>
      <c r="DV458" s="75"/>
      <c r="DW458" s="75"/>
      <c r="DX458" s="75"/>
      <c r="DY458" s="75"/>
      <c r="DZ458" s="75"/>
      <c r="EA458" s="75"/>
      <c r="EB458" s="75"/>
      <c r="EC458" s="75"/>
      <c r="ED458" s="75"/>
      <c r="EE458" s="75"/>
      <c r="EF458" s="75"/>
      <c r="EG458" s="75"/>
      <c r="EH458" s="75"/>
      <c r="EI458" s="75"/>
      <c r="EJ458" s="75"/>
      <c r="EK458" s="75"/>
      <c r="EL458" s="75"/>
      <c r="EM458" s="75"/>
      <c r="EN458" s="75"/>
      <c r="EO458" s="75"/>
      <c r="EP458" s="75"/>
      <c r="EQ458" s="75"/>
      <c r="ER458" s="75"/>
      <c r="ES458" s="75"/>
      <c r="ET458" s="75"/>
      <c r="EU458" s="75"/>
      <c r="EV458" s="75"/>
      <c r="EW458" s="75"/>
      <c r="EX458" s="75"/>
      <c r="EY458" s="75"/>
      <c r="EZ458" s="75"/>
      <c r="FA458" s="75"/>
      <c r="FB458" s="75"/>
      <c r="FC458" s="75"/>
      <c r="FD458" s="75"/>
      <c r="FE458" s="75"/>
      <c r="FF458" s="75"/>
      <c r="FG458" s="75"/>
      <c r="FH458" s="75"/>
      <c r="FI458" s="75"/>
      <c r="FJ458" s="75"/>
      <c r="FK458" s="75"/>
      <c r="FL458" s="75"/>
      <c r="FM458" s="75"/>
      <c r="FN458" s="75"/>
      <c r="FO458" s="75"/>
      <c r="FP458" s="75"/>
      <c r="FQ458" s="75"/>
      <c r="FR458" s="75"/>
      <c r="FS458" s="75"/>
      <c r="FT458" s="75"/>
      <c r="FU458" s="75"/>
      <c r="FV458" s="75"/>
      <c r="FW458" s="75"/>
      <c r="FX458" s="75"/>
      <c r="FY458" s="75"/>
      <c r="FZ458" s="75"/>
      <c r="GA458" s="75"/>
      <c r="GB458" s="75"/>
      <c r="GC458" s="75"/>
      <c r="GD458" s="75"/>
      <c r="GE458" s="75"/>
      <c r="GF458" s="75"/>
      <c r="GG458" s="75"/>
      <c r="GH458" s="75"/>
      <c r="GI458" s="75"/>
      <c r="GJ458" s="75"/>
      <c r="GK458" s="75"/>
      <c r="GL458" s="75"/>
      <c r="GM458" s="75"/>
      <c r="GN458" s="75"/>
      <c r="GO458" s="75"/>
      <c r="GP458" s="75"/>
      <c r="GQ458" s="75"/>
      <c r="GR458" s="75"/>
      <c r="GS458" s="75"/>
      <c r="GT458" s="75"/>
      <c r="GU458" s="75"/>
      <c r="GV458" s="75"/>
      <c r="GW458" s="75"/>
      <c r="GX458" s="75"/>
      <c r="GY458" s="75"/>
      <c r="GZ458" s="75"/>
      <c r="HA458" s="75"/>
      <c r="HB458" s="75"/>
      <c r="HC458" s="75"/>
      <c r="HD458" s="75"/>
      <c r="HE458" s="75"/>
      <c r="HF458" s="75"/>
      <c r="HG458" s="75"/>
      <c r="HH458" s="75"/>
      <c r="HI458" s="75"/>
      <c r="HJ458" s="75"/>
      <c r="HK458" s="75"/>
      <c r="HL458" s="75"/>
      <c r="HM458" s="75"/>
      <c r="HN458" s="75"/>
      <c r="HO458" s="75"/>
      <c r="HP458" s="75"/>
      <c r="HQ458" s="75"/>
      <c r="HR458" s="75"/>
      <c r="HS458" s="75"/>
      <c r="HT458" s="75"/>
      <c r="HU458" s="75"/>
      <c r="HV458" s="75"/>
      <c r="HW458" s="75"/>
      <c r="HX458" s="75"/>
      <c r="HY458" s="75"/>
      <c r="HZ458" s="75"/>
      <c r="IA458" s="75"/>
      <c r="IB458" s="75"/>
      <c r="IC458" s="75"/>
      <c r="ID458" s="75"/>
      <c r="IE458" s="75"/>
      <c r="IF458" s="75"/>
      <c r="IG458" s="75"/>
      <c r="IH458" s="75"/>
    </row>
    <row r="459" spans="10:242" x14ac:dyDescent="0.2">
      <c r="J459" s="75"/>
      <c r="Q459" s="75"/>
      <c r="X459" s="75"/>
      <c r="Y459" s="75"/>
      <c r="Z459" s="75"/>
      <c r="AA459" s="75"/>
      <c r="AB459" s="75"/>
      <c r="AC459" s="75"/>
      <c r="AD459" s="75"/>
      <c r="AE459" s="75"/>
      <c r="AF459" s="75"/>
      <c r="AG459" s="75"/>
      <c r="AH459" s="75"/>
      <c r="AI459" s="75"/>
      <c r="AJ459" s="75"/>
      <c r="AK459" s="75"/>
      <c r="AL459" s="75"/>
      <c r="AM459" s="75"/>
      <c r="AN459" s="75"/>
      <c r="AO459" s="75"/>
      <c r="AP459" s="75"/>
      <c r="AQ459" s="75"/>
      <c r="AR459" s="75"/>
      <c r="AS459" s="75"/>
      <c r="AT459" s="75"/>
      <c r="AU459" s="75"/>
      <c r="AV459" s="75"/>
      <c r="AW459" s="75"/>
      <c r="AX459" s="75"/>
      <c r="AY459" s="75"/>
      <c r="AZ459" s="75"/>
      <c r="BA459" s="75"/>
      <c r="BB459" s="75"/>
      <c r="BC459" s="75"/>
      <c r="BD459" s="75"/>
      <c r="BE459" s="75"/>
      <c r="BF459" s="75"/>
      <c r="BG459" s="75"/>
      <c r="BH459" s="75"/>
      <c r="BI459" s="75"/>
      <c r="BJ459" s="75"/>
      <c r="BK459" s="75"/>
      <c r="BL459" s="75"/>
      <c r="BM459" s="75"/>
      <c r="BN459" s="75"/>
      <c r="BO459" s="75"/>
      <c r="BP459" s="75"/>
      <c r="BQ459" s="75"/>
      <c r="BR459" s="75"/>
      <c r="BS459" s="75"/>
      <c r="BT459" s="75"/>
      <c r="BU459" s="75"/>
      <c r="BV459" s="75"/>
      <c r="BW459" s="75"/>
      <c r="BX459" s="75"/>
      <c r="BY459" s="75"/>
      <c r="BZ459" s="75"/>
      <c r="CA459" s="75"/>
      <c r="CB459" s="75"/>
      <c r="CC459" s="75"/>
      <c r="CD459" s="75"/>
      <c r="CE459" s="75"/>
      <c r="CF459" s="75"/>
      <c r="CG459" s="75"/>
      <c r="CH459" s="75"/>
      <c r="CI459" s="75"/>
      <c r="CJ459" s="75"/>
      <c r="CK459" s="75"/>
      <c r="CL459" s="75"/>
      <c r="CM459" s="75"/>
      <c r="CN459" s="75"/>
      <c r="CO459" s="75"/>
      <c r="CP459" s="75"/>
      <c r="CQ459" s="75"/>
      <c r="CR459" s="75"/>
      <c r="CS459" s="75"/>
      <c r="CT459" s="75"/>
      <c r="CU459" s="75"/>
      <c r="CV459" s="75"/>
      <c r="CW459" s="75"/>
      <c r="CX459" s="75"/>
      <c r="CY459" s="75"/>
      <c r="CZ459" s="75"/>
      <c r="DA459" s="75"/>
      <c r="DB459" s="75"/>
      <c r="DC459" s="75"/>
      <c r="DD459" s="75"/>
      <c r="DE459" s="75"/>
      <c r="DF459" s="75"/>
      <c r="DG459" s="75"/>
      <c r="DH459" s="75"/>
      <c r="DI459" s="75"/>
      <c r="DJ459" s="75"/>
      <c r="DK459" s="75"/>
      <c r="DL459" s="75"/>
      <c r="DM459" s="75"/>
      <c r="DN459" s="75"/>
      <c r="DO459" s="75"/>
      <c r="DP459" s="75"/>
      <c r="DQ459" s="75"/>
      <c r="DR459" s="75"/>
      <c r="DS459" s="75"/>
      <c r="DT459" s="75"/>
      <c r="DU459" s="75"/>
      <c r="DV459" s="75"/>
      <c r="DW459" s="75"/>
      <c r="DX459" s="75"/>
      <c r="DY459" s="75"/>
      <c r="DZ459" s="75"/>
      <c r="EA459" s="75"/>
      <c r="EB459" s="75"/>
      <c r="EC459" s="75"/>
      <c r="ED459" s="75"/>
      <c r="EE459" s="75"/>
      <c r="EF459" s="75"/>
      <c r="EG459" s="75"/>
      <c r="EH459" s="75"/>
      <c r="EI459" s="75"/>
      <c r="EJ459" s="75"/>
      <c r="EK459" s="75"/>
      <c r="EL459" s="75"/>
      <c r="EM459" s="75"/>
      <c r="EN459" s="75"/>
      <c r="EO459" s="75"/>
      <c r="EP459" s="75"/>
      <c r="EQ459" s="75"/>
      <c r="ER459" s="75"/>
      <c r="ES459" s="75"/>
      <c r="ET459" s="75"/>
      <c r="EU459" s="75"/>
      <c r="EV459" s="75"/>
      <c r="EW459" s="75"/>
      <c r="EX459" s="75"/>
      <c r="EY459" s="75"/>
      <c r="EZ459" s="75"/>
      <c r="FA459" s="75"/>
      <c r="FB459" s="75"/>
      <c r="FC459" s="75"/>
      <c r="FD459" s="75"/>
      <c r="FE459" s="75"/>
      <c r="FF459" s="75"/>
      <c r="FG459" s="75"/>
      <c r="FH459" s="75"/>
      <c r="FI459" s="75"/>
      <c r="FJ459" s="75"/>
      <c r="FK459" s="75"/>
      <c r="FL459" s="75"/>
      <c r="FM459" s="75"/>
      <c r="FN459" s="75"/>
      <c r="FO459" s="75"/>
      <c r="FP459" s="75"/>
      <c r="FQ459" s="75"/>
      <c r="FR459" s="75"/>
      <c r="FS459" s="75"/>
      <c r="FT459" s="75"/>
      <c r="FU459" s="75"/>
      <c r="FV459" s="75"/>
      <c r="FW459" s="75"/>
      <c r="FX459" s="75"/>
      <c r="FY459" s="75"/>
      <c r="FZ459" s="75"/>
      <c r="GA459" s="75"/>
      <c r="GB459" s="75"/>
      <c r="GC459" s="75"/>
      <c r="GD459" s="75"/>
      <c r="GE459" s="75"/>
      <c r="GF459" s="75"/>
      <c r="GG459" s="75"/>
      <c r="GH459" s="75"/>
      <c r="GI459" s="75"/>
      <c r="GJ459" s="75"/>
      <c r="GK459" s="75"/>
      <c r="GL459" s="75"/>
      <c r="GM459" s="75"/>
      <c r="GN459" s="75"/>
      <c r="GO459" s="75"/>
      <c r="GP459" s="75"/>
      <c r="GQ459" s="75"/>
      <c r="GR459" s="75"/>
      <c r="GS459" s="75"/>
      <c r="GT459" s="75"/>
      <c r="GU459" s="75"/>
      <c r="GV459" s="75"/>
      <c r="GW459" s="75"/>
      <c r="GX459" s="75"/>
      <c r="GY459" s="75"/>
      <c r="GZ459" s="75"/>
      <c r="HA459" s="75"/>
      <c r="HB459" s="75"/>
      <c r="HC459" s="75"/>
      <c r="HD459" s="75"/>
      <c r="HE459" s="75"/>
      <c r="HF459" s="75"/>
      <c r="HG459" s="75"/>
      <c r="HH459" s="75"/>
      <c r="HI459" s="75"/>
      <c r="HJ459" s="75"/>
      <c r="HK459" s="75"/>
      <c r="HL459" s="75"/>
      <c r="HM459" s="75"/>
      <c r="HN459" s="75"/>
      <c r="HO459" s="75"/>
      <c r="HP459" s="75"/>
      <c r="HQ459" s="75"/>
      <c r="HR459" s="75"/>
      <c r="HS459" s="75"/>
      <c r="HT459" s="75"/>
      <c r="HU459" s="75"/>
      <c r="HV459" s="75"/>
      <c r="HW459" s="75"/>
      <c r="HX459" s="75"/>
      <c r="HY459" s="75"/>
      <c r="HZ459" s="75"/>
      <c r="IA459" s="75"/>
      <c r="IB459" s="75"/>
      <c r="IC459" s="75"/>
      <c r="ID459" s="75"/>
      <c r="IE459" s="75"/>
      <c r="IF459" s="75"/>
      <c r="IG459" s="75"/>
      <c r="IH459" s="75"/>
    </row>
    <row r="460" spans="10:242" x14ac:dyDescent="0.2">
      <c r="J460" s="75"/>
      <c r="Q460" s="75"/>
      <c r="X460" s="75"/>
      <c r="Y460" s="75"/>
      <c r="Z460" s="75"/>
      <c r="AA460" s="75"/>
      <c r="AB460" s="75"/>
      <c r="AC460" s="75"/>
      <c r="AD460" s="75"/>
      <c r="AE460" s="75"/>
      <c r="AF460" s="75"/>
      <c r="AG460" s="75"/>
      <c r="AH460" s="75"/>
      <c r="AI460" s="75"/>
      <c r="AJ460" s="75"/>
      <c r="AK460" s="75"/>
      <c r="AL460" s="75"/>
      <c r="AM460" s="75"/>
      <c r="AN460" s="75"/>
      <c r="AO460" s="75"/>
      <c r="AP460" s="75"/>
      <c r="AQ460" s="75"/>
      <c r="AR460" s="75"/>
      <c r="AS460" s="75"/>
      <c r="AT460" s="75"/>
      <c r="AU460" s="75"/>
      <c r="AV460" s="75"/>
      <c r="AW460" s="75"/>
      <c r="AX460" s="75"/>
      <c r="AY460" s="75"/>
      <c r="AZ460" s="75"/>
      <c r="BA460" s="75"/>
      <c r="BB460" s="75"/>
      <c r="BC460" s="75"/>
      <c r="BD460" s="75"/>
      <c r="BE460" s="75"/>
      <c r="BF460" s="75"/>
      <c r="BG460" s="75"/>
      <c r="BH460" s="75"/>
      <c r="BI460" s="75"/>
      <c r="BJ460" s="75"/>
      <c r="BK460" s="75"/>
      <c r="BL460" s="75"/>
      <c r="BM460" s="75"/>
      <c r="BN460" s="75"/>
      <c r="BO460" s="75"/>
      <c r="BP460" s="75"/>
      <c r="BQ460" s="75"/>
      <c r="BR460" s="75"/>
      <c r="BS460" s="75"/>
      <c r="BT460" s="75"/>
      <c r="BU460" s="75"/>
      <c r="BV460" s="75"/>
      <c r="BW460" s="75"/>
      <c r="BX460" s="75"/>
      <c r="BY460" s="75"/>
      <c r="BZ460" s="75"/>
      <c r="CA460" s="75"/>
      <c r="CB460" s="75"/>
      <c r="CC460" s="75"/>
      <c r="CD460" s="75"/>
      <c r="CE460" s="75"/>
      <c r="CF460" s="75"/>
      <c r="CG460" s="75"/>
      <c r="CH460" s="75"/>
      <c r="CI460" s="75"/>
      <c r="CJ460" s="75"/>
      <c r="CK460" s="75"/>
      <c r="CL460" s="75"/>
      <c r="CM460" s="75"/>
      <c r="CN460" s="75"/>
      <c r="CO460" s="75"/>
      <c r="CP460" s="75"/>
      <c r="CQ460" s="75"/>
      <c r="CR460" s="75"/>
      <c r="CS460" s="75"/>
      <c r="CT460" s="75"/>
      <c r="CU460" s="75"/>
      <c r="CV460" s="75"/>
      <c r="CW460" s="75"/>
      <c r="CX460" s="75"/>
      <c r="CY460" s="75"/>
      <c r="CZ460" s="75"/>
      <c r="DA460" s="75"/>
      <c r="DB460" s="75"/>
      <c r="DC460" s="75"/>
      <c r="DD460" s="75"/>
      <c r="DE460" s="75"/>
      <c r="DF460" s="75"/>
      <c r="DG460" s="75"/>
      <c r="DH460" s="75"/>
      <c r="DI460" s="75"/>
      <c r="DJ460" s="75"/>
      <c r="DK460" s="75"/>
      <c r="DL460" s="75"/>
      <c r="DM460" s="75"/>
      <c r="DN460" s="75"/>
      <c r="DO460" s="75"/>
      <c r="DP460" s="75"/>
      <c r="DQ460" s="75"/>
      <c r="DR460" s="75"/>
      <c r="DS460" s="75"/>
      <c r="DT460" s="75"/>
      <c r="DU460" s="75"/>
      <c r="DV460" s="75"/>
      <c r="DW460" s="75"/>
      <c r="DX460" s="75"/>
      <c r="DY460" s="75"/>
      <c r="DZ460" s="75"/>
      <c r="EA460" s="75"/>
      <c r="EB460" s="75"/>
      <c r="EC460" s="75"/>
      <c r="ED460" s="75"/>
      <c r="EE460" s="75"/>
      <c r="EF460" s="75"/>
      <c r="EG460" s="75"/>
      <c r="EH460" s="75"/>
      <c r="EI460" s="75"/>
      <c r="EJ460" s="75"/>
      <c r="EK460" s="75"/>
      <c r="EL460" s="75"/>
      <c r="EM460" s="75"/>
      <c r="EN460" s="75"/>
      <c r="EO460" s="75"/>
      <c r="EP460" s="75"/>
      <c r="EQ460" s="75"/>
      <c r="ER460" s="75"/>
      <c r="ES460" s="75"/>
      <c r="ET460" s="75"/>
      <c r="EU460" s="75"/>
      <c r="EV460" s="75"/>
      <c r="EW460" s="75"/>
      <c r="EX460" s="75"/>
      <c r="EY460" s="75"/>
      <c r="EZ460" s="75"/>
      <c r="FA460" s="75"/>
      <c r="FB460" s="75"/>
      <c r="FC460" s="75"/>
      <c r="FD460" s="75"/>
      <c r="FE460" s="75"/>
      <c r="FF460" s="75"/>
      <c r="FG460" s="75"/>
      <c r="FH460" s="75"/>
      <c r="FI460" s="75"/>
      <c r="FJ460" s="75"/>
      <c r="FK460" s="75"/>
      <c r="FL460" s="75"/>
      <c r="FM460" s="75"/>
      <c r="FN460" s="75"/>
      <c r="FO460" s="75"/>
      <c r="FP460" s="75"/>
      <c r="FQ460" s="75"/>
      <c r="FR460" s="75"/>
      <c r="FS460" s="75"/>
      <c r="FT460" s="75"/>
      <c r="FU460" s="75"/>
      <c r="FV460" s="75"/>
      <c r="FW460" s="75"/>
      <c r="FX460" s="75"/>
      <c r="FY460" s="75"/>
      <c r="FZ460" s="75"/>
      <c r="GA460" s="75"/>
      <c r="GB460" s="75"/>
      <c r="GC460" s="75"/>
      <c r="GD460" s="75"/>
      <c r="GE460" s="75"/>
      <c r="GF460" s="75"/>
      <c r="GG460" s="75"/>
      <c r="GH460" s="75"/>
      <c r="GI460" s="75"/>
      <c r="GJ460" s="75"/>
      <c r="GK460" s="75"/>
      <c r="GL460" s="75"/>
      <c r="GM460" s="75"/>
      <c r="GN460" s="75"/>
      <c r="GO460" s="75"/>
      <c r="GP460" s="75"/>
      <c r="GQ460" s="75"/>
      <c r="GR460" s="75"/>
      <c r="GS460" s="75"/>
      <c r="GT460" s="75"/>
      <c r="GU460" s="75"/>
      <c r="GV460" s="75"/>
      <c r="GW460" s="75"/>
      <c r="GX460" s="75"/>
      <c r="GY460" s="75"/>
      <c r="GZ460" s="75"/>
      <c r="HA460" s="75"/>
      <c r="HB460" s="75"/>
      <c r="HC460" s="75"/>
      <c r="HD460" s="75"/>
      <c r="HE460" s="75"/>
      <c r="HF460" s="75"/>
      <c r="HG460" s="75"/>
      <c r="HH460" s="75"/>
      <c r="HI460" s="75"/>
      <c r="HJ460" s="75"/>
      <c r="HK460" s="75"/>
      <c r="HL460" s="75"/>
      <c r="HM460" s="75"/>
      <c r="HN460" s="75"/>
      <c r="HO460" s="75"/>
      <c r="HP460" s="75"/>
      <c r="HQ460" s="75"/>
      <c r="HR460" s="75"/>
      <c r="HS460" s="75"/>
      <c r="HT460" s="75"/>
      <c r="HU460" s="75"/>
      <c r="HV460" s="75"/>
      <c r="HW460" s="75"/>
      <c r="HX460" s="75"/>
      <c r="HY460" s="75"/>
      <c r="HZ460" s="75"/>
      <c r="IA460" s="75"/>
      <c r="IB460" s="75"/>
      <c r="IC460" s="75"/>
      <c r="ID460" s="75"/>
      <c r="IE460" s="75"/>
      <c r="IF460" s="75"/>
      <c r="IG460" s="75"/>
      <c r="IH460" s="75"/>
    </row>
    <row r="461" spans="10:242" x14ac:dyDescent="0.2">
      <c r="J461" s="75"/>
      <c r="Q461" s="75"/>
      <c r="X461" s="75"/>
      <c r="Y461" s="75"/>
      <c r="Z461" s="75"/>
      <c r="AA461" s="75"/>
      <c r="AB461" s="75"/>
      <c r="AC461" s="75"/>
      <c r="AD461" s="75"/>
      <c r="AE461" s="75"/>
      <c r="AF461" s="75"/>
      <c r="AG461" s="75"/>
      <c r="AH461" s="75"/>
      <c r="AI461" s="75"/>
      <c r="AJ461" s="75"/>
      <c r="AK461" s="75"/>
      <c r="AL461" s="75"/>
      <c r="AM461" s="75"/>
      <c r="AN461" s="75"/>
      <c r="AO461" s="75"/>
      <c r="AP461" s="75"/>
      <c r="AQ461" s="75"/>
      <c r="AR461" s="75"/>
      <c r="AS461" s="75"/>
      <c r="AT461" s="75"/>
      <c r="AU461" s="75"/>
      <c r="AV461" s="75"/>
      <c r="AW461" s="75"/>
      <c r="AX461" s="75"/>
      <c r="AY461" s="75"/>
      <c r="AZ461" s="75"/>
      <c r="BA461" s="75"/>
      <c r="BB461" s="75"/>
      <c r="BC461" s="75"/>
      <c r="BD461" s="75"/>
      <c r="BE461" s="75"/>
      <c r="BF461" s="75"/>
      <c r="BG461" s="75"/>
      <c r="BH461" s="75"/>
      <c r="BI461" s="75"/>
      <c r="BJ461" s="75"/>
      <c r="BK461" s="75"/>
      <c r="BL461" s="75"/>
      <c r="BM461" s="75"/>
      <c r="BN461" s="75"/>
      <c r="BO461" s="75"/>
      <c r="BP461" s="75"/>
      <c r="BQ461" s="75"/>
      <c r="BR461" s="75"/>
      <c r="BS461" s="75"/>
      <c r="BT461" s="75"/>
      <c r="BU461" s="75"/>
      <c r="BV461" s="75"/>
      <c r="BW461" s="75"/>
      <c r="BX461" s="75"/>
      <c r="BY461" s="75"/>
      <c r="BZ461" s="75"/>
      <c r="CA461" s="75"/>
      <c r="CB461" s="75"/>
      <c r="CC461" s="75"/>
      <c r="CD461" s="75"/>
      <c r="CE461" s="75"/>
      <c r="CF461" s="75"/>
      <c r="CG461" s="75"/>
      <c r="CH461" s="75"/>
      <c r="CI461" s="75"/>
      <c r="CJ461" s="75"/>
      <c r="CK461" s="75"/>
      <c r="CL461" s="75"/>
      <c r="CM461" s="75"/>
      <c r="CN461" s="75"/>
      <c r="CO461" s="75"/>
      <c r="CP461" s="75"/>
      <c r="CQ461" s="75"/>
      <c r="CR461" s="75"/>
      <c r="CS461" s="75"/>
      <c r="CT461" s="75"/>
      <c r="CU461" s="75"/>
      <c r="CV461" s="75"/>
      <c r="CW461" s="75"/>
      <c r="CX461" s="75"/>
      <c r="CY461" s="75"/>
      <c r="CZ461" s="75"/>
      <c r="DA461" s="75"/>
      <c r="DB461" s="75"/>
      <c r="DC461" s="75"/>
      <c r="DD461" s="75"/>
      <c r="DE461" s="75"/>
      <c r="DF461" s="75"/>
      <c r="DG461" s="75"/>
      <c r="DH461" s="75"/>
      <c r="DI461" s="75"/>
      <c r="DJ461" s="75"/>
      <c r="DK461" s="75"/>
      <c r="DL461" s="75"/>
      <c r="DM461" s="75"/>
      <c r="DN461" s="75"/>
      <c r="DO461" s="75"/>
      <c r="DP461" s="75"/>
      <c r="DQ461" s="75"/>
      <c r="DR461" s="75"/>
      <c r="DS461" s="75"/>
      <c r="DT461" s="75"/>
      <c r="DU461" s="75"/>
      <c r="DV461" s="75"/>
      <c r="DW461" s="75"/>
      <c r="DX461" s="75"/>
      <c r="DY461" s="75"/>
      <c r="DZ461" s="75"/>
      <c r="EA461" s="75"/>
      <c r="EB461" s="75"/>
      <c r="EC461" s="75"/>
      <c r="ED461" s="75"/>
      <c r="EE461" s="75"/>
      <c r="EF461" s="75"/>
      <c r="EG461" s="75"/>
      <c r="EH461" s="75"/>
      <c r="EI461" s="75"/>
      <c r="EJ461" s="75"/>
      <c r="EK461" s="75"/>
      <c r="EL461" s="75"/>
      <c r="EM461" s="75"/>
      <c r="EN461" s="75"/>
      <c r="EO461" s="75"/>
      <c r="EP461" s="75"/>
      <c r="EQ461" s="75"/>
      <c r="ER461" s="75"/>
      <c r="ES461" s="75"/>
      <c r="ET461" s="75"/>
      <c r="EU461" s="75"/>
      <c r="EV461" s="75"/>
      <c r="EW461" s="75"/>
      <c r="EX461" s="75"/>
      <c r="EY461" s="75"/>
      <c r="EZ461" s="75"/>
      <c r="FA461" s="75"/>
      <c r="FB461" s="75"/>
      <c r="FC461" s="75"/>
      <c r="FD461" s="75"/>
      <c r="FE461" s="75"/>
      <c r="FF461" s="75"/>
      <c r="FG461" s="75"/>
      <c r="FH461" s="75"/>
      <c r="FI461" s="75"/>
      <c r="FJ461" s="75"/>
      <c r="FK461" s="75"/>
      <c r="FL461" s="75"/>
      <c r="FM461" s="75"/>
      <c r="FN461" s="75"/>
      <c r="FO461" s="75"/>
      <c r="FP461" s="75"/>
      <c r="FQ461" s="75"/>
      <c r="FR461" s="75"/>
      <c r="FS461" s="75"/>
      <c r="FT461" s="75"/>
      <c r="FU461" s="75"/>
      <c r="FV461" s="75"/>
      <c r="FW461" s="75"/>
      <c r="FX461" s="75"/>
      <c r="FY461" s="75"/>
      <c r="FZ461" s="75"/>
      <c r="GA461" s="75"/>
      <c r="GB461" s="75"/>
      <c r="GC461" s="75"/>
      <c r="GD461" s="75"/>
      <c r="GE461" s="75"/>
      <c r="GF461" s="75"/>
      <c r="GG461" s="75"/>
      <c r="GH461" s="75"/>
      <c r="GI461" s="75"/>
      <c r="GJ461" s="75"/>
      <c r="GK461" s="75"/>
      <c r="GL461" s="75"/>
      <c r="GM461" s="75"/>
      <c r="GN461" s="75"/>
      <c r="GO461" s="75"/>
      <c r="GP461" s="75"/>
      <c r="GQ461" s="75"/>
      <c r="GR461" s="75"/>
      <c r="GS461" s="75"/>
      <c r="GT461" s="75"/>
      <c r="GU461" s="75"/>
      <c r="GV461" s="75"/>
      <c r="GW461" s="75"/>
      <c r="GX461" s="75"/>
      <c r="GY461" s="75"/>
      <c r="GZ461" s="75"/>
      <c r="HA461" s="75"/>
      <c r="HB461" s="75"/>
      <c r="HC461" s="75"/>
      <c r="HD461" s="75"/>
      <c r="HE461" s="75"/>
      <c r="HF461" s="75"/>
      <c r="HG461" s="75"/>
      <c r="HH461" s="75"/>
      <c r="HI461" s="75"/>
      <c r="HJ461" s="75"/>
      <c r="HK461" s="75"/>
      <c r="HL461" s="75"/>
      <c r="HM461" s="75"/>
      <c r="HN461" s="75"/>
      <c r="HO461" s="75"/>
      <c r="HP461" s="75"/>
      <c r="HQ461" s="75"/>
      <c r="HR461" s="75"/>
      <c r="HS461" s="75"/>
      <c r="HT461" s="75"/>
      <c r="HU461" s="75"/>
      <c r="HV461" s="75"/>
      <c r="HW461" s="75"/>
      <c r="HX461" s="75"/>
      <c r="HY461" s="75"/>
      <c r="HZ461" s="75"/>
      <c r="IA461" s="75"/>
      <c r="IB461" s="75"/>
      <c r="IC461" s="75"/>
      <c r="ID461" s="75"/>
      <c r="IE461" s="75"/>
      <c r="IF461" s="75"/>
      <c r="IG461" s="75"/>
      <c r="IH461" s="75"/>
    </row>
    <row r="462" spans="10:242" x14ac:dyDescent="0.2">
      <c r="J462" s="75"/>
      <c r="Q462" s="75"/>
      <c r="X462" s="75"/>
      <c r="Y462" s="75"/>
      <c r="Z462" s="75"/>
      <c r="AA462" s="75"/>
      <c r="AB462" s="75"/>
      <c r="AC462" s="75"/>
      <c r="AD462" s="75"/>
      <c r="AE462" s="75"/>
      <c r="AF462" s="75"/>
      <c r="AG462" s="75"/>
      <c r="AH462" s="75"/>
      <c r="AI462" s="75"/>
      <c r="AJ462" s="75"/>
      <c r="AK462" s="75"/>
      <c r="AL462" s="75"/>
      <c r="AM462" s="75"/>
      <c r="AN462" s="75"/>
      <c r="AO462" s="75"/>
      <c r="AP462" s="75"/>
      <c r="AQ462" s="75"/>
      <c r="AR462" s="75"/>
      <c r="AS462" s="75"/>
      <c r="AT462" s="75"/>
      <c r="AU462" s="75"/>
      <c r="AV462" s="75"/>
      <c r="AW462" s="75"/>
      <c r="AX462" s="75"/>
      <c r="AY462" s="75"/>
      <c r="AZ462" s="75"/>
      <c r="BA462" s="75"/>
      <c r="BB462" s="75"/>
      <c r="BC462" s="75"/>
      <c r="BD462" s="75"/>
      <c r="BE462" s="75"/>
      <c r="BF462" s="75"/>
      <c r="BG462" s="75"/>
      <c r="BH462" s="75"/>
      <c r="BI462" s="75"/>
      <c r="BJ462" s="75"/>
      <c r="BK462" s="75"/>
      <c r="BL462" s="75"/>
      <c r="BM462" s="75"/>
      <c r="BN462" s="75"/>
      <c r="BO462" s="75"/>
      <c r="BP462" s="75"/>
      <c r="BQ462" s="75"/>
      <c r="BR462" s="75"/>
      <c r="BS462" s="75"/>
      <c r="BT462" s="75"/>
      <c r="BU462" s="75"/>
      <c r="BV462" s="75"/>
      <c r="BW462" s="75"/>
      <c r="BX462" s="75"/>
      <c r="BY462" s="75"/>
      <c r="BZ462" s="75"/>
      <c r="CA462" s="75"/>
      <c r="CB462" s="75"/>
      <c r="CC462" s="75"/>
      <c r="CD462" s="75"/>
      <c r="CE462" s="75"/>
      <c r="CF462" s="75"/>
      <c r="CG462" s="75"/>
      <c r="CH462" s="75"/>
      <c r="CI462" s="75"/>
      <c r="CJ462" s="75"/>
      <c r="CK462" s="75"/>
      <c r="CL462" s="75"/>
      <c r="CM462" s="75"/>
      <c r="CN462" s="75"/>
      <c r="CO462" s="75"/>
      <c r="CP462" s="75"/>
      <c r="CQ462" s="75"/>
      <c r="CR462" s="75"/>
      <c r="CS462" s="75"/>
      <c r="CT462" s="75"/>
      <c r="CU462" s="75"/>
      <c r="CV462" s="75"/>
      <c r="CW462" s="75"/>
      <c r="CX462" s="75"/>
      <c r="CY462" s="75"/>
      <c r="CZ462" s="75"/>
      <c r="DA462" s="75"/>
      <c r="DB462" s="75"/>
      <c r="DC462" s="75"/>
      <c r="DD462" s="75"/>
      <c r="DE462" s="75"/>
      <c r="DF462" s="75"/>
      <c r="DG462" s="75"/>
      <c r="DH462" s="75"/>
      <c r="DI462" s="75"/>
      <c r="DJ462" s="75"/>
      <c r="DK462" s="75"/>
      <c r="DL462" s="75"/>
      <c r="DM462" s="75"/>
      <c r="DN462" s="75"/>
      <c r="DO462" s="75"/>
      <c r="DP462" s="75"/>
      <c r="DQ462" s="75"/>
      <c r="DR462" s="75"/>
      <c r="DS462" s="75"/>
      <c r="DT462" s="75"/>
      <c r="DU462" s="75"/>
      <c r="DV462" s="75"/>
      <c r="DW462" s="75"/>
      <c r="DX462" s="75"/>
      <c r="DY462" s="75"/>
      <c r="DZ462" s="75"/>
      <c r="EA462" s="75"/>
      <c r="EB462" s="75"/>
      <c r="EC462" s="75"/>
      <c r="ED462" s="75"/>
      <c r="EE462" s="75"/>
      <c r="EF462" s="75"/>
      <c r="EG462" s="75"/>
      <c r="EH462" s="75"/>
      <c r="EI462" s="75"/>
      <c r="EJ462" s="75"/>
      <c r="EK462" s="75"/>
      <c r="EL462" s="75"/>
      <c r="EM462" s="75"/>
      <c r="EN462" s="75"/>
      <c r="EO462" s="75"/>
      <c r="EP462" s="75"/>
      <c r="EQ462" s="75"/>
      <c r="ER462" s="75"/>
      <c r="ES462" s="75"/>
      <c r="ET462" s="75"/>
      <c r="EU462" s="75"/>
      <c r="EV462" s="75"/>
      <c r="EW462" s="75"/>
      <c r="EX462" s="75"/>
      <c r="EY462" s="75"/>
      <c r="EZ462" s="75"/>
      <c r="FA462" s="75"/>
      <c r="FB462" s="75"/>
      <c r="FC462" s="75"/>
      <c r="FD462" s="75"/>
      <c r="FE462" s="75"/>
      <c r="FF462" s="75"/>
      <c r="FG462" s="75"/>
      <c r="FH462" s="75"/>
      <c r="FI462" s="75"/>
      <c r="FJ462" s="75"/>
      <c r="FK462" s="75"/>
      <c r="FL462" s="75"/>
      <c r="FM462" s="75"/>
      <c r="FN462" s="75"/>
      <c r="FO462" s="75"/>
      <c r="FP462" s="75"/>
      <c r="FQ462" s="75"/>
      <c r="FR462" s="75"/>
      <c r="FS462" s="75"/>
      <c r="FT462" s="75"/>
      <c r="FU462" s="75"/>
      <c r="FV462" s="75"/>
      <c r="FW462" s="75"/>
      <c r="FX462" s="75"/>
      <c r="FY462" s="75"/>
      <c r="FZ462" s="75"/>
      <c r="GA462" s="75"/>
      <c r="GB462" s="75"/>
      <c r="GC462" s="75"/>
      <c r="GD462" s="75"/>
      <c r="GE462" s="75"/>
      <c r="GF462" s="75"/>
      <c r="GG462" s="75"/>
      <c r="GH462" s="75"/>
      <c r="GI462" s="75"/>
      <c r="GJ462" s="75"/>
      <c r="GK462" s="75"/>
      <c r="GL462" s="75"/>
      <c r="GM462" s="75"/>
      <c r="GN462" s="75"/>
      <c r="GO462" s="75"/>
      <c r="GP462" s="75"/>
      <c r="GQ462" s="75"/>
      <c r="GR462" s="75"/>
      <c r="GS462" s="75"/>
      <c r="GT462" s="75"/>
      <c r="GU462" s="75"/>
      <c r="GV462" s="75"/>
      <c r="GW462" s="75"/>
      <c r="GX462" s="75"/>
      <c r="GY462" s="75"/>
      <c r="GZ462" s="75"/>
      <c r="HA462" s="75"/>
      <c r="HB462" s="75"/>
      <c r="HC462" s="75"/>
      <c r="HD462" s="75"/>
      <c r="HE462" s="75"/>
      <c r="HF462" s="75"/>
      <c r="HG462" s="75"/>
      <c r="HH462" s="75"/>
      <c r="HI462" s="75"/>
      <c r="HJ462" s="75"/>
      <c r="HK462" s="75"/>
      <c r="HL462" s="75"/>
      <c r="HM462" s="75"/>
      <c r="HN462" s="75"/>
      <c r="HO462" s="75"/>
      <c r="HP462" s="75"/>
      <c r="HQ462" s="75"/>
      <c r="HR462" s="75"/>
      <c r="HS462" s="75"/>
      <c r="HT462" s="75"/>
      <c r="HU462" s="75"/>
      <c r="HV462" s="75"/>
      <c r="HW462" s="75"/>
      <c r="HX462" s="75"/>
      <c r="HY462" s="75"/>
      <c r="HZ462" s="75"/>
      <c r="IA462" s="75"/>
      <c r="IB462" s="75"/>
      <c r="IC462" s="75"/>
      <c r="ID462" s="75"/>
      <c r="IE462" s="75"/>
      <c r="IF462" s="75"/>
      <c r="IG462" s="75"/>
      <c r="IH462" s="75"/>
    </row>
    <row r="463" spans="10:242" x14ac:dyDescent="0.2">
      <c r="J463" s="75"/>
      <c r="Q463" s="75"/>
      <c r="X463" s="75"/>
      <c r="Y463" s="75"/>
      <c r="Z463" s="75"/>
      <c r="AA463" s="75"/>
      <c r="AB463" s="75"/>
      <c r="AC463" s="75"/>
      <c r="AD463" s="75"/>
      <c r="AE463" s="75"/>
      <c r="AF463" s="75"/>
      <c r="AG463" s="75"/>
      <c r="AH463" s="75"/>
      <c r="AI463" s="75"/>
      <c r="AJ463" s="75"/>
      <c r="AK463" s="75"/>
      <c r="AL463" s="75"/>
      <c r="AM463" s="75"/>
      <c r="AN463" s="75"/>
      <c r="AO463" s="75"/>
      <c r="AP463" s="75"/>
      <c r="AQ463" s="75"/>
      <c r="AR463" s="75"/>
      <c r="AS463" s="75"/>
      <c r="AT463" s="75"/>
      <c r="AU463" s="75"/>
      <c r="AV463" s="75"/>
      <c r="AW463" s="75"/>
      <c r="AX463" s="75"/>
      <c r="AY463" s="75"/>
      <c r="AZ463" s="75"/>
      <c r="BA463" s="75"/>
      <c r="BB463" s="75"/>
      <c r="BC463" s="75"/>
      <c r="BD463" s="75"/>
      <c r="BE463" s="75"/>
      <c r="BF463" s="75"/>
      <c r="BG463" s="75"/>
      <c r="BH463" s="75"/>
      <c r="BI463" s="75"/>
      <c r="BJ463" s="75"/>
      <c r="BK463" s="75"/>
      <c r="BL463" s="75"/>
      <c r="BM463" s="75"/>
      <c r="BN463" s="75"/>
      <c r="BO463" s="75"/>
      <c r="BP463" s="75"/>
      <c r="BQ463" s="75"/>
      <c r="BR463" s="75"/>
      <c r="BS463" s="75"/>
      <c r="BT463" s="75"/>
      <c r="BU463" s="75"/>
      <c r="BV463" s="75"/>
      <c r="BW463" s="75"/>
      <c r="BX463" s="75"/>
      <c r="BY463" s="75"/>
      <c r="BZ463" s="75"/>
      <c r="CA463" s="75"/>
      <c r="CB463" s="75"/>
      <c r="CC463" s="75"/>
      <c r="CD463" s="75"/>
      <c r="CE463" s="75"/>
      <c r="CF463" s="75"/>
      <c r="CG463" s="75"/>
      <c r="CH463" s="75"/>
      <c r="CI463" s="75"/>
      <c r="CJ463" s="75"/>
      <c r="CK463" s="75"/>
      <c r="CL463" s="75"/>
      <c r="CM463" s="75"/>
      <c r="CN463" s="75"/>
      <c r="CO463" s="75"/>
      <c r="CP463" s="75"/>
      <c r="CQ463" s="75"/>
      <c r="CR463" s="75"/>
      <c r="CS463" s="75"/>
      <c r="CT463" s="75"/>
      <c r="CU463" s="75"/>
      <c r="CV463" s="75"/>
      <c r="CW463" s="75"/>
      <c r="CX463" s="75"/>
      <c r="CY463" s="75"/>
      <c r="CZ463" s="75"/>
      <c r="DA463" s="75"/>
      <c r="DB463" s="75"/>
      <c r="DC463" s="75"/>
      <c r="DD463" s="75"/>
      <c r="DE463" s="75"/>
      <c r="DF463" s="75"/>
      <c r="DG463" s="75"/>
      <c r="DH463" s="75"/>
      <c r="DI463" s="75"/>
      <c r="DJ463" s="75"/>
      <c r="DK463" s="75"/>
      <c r="DL463" s="75"/>
      <c r="DM463" s="75"/>
      <c r="DN463" s="75"/>
      <c r="DO463" s="75"/>
      <c r="DP463" s="75"/>
      <c r="DQ463" s="75"/>
      <c r="DR463" s="75"/>
      <c r="DS463" s="75"/>
      <c r="DT463" s="75"/>
      <c r="DU463" s="75"/>
      <c r="DV463" s="75"/>
      <c r="DW463" s="75"/>
      <c r="DX463" s="75"/>
      <c r="DY463" s="75"/>
      <c r="DZ463" s="75"/>
      <c r="EA463" s="75"/>
      <c r="EB463" s="75"/>
      <c r="EC463" s="75"/>
      <c r="ED463" s="75"/>
      <c r="EE463" s="75"/>
      <c r="EF463" s="75"/>
      <c r="EG463" s="75"/>
      <c r="EH463" s="75"/>
      <c r="EI463" s="75"/>
      <c r="EJ463" s="75"/>
      <c r="EK463" s="75"/>
      <c r="EL463" s="75"/>
      <c r="EM463" s="75"/>
      <c r="EN463" s="75"/>
      <c r="EO463" s="75"/>
      <c r="EP463" s="75"/>
      <c r="EQ463" s="75"/>
      <c r="ER463" s="75"/>
      <c r="ES463" s="75"/>
      <c r="ET463" s="75"/>
      <c r="EU463" s="75"/>
      <c r="EV463" s="75"/>
      <c r="EW463" s="75"/>
      <c r="EX463" s="75"/>
      <c r="EY463" s="75"/>
      <c r="EZ463" s="75"/>
      <c r="FA463" s="75"/>
      <c r="FB463" s="75"/>
      <c r="FC463" s="75"/>
      <c r="FD463" s="75"/>
      <c r="FE463" s="75"/>
      <c r="FF463" s="75"/>
      <c r="FG463" s="75"/>
      <c r="FH463" s="75"/>
      <c r="FI463" s="75"/>
      <c r="FJ463" s="75"/>
      <c r="FK463" s="75"/>
      <c r="FL463" s="75"/>
      <c r="FM463" s="75"/>
      <c r="FN463" s="75"/>
      <c r="FO463" s="75"/>
      <c r="FP463" s="75"/>
      <c r="FQ463" s="75"/>
      <c r="FR463" s="75"/>
      <c r="FS463" s="75"/>
      <c r="FT463" s="75"/>
      <c r="FU463" s="75"/>
      <c r="FV463" s="75"/>
      <c r="FW463" s="75"/>
      <c r="FX463" s="75"/>
      <c r="FY463" s="75"/>
      <c r="FZ463" s="75"/>
      <c r="GA463" s="75"/>
      <c r="GB463" s="75"/>
      <c r="GC463" s="75"/>
      <c r="GD463" s="75"/>
      <c r="GE463" s="75"/>
      <c r="GF463" s="75"/>
      <c r="GG463" s="75"/>
      <c r="GH463" s="75"/>
      <c r="GI463" s="75"/>
      <c r="GJ463" s="75"/>
      <c r="GK463" s="75"/>
      <c r="GL463" s="75"/>
      <c r="GM463" s="75"/>
      <c r="GN463" s="75"/>
      <c r="GO463" s="75"/>
      <c r="GP463" s="75"/>
      <c r="GQ463" s="75"/>
      <c r="GR463" s="75"/>
      <c r="GS463" s="75"/>
      <c r="GT463" s="75"/>
      <c r="GU463" s="75"/>
      <c r="GV463" s="75"/>
      <c r="GW463" s="75"/>
      <c r="GX463" s="75"/>
      <c r="GY463" s="75"/>
      <c r="GZ463" s="75"/>
      <c r="HA463" s="75"/>
      <c r="HB463" s="75"/>
      <c r="HC463" s="75"/>
      <c r="HD463" s="75"/>
      <c r="HE463" s="75"/>
      <c r="HF463" s="75"/>
      <c r="HG463" s="75"/>
      <c r="HH463" s="75"/>
      <c r="HI463" s="75"/>
      <c r="HJ463" s="75"/>
      <c r="HK463" s="75"/>
      <c r="HL463" s="75"/>
      <c r="HM463" s="75"/>
      <c r="HN463" s="75"/>
      <c r="HO463" s="75"/>
      <c r="HP463" s="75"/>
      <c r="HQ463" s="75"/>
      <c r="HR463" s="75"/>
      <c r="HS463" s="75"/>
      <c r="HT463" s="75"/>
      <c r="HU463" s="75"/>
      <c r="HV463" s="75"/>
      <c r="HW463" s="75"/>
      <c r="HX463" s="75"/>
      <c r="HY463" s="75"/>
      <c r="HZ463" s="75"/>
      <c r="IA463" s="75"/>
      <c r="IB463" s="75"/>
      <c r="IC463" s="75"/>
      <c r="ID463" s="75"/>
      <c r="IE463" s="75"/>
      <c r="IF463" s="75"/>
      <c r="IG463" s="75"/>
      <c r="IH463" s="75"/>
    </row>
    <row r="464" spans="10:242" x14ac:dyDescent="0.2">
      <c r="J464" s="75"/>
      <c r="Q464" s="75"/>
      <c r="X464" s="75"/>
      <c r="Y464" s="75"/>
      <c r="Z464" s="75"/>
      <c r="AA464" s="75"/>
      <c r="AB464" s="75"/>
      <c r="AC464" s="75"/>
      <c r="AD464" s="75"/>
      <c r="AE464" s="75"/>
      <c r="AF464" s="75"/>
      <c r="AG464" s="75"/>
      <c r="AH464" s="75"/>
      <c r="AI464" s="75"/>
      <c r="AJ464" s="75"/>
      <c r="AK464" s="75"/>
      <c r="AL464" s="75"/>
      <c r="AM464" s="75"/>
      <c r="AN464" s="75"/>
      <c r="AO464" s="75"/>
      <c r="AP464" s="75"/>
      <c r="AQ464" s="75"/>
      <c r="AR464" s="75"/>
      <c r="AS464" s="75"/>
      <c r="AT464" s="75"/>
      <c r="AU464" s="75"/>
      <c r="AV464" s="75"/>
      <c r="AW464" s="75"/>
      <c r="AX464" s="75"/>
      <c r="AY464" s="75"/>
      <c r="AZ464" s="75"/>
      <c r="BA464" s="75"/>
      <c r="BB464" s="75"/>
      <c r="BC464" s="75"/>
      <c r="BD464" s="75"/>
      <c r="BE464" s="75"/>
      <c r="BF464" s="75"/>
      <c r="BG464" s="75"/>
      <c r="BH464" s="75"/>
      <c r="BI464" s="75"/>
      <c r="BJ464" s="75"/>
      <c r="BK464" s="75"/>
      <c r="BL464" s="75"/>
      <c r="BM464" s="75"/>
      <c r="BN464" s="75"/>
      <c r="BO464" s="75"/>
      <c r="BP464" s="75"/>
      <c r="BQ464" s="75"/>
      <c r="BR464" s="75"/>
      <c r="BS464" s="75"/>
      <c r="BT464" s="75"/>
      <c r="BU464" s="75"/>
      <c r="BV464" s="75"/>
      <c r="BW464" s="75"/>
      <c r="BX464" s="75"/>
      <c r="BY464" s="75"/>
      <c r="BZ464" s="75"/>
      <c r="CA464" s="75"/>
      <c r="CB464" s="75"/>
      <c r="CC464" s="75"/>
      <c r="CD464" s="75"/>
      <c r="CE464" s="75"/>
      <c r="CF464" s="75"/>
      <c r="CG464" s="75"/>
      <c r="CH464" s="75"/>
      <c r="CI464" s="75"/>
      <c r="CJ464" s="75"/>
      <c r="CK464" s="75"/>
      <c r="CL464" s="75"/>
      <c r="CM464" s="75"/>
      <c r="CN464" s="75"/>
      <c r="CO464" s="75"/>
      <c r="CP464" s="75"/>
      <c r="CQ464" s="75"/>
      <c r="CR464" s="75"/>
      <c r="CS464" s="75"/>
      <c r="CT464" s="75"/>
      <c r="CU464" s="75"/>
      <c r="CV464" s="75"/>
      <c r="CW464" s="75"/>
      <c r="CX464" s="75"/>
      <c r="CY464" s="75"/>
      <c r="CZ464" s="75"/>
      <c r="DA464" s="75"/>
      <c r="DB464" s="75"/>
      <c r="DC464" s="75"/>
      <c r="DD464" s="75"/>
      <c r="DE464" s="75"/>
      <c r="DF464" s="75"/>
      <c r="DG464" s="75"/>
      <c r="DH464" s="75"/>
      <c r="DI464" s="75"/>
      <c r="DJ464" s="75"/>
      <c r="DK464" s="75"/>
      <c r="DL464" s="75"/>
      <c r="DM464" s="75"/>
      <c r="DN464" s="75"/>
      <c r="DO464" s="75"/>
      <c r="DP464" s="75"/>
      <c r="DQ464" s="75"/>
      <c r="DR464" s="75"/>
      <c r="DS464" s="75"/>
      <c r="DT464" s="75"/>
      <c r="DU464" s="75"/>
      <c r="DV464" s="75"/>
      <c r="DW464" s="75"/>
      <c r="DX464" s="75"/>
      <c r="DY464" s="75"/>
      <c r="DZ464" s="75"/>
      <c r="EA464" s="75"/>
      <c r="EB464" s="75"/>
      <c r="EC464" s="75"/>
      <c r="ED464" s="75"/>
      <c r="EE464" s="75"/>
      <c r="EF464" s="75"/>
      <c r="EG464" s="75"/>
      <c r="EH464" s="75"/>
      <c r="EI464" s="75"/>
      <c r="EJ464" s="75"/>
      <c r="EK464" s="75"/>
      <c r="EL464" s="75"/>
      <c r="EM464" s="75"/>
      <c r="EN464" s="75"/>
      <c r="EO464" s="75"/>
      <c r="EP464" s="75"/>
      <c r="EQ464" s="75"/>
      <c r="ER464" s="75"/>
      <c r="ES464" s="75"/>
      <c r="ET464" s="75"/>
      <c r="EU464" s="75"/>
      <c r="EV464" s="75"/>
      <c r="EW464" s="75"/>
      <c r="EX464" s="75"/>
      <c r="EY464" s="75"/>
      <c r="EZ464" s="75"/>
      <c r="FA464" s="75"/>
      <c r="FB464" s="75"/>
      <c r="FC464" s="75"/>
      <c r="FD464" s="75"/>
      <c r="FE464" s="75"/>
      <c r="FF464" s="75"/>
      <c r="FG464" s="75"/>
      <c r="FH464" s="75"/>
      <c r="FI464" s="75"/>
      <c r="FJ464" s="75"/>
      <c r="FK464" s="75"/>
      <c r="FL464" s="75"/>
      <c r="FM464" s="75"/>
      <c r="FN464" s="75"/>
      <c r="FO464" s="75"/>
      <c r="FP464" s="75"/>
      <c r="FQ464" s="75"/>
      <c r="FR464" s="75"/>
      <c r="FS464" s="75"/>
      <c r="FT464" s="75"/>
      <c r="FU464" s="75"/>
      <c r="FV464" s="75"/>
      <c r="FW464" s="75"/>
      <c r="FX464" s="75"/>
      <c r="FY464" s="75"/>
      <c r="FZ464" s="75"/>
      <c r="GA464" s="75"/>
      <c r="GB464" s="75"/>
      <c r="GC464" s="75"/>
      <c r="GD464" s="75"/>
      <c r="GE464" s="75"/>
      <c r="GF464" s="75"/>
      <c r="GG464" s="75"/>
      <c r="GH464" s="75"/>
      <c r="GI464" s="75"/>
      <c r="GJ464" s="75"/>
      <c r="GK464" s="75"/>
      <c r="GL464" s="75"/>
      <c r="GM464" s="75"/>
      <c r="GN464" s="75"/>
      <c r="GO464" s="75"/>
      <c r="GP464" s="75"/>
      <c r="GQ464" s="75"/>
      <c r="GR464" s="75"/>
      <c r="GS464" s="75"/>
      <c r="GT464" s="75"/>
      <c r="GU464" s="75"/>
      <c r="GV464" s="75"/>
      <c r="GW464" s="75"/>
      <c r="GX464" s="75"/>
      <c r="GY464" s="75"/>
      <c r="GZ464" s="75"/>
      <c r="HA464" s="75"/>
      <c r="HB464" s="75"/>
      <c r="HC464" s="75"/>
      <c r="HD464" s="75"/>
      <c r="HE464" s="75"/>
      <c r="HF464" s="75"/>
      <c r="HG464" s="75"/>
      <c r="HH464" s="75"/>
      <c r="HI464" s="75"/>
      <c r="HJ464" s="75"/>
      <c r="HK464" s="75"/>
      <c r="HL464" s="75"/>
      <c r="HM464" s="75"/>
      <c r="HN464" s="75"/>
      <c r="HO464" s="75"/>
      <c r="HP464" s="75"/>
      <c r="HQ464" s="75"/>
      <c r="HR464" s="75"/>
      <c r="HS464" s="75"/>
      <c r="HT464" s="75"/>
      <c r="HU464" s="75"/>
      <c r="HV464" s="75"/>
      <c r="HW464" s="75"/>
      <c r="HX464" s="75"/>
      <c r="HY464" s="75"/>
      <c r="HZ464" s="75"/>
      <c r="IA464" s="75"/>
      <c r="IB464" s="75"/>
      <c r="IC464" s="75"/>
      <c r="ID464" s="75"/>
      <c r="IE464" s="75"/>
      <c r="IF464" s="75"/>
      <c r="IG464" s="75"/>
      <c r="IH464" s="7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1137"/>
  <sheetViews>
    <sheetView showGridLines="0" zoomScale="90" zoomScaleNormal="90" workbookViewId="0">
      <pane xSplit="3" ySplit="7" topLeftCell="D1115" activePane="bottomRight" state="frozen"/>
      <selection sqref="A1:XFD1048576"/>
      <selection pane="topRight" sqref="A1:XFD1048576"/>
      <selection pane="bottomLeft" sqref="A1:XFD1048576"/>
      <selection pane="bottomRight" activeCell="D1121" sqref="D1121"/>
    </sheetView>
  </sheetViews>
  <sheetFormatPr baseColWidth="10" defaultRowHeight="14.25" x14ac:dyDescent="0.2"/>
  <cols>
    <col min="1" max="1" width="5.5703125" style="96" bestFit="1" customWidth="1"/>
    <col min="2" max="2" width="14" style="9" customWidth="1"/>
    <col min="3" max="3" width="49.7109375" style="9" customWidth="1"/>
    <col min="4" max="8" width="22.28515625" style="9" customWidth="1"/>
    <col min="9" max="9" width="18.7109375" style="9" customWidth="1"/>
    <col min="10" max="10" width="22.28515625" style="9" customWidth="1"/>
    <col min="11" max="11" width="20.140625" style="9" customWidth="1"/>
    <col min="12" max="12" width="20" style="9" customWidth="1"/>
    <col min="13" max="13" width="22.28515625" style="9" customWidth="1"/>
    <col min="14" max="14" width="19.5703125" style="9" customWidth="1"/>
    <col min="15" max="15" width="18.7109375" style="9" customWidth="1"/>
    <col min="16" max="22" width="22.28515625" style="9" customWidth="1"/>
    <col min="23" max="23" width="22" style="9" bestFit="1" customWidth="1"/>
    <col min="24" max="24" width="15.42578125" style="9" hidden="1" customWidth="1"/>
    <col min="25" max="25" width="16.7109375" style="9" hidden="1" customWidth="1"/>
    <col min="26" max="37" width="22.28515625" style="9" customWidth="1"/>
    <col min="38" max="38" width="22.28515625" style="169" customWidth="1"/>
    <col min="39" max="51" width="22.28515625" style="9" customWidth="1"/>
    <col min="52" max="16384" width="11.42578125" style="9"/>
  </cols>
  <sheetData>
    <row r="1" spans="1:136" s="2" customFormat="1" x14ac:dyDescent="0.2">
      <c r="A1" s="94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68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</row>
    <row r="2" spans="1:136" s="2" customFormat="1" ht="15" x14ac:dyDescent="0.25">
      <c r="A2" s="94"/>
      <c r="B2" s="3" t="s">
        <v>0</v>
      </c>
      <c r="C2" s="1"/>
      <c r="D2" s="4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68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</row>
    <row r="3" spans="1:136" s="2" customFormat="1" ht="15" x14ac:dyDescent="0.25">
      <c r="A3" s="94"/>
      <c r="B3" s="11" t="s">
        <v>1014</v>
      </c>
      <c r="C3" s="1"/>
      <c r="D3" s="5"/>
      <c r="E3" s="1"/>
      <c r="F3" s="1"/>
      <c r="G3" s="214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68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</row>
    <row r="4" spans="1:136" s="2" customFormat="1" ht="15" x14ac:dyDescent="0.25">
      <c r="A4" s="94"/>
      <c r="B4" s="6">
        <v>41455</v>
      </c>
      <c r="C4" s="1"/>
      <c r="D4" s="7"/>
      <c r="E4" s="1"/>
      <c r="F4" s="1"/>
      <c r="G4" s="8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68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</row>
    <row r="5" spans="1:136" s="2" customFormat="1" ht="15" x14ac:dyDescent="0.25">
      <c r="A5" s="94"/>
      <c r="B5" s="3" t="s">
        <v>1</v>
      </c>
      <c r="C5" s="1"/>
      <c r="D5" s="9"/>
      <c r="E5" s="9"/>
      <c r="F5" s="9"/>
      <c r="G5" s="9"/>
      <c r="H5" s="9"/>
      <c r="I5" s="1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16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</row>
    <row r="6" spans="1:136" s="2" customFormat="1" ht="18" x14ac:dyDescent="0.25">
      <c r="A6" s="94"/>
      <c r="B6" s="10"/>
      <c r="C6" s="322">
        <v>6</v>
      </c>
      <c r="D6" s="11">
        <v>1</v>
      </c>
      <c r="E6" s="11">
        <v>2</v>
      </c>
      <c r="F6" s="11">
        <v>3</v>
      </c>
      <c r="G6" s="11">
        <v>4</v>
      </c>
      <c r="H6" s="11">
        <v>5</v>
      </c>
      <c r="I6" s="1">
        <v>6</v>
      </c>
      <c r="J6" s="11">
        <v>7</v>
      </c>
      <c r="K6" s="11">
        <v>9</v>
      </c>
      <c r="L6" s="11">
        <v>10</v>
      </c>
      <c r="M6" s="11">
        <v>11</v>
      </c>
      <c r="N6" s="11">
        <v>12</v>
      </c>
      <c r="O6" s="11">
        <v>13</v>
      </c>
      <c r="P6" s="11">
        <v>14</v>
      </c>
      <c r="Q6" s="11">
        <v>15</v>
      </c>
      <c r="R6" s="11">
        <v>16</v>
      </c>
      <c r="S6" s="11">
        <v>17</v>
      </c>
      <c r="T6" s="11">
        <v>18</v>
      </c>
      <c r="U6" s="11">
        <v>19</v>
      </c>
      <c r="V6" s="11">
        <v>20</v>
      </c>
      <c r="W6" s="11">
        <v>21</v>
      </c>
      <c r="X6" s="1"/>
      <c r="Y6" s="11">
        <v>23</v>
      </c>
      <c r="Z6" s="11">
        <v>24</v>
      </c>
      <c r="AA6" s="11">
        <v>25</v>
      </c>
      <c r="AB6" s="11">
        <v>26</v>
      </c>
      <c r="AC6" s="11">
        <v>27</v>
      </c>
      <c r="AD6" s="11">
        <v>28</v>
      </c>
      <c r="AE6" s="11">
        <v>29</v>
      </c>
      <c r="AF6" s="11">
        <v>30</v>
      </c>
      <c r="AG6" s="11">
        <v>31</v>
      </c>
      <c r="AH6" s="11">
        <v>32</v>
      </c>
      <c r="AI6" s="11">
        <v>33</v>
      </c>
      <c r="AJ6" s="11">
        <v>34</v>
      </c>
      <c r="AK6" s="11">
        <v>35</v>
      </c>
      <c r="AL6" s="170">
        <v>36</v>
      </c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</row>
    <row r="7" spans="1:136" s="15" customFormat="1" ht="45" x14ac:dyDescent="0.2">
      <c r="A7" s="95">
        <v>1</v>
      </c>
      <c r="B7" s="13" t="s">
        <v>2</v>
      </c>
      <c r="C7" s="14" t="s">
        <v>3</v>
      </c>
      <c r="D7" s="215" t="s">
        <v>1009</v>
      </c>
      <c r="E7" s="215" t="s">
        <v>1010</v>
      </c>
      <c r="F7" s="216" t="s">
        <v>1011</v>
      </c>
      <c r="G7" s="216" t="s">
        <v>1012</v>
      </c>
      <c r="H7" s="217" t="s">
        <v>1013</v>
      </c>
      <c r="I7" s="218" t="s">
        <v>1022</v>
      </c>
      <c r="J7" s="216" t="s">
        <v>1017</v>
      </c>
      <c r="K7" s="216" t="s">
        <v>1018</v>
      </c>
      <c r="L7" s="218" t="s">
        <v>1023</v>
      </c>
      <c r="M7" s="216" t="s">
        <v>1019</v>
      </c>
      <c r="N7" s="216" t="s">
        <v>1020</v>
      </c>
      <c r="O7" s="216" t="s">
        <v>1021</v>
      </c>
      <c r="P7" s="220" t="s">
        <v>1030</v>
      </c>
      <c r="Q7" s="219" t="s">
        <v>1024</v>
      </c>
      <c r="R7" s="218" t="s">
        <v>1025</v>
      </c>
      <c r="S7" s="216" t="s">
        <v>1026</v>
      </c>
      <c r="T7" s="216" t="s">
        <v>1027</v>
      </c>
      <c r="U7" s="218" t="s">
        <v>1028</v>
      </c>
      <c r="V7" s="216" t="s">
        <v>1029</v>
      </c>
      <c r="W7" s="218" t="s">
        <v>1031</v>
      </c>
      <c r="X7" s="218" t="s">
        <v>1032</v>
      </c>
      <c r="Y7" s="218" t="s">
        <v>1033</v>
      </c>
      <c r="Z7" s="221" t="s">
        <v>1034</v>
      </c>
      <c r="AA7" s="220" t="s">
        <v>1035</v>
      </c>
      <c r="AB7" s="216" t="s">
        <v>1036</v>
      </c>
      <c r="AC7" s="220" t="s">
        <v>1037</v>
      </c>
      <c r="AD7" s="216" t="s">
        <v>1038</v>
      </c>
      <c r="AE7" s="220" t="s">
        <v>1039</v>
      </c>
      <c r="AF7" s="219" t="s">
        <v>1040</v>
      </c>
      <c r="AG7" s="219" t="s">
        <v>1041</v>
      </c>
      <c r="AH7" s="216" t="s">
        <v>1042</v>
      </c>
      <c r="AI7" s="218" t="s">
        <v>1043</v>
      </c>
      <c r="AJ7" s="222" t="s">
        <v>1044</v>
      </c>
      <c r="AK7" s="220" t="s">
        <v>1045</v>
      </c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</row>
    <row r="8" spans="1:136" x14ac:dyDescent="0.2">
      <c r="A8" s="95">
        <v>2</v>
      </c>
      <c r="B8" s="39">
        <v>1</v>
      </c>
      <c r="C8" s="40" t="s">
        <v>4</v>
      </c>
      <c r="D8" s="140"/>
      <c r="E8" s="140"/>
      <c r="F8" s="140"/>
      <c r="G8" s="140"/>
      <c r="H8" s="140"/>
      <c r="I8" s="140"/>
      <c r="Q8" s="140"/>
      <c r="X8" s="140"/>
      <c r="AF8" s="140"/>
      <c r="AG8" s="140">
        <v>0</v>
      </c>
      <c r="AH8" s="140"/>
      <c r="AI8" s="140"/>
      <c r="AJ8" s="140"/>
      <c r="AK8" s="140"/>
      <c r="AL8" s="171"/>
      <c r="AM8" s="140"/>
      <c r="AN8" s="140"/>
      <c r="AO8" s="140"/>
      <c r="AP8" s="140"/>
      <c r="AQ8" s="140"/>
      <c r="AR8" s="140"/>
      <c r="AS8" s="140"/>
      <c r="AT8" s="140"/>
      <c r="AU8" s="140"/>
      <c r="AV8" s="136"/>
      <c r="AW8" s="140"/>
      <c r="AX8" s="140"/>
      <c r="AY8" s="141"/>
    </row>
    <row r="9" spans="1:136" x14ac:dyDescent="0.2">
      <c r="A9" s="95">
        <v>3</v>
      </c>
      <c r="B9" s="39">
        <v>11</v>
      </c>
      <c r="C9" s="40" t="s">
        <v>5</v>
      </c>
      <c r="D9" s="140">
        <v>624935.54458999995</v>
      </c>
      <c r="E9" s="140">
        <v>674273.25893999997</v>
      </c>
      <c r="F9" s="140">
        <v>1012775.70962</v>
      </c>
      <c r="G9" s="140">
        <v>566119.11100999999</v>
      </c>
      <c r="H9" s="140">
        <v>2878103.6241600001</v>
      </c>
      <c r="I9" s="140">
        <v>199774.39480000001</v>
      </c>
      <c r="J9" s="104">
        <v>551154.91850999999</v>
      </c>
      <c r="K9" s="104">
        <v>110211.815</v>
      </c>
      <c r="L9" s="104">
        <v>130047.91052999999</v>
      </c>
      <c r="M9" s="104">
        <v>413943.15675000002</v>
      </c>
      <c r="N9" s="104">
        <v>149680.99118000001</v>
      </c>
      <c r="O9" s="104">
        <v>154548.63458000001</v>
      </c>
      <c r="P9" s="104">
        <v>59814.675869999999</v>
      </c>
      <c r="Q9" s="140">
        <v>1769176.49722</v>
      </c>
      <c r="R9" s="104">
        <v>20018.38884</v>
      </c>
      <c r="S9" s="104">
        <v>4877.9182899999996</v>
      </c>
      <c r="T9" s="104">
        <v>11078.223249999999</v>
      </c>
      <c r="U9" s="104">
        <v>6343.4703</v>
      </c>
      <c r="V9" s="104">
        <v>93786.220780000003</v>
      </c>
      <c r="W9" s="104">
        <v>2339.1127700000002</v>
      </c>
      <c r="X9" s="140"/>
      <c r="Y9" s="104"/>
      <c r="Z9" s="104">
        <v>42995.086060000001</v>
      </c>
      <c r="AA9" s="104">
        <v>33818.449390000002</v>
      </c>
      <c r="AB9" s="104">
        <v>10150.991480000001</v>
      </c>
      <c r="AC9" s="104">
        <v>2985.5092599999998</v>
      </c>
      <c r="AD9" s="104">
        <v>3960.1402200000002</v>
      </c>
      <c r="AE9" s="104">
        <v>1304.79108</v>
      </c>
      <c r="AF9" s="140">
        <v>233658.30171999999</v>
      </c>
      <c r="AG9" s="140">
        <v>4880938.4231000002</v>
      </c>
      <c r="AH9" s="140">
        <v>3082287.8306700001</v>
      </c>
      <c r="AI9" s="140">
        <v>1657732.0807699999</v>
      </c>
      <c r="AJ9" s="140"/>
      <c r="AK9" s="140">
        <v>140918.51166000002</v>
      </c>
      <c r="AL9" s="171">
        <v>2.9103830456733704E-10</v>
      </c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1"/>
    </row>
    <row r="10" spans="1:136" x14ac:dyDescent="0.2">
      <c r="A10" s="95">
        <v>4</v>
      </c>
      <c r="B10" s="39">
        <v>1101</v>
      </c>
      <c r="C10" s="40" t="s">
        <v>6</v>
      </c>
      <c r="D10" s="140">
        <v>81400.153460000001</v>
      </c>
      <c r="E10" s="140">
        <v>101835.80464</v>
      </c>
      <c r="F10" s="140">
        <v>248602.00532</v>
      </c>
      <c r="G10" s="140">
        <v>47460.501700000001</v>
      </c>
      <c r="H10" s="140">
        <v>479298.46512000001</v>
      </c>
      <c r="I10" s="140">
        <v>33437.780350000001</v>
      </c>
      <c r="J10" s="104">
        <v>119333.45540000001</v>
      </c>
      <c r="K10" s="104">
        <v>1299.8009999999999</v>
      </c>
      <c r="L10" s="104">
        <v>12538.18844</v>
      </c>
      <c r="M10" s="104">
        <v>45958.54696</v>
      </c>
      <c r="N10" s="104">
        <v>15489.64518</v>
      </c>
      <c r="O10" s="104">
        <v>6242.3690800000004</v>
      </c>
      <c r="P10" s="104">
        <v>11872.11219</v>
      </c>
      <c r="Q10" s="140">
        <v>246171.89860000001</v>
      </c>
      <c r="R10" s="9">
        <v>1025.94001</v>
      </c>
      <c r="S10" s="9">
        <v>359.09595000000002</v>
      </c>
      <c r="T10" s="104">
        <v>4090.9009999999998</v>
      </c>
      <c r="U10" s="9">
        <v>973.45037000000002</v>
      </c>
      <c r="V10" s="104">
        <v>9536.9554499999995</v>
      </c>
      <c r="W10" s="104">
        <v>1621.12157</v>
      </c>
      <c r="X10" s="140"/>
      <c r="Y10" s="104"/>
      <c r="Z10" s="104">
        <v>4207.0827099999997</v>
      </c>
      <c r="AA10" s="104">
        <v>10285.37559</v>
      </c>
      <c r="AB10" s="104">
        <v>1219.52934</v>
      </c>
      <c r="AC10" s="9">
        <v>1218.0617199999999</v>
      </c>
      <c r="AD10" s="104">
        <v>1757.95146</v>
      </c>
      <c r="AE10" s="9">
        <v>628.45786999999996</v>
      </c>
      <c r="AF10" s="140">
        <v>36923.923039999987</v>
      </c>
      <c r="AG10" s="140">
        <v>762394.28676000005</v>
      </c>
      <c r="AH10" s="140">
        <v>501350.75783999998</v>
      </c>
      <c r="AI10" s="140">
        <v>232832.43884000002</v>
      </c>
      <c r="AJ10" s="140"/>
      <c r="AK10" s="140">
        <v>28211.090079999998</v>
      </c>
      <c r="AL10" s="171">
        <v>5.4569682106375694E-11</v>
      </c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1"/>
    </row>
    <row r="11" spans="1:136" x14ac:dyDescent="0.2">
      <c r="A11" s="95">
        <v>5</v>
      </c>
      <c r="B11" s="39">
        <v>110105</v>
      </c>
      <c r="C11" s="40" t="s">
        <v>7</v>
      </c>
      <c r="D11" s="140">
        <v>81400.153460000001</v>
      </c>
      <c r="E11" s="140">
        <v>101835.80464</v>
      </c>
      <c r="F11" s="140">
        <v>248583.23027</v>
      </c>
      <c r="G11" s="140">
        <v>47460.501700000001</v>
      </c>
      <c r="H11" s="140">
        <v>479279.69007000001</v>
      </c>
      <c r="I11" s="140">
        <v>33436.230349999998</v>
      </c>
      <c r="J11" s="104">
        <v>119333.34232</v>
      </c>
      <c r="K11" s="104">
        <v>1299.8009999999999</v>
      </c>
      <c r="L11" s="104">
        <v>12537.638440000001</v>
      </c>
      <c r="M11" s="104">
        <v>45946.886960000003</v>
      </c>
      <c r="N11" s="104">
        <v>15489.64518</v>
      </c>
      <c r="O11" s="104">
        <v>6234.6690799999997</v>
      </c>
      <c r="P11" s="104">
        <v>11855.69219</v>
      </c>
      <c r="Q11" s="140">
        <v>246133.90552</v>
      </c>
      <c r="R11" s="9">
        <v>1025.5400099999999</v>
      </c>
      <c r="S11" s="9">
        <v>358.74594999999999</v>
      </c>
      <c r="T11" s="104">
        <v>4090.8009999999999</v>
      </c>
      <c r="U11" s="9">
        <v>973.27247</v>
      </c>
      <c r="V11" s="104">
        <v>9533.27045</v>
      </c>
      <c r="W11" s="104">
        <v>1621.12157</v>
      </c>
      <c r="X11" s="140"/>
      <c r="Y11" s="104"/>
      <c r="Z11" s="104">
        <v>4187.0827099999997</v>
      </c>
      <c r="AA11" s="104">
        <v>10259.23071</v>
      </c>
      <c r="AB11" s="104">
        <v>1218.9693400000001</v>
      </c>
      <c r="AC11" s="9">
        <v>1213.8617200000001</v>
      </c>
      <c r="AD11" s="104">
        <v>1755.20146</v>
      </c>
      <c r="AE11" s="9">
        <v>628.45786999999996</v>
      </c>
      <c r="AF11" s="140">
        <v>36865.555259999994</v>
      </c>
      <c r="AG11" s="140">
        <v>762279.15084999998</v>
      </c>
      <c r="AH11" s="140">
        <v>501305.06471000001</v>
      </c>
      <c r="AI11" s="140">
        <v>232829.76094000001</v>
      </c>
      <c r="AJ11" s="140"/>
      <c r="AK11" s="140">
        <v>28144.325199999999</v>
      </c>
      <c r="AL11" s="171">
        <v>-3.637978807091713E-11</v>
      </c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1"/>
    </row>
    <row r="12" spans="1:136" x14ac:dyDescent="0.2">
      <c r="A12" s="95">
        <v>6</v>
      </c>
      <c r="B12" s="39">
        <v>110110</v>
      </c>
      <c r="C12" s="40" t="s">
        <v>8</v>
      </c>
      <c r="D12" s="140">
        <v>0</v>
      </c>
      <c r="E12" s="140">
        <v>0</v>
      </c>
      <c r="F12" s="140">
        <v>18.77505</v>
      </c>
      <c r="G12" s="140">
        <v>0</v>
      </c>
      <c r="H12" s="140">
        <v>18.77505</v>
      </c>
      <c r="I12" s="140">
        <v>1.55</v>
      </c>
      <c r="J12" s="9">
        <v>0.11308</v>
      </c>
      <c r="K12" s="9">
        <v>0</v>
      </c>
      <c r="L12" s="9">
        <v>0.55000000000000004</v>
      </c>
      <c r="M12" s="9">
        <v>11.66</v>
      </c>
      <c r="N12" s="9">
        <v>0</v>
      </c>
      <c r="O12" s="9">
        <v>7.7</v>
      </c>
      <c r="P12" s="9">
        <v>16.420000000000002</v>
      </c>
      <c r="Q12" s="140">
        <v>37.993080000000006</v>
      </c>
      <c r="R12" s="9">
        <v>0.4</v>
      </c>
      <c r="S12" s="9">
        <v>0.35</v>
      </c>
      <c r="T12" s="9">
        <v>0.1</v>
      </c>
      <c r="U12" s="9">
        <v>0.1779</v>
      </c>
      <c r="V12" s="9">
        <v>3.6850000000000001</v>
      </c>
      <c r="W12" s="9">
        <v>0</v>
      </c>
      <c r="X12" s="140"/>
      <c r="Z12" s="9">
        <v>20</v>
      </c>
      <c r="AA12" s="9">
        <v>26.144880000000001</v>
      </c>
      <c r="AB12" s="9">
        <v>0.56000000000000005</v>
      </c>
      <c r="AC12" s="9">
        <v>4.2</v>
      </c>
      <c r="AD12" s="9">
        <v>2.75</v>
      </c>
      <c r="AE12" s="9">
        <v>0</v>
      </c>
      <c r="AF12" s="140">
        <v>58.36778000000001</v>
      </c>
      <c r="AG12" s="140">
        <v>115.13591000000002</v>
      </c>
      <c r="AH12" s="140">
        <v>45.693129999999996</v>
      </c>
      <c r="AI12" s="140">
        <v>2.6779000000000002</v>
      </c>
      <c r="AJ12" s="140"/>
      <c r="AK12" s="140">
        <v>66.764880000000005</v>
      </c>
      <c r="AL12" s="171">
        <v>0</v>
      </c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1"/>
    </row>
    <row r="13" spans="1:136" x14ac:dyDescent="0.2">
      <c r="A13" s="95">
        <v>7</v>
      </c>
      <c r="B13" s="39">
        <v>1102</v>
      </c>
      <c r="C13" s="40" t="s">
        <v>9</v>
      </c>
      <c r="D13" s="140">
        <v>151000.11913000001</v>
      </c>
      <c r="E13" s="140">
        <v>350875.15304</v>
      </c>
      <c r="F13" s="140">
        <v>478832.55040000001</v>
      </c>
      <c r="G13" s="140">
        <v>142385.73415999999</v>
      </c>
      <c r="H13" s="140">
        <v>1123093.5567300001</v>
      </c>
      <c r="I13" s="140">
        <v>66947.74901</v>
      </c>
      <c r="J13" s="104">
        <v>143593.61997</v>
      </c>
      <c r="K13" s="104">
        <v>34853.423000000003</v>
      </c>
      <c r="L13" s="104">
        <v>15017.73331</v>
      </c>
      <c r="M13" s="104">
        <v>140220.10842999999</v>
      </c>
      <c r="N13" s="104">
        <v>15278.723029999999</v>
      </c>
      <c r="O13" s="104">
        <v>15590.07782</v>
      </c>
      <c r="P13" s="104">
        <v>20153.16548</v>
      </c>
      <c r="Q13" s="140">
        <v>451654.60005000007</v>
      </c>
      <c r="R13" s="9">
        <v>2643.0154000000002</v>
      </c>
      <c r="S13" s="104">
        <v>3666.2658200000001</v>
      </c>
      <c r="T13" s="104">
        <v>5230.5846499999998</v>
      </c>
      <c r="U13" s="104">
        <v>2580.39534</v>
      </c>
      <c r="V13" s="104">
        <v>50611.119160000002</v>
      </c>
      <c r="W13" s="9">
        <v>358.70357999999999</v>
      </c>
      <c r="X13" s="140"/>
      <c r="Y13" s="104"/>
      <c r="Z13" s="104">
        <v>3155.0423799999999</v>
      </c>
      <c r="AA13" s="104">
        <v>11342.83927</v>
      </c>
      <c r="AB13" s="104">
        <v>2473.0921699999999</v>
      </c>
      <c r="AC13" s="9">
        <v>792.96442999999999</v>
      </c>
      <c r="AD13" s="9">
        <v>999.94650999999999</v>
      </c>
      <c r="AE13" s="9">
        <v>283.73473000000001</v>
      </c>
      <c r="AF13" s="140">
        <v>84137.703439999997</v>
      </c>
      <c r="AG13" s="140">
        <v>1658885.8602200001</v>
      </c>
      <c r="AH13" s="140">
        <v>1033735.2451200001</v>
      </c>
      <c r="AI13" s="140">
        <v>589422.86881000001</v>
      </c>
      <c r="AJ13" s="140"/>
      <c r="AK13" s="140">
        <v>35727.746289999995</v>
      </c>
      <c r="AL13" s="171">
        <v>0</v>
      </c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1"/>
    </row>
    <row r="14" spans="1:136" x14ac:dyDescent="0.2">
      <c r="A14" s="95">
        <v>8</v>
      </c>
      <c r="B14" s="39">
        <v>110205</v>
      </c>
      <c r="C14" s="40" t="s">
        <v>10</v>
      </c>
      <c r="D14" s="140">
        <v>150886.99434999999</v>
      </c>
      <c r="E14" s="140">
        <v>350766.72324999998</v>
      </c>
      <c r="F14" s="140">
        <v>478832.55040000001</v>
      </c>
      <c r="G14" s="140">
        <v>142385.73415999999</v>
      </c>
      <c r="H14" s="140">
        <v>1122872.0021599999</v>
      </c>
      <c r="I14" s="140">
        <v>66151.835439999995</v>
      </c>
      <c r="J14" s="104">
        <v>143593.61997</v>
      </c>
      <c r="K14" s="104">
        <v>34853.423000000003</v>
      </c>
      <c r="L14" s="104">
        <v>15017.73331</v>
      </c>
      <c r="M14" s="104">
        <v>140119.09732</v>
      </c>
      <c r="N14" s="104">
        <v>15277.31748</v>
      </c>
      <c r="O14" s="104">
        <v>15590.05006</v>
      </c>
      <c r="P14" s="104">
        <v>20153.16548</v>
      </c>
      <c r="Q14" s="140">
        <v>450756.24206000002</v>
      </c>
      <c r="R14" s="9">
        <v>2639.9946199999999</v>
      </c>
      <c r="S14" s="104">
        <v>3666.2658200000001</v>
      </c>
      <c r="T14" s="104">
        <v>5230.5846499999998</v>
      </c>
      <c r="U14" s="104">
        <v>2436.4547699999998</v>
      </c>
      <c r="V14" s="104">
        <v>50417.755319999997</v>
      </c>
      <c r="W14" s="9">
        <v>358.70357999999999</v>
      </c>
      <c r="X14" s="140"/>
      <c r="Y14" s="104"/>
      <c r="Z14" s="104">
        <v>3155.0423799999999</v>
      </c>
      <c r="AA14" s="104">
        <v>11342.83927</v>
      </c>
      <c r="AB14" s="104">
        <v>2473.0921699999999</v>
      </c>
      <c r="AC14" s="9">
        <v>792.96442999999999</v>
      </c>
      <c r="AD14" s="9">
        <v>999.94650999999999</v>
      </c>
      <c r="AE14" s="9">
        <v>283.73473000000001</v>
      </c>
      <c r="AF14" s="140">
        <v>83797.378249999994</v>
      </c>
      <c r="AG14" s="140">
        <v>1657425.6224699998</v>
      </c>
      <c r="AH14" s="140">
        <v>1033439.43686</v>
      </c>
      <c r="AI14" s="140">
        <v>588258.43931999989</v>
      </c>
      <c r="AJ14" s="140"/>
      <c r="AK14" s="140">
        <v>35727.746289999995</v>
      </c>
      <c r="AL14" s="171">
        <v>-7.2759576141834259E-11</v>
      </c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1"/>
    </row>
    <row r="15" spans="1:136" x14ac:dyDescent="0.2">
      <c r="A15" s="95">
        <v>9</v>
      </c>
      <c r="B15" s="39">
        <v>110210</v>
      </c>
      <c r="C15" s="40" t="s">
        <v>11</v>
      </c>
      <c r="D15" s="140">
        <v>38.383830000000003</v>
      </c>
      <c r="E15" s="140">
        <v>108.42979</v>
      </c>
      <c r="F15" s="140">
        <v>0</v>
      </c>
      <c r="G15" s="140">
        <v>0</v>
      </c>
      <c r="H15" s="140">
        <v>146.81362000000001</v>
      </c>
      <c r="I15" s="140">
        <v>795.91357000000005</v>
      </c>
      <c r="J15" s="9">
        <v>0</v>
      </c>
      <c r="K15" s="9">
        <v>0</v>
      </c>
      <c r="L15" s="9">
        <v>0</v>
      </c>
      <c r="M15" s="9">
        <v>101.01111</v>
      </c>
      <c r="N15" s="9">
        <v>1.4055500000000001</v>
      </c>
      <c r="O15" s="9">
        <v>2.776E-2</v>
      </c>
      <c r="P15" s="9">
        <v>0</v>
      </c>
      <c r="Q15" s="140">
        <v>898.35798999999997</v>
      </c>
      <c r="R15" s="9">
        <v>3.0207799999999998</v>
      </c>
      <c r="S15" s="9">
        <v>0</v>
      </c>
      <c r="T15" s="9">
        <v>0</v>
      </c>
      <c r="U15" s="9">
        <v>143.94057000000001</v>
      </c>
      <c r="V15" s="9">
        <v>193.36384000000001</v>
      </c>
      <c r="W15" s="9">
        <v>0</v>
      </c>
      <c r="X15" s="140"/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140">
        <v>340.32519000000002</v>
      </c>
      <c r="AG15" s="140">
        <v>1385.4967999999999</v>
      </c>
      <c r="AH15" s="140">
        <v>295.80826000000002</v>
      </c>
      <c r="AI15" s="140">
        <v>1089.6885400000001</v>
      </c>
      <c r="AJ15" s="140"/>
      <c r="AK15" s="140">
        <v>0</v>
      </c>
      <c r="AL15" s="171">
        <v>-2.2737367544323206E-13</v>
      </c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1"/>
    </row>
    <row r="16" spans="1:136" x14ac:dyDescent="0.2">
      <c r="A16" s="95">
        <v>10</v>
      </c>
      <c r="B16" s="39">
        <v>110215</v>
      </c>
      <c r="C16" s="40" t="s">
        <v>12</v>
      </c>
      <c r="D16" s="140">
        <v>74.740949999999998</v>
      </c>
      <c r="E16" s="140">
        <v>0</v>
      </c>
      <c r="F16" s="140">
        <v>0</v>
      </c>
      <c r="G16" s="140">
        <v>0</v>
      </c>
      <c r="H16" s="140">
        <v>74.740949999999998</v>
      </c>
      <c r="I16" s="140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140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140"/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140">
        <v>0</v>
      </c>
      <c r="AG16" s="140">
        <v>74.740949999999998</v>
      </c>
      <c r="AH16" s="140">
        <v>0</v>
      </c>
      <c r="AI16" s="140">
        <v>74.740949999999998</v>
      </c>
      <c r="AJ16" s="140"/>
      <c r="AK16" s="140">
        <v>0</v>
      </c>
      <c r="AL16" s="171">
        <v>0</v>
      </c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1"/>
    </row>
    <row r="17" spans="1:51" x14ac:dyDescent="0.2">
      <c r="A17" s="95">
        <v>11</v>
      </c>
      <c r="B17" s="39">
        <v>1103</v>
      </c>
      <c r="C17" s="40" t="s">
        <v>13</v>
      </c>
      <c r="D17" s="140">
        <v>346162.6299</v>
      </c>
      <c r="E17" s="140">
        <v>184982.07496</v>
      </c>
      <c r="F17" s="140">
        <v>147819.43559000001</v>
      </c>
      <c r="G17" s="140">
        <v>344455.29355</v>
      </c>
      <c r="H17" s="140">
        <v>1023419.4339999999</v>
      </c>
      <c r="I17" s="140">
        <v>91901.22696</v>
      </c>
      <c r="J17" s="104">
        <v>229576.47889</v>
      </c>
      <c r="K17" s="104">
        <v>51737.415000000001</v>
      </c>
      <c r="L17" s="104">
        <v>99318.82879</v>
      </c>
      <c r="M17" s="104">
        <v>203075.97364000001</v>
      </c>
      <c r="N17" s="104">
        <v>109764.01179</v>
      </c>
      <c r="O17" s="104">
        <v>122317.44764</v>
      </c>
      <c r="P17" s="104">
        <v>26924.59561</v>
      </c>
      <c r="Q17" s="140">
        <v>934615.97831999999</v>
      </c>
      <c r="R17" s="104">
        <v>15137.449280000001</v>
      </c>
      <c r="S17" s="9">
        <v>799.09113000000002</v>
      </c>
      <c r="T17" s="104">
        <v>869.68713000000002</v>
      </c>
      <c r="U17" s="104">
        <v>2414.7075599999998</v>
      </c>
      <c r="V17" s="104">
        <v>32864.382490000004</v>
      </c>
      <c r="W17" s="9">
        <v>2.4163199999999998</v>
      </c>
      <c r="X17" s="140"/>
      <c r="Y17" s="104"/>
      <c r="Z17" s="104">
        <v>35477.313900000001</v>
      </c>
      <c r="AA17" s="104">
        <v>10100.64387</v>
      </c>
      <c r="AB17" s="104">
        <v>5112.7174400000004</v>
      </c>
      <c r="AC17" s="104">
        <v>974.48311000000001</v>
      </c>
      <c r="AD17" s="104">
        <v>1066.23694</v>
      </c>
      <c r="AE17" s="104">
        <v>388.11993999999999</v>
      </c>
      <c r="AF17" s="140">
        <v>105207.24911</v>
      </c>
      <c r="AG17" s="140">
        <v>2063242.6614299999</v>
      </c>
      <c r="AH17" s="140">
        <v>1249458.17123</v>
      </c>
      <c r="AI17" s="140">
        <v>739919.33376999991</v>
      </c>
      <c r="AJ17" s="140"/>
      <c r="AK17" s="140">
        <v>73865.156430000003</v>
      </c>
      <c r="AL17" s="171">
        <v>0</v>
      </c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1"/>
    </row>
    <row r="18" spans="1:51" x14ac:dyDescent="0.2">
      <c r="A18" s="95">
        <v>12</v>
      </c>
      <c r="B18" s="39">
        <v>110305</v>
      </c>
      <c r="C18" s="40" t="s">
        <v>10</v>
      </c>
      <c r="D18" s="140"/>
      <c r="E18" s="140"/>
      <c r="F18" s="140"/>
      <c r="G18" s="140"/>
      <c r="H18" s="140">
        <v>0</v>
      </c>
      <c r="I18" s="140"/>
      <c r="Q18" s="140">
        <v>0</v>
      </c>
      <c r="X18" s="140"/>
      <c r="AF18" s="140">
        <v>0</v>
      </c>
      <c r="AG18" s="140">
        <v>0</v>
      </c>
      <c r="AH18" s="140">
        <v>0</v>
      </c>
      <c r="AI18" s="140">
        <v>0</v>
      </c>
      <c r="AJ18" s="140"/>
      <c r="AK18" s="140">
        <v>0</v>
      </c>
      <c r="AL18" s="171">
        <v>0</v>
      </c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1"/>
    </row>
    <row r="19" spans="1:51" x14ac:dyDescent="0.2">
      <c r="A19" s="95">
        <v>13</v>
      </c>
      <c r="B19" s="39">
        <v>110310</v>
      </c>
      <c r="C19" s="40" t="s">
        <v>14</v>
      </c>
      <c r="D19" s="140">
        <v>30104.344450000001</v>
      </c>
      <c r="E19" s="140">
        <v>6.4659300000000002</v>
      </c>
      <c r="F19" s="140">
        <v>2580.6303800000001</v>
      </c>
      <c r="G19" s="140">
        <v>28199.829740000001</v>
      </c>
      <c r="H19" s="140">
        <v>60891.270499999999</v>
      </c>
      <c r="I19" s="140">
        <v>45967.733890000003</v>
      </c>
      <c r="J19" s="104">
        <v>80011.138879999999</v>
      </c>
      <c r="K19" s="104">
        <v>14600.508</v>
      </c>
      <c r="L19" s="104">
        <v>65659.024399999995</v>
      </c>
      <c r="M19" s="104">
        <v>73416.459340000001</v>
      </c>
      <c r="N19" s="104">
        <v>86083.166719999994</v>
      </c>
      <c r="O19" s="104">
        <v>99100.401240000007</v>
      </c>
      <c r="P19" s="9">
        <v>3293.3819699999999</v>
      </c>
      <c r="Q19" s="140">
        <v>468131.81443999999</v>
      </c>
      <c r="R19" s="104">
        <v>14617.403200000001</v>
      </c>
      <c r="S19" s="9">
        <v>799.09113000000002</v>
      </c>
      <c r="T19" s="9">
        <v>224.48344</v>
      </c>
      <c r="U19" s="9">
        <v>1598.8114399999999</v>
      </c>
      <c r="V19" s="104">
        <v>15859.444649999999</v>
      </c>
      <c r="W19" s="9">
        <v>2.4163199999999998</v>
      </c>
      <c r="X19" s="140"/>
      <c r="Y19" s="104"/>
      <c r="Z19" s="104">
        <v>35477.313900000001</v>
      </c>
      <c r="AA19" s="104">
        <v>9218.1629699999994</v>
      </c>
      <c r="AB19" s="104">
        <v>3758.48344</v>
      </c>
      <c r="AC19" s="104">
        <v>974.48311000000001</v>
      </c>
      <c r="AD19" s="104">
        <v>1066.23694</v>
      </c>
      <c r="AE19" s="104">
        <v>388.11993999999999</v>
      </c>
      <c r="AF19" s="140">
        <v>83984.450480000014</v>
      </c>
      <c r="AG19" s="140">
        <v>613007.53541999997</v>
      </c>
      <c r="AH19" s="140">
        <v>405699.87389999995</v>
      </c>
      <c r="AI19" s="140">
        <v>157956.19962999999</v>
      </c>
      <c r="AJ19" s="140"/>
      <c r="AK19" s="140">
        <v>49351.461890000006</v>
      </c>
      <c r="AL19" s="171">
        <v>0</v>
      </c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1"/>
    </row>
    <row r="20" spans="1:51" x14ac:dyDescent="0.2">
      <c r="A20" s="95">
        <v>14</v>
      </c>
      <c r="B20" s="39">
        <v>110315</v>
      </c>
      <c r="C20" s="40" t="s">
        <v>15</v>
      </c>
      <c r="D20" s="140">
        <v>316058.28545000002</v>
      </c>
      <c r="E20" s="140">
        <v>184975.60902999999</v>
      </c>
      <c r="F20" s="140">
        <v>145238.80520999999</v>
      </c>
      <c r="G20" s="140">
        <v>316255.46380999999</v>
      </c>
      <c r="H20" s="140">
        <v>962528.16350000002</v>
      </c>
      <c r="I20" s="140">
        <v>45933.493069999997</v>
      </c>
      <c r="J20" s="104">
        <v>149565.34001000001</v>
      </c>
      <c r="K20" s="104">
        <v>37136.906999999999</v>
      </c>
      <c r="L20" s="104">
        <v>33659.804389999998</v>
      </c>
      <c r="M20" s="104">
        <v>129659.5143</v>
      </c>
      <c r="N20" s="104">
        <v>23680.845069999999</v>
      </c>
      <c r="O20" s="104">
        <v>23217.046399999999</v>
      </c>
      <c r="P20" s="104">
        <v>23631.213640000002</v>
      </c>
      <c r="Q20" s="140">
        <v>466484.16388000001</v>
      </c>
      <c r="R20" s="9">
        <v>520.04607999999996</v>
      </c>
      <c r="S20" s="9">
        <v>0</v>
      </c>
      <c r="T20" s="9">
        <v>645.20369000000005</v>
      </c>
      <c r="U20" s="9">
        <v>815.89612</v>
      </c>
      <c r="V20" s="104">
        <v>17004.937839999999</v>
      </c>
      <c r="W20" s="9">
        <v>0</v>
      </c>
      <c r="X20" s="140"/>
      <c r="Y20" s="104"/>
      <c r="Z20" s="9">
        <v>0</v>
      </c>
      <c r="AA20" s="104">
        <v>882.48090000000002</v>
      </c>
      <c r="AB20" s="104">
        <v>1354.2339999999999</v>
      </c>
      <c r="AC20" s="9">
        <v>0</v>
      </c>
      <c r="AD20" s="9">
        <v>0</v>
      </c>
      <c r="AE20" s="9">
        <v>0</v>
      </c>
      <c r="AF20" s="140">
        <v>21222.798629999998</v>
      </c>
      <c r="AG20" s="140">
        <v>1450235.12601</v>
      </c>
      <c r="AH20" s="140">
        <v>843758.29732999997</v>
      </c>
      <c r="AI20" s="140">
        <v>581963.13413999998</v>
      </c>
      <c r="AJ20" s="140"/>
      <c r="AK20" s="140">
        <v>24513.69454</v>
      </c>
      <c r="AL20" s="171">
        <v>5.4569682106375694E-11</v>
      </c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1"/>
    </row>
    <row r="21" spans="1:51" x14ac:dyDescent="0.2">
      <c r="A21" s="95">
        <v>15</v>
      </c>
      <c r="B21" s="39">
        <v>1104</v>
      </c>
      <c r="C21" s="40" t="s">
        <v>16</v>
      </c>
      <c r="D21" s="140">
        <v>45606.459300000002</v>
      </c>
      <c r="E21" s="140">
        <v>36580.226300000002</v>
      </c>
      <c r="F21" s="140">
        <v>137521.71831</v>
      </c>
      <c r="G21" s="140">
        <v>31519.352129999999</v>
      </c>
      <c r="H21" s="140">
        <v>251227.75604000001</v>
      </c>
      <c r="I21" s="140">
        <v>7330.5353999999998</v>
      </c>
      <c r="J21" s="104">
        <v>58375.012560000003</v>
      </c>
      <c r="K21" s="104">
        <v>22253.23</v>
      </c>
      <c r="L21" s="104">
        <v>3173.1599900000001</v>
      </c>
      <c r="M21" s="104">
        <v>24030.75821</v>
      </c>
      <c r="N21" s="104">
        <v>8963.0964299999996</v>
      </c>
      <c r="O21" s="104">
        <v>9840.4070300000003</v>
      </c>
      <c r="P21" s="9">
        <v>862.67170999999996</v>
      </c>
      <c r="Q21" s="140">
        <v>134828.87132999999</v>
      </c>
      <c r="R21" s="104">
        <v>1211.98415</v>
      </c>
      <c r="S21" s="9">
        <v>53.465389999999999</v>
      </c>
      <c r="T21" s="9">
        <v>778.37753999999995</v>
      </c>
      <c r="U21" s="104">
        <v>374.91703000000001</v>
      </c>
      <c r="V21" s="9">
        <v>747.18992000000003</v>
      </c>
      <c r="W21" s="9">
        <v>333.52694000000002</v>
      </c>
      <c r="X21" s="140"/>
      <c r="Z21" s="9">
        <v>155.64707000000001</v>
      </c>
      <c r="AA21" s="104">
        <v>2067.3106499999999</v>
      </c>
      <c r="AB21" s="9">
        <v>1345.6525300000001</v>
      </c>
      <c r="AC21" s="9">
        <v>0</v>
      </c>
      <c r="AD21" s="9">
        <v>136.00531000000001</v>
      </c>
      <c r="AE21" s="9">
        <v>4.4785399999999997</v>
      </c>
      <c r="AF21" s="140">
        <v>7208.5550700000003</v>
      </c>
      <c r="AG21" s="140">
        <v>393265.18244</v>
      </c>
      <c r="AH21" s="140">
        <v>295564.26535999996</v>
      </c>
      <c r="AI21" s="140">
        <v>94610.809110000002</v>
      </c>
      <c r="AJ21" s="140"/>
      <c r="AK21" s="140">
        <v>3090.10797</v>
      </c>
      <c r="AL21" s="171">
        <v>4.0927261579781771E-11</v>
      </c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1"/>
    </row>
    <row r="22" spans="1:51" x14ac:dyDescent="0.2">
      <c r="A22" s="95">
        <v>16</v>
      </c>
      <c r="B22" s="39">
        <v>1105</v>
      </c>
      <c r="C22" s="40" t="s">
        <v>17</v>
      </c>
      <c r="D22" s="140">
        <v>766.18280000000004</v>
      </c>
      <c r="E22" s="140">
        <v>0</v>
      </c>
      <c r="F22" s="140">
        <v>0</v>
      </c>
      <c r="G22" s="140">
        <v>298.22946999999999</v>
      </c>
      <c r="H22" s="140">
        <v>1064.41227</v>
      </c>
      <c r="I22" s="140">
        <v>157.10308000000001</v>
      </c>
      <c r="J22" s="9">
        <v>276.35169000000002</v>
      </c>
      <c r="K22" s="9">
        <v>67.945999999999998</v>
      </c>
      <c r="L22" s="9">
        <v>0</v>
      </c>
      <c r="M22" s="9">
        <v>657.76950999999997</v>
      </c>
      <c r="N22" s="9">
        <v>185.51474999999999</v>
      </c>
      <c r="O22" s="9">
        <v>558.33300999999994</v>
      </c>
      <c r="P22" s="9">
        <v>2.1308799999999999</v>
      </c>
      <c r="Q22" s="140">
        <v>1905.1489199999999</v>
      </c>
      <c r="R22" s="9">
        <v>0</v>
      </c>
      <c r="S22" s="9">
        <v>0</v>
      </c>
      <c r="T22" s="9">
        <v>108.67292999999999</v>
      </c>
      <c r="U22" s="9">
        <v>0</v>
      </c>
      <c r="V22" s="9">
        <v>26.57376</v>
      </c>
      <c r="W22" s="9">
        <v>23.344360000000002</v>
      </c>
      <c r="X22" s="140"/>
      <c r="Z22" s="9">
        <v>0</v>
      </c>
      <c r="AA22" s="9">
        <v>22.280010000000001</v>
      </c>
      <c r="AB22" s="9">
        <v>0</v>
      </c>
      <c r="AC22" s="9">
        <v>0</v>
      </c>
      <c r="AD22" s="9">
        <v>0</v>
      </c>
      <c r="AE22" s="9">
        <v>0</v>
      </c>
      <c r="AF22" s="140">
        <v>180.87106</v>
      </c>
      <c r="AG22" s="140">
        <v>3150.4322499999998</v>
      </c>
      <c r="AH22" s="140">
        <v>2179.3911200000002</v>
      </c>
      <c r="AI22" s="140">
        <v>946.63024000000007</v>
      </c>
      <c r="AJ22" s="140"/>
      <c r="AK22" s="140">
        <v>24.410890000000002</v>
      </c>
      <c r="AL22" s="171">
        <v>-4.6185277824406512E-13</v>
      </c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1"/>
    </row>
    <row r="23" spans="1:51" x14ac:dyDescent="0.2">
      <c r="A23" s="95">
        <v>17</v>
      </c>
      <c r="B23" s="39">
        <v>110505</v>
      </c>
      <c r="C23" s="40" t="s">
        <v>18</v>
      </c>
      <c r="D23" s="140">
        <v>766.18280000000004</v>
      </c>
      <c r="E23" s="140">
        <v>0</v>
      </c>
      <c r="F23" s="140">
        <v>0</v>
      </c>
      <c r="G23" s="140">
        <v>56.376730000000002</v>
      </c>
      <c r="H23" s="140">
        <v>822.55953</v>
      </c>
      <c r="I23" s="140">
        <v>157.10308000000001</v>
      </c>
      <c r="J23" s="9">
        <v>77.784369999999996</v>
      </c>
      <c r="K23" s="9">
        <v>67.945999999999998</v>
      </c>
      <c r="L23" s="9">
        <v>0</v>
      </c>
      <c r="M23" s="9">
        <v>638.51057000000003</v>
      </c>
      <c r="N23" s="9">
        <v>185.51474999999999</v>
      </c>
      <c r="O23" s="9">
        <v>534.14666999999997</v>
      </c>
      <c r="P23" s="9">
        <v>0.83087999999999995</v>
      </c>
      <c r="Q23" s="140">
        <v>1661.8363199999999</v>
      </c>
      <c r="R23" s="9">
        <v>0</v>
      </c>
      <c r="S23" s="9">
        <v>0</v>
      </c>
      <c r="T23" s="9">
        <v>74.532129999999995</v>
      </c>
      <c r="U23" s="9">
        <v>0</v>
      </c>
      <c r="V23" s="9">
        <v>12.69708</v>
      </c>
      <c r="W23" s="9">
        <v>23.344360000000002</v>
      </c>
      <c r="X23" s="140"/>
      <c r="Z23" s="9">
        <v>0</v>
      </c>
      <c r="AA23" s="9">
        <v>22.280010000000001</v>
      </c>
      <c r="AB23" s="9">
        <v>0</v>
      </c>
      <c r="AC23" s="9">
        <v>0</v>
      </c>
      <c r="AD23" s="9">
        <v>0</v>
      </c>
      <c r="AE23" s="9">
        <v>0</v>
      </c>
      <c r="AF23" s="140">
        <v>132.85357999999999</v>
      </c>
      <c r="AG23" s="140">
        <v>2617.2494299999998</v>
      </c>
      <c r="AH23" s="140">
        <v>1647.5082999999997</v>
      </c>
      <c r="AI23" s="140">
        <v>946.63024000000007</v>
      </c>
      <c r="AJ23" s="140"/>
      <c r="AK23" s="140">
        <v>23.110890000000001</v>
      </c>
      <c r="AL23" s="171">
        <v>3.907985046680551E-14</v>
      </c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1"/>
    </row>
    <row r="24" spans="1:51" x14ac:dyDescent="0.2">
      <c r="A24" s="95">
        <v>18</v>
      </c>
      <c r="B24" s="39">
        <v>110510</v>
      </c>
      <c r="C24" s="40" t="s">
        <v>19</v>
      </c>
      <c r="D24" s="140">
        <v>0</v>
      </c>
      <c r="E24" s="140">
        <v>0</v>
      </c>
      <c r="F24" s="140">
        <v>0</v>
      </c>
      <c r="G24" s="140">
        <v>241.85274000000001</v>
      </c>
      <c r="H24" s="140">
        <v>241.85274000000001</v>
      </c>
      <c r="I24" s="140">
        <v>0</v>
      </c>
      <c r="J24" s="9">
        <v>198.56732</v>
      </c>
      <c r="K24" s="9">
        <v>0</v>
      </c>
      <c r="L24" s="9">
        <v>0</v>
      </c>
      <c r="M24" s="9">
        <v>19.258939999999999</v>
      </c>
      <c r="N24" s="9">
        <v>0</v>
      </c>
      <c r="O24" s="9">
        <v>24.186340000000001</v>
      </c>
      <c r="P24" s="9">
        <v>1.3</v>
      </c>
      <c r="Q24" s="140">
        <v>243.3126</v>
      </c>
      <c r="R24" s="9">
        <v>0</v>
      </c>
      <c r="S24" s="9">
        <v>0</v>
      </c>
      <c r="T24" s="9">
        <v>34.140799999999999</v>
      </c>
      <c r="U24" s="9">
        <v>0</v>
      </c>
      <c r="V24" s="9">
        <v>13.87668</v>
      </c>
      <c r="W24" s="9">
        <v>0</v>
      </c>
      <c r="X24" s="140"/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140">
        <v>48.017479999999999</v>
      </c>
      <c r="AG24" s="140">
        <v>533.18281999999999</v>
      </c>
      <c r="AH24" s="140">
        <v>531.88282000000004</v>
      </c>
      <c r="AI24" s="140">
        <v>0</v>
      </c>
      <c r="AJ24" s="140"/>
      <c r="AK24" s="140">
        <v>1.3</v>
      </c>
      <c r="AL24" s="171">
        <v>-4.5519144009631418E-14</v>
      </c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1"/>
    </row>
    <row r="25" spans="1:51" x14ac:dyDescent="0.2">
      <c r="A25" s="95">
        <v>19</v>
      </c>
      <c r="B25" s="39">
        <v>12</v>
      </c>
      <c r="C25" s="40" t="s">
        <v>20</v>
      </c>
      <c r="D25" s="140">
        <v>0</v>
      </c>
      <c r="E25" s="140">
        <v>0</v>
      </c>
      <c r="F25" s="140">
        <v>3960</v>
      </c>
      <c r="G25" s="140">
        <v>123750</v>
      </c>
      <c r="H25" s="140">
        <v>127710</v>
      </c>
      <c r="I25" s="140">
        <v>0</v>
      </c>
      <c r="J25" s="9">
        <v>0</v>
      </c>
      <c r="K25" s="9">
        <v>0</v>
      </c>
      <c r="L25" s="9">
        <v>0</v>
      </c>
      <c r="M25" s="9">
        <v>0</v>
      </c>
      <c r="N25" s="9">
        <v>0</v>
      </c>
      <c r="O25" s="9">
        <v>0</v>
      </c>
      <c r="P25" s="9">
        <v>0</v>
      </c>
      <c r="Q25" s="140">
        <v>0</v>
      </c>
      <c r="R25" s="9">
        <v>0</v>
      </c>
      <c r="S25" s="9">
        <v>0</v>
      </c>
      <c r="T25" s="9">
        <v>0</v>
      </c>
      <c r="U25" s="9">
        <v>0</v>
      </c>
      <c r="V25" s="9">
        <v>0</v>
      </c>
      <c r="W25" s="9">
        <v>0</v>
      </c>
      <c r="X25" s="140"/>
      <c r="Z25" s="9">
        <v>0</v>
      </c>
      <c r="AA25" s="9">
        <v>0</v>
      </c>
      <c r="AB25" s="9">
        <v>0</v>
      </c>
      <c r="AC25" s="9">
        <v>0</v>
      </c>
      <c r="AD25" s="9">
        <v>0</v>
      </c>
      <c r="AE25" s="9">
        <v>0</v>
      </c>
      <c r="AF25" s="140">
        <v>0</v>
      </c>
      <c r="AG25" s="140">
        <v>127710</v>
      </c>
      <c r="AH25" s="140">
        <v>127710</v>
      </c>
      <c r="AI25" s="140">
        <v>0</v>
      </c>
      <c r="AJ25" s="140"/>
      <c r="AK25" s="140">
        <v>0</v>
      </c>
      <c r="AL25" s="171">
        <v>0</v>
      </c>
      <c r="AM25" s="140"/>
      <c r="AN25" s="140"/>
      <c r="AO25" s="140"/>
      <c r="AP25" s="140"/>
      <c r="AQ25" s="140"/>
      <c r="AR25" s="140"/>
      <c r="AS25" s="140"/>
      <c r="AT25" s="140"/>
      <c r="AU25" s="140"/>
      <c r="AV25" s="140"/>
      <c r="AW25" s="140"/>
      <c r="AX25" s="140"/>
      <c r="AY25" s="141"/>
    </row>
    <row r="26" spans="1:51" x14ac:dyDescent="0.2">
      <c r="A26" s="95">
        <v>20</v>
      </c>
      <c r="B26" s="39">
        <v>1201</v>
      </c>
      <c r="C26" s="40" t="s">
        <v>21</v>
      </c>
      <c r="D26" s="140">
        <v>0</v>
      </c>
      <c r="E26" s="140">
        <v>0</v>
      </c>
      <c r="F26" s="140">
        <v>4000</v>
      </c>
      <c r="G26" s="140">
        <v>0</v>
      </c>
      <c r="H26" s="140">
        <v>4000</v>
      </c>
      <c r="I26" s="140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140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140"/>
      <c r="Z26" s="9">
        <v>0</v>
      </c>
      <c r="AA26" s="9">
        <v>0</v>
      </c>
      <c r="AB26" s="9">
        <v>0</v>
      </c>
      <c r="AC26" s="9">
        <v>0</v>
      </c>
      <c r="AD26" s="9">
        <v>0</v>
      </c>
      <c r="AE26" s="9">
        <v>0</v>
      </c>
      <c r="AF26" s="140">
        <v>0</v>
      </c>
      <c r="AG26" s="140">
        <v>4000</v>
      </c>
      <c r="AH26" s="140">
        <v>4000</v>
      </c>
      <c r="AI26" s="140">
        <v>0</v>
      </c>
      <c r="AJ26" s="140"/>
      <c r="AK26" s="140">
        <v>0</v>
      </c>
      <c r="AL26" s="171">
        <v>0</v>
      </c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1"/>
    </row>
    <row r="27" spans="1:51" x14ac:dyDescent="0.2">
      <c r="A27" s="95">
        <v>21</v>
      </c>
      <c r="B27" s="39">
        <v>120105</v>
      </c>
      <c r="C27" s="40" t="s">
        <v>22</v>
      </c>
      <c r="D27" s="140">
        <v>0</v>
      </c>
      <c r="E27" s="140">
        <v>0</v>
      </c>
      <c r="F27" s="140">
        <v>0</v>
      </c>
      <c r="G27" s="140">
        <v>0</v>
      </c>
      <c r="H27" s="140">
        <v>0</v>
      </c>
      <c r="I27" s="140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140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140"/>
      <c r="Z27" s="9">
        <v>0</v>
      </c>
      <c r="AA27" s="9">
        <v>0</v>
      </c>
      <c r="AB27" s="9">
        <v>0</v>
      </c>
      <c r="AC27" s="9">
        <v>0</v>
      </c>
      <c r="AD27" s="9">
        <v>0</v>
      </c>
      <c r="AE27" s="9">
        <v>0</v>
      </c>
      <c r="AF27" s="140">
        <v>0</v>
      </c>
      <c r="AG27" s="140">
        <v>0</v>
      </c>
      <c r="AH27" s="140">
        <v>0</v>
      </c>
      <c r="AI27" s="140">
        <v>0</v>
      </c>
      <c r="AJ27" s="140"/>
      <c r="AK27" s="140">
        <v>0</v>
      </c>
      <c r="AL27" s="171">
        <v>0</v>
      </c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1"/>
    </row>
    <row r="28" spans="1:51" x14ac:dyDescent="0.2">
      <c r="A28" s="95">
        <v>22</v>
      </c>
      <c r="B28" s="39">
        <v>120110</v>
      </c>
      <c r="C28" s="40" t="s">
        <v>23</v>
      </c>
      <c r="D28" s="140">
        <v>0</v>
      </c>
      <c r="E28" s="140">
        <v>0</v>
      </c>
      <c r="F28" s="140">
        <v>4000</v>
      </c>
      <c r="G28" s="140">
        <v>0</v>
      </c>
      <c r="H28" s="140">
        <v>4000</v>
      </c>
      <c r="I28" s="140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140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140"/>
      <c r="Z28" s="9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140">
        <v>0</v>
      </c>
      <c r="AG28" s="140">
        <v>4000</v>
      </c>
      <c r="AH28" s="140">
        <v>4000</v>
      </c>
      <c r="AI28" s="140">
        <v>0</v>
      </c>
      <c r="AJ28" s="140"/>
      <c r="AK28" s="140">
        <v>0</v>
      </c>
      <c r="AL28" s="171">
        <v>0</v>
      </c>
      <c r="AM28" s="140"/>
      <c r="AN28" s="140"/>
      <c r="AO28" s="140"/>
      <c r="AP28" s="140"/>
      <c r="AQ28" s="140"/>
      <c r="AR28" s="140"/>
      <c r="AS28" s="140"/>
      <c r="AT28" s="140"/>
      <c r="AU28" s="140"/>
      <c r="AV28" s="140"/>
      <c r="AW28" s="140"/>
      <c r="AX28" s="140"/>
      <c r="AY28" s="141"/>
    </row>
    <row r="29" spans="1:51" x14ac:dyDescent="0.2">
      <c r="A29" s="95">
        <v>23</v>
      </c>
      <c r="B29" s="39">
        <v>1202</v>
      </c>
      <c r="C29" s="40" t="s">
        <v>24</v>
      </c>
      <c r="D29" s="140">
        <v>0</v>
      </c>
      <c r="E29" s="140">
        <v>0</v>
      </c>
      <c r="F29" s="140">
        <v>0</v>
      </c>
      <c r="G29" s="140">
        <v>125000</v>
      </c>
      <c r="H29" s="140">
        <v>125000</v>
      </c>
      <c r="I29" s="140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140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140"/>
      <c r="Z29" s="9">
        <v>0</v>
      </c>
      <c r="AA29" s="9">
        <v>0</v>
      </c>
      <c r="AB29" s="9">
        <v>0</v>
      </c>
      <c r="AC29" s="9">
        <v>0</v>
      </c>
      <c r="AD29" s="9">
        <v>0</v>
      </c>
      <c r="AE29" s="9">
        <v>0</v>
      </c>
      <c r="AF29" s="140">
        <v>0</v>
      </c>
      <c r="AG29" s="140">
        <v>125000</v>
      </c>
      <c r="AH29" s="140">
        <v>125000</v>
      </c>
      <c r="AI29" s="140">
        <v>0</v>
      </c>
      <c r="AJ29" s="140"/>
      <c r="AK29" s="140">
        <v>0</v>
      </c>
      <c r="AL29" s="171">
        <v>0</v>
      </c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1"/>
    </row>
    <row r="30" spans="1:51" x14ac:dyDescent="0.2">
      <c r="A30" s="95">
        <v>24</v>
      </c>
      <c r="B30" s="39">
        <v>120205</v>
      </c>
      <c r="C30" s="40" t="s">
        <v>25</v>
      </c>
      <c r="D30" s="140">
        <v>0</v>
      </c>
      <c r="E30" s="140">
        <v>0</v>
      </c>
      <c r="F30" s="140">
        <v>0</v>
      </c>
      <c r="G30" s="140">
        <v>0</v>
      </c>
      <c r="H30" s="140">
        <v>0</v>
      </c>
      <c r="I30" s="140">
        <v>0</v>
      </c>
      <c r="J30" s="9">
        <v>0</v>
      </c>
      <c r="K30" s="9">
        <v>0</v>
      </c>
      <c r="L30" s="9">
        <v>0</v>
      </c>
      <c r="M30" s="9">
        <v>0</v>
      </c>
      <c r="N30" s="9">
        <v>0</v>
      </c>
      <c r="O30" s="9">
        <v>0</v>
      </c>
      <c r="P30" s="9">
        <v>0</v>
      </c>
      <c r="Q30" s="140">
        <v>0</v>
      </c>
      <c r="R30" s="9">
        <v>0</v>
      </c>
      <c r="S30" s="9">
        <v>0</v>
      </c>
      <c r="T30" s="9">
        <v>0</v>
      </c>
      <c r="U30" s="9">
        <v>0</v>
      </c>
      <c r="V30" s="9">
        <v>0</v>
      </c>
      <c r="W30" s="9">
        <v>0</v>
      </c>
      <c r="X30" s="140"/>
      <c r="Z30" s="9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140">
        <v>0</v>
      </c>
      <c r="AG30" s="140">
        <v>0</v>
      </c>
      <c r="AH30" s="140">
        <v>0</v>
      </c>
      <c r="AI30" s="140">
        <v>0</v>
      </c>
      <c r="AJ30" s="140"/>
      <c r="AK30" s="140">
        <v>0</v>
      </c>
      <c r="AL30" s="171">
        <v>0</v>
      </c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1"/>
    </row>
    <row r="31" spans="1:51" x14ac:dyDescent="0.2">
      <c r="A31" s="95">
        <v>25</v>
      </c>
      <c r="B31" s="39">
        <v>120210</v>
      </c>
      <c r="C31" s="40" t="s">
        <v>22</v>
      </c>
      <c r="D31" s="140">
        <v>0</v>
      </c>
      <c r="E31" s="140">
        <v>0</v>
      </c>
      <c r="F31" s="140">
        <v>0</v>
      </c>
      <c r="G31" s="140">
        <v>25000</v>
      </c>
      <c r="H31" s="140">
        <v>25000</v>
      </c>
      <c r="I31" s="140">
        <v>0</v>
      </c>
      <c r="J31" s="9">
        <v>0</v>
      </c>
      <c r="K31" s="9">
        <v>0</v>
      </c>
      <c r="L31" s="9">
        <v>0</v>
      </c>
      <c r="M31" s="9">
        <v>0</v>
      </c>
      <c r="N31" s="9">
        <v>0</v>
      </c>
      <c r="O31" s="9">
        <v>0</v>
      </c>
      <c r="P31" s="9">
        <v>0</v>
      </c>
      <c r="Q31" s="140">
        <v>0</v>
      </c>
      <c r="R31" s="9">
        <v>0</v>
      </c>
      <c r="S31" s="9">
        <v>0</v>
      </c>
      <c r="T31" s="9">
        <v>0</v>
      </c>
      <c r="U31" s="9">
        <v>0</v>
      </c>
      <c r="V31" s="9">
        <v>0</v>
      </c>
      <c r="W31" s="9">
        <v>0</v>
      </c>
      <c r="X31" s="140"/>
      <c r="Z31" s="9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140">
        <v>0</v>
      </c>
      <c r="AG31" s="140">
        <v>25000</v>
      </c>
      <c r="AH31" s="140">
        <v>25000</v>
      </c>
      <c r="AI31" s="140">
        <v>0</v>
      </c>
      <c r="AJ31" s="140"/>
      <c r="AK31" s="140">
        <v>0</v>
      </c>
      <c r="AL31" s="171">
        <v>0</v>
      </c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1"/>
    </row>
    <row r="32" spans="1:51" x14ac:dyDescent="0.2">
      <c r="A32" s="95">
        <v>26</v>
      </c>
      <c r="B32" s="39">
        <v>120215</v>
      </c>
      <c r="C32" s="40" t="s">
        <v>23</v>
      </c>
      <c r="D32" s="140">
        <v>0</v>
      </c>
      <c r="E32" s="140">
        <v>0</v>
      </c>
      <c r="F32" s="140">
        <v>0</v>
      </c>
      <c r="G32" s="140">
        <v>100000</v>
      </c>
      <c r="H32" s="140">
        <v>100000</v>
      </c>
      <c r="I32" s="140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140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140"/>
      <c r="Z32" s="9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140">
        <v>0</v>
      </c>
      <c r="AG32" s="140">
        <v>100000</v>
      </c>
      <c r="AH32" s="140">
        <v>100000</v>
      </c>
      <c r="AI32" s="140">
        <v>0</v>
      </c>
      <c r="AJ32" s="140"/>
      <c r="AK32" s="140">
        <v>0</v>
      </c>
      <c r="AL32" s="171">
        <v>0</v>
      </c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1"/>
    </row>
    <row r="33" spans="1:51" x14ac:dyDescent="0.2">
      <c r="A33" s="95">
        <v>27</v>
      </c>
      <c r="B33" s="39">
        <v>1299</v>
      </c>
      <c r="C33" s="40" t="s">
        <v>26</v>
      </c>
      <c r="D33" s="140">
        <v>0</v>
      </c>
      <c r="E33" s="140">
        <v>0</v>
      </c>
      <c r="F33" s="140">
        <v>-40</v>
      </c>
      <c r="G33" s="140">
        <v>-1250</v>
      </c>
      <c r="H33" s="140">
        <v>-1290</v>
      </c>
      <c r="I33" s="140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140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140"/>
      <c r="Z33" s="9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140">
        <v>0</v>
      </c>
      <c r="AG33" s="140">
        <v>-1290</v>
      </c>
      <c r="AH33" s="140">
        <v>-1290</v>
      </c>
      <c r="AI33" s="140">
        <v>0</v>
      </c>
      <c r="AJ33" s="140"/>
      <c r="AK33" s="140">
        <v>0</v>
      </c>
      <c r="AL33" s="171">
        <v>0</v>
      </c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1"/>
    </row>
    <row r="34" spans="1:51" x14ac:dyDescent="0.2">
      <c r="A34" s="95">
        <v>28</v>
      </c>
      <c r="B34" s="39">
        <v>13</v>
      </c>
      <c r="C34" s="40" t="s">
        <v>27</v>
      </c>
      <c r="D34" s="140">
        <v>471813.01649000001</v>
      </c>
      <c r="E34" s="140">
        <v>311480.6605</v>
      </c>
      <c r="F34" s="140">
        <v>1573384.0890800001</v>
      </c>
      <c r="G34" s="140">
        <v>298305.60472</v>
      </c>
      <c r="H34" s="140">
        <v>2654983.3707900001</v>
      </c>
      <c r="I34" s="140">
        <v>107035.38959999999</v>
      </c>
      <c r="J34" s="104">
        <v>394642.14701000002</v>
      </c>
      <c r="K34" s="104">
        <v>115799.122</v>
      </c>
      <c r="L34" s="104">
        <v>47185.207580000002</v>
      </c>
      <c r="M34" s="104">
        <v>309125.98038999998</v>
      </c>
      <c r="N34" s="104">
        <v>58541.362269999998</v>
      </c>
      <c r="O34" s="104">
        <v>38256.183980000002</v>
      </c>
      <c r="P34" s="104">
        <v>78958.657319999998</v>
      </c>
      <c r="Q34" s="140">
        <v>1149544.0501500003</v>
      </c>
      <c r="R34" s="104">
        <v>13315.88565</v>
      </c>
      <c r="S34" s="104">
        <v>5081.54115</v>
      </c>
      <c r="T34" s="104">
        <v>5860.6303600000001</v>
      </c>
      <c r="U34" s="104">
        <v>3018.0386100000001</v>
      </c>
      <c r="V34" s="104">
        <v>25624.255150000001</v>
      </c>
      <c r="W34" s="9">
        <v>422.49336</v>
      </c>
      <c r="X34" s="140"/>
      <c r="Y34" s="104"/>
      <c r="Z34" s="104">
        <v>82498.157229999997</v>
      </c>
      <c r="AA34" s="104">
        <v>13350.250019999999</v>
      </c>
      <c r="AB34" s="104">
        <v>18355.079959999999</v>
      </c>
      <c r="AC34" s="104">
        <v>1807.7826299999999</v>
      </c>
      <c r="AD34" s="104">
        <v>1492.1937399999999</v>
      </c>
      <c r="AE34" s="104">
        <v>477.18126999999998</v>
      </c>
      <c r="AF34" s="140">
        <v>171303.48913</v>
      </c>
      <c r="AG34" s="140">
        <v>3975830.9100700002</v>
      </c>
      <c r="AH34" s="140">
        <v>2844468.1898099999</v>
      </c>
      <c r="AI34" s="140">
        <v>954270.69179000007</v>
      </c>
      <c r="AJ34" s="140"/>
      <c r="AK34" s="140">
        <v>177092.02846999999</v>
      </c>
      <c r="AL34" s="171">
        <v>2.6193447411060333E-10</v>
      </c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1"/>
    </row>
    <row r="35" spans="1:51" x14ac:dyDescent="0.2">
      <c r="A35" s="95">
        <v>29</v>
      </c>
      <c r="B35" s="39">
        <v>1301</v>
      </c>
      <c r="C35" s="40" t="s">
        <v>28</v>
      </c>
      <c r="D35" s="140">
        <v>64626.543899999997</v>
      </c>
      <c r="E35" s="140">
        <v>0</v>
      </c>
      <c r="F35" s="140">
        <v>0</v>
      </c>
      <c r="G35" s="140">
        <v>0</v>
      </c>
      <c r="H35" s="140">
        <v>64626.543899999997</v>
      </c>
      <c r="I35" s="140">
        <v>0</v>
      </c>
      <c r="J35" s="9">
        <v>0</v>
      </c>
      <c r="K35" s="9">
        <v>0</v>
      </c>
      <c r="L35" s="9">
        <v>0</v>
      </c>
      <c r="M35" s="104">
        <v>6477.6802600000001</v>
      </c>
      <c r="N35" s="9">
        <v>0</v>
      </c>
      <c r="O35" s="9">
        <v>0</v>
      </c>
      <c r="P35" s="9">
        <v>0</v>
      </c>
      <c r="Q35" s="140">
        <v>6477.6802600000001</v>
      </c>
      <c r="R35" s="9">
        <v>0</v>
      </c>
      <c r="S35" s="9">
        <v>0</v>
      </c>
      <c r="T35" s="9">
        <v>0</v>
      </c>
      <c r="U35" s="9">
        <v>0</v>
      </c>
      <c r="V35" s="104">
        <v>0</v>
      </c>
      <c r="W35" s="9">
        <v>200</v>
      </c>
      <c r="X35" s="140"/>
      <c r="Z35" s="9">
        <v>0</v>
      </c>
      <c r="AA35" s="9">
        <v>0</v>
      </c>
      <c r="AB35" s="104">
        <v>1254.30556</v>
      </c>
      <c r="AC35" s="9">
        <v>0</v>
      </c>
      <c r="AD35" s="9">
        <v>0</v>
      </c>
      <c r="AE35" s="9">
        <v>0</v>
      </c>
      <c r="AF35" s="140">
        <v>1454.30556</v>
      </c>
      <c r="AG35" s="140">
        <v>72558.529719999991</v>
      </c>
      <c r="AH35" s="140">
        <v>7731.9858199999999</v>
      </c>
      <c r="AI35" s="140">
        <v>64826.543899999997</v>
      </c>
      <c r="AJ35" s="140"/>
      <c r="AK35" s="140">
        <v>0</v>
      </c>
      <c r="AL35" s="171">
        <v>-7.2759576141834259E-12</v>
      </c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1"/>
    </row>
    <row r="36" spans="1:51" x14ac:dyDescent="0.2">
      <c r="A36" s="95">
        <v>30</v>
      </c>
      <c r="B36" s="39">
        <v>130105</v>
      </c>
      <c r="C36" s="40" t="s">
        <v>29</v>
      </c>
      <c r="D36" s="140">
        <v>7302.6515799999997</v>
      </c>
      <c r="E36" s="140">
        <v>0</v>
      </c>
      <c r="F36" s="140">
        <v>0</v>
      </c>
      <c r="G36" s="140">
        <v>0</v>
      </c>
      <c r="H36" s="140">
        <v>7302.6515799999997</v>
      </c>
      <c r="I36" s="140">
        <v>0</v>
      </c>
      <c r="J36" s="9">
        <v>0</v>
      </c>
      <c r="K36" s="9">
        <v>0</v>
      </c>
      <c r="L36" s="9">
        <v>0</v>
      </c>
      <c r="M36" s="104">
        <v>5292.7526699999999</v>
      </c>
      <c r="N36" s="9">
        <v>0</v>
      </c>
      <c r="O36" s="9">
        <v>0</v>
      </c>
      <c r="P36" s="9">
        <v>0</v>
      </c>
      <c r="Q36" s="140">
        <v>5292.7526699999999</v>
      </c>
      <c r="R36" s="9">
        <v>0</v>
      </c>
      <c r="S36" s="9">
        <v>0</v>
      </c>
      <c r="T36" s="9">
        <v>0</v>
      </c>
      <c r="U36" s="9">
        <v>0</v>
      </c>
      <c r="V36" s="104">
        <v>0</v>
      </c>
      <c r="W36" s="9">
        <v>200</v>
      </c>
      <c r="X36" s="140"/>
      <c r="Z36" s="9">
        <v>0</v>
      </c>
      <c r="AA36" s="9">
        <v>0</v>
      </c>
      <c r="AB36" s="9">
        <v>1254.30556</v>
      </c>
      <c r="AC36" s="9">
        <v>0</v>
      </c>
      <c r="AD36" s="9">
        <v>0</v>
      </c>
      <c r="AE36" s="9">
        <v>0</v>
      </c>
      <c r="AF36" s="140">
        <v>1454.30556</v>
      </c>
      <c r="AG36" s="140">
        <v>14049.70981</v>
      </c>
      <c r="AH36" s="140">
        <v>6547.0582299999996</v>
      </c>
      <c r="AI36" s="140">
        <v>7502.6515799999997</v>
      </c>
      <c r="AJ36" s="140"/>
      <c r="AK36" s="140">
        <v>0</v>
      </c>
      <c r="AL36" s="171">
        <v>9.0949470177292824E-13</v>
      </c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1"/>
    </row>
    <row r="37" spans="1:51" x14ac:dyDescent="0.2">
      <c r="A37" s="95">
        <v>31</v>
      </c>
      <c r="B37" s="39">
        <v>130110</v>
      </c>
      <c r="C37" s="40" t="s">
        <v>30</v>
      </c>
      <c r="D37" s="140">
        <v>12203.42273</v>
      </c>
      <c r="E37" s="140">
        <v>0</v>
      </c>
      <c r="F37" s="140">
        <v>0</v>
      </c>
      <c r="G37" s="140">
        <v>0</v>
      </c>
      <c r="H37" s="140">
        <v>12203.42273</v>
      </c>
      <c r="I37" s="140">
        <v>0</v>
      </c>
      <c r="J37" s="9">
        <v>0</v>
      </c>
      <c r="K37" s="9">
        <v>0</v>
      </c>
      <c r="L37" s="9">
        <v>0</v>
      </c>
      <c r="M37" s="9">
        <v>1184.92759</v>
      </c>
      <c r="N37" s="9">
        <v>0</v>
      </c>
      <c r="O37" s="9">
        <v>0</v>
      </c>
      <c r="P37" s="9">
        <v>0</v>
      </c>
      <c r="Q37" s="140">
        <v>1184.92759</v>
      </c>
      <c r="R37" s="9">
        <v>0</v>
      </c>
      <c r="S37" s="9">
        <v>0</v>
      </c>
      <c r="T37" s="9">
        <v>0</v>
      </c>
      <c r="U37" s="9">
        <v>0</v>
      </c>
      <c r="V37" s="9">
        <v>0</v>
      </c>
      <c r="W37" s="9">
        <v>0</v>
      </c>
      <c r="X37" s="140"/>
      <c r="Z37" s="9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140">
        <v>0</v>
      </c>
      <c r="AG37" s="140">
        <v>13388.35032</v>
      </c>
      <c r="AH37" s="140">
        <v>1184.92759</v>
      </c>
      <c r="AI37" s="140">
        <v>12203.42273</v>
      </c>
      <c r="AJ37" s="140"/>
      <c r="AK37" s="140">
        <v>0</v>
      </c>
      <c r="AL37" s="171">
        <v>0</v>
      </c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1"/>
    </row>
    <row r="38" spans="1:51" x14ac:dyDescent="0.2">
      <c r="A38" s="95">
        <v>32</v>
      </c>
      <c r="B38" s="39">
        <v>130115</v>
      </c>
      <c r="C38" s="40" t="s">
        <v>31</v>
      </c>
      <c r="D38" s="140">
        <v>16326.179990000001</v>
      </c>
      <c r="E38" s="140">
        <v>0</v>
      </c>
      <c r="F38" s="140">
        <v>0</v>
      </c>
      <c r="G38" s="140">
        <v>0</v>
      </c>
      <c r="H38" s="140">
        <v>16326.179990000001</v>
      </c>
      <c r="I38" s="140">
        <v>0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  <c r="Q38" s="140">
        <v>0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140"/>
      <c r="Z38" s="9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140">
        <v>0</v>
      </c>
      <c r="AG38" s="140">
        <v>16326.179990000001</v>
      </c>
      <c r="AH38" s="140">
        <v>0</v>
      </c>
      <c r="AI38" s="140">
        <v>16326.179990000001</v>
      </c>
      <c r="AJ38" s="140"/>
      <c r="AK38" s="140">
        <v>0</v>
      </c>
      <c r="AL38" s="171">
        <v>0</v>
      </c>
      <c r="AM38" s="140"/>
      <c r="AN38" s="140"/>
      <c r="AO38" s="140"/>
      <c r="AP38" s="140"/>
      <c r="AQ38" s="140"/>
      <c r="AR38" s="140"/>
      <c r="AS38" s="140"/>
      <c r="AT38" s="140"/>
      <c r="AU38" s="140"/>
      <c r="AV38" s="140"/>
      <c r="AW38" s="140"/>
      <c r="AX38" s="140"/>
      <c r="AY38" s="141"/>
    </row>
    <row r="39" spans="1:51" x14ac:dyDescent="0.2">
      <c r="A39" s="95">
        <v>33</v>
      </c>
      <c r="B39" s="39">
        <v>130120</v>
      </c>
      <c r="C39" s="40" t="s">
        <v>32</v>
      </c>
      <c r="D39" s="140">
        <v>4229.3</v>
      </c>
      <c r="E39" s="140">
        <v>0</v>
      </c>
      <c r="F39" s="140">
        <v>0</v>
      </c>
      <c r="G39" s="140">
        <v>0</v>
      </c>
      <c r="H39" s="140">
        <v>4229.3</v>
      </c>
      <c r="I39" s="140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140">
        <v>0</v>
      </c>
      <c r="R39" s="9">
        <v>0</v>
      </c>
      <c r="S39" s="9">
        <v>0</v>
      </c>
      <c r="T39" s="9">
        <v>0</v>
      </c>
      <c r="U39" s="9">
        <v>0</v>
      </c>
      <c r="V39" s="9">
        <v>0</v>
      </c>
      <c r="W39" s="9">
        <v>0</v>
      </c>
      <c r="X39" s="140"/>
      <c r="Z39" s="9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140">
        <v>0</v>
      </c>
      <c r="AG39" s="140">
        <v>4229.3</v>
      </c>
      <c r="AH39" s="140">
        <v>0</v>
      </c>
      <c r="AI39" s="140">
        <v>4229.3</v>
      </c>
      <c r="AJ39" s="140"/>
      <c r="AK39" s="140">
        <v>0</v>
      </c>
      <c r="AL39" s="171">
        <v>0</v>
      </c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1"/>
    </row>
    <row r="40" spans="1:51" x14ac:dyDescent="0.2">
      <c r="A40" s="95">
        <v>34</v>
      </c>
      <c r="B40" s="39">
        <v>130125</v>
      </c>
      <c r="C40" s="40" t="s">
        <v>33</v>
      </c>
      <c r="D40" s="140">
        <v>24564.989600000001</v>
      </c>
      <c r="E40" s="140">
        <v>0</v>
      </c>
      <c r="F40" s="140">
        <v>0</v>
      </c>
      <c r="G40" s="140">
        <v>0</v>
      </c>
      <c r="H40" s="140">
        <v>24564.989600000001</v>
      </c>
      <c r="I40" s="140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140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140"/>
      <c r="Z40" s="9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140">
        <v>0</v>
      </c>
      <c r="AG40" s="140">
        <v>24564.989600000001</v>
      </c>
      <c r="AH40" s="140">
        <v>0</v>
      </c>
      <c r="AI40" s="140">
        <v>24564.989600000001</v>
      </c>
      <c r="AJ40" s="140"/>
      <c r="AK40" s="140">
        <v>0</v>
      </c>
      <c r="AL40" s="171">
        <v>0</v>
      </c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1"/>
    </row>
    <row r="41" spans="1:51" x14ac:dyDescent="0.2">
      <c r="A41" s="95">
        <v>35</v>
      </c>
      <c r="B41" s="39">
        <v>1302</v>
      </c>
      <c r="C41" s="40" t="s">
        <v>659</v>
      </c>
      <c r="D41" s="140">
        <v>267944.92634000001</v>
      </c>
      <c r="E41" s="140">
        <v>3285.2148400000001</v>
      </c>
      <c r="F41" s="140">
        <v>0</v>
      </c>
      <c r="G41" s="140">
        <v>0</v>
      </c>
      <c r="H41" s="140">
        <v>271230.14117999998</v>
      </c>
      <c r="I41" s="140">
        <v>0</v>
      </c>
      <c r="J41" s="9">
        <v>0</v>
      </c>
      <c r="K41" s="104">
        <v>56835.800999999999</v>
      </c>
      <c r="L41" s="9">
        <v>0</v>
      </c>
      <c r="M41" s="9">
        <v>101999.04145</v>
      </c>
      <c r="N41" s="9">
        <v>0</v>
      </c>
      <c r="O41" s="9">
        <v>0</v>
      </c>
      <c r="P41" s="9">
        <v>0</v>
      </c>
      <c r="Q41" s="140">
        <v>158834.84245</v>
      </c>
      <c r="R41" s="9">
        <v>0</v>
      </c>
      <c r="S41" s="9">
        <v>0</v>
      </c>
      <c r="T41" s="9">
        <v>0</v>
      </c>
      <c r="U41" s="9">
        <v>0</v>
      </c>
      <c r="V41" s="9">
        <v>0</v>
      </c>
      <c r="W41" s="9">
        <v>0</v>
      </c>
      <c r="X41" s="140"/>
      <c r="Z41" s="9">
        <v>0</v>
      </c>
      <c r="AA41" s="9">
        <v>0</v>
      </c>
      <c r="AB41" s="104">
        <v>3350</v>
      </c>
      <c r="AC41" s="9">
        <v>0</v>
      </c>
      <c r="AD41" s="9">
        <v>0</v>
      </c>
      <c r="AE41" s="9">
        <v>0</v>
      </c>
      <c r="AF41" s="140">
        <v>3350</v>
      </c>
      <c r="AG41" s="140">
        <v>433414.98362999997</v>
      </c>
      <c r="AH41" s="140">
        <v>162184.84245</v>
      </c>
      <c r="AI41" s="140">
        <v>271230.14117999998</v>
      </c>
      <c r="AJ41" s="140"/>
      <c r="AK41" s="140">
        <v>0</v>
      </c>
      <c r="AL41" s="171">
        <v>0</v>
      </c>
      <c r="AM41" s="140"/>
      <c r="AN41" s="140"/>
      <c r="AO41" s="140"/>
      <c r="AP41" s="140"/>
      <c r="AQ41" s="140"/>
      <c r="AR41" s="140"/>
      <c r="AS41" s="140"/>
      <c r="AT41" s="140"/>
      <c r="AU41" s="140"/>
      <c r="AV41" s="140"/>
      <c r="AW41" s="140"/>
      <c r="AX41" s="140"/>
      <c r="AY41" s="141"/>
    </row>
    <row r="42" spans="1:51" x14ac:dyDescent="0.2">
      <c r="A42" s="95">
        <v>36</v>
      </c>
      <c r="B42" s="39">
        <v>130205</v>
      </c>
      <c r="C42" s="40" t="s">
        <v>29</v>
      </c>
      <c r="D42" s="140">
        <v>10370.23019</v>
      </c>
      <c r="E42" s="140">
        <v>0</v>
      </c>
      <c r="F42" s="140">
        <v>0</v>
      </c>
      <c r="G42" s="140">
        <v>0</v>
      </c>
      <c r="H42" s="140">
        <v>10370.23019</v>
      </c>
      <c r="I42" s="140">
        <v>0</v>
      </c>
      <c r="J42" s="9">
        <v>0</v>
      </c>
      <c r="K42" s="104">
        <v>36904.103999999999</v>
      </c>
      <c r="L42" s="9">
        <v>0</v>
      </c>
      <c r="M42" s="9">
        <v>91999.333140000002</v>
      </c>
      <c r="N42" s="9">
        <v>0</v>
      </c>
      <c r="O42" s="9">
        <v>0</v>
      </c>
      <c r="P42" s="9">
        <v>0</v>
      </c>
      <c r="Q42" s="140">
        <v>128903.43713999999</v>
      </c>
      <c r="R42" s="9">
        <v>0</v>
      </c>
      <c r="S42" s="9">
        <v>0</v>
      </c>
      <c r="T42" s="9">
        <v>0</v>
      </c>
      <c r="U42" s="9">
        <v>0</v>
      </c>
      <c r="V42" s="9">
        <v>0</v>
      </c>
      <c r="W42" s="9">
        <v>0</v>
      </c>
      <c r="X42" s="140"/>
      <c r="Z42" s="9">
        <v>0</v>
      </c>
      <c r="AA42" s="9">
        <v>0</v>
      </c>
      <c r="AB42" s="9">
        <v>550</v>
      </c>
      <c r="AC42" s="9">
        <v>0</v>
      </c>
      <c r="AD42" s="9">
        <v>0</v>
      </c>
      <c r="AE42" s="9">
        <v>0</v>
      </c>
      <c r="AF42" s="140">
        <v>550</v>
      </c>
      <c r="AG42" s="140">
        <v>139823.66733</v>
      </c>
      <c r="AH42" s="140">
        <v>129453.43713999999</v>
      </c>
      <c r="AI42" s="140">
        <v>10370.23019</v>
      </c>
      <c r="AJ42" s="140"/>
      <c r="AK42" s="140">
        <v>0</v>
      </c>
      <c r="AL42" s="171">
        <v>1.8189894035458565E-12</v>
      </c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1"/>
    </row>
    <row r="43" spans="1:51" x14ac:dyDescent="0.2">
      <c r="A43" s="95">
        <v>37</v>
      </c>
      <c r="B43" s="39">
        <v>130210</v>
      </c>
      <c r="C43" s="40" t="s">
        <v>30</v>
      </c>
      <c r="D43" s="140">
        <v>13139.79658</v>
      </c>
      <c r="E43" s="140">
        <v>0</v>
      </c>
      <c r="F43" s="140">
        <v>0</v>
      </c>
      <c r="G43" s="140">
        <v>0</v>
      </c>
      <c r="H43" s="140">
        <v>13139.79658</v>
      </c>
      <c r="I43" s="140">
        <v>0</v>
      </c>
      <c r="J43" s="9">
        <v>0</v>
      </c>
      <c r="K43" s="104">
        <v>19931.697</v>
      </c>
      <c r="L43" s="9">
        <v>0</v>
      </c>
      <c r="M43" s="9">
        <v>9999.70831</v>
      </c>
      <c r="N43" s="9">
        <v>0</v>
      </c>
      <c r="O43" s="9">
        <v>0</v>
      </c>
      <c r="P43" s="9">
        <v>0</v>
      </c>
      <c r="Q43" s="140">
        <v>29931.405310000002</v>
      </c>
      <c r="R43" s="9">
        <v>0</v>
      </c>
      <c r="S43" s="9">
        <v>0</v>
      </c>
      <c r="T43" s="9">
        <v>0</v>
      </c>
      <c r="U43" s="9">
        <v>0</v>
      </c>
      <c r="V43" s="9">
        <v>0</v>
      </c>
      <c r="W43" s="9">
        <v>0</v>
      </c>
      <c r="X43" s="140"/>
      <c r="Z43" s="9">
        <v>0</v>
      </c>
      <c r="AA43" s="9">
        <v>0</v>
      </c>
      <c r="AB43" s="104">
        <v>2800</v>
      </c>
      <c r="AC43" s="9">
        <v>0</v>
      </c>
      <c r="AD43" s="9">
        <v>0</v>
      </c>
      <c r="AE43" s="9">
        <v>0</v>
      </c>
      <c r="AF43" s="140">
        <v>2800</v>
      </c>
      <c r="AG43" s="140">
        <v>45871.201890000004</v>
      </c>
      <c r="AH43" s="140">
        <v>32731.405310000002</v>
      </c>
      <c r="AI43" s="140">
        <v>13139.79658</v>
      </c>
      <c r="AJ43" s="140"/>
      <c r="AK43" s="140">
        <v>0</v>
      </c>
      <c r="AL43" s="171">
        <v>1.8189894035458565E-12</v>
      </c>
      <c r="AM43" s="140"/>
      <c r="AN43" s="140"/>
      <c r="AO43" s="140"/>
      <c r="AP43" s="140"/>
      <c r="AQ43" s="140"/>
      <c r="AR43" s="140"/>
      <c r="AS43" s="140"/>
      <c r="AT43" s="140"/>
      <c r="AU43" s="140"/>
      <c r="AV43" s="140"/>
      <c r="AW43" s="140"/>
      <c r="AX43" s="140"/>
      <c r="AY43" s="141"/>
    </row>
    <row r="44" spans="1:51" x14ac:dyDescent="0.2">
      <c r="A44" s="95">
        <v>38</v>
      </c>
      <c r="B44" s="39">
        <v>130215</v>
      </c>
      <c r="C44" s="40" t="s">
        <v>31</v>
      </c>
      <c r="D44" s="140">
        <v>1185.83176</v>
      </c>
      <c r="E44" s="140">
        <v>0</v>
      </c>
      <c r="F44" s="140">
        <v>0</v>
      </c>
      <c r="G44" s="140">
        <v>0</v>
      </c>
      <c r="H44" s="140">
        <v>1185.83176</v>
      </c>
      <c r="I44" s="140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140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140"/>
      <c r="Z44" s="9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140">
        <v>0</v>
      </c>
      <c r="AG44" s="140">
        <v>1185.83176</v>
      </c>
      <c r="AH44" s="140">
        <v>0</v>
      </c>
      <c r="AI44" s="140">
        <v>1185.83176</v>
      </c>
      <c r="AJ44" s="140"/>
      <c r="AK44" s="140">
        <v>0</v>
      </c>
      <c r="AL44" s="171">
        <v>0</v>
      </c>
      <c r="AM44" s="140"/>
      <c r="AN44" s="140"/>
      <c r="AO44" s="140"/>
      <c r="AP44" s="140"/>
      <c r="AQ44" s="140"/>
      <c r="AR44" s="140"/>
      <c r="AS44" s="140"/>
      <c r="AT44" s="140"/>
      <c r="AU44" s="140"/>
      <c r="AV44" s="140"/>
      <c r="AW44" s="140"/>
      <c r="AX44" s="140"/>
      <c r="AY44" s="141"/>
    </row>
    <row r="45" spans="1:51" x14ac:dyDescent="0.2">
      <c r="A45" s="95">
        <v>39</v>
      </c>
      <c r="B45" s="39">
        <v>130220</v>
      </c>
      <c r="C45" s="40" t="s">
        <v>32</v>
      </c>
      <c r="D45" s="140">
        <v>515</v>
      </c>
      <c r="E45" s="140">
        <v>0</v>
      </c>
      <c r="F45" s="140">
        <v>0</v>
      </c>
      <c r="G45" s="140">
        <v>0</v>
      </c>
      <c r="H45" s="140">
        <v>515</v>
      </c>
      <c r="I45" s="140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140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140"/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140">
        <v>0</v>
      </c>
      <c r="AG45" s="140">
        <v>515</v>
      </c>
      <c r="AH45" s="140">
        <v>0</v>
      </c>
      <c r="AI45" s="140">
        <v>515</v>
      </c>
      <c r="AJ45" s="140"/>
      <c r="AK45" s="140">
        <v>0</v>
      </c>
      <c r="AL45" s="171">
        <v>0</v>
      </c>
      <c r="AM45" s="140"/>
      <c r="AN45" s="140"/>
      <c r="AO45" s="140"/>
      <c r="AP45" s="140"/>
      <c r="AQ45" s="140"/>
      <c r="AR45" s="140"/>
      <c r="AS45" s="140"/>
      <c r="AT45" s="140"/>
      <c r="AU45" s="140"/>
      <c r="AV45" s="140"/>
      <c r="AW45" s="140"/>
      <c r="AX45" s="140"/>
      <c r="AY45" s="141"/>
    </row>
    <row r="46" spans="1:51" x14ac:dyDescent="0.2">
      <c r="A46" s="95">
        <v>40</v>
      </c>
      <c r="B46" s="39">
        <v>130225</v>
      </c>
      <c r="C46" s="40" t="s">
        <v>33</v>
      </c>
      <c r="D46" s="140">
        <v>242734.06781000001</v>
      </c>
      <c r="E46" s="140">
        <v>3285.2148400000001</v>
      </c>
      <c r="F46" s="140">
        <v>0</v>
      </c>
      <c r="G46" s="140">
        <v>0</v>
      </c>
      <c r="H46" s="140">
        <v>246019.28265000001</v>
      </c>
      <c r="I46" s="140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140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140"/>
      <c r="Z46" s="9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140">
        <v>0</v>
      </c>
      <c r="AG46" s="140">
        <v>246019.28265000001</v>
      </c>
      <c r="AH46" s="140">
        <v>0</v>
      </c>
      <c r="AI46" s="140">
        <v>246019.28265000001</v>
      </c>
      <c r="AJ46" s="140"/>
      <c r="AK46" s="140">
        <v>0</v>
      </c>
      <c r="AL46" s="171">
        <v>0</v>
      </c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1"/>
    </row>
    <row r="47" spans="1:51" x14ac:dyDescent="0.2">
      <c r="A47" s="95">
        <v>41</v>
      </c>
      <c r="B47" s="39">
        <v>1303</v>
      </c>
      <c r="C47" s="40" t="s">
        <v>34</v>
      </c>
      <c r="D47" s="140">
        <v>104261.35686</v>
      </c>
      <c r="E47" s="140">
        <v>47200.13291</v>
      </c>
      <c r="F47" s="140">
        <v>564311.82013999997</v>
      </c>
      <c r="G47" s="140">
        <v>182283.88383999999</v>
      </c>
      <c r="H47" s="140">
        <v>898057.19374999998</v>
      </c>
      <c r="I47" s="140">
        <v>43082.939480000001</v>
      </c>
      <c r="J47" s="104">
        <v>269416.38410000002</v>
      </c>
      <c r="K47" s="104">
        <v>25649.904999999999</v>
      </c>
      <c r="L47" s="104">
        <v>29382.02533</v>
      </c>
      <c r="M47" s="104">
        <v>160101.73694999999</v>
      </c>
      <c r="N47" s="104">
        <v>38624.64849</v>
      </c>
      <c r="O47" s="104">
        <v>15027.21119</v>
      </c>
      <c r="P47" s="104">
        <v>62370.84186</v>
      </c>
      <c r="Q47" s="140">
        <v>643655.69240000006</v>
      </c>
      <c r="R47" s="104">
        <v>8574.7155000000002</v>
      </c>
      <c r="S47" s="104">
        <v>4489.5285700000004</v>
      </c>
      <c r="T47" s="9">
        <v>419.52620000000002</v>
      </c>
      <c r="U47" s="104">
        <v>1821.8256100000001</v>
      </c>
      <c r="V47" s="104">
        <v>19067.599180000001</v>
      </c>
      <c r="W47" s="9">
        <v>24</v>
      </c>
      <c r="X47" s="140"/>
      <c r="Y47" s="104"/>
      <c r="Z47" s="104">
        <v>81422.658909999998</v>
      </c>
      <c r="AA47" s="104">
        <v>3626.0293700000002</v>
      </c>
      <c r="AB47" s="104">
        <v>9568.0199599999996</v>
      </c>
      <c r="AC47" s="104">
        <v>1178.0074099999999</v>
      </c>
      <c r="AD47" s="104">
        <v>962.32033999999999</v>
      </c>
      <c r="AE47" s="104">
        <v>477.18126999999998</v>
      </c>
      <c r="AF47" s="140">
        <v>131631.41232</v>
      </c>
      <c r="AG47" s="140">
        <v>1673344.29847</v>
      </c>
      <c r="AH47" s="140">
        <v>1289922.58396</v>
      </c>
      <c r="AI47" s="140">
        <v>234346.99569000001</v>
      </c>
      <c r="AJ47" s="140"/>
      <c r="AK47" s="140">
        <v>149074.71882000001</v>
      </c>
      <c r="AL47" s="171">
        <v>0</v>
      </c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1"/>
    </row>
    <row r="48" spans="1:51" x14ac:dyDescent="0.2">
      <c r="A48" s="95">
        <v>42</v>
      </c>
      <c r="B48" s="39">
        <v>130305</v>
      </c>
      <c r="C48" s="40" t="s">
        <v>29</v>
      </c>
      <c r="D48" s="140">
        <v>10824.203750000001</v>
      </c>
      <c r="E48" s="140">
        <v>134.33328</v>
      </c>
      <c r="F48" s="140">
        <v>13278.781010000001</v>
      </c>
      <c r="G48" s="140">
        <v>19751.46213</v>
      </c>
      <c r="H48" s="140">
        <v>43988.780169999998</v>
      </c>
      <c r="I48" s="140">
        <v>16017.184219999999</v>
      </c>
      <c r="J48" s="104">
        <v>80656.850940000004</v>
      </c>
      <c r="K48" s="104">
        <v>18487.689999999999</v>
      </c>
      <c r="L48" s="9">
        <v>6451.4391599999999</v>
      </c>
      <c r="M48" s="104">
        <v>12956.94198</v>
      </c>
      <c r="N48" s="104">
        <v>22156.885330000001</v>
      </c>
      <c r="O48" s="9">
        <v>286.69209999999998</v>
      </c>
      <c r="P48" s="104">
        <v>41328.251519999998</v>
      </c>
      <c r="Q48" s="140">
        <v>198341.93524999995</v>
      </c>
      <c r="R48" s="104">
        <v>2044.62239</v>
      </c>
      <c r="S48" s="104">
        <v>1560.3643300000001</v>
      </c>
      <c r="T48" s="9">
        <v>0</v>
      </c>
      <c r="U48" s="9">
        <v>295.76161000000002</v>
      </c>
      <c r="V48" s="9">
        <v>1076.7062900000001</v>
      </c>
      <c r="W48" s="9">
        <v>0</v>
      </c>
      <c r="X48" s="140"/>
      <c r="Y48" s="104"/>
      <c r="Z48" s="104">
        <v>73197.580029999997</v>
      </c>
      <c r="AA48" s="104">
        <v>1050.8416</v>
      </c>
      <c r="AB48" s="104">
        <v>7941.60772</v>
      </c>
      <c r="AC48" s="104">
        <v>793.80172000000005</v>
      </c>
      <c r="AD48" s="9">
        <v>0</v>
      </c>
      <c r="AE48" s="9">
        <v>200</v>
      </c>
      <c r="AF48" s="140">
        <v>88161.285690000004</v>
      </c>
      <c r="AG48" s="140">
        <v>330492.00110999995</v>
      </c>
      <c r="AH48" s="140">
        <v>178153.98183000003</v>
      </c>
      <c r="AI48" s="140">
        <v>35767.544410000002</v>
      </c>
      <c r="AJ48" s="140"/>
      <c r="AK48" s="140">
        <v>116570.47487000001</v>
      </c>
      <c r="AL48" s="171">
        <v>0</v>
      </c>
      <c r="AM48" s="140"/>
      <c r="AN48" s="140"/>
      <c r="AO48" s="140"/>
      <c r="AP48" s="140"/>
      <c r="AQ48" s="140"/>
      <c r="AR48" s="140"/>
      <c r="AS48" s="140"/>
      <c r="AT48" s="140"/>
      <c r="AU48" s="140"/>
      <c r="AV48" s="140"/>
      <c r="AW48" s="140"/>
      <c r="AX48" s="140"/>
      <c r="AY48" s="141"/>
    </row>
    <row r="49" spans="1:51" x14ac:dyDescent="0.2">
      <c r="A49" s="95">
        <v>43</v>
      </c>
      <c r="B49" s="39">
        <v>130310</v>
      </c>
      <c r="C49" s="40" t="s">
        <v>30</v>
      </c>
      <c r="D49" s="140">
        <v>60234.526709999998</v>
      </c>
      <c r="E49" s="140">
        <v>1714.4442300000001</v>
      </c>
      <c r="F49" s="140">
        <v>35935.773979999998</v>
      </c>
      <c r="G49" s="140">
        <v>49823.536260000001</v>
      </c>
      <c r="H49" s="140">
        <v>147708.28117999999</v>
      </c>
      <c r="I49" s="140">
        <v>12507.849550000001</v>
      </c>
      <c r="J49" s="104">
        <v>110378.44168</v>
      </c>
      <c r="K49" s="104">
        <v>5088.4449999999997</v>
      </c>
      <c r="L49" s="9">
        <v>4330.3197099999998</v>
      </c>
      <c r="M49" s="104">
        <v>14693.15871</v>
      </c>
      <c r="N49" s="104">
        <v>8223.8655199999994</v>
      </c>
      <c r="O49" s="104">
        <v>1662.21318</v>
      </c>
      <c r="P49" s="104">
        <v>10317.607540000001</v>
      </c>
      <c r="Q49" s="140">
        <v>167201.90088999999</v>
      </c>
      <c r="R49" s="104">
        <v>1431.9704999999999</v>
      </c>
      <c r="S49" s="104">
        <v>1529.6974700000001</v>
      </c>
      <c r="T49" s="9">
        <v>0</v>
      </c>
      <c r="U49" s="9">
        <v>400</v>
      </c>
      <c r="V49" s="104">
        <v>2188.1337100000001</v>
      </c>
      <c r="W49" s="9">
        <v>0</v>
      </c>
      <c r="X49" s="140"/>
      <c r="Y49" s="104"/>
      <c r="Z49" s="104">
        <v>6954.5110500000001</v>
      </c>
      <c r="AA49" s="104">
        <v>796.22414000000003</v>
      </c>
      <c r="AB49" s="9">
        <v>482.43826000000001</v>
      </c>
      <c r="AC49" s="9">
        <v>197.45044999999999</v>
      </c>
      <c r="AD49" s="9">
        <v>539.62058000000002</v>
      </c>
      <c r="AE49" s="104">
        <v>11.879200000000001</v>
      </c>
      <c r="AF49" s="140">
        <v>14531.925360000003</v>
      </c>
      <c r="AG49" s="140">
        <v>329442.10742999997</v>
      </c>
      <c r="AH49" s="140">
        <v>230545.32434999998</v>
      </c>
      <c r="AI49" s="140">
        <v>80619.11069999999</v>
      </c>
      <c r="AJ49" s="140"/>
      <c r="AK49" s="140">
        <v>18277.67238</v>
      </c>
      <c r="AL49" s="171">
        <v>0</v>
      </c>
      <c r="AM49" s="140"/>
      <c r="AN49" s="140"/>
      <c r="AO49" s="140"/>
      <c r="AP49" s="140"/>
      <c r="AQ49" s="140"/>
      <c r="AR49" s="140"/>
      <c r="AS49" s="140"/>
      <c r="AT49" s="140"/>
      <c r="AU49" s="140"/>
      <c r="AV49" s="140"/>
      <c r="AW49" s="140"/>
      <c r="AX49" s="140"/>
      <c r="AY49" s="141"/>
    </row>
    <row r="50" spans="1:51" x14ac:dyDescent="0.2">
      <c r="A50" s="95">
        <v>44</v>
      </c>
      <c r="B50" s="39">
        <v>130315</v>
      </c>
      <c r="C50" s="40" t="s">
        <v>31</v>
      </c>
      <c r="D50" s="140">
        <v>9352.2321100000008</v>
      </c>
      <c r="E50" s="140">
        <v>7930.4170800000002</v>
      </c>
      <c r="F50" s="140">
        <v>45700.198920000003</v>
      </c>
      <c r="G50" s="140">
        <v>19665.344580000001</v>
      </c>
      <c r="H50" s="140">
        <v>82648.192690000011</v>
      </c>
      <c r="I50" s="140">
        <v>8866.8732299999992</v>
      </c>
      <c r="J50" s="104">
        <v>27643.835760000002</v>
      </c>
      <c r="K50" s="9">
        <v>1578.8710000000001</v>
      </c>
      <c r="L50" s="104">
        <v>978.42314999999996</v>
      </c>
      <c r="M50" s="104">
        <v>18708.756839999998</v>
      </c>
      <c r="N50" s="104">
        <v>3000</v>
      </c>
      <c r="O50" s="9">
        <v>823.54145000000005</v>
      </c>
      <c r="P50" s="104">
        <v>2523.1800800000001</v>
      </c>
      <c r="Q50" s="140">
        <v>64123.481509999998</v>
      </c>
      <c r="R50" s="104">
        <v>857.18467999999996</v>
      </c>
      <c r="S50" s="9">
        <v>500</v>
      </c>
      <c r="T50" s="9">
        <v>0</v>
      </c>
      <c r="U50" s="104">
        <v>389.53264999999999</v>
      </c>
      <c r="V50" s="9">
        <v>432.3399</v>
      </c>
      <c r="W50" s="9">
        <v>0</v>
      </c>
      <c r="X50" s="140"/>
      <c r="Y50" s="104"/>
      <c r="Z50" s="9">
        <v>0</v>
      </c>
      <c r="AA50" s="9">
        <v>1778.96363</v>
      </c>
      <c r="AB50" s="9">
        <v>269.44609000000003</v>
      </c>
      <c r="AC50" s="9">
        <v>18.19857</v>
      </c>
      <c r="AD50" s="9">
        <v>300</v>
      </c>
      <c r="AE50" s="9">
        <v>203.32444000000001</v>
      </c>
      <c r="AF50" s="140">
        <v>4748.9899599999999</v>
      </c>
      <c r="AG50" s="140">
        <v>151520.66416000001</v>
      </c>
      <c r="AH50" s="140">
        <v>118622.33454000001</v>
      </c>
      <c r="AI50" s="140">
        <v>28374.662899999999</v>
      </c>
      <c r="AJ50" s="140"/>
      <c r="AK50" s="140">
        <v>4523.6667200000002</v>
      </c>
      <c r="AL50" s="171">
        <v>0</v>
      </c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1"/>
    </row>
    <row r="51" spans="1:51" x14ac:dyDescent="0.2">
      <c r="A51" s="95">
        <v>45</v>
      </c>
      <c r="B51" s="39">
        <v>130320</v>
      </c>
      <c r="C51" s="40" t="s">
        <v>32</v>
      </c>
      <c r="D51" s="140">
        <v>5969.6685600000001</v>
      </c>
      <c r="E51" s="140">
        <v>2353.5639999999999</v>
      </c>
      <c r="F51" s="140">
        <v>43827.155530000004</v>
      </c>
      <c r="G51" s="140">
        <v>12763.1489</v>
      </c>
      <c r="H51" s="140">
        <v>64913.536990000008</v>
      </c>
      <c r="I51" s="140">
        <v>2558.2941700000001</v>
      </c>
      <c r="J51" s="104">
        <v>18926.042659999999</v>
      </c>
      <c r="K51" s="104">
        <v>318.09199999999998</v>
      </c>
      <c r="L51" s="104">
        <v>2063.9749299999999</v>
      </c>
      <c r="M51" s="104">
        <v>9932.3436199999996</v>
      </c>
      <c r="N51" s="9">
        <v>154.57701</v>
      </c>
      <c r="O51" s="9">
        <v>337.68407999999999</v>
      </c>
      <c r="P51" s="104">
        <v>1060.87835</v>
      </c>
      <c r="Q51" s="140">
        <v>35351.88682</v>
      </c>
      <c r="R51" s="104">
        <v>870.82547</v>
      </c>
      <c r="S51" s="9">
        <v>766.63208999999995</v>
      </c>
      <c r="T51" s="9">
        <v>0</v>
      </c>
      <c r="U51" s="9">
        <v>457.31484</v>
      </c>
      <c r="V51" s="9">
        <v>1422.4860100000001</v>
      </c>
      <c r="W51" s="9">
        <v>0</v>
      </c>
      <c r="X51" s="140"/>
      <c r="Z51" s="9">
        <v>0</v>
      </c>
      <c r="AA51" s="9">
        <v>0</v>
      </c>
      <c r="AB51" s="9">
        <v>195.29694000000001</v>
      </c>
      <c r="AC51" s="9">
        <v>0</v>
      </c>
      <c r="AD51" s="9">
        <v>5.9807100000000002</v>
      </c>
      <c r="AE51" s="9">
        <v>23.787929999999999</v>
      </c>
      <c r="AF51" s="140">
        <v>3742.3239899999999</v>
      </c>
      <c r="AG51" s="140">
        <v>104007.74780000001</v>
      </c>
      <c r="AH51" s="140">
        <v>88649.43955000001</v>
      </c>
      <c r="AI51" s="140">
        <v>14273.641970000001</v>
      </c>
      <c r="AJ51" s="140"/>
      <c r="AK51" s="140">
        <v>1084.6662799999999</v>
      </c>
      <c r="AL51" s="171">
        <v>0</v>
      </c>
      <c r="AM51" s="140"/>
      <c r="AN51" s="140"/>
      <c r="AO51" s="140"/>
      <c r="AP51" s="140"/>
      <c r="AQ51" s="140"/>
      <c r="AR51" s="140"/>
      <c r="AS51" s="140"/>
      <c r="AT51" s="140"/>
      <c r="AU51" s="140"/>
      <c r="AV51" s="140"/>
      <c r="AW51" s="140"/>
      <c r="AX51" s="140"/>
      <c r="AY51" s="141"/>
    </row>
    <row r="52" spans="1:51" x14ac:dyDescent="0.2">
      <c r="A52" s="95">
        <v>46</v>
      </c>
      <c r="B52" s="39">
        <v>130325</v>
      </c>
      <c r="C52" s="40" t="s">
        <v>33</v>
      </c>
      <c r="D52" s="140">
        <v>17880.725729999998</v>
      </c>
      <c r="E52" s="140">
        <v>35067.374320000003</v>
      </c>
      <c r="F52" s="140">
        <v>425569.91070000001</v>
      </c>
      <c r="G52" s="140">
        <v>80280.391969999997</v>
      </c>
      <c r="H52" s="140">
        <v>558798.40272000001</v>
      </c>
      <c r="I52" s="140">
        <v>3132.7383100000002</v>
      </c>
      <c r="J52" s="104">
        <v>31811.213059999998</v>
      </c>
      <c r="K52" s="104">
        <v>176.80699999999999</v>
      </c>
      <c r="L52" s="104">
        <v>15557.86838</v>
      </c>
      <c r="M52" s="104">
        <v>103810.5358</v>
      </c>
      <c r="N52" s="104">
        <v>5089.3206300000002</v>
      </c>
      <c r="O52" s="104">
        <v>11917.080379999999</v>
      </c>
      <c r="P52" s="104">
        <v>7140.9243699999997</v>
      </c>
      <c r="Q52" s="140">
        <v>178636.48793</v>
      </c>
      <c r="R52" s="104">
        <v>3370.1124599999998</v>
      </c>
      <c r="S52" s="9">
        <v>132.83467999999999</v>
      </c>
      <c r="T52" s="9">
        <v>419.52620000000002</v>
      </c>
      <c r="U52" s="9">
        <v>279.21651000000003</v>
      </c>
      <c r="V52" s="9">
        <v>13947.93327</v>
      </c>
      <c r="W52" s="9">
        <v>24</v>
      </c>
      <c r="X52" s="140"/>
      <c r="Y52" s="104"/>
      <c r="Z52" s="104">
        <v>1270.56783</v>
      </c>
      <c r="AA52" s="9">
        <v>0</v>
      </c>
      <c r="AB52" s="104">
        <v>679.23095000000001</v>
      </c>
      <c r="AC52" s="9">
        <v>168.55667</v>
      </c>
      <c r="AD52" s="9">
        <v>116.71905</v>
      </c>
      <c r="AE52" s="9">
        <v>38.189700000000002</v>
      </c>
      <c r="AF52" s="140">
        <v>20446.887320000002</v>
      </c>
      <c r="AG52" s="140">
        <v>757881.77797000005</v>
      </c>
      <c r="AH52" s="140">
        <v>673951.50369000004</v>
      </c>
      <c r="AI52" s="140">
        <v>75312.035709999996</v>
      </c>
      <c r="AJ52" s="140"/>
      <c r="AK52" s="140">
        <v>8618.2385699999995</v>
      </c>
      <c r="AL52" s="171">
        <v>1.6370904631912708E-11</v>
      </c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1"/>
    </row>
    <row r="53" spans="1:51" x14ac:dyDescent="0.2">
      <c r="A53" s="95">
        <v>47</v>
      </c>
      <c r="B53" s="39">
        <v>1304</v>
      </c>
      <c r="C53" s="40" t="s">
        <v>35</v>
      </c>
      <c r="D53" s="140">
        <v>44845.193379999997</v>
      </c>
      <c r="E53" s="140">
        <v>147755.75106000001</v>
      </c>
      <c r="F53" s="140">
        <v>1050283.2972200001</v>
      </c>
      <c r="G53" s="140">
        <v>78698.565470000001</v>
      </c>
      <c r="H53" s="140">
        <v>1321582.8071300001</v>
      </c>
      <c r="I53" s="140">
        <v>62678.567360000001</v>
      </c>
      <c r="J53" s="104">
        <v>118795.99179</v>
      </c>
      <c r="K53" s="104">
        <v>29818.313999999998</v>
      </c>
      <c r="L53" s="104">
        <v>17714.063450000001</v>
      </c>
      <c r="M53" s="104">
        <v>35527.24957</v>
      </c>
      <c r="N53" s="104">
        <v>19375.81986</v>
      </c>
      <c r="O53" s="104">
        <v>22744.956890000001</v>
      </c>
      <c r="P53" s="104">
        <v>15533.001259999999</v>
      </c>
      <c r="Q53" s="140">
        <v>322187.96417999995</v>
      </c>
      <c r="R53" s="104">
        <v>4951.1517400000002</v>
      </c>
      <c r="S53" s="9">
        <v>895.67917999999997</v>
      </c>
      <c r="T53" s="104">
        <v>1900.86995</v>
      </c>
      <c r="U53" s="9">
        <v>1196.213</v>
      </c>
      <c r="V53" s="104">
        <v>6461.6559699999998</v>
      </c>
      <c r="W53" s="9">
        <v>176.41276999999999</v>
      </c>
      <c r="X53" s="140"/>
      <c r="Y53" s="104"/>
      <c r="Z53" s="104">
        <v>3700</v>
      </c>
      <c r="AA53" s="104">
        <v>9366.1362499999996</v>
      </c>
      <c r="AB53" s="104">
        <v>2349.9688700000002</v>
      </c>
      <c r="AC53" s="9">
        <v>604.77521999999999</v>
      </c>
      <c r="AD53" s="9">
        <v>529.87339999999995</v>
      </c>
      <c r="AE53" s="104">
        <v>0</v>
      </c>
      <c r="AF53" s="140">
        <v>32132.736349999999</v>
      </c>
      <c r="AG53" s="140">
        <v>1675903.5076600001</v>
      </c>
      <c r="AH53" s="140">
        <v>1367382.24217</v>
      </c>
      <c r="AI53" s="140">
        <v>279317.35276000004</v>
      </c>
      <c r="AJ53" s="140"/>
      <c r="AK53" s="140">
        <v>29203.912729999996</v>
      </c>
      <c r="AL53" s="171">
        <v>1.0186340659856796E-10</v>
      </c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1"/>
    </row>
    <row r="54" spans="1:51" x14ac:dyDescent="0.2">
      <c r="A54" s="95">
        <v>48</v>
      </c>
      <c r="B54" s="39">
        <v>130405</v>
      </c>
      <c r="C54" s="40" t="s">
        <v>29</v>
      </c>
      <c r="D54" s="140">
        <v>0</v>
      </c>
      <c r="E54" s="140">
        <v>20001.450400000002</v>
      </c>
      <c r="F54" s="140">
        <v>65205.473760000001</v>
      </c>
      <c r="G54" s="140">
        <v>0</v>
      </c>
      <c r="H54" s="140">
        <v>85206.924159999995</v>
      </c>
      <c r="I54" s="140">
        <v>25034.089309999999</v>
      </c>
      <c r="J54" s="104">
        <v>9800.0978400000004</v>
      </c>
      <c r="K54" s="9">
        <v>0</v>
      </c>
      <c r="L54" s="9">
        <v>0</v>
      </c>
      <c r="M54" s="9">
        <v>3994.0862400000001</v>
      </c>
      <c r="N54" s="9">
        <v>799.89532999999994</v>
      </c>
      <c r="O54" s="9">
        <v>29.716629999999999</v>
      </c>
      <c r="P54" s="9">
        <v>4800.53928</v>
      </c>
      <c r="Q54" s="140">
        <v>44458.424629999994</v>
      </c>
      <c r="R54" s="9">
        <v>0</v>
      </c>
      <c r="S54" s="9">
        <v>0</v>
      </c>
      <c r="T54" s="9">
        <v>0</v>
      </c>
      <c r="U54" s="9">
        <v>370</v>
      </c>
      <c r="V54" s="9">
        <v>0</v>
      </c>
      <c r="W54" s="9">
        <v>0</v>
      </c>
      <c r="X54" s="140"/>
      <c r="Z54" s="9">
        <v>0</v>
      </c>
      <c r="AA54" s="9">
        <v>0</v>
      </c>
      <c r="AB54" s="9">
        <v>49.747239999999998</v>
      </c>
      <c r="AC54" s="9">
        <v>0</v>
      </c>
      <c r="AD54" s="9">
        <v>0</v>
      </c>
      <c r="AE54" s="104">
        <v>0</v>
      </c>
      <c r="AF54" s="140">
        <v>419.74723999999998</v>
      </c>
      <c r="AG54" s="140">
        <v>130085.09602999999</v>
      </c>
      <c r="AH54" s="140">
        <v>79879.017040000006</v>
      </c>
      <c r="AI54" s="140">
        <v>45405.539709999997</v>
      </c>
      <c r="AJ54" s="140"/>
      <c r="AK54" s="140">
        <v>4800.53928</v>
      </c>
      <c r="AL54" s="171">
        <v>-1.7280399333685637E-11</v>
      </c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1"/>
    </row>
    <row r="55" spans="1:51" x14ac:dyDescent="0.2">
      <c r="A55" s="95">
        <v>49</v>
      </c>
      <c r="B55" s="39">
        <v>130410</v>
      </c>
      <c r="C55" s="40" t="s">
        <v>30</v>
      </c>
      <c r="D55" s="140">
        <v>28553.424930000001</v>
      </c>
      <c r="E55" s="140">
        <v>22132.406780000001</v>
      </c>
      <c r="F55" s="140">
        <v>257854.85193999999</v>
      </c>
      <c r="G55" s="140">
        <v>24993.989259999998</v>
      </c>
      <c r="H55" s="140">
        <v>333534.67291000002</v>
      </c>
      <c r="I55" s="140">
        <v>8997.8251</v>
      </c>
      <c r="J55" s="104">
        <v>61921.622869999999</v>
      </c>
      <c r="K55" s="104">
        <v>6515.1270000000004</v>
      </c>
      <c r="L55" s="104">
        <v>7088.5380100000002</v>
      </c>
      <c r="M55" s="104">
        <v>12317.051030000001</v>
      </c>
      <c r="N55" s="104">
        <v>8200.8198200000006</v>
      </c>
      <c r="O55" s="9">
        <v>7500</v>
      </c>
      <c r="P55" s="9">
        <v>3742.2600400000001</v>
      </c>
      <c r="Q55" s="140">
        <v>116283.24386999999</v>
      </c>
      <c r="R55" s="9">
        <v>2300</v>
      </c>
      <c r="S55" s="9">
        <v>200.73367999999999</v>
      </c>
      <c r="T55" s="9">
        <v>850</v>
      </c>
      <c r="U55" s="9">
        <v>218.1</v>
      </c>
      <c r="V55" s="104">
        <v>2600</v>
      </c>
      <c r="W55" s="9">
        <v>0</v>
      </c>
      <c r="X55" s="140"/>
      <c r="Y55" s="104"/>
      <c r="Z55" s="104">
        <v>0</v>
      </c>
      <c r="AA55" s="104">
        <v>4102.3182999999999</v>
      </c>
      <c r="AB55" s="9">
        <v>1044.80502</v>
      </c>
      <c r="AC55" s="9">
        <v>200.36</v>
      </c>
      <c r="AD55" s="9">
        <v>280</v>
      </c>
      <c r="AE55" s="9">
        <v>0</v>
      </c>
      <c r="AF55" s="140">
        <v>11796.316999999999</v>
      </c>
      <c r="AG55" s="140">
        <v>461614.23378000001</v>
      </c>
      <c r="AH55" s="140">
        <v>384279.00062000001</v>
      </c>
      <c r="AI55" s="140">
        <v>69290.29482000001</v>
      </c>
      <c r="AJ55" s="140"/>
      <c r="AK55" s="140">
        <v>8044.9383399999997</v>
      </c>
      <c r="AL55" s="171">
        <v>0</v>
      </c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1"/>
    </row>
    <row r="56" spans="1:51" x14ac:dyDescent="0.2">
      <c r="A56" s="95">
        <v>50</v>
      </c>
      <c r="B56" s="39">
        <v>130415</v>
      </c>
      <c r="C56" s="40" t="s">
        <v>31</v>
      </c>
      <c r="D56" s="140">
        <v>3791.76845</v>
      </c>
      <c r="E56" s="140">
        <v>20424.083620000001</v>
      </c>
      <c r="F56" s="140">
        <v>319813.47104999999</v>
      </c>
      <c r="G56" s="140">
        <v>36975.837050000002</v>
      </c>
      <c r="H56" s="140">
        <v>381005.16017000005</v>
      </c>
      <c r="I56" s="140">
        <v>12258.7107</v>
      </c>
      <c r="J56" s="104">
        <v>40002.969389999998</v>
      </c>
      <c r="K56" s="104">
        <v>8940.6219999999994</v>
      </c>
      <c r="L56" s="104">
        <v>6695.0859700000001</v>
      </c>
      <c r="M56" s="104">
        <v>16339.542649999999</v>
      </c>
      <c r="N56" s="104">
        <v>100.0467</v>
      </c>
      <c r="O56" s="104">
        <v>2000</v>
      </c>
      <c r="P56" s="104">
        <v>1400.7157199999999</v>
      </c>
      <c r="Q56" s="140">
        <v>87737.69313</v>
      </c>
      <c r="R56" s="104">
        <v>1000</v>
      </c>
      <c r="S56" s="9">
        <v>100</v>
      </c>
      <c r="T56" s="9">
        <v>250</v>
      </c>
      <c r="U56" s="9">
        <v>50</v>
      </c>
      <c r="V56" s="9">
        <v>2686.4653699999999</v>
      </c>
      <c r="W56" s="9">
        <v>100</v>
      </c>
      <c r="X56" s="140"/>
      <c r="Y56" s="104"/>
      <c r="Z56" s="9">
        <v>2400</v>
      </c>
      <c r="AA56" s="104">
        <v>2734.0894699999999</v>
      </c>
      <c r="AB56" s="9">
        <v>150</v>
      </c>
      <c r="AC56" s="9">
        <v>150.20249999999999</v>
      </c>
      <c r="AD56" s="9">
        <v>20</v>
      </c>
      <c r="AE56" s="9">
        <v>0</v>
      </c>
      <c r="AF56" s="140">
        <v>9640.7573400000001</v>
      </c>
      <c r="AG56" s="140">
        <v>478383.61064000003</v>
      </c>
      <c r="AH56" s="140">
        <v>427378.95421</v>
      </c>
      <c r="AI56" s="140">
        <v>44319.648740000004</v>
      </c>
      <c r="AJ56" s="140"/>
      <c r="AK56" s="140">
        <v>6685.0076900000004</v>
      </c>
      <c r="AL56" s="171">
        <v>2.7284841053187847E-11</v>
      </c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1"/>
    </row>
    <row r="57" spans="1:51" x14ac:dyDescent="0.2">
      <c r="A57" s="95">
        <v>51</v>
      </c>
      <c r="B57" s="39">
        <v>130420</v>
      </c>
      <c r="C57" s="40" t="s">
        <v>32</v>
      </c>
      <c r="D57" s="140">
        <v>12500</v>
      </c>
      <c r="E57" s="140">
        <v>16322.59168</v>
      </c>
      <c r="F57" s="140">
        <v>217770.88537</v>
      </c>
      <c r="G57" s="140">
        <v>2306.3891600000002</v>
      </c>
      <c r="H57" s="140">
        <v>248899.86620999998</v>
      </c>
      <c r="I57" s="140">
        <v>10030.731690000001</v>
      </c>
      <c r="J57" s="104">
        <v>7071.3016900000002</v>
      </c>
      <c r="K57" s="104">
        <v>14012.621999999999</v>
      </c>
      <c r="L57" s="104">
        <v>3627.1133300000001</v>
      </c>
      <c r="M57" s="104">
        <v>0</v>
      </c>
      <c r="N57" s="9">
        <v>4868.18541</v>
      </c>
      <c r="O57" s="9">
        <v>0</v>
      </c>
      <c r="P57" s="104">
        <v>2758.1905099999999</v>
      </c>
      <c r="Q57" s="140">
        <v>42368.144630000003</v>
      </c>
      <c r="R57" s="9">
        <v>1651.15174</v>
      </c>
      <c r="S57" s="9">
        <v>594.94550000000004</v>
      </c>
      <c r="T57" s="9">
        <v>0</v>
      </c>
      <c r="U57" s="9">
        <v>558.11300000000006</v>
      </c>
      <c r="V57" s="104">
        <v>1175.1905999999999</v>
      </c>
      <c r="W57" s="9">
        <v>0</v>
      </c>
      <c r="X57" s="140"/>
      <c r="Z57" s="9">
        <v>0</v>
      </c>
      <c r="AA57" s="104">
        <v>2529.7284800000002</v>
      </c>
      <c r="AB57" s="9">
        <v>1000</v>
      </c>
      <c r="AC57" s="9">
        <v>152.92415</v>
      </c>
      <c r="AD57" s="9">
        <v>0</v>
      </c>
      <c r="AE57" s="9">
        <v>0</v>
      </c>
      <c r="AF57" s="140">
        <v>7662.0534699999998</v>
      </c>
      <c r="AG57" s="140">
        <v>298930.06430999999</v>
      </c>
      <c r="AH57" s="140">
        <v>248799.51973</v>
      </c>
      <c r="AI57" s="140">
        <v>44689.701440000004</v>
      </c>
      <c r="AJ57" s="140"/>
      <c r="AK57" s="140">
        <v>5440.8431399999999</v>
      </c>
      <c r="AL57" s="171">
        <v>-1.7280399333685637E-11</v>
      </c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1"/>
    </row>
    <row r="58" spans="1:51" x14ac:dyDescent="0.2">
      <c r="A58" s="95">
        <v>52</v>
      </c>
      <c r="B58" s="39">
        <v>130425</v>
      </c>
      <c r="C58" s="40" t="s">
        <v>33</v>
      </c>
      <c r="D58" s="140">
        <v>0</v>
      </c>
      <c r="E58" s="140">
        <v>68875.218580000001</v>
      </c>
      <c r="F58" s="140">
        <v>189638.6151</v>
      </c>
      <c r="G58" s="140">
        <v>14422.35</v>
      </c>
      <c r="H58" s="140">
        <v>272936.18367999996</v>
      </c>
      <c r="I58" s="140">
        <v>6357.2105600000004</v>
      </c>
      <c r="J58" s="104">
        <v>0</v>
      </c>
      <c r="K58" s="9">
        <v>349.94299999999998</v>
      </c>
      <c r="L58" s="9">
        <v>303.32614000000001</v>
      </c>
      <c r="M58" s="9">
        <v>2876.5696499999999</v>
      </c>
      <c r="N58" s="104">
        <v>5406.8725999999997</v>
      </c>
      <c r="O58" s="104">
        <v>13215.24026</v>
      </c>
      <c r="P58" s="9">
        <v>2831.2957099999999</v>
      </c>
      <c r="Q58" s="140">
        <v>31340.457920000001</v>
      </c>
      <c r="R58" s="104">
        <v>0</v>
      </c>
      <c r="S58" s="9">
        <v>0</v>
      </c>
      <c r="T58" s="9">
        <v>800.86995000000002</v>
      </c>
      <c r="U58" s="9">
        <v>0</v>
      </c>
      <c r="V58" s="9">
        <v>0</v>
      </c>
      <c r="W58" s="9">
        <v>76.412769999999995</v>
      </c>
      <c r="X58" s="140"/>
      <c r="Y58" s="104"/>
      <c r="Z58" s="9">
        <v>1300</v>
      </c>
      <c r="AA58" s="9">
        <v>0</v>
      </c>
      <c r="AB58" s="104">
        <v>105.41661000000001</v>
      </c>
      <c r="AC58" s="9">
        <v>101.28857000000001</v>
      </c>
      <c r="AD58" s="9">
        <v>229.8734</v>
      </c>
      <c r="AE58" s="9">
        <v>0</v>
      </c>
      <c r="AF58" s="140">
        <v>2613.8613000000005</v>
      </c>
      <c r="AG58" s="140">
        <v>306890.50289999996</v>
      </c>
      <c r="AH58" s="140">
        <v>227045.75057</v>
      </c>
      <c r="AI58" s="140">
        <v>75612.168050000007</v>
      </c>
      <c r="AJ58" s="140"/>
      <c r="AK58" s="140">
        <v>4232.58428</v>
      </c>
      <c r="AL58" s="171">
        <v>-4.8203219193965197E-11</v>
      </c>
      <c r="AM58" s="140"/>
      <c r="AN58" s="140"/>
      <c r="AO58" s="140"/>
      <c r="AP58" s="140"/>
      <c r="AQ58" s="140"/>
      <c r="AR58" s="140"/>
      <c r="AS58" s="140"/>
      <c r="AT58" s="140"/>
      <c r="AU58" s="140"/>
      <c r="AV58" s="140"/>
      <c r="AW58" s="140"/>
      <c r="AX58" s="140"/>
      <c r="AY58" s="141"/>
    </row>
    <row r="59" spans="1:51" x14ac:dyDescent="0.2">
      <c r="A59" s="95">
        <v>53</v>
      </c>
      <c r="B59" s="39">
        <v>1305</v>
      </c>
      <c r="C59" s="40" t="s">
        <v>36</v>
      </c>
      <c r="D59" s="140">
        <v>10130.5569</v>
      </c>
      <c r="E59" s="140">
        <v>63925.31018</v>
      </c>
      <c r="F59" s="140">
        <v>0</v>
      </c>
      <c r="G59" s="140">
        <v>6679.1204900000002</v>
      </c>
      <c r="H59" s="140">
        <v>80734.987569999998</v>
      </c>
      <c r="I59" s="140">
        <v>0</v>
      </c>
      <c r="J59" s="9">
        <v>0</v>
      </c>
      <c r="K59" s="9">
        <v>0</v>
      </c>
      <c r="L59" s="9">
        <v>0</v>
      </c>
      <c r="M59" s="9">
        <v>0</v>
      </c>
      <c r="N59" s="9">
        <v>379.61829</v>
      </c>
      <c r="O59" s="9">
        <v>0</v>
      </c>
      <c r="P59" s="9">
        <v>0</v>
      </c>
      <c r="Q59" s="140">
        <v>379.61829</v>
      </c>
      <c r="R59" s="9">
        <v>0</v>
      </c>
      <c r="S59" s="9">
        <v>0</v>
      </c>
      <c r="T59" s="104">
        <v>3600</v>
      </c>
      <c r="U59" s="9">
        <v>0</v>
      </c>
      <c r="V59" s="9">
        <v>0</v>
      </c>
      <c r="W59" s="9">
        <v>0</v>
      </c>
      <c r="X59" s="140"/>
      <c r="Z59" s="9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140">
        <v>3600</v>
      </c>
      <c r="AG59" s="140">
        <v>84714.605859999996</v>
      </c>
      <c r="AH59" s="140">
        <v>10658.73878</v>
      </c>
      <c r="AI59" s="140">
        <v>74055.867079999996</v>
      </c>
      <c r="AJ59" s="140"/>
      <c r="AK59" s="140">
        <v>0</v>
      </c>
      <c r="AL59" s="171">
        <v>0</v>
      </c>
      <c r="AM59" s="140"/>
      <c r="AN59" s="140"/>
      <c r="AO59" s="140"/>
      <c r="AP59" s="140"/>
      <c r="AQ59" s="140"/>
      <c r="AR59" s="140"/>
      <c r="AS59" s="140"/>
      <c r="AT59" s="140"/>
      <c r="AU59" s="140"/>
      <c r="AV59" s="140"/>
      <c r="AW59" s="140"/>
      <c r="AX59" s="140"/>
      <c r="AY59" s="141"/>
    </row>
    <row r="60" spans="1:51" x14ac:dyDescent="0.2">
      <c r="A60" s="95">
        <v>54</v>
      </c>
      <c r="B60" s="39">
        <v>130505</v>
      </c>
      <c r="C60" s="40" t="s">
        <v>29</v>
      </c>
      <c r="D60" s="140">
        <v>0</v>
      </c>
      <c r="E60" s="140">
        <v>33999.921340000001</v>
      </c>
      <c r="F60" s="140">
        <v>0</v>
      </c>
      <c r="G60" s="140">
        <v>0</v>
      </c>
      <c r="H60" s="140">
        <v>33999.921340000001</v>
      </c>
      <c r="I60" s="140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140">
        <v>0</v>
      </c>
      <c r="R60" s="9">
        <v>0</v>
      </c>
      <c r="S60" s="9">
        <v>0</v>
      </c>
      <c r="T60" s="104">
        <v>1000</v>
      </c>
      <c r="U60" s="9">
        <v>0</v>
      </c>
      <c r="V60" s="9">
        <v>0</v>
      </c>
      <c r="W60" s="9">
        <v>0</v>
      </c>
      <c r="X60" s="140"/>
      <c r="Z60" s="9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140">
        <v>1000</v>
      </c>
      <c r="AG60" s="140">
        <v>34999.921340000001</v>
      </c>
      <c r="AH60" s="140">
        <v>1000</v>
      </c>
      <c r="AI60" s="140">
        <v>33999.921340000001</v>
      </c>
      <c r="AJ60" s="140"/>
      <c r="AK60" s="140">
        <v>0</v>
      </c>
      <c r="AL60" s="171">
        <v>0</v>
      </c>
      <c r="AM60" s="140"/>
      <c r="AN60" s="140"/>
      <c r="AO60" s="140"/>
      <c r="AP60" s="140"/>
      <c r="AQ60" s="140"/>
      <c r="AR60" s="140"/>
      <c r="AS60" s="140"/>
      <c r="AT60" s="140"/>
      <c r="AU60" s="140"/>
      <c r="AV60" s="140"/>
      <c r="AW60" s="140"/>
      <c r="AX60" s="140"/>
      <c r="AY60" s="141"/>
    </row>
    <row r="61" spans="1:51" x14ac:dyDescent="0.2">
      <c r="A61" s="95">
        <v>55</v>
      </c>
      <c r="B61" s="39">
        <v>130510</v>
      </c>
      <c r="C61" s="40" t="s">
        <v>30</v>
      </c>
      <c r="D61" s="140">
        <v>0</v>
      </c>
      <c r="E61" s="140">
        <v>25349.918570000002</v>
      </c>
      <c r="F61" s="140">
        <v>0</v>
      </c>
      <c r="G61" s="140">
        <v>0</v>
      </c>
      <c r="H61" s="140">
        <v>25349.918570000002</v>
      </c>
      <c r="I61" s="140">
        <v>0</v>
      </c>
      <c r="J61" s="9">
        <v>0</v>
      </c>
      <c r="K61" s="9">
        <v>0</v>
      </c>
      <c r="L61" s="9">
        <v>0</v>
      </c>
      <c r="M61" s="9">
        <v>0</v>
      </c>
      <c r="N61" s="9">
        <v>379.61829</v>
      </c>
      <c r="O61" s="9">
        <v>0</v>
      </c>
      <c r="P61" s="9">
        <v>0</v>
      </c>
      <c r="Q61" s="140">
        <v>379.61829</v>
      </c>
      <c r="R61" s="9">
        <v>0</v>
      </c>
      <c r="S61" s="9">
        <v>0</v>
      </c>
      <c r="T61" s="9">
        <v>1000</v>
      </c>
      <c r="U61" s="9">
        <v>0</v>
      </c>
      <c r="V61" s="9">
        <v>0</v>
      </c>
      <c r="W61" s="9">
        <v>0</v>
      </c>
      <c r="X61" s="140"/>
      <c r="Z61" s="9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140">
        <v>1000</v>
      </c>
      <c r="AG61" s="140">
        <v>26729.53686</v>
      </c>
      <c r="AH61" s="140">
        <v>1379.6182899999999</v>
      </c>
      <c r="AI61" s="140">
        <v>25349.918570000002</v>
      </c>
      <c r="AJ61" s="140"/>
      <c r="AK61" s="140">
        <v>0</v>
      </c>
      <c r="AL61" s="171">
        <v>0</v>
      </c>
      <c r="AM61" s="140"/>
      <c r="AN61" s="140"/>
      <c r="AO61" s="140"/>
      <c r="AP61" s="140"/>
      <c r="AQ61" s="140"/>
      <c r="AR61" s="140"/>
      <c r="AS61" s="140"/>
      <c r="AT61" s="140"/>
      <c r="AU61" s="140"/>
      <c r="AV61" s="140"/>
      <c r="AW61" s="140"/>
      <c r="AX61" s="140"/>
      <c r="AY61" s="141"/>
    </row>
    <row r="62" spans="1:51" x14ac:dyDescent="0.2">
      <c r="A62" s="95">
        <v>56</v>
      </c>
      <c r="B62" s="39">
        <v>130515</v>
      </c>
      <c r="C62" s="40" t="s">
        <v>31</v>
      </c>
      <c r="D62" s="140">
        <v>0</v>
      </c>
      <c r="E62" s="140">
        <v>500</v>
      </c>
      <c r="F62" s="140">
        <v>0</v>
      </c>
      <c r="G62" s="140">
        <v>0</v>
      </c>
      <c r="H62" s="140">
        <v>500</v>
      </c>
      <c r="I62" s="140">
        <v>0</v>
      </c>
      <c r="J62" s="9">
        <v>0</v>
      </c>
      <c r="K62" s="9">
        <v>0</v>
      </c>
      <c r="L62" s="9">
        <v>0</v>
      </c>
      <c r="M62" s="9">
        <v>0</v>
      </c>
      <c r="N62" s="9">
        <v>0</v>
      </c>
      <c r="O62" s="9">
        <v>0</v>
      </c>
      <c r="P62" s="9">
        <v>0</v>
      </c>
      <c r="Q62" s="140">
        <v>0</v>
      </c>
      <c r="R62" s="9">
        <v>0</v>
      </c>
      <c r="S62" s="9">
        <v>0</v>
      </c>
      <c r="T62" s="104">
        <v>1600</v>
      </c>
      <c r="U62" s="9">
        <v>0</v>
      </c>
      <c r="V62" s="9">
        <v>0</v>
      </c>
      <c r="W62" s="9">
        <v>0</v>
      </c>
      <c r="X62" s="140"/>
      <c r="Z62" s="9">
        <v>0</v>
      </c>
      <c r="AA62" s="9">
        <v>0</v>
      </c>
      <c r="AB62" s="9">
        <v>0</v>
      </c>
      <c r="AC62" s="9">
        <v>0</v>
      </c>
      <c r="AD62" s="9">
        <v>0</v>
      </c>
      <c r="AE62" s="9">
        <v>0</v>
      </c>
      <c r="AF62" s="140">
        <v>1600</v>
      </c>
      <c r="AG62" s="140">
        <v>2100</v>
      </c>
      <c r="AH62" s="140">
        <v>1600</v>
      </c>
      <c r="AI62" s="140">
        <v>500</v>
      </c>
      <c r="AJ62" s="140"/>
      <c r="AK62" s="140">
        <v>0</v>
      </c>
      <c r="AL62" s="171">
        <v>0</v>
      </c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1"/>
    </row>
    <row r="63" spans="1:51" x14ac:dyDescent="0.2">
      <c r="A63" s="95">
        <v>57</v>
      </c>
      <c r="B63" s="39">
        <v>130520</v>
      </c>
      <c r="C63" s="40" t="s">
        <v>37</v>
      </c>
      <c r="D63" s="140">
        <v>0</v>
      </c>
      <c r="E63" s="140">
        <v>1250</v>
      </c>
      <c r="F63" s="140">
        <v>0</v>
      </c>
      <c r="G63" s="140">
        <v>0</v>
      </c>
      <c r="H63" s="140">
        <v>1250</v>
      </c>
      <c r="I63" s="140">
        <v>0</v>
      </c>
      <c r="J63" s="9">
        <v>0</v>
      </c>
      <c r="K63" s="9">
        <v>0</v>
      </c>
      <c r="L63" s="9">
        <v>0</v>
      </c>
      <c r="M63" s="9">
        <v>0</v>
      </c>
      <c r="N63" s="9">
        <v>0</v>
      </c>
      <c r="O63" s="9">
        <v>0</v>
      </c>
      <c r="P63" s="9">
        <v>0</v>
      </c>
      <c r="Q63" s="140">
        <v>0</v>
      </c>
      <c r="R63" s="9">
        <v>0</v>
      </c>
      <c r="S63" s="9">
        <v>0</v>
      </c>
      <c r="T63" s="9">
        <v>0</v>
      </c>
      <c r="U63" s="9">
        <v>0</v>
      </c>
      <c r="V63" s="9">
        <v>0</v>
      </c>
      <c r="W63" s="9">
        <v>0</v>
      </c>
      <c r="X63" s="140"/>
      <c r="Z63" s="9">
        <v>0</v>
      </c>
      <c r="AA63" s="9">
        <v>0</v>
      </c>
      <c r="AB63" s="9">
        <v>0</v>
      </c>
      <c r="AC63" s="9">
        <v>0</v>
      </c>
      <c r="AD63" s="9">
        <v>0</v>
      </c>
      <c r="AE63" s="9">
        <v>0</v>
      </c>
      <c r="AF63" s="140">
        <v>0</v>
      </c>
      <c r="AG63" s="140">
        <v>1250</v>
      </c>
      <c r="AH63" s="140">
        <v>0</v>
      </c>
      <c r="AI63" s="140">
        <v>1250</v>
      </c>
      <c r="AJ63" s="140"/>
      <c r="AK63" s="140">
        <v>0</v>
      </c>
      <c r="AL63" s="171">
        <v>0</v>
      </c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1"/>
    </row>
    <row r="64" spans="1:51" x14ac:dyDescent="0.2">
      <c r="A64" s="95">
        <v>58</v>
      </c>
      <c r="B64" s="39">
        <v>130525</v>
      </c>
      <c r="C64" s="40" t="s">
        <v>38</v>
      </c>
      <c r="D64" s="140">
        <v>0</v>
      </c>
      <c r="E64" s="140">
        <v>748.26161000000002</v>
      </c>
      <c r="F64" s="140">
        <v>0</v>
      </c>
      <c r="G64" s="140">
        <v>0</v>
      </c>
      <c r="H64" s="140">
        <v>748.26161000000002</v>
      </c>
      <c r="I64" s="140">
        <v>0</v>
      </c>
      <c r="J64" s="9">
        <v>0</v>
      </c>
      <c r="K64" s="9">
        <v>0</v>
      </c>
      <c r="L64" s="9">
        <v>0</v>
      </c>
      <c r="M64" s="9">
        <v>0</v>
      </c>
      <c r="N64" s="9">
        <v>0</v>
      </c>
      <c r="O64" s="9">
        <v>0</v>
      </c>
      <c r="P64" s="9">
        <v>0</v>
      </c>
      <c r="Q64" s="140">
        <v>0</v>
      </c>
      <c r="R64" s="9">
        <v>0</v>
      </c>
      <c r="S64" s="9">
        <v>0</v>
      </c>
      <c r="T64" s="104">
        <v>0</v>
      </c>
      <c r="U64" s="9">
        <v>0</v>
      </c>
      <c r="V64" s="9">
        <v>0</v>
      </c>
      <c r="W64" s="9">
        <v>0</v>
      </c>
      <c r="X64" s="140"/>
      <c r="Z64" s="9">
        <v>0</v>
      </c>
      <c r="AA64" s="9">
        <v>0</v>
      </c>
      <c r="AB64" s="9">
        <v>0</v>
      </c>
      <c r="AC64" s="9">
        <v>0</v>
      </c>
      <c r="AD64" s="9">
        <v>0</v>
      </c>
      <c r="AE64" s="9">
        <v>0</v>
      </c>
      <c r="AF64" s="140">
        <v>0</v>
      </c>
      <c r="AG64" s="140">
        <v>748.26161000000002</v>
      </c>
      <c r="AH64" s="140">
        <v>0</v>
      </c>
      <c r="AI64" s="140">
        <v>748.26161000000002</v>
      </c>
      <c r="AJ64" s="140"/>
      <c r="AK64" s="140">
        <v>0</v>
      </c>
      <c r="AL64" s="171">
        <v>0</v>
      </c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1"/>
    </row>
    <row r="65" spans="1:51" x14ac:dyDescent="0.2">
      <c r="A65" s="95">
        <v>59</v>
      </c>
      <c r="B65" s="39">
        <v>130530</v>
      </c>
      <c r="C65" s="40" t="s">
        <v>39</v>
      </c>
      <c r="D65" s="140">
        <v>3268.6714999999999</v>
      </c>
      <c r="E65" s="140">
        <v>2077.2086599999998</v>
      </c>
      <c r="F65" s="140">
        <v>0</v>
      </c>
      <c r="G65" s="140">
        <v>0</v>
      </c>
      <c r="H65" s="140">
        <v>5345.8801599999997</v>
      </c>
      <c r="I65" s="140">
        <v>0</v>
      </c>
      <c r="J65" s="9">
        <v>0</v>
      </c>
      <c r="K65" s="9">
        <v>0</v>
      </c>
      <c r="L65" s="9">
        <v>0</v>
      </c>
      <c r="M65" s="9">
        <v>0</v>
      </c>
      <c r="N65" s="9">
        <v>0</v>
      </c>
      <c r="O65" s="9">
        <v>0</v>
      </c>
      <c r="P65" s="9">
        <v>0</v>
      </c>
      <c r="Q65" s="140">
        <v>0</v>
      </c>
      <c r="R65" s="9">
        <v>0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140"/>
      <c r="Z65" s="9">
        <v>0</v>
      </c>
      <c r="AA65" s="9">
        <v>0</v>
      </c>
      <c r="AB65" s="9">
        <v>0</v>
      </c>
      <c r="AC65" s="9">
        <v>0</v>
      </c>
      <c r="AD65" s="9">
        <v>0</v>
      </c>
      <c r="AE65" s="9">
        <v>0</v>
      </c>
      <c r="AF65" s="140">
        <v>0</v>
      </c>
      <c r="AG65" s="140">
        <v>5345.8801599999997</v>
      </c>
      <c r="AH65" s="140">
        <v>0</v>
      </c>
      <c r="AI65" s="140">
        <v>5345.8801599999997</v>
      </c>
      <c r="AJ65" s="140"/>
      <c r="AK65" s="140">
        <v>0</v>
      </c>
      <c r="AL65" s="171">
        <v>0</v>
      </c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1"/>
    </row>
    <row r="66" spans="1:51" x14ac:dyDescent="0.2">
      <c r="A66" s="95">
        <v>60</v>
      </c>
      <c r="B66" s="39">
        <v>130535</v>
      </c>
      <c r="C66" s="40" t="s">
        <v>40</v>
      </c>
      <c r="D66" s="140">
        <v>6861.8854000000001</v>
      </c>
      <c r="E66" s="140">
        <v>0</v>
      </c>
      <c r="F66" s="140">
        <v>0</v>
      </c>
      <c r="G66" s="140">
        <v>6678.1195200000002</v>
      </c>
      <c r="H66" s="140">
        <v>13540.004919999999</v>
      </c>
      <c r="I66" s="140">
        <v>0</v>
      </c>
      <c r="J66" s="9">
        <v>0</v>
      </c>
      <c r="K66" s="9">
        <v>0</v>
      </c>
      <c r="L66" s="9">
        <v>0</v>
      </c>
      <c r="M66" s="9">
        <v>0</v>
      </c>
      <c r="N66" s="9">
        <v>0</v>
      </c>
      <c r="O66" s="9">
        <v>0</v>
      </c>
      <c r="P66" s="9">
        <v>0</v>
      </c>
      <c r="Q66" s="140">
        <v>0</v>
      </c>
      <c r="R66" s="9">
        <v>0</v>
      </c>
      <c r="S66" s="9">
        <v>0</v>
      </c>
      <c r="T66" s="9">
        <v>0</v>
      </c>
      <c r="U66" s="9">
        <v>0</v>
      </c>
      <c r="V66" s="9">
        <v>0</v>
      </c>
      <c r="W66" s="9">
        <v>0</v>
      </c>
      <c r="X66" s="140"/>
      <c r="Z66" s="9">
        <v>0</v>
      </c>
      <c r="AA66" s="9">
        <v>0</v>
      </c>
      <c r="AB66" s="9">
        <v>0</v>
      </c>
      <c r="AC66" s="9">
        <v>0</v>
      </c>
      <c r="AD66" s="9">
        <v>0</v>
      </c>
      <c r="AE66" s="9">
        <v>0</v>
      </c>
      <c r="AF66" s="140">
        <v>0</v>
      </c>
      <c r="AG66" s="140">
        <v>13540.004919999999</v>
      </c>
      <c r="AH66" s="140">
        <v>6678.1195200000002</v>
      </c>
      <c r="AI66" s="140">
        <v>6861.8854000000001</v>
      </c>
      <c r="AJ66" s="140"/>
      <c r="AK66" s="140">
        <v>0</v>
      </c>
      <c r="AL66" s="171">
        <v>-9.0949470177292824E-13</v>
      </c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1"/>
    </row>
    <row r="67" spans="1:51" x14ac:dyDescent="0.2">
      <c r="A67" s="95">
        <v>61</v>
      </c>
      <c r="B67" s="39">
        <v>130540</v>
      </c>
      <c r="C67" s="40" t="s">
        <v>41</v>
      </c>
      <c r="D67" s="140">
        <v>0</v>
      </c>
      <c r="E67" s="140">
        <v>0</v>
      </c>
      <c r="F67" s="140">
        <v>0</v>
      </c>
      <c r="G67" s="140">
        <v>1.0009699999999999</v>
      </c>
      <c r="H67" s="140">
        <v>1.0009699999999999</v>
      </c>
      <c r="I67" s="140">
        <v>0</v>
      </c>
      <c r="J67" s="9">
        <v>0</v>
      </c>
      <c r="K67" s="9">
        <v>0</v>
      </c>
      <c r="L67" s="9">
        <v>0</v>
      </c>
      <c r="M67" s="9">
        <v>0</v>
      </c>
      <c r="N67" s="9">
        <v>0</v>
      </c>
      <c r="O67" s="9">
        <v>0</v>
      </c>
      <c r="P67" s="9">
        <v>0</v>
      </c>
      <c r="Q67" s="140">
        <v>0</v>
      </c>
      <c r="R67" s="9">
        <v>0</v>
      </c>
      <c r="S67" s="9">
        <v>0</v>
      </c>
      <c r="T67" s="9">
        <v>0</v>
      </c>
      <c r="U67" s="9">
        <v>0</v>
      </c>
      <c r="V67" s="9">
        <v>0</v>
      </c>
      <c r="W67" s="9">
        <v>0</v>
      </c>
      <c r="X67" s="140"/>
      <c r="Z67" s="9">
        <v>0</v>
      </c>
      <c r="AA67" s="9">
        <v>0</v>
      </c>
      <c r="AB67" s="9">
        <v>0</v>
      </c>
      <c r="AC67" s="9">
        <v>0</v>
      </c>
      <c r="AD67" s="9">
        <v>0</v>
      </c>
      <c r="AE67" s="9">
        <v>0</v>
      </c>
      <c r="AF67" s="140">
        <v>0</v>
      </c>
      <c r="AG67" s="140">
        <v>1.0009699999999999</v>
      </c>
      <c r="AH67" s="140">
        <v>1.0009699999999999</v>
      </c>
      <c r="AI67" s="140">
        <v>0</v>
      </c>
      <c r="AJ67" s="140"/>
      <c r="AK67" s="140">
        <v>0</v>
      </c>
      <c r="AL67" s="171">
        <v>0</v>
      </c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1"/>
    </row>
    <row r="68" spans="1:51" x14ac:dyDescent="0.2">
      <c r="A68" s="95">
        <v>62</v>
      </c>
      <c r="B68" s="39">
        <v>1306</v>
      </c>
      <c r="C68" s="40" t="s">
        <v>42</v>
      </c>
      <c r="D68" s="140">
        <v>1212.0496499999999</v>
      </c>
      <c r="E68" s="140">
        <v>5000</v>
      </c>
      <c r="F68" s="140">
        <v>5030.15139</v>
      </c>
      <c r="G68" s="140">
        <v>16200</v>
      </c>
      <c r="H68" s="140">
        <v>27442.20104</v>
      </c>
      <c r="I68" s="140">
        <v>51.317549999999997</v>
      </c>
      <c r="J68" s="9">
        <v>0</v>
      </c>
      <c r="K68" s="9">
        <v>0</v>
      </c>
      <c r="L68" s="9">
        <v>0</v>
      </c>
      <c r="M68" s="9">
        <v>0</v>
      </c>
      <c r="N68" s="9">
        <v>0</v>
      </c>
      <c r="O68" s="9">
        <v>0</v>
      </c>
      <c r="P68" s="9">
        <v>0</v>
      </c>
      <c r="Q68" s="140">
        <v>51.317549999999997</v>
      </c>
      <c r="R68" s="9">
        <v>0</v>
      </c>
      <c r="S68" s="9">
        <v>0</v>
      </c>
      <c r="T68" s="9">
        <v>0</v>
      </c>
      <c r="U68" s="9">
        <v>0</v>
      </c>
      <c r="V68" s="9">
        <v>0</v>
      </c>
      <c r="W68" s="9">
        <v>0</v>
      </c>
      <c r="X68" s="140"/>
      <c r="Z68" s="104">
        <v>0</v>
      </c>
      <c r="AA68" s="9">
        <v>0</v>
      </c>
      <c r="AB68" s="9">
        <v>0</v>
      </c>
      <c r="AC68" s="9">
        <v>0</v>
      </c>
      <c r="AD68" s="9">
        <v>0</v>
      </c>
      <c r="AE68" s="9">
        <v>0</v>
      </c>
      <c r="AF68" s="140">
        <v>0</v>
      </c>
      <c r="AG68" s="140">
        <v>27493.51859</v>
      </c>
      <c r="AH68" s="140">
        <v>21230.151389999999</v>
      </c>
      <c r="AI68" s="140">
        <v>6263.3671999999997</v>
      </c>
      <c r="AJ68" s="140"/>
      <c r="AK68" s="140">
        <v>0</v>
      </c>
      <c r="AL68" s="171">
        <v>9.0949470177292824E-13</v>
      </c>
      <c r="AM68" s="140"/>
      <c r="AN68" s="140"/>
      <c r="AO68" s="140"/>
      <c r="AP68" s="140"/>
      <c r="AQ68" s="140"/>
      <c r="AR68" s="140"/>
      <c r="AS68" s="140"/>
      <c r="AT68" s="140"/>
      <c r="AU68" s="140"/>
      <c r="AV68" s="140"/>
      <c r="AW68" s="140"/>
      <c r="AX68" s="140"/>
      <c r="AY68" s="141"/>
    </row>
    <row r="69" spans="1:51" x14ac:dyDescent="0.2">
      <c r="A69" s="95">
        <v>63</v>
      </c>
      <c r="B69" s="39">
        <v>130605</v>
      </c>
      <c r="C69" s="40" t="s">
        <v>29</v>
      </c>
      <c r="D69" s="140">
        <v>0</v>
      </c>
      <c r="E69" s="140">
        <v>0</v>
      </c>
      <c r="F69" s="140">
        <v>0</v>
      </c>
      <c r="G69" s="140">
        <v>0</v>
      </c>
      <c r="H69" s="140">
        <v>0</v>
      </c>
      <c r="I69" s="140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140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140"/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140">
        <v>0</v>
      </c>
      <c r="AG69" s="140">
        <v>0</v>
      </c>
      <c r="AH69" s="140">
        <v>0</v>
      </c>
      <c r="AI69" s="140">
        <v>0</v>
      </c>
      <c r="AJ69" s="140"/>
      <c r="AK69" s="140">
        <v>0</v>
      </c>
      <c r="AL69" s="171">
        <v>0</v>
      </c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1"/>
    </row>
    <row r="70" spans="1:51" x14ac:dyDescent="0.2">
      <c r="A70" s="95">
        <v>64</v>
      </c>
      <c r="B70" s="39">
        <v>130610</v>
      </c>
      <c r="C70" s="40" t="s">
        <v>30</v>
      </c>
      <c r="D70" s="140">
        <v>0</v>
      </c>
      <c r="E70" s="140">
        <v>5000</v>
      </c>
      <c r="F70" s="140">
        <v>0</v>
      </c>
      <c r="G70" s="140">
        <v>0</v>
      </c>
      <c r="H70" s="140">
        <v>5000</v>
      </c>
      <c r="I70" s="140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140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140"/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140">
        <v>0</v>
      </c>
      <c r="AG70" s="140">
        <v>5000</v>
      </c>
      <c r="AH70" s="140">
        <v>0</v>
      </c>
      <c r="AI70" s="140">
        <v>5000</v>
      </c>
      <c r="AJ70" s="140"/>
      <c r="AK70" s="140">
        <v>0</v>
      </c>
      <c r="AL70" s="171">
        <v>0</v>
      </c>
      <c r="AM70" s="140"/>
      <c r="AN70" s="140"/>
      <c r="AO70" s="140"/>
      <c r="AP70" s="140"/>
      <c r="AQ70" s="140"/>
      <c r="AR70" s="140"/>
      <c r="AS70" s="140"/>
      <c r="AT70" s="140"/>
      <c r="AU70" s="140"/>
      <c r="AV70" s="140"/>
      <c r="AW70" s="140"/>
      <c r="AX70" s="140"/>
      <c r="AY70" s="141"/>
    </row>
    <row r="71" spans="1:51" x14ac:dyDescent="0.2">
      <c r="A71" s="95">
        <v>65</v>
      </c>
      <c r="B71" s="39">
        <v>130615</v>
      </c>
      <c r="C71" s="40" t="s">
        <v>31</v>
      </c>
      <c r="D71" s="140">
        <v>0</v>
      </c>
      <c r="E71" s="140">
        <v>0</v>
      </c>
      <c r="F71" s="140">
        <v>0</v>
      </c>
      <c r="G71" s="140">
        <v>0</v>
      </c>
      <c r="H71" s="140">
        <v>0</v>
      </c>
      <c r="I71" s="140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140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140"/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140">
        <v>0</v>
      </c>
      <c r="AG71" s="140">
        <v>0</v>
      </c>
      <c r="AH71" s="140">
        <v>0</v>
      </c>
      <c r="AI71" s="140">
        <v>0</v>
      </c>
      <c r="AJ71" s="140"/>
      <c r="AK71" s="140">
        <v>0</v>
      </c>
      <c r="AL71" s="171">
        <v>0</v>
      </c>
      <c r="AM71" s="140"/>
      <c r="AN71" s="140"/>
      <c r="AO71" s="140"/>
      <c r="AP71" s="140"/>
      <c r="AQ71" s="140"/>
      <c r="AR71" s="140"/>
      <c r="AS71" s="140"/>
      <c r="AT71" s="140"/>
      <c r="AU71" s="140"/>
      <c r="AV71" s="140"/>
      <c r="AW71" s="140"/>
      <c r="AX71" s="140"/>
      <c r="AY71" s="141"/>
    </row>
    <row r="72" spans="1:51" x14ac:dyDescent="0.2">
      <c r="A72" s="95">
        <v>66</v>
      </c>
      <c r="B72" s="39">
        <v>130620</v>
      </c>
      <c r="C72" s="40" t="s">
        <v>37</v>
      </c>
      <c r="D72" s="140">
        <v>0</v>
      </c>
      <c r="E72" s="140">
        <v>0</v>
      </c>
      <c r="F72" s="140">
        <v>0</v>
      </c>
      <c r="G72" s="140">
        <v>0</v>
      </c>
      <c r="H72" s="140">
        <v>0</v>
      </c>
      <c r="I72" s="140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140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140"/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140">
        <v>0</v>
      </c>
      <c r="AG72" s="140">
        <v>0</v>
      </c>
      <c r="AH72" s="140">
        <v>0</v>
      </c>
      <c r="AI72" s="140">
        <v>0</v>
      </c>
      <c r="AJ72" s="140"/>
      <c r="AK72" s="140">
        <v>0</v>
      </c>
      <c r="AL72" s="171">
        <v>0</v>
      </c>
      <c r="AM72" s="140"/>
      <c r="AN72" s="140"/>
      <c r="AO72" s="140"/>
      <c r="AP72" s="140"/>
      <c r="AQ72" s="140"/>
      <c r="AR72" s="140"/>
      <c r="AS72" s="140"/>
      <c r="AT72" s="140"/>
      <c r="AU72" s="140"/>
      <c r="AV72" s="140"/>
      <c r="AW72" s="140"/>
      <c r="AX72" s="140"/>
      <c r="AY72" s="141"/>
    </row>
    <row r="73" spans="1:51" x14ac:dyDescent="0.2">
      <c r="A73" s="95">
        <v>67</v>
      </c>
      <c r="B73" s="39">
        <v>130625</v>
      </c>
      <c r="C73" s="40" t="s">
        <v>38</v>
      </c>
      <c r="D73" s="140">
        <v>0</v>
      </c>
      <c r="E73" s="140">
        <v>0</v>
      </c>
      <c r="F73" s="140">
        <v>0</v>
      </c>
      <c r="G73" s="140">
        <v>0</v>
      </c>
      <c r="H73" s="140">
        <v>0</v>
      </c>
      <c r="I73" s="140">
        <v>51.317549999999997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140">
        <v>51.317549999999997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140"/>
      <c r="Z73" s="104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140">
        <v>0</v>
      </c>
      <c r="AG73" s="140">
        <v>51.317549999999997</v>
      </c>
      <c r="AH73" s="140">
        <v>0</v>
      </c>
      <c r="AI73" s="140">
        <v>51.317549999999997</v>
      </c>
      <c r="AJ73" s="140"/>
      <c r="AK73" s="140">
        <v>0</v>
      </c>
      <c r="AL73" s="171">
        <v>0</v>
      </c>
      <c r="AM73" s="140"/>
      <c r="AN73" s="140"/>
      <c r="AO73" s="140"/>
      <c r="AP73" s="140"/>
      <c r="AQ73" s="140"/>
      <c r="AR73" s="140"/>
      <c r="AS73" s="140"/>
      <c r="AT73" s="140"/>
      <c r="AU73" s="140"/>
      <c r="AV73" s="140"/>
      <c r="AW73" s="140"/>
      <c r="AX73" s="140"/>
      <c r="AY73" s="141"/>
    </row>
    <row r="74" spans="1:51" x14ac:dyDescent="0.2">
      <c r="A74" s="95">
        <v>68</v>
      </c>
      <c r="B74" s="39">
        <v>130630</v>
      </c>
      <c r="C74" s="40" t="s">
        <v>39</v>
      </c>
      <c r="D74" s="140">
        <v>0</v>
      </c>
      <c r="E74" s="140">
        <v>0</v>
      </c>
      <c r="F74" s="140">
        <v>0</v>
      </c>
      <c r="G74" s="140">
        <v>0</v>
      </c>
      <c r="H74" s="140">
        <v>0</v>
      </c>
      <c r="I74" s="140">
        <v>0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  <c r="Q74" s="140">
        <v>0</v>
      </c>
      <c r="R74" s="9">
        <v>0</v>
      </c>
      <c r="S74" s="9">
        <v>0</v>
      </c>
      <c r="T74" s="9">
        <v>0</v>
      </c>
      <c r="U74" s="9">
        <v>0</v>
      </c>
      <c r="V74" s="9">
        <v>0</v>
      </c>
      <c r="W74" s="9">
        <v>0</v>
      </c>
      <c r="X74" s="140"/>
      <c r="Z74" s="9">
        <v>0</v>
      </c>
      <c r="AA74" s="9">
        <v>0</v>
      </c>
      <c r="AB74" s="9">
        <v>0</v>
      </c>
      <c r="AC74" s="9">
        <v>0</v>
      </c>
      <c r="AD74" s="9">
        <v>0</v>
      </c>
      <c r="AE74" s="9">
        <v>0</v>
      </c>
      <c r="AF74" s="140">
        <v>0</v>
      </c>
      <c r="AG74" s="140">
        <v>0</v>
      </c>
      <c r="AH74" s="140">
        <v>0</v>
      </c>
      <c r="AI74" s="140">
        <v>0</v>
      </c>
      <c r="AJ74" s="140"/>
      <c r="AK74" s="140">
        <v>0</v>
      </c>
      <c r="AL74" s="171">
        <v>0</v>
      </c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1"/>
    </row>
    <row r="75" spans="1:51" x14ac:dyDescent="0.2">
      <c r="A75" s="95">
        <v>69</v>
      </c>
      <c r="B75" s="39">
        <v>130635</v>
      </c>
      <c r="C75" s="40" t="s">
        <v>40</v>
      </c>
      <c r="D75" s="140">
        <v>1212.0496499999999</v>
      </c>
      <c r="E75" s="140">
        <v>0</v>
      </c>
      <c r="F75" s="140">
        <v>5030.15139</v>
      </c>
      <c r="G75" s="140">
        <v>0</v>
      </c>
      <c r="H75" s="140">
        <v>6242.2010399999999</v>
      </c>
      <c r="I75" s="140">
        <v>0</v>
      </c>
      <c r="J75" s="9">
        <v>0</v>
      </c>
      <c r="K75" s="9">
        <v>0</v>
      </c>
      <c r="L75" s="9">
        <v>0</v>
      </c>
      <c r="M75" s="9">
        <v>0</v>
      </c>
      <c r="N75" s="9">
        <v>0</v>
      </c>
      <c r="O75" s="9">
        <v>0</v>
      </c>
      <c r="P75" s="9">
        <v>0</v>
      </c>
      <c r="Q75" s="140">
        <v>0</v>
      </c>
      <c r="R75" s="9">
        <v>0</v>
      </c>
      <c r="S75" s="9">
        <v>0</v>
      </c>
      <c r="T75" s="9">
        <v>0</v>
      </c>
      <c r="U75" s="9">
        <v>0</v>
      </c>
      <c r="V75" s="9">
        <v>0</v>
      </c>
      <c r="W75" s="9">
        <v>0</v>
      </c>
      <c r="X75" s="140"/>
      <c r="Z75" s="9">
        <v>0</v>
      </c>
      <c r="AA75" s="9">
        <v>0</v>
      </c>
      <c r="AB75" s="9">
        <v>0</v>
      </c>
      <c r="AC75" s="9">
        <v>0</v>
      </c>
      <c r="AD75" s="9">
        <v>0</v>
      </c>
      <c r="AE75" s="9">
        <v>0</v>
      </c>
      <c r="AF75" s="140">
        <v>0</v>
      </c>
      <c r="AG75" s="140">
        <v>6242.2010399999999</v>
      </c>
      <c r="AH75" s="140">
        <v>5030.15139</v>
      </c>
      <c r="AI75" s="140">
        <v>1212.0496499999999</v>
      </c>
      <c r="AJ75" s="140"/>
      <c r="AK75" s="140">
        <v>0</v>
      </c>
      <c r="AL75" s="171">
        <v>0</v>
      </c>
      <c r="AM75" s="140"/>
      <c r="AN75" s="140"/>
      <c r="AO75" s="140"/>
      <c r="AP75" s="140"/>
      <c r="AQ75" s="140"/>
      <c r="AR75" s="140"/>
      <c r="AS75" s="140"/>
      <c r="AT75" s="140"/>
      <c r="AU75" s="140"/>
      <c r="AV75" s="140"/>
      <c r="AW75" s="140"/>
      <c r="AX75" s="140"/>
      <c r="AY75" s="141"/>
    </row>
    <row r="76" spans="1:51" x14ac:dyDescent="0.2">
      <c r="A76" s="95">
        <v>70</v>
      </c>
      <c r="B76" s="39">
        <v>130640</v>
      </c>
      <c r="C76" s="40" t="s">
        <v>41</v>
      </c>
      <c r="D76" s="140">
        <v>0</v>
      </c>
      <c r="E76" s="140">
        <v>0</v>
      </c>
      <c r="F76" s="140">
        <v>0</v>
      </c>
      <c r="G76" s="140">
        <v>16200</v>
      </c>
      <c r="H76" s="140">
        <v>16200</v>
      </c>
      <c r="I76" s="140">
        <v>0</v>
      </c>
      <c r="J76" s="9">
        <v>0</v>
      </c>
      <c r="K76" s="9">
        <v>0</v>
      </c>
      <c r="L76" s="9">
        <v>0</v>
      </c>
      <c r="M76" s="9">
        <v>0</v>
      </c>
      <c r="N76" s="9">
        <v>0</v>
      </c>
      <c r="O76" s="9">
        <v>0</v>
      </c>
      <c r="P76" s="9">
        <v>0</v>
      </c>
      <c r="Q76" s="140">
        <v>0</v>
      </c>
      <c r="R76" s="9">
        <v>0</v>
      </c>
      <c r="S76" s="9">
        <v>0</v>
      </c>
      <c r="T76" s="9">
        <v>0</v>
      </c>
      <c r="U76" s="9">
        <v>0</v>
      </c>
      <c r="V76" s="9">
        <v>0</v>
      </c>
      <c r="W76" s="9">
        <v>0</v>
      </c>
      <c r="X76" s="140"/>
      <c r="Z76" s="9">
        <v>0</v>
      </c>
      <c r="AA76" s="9">
        <v>0</v>
      </c>
      <c r="AB76" s="9">
        <v>0</v>
      </c>
      <c r="AC76" s="9">
        <v>0</v>
      </c>
      <c r="AD76" s="9">
        <v>0</v>
      </c>
      <c r="AE76" s="9">
        <v>0</v>
      </c>
      <c r="AF76" s="140">
        <v>0</v>
      </c>
      <c r="AG76" s="140">
        <v>16200</v>
      </c>
      <c r="AH76" s="140">
        <v>16200</v>
      </c>
      <c r="AI76" s="140">
        <v>0</v>
      </c>
      <c r="AJ76" s="140"/>
      <c r="AK76" s="140">
        <v>0</v>
      </c>
      <c r="AL76" s="171">
        <v>0</v>
      </c>
      <c r="AM76" s="140"/>
      <c r="AN76" s="140"/>
      <c r="AO76" s="140"/>
      <c r="AP76" s="140"/>
      <c r="AQ76" s="140"/>
      <c r="AR76" s="140"/>
      <c r="AS76" s="140"/>
      <c r="AT76" s="140"/>
      <c r="AU76" s="140"/>
      <c r="AV76" s="140"/>
      <c r="AW76" s="140"/>
      <c r="AX76" s="140"/>
      <c r="AY76" s="141"/>
    </row>
    <row r="77" spans="1:51" x14ac:dyDescent="0.2">
      <c r="A77" s="95">
        <v>71</v>
      </c>
      <c r="B77" s="39">
        <v>1307</v>
      </c>
      <c r="C77" s="40" t="s">
        <v>43</v>
      </c>
      <c r="D77" s="140">
        <v>0</v>
      </c>
      <c r="E77" s="140">
        <v>51509.033940000001</v>
      </c>
      <c r="F77" s="140">
        <v>39426.949119999997</v>
      </c>
      <c r="G77" s="140">
        <v>15376.735060000001</v>
      </c>
      <c r="H77" s="140">
        <v>106312.71812000001</v>
      </c>
      <c r="I77" s="140">
        <v>1770</v>
      </c>
      <c r="J77" s="104">
        <v>7636</v>
      </c>
      <c r="K77" s="104">
        <v>3495.1019999999999</v>
      </c>
      <c r="L77" s="9">
        <v>100</v>
      </c>
      <c r="M77" s="104">
        <v>5020.2721600000004</v>
      </c>
      <c r="N77" s="9">
        <v>161.27563000000001</v>
      </c>
      <c r="O77" s="104">
        <v>485.65598</v>
      </c>
      <c r="P77" s="9">
        <v>1065.4688900000001</v>
      </c>
      <c r="Q77" s="140">
        <v>19733.774659999999</v>
      </c>
      <c r="R77" s="9">
        <v>104.25251</v>
      </c>
      <c r="S77" s="9">
        <v>0</v>
      </c>
      <c r="T77" s="9">
        <v>0</v>
      </c>
      <c r="U77" s="9">
        <v>0</v>
      </c>
      <c r="V77" s="9">
        <v>100</v>
      </c>
      <c r="W77" s="9">
        <v>66</v>
      </c>
      <c r="X77" s="140"/>
      <c r="Y77" s="104"/>
      <c r="Z77" s="9">
        <v>74.529939999999996</v>
      </c>
      <c r="AA77" s="9">
        <v>358.08440000000002</v>
      </c>
      <c r="AB77" s="104">
        <v>1919.93346</v>
      </c>
      <c r="AC77" s="9">
        <v>25</v>
      </c>
      <c r="AD77" s="9">
        <v>0</v>
      </c>
      <c r="AE77" s="9">
        <v>0</v>
      </c>
      <c r="AF77" s="140">
        <v>2647.8003100000001</v>
      </c>
      <c r="AG77" s="140">
        <v>128694.29309000001</v>
      </c>
      <c r="AH77" s="140">
        <v>73621.923409999989</v>
      </c>
      <c r="AI77" s="140">
        <v>53549.28645</v>
      </c>
      <c r="AJ77" s="140"/>
      <c r="AK77" s="140">
        <v>1523.0832300000002</v>
      </c>
      <c r="AL77" s="171">
        <v>1.8189894035458565E-11</v>
      </c>
      <c r="AM77" s="140"/>
      <c r="AN77" s="140"/>
      <c r="AO77" s="140"/>
      <c r="AP77" s="140"/>
      <c r="AQ77" s="140"/>
      <c r="AR77" s="140"/>
      <c r="AS77" s="140"/>
      <c r="AT77" s="140"/>
      <c r="AU77" s="140"/>
      <c r="AV77" s="140"/>
      <c r="AW77" s="140"/>
      <c r="AX77" s="140"/>
      <c r="AY77" s="141"/>
    </row>
    <row r="78" spans="1:51" x14ac:dyDescent="0.2">
      <c r="A78" s="95">
        <v>72</v>
      </c>
      <c r="B78" s="39">
        <v>130705</v>
      </c>
      <c r="C78" s="40" t="s">
        <v>44</v>
      </c>
      <c r="D78" s="140">
        <v>0</v>
      </c>
      <c r="E78" s="140">
        <v>0</v>
      </c>
      <c r="F78" s="140">
        <v>0</v>
      </c>
      <c r="G78" s="140">
        <v>0</v>
      </c>
      <c r="H78" s="140">
        <v>0</v>
      </c>
      <c r="I78" s="140">
        <v>0</v>
      </c>
      <c r="J78" s="9">
        <v>0</v>
      </c>
      <c r="K78" s="104">
        <v>3495.1019999999999</v>
      </c>
      <c r="L78" s="9">
        <v>0</v>
      </c>
      <c r="M78" s="9">
        <v>0</v>
      </c>
      <c r="N78" s="9">
        <v>0</v>
      </c>
      <c r="O78" s="9">
        <v>0</v>
      </c>
      <c r="P78" s="9">
        <v>0</v>
      </c>
      <c r="Q78" s="140">
        <v>3495.1019999999999</v>
      </c>
      <c r="R78" s="9">
        <v>0</v>
      </c>
      <c r="S78" s="9">
        <v>0</v>
      </c>
      <c r="T78" s="9">
        <v>0</v>
      </c>
      <c r="U78" s="9">
        <v>0</v>
      </c>
      <c r="V78" s="9">
        <v>0</v>
      </c>
      <c r="W78" s="9">
        <v>0</v>
      </c>
      <c r="X78" s="140"/>
      <c r="Z78" s="9">
        <v>0</v>
      </c>
      <c r="AA78" s="9">
        <v>0</v>
      </c>
      <c r="AB78" s="9">
        <v>0</v>
      </c>
      <c r="AC78" s="9">
        <v>0</v>
      </c>
      <c r="AD78" s="9">
        <v>0</v>
      </c>
      <c r="AE78" s="9">
        <v>0</v>
      </c>
      <c r="AF78" s="140">
        <v>0</v>
      </c>
      <c r="AG78" s="140">
        <v>3495.1019999999999</v>
      </c>
      <c r="AH78" s="140">
        <v>3495.1019999999999</v>
      </c>
      <c r="AI78" s="140">
        <v>0</v>
      </c>
      <c r="AJ78" s="140"/>
      <c r="AK78" s="140">
        <v>0</v>
      </c>
      <c r="AL78" s="171">
        <v>0</v>
      </c>
      <c r="AM78" s="140"/>
      <c r="AN78" s="140"/>
      <c r="AO78" s="140"/>
      <c r="AP78" s="140"/>
      <c r="AQ78" s="140"/>
      <c r="AR78" s="140"/>
      <c r="AS78" s="140"/>
      <c r="AT78" s="140"/>
      <c r="AU78" s="140"/>
      <c r="AV78" s="140"/>
      <c r="AW78" s="140"/>
      <c r="AX78" s="140"/>
      <c r="AY78" s="141"/>
    </row>
    <row r="79" spans="1:51" x14ac:dyDescent="0.2">
      <c r="A79" s="95">
        <v>73</v>
      </c>
      <c r="B79" s="39">
        <v>130710</v>
      </c>
      <c r="C79" s="40" t="s">
        <v>45</v>
      </c>
      <c r="D79" s="140">
        <v>0</v>
      </c>
      <c r="E79" s="140">
        <v>51509.033940000001</v>
      </c>
      <c r="F79" s="140">
        <v>39426.949119999997</v>
      </c>
      <c r="G79" s="140">
        <v>0</v>
      </c>
      <c r="H79" s="140">
        <v>90935.983059999999</v>
      </c>
      <c r="I79" s="140">
        <v>0</v>
      </c>
      <c r="J79" s="104">
        <v>7636</v>
      </c>
      <c r="K79" s="9">
        <v>0</v>
      </c>
      <c r="L79" s="9">
        <v>100</v>
      </c>
      <c r="M79" s="104">
        <v>5020.2721600000004</v>
      </c>
      <c r="N79" s="9">
        <v>161.27563000000001</v>
      </c>
      <c r="O79" s="104">
        <v>485.65598</v>
      </c>
      <c r="P79" s="9">
        <v>1065.4688900000001</v>
      </c>
      <c r="Q79" s="140">
        <v>14468.67266</v>
      </c>
      <c r="R79" s="9">
        <v>104.25251</v>
      </c>
      <c r="S79" s="9">
        <v>0</v>
      </c>
      <c r="T79" s="9">
        <v>0</v>
      </c>
      <c r="U79" s="9">
        <v>0</v>
      </c>
      <c r="V79" s="9">
        <v>100</v>
      </c>
      <c r="W79" s="9">
        <v>0</v>
      </c>
      <c r="X79" s="140"/>
      <c r="Y79" s="104"/>
      <c r="Z79" s="9">
        <v>74.529939999999996</v>
      </c>
      <c r="AA79" s="9">
        <v>0</v>
      </c>
      <c r="AB79" s="104">
        <v>1919.93346</v>
      </c>
      <c r="AC79" s="9">
        <v>0</v>
      </c>
      <c r="AD79" s="9">
        <v>0</v>
      </c>
      <c r="AE79" s="9">
        <v>0</v>
      </c>
      <c r="AF79" s="140">
        <v>2198.7159099999999</v>
      </c>
      <c r="AG79" s="140">
        <v>107603.37162999999</v>
      </c>
      <c r="AH79" s="140">
        <v>54750.086349999998</v>
      </c>
      <c r="AI79" s="140">
        <v>51713.28645</v>
      </c>
      <c r="AJ79" s="140"/>
      <c r="AK79" s="140">
        <v>1139.99883</v>
      </c>
      <c r="AL79" s="171">
        <v>-3.1832314562052488E-12</v>
      </c>
      <c r="AM79" s="140"/>
      <c r="AN79" s="140"/>
      <c r="AO79" s="140"/>
      <c r="AP79" s="140"/>
      <c r="AQ79" s="140"/>
      <c r="AR79" s="140"/>
      <c r="AS79" s="140"/>
      <c r="AT79" s="140"/>
      <c r="AU79" s="140"/>
      <c r="AV79" s="140"/>
      <c r="AW79" s="140"/>
      <c r="AX79" s="140"/>
      <c r="AY79" s="141"/>
    </row>
    <row r="80" spans="1:51" x14ac:dyDescent="0.2">
      <c r="A80" s="95">
        <v>74</v>
      </c>
      <c r="B80" s="39">
        <v>130715</v>
      </c>
      <c r="C80" s="40" t="s">
        <v>46</v>
      </c>
      <c r="D80" s="140">
        <v>0</v>
      </c>
      <c r="E80" s="140">
        <v>0</v>
      </c>
      <c r="F80" s="140">
        <v>0</v>
      </c>
      <c r="G80" s="140">
        <v>0</v>
      </c>
      <c r="H80" s="140">
        <v>0</v>
      </c>
      <c r="I80" s="140">
        <v>0</v>
      </c>
      <c r="J80" s="9">
        <v>0</v>
      </c>
      <c r="K80" s="9">
        <v>0</v>
      </c>
      <c r="L80" s="9">
        <v>0</v>
      </c>
      <c r="M80" s="9">
        <v>0</v>
      </c>
      <c r="N80" s="9">
        <v>0</v>
      </c>
      <c r="O80" s="9">
        <v>0</v>
      </c>
      <c r="P80" s="9">
        <v>0</v>
      </c>
      <c r="Q80" s="140">
        <v>0</v>
      </c>
      <c r="R80" s="9">
        <v>0</v>
      </c>
      <c r="S80" s="9">
        <v>0</v>
      </c>
      <c r="T80" s="9">
        <v>0</v>
      </c>
      <c r="U80" s="9">
        <v>0</v>
      </c>
      <c r="V80" s="9">
        <v>0</v>
      </c>
      <c r="W80" s="9">
        <v>0</v>
      </c>
      <c r="X80" s="140"/>
      <c r="Z80" s="9">
        <v>0</v>
      </c>
      <c r="AA80" s="9">
        <v>0</v>
      </c>
      <c r="AB80" s="9">
        <v>0</v>
      </c>
      <c r="AC80" s="9">
        <v>0</v>
      </c>
      <c r="AD80" s="9">
        <v>0</v>
      </c>
      <c r="AE80" s="9">
        <v>0</v>
      </c>
      <c r="AF80" s="140">
        <v>0</v>
      </c>
      <c r="AG80" s="140">
        <v>0</v>
      </c>
      <c r="AH80" s="140">
        <v>0</v>
      </c>
      <c r="AI80" s="140">
        <v>0</v>
      </c>
      <c r="AJ80" s="140"/>
      <c r="AK80" s="140">
        <v>0</v>
      </c>
      <c r="AL80" s="171">
        <v>0</v>
      </c>
      <c r="AM80" s="140"/>
      <c r="AN80" s="140"/>
      <c r="AO80" s="140"/>
      <c r="AP80" s="140"/>
      <c r="AQ80" s="140"/>
      <c r="AR80" s="140"/>
      <c r="AS80" s="140"/>
      <c r="AT80" s="140"/>
      <c r="AU80" s="140"/>
      <c r="AV80" s="140"/>
      <c r="AW80" s="140"/>
      <c r="AX80" s="140"/>
      <c r="AY80" s="141"/>
    </row>
    <row r="81" spans="1:51" x14ac:dyDescent="0.2">
      <c r="A81" s="95">
        <v>75</v>
      </c>
      <c r="B81" s="39">
        <v>130720</v>
      </c>
      <c r="C81" s="40" t="s">
        <v>47</v>
      </c>
      <c r="D81" s="140">
        <v>0</v>
      </c>
      <c r="E81" s="140">
        <v>0</v>
      </c>
      <c r="F81" s="140">
        <v>0</v>
      </c>
      <c r="G81" s="140">
        <v>15376.735060000001</v>
      </c>
      <c r="H81" s="140">
        <v>15376.735060000001</v>
      </c>
      <c r="I81" s="140">
        <v>1770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140">
        <v>1770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66</v>
      </c>
      <c r="X81" s="140"/>
      <c r="Z81" s="9">
        <v>0</v>
      </c>
      <c r="AA81" s="9">
        <v>358.08440000000002</v>
      </c>
      <c r="AB81" s="9">
        <v>0</v>
      </c>
      <c r="AC81" s="9">
        <v>25</v>
      </c>
      <c r="AD81" s="9">
        <v>0</v>
      </c>
      <c r="AE81" s="9">
        <v>0</v>
      </c>
      <c r="AF81" s="140">
        <v>449.08440000000002</v>
      </c>
      <c r="AG81" s="140">
        <v>17595.819460000002</v>
      </c>
      <c r="AH81" s="140">
        <v>15376.735060000001</v>
      </c>
      <c r="AI81" s="140">
        <v>1836</v>
      </c>
      <c r="AJ81" s="140"/>
      <c r="AK81" s="140">
        <v>383.08440000000002</v>
      </c>
      <c r="AL81" s="171">
        <v>1.5347723092418164E-12</v>
      </c>
      <c r="AM81" s="140"/>
      <c r="AN81" s="140"/>
      <c r="AO81" s="140"/>
      <c r="AP81" s="140"/>
      <c r="AQ81" s="140"/>
      <c r="AR81" s="140"/>
      <c r="AS81" s="140"/>
      <c r="AT81" s="140"/>
      <c r="AU81" s="140"/>
      <c r="AV81" s="140"/>
      <c r="AW81" s="140"/>
      <c r="AX81" s="140"/>
      <c r="AY81" s="141"/>
    </row>
    <row r="82" spans="1:51" x14ac:dyDescent="0.2">
      <c r="A82" s="95">
        <v>76</v>
      </c>
      <c r="B82" s="39">
        <v>130790</v>
      </c>
      <c r="C82" s="40" t="s">
        <v>125</v>
      </c>
      <c r="D82" s="140">
        <v>0</v>
      </c>
      <c r="E82" s="140">
        <v>0</v>
      </c>
      <c r="F82" s="140">
        <v>0</v>
      </c>
      <c r="G82" s="140">
        <v>0</v>
      </c>
      <c r="H82" s="140">
        <v>0</v>
      </c>
      <c r="I82" s="140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140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140"/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140">
        <v>0</v>
      </c>
      <c r="AG82" s="140">
        <v>0</v>
      </c>
      <c r="AH82" s="140">
        <v>0</v>
      </c>
      <c r="AI82" s="140">
        <v>0</v>
      </c>
      <c r="AJ82" s="140"/>
      <c r="AK82" s="140">
        <v>0</v>
      </c>
      <c r="AL82" s="171">
        <v>0</v>
      </c>
      <c r="AM82" s="140"/>
      <c r="AN82" s="140"/>
      <c r="AO82" s="140"/>
      <c r="AP82" s="140"/>
      <c r="AQ82" s="140"/>
      <c r="AR82" s="140"/>
      <c r="AS82" s="140"/>
      <c r="AT82" s="140"/>
      <c r="AU82" s="140"/>
      <c r="AV82" s="140"/>
      <c r="AW82" s="140"/>
      <c r="AX82" s="140"/>
      <c r="AY82" s="141"/>
    </row>
    <row r="83" spans="1:51" x14ac:dyDescent="0.2">
      <c r="A83" s="95">
        <v>77</v>
      </c>
      <c r="B83" s="39">
        <v>1399</v>
      </c>
      <c r="C83" s="40" t="s">
        <v>48</v>
      </c>
      <c r="D83" s="140">
        <v>-21207.610540000001</v>
      </c>
      <c r="E83" s="140">
        <v>-7194.7824300000002</v>
      </c>
      <c r="F83" s="140">
        <v>-85668.128790000002</v>
      </c>
      <c r="G83" s="140">
        <v>-932.70014000000003</v>
      </c>
      <c r="H83" s="140">
        <v>-115003.2219</v>
      </c>
      <c r="I83" s="140">
        <v>-547.43479000000002</v>
      </c>
      <c r="J83" s="104">
        <v>-1206.2288799999999</v>
      </c>
      <c r="K83" s="9">
        <v>0</v>
      </c>
      <c r="L83" s="9">
        <v>-10.8812</v>
      </c>
      <c r="M83" s="9">
        <v>0</v>
      </c>
      <c r="N83" s="9">
        <v>0</v>
      </c>
      <c r="O83" s="9">
        <v>-1.64008</v>
      </c>
      <c r="P83" s="9">
        <v>-10.65469</v>
      </c>
      <c r="Q83" s="140">
        <v>-1776.8396399999999</v>
      </c>
      <c r="R83" s="9">
        <v>-314.23410000000001</v>
      </c>
      <c r="S83" s="9">
        <v>-303.66660000000002</v>
      </c>
      <c r="T83" s="9">
        <v>-59.765790000000003</v>
      </c>
      <c r="U83" s="9">
        <v>0</v>
      </c>
      <c r="V83" s="9">
        <v>-5</v>
      </c>
      <c r="W83" s="9">
        <v>-43.919409999999999</v>
      </c>
      <c r="X83" s="140"/>
      <c r="Z83" s="104">
        <v>-2699.0316200000002</v>
      </c>
      <c r="AA83" s="9">
        <v>0</v>
      </c>
      <c r="AB83" s="9">
        <v>-87.147890000000004</v>
      </c>
      <c r="AC83" s="9">
        <v>0</v>
      </c>
      <c r="AD83" s="9">
        <v>0</v>
      </c>
      <c r="AE83" s="9">
        <v>0</v>
      </c>
      <c r="AF83" s="140">
        <v>-3512.7654100000004</v>
      </c>
      <c r="AG83" s="140">
        <v>-120292.82695</v>
      </c>
      <c r="AH83" s="140">
        <v>-88264.278170000005</v>
      </c>
      <c r="AI83" s="140">
        <v>-29318.86247</v>
      </c>
      <c r="AJ83" s="140"/>
      <c r="AK83" s="140">
        <v>-2709.68631</v>
      </c>
      <c r="AL83" s="171">
        <v>0</v>
      </c>
      <c r="AM83" s="140"/>
      <c r="AN83" s="140"/>
      <c r="AO83" s="140"/>
      <c r="AP83" s="140"/>
      <c r="AQ83" s="140"/>
      <c r="AR83" s="140"/>
      <c r="AS83" s="140"/>
      <c r="AT83" s="140"/>
      <c r="AU83" s="140"/>
      <c r="AV83" s="140"/>
      <c r="AW83" s="140"/>
      <c r="AX83" s="140"/>
      <c r="AY83" s="141"/>
    </row>
    <row r="84" spans="1:51" x14ac:dyDescent="0.2">
      <c r="A84" s="95">
        <v>78</v>
      </c>
      <c r="B84" s="39">
        <v>139905</v>
      </c>
      <c r="C84" s="40" t="s">
        <v>49</v>
      </c>
      <c r="D84" s="140">
        <v>0</v>
      </c>
      <c r="E84" s="140">
        <v>-2324.4964399999999</v>
      </c>
      <c r="F84" s="140">
        <v>-4698.1064900000001</v>
      </c>
      <c r="G84" s="140">
        <v>-932.70014000000003</v>
      </c>
      <c r="H84" s="140">
        <v>-7955.3030699999999</v>
      </c>
      <c r="I84" s="140">
        <v>0</v>
      </c>
      <c r="J84" s="9">
        <v>-50.072499999999998</v>
      </c>
      <c r="K84" s="9">
        <v>0</v>
      </c>
      <c r="L84" s="9">
        <v>-10.8812</v>
      </c>
      <c r="M84" s="9">
        <v>0</v>
      </c>
      <c r="N84" s="9">
        <v>0</v>
      </c>
      <c r="O84" s="9">
        <v>-1.64008</v>
      </c>
      <c r="P84" s="9">
        <v>0</v>
      </c>
      <c r="Q84" s="140">
        <v>-62.593779999999995</v>
      </c>
      <c r="R84" s="9">
        <v>-314.23410000000001</v>
      </c>
      <c r="S84" s="9">
        <v>0</v>
      </c>
      <c r="T84" s="9">
        <v>0</v>
      </c>
      <c r="U84" s="9">
        <v>0</v>
      </c>
      <c r="V84" s="9">
        <v>-5</v>
      </c>
      <c r="W84" s="9">
        <v>0</v>
      </c>
      <c r="X84" s="140"/>
      <c r="Z84" s="9">
        <v>-39.712400000000002</v>
      </c>
      <c r="AA84" s="9">
        <v>0</v>
      </c>
      <c r="AB84" s="9">
        <v>-87.147890000000004</v>
      </c>
      <c r="AC84" s="9">
        <v>0</v>
      </c>
      <c r="AD84" s="9">
        <v>0</v>
      </c>
      <c r="AE84" s="9">
        <v>0</v>
      </c>
      <c r="AF84" s="140">
        <v>-446.09439000000003</v>
      </c>
      <c r="AG84" s="140">
        <v>-8463.9912399999994</v>
      </c>
      <c r="AH84" s="140">
        <v>-5774.6671000000006</v>
      </c>
      <c r="AI84" s="140">
        <v>-2649.6117399999998</v>
      </c>
      <c r="AJ84" s="140"/>
      <c r="AK84" s="140">
        <v>-39.712400000000002</v>
      </c>
      <c r="AL84" s="171">
        <v>1.0231815394945443E-12</v>
      </c>
      <c r="AM84" s="140"/>
      <c r="AN84" s="140"/>
      <c r="AO84" s="140"/>
      <c r="AP84" s="140"/>
      <c r="AQ84" s="140"/>
      <c r="AR84" s="140"/>
      <c r="AS84" s="140"/>
      <c r="AT84" s="140"/>
      <c r="AU84" s="140"/>
      <c r="AV84" s="140"/>
      <c r="AW84" s="140"/>
      <c r="AX84" s="140"/>
      <c r="AY84" s="141"/>
    </row>
    <row r="85" spans="1:51" x14ac:dyDescent="0.2">
      <c r="A85" s="95">
        <v>79</v>
      </c>
      <c r="B85" s="39">
        <v>139910</v>
      </c>
      <c r="C85" s="40" t="s">
        <v>50</v>
      </c>
      <c r="D85" s="140">
        <v>-21207.610540000001</v>
      </c>
      <c r="E85" s="140">
        <v>-4870.2859900000003</v>
      </c>
      <c r="F85" s="140">
        <v>-80970.022299999997</v>
      </c>
      <c r="G85" s="140">
        <v>0</v>
      </c>
      <c r="H85" s="140">
        <v>-107047.91883</v>
      </c>
      <c r="I85" s="140">
        <v>-547.43479000000002</v>
      </c>
      <c r="J85" s="104">
        <v>-1156.1563799999999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-10.65469</v>
      </c>
      <c r="Q85" s="140">
        <v>-1714.24586</v>
      </c>
      <c r="R85" s="9">
        <v>0</v>
      </c>
      <c r="S85" s="9">
        <v>-303.66660000000002</v>
      </c>
      <c r="T85" s="9">
        <v>-59.765790000000003</v>
      </c>
      <c r="U85" s="9">
        <v>0</v>
      </c>
      <c r="V85" s="9">
        <v>0</v>
      </c>
      <c r="W85" s="9">
        <v>-43.919409999999999</v>
      </c>
      <c r="X85" s="140"/>
      <c r="Z85" s="104">
        <v>-2659.3192199999999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140">
        <v>-3066.6710199999998</v>
      </c>
      <c r="AG85" s="140">
        <v>-111828.83571</v>
      </c>
      <c r="AH85" s="140">
        <v>-82489.611069999999</v>
      </c>
      <c r="AI85" s="140">
        <v>-26669.25073</v>
      </c>
      <c r="AJ85" s="140"/>
      <c r="AK85" s="140">
        <v>-2669.9739099999997</v>
      </c>
      <c r="AL85" s="171">
        <v>0</v>
      </c>
      <c r="AM85" s="140"/>
      <c r="AN85" s="140"/>
      <c r="AO85" s="140"/>
      <c r="AP85" s="140"/>
      <c r="AQ85" s="140"/>
      <c r="AR85" s="140"/>
      <c r="AS85" s="140"/>
      <c r="AT85" s="140"/>
      <c r="AU85" s="140"/>
      <c r="AV85" s="140"/>
      <c r="AW85" s="140"/>
      <c r="AX85" s="140"/>
      <c r="AY85" s="141"/>
    </row>
    <row r="86" spans="1:51" x14ac:dyDescent="0.2">
      <c r="A86" s="95">
        <v>80</v>
      </c>
      <c r="B86" s="39">
        <v>14</v>
      </c>
      <c r="C86" s="40" t="s">
        <v>51</v>
      </c>
      <c r="D86" s="140">
        <v>1833368.4071200001</v>
      </c>
      <c r="E86" s="140">
        <v>1706542.29764</v>
      </c>
      <c r="F86" s="140">
        <v>4541207.2253299998</v>
      </c>
      <c r="G86" s="140">
        <v>1378919.6494499999</v>
      </c>
      <c r="H86" s="140">
        <v>9460037.5795399994</v>
      </c>
      <c r="I86" s="140">
        <v>742327.29703999998</v>
      </c>
      <c r="J86" s="104">
        <v>1085348.0169299999</v>
      </c>
      <c r="K86" s="104">
        <v>281999.21399999998</v>
      </c>
      <c r="L86" s="104">
        <v>310659.33828000003</v>
      </c>
      <c r="M86" s="104">
        <v>1186493.8947099999</v>
      </c>
      <c r="N86" s="104">
        <v>330259.26324</v>
      </c>
      <c r="O86" s="104">
        <v>469933.03065999999</v>
      </c>
      <c r="P86" s="104">
        <v>491689.28713999997</v>
      </c>
      <c r="Q86" s="140">
        <v>4898709.3419999992</v>
      </c>
      <c r="R86" s="104">
        <v>70205.467810000002</v>
      </c>
      <c r="S86" s="104">
        <v>10718.17086</v>
      </c>
      <c r="T86" s="104">
        <v>19175.797269999999</v>
      </c>
      <c r="U86" s="104">
        <v>13178.11296</v>
      </c>
      <c r="V86" s="104">
        <v>219279.86194</v>
      </c>
      <c r="W86" s="104">
        <v>4495.0657499999998</v>
      </c>
      <c r="X86" s="140"/>
      <c r="Y86" s="104"/>
      <c r="Z86" s="104">
        <v>22963.136299999998</v>
      </c>
      <c r="AA86" s="104">
        <v>282511.05394000001</v>
      </c>
      <c r="AB86" s="104">
        <v>87990.606899999999</v>
      </c>
      <c r="AC86" s="104">
        <v>35384.105300000003</v>
      </c>
      <c r="AD86" s="104">
        <v>11380.04062</v>
      </c>
      <c r="AE86" s="104">
        <v>47721.708270000003</v>
      </c>
      <c r="AF86" s="140">
        <v>825003.12792000012</v>
      </c>
      <c r="AG86" s="140">
        <v>15183750.049459998</v>
      </c>
      <c r="AH86" s="140">
        <v>9622704.7719100006</v>
      </c>
      <c r="AI86" s="140">
        <v>4680775.9866000004</v>
      </c>
      <c r="AJ86" s="140"/>
      <c r="AK86" s="140">
        <v>880269.29095000005</v>
      </c>
      <c r="AL86" s="171">
        <v>-3.4924596548080444E-9</v>
      </c>
      <c r="AM86" s="140"/>
      <c r="AN86" s="140"/>
      <c r="AO86" s="140"/>
      <c r="AP86" s="140"/>
      <c r="AQ86" s="140"/>
      <c r="AR86" s="140"/>
      <c r="AS86" s="140"/>
      <c r="AT86" s="140"/>
      <c r="AU86" s="140"/>
      <c r="AV86" s="140"/>
      <c r="AW86" s="140"/>
      <c r="AX86" s="140"/>
      <c r="AY86" s="141"/>
    </row>
    <row r="87" spans="1:51" x14ac:dyDescent="0.2">
      <c r="A87" s="95">
        <v>81</v>
      </c>
      <c r="B87" s="39">
        <v>1401</v>
      </c>
      <c r="C87" s="40" t="s">
        <v>52</v>
      </c>
      <c r="D87" s="140">
        <v>731328.68874000001</v>
      </c>
      <c r="E87" s="140">
        <v>796766.38766999997</v>
      </c>
      <c r="F87" s="140">
        <v>2021123.3957100001</v>
      </c>
      <c r="G87" s="140">
        <v>1053872.29844</v>
      </c>
      <c r="H87" s="140">
        <v>4603090.7705600001</v>
      </c>
      <c r="I87" s="140">
        <v>178234.62401999999</v>
      </c>
      <c r="J87" s="104">
        <v>815619.68270999996</v>
      </c>
      <c r="K87" s="104">
        <v>300106.62300000002</v>
      </c>
      <c r="L87" s="104">
        <v>47935.764649999997</v>
      </c>
      <c r="M87" s="104">
        <v>973175.46227000002</v>
      </c>
      <c r="N87" s="104">
        <v>163462.10368</v>
      </c>
      <c r="O87" s="104">
        <v>315327.82815000002</v>
      </c>
      <c r="P87" s="9">
        <v>56.745510000000003</v>
      </c>
      <c r="Q87" s="140">
        <v>2793918.8339900002</v>
      </c>
      <c r="R87" s="104">
        <v>17044.20883</v>
      </c>
      <c r="S87" s="104">
        <v>5528.2634699999999</v>
      </c>
      <c r="T87" s="104">
        <v>13247.90857</v>
      </c>
      <c r="U87" s="104">
        <v>1075.6101699999999</v>
      </c>
      <c r="V87" s="104">
        <v>82651.826570000005</v>
      </c>
      <c r="W87" s="104">
        <v>853.39549</v>
      </c>
      <c r="X87" s="140"/>
      <c r="Z87" s="9">
        <v>0</v>
      </c>
      <c r="AA87" s="104">
        <v>132827.61561000001</v>
      </c>
      <c r="AB87" s="104">
        <v>9242.2810200000004</v>
      </c>
      <c r="AC87" s="9">
        <v>0</v>
      </c>
      <c r="AD87" s="104">
        <v>4949.7052299999996</v>
      </c>
      <c r="AE87" s="9">
        <v>0</v>
      </c>
      <c r="AF87" s="140">
        <v>267420.81496000005</v>
      </c>
      <c r="AG87" s="140">
        <v>7664430.4195100004</v>
      </c>
      <c r="AH87" s="140">
        <v>5758307.3788200002</v>
      </c>
      <c r="AI87" s="140">
        <v>1773238.6795700002</v>
      </c>
      <c r="AJ87" s="140"/>
      <c r="AK87" s="140">
        <v>132884.36112000002</v>
      </c>
      <c r="AL87" s="171">
        <v>0</v>
      </c>
      <c r="AM87" s="140"/>
      <c r="AN87" s="140"/>
      <c r="AO87" s="140"/>
      <c r="AP87" s="140"/>
      <c r="AQ87" s="140"/>
      <c r="AR87" s="140"/>
      <c r="AS87" s="140"/>
      <c r="AT87" s="140"/>
      <c r="AU87" s="140"/>
      <c r="AV87" s="140"/>
      <c r="AW87" s="140"/>
      <c r="AX87" s="140"/>
      <c r="AY87" s="141"/>
    </row>
    <row r="88" spans="1:51" x14ac:dyDescent="0.2">
      <c r="A88" s="95">
        <v>82</v>
      </c>
      <c r="B88" s="39">
        <v>140105</v>
      </c>
      <c r="C88" s="40" t="s">
        <v>29</v>
      </c>
      <c r="D88" s="140">
        <v>85009.965970000005</v>
      </c>
      <c r="E88" s="140">
        <v>34159.186399999999</v>
      </c>
      <c r="F88" s="140">
        <v>278101.32370000001</v>
      </c>
      <c r="G88" s="140">
        <v>129147.57159000001</v>
      </c>
      <c r="H88" s="140">
        <v>526418.04765999992</v>
      </c>
      <c r="I88" s="140">
        <v>17762.935450000001</v>
      </c>
      <c r="J88" s="104">
        <v>139505.63066</v>
      </c>
      <c r="K88" s="104">
        <v>52126.243999999999</v>
      </c>
      <c r="L88" s="104">
        <v>6853.3670700000002</v>
      </c>
      <c r="M88" s="104">
        <v>112161.42528</v>
      </c>
      <c r="N88" s="104">
        <v>25370.978429999999</v>
      </c>
      <c r="O88" s="104">
        <v>30269.607779999998</v>
      </c>
      <c r="P88" s="9">
        <v>41.82159</v>
      </c>
      <c r="Q88" s="140">
        <v>384092.01026000001</v>
      </c>
      <c r="R88" s="104">
        <v>1885.93461</v>
      </c>
      <c r="S88" s="9">
        <v>534.74418000000003</v>
      </c>
      <c r="T88" s="9">
        <v>742.88085000000001</v>
      </c>
      <c r="U88" s="9">
        <v>49.805880000000002</v>
      </c>
      <c r="V88" s="104">
        <v>8168.7760399999997</v>
      </c>
      <c r="W88" s="9">
        <v>6.2227800000000002</v>
      </c>
      <c r="X88" s="140"/>
      <c r="Z88" s="9">
        <v>0</v>
      </c>
      <c r="AA88" s="104">
        <v>4943.7299000000003</v>
      </c>
      <c r="AB88" s="9">
        <v>465.75587999999999</v>
      </c>
      <c r="AC88" s="9">
        <v>0</v>
      </c>
      <c r="AD88" s="9">
        <v>154.40705</v>
      </c>
      <c r="AE88" s="9">
        <v>0</v>
      </c>
      <c r="AF88" s="140">
        <v>16952.257170000001</v>
      </c>
      <c r="AG88" s="140">
        <v>927462.31508999993</v>
      </c>
      <c r="AH88" s="140">
        <v>776749.34544000006</v>
      </c>
      <c r="AI88" s="140">
        <v>145727.41816</v>
      </c>
      <c r="AJ88" s="140"/>
      <c r="AK88" s="140">
        <v>4985.5514899999998</v>
      </c>
      <c r="AL88" s="171">
        <v>-1.3278622645884752E-10</v>
      </c>
      <c r="AM88" s="140"/>
      <c r="AN88" s="140"/>
      <c r="AO88" s="140"/>
      <c r="AP88" s="140"/>
      <c r="AQ88" s="140"/>
      <c r="AR88" s="140"/>
      <c r="AS88" s="140"/>
      <c r="AT88" s="140"/>
      <c r="AU88" s="140"/>
      <c r="AV88" s="140"/>
      <c r="AW88" s="140"/>
      <c r="AX88" s="140"/>
      <c r="AY88" s="141"/>
    </row>
    <row r="89" spans="1:51" x14ac:dyDescent="0.2">
      <c r="A89" s="95">
        <v>83</v>
      </c>
      <c r="B89" s="39">
        <v>140110</v>
      </c>
      <c r="C89" s="40" t="s">
        <v>30</v>
      </c>
      <c r="D89" s="140">
        <v>165488.52184</v>
      </c>
      <c r="E89" s="140">
        <v>65423.236230000002</v>
      </c>
      <c r="F89" s="140">
        <v>347879.42485000001</v>
      </c>
      <c r="G89" s="140">
        <v>195647.02627999999</v>
      </c>
      <c r="H89" s="140">
        <v>774438.20920000004</v>
      </c>
      <c r="I89" s="140">
        <v>29798.93563</v>
      </c>
      <c r="J89" s="104">
        <v>184545.04975999999</v>
      </c>
      <c r="K89" s="104">
        <v>143856.443</v>
      </c>
      <c r="L89" s="104">
        <v>9638.1837400000004</v>
      </c>
      <c r="M89" s="104">
        <v>222198.77698</v>
      </c>
      <c r="N89" s="104">
        <v>31966.424790000001</v>
      </c>
      <c r="O89" s="104">
        <v>39366.167609999997</v>
      </c>
      <c r="P89" s="9">
        <v>1.3975900000000001</v>
      </c>
      <c r="Q89" s="140">
        <v>661371.3790999999</v>
      </c>
      <c r="R89" s="104">
        <v>2885.0817099999999</v>
      </c>
      <c r="S89" s="104">
        <v>651.21092999999996</v>
      </c>
      <c r="T89" s="9">
        <v>1114.6737499999999</v>
      </c>
      <c r="U89" s="9">
        <v>70.234809999999996</v>
      </c>
      <c r="V89" s="104">
        <v>5402.91716</v>
      </c>
      <c r="W89" s="9">
        <v>0</v>
      </c>
      <c r="X89" s="140"/>
      <c r="Z89" s="9">
        <v>0</v>
      </c>
      <c r="AA89" s="104">
        <v>11159.899439999999</v>
      </c>
      <c r="AB89" s="9">
        <v>1195.9710399999999</v>
      </c>
      <c r="AC89" s="9">
        <v>0</v>
      </c>
      <c r="AD89" s="9">
        <v>320.90082999999998</v>
      </c>
      <c r="AE89" s="9">
        <v>0</v>
      </c>
      <c r="AF89" s="140">
        <v>22800.88967</v>
      </c>
      <c r="AG89" s="140">
        <v>1458610.4779699999</v>
      </c>
      <c r="AH89" s="140">
        <v>1174144.98698</v>
      </c>
      <c r="AI89" s="140">
        <v>273304.19396</v>
      </c>
      <c r="AJ89" s="140"/>
      <c r="AK89" s="140">
        <v>11161.29703</v>
      </c>
      <c r="AL89" s="171">
        <v>-1.5825207810848951E-10</v>
      </c>
      <c r="AM89" s="140"/>
      <c r="AN89" s="140"/>
      <c r="AO89" s="140"/>
      <c r="AP89" s="140"/>
      <c r="AQ89" s="140"/>
      <c r="AR89" s="140"/>
      <c r="AS89" s="140"/>
      <c r="AT89" s="140"/>
      <c r="AU89" s="140"/>
      <c r="AV89" s="140"/>
      <c r="AW89" s="140"/>
      <c r="AX89" s="140"/>
      <c r="AY89" s="141"/>
    </row>
    <row r="90" spans="1:51" x14ac:dyDescent="0.2">
      <c r="A90" s="95">
        <v>84</v>
      </c>
      <c r="B90" s="39">
        <v>140115</v>
      </c>
      <c r="C90" s="40" t="s">
        <v>31</v>
      </c>
      <c r="D90" s="140">
        <v>150234.88496</v>
      </c>
      <c r="E90" s="140">
        <v>104968.9636</v>
      </c>
      <c r="F90" s="140">
        <v>423896.78042000002</v>
      </c>
      <c r="G90" s="140">
        <v>218144.50722999999</v>
      </c>
      <c r="H90" s="140">
        <v>897245.13621000003</v>
      </c>
      <c r="I90" s="140">
        <v>30479.451430000001</v>
      </c>
      <c r="J90" s="104">
        <v>160954.70155</v>
      </c>
      <c r="K90" s="104">
        <v>60793.606</v>
      </c>
      <c r="L90" s="104">
        <v>5905.8565399999998</v>
      </c>
      <c r="M90" s="104">
        <v>217010.49640999999</v>
      </c>
      <c r="N90" s="104">
        <v>36743.959390000004</v>
      </c>
      <c r="O90" s="104">
        <v>41182.722430000002</v>
      </c>
      <c r="P90" s="9">
        <v>1.85127</v>
      </c>
      <c r="Q90" s="140">
        <v>553072.64501999994</v>
      </c>
      <c r="R90" s="104">
        <v>3166.8132599999999</v>
      </c>
      <c r="S90" s="104">
        <v>815.54100000000005</v>
      </c>
      <c r="T90" s="104">
        <v>1636.3044400000001</v>
      </c>
      <c r="U90" s="9">
        <v>110.50073</v>
      </c>
      <c r="V90" s="104">
        <v>7027.9554900000003</v>
      </c>
      <c r="W90" s="9">
        <v>32.383110000000002</v>
      </c>
      <c r="X90" s="140"/>
      <c r="Z90" s="9">
        <v>0</v>
      </c>
      <c r="AA90" s="104">
        <v>15042.02571</v>
      </c>
      <c r="AB90" s="104">
        <v>1041.61968</v>
      </c>
      <c r="AC90" s="9">
        <v>0</v>
      </c>
      <c r="AD90" s="9">
        <v>432.21084000000002</v>
      </c>
      <c r="AE90" s="9">
        <v>0</v>
      </c>
      <c r="AF90" s="140">
        <v>29305.35426</v>
      </c>
      <c r="AG90" s="140">
        <v>1479623.13549</v>
      </c>
      <c r="AH90" s="140">
        <v>1169680.40488</v>
      </c>
      <c r="AI90" s="140">
        <v>294898.85363000003</v>
      </c>
      <c r="AJ90" s="140"/>
      <c r="AK90" s="140">
        <v>15043.876979999999</v>
      </c>
      <c r="AL90" s="171">
        <v>-5.6388671509921551E-11</v>
      </c>
      <c r="AM90" s="140"/>
      <c r="AN90" s="140"/>
      <c r="AO90" s="140"/>
      <c r="AP90" s="140"/>
      <c r="AQ90" s="140"/>
      <c r="AR90" s="140"/>
      <c r="AS90" s="140"/>
      <c r="AT90" s="140"/>
      <c r="AU90" s="140"/>
      <c r="AV90" s="140"/>
      <c r="AW90" s="140"/>
      <c r="AX90" s="140"/>
      <c r="AY90" s="141"/>
    </row>
    <row r="91" spans="1:51" x14ac:dyDescent="0.2">
      <c r="A91" s="95">
        <v>85</v>
      </c>
      <c r="B91" s="39">
        <v>140120</v>
      </c>
      <c r="C91" s="40" t="s">
        <v>32</v>
      </c>
      <c r="D91" s="140">
        <v>70573.241949999996</v>
      </c>
      <c r="E91" s="140">
        <v>140016.81529999999</v>
      </c>
      <c r="F91" s="140">
        <v>275410.64448999998</v>
      </c>
      <c r="G91" s="140">
        <v>203704.96520999999</v>
      </c>
      <c r="H91" s="140">
        <v>689705.66694999998</v>
      </c>
      <c r="I91" s="140">
        <v>25055.682929999999</v>
      </c>
      <c r="J91" s="104">
        <v>146747.42908999999</v>
      </c>
      <c r="K91" s="104">
        <v>13716.084000000001</v>
      </c>
      <c r="L91" s="104">
        <v>9381.8012699999999</v>
      </c>
      <c r="M91" s="104">
        <v>183542.21127</v>
      </c>
      <c r="N91" s="104">
        <v>36845.42858</v>
      </c>
      <c r="O91" s="104">
        <v>53765.485390000002</v>
      </c>
      <c r="P91" s="9">
        <v>4.3459500000000002</v>
      </c>
      <c r="Q91" s="140">
        <v>469058.46847999998</v>
      </c>
      <c r="R91" s="104">
        <v>2693.0249600000002</v>
      </c>
      <c r="S91" s="104">
        <v>1261.77325</v>
      </c>
      <c r="T91" s="104">
        <v>2668.04862</v>
      </c>
      <c r="U91" s="9">
        <v>210.73187999999999</v>
      </c>
      <c r="V91" s="104">
        <v>11983.098180000001</v>
      </c>
      <c r="W91" s="9">
        <v>55.456780000000002</v>
      </c>
      <c r="X91" s="140"/>
      <c r="Z91" s="9">
        <v>0</v>
      </c>
      <c r="AA91" s="104">
        <v>27172.552680000001</v>
      </c>
      <c r="AB91" s="104">
        <v>2562.0758900000001</v>
      </c>
      <c r="AC91" s="9">
        <v>0</v>
      </c>
      <c r="AD91" s="9">
        <v>694.63544999999999</v>
      </c>
      <c r="AE91" s="9">
        <v>0</v>
      </c>
      <c r="AF91" s="140">
        <v>49301.397690000005</v>
      </c>
      <c r="AG91" s="140">
        <v>1208065.53312</v>
      </c>
      <c r="AH91" s="140">
        <v>932901.8794199999</v>
      </c>
      <c r="AI91" s="140">
        <v>247986.75506999998</v>
      </c>
      <c r="AJ91" s="140"/>
      <c r="AK91" s="140">
        <v>27176.89863</v>
      </c>
      <c r="AL91" s="171">
        <v>1.5643308870494366E-10</v>
      </c>
      <c r="AM91" s="140"/>
      <c r="AN91" s="140"/>
      <c r="AO91" s="140"/>
      <c r="AP91" s="140"/>
      <c r="AQ91" s="140"/>
      <c r="AR91" s="140"/>
      <c r="AS91" s="140"/>
      <c r="AT91" s="140"/>
      <c r="AU91" s="140"/>
      <c r="AV91" s="140"/>
      <c r="AW91" s="140"/>
      <c r="AX91" s="140"/>
      <c r="AY91" s="141"/>
    </row>
    <row r="92" spans="1:51" x14ac:dyDescent="0.2">
      <c r="A92" s="95">
        <v>86</v>
      </c>
      <c r="B92" s="39">
        <v>140125</v>
      </c>
      <c r="C92" s="40" t="s">
        <v>33</v>
      </c>
      <c r="D92" s="140">
        <v>260022.07402</v>
      </c>
      <c r="E92" s="140">
        <v>452198.18614000001</v>
      </c>
      <c r="F92" s="140">
        <v>695835.22224999999</v>
      </c>
      <c r="G92" s="140">
        <v>307228.22813</v>
      </c>
      <c r="H92" s="140">
        <v>1715283.7105400001</v>
      </c>
      <c r="I92" s="140">
        <v>75137.618579999995</v>
      </c>
      <c r="J92" s="104">
        <v>183866.87164999999</v>
      </c>
      <c r="K92" s="104">
        <v>29614.245999999999</v>
      </c>
      <c r="L92" s="104">
        <v>16156.55603</v>
      </c>
      <c r="M92" s="104">
        <v>238262.55233000001</v>
      </c>
      <c r="N92" s="104">
        <v>32535.31249</v>
      </c>
      <c r="O92" s="104">
        <v>150743.84494000001</v>
      </c>
      <c r="P92" s="9">
        <v>7.32911</v>
      </c>
      <c r="Q92" s="140">
        <v>726324.33113000006</v>
      </c>
      <c r="R92" s="104">
        <v>6413.3542900000002</v>
      </c>
      <c r="S92" s="104">
        <v>2264.9941100000001</v>
      </c>
      <c r="T92" s="104">
        <v>7086.0009099999997</v>
      </c>
      <c r="U92" s="104">
        <v>634.33686999999998</v>
      </c>
      <c r="V92" s="104">
        <v>50069.079700000002</v>
      </c>
      <c r="W92" s="9">
        <v>759.33281999999997</v>
      </c>
      <c r="X92" s="140"/>
      <c r="Z92" s="9">
        <v>0</v>
      </c>
      <c r="AA92" s="104">
        <v>74509.407879999999</v>
      </c>
      <c r="AB92" s="104">
        <v>3976.85853</v>
      </c>
      <c r="AC92" s="9">
        <v>0</v>
      </c>
      <c r="AD92" s="104">
        <v>3347.5510599999998</v>
      </c>
      <c r="AE92" s="9">
        <v>0</v>
      </c>
      <c r="AF92" s="140">
        <v>149060.91616999998</v>
      </c>
      <c r="AG92" s="140">
        <v>2590668.9578400003</v>
      </c>
      <c r="AH92" s="140">
        <v>1704830.7620999999</v>
      </c>
      <c r="AI92" s="140">
        <v>811321.45874999999</v>
      </c>
      <c r="AJ92" s="140"/>
      <c r="AK92" s="140">
        <v>74516.736990000005</v>
      </c>
      <c r="AL92" s="171">
        <v>3.4924596548080444E-10</v>
      </c>
      <c r="AM92" s="140"/>
      <c r="AN92" s="140"/>
      <c r="AO92" s="140"/>
      <c r="AP92" s="140"/>
      <c r="AQ92" s="140"/>
      <c r="AR92" s="140"/>
      <c r="AS92" s="140"/>
      <c r="AT92" s="140"/>
      <c r="AU92" s="140"/>
      <c r="AV92" s="140"/>
      <c r="AW92" s="140"/>
      <c r="AX92" s="140"/>
      <c r="AY92" s="141"/>
    </row>
    <row r="93" spans="1:51" x14ac:dyDescent="0.2">
      <c r="A93" s="95">
        <v>87</v>
      </c>
      <c r="B93" s="39">
        <v>1402</v>
      </c>
      <c r="C93" s="40" t="s">
        <v>53</v>
      </c>
      <c r="D93" s="140">
        <v>909521.82281000004</v>
      </c>
      <c r="E93" s="140">
        <v>717090.93740000005</v>
      </c>
      <c r="F93" s="140">
        <v>1782422.2130499999</v>
      </c>
      <c r="G93" s="140">
        <v>270125.44602999999</v>
      </c>
      <c r="H93" s="140">
        <v>3679160.4192899996</v>
      </c>
      <c r="I93" s="140">
        <v>524787.33611000003</v>
      </c>
      <c r="J93" s="104">
        <v>203238.34406</v>
      </c>
      <c r="K93" s="9">
        <v>0</v>
      </c>
      <c r="L93" s="104">
        <v>217045.62411</v>
      </c>
      <c r="M93" s="104">
        <v>167003.39775999999</v>
      </c>
      <c r="N93" s="104">
        <v>146226.49924</v>
      </c>
      <c r="O93" s="104">
        <v>78262.785980000001</v>
      </c>
      <c r="P93" s="104">
        <v>210710.0539</v>
      </c>
      <c r="Q93" s="140">
        <v>1547274.04116</v>
      </c>
      <c r="R93" s="104">
        <v>50980.292220000003</v>
      </c>
      <c r="S93" s="9">
        <v>120.37184999999999</v>
      </c>
      <c r="T93" s="104">
        <v>3416.9769999999999</v>
      </c>
      <c r="U93" s="104">
        <v>8343.0674600000002</v>
      </c>
      <c r="V93" s="104">
        <v>94141.669179999997</v>
      </c>
      <c r="W93" s="104">
        <v>2561.1313399999999</v>
      </c>
      <c r="X93" s="140"/>
      <c r="Y93" s="104"/>
      <c r="Z93" s="9">
        <v>665.48451</v>
      </c>
      <c r="AA93" s="104">
        <v>1100.3906899999999</v>
      </c>
      <c r="AB93" s="104">
        <v>68132.091679999998</v>
      </c>
      <c r="AC93" s="9">
        <v>1.7335400000000001</v>
      </c>
      <c r="AD93" s="104">
        <v>1687.2335599999999</v>
      </c>
      <c r="AE93" s="104">
        <v>49.800510000000003</v>
      </c>
      <c r="AF93" s="140">
        <v>231200.24354</v>
      </c>
      <c r="AG93" s="140">
        <v>5457634.7039899994</v>
      </c>
      <c r="AH93" s="140">
        <v>2814777.0293899998</v>
      </c>
      <c r="AI93" s="140">
        <v>2430330.2114500003</v>
      </c>
      <c r="AJ93" s="140"/>
      <c r="AK93" s="140">
        <v>212527.46315</v>
      </c>
      <c r="AL93" s="171">
        <v>-7.2759576141834259E-10</v>
      </c>
      <c r="AM93" s="140"/>
      <c r="AN93" s="140"/>
      <c r="AO93" s="140"/>
      <c r="AP93" s="140"/>
      <c r="AQ93" s="140"/>
      <c r="AR93" s="140"/>
      <c r="AS93" s="140"/>
      <c r="AT93" s="140"/>
      <c r="AU93" s="140"/>
      <c r="AV93" s="140"/>
      <c r="AW93" s="140"/>
      <c r="AX93" s="140"/>
      <c r="AY93" s="141"/>
    </row>
    <row r="94" spans="1:51" x14ac:dyDescent="0.2">
      <c r="A94" s="95">
        <v>88</v>
      </c>
      <c r="B94" s="39">
        <v>140205</v>
      </c>
      <c r="C94" s="40" t="s">
        <v>29</v>
      </c>
      <c r="D94" s="140">
        <v>346287.8873</v>
      </c>
      <c r="E94" s="140">
        <v>89657.551649999994</v>
      </c>
      <c r="F94" s="140">
        <v>467825.96506000002</v>
      </c>
      <c r="G94" s="140">
        <v>97267.052070000005</v>
      </c>
      <c r="H94" s="140">
        <v>1001038.4560799999</v>
      </c>
      <c r="I94" s="140">
        <v>116005.91469999999</v>
      </c>
      <c r="J94" s="104">
        <v>133687.85399</v>
      </c>
      <c r="K94" s="9">
        <v>0</v>
      </c>
      <c r="L94" s="104">
        <v>22702.36462</v>
      </c>
      <c r="M94" s="104">
        <v>90265.82965</v>
      </c>
      <c r="N94" s="104">
        <v>31922.978510000001</v>
      </c>
      <c r="O94" s="104">
        <v>22173.65135</v>
      </c>
      <c r="P94" s="9">
        <v>38363.32258</v>
      </c>
      <c r="Q94" s="140">
        <v>455121.9154</v>
      </c>
      <c r="R94" s="104">
        <v>3532.2656099999999</v>
      </c>
      <c r="S94" s="9">
        <v>10.390309999999999</v>
      </c>
      <c r="T94" s="9">
        <v>950.80827999999997</v>
      </c>
      <c r="U94" s="9">
        <v>361.84276</v>
      </c>
      <c r="V94" s="104">
        <v>7298.9134299999996</v>
      </c>
      <c r="W94" s="9">
        <v>764.19384000000002</v>
      </c>
      <c r="X94" s="140"/>
      <c r="Y94" s="104"/>
      <c r="Z94" s="9">
        <v>66.465069999999997</v>
      </c>
      <c r="AA94" s="9">
        <v>62.295740000000002</v>
      </c>
      <c r="AB94" s="104">
        <v>3186.9515999999999</v>
      </c>
      <c r="AC94" s="9">
        <v>0.22968</v>
      </c>
      <c r="AD94" s="9">
        <v>65.011709999999994</v>
      </c>
      <c r="AE94" s="9">
        <v>9.0886999999999993</v>
      </c>
      <c r="AF94" s="140">
        <v>16308.45673</v>
      </c>
      <c r="AG94" s="140">
        <v>1472468.8282099999</v>
      </c>
      <c r="AH94" s="140">
        <v>854655.40596000012</v>
      </c>
      <c r="AI94" s="140">
        <v>579312.02047999995</v>
      </c>
      <c r="AJ94" s="140"/>
      <c r="AK94" s="140">
        <v>38501.401769999997</v>
      </c>
      <c r="AL94" s="171">
        <v>-1.1641532182693481E-10</v>
      </c>
      <c r="AM94" s="140"/>
      <c r="AN94" s="140"/>
      <c r="AO94" s="140"/>
      <c r="AP94" s="140"/>
      <c r="AQ94" s="140"/>
      <c r="AR94" s="140"/>
      <c r="AS94" s="140"/>
      <c r="AT94" s="140"/>
      <c r="AU94" s="140"/>
      <c r="AV94" s="140"/>
      <c r="AW94" s="140"/>
      <c r="AX94" s="140"/>
      <c r="AY94" s="141"/>
    </row>
    <row r="95" spans="1:51" x14ac:dyDescent="0.2">
      <c r="A95" s="95">
        <v>89</v>
      </c>
      <c r="B95" s="39">
        <v>140210</v>
      </c>
      <c r="C95" s="40" t="s">
        <v>30</v>
      </c>
      <c r="D95" s="140">
        <v>77785.45177</v>
      </c>
      <c r="E95" s="140">
        <v>85431.986550000001</v>
      </c>
      <c r="F95" s="140">
        <v>128093.12940999999</v>
      </c>
      <c r="G95" s="140">
        <v>21063.433789999999</v>
      </c>
      <c r="H95" s="140">
        <v>312374.00151999999</v>
      </c>
      <c r="I95" s="140">
        <v>37586.045859999998</v>
      </c>
      <c r="J95" s="104">
        <v>14608.63097</v>
      </c>
      <c r="K95" s="9">
        <v>0</v>
      </c>
      <c r="L95" s="104">
        <v>10573.75086</v>
      </c>
      <c r="M95" s="104">
        <v>13750.00603</v>
      </c>
      <c r="N95" s="104">
        <v>13812.473190000001</v>
      </c>
      <c r="O95" s="104">
        <v>4734.7739300000003</v>
      </c>
      <c r="P95" s="9">
        <v>50466.059580000001</v>
      </c>
      <c r="Q95" s="140">
        <v>145531.74041999999</v>
      </c>
      <c r="R95" s="104">
        <v>3144.3257600000002</v>
      </c>
      <c r="S95" s="9">
        <v>13.71129</v>
      </c>
      <c r="T95" s="9">
        <v>414.64147000000003</v>
      </c>
      <c r="U95" s="9">
        <v>506.96055000000001</v>
      </c>
      <c r="V95" s="104">
        <v>5358.9894700000004</v>
      </c>
      <c r="W95" s="9">
        <v>251.91230999999999</v>
      </c>
      <c r="X95" s="140"/>
      <c r="Y95" s="104"/>
      <c r="Z95" s="9">
        <v>125.76255999999999</v>
      </c>
      <c r="AA95" s="9">
        <v>111.63046</v>
      </c>
      <c r="AB95" s="104">
        <v>3273.5517</v>
      </c>
      <c r="AC95" s="9">
        <v>0.23486000000000001</v>
      </c>
      <c r="AD95" s="9">
        <v>120.85361</v>
      </c>
      <c r="AE95" s="9">
        <v>13.38918</v>
      </c>
      <c r="AF95" s="140">
        <v>13335.963220000001</v>
      </c>
      <c r="AG95" s="140">
        <v>471241.70516000001</v>
      </c>
      <c r="AH95" s="140">
        <v>205244.19485999999</v>
      </c>
      <c r="AI95" s="140">
        <v>215280.43365999998</v>
      </c>
      <c r="AJ95" s="140"/>
      <c r="AK95" s="140">
        <v>50717.076639999999</v>
      </c>
      <c r="AL95" s="171">
        <v>0</v>
      </c>
      <c r="AM95" s="140"/>
      <c r="AN95" s="140"/>
      <c r="AO95" s="140"/>
      <c r="AP95" s="140"/>
      <c r="AQ95" s="140"/>
      <c r="AR95" s="140"/>
      <c r="AS95" s="140"/>
      <c r="AT95" s="140"/>
      <c r="AU95" s="140"/>
      <c r="AV95" s="140"/>
      <c r="AW95" s="140"/>
      <c r="AX95" s="140"/>
      <c r="AY95" s="141"/>
    </row>
    <row r="96" spans="1:51" x14ac:dyDescent="0.2">
      <c r="A96" s="95">
        <v>90</v>
      </c>
      <c r="B96" s="39">
        <v>140215</v>
      </c>
      <c r="C96" s="40" t="s">
        <v>31</v>
      </c>
      <c r="D96" s="140">
        <v>89935.319499999998</v>
      </c>
      <c r="E96" s="140">
        <v>93207.301680000004</v>
      </c>
      <c r="F96" s="140">
        <v>155172.51749999999</v>
      </c>
      <c r="G96" s="140">
        <v>24042.584630000001</v>
      </c>
      <c r="H96" s="140">
        <v>362357.72330999997</v>
      </c>
      <c r="I96" s="140">
        <v>47271.194770000002</v>
      </c>
      <c r="J96" s="104">
        <v>15075.924370000001</v>
      </c>
      <c r="K96" s="9">
        <v>0</v>
      </c>
      <c r="L96" s="104">
        <v>14858.168299999999</v>
      </c>
      <c r="M96" s="104">
        <v>15484.96363</v>
      </c>
      <c r="N96" s="104">
        <v>18109.403040000001</v>
      </c>
      <c r="O96" s="104">
        <v>7063.9770399999998</v>
      </c>
      <c r="P96" s="9">
        <v>48680.990660000003</v>
      </c>
      <c r="Q96" s="140">
        <v>166544.62181000001</v>
      </c>
      <c r="R96" s="104">
        <v>3429.62111</v>
      </c>
      <c r="S96" s="9">
        <v>21.22512</v>
      </c>
      <c r="T96" s="9">
        <v>486.76123000000001</v>
      </c>
      <c r="U96" s="9">
        <v>808.58785999999998</v>
      </c>
      <c r="V96" s="104">
        <v>7993.2881699999998</v>
      </c>
      <c r="W96" s="9">
        <v>343.00549999999998</v>
      </c>
      <c r="X96" s="140"/>
      <c r="Y96" s="104"/>
      <c r="Z96" s="9">
        <v>167.43508</v>
      </c>
      <c r="AA96" s="9">
        <v>196.93601000000001</v>
      </c>
      <c r="AB96" s="104">
        <v>5455.8795</v>
      </c>
      <c r="AC96" s="9">
        <v>0.36448999999999998</v>
      </c>
      <c r="AD96" s="9">
        <v>186.14707999999999</v>
      </c>
      <c r="AE96" s="9">
        <v>9.2235499999999995</v>
      </c>
      <c r="AF96" s="140">
        <v>19098.474699999995</v>
      </c>
      <c r="AG96" s="140">
        <v>548000.81981999998</v>
      </c>
      <c r="AH96" s="140">
        <v>249092.67130999998</v>
      </c>
      <c r="AI96" s="140">
        <v>249853.19871999999</v>
      </c>
      <c r="AJ96" s="140"/>
      <c r="AK96" s="140">
        <v>49054.949790000006</v>
      </c>
      <c r="AL96" s="171">
        <v>0</v>
      </c>
      <c r="AM96" s="140"/>
      <c r="AN96" s="140"/>
      <c r="AO96" s="140"/>
      <c r="AP96" s="140"/>
      <c r="AQ96" s="140"/>
      <c r="AR96" s="140"/>
      <c r="AS96" s="140"/>
      <c r="AT96" s="140"/>
      <c r="AU96" s="140"/>
      <c r="AV96" s="140"/>
      <c r="AW96" s="140"/>
      <c r="AX96" s="140"/>
      <c r="AY96" s="141"/>
    </row>
    <row r="97" spans="1:51" x14ac:dyDescent="0.2">
      <c r="A97" s="95">
        <v>91</v>
      </c>
      <c r="B97" s="39">
        <v>140220</v>
      </c>
      <c r="C97" s="40" t="s">
        <v>32</v>
      </c>
      <c r="D97" s="140">
        <v>84482.656520000004</v>
      </c>
      <c r="E97" s="140">
        <v>128674.72515</v>
      </c>
      <c r="F97" s="140">
        <v>259341.62229</v>
      </c>
      <c r="G97" s="140">
        <v>34142.576359999999</v>
      </c>
      <c r="H97" s="140">
        <v>506641.58032000001</v>
      </c>
      <c r="I97" s="140">
        <v>78488.344859999997</v>
      </c>
      <c r="J97" s="104">
        <v>18300.14157</v>
      </c>
      <c r="K97" s="9">
        <v>0</v>
      </c>
      <c r="L97" s="104">
        <v>24725.71055</v>
      </c>
      <c r="M97" s="104">
        <v>20715.24798</v>
      </c>
      <c r="N97" s="104">
        <v>31012.843400000002</v>
      </c>
      <c r="O97" s="104">
        <v>10010.194170000001</v>
      </c>
      <c r="P97" s="9">
        <v>51487.099170000001</v>
      </c>
      <c r="Q97" s="140">
        <v>234739.58170000001</v>
      </c>
      <c r="R97" s="104">
        <v>6303.3386</v>
      </c>
      <c r="S97" s="9">
        <v>36.523989999999998</v>
      </c>
      <c r="T97" s="9">
        <v>605.66318999999999</v>
      </c>
      <c r="U97" s="104">
        <v>1578.10969</v>
      </c>
      <c r="V97" s="104">
        <v>14900.97489</v>
      </c>
      <c r="W97" s="9">
        <v>648.62697000000003</v>
      </c>
      <c r="X97" s="140"/>
      <c r="Y97" s="104"/>
      <c r="Z97" s="9">
        <v>225.24520999999999</v>
      </c>
      <c r="AA97" s="9">
        <v>349.04160000000002</v>
      </c>
      <c r="AB97" s="104">
        <v>9912.0724800000007</v>
      </c>
      <c r="AC97" s="9">
        <v>0.63826000000000005</v>
      </c>
      <c r="AD97" s="9">
        <v>317.47109999999998</v>
      </c>
      <c r="AE97" s="9">
        <v>12.012589999999999</v>
      </c>
      <c r="AF97" s="140">
        <v>34889.718570000005</v>
      </c>
      <c r="AG97" s="140">
        <v>776270.88058999996</v>
      </c>
      <c r="AH97" s="140">
        <v>399295.33142</v>
      </c>
      <c r="AI97" s="140">
        <v>324901.51234000002</v>
      </c>
      <c r="AJ97" s="140"/>
      <c r="AK97" s="140">
        <v>52074.036830000005</v>
      </c>
      <c r="AL97" s="171">
        <v>-6.5483618527650833E-11</v>
      </c>
      <c r="AM97" s="140"/>
      <c r="AN97" s="140"/>
      <c r="AO97" s="140"/>
      <c r="AP97" s="140"/>
      <c r="AQ97" s="140"/>
      <c r="AR97" s="140"/>
      <c r="AS97" s="140"/>
      <c r="AT97" s="140"/>
      <c r="AU97" s="140"/>
      <c r="AV97" s="140"/>
      <c r="AW97" s="140"/>
      <c r="AX97" s="140"/>
      <c r="AY97" s="141"/>
    </row>
    <row r="98" spans="1:51" x14ac:dyDescent="0.2">
      <c r="A98" s="95">
        <v>92</v>
      </c>
      <c r="B98" s="39">
        <v>140225</v>
      </c>
      <c r="C98" s="40" t="s">
        <v>33</v>
      </c>
      <c r="D98" s="140">
        <v>311030.50771999999</v>
      </c>
      <c r="E98" s="140">
        <v>320119.37237</v>
      </c>
      <c r="F98" s="140">
        <v>771988.97878999996</v>
      </c>
      <c r="G98" s="140">
        <v>93609.799180000002</v>
      </c>
      <c r="H98" s="140">
        <v>1496748.65806</v>
      </c>
      <c r="I98" s="140">
        <v>245435.83592000001</v>
      </c>
      <c r="J98" s="104">
        <v>21565.793160000001</v>
      </c>
      <c r="K98" s="9">
        <v>0</v>
      </c>
      <c r="L98" s="104">
        <v>144185.62977999999</v>
      </c>
      <c r="M98" s="104">
        <v>26787.350470000001</v>
      </c>
      <c r="N98" s="104">
        <v>51368.801099999997</v>
      </c>
      <c r="O98" s="104">
        <v>34280.189489999997</v>
      </c>
      <c r="P98" s="9">
        <v>21712.581910000001</v>
      </c>
      <c r="Q98" s="140">
        <v>545336.1818299999</v>
      </c>
      <c r="R98" s="104">
        <v>34570.741139999998</v>
      </c>
      <c r="S98" s="9">
        <v>38.521140000000003</v>
      </c>
      <c r="T98" s="9">
        <v>959.10283000000004</v>
      </c>
      <c r="U98" s="104">
        <v>5087.5666000000001</v>
      </c>
      <c r="V98" s="104">
        <v>58589.503219999999</v>
      </c>
      <c r="W98" s="9">
        <v>553.39272000000005</v>
      </c>
      <c r="X98" s="140"/>
      <c r="Y98" s="104"/>
      <c r="Z98" s="9">
        <v>80.576589999999996</v>
      </c>
      <c r="AA98" s="9">
        <v>380.48687999999999</v>
      </c>
      <c r="AB98" s="104">
        <v>46303.636400000003</v>
      </c>
      <c r="AC98" s="9">
        <v>0.26624999999999999</v>
      </c>
      <c r="AD98" s="9">
        <v>997.75005999999996</v>
      </c>
      <c r="AE98" s="9">
        <v>6.0864900000000004</v>
      </c>
      <c r="AF98" s="140">
        <v>147567.63031999997</v>
      </c>
      <c r="AG98" s="140">
        <v>2189652.4702099999</v>
      </c>
      <c r="AH98" s="140">
        <v>1106489.4258399999</v>
      </c>
      <c r="AI98" s="140">
        <v>1060983.0462500001</v>
      </c>
      <c r="AJ98" s="140"/>
      <c r="AK98" s="140">
        <v>22179.99812</v>
      </c>
      <c r="AL98" s="171">
        <v>-1.127773430198431E-10</v>
      </c>
      <c r="AM98" s="140"/>
      <c r="AN98" s="140"/>
      <c r="AO98" s="140"/>
      <c r="AP98" s="140"/>
      <c r="AQ98" s="140"/>
      <c r="AR98" s="140"/>
      <c r="AS98" s="140"/>
      <c r="AT98" s="140"/>
      <c r="AU98" s="140"/>
      <c r="AV98" s="140"/>
      <c r="AW98" s="140"/>
      <c r="AX98" s="140"/>
      <c r="AY98" s="141"/>
    </row>
    <row r="99" spans="1:51" x14ac:dyDescent="0.2">
      <c r="A99" s="95">
        <v>93</v>
      </c>
      <c r="B99" s="39">
        <v>1403</v>
      </c>
      <c r="C99" s="40" t="s">
        <v>54</v>
      </c>
      <c r="D99" s="140">
        <v>149610.52577000001</v>
      </c>
      <c r="E99" s="140">
        <v>269597.31464</v>
      </c>
      <c r="F99" s="140">
        <v>517775.68040999997</v>
      </c>
      <c r="G99" s="140">
        <v>66252.105549999993</v>
      </c>
      <c r="H99" s="140">
        <v>1003235.62637</v>
      </c>
      <c r="I99" s="140">
        <v>10047.029060000001</v>
      </c>
      <c r="J99" s="104">
        <v>82993.928899999999</v>
      </c>
      <c r="K99" s="9">
        <v>68.673000000000002</v>
      </c>
      <c r="L99" s="104">
        <v>52838.077700000002</v>
      </c>
      <c r="M99" s="104">
        <v>58109.514819999997</v>
      </c>
      <c r="N99" s="104">
        <v>16048.337960000001</v>
      </c>
      <c r="O99" s="104">
        <v>76780.656529999993</v>
      </c>
      <c r="P99" s="104">
        <v>3714.5377699999999</v>
      </c>
      <c r="Q99" s="140">
        <v>300600.75573999999</v>
      </c>
      <c r="R99" s="9">
        <v>330.21078999999997</v>
      </c>
      <c r="S99" s="104">
        <v>1431.05827</v>
      </c>
      <c r="T99" s="9">
        <v>0</v>
      </c>
      <c r="U99" s="9">
        <v>526.12634000000003</v>
      </c>
      <c r="V99" s="104">
        <v>24022.752909999999</v>
      </c>
      <c r="W99" s="9">
        <v>913.13502000000005</v>
      </c>
      <c r="X99" s="140"/>
      <c r="Z99" s="9">
        <v>0</v>
      </c>
      <c r="AA99" s="9">
        <v>2648.6188999999999</v>
      </c>
      <c r="AB99" s="9">
        <v>373.80336999999997</v>
      </c>
      <c r="AC99" s="9">
        <v>0</v>
      </c>
      <c r="AD99" s="104">
        <v>4133.6763799999999</v>
      </c>
      <c r="AE99" s="9">
        <v>0</v>
      </c>
      <c r="AF99" s="140">
        <v>34379.381980000006</v>
      </c>
      <c r="AG99" s="140">
        <v>1338215.76409</v>
      </c>
      <c r="AH99" s="140">
        <v>847990.18809999991</v>
      </c>
      <c r="AI99" s="140">
        <v>483862.41931999999</v>
      </c>
      <c r="AJ99" s="140"/>
      <c r="AK99" s="140">
        <v>6363.1566700000003</v>
      </c>
      <c r="AL99" s="171">
        <v>5.4569682106375694E-11</v>
      </c>
      <c r="AM99" s="140"/>
      <c r="AN99" s="140"/>
      <c r="AO99" s="140"/>
      <c r="AP99" s="140"/>
      <c r="AQ99" s="140"/>
      <c r="AR99" s="140"/>
      <c r="AS99" s="140"/>
      <c r="AT99" s="140"/>
      <c r="AU99" s="140"/>
      <c r="AV99" s="140"/>
      <c r="AW99" s="140"/>
      <c r="AX99" s="140"/>
      <c r="AY99" s="141"/>
    </row>
    <row r="100" spans="1:51" x14ac:dyDescent="0.2">
      <c r="A100" s="95">
        <v>94</v>
      </c>
      <c r="B100" s="39">
        <v>140305</v>
      </c>
      <c r="C100" s="40" t="s">
        <v>29</v>
      </c>
      <c r="D100" s="140">
        <v>2200.8524699999998</v>
      </c>
      <c r="E100" s="140">
        <v>2636.8338699999999</v>
      </c>
      <c r="F100" s="140">
        <v>5423.6060500000003</v>
      </c>
      <c r="G100" s="140">
        <v>530.84573</v>
      </c>
      <c r="H100" s="140">
        <v>10792.13812</v>
      </c>
      <c r="I100" s="140">
        <v>198.87687</v>
      </c>
      <c r="J100" s="9">
        <v>1430.97711</v>
      </c>
      <c r="K100" s="9">
        <v>2.173</v>
      </c>
      <c r="L100" s="9">
        <v>520.67561000000001</v>
      </c>
      <c r="M100" s="9">
        <v>1592.49578</v>
      </c>
      <c r="N100" s="9">
        <v>208.85769999999999</v>
      </c>
      <c r="O100" s="9">
        <v>789.80646000000002</v>
      </c>
      <c r="P100" s="9">
        <v>118.46071000000001</v>
      </c>
      <c r="Q100" s="140">
        <v>4862.3232400000006</v>
      </c>
      <c r="R100" s="9">
        <v>6.95608</v>
      </c>
      <c r="S100" s="9">
        <v>11.33676</v>
      </c>
      <c r="T100" s="9">
        <v>0</v>
      </c>
      <c r="U100" s="9">
        <v>14.776759999999999</v>
      </c>
      <c r="V100" s="9">
        <v>318.23660999999998</v>
      </c>
      <c r="W100" s="9">
        <v>0</v>
      </c>
      <c r="X100" s="140"/>
      <c r="Z100" s="9">
        <v>0</v>
      </c>
      <c r="AA100" s="9">
        <v>34.416939999999997</v>
      </c>
      <c r="AB100" s="9">
        <v>11.125209999999999</v>
      </c>
      <c r="AC100" s="9">
        <v>0</v>
      </c>
      <c r="AD100" s="9">
        <v>53.557989999999997</v>
      </c>
      <c r="AE100" s="9">
        <v>0</v>
      </c>
      <c r="AF100" s="140">
        <v>450.40634999999997</v>
      </c>
      <c r="AG100" s="140">
        <v>16104.86771</v>
      </c>
      <c r="AH100" s="140">
        <v>10373.018400000001</v>
      </c>
      <c r="AI100" s="140">
        <v>5578.9716599999992</v>
      </c>
      <c r="AJ100" s="140"/>
      <c r="AK100" s="140">
        <v>152.87765000000002</v>
      </c>
      <c r="AL100" s="171">
        <v>3.4106051316484809E-13</v>
      </c>
      <c r="AM100" s="140"/>
      <c r="AN100" s="140"/>
      <c r="AO100" s="140"/>
      <c r="AP100" s="140"/>
      <c r="AQ100" s="140"/>
      <c r="AR100" s="140"/>
      <c r="AS100" s="140"/>
      <c r="AT100" s="140"/>
      <c r="AU100" s="140"/>
      <c r="AV100" s="140"/>
      <c r="AW100" s="140"/>
      <c r="AX100" s="140"/>
      <c r="AY100" s="141"/>
    </row>
    <row r="101" spans="1:51" x14ac:dyDescent="0.2">
      <c r="A101" s="95">
        <v>95</v>
      </c>
      <c r="B101" s="39">
        <v>140310</v>
      </c>
      <c r="C101" s="40" t="s">
        <v>30</v>
      </c>
      <c r="D101" s="140">
        <v>4018.6862599999999</v>
      </c>
      <c r="E101" s="140">
        <v>4597.2066000000004</v>
      </c>
      <c r="F101" s="140">
        <v>8794.2775999999994</v>
      </c>
      <c r="G101" s="140">
        <v>985.14075000000003</v>
      </c>
      <c r="H101" s="140">
        <v>18395.31121</v>
      </c>
      <c r="I101" s="140">
        <v>350.27118000000002</v>
      </c>
      <c r="J101" s="104">
        <v>2193.3118800000002</v>
      </c>
      <c r="K101" s="9">
        <v>3.8159999999999998</v>
      </c>
      <c r="L101" s="9">
        <v>755.53225999999995</v>
      </c>
      <c r="M101" s="104">
        <v>1414.77089</v>
      </c>
      <c r="N101" s="9">
        <v>326.58622000000003</v>
      </c>
      <c r="O101" s="104">
        <v>1396.5138300000001</v>
      </c>
      <c r="P101" s="9">
        <v>149.0677</v>
      </c>
      <c r="Q101" s="140">
        <v>6589.86996</v>
      </c>
      <c r="R101" s="9">
        <v>35.724049999999998</v>
      </c>
      <c r="S101" s="9">
        <v>16.67483</v>
      </c>
      <c r="T101" s="9">
        <v>0</v>
      </c>
      <c r="U101" s="9">
        <v>19.452549999999999</v>
      </c>
      <c r="V101" s="9">
        <v>586.51004</v>
      </c>
      <c r="W101" s="9">
        <v>0</v>
      </c>
      <c r="X101" s="140"/>
      <c r="Z101" s="9">
        <v>0</v>
      </c>
      <c r="AA101" s="9">
        <v>76.008070000000004</v>
      </c>
      <c r="AB101" s="9">
        <v>16.5335</v>
      </c>
      <c r="AC101" s="9">
        <v>0</v>
      </c>
      <c r="AD101" s="9">
        <v>104.69078</v>
      </c>
      <c r="AE101" s="9">
        <v>0</v>
      </c>
      <c r="AF101" s="140">
        <v>855.59382000000005</v>
      </c>
      <c r="AG101" s="140">
        <v>25840.774989999998</v>
      </c>
      <c r="AH101" s="140">
        <v>15838.82632</v>
      </c>
      <c r="AI101" s="140">
        <v>9776.8729000000003</v>
      </c>
      <c r="AJ101" s="140"/>
      <c r="AK101" s="140">
        <v>225.07577000000001</v>
      </c>
      <c r="AL101" s="171">
        <v>-2.3590018827235326E-12</v>
      </c>
      <c r="AM101" s="140"/>
      <c r="AN101" s="140"/>
      <c r="AO101" s="140"/>
      <c r="AP101" s="140"/>
      <c r="AQ101" s="140"/>
      <c r="AR101" s="140"/>
      <c r="AS101" s="140"/>
      <c r="AT101" s="140"/>
      <c r="AU101" s="140"/>
      <c r="AV101" s="140"/>
      <c r="AW101" s="140"/>
      <c r="AX101" s="140"/>
      <c r="AY101" s="141"/>
    </row>
    <row r="102" spans="1:51" x14ac:dyDescent="0.2">
      <c r="A102" s="95">
        <v>96</v>
      </c>
      <c r="B102" s="39">
        <v>140315</v>
      </c>
      <c r="C102" s="40" t="s">
        <v>31</v>
      </c>
      <c r="D102" s="140">
        <v>5445.6120499999997</v>
      </c>
      <c r="E102" s="140">
        <v>7187.61751</v>
      </c>
      <c r="F102" s="140">
        <v>13189.40388</v>
      </c>
      <c r="G102" s="140">
        <v>1462.7448999999999</v>
      </c>
      <c r="H102" s="140">
        <v>27285.378339999999</v>
      </c>
      <c r="I102" s="140">
        <v>472.78572000000003</v>
      </c>
      <c r="J102" s="104">
        <v>4135.4389600000004</v>
      </c>
      <c r="K102" s="9">
        <v>4.9470000000000001</v>
      </c>
      <c r="L102" s="104">
        <v>1204.88111</v>
      </c>
      <c r="M102" s="104">
        <v>1969.7104200000001</v>
      </c>
      <c r="N102" s="9">
        <v>625.98536000000001</v>
      </c>
      <c r="O102" s="104">
        <v>2755.0003400000001</v>
      </c>
      <c r="P102" s="9">
        <v>227.11404999999999</v>
      </c>
      <c r="Q102" s="140">
        <v>11395.862960000002</v>
      </c>
      <c r="R102" s="9">
        <v>21.561440000000001</v>
      </c>
      <c r="S102" s="9">
        <v>25.53049</v>
      </c>
      <c r="T102" s="9">
        <v>0</v>
      </c>
      <c r="U102" s="9">
        <v>31.94877</v>
      </c>
      <c r="V102" s="104">
        <v>813.04061000000002</v>
      </c>
      <c r="W102" s="9">
        <v>0</v>
      </c>
      <c r="X102" s="140"/>
      <c r="Z102" s="9">
        <v>0</v>
      </c>
      <c r="AA102" s="9">
        <v>123.37300999999999</v>
      </c>
      <c r="AB102" s="9">
        <v>25.976140000000001</v>
      </c>
      <c r="AC102" s="9">
        <v>0</v>
      </c>
      <c r="AD102" s="9">
        <v>154.48286999999999</v>
      </c>
      <c r="AE102" s="9">
        <v>0</v>
      </c>
      <c r="AF102" s="140">
        <v>1195.9133300000001</v>
      </c>
      <c r="AG102" s="140">
        <v>39877.154630000005</v>
      </c>
      <c r="AH102" s="140">
        <v>25162.260969999999</v>
      </c>
      <c r="AI102" s="140">
        <v>14364.4066</v>
      </c>
      <c r="AJ102" s="140"/>
      <c r="AK102" s="140">
        <v>350.48705999999999</v>
      </c>
      <c r="AL102" s="171">
        <v>4.9453774408902973E-12</v>
      </c>
      <c r="AM102" s="140"/>
      <c r="AN102" s="140"/>
      <c r="AO102" s="140"/>
      <c r="AP102" s="140"/>
      <c r="AQ102" s="140"/>
      <c r="AR102" s="140"/>
      <c r="AS102" s="140"/>
      <c r="AT102" s="140"/>
      <c r="AU102" s="140"/>
      <c r="AV102" s="140"/>
      <c r="AW102" s="140"/>
      <c r="AX102" s="140"/>
      <c r="AY102" s="141"/>
    </row>
    <row r="103" spans="1:51" x14ac:dyDescent="0.2">
      <c r="A103" s="95">
        <v>97</v>
      </c>
      <c r="B103" s="39">
        <v>140320</v>
      </c>
      <c r="C103" s="40" t="s">
        <v>32</v>
      </c>
      <c r="D103" s="140">
        <v>5380.5455599999996</v>
      </c>
      <c r="E103" s="140">
        <v>14898.85274</v>
      </c>
      <c r="F103" s="140">
        <v>23414.72867</v>
      </c>
      <c r="G103" s="140">
        <v>2989.0611100000001</v>
      </c>
      <c r="H103" s="140">
        <v>46683.18808</v>
      </c>
      <c r="I103" s="140">
        <v>769.54179999999997</v>
      </c>
      <c r="J103" s="104">
        <v>5981.3358600000001</v>
      </c>
      <c r="K103" s="9">
        <v>10.153</v>
      </c>
      <c r="L103" s="104">
        <v>2466.4593500000001</v>
      </c>
      <c r="M103" s="104">
        <v>3428.3252200000002</v>
      </c>
      <c r="N103" s="104">
        <v>1935.8641500000001</v>
      </c>
      <c r="O103" s="104">
        <v>4781.1706999999997</v>
      </c>
      <c r="P103" s="9">
        <v>466.20118000000002</v>
      </c>
      <c r="Q103" s="140">
        <v>19839.05126</v>
      </c>
      <c r="R103" s="9">
        <v>37.973959999999998</v>
      </c>
      <c r="S103" s="9">
        <v>52.96904</v>
      </c>
      <c r="T103" s="9">
        <v>0</v>
      </c>
      <c r="U103" s="9">
        <v>62.242449999999998</v>
      </c>
      <c r="V103" s="104">
        <v>1719.3331900000001</v>
      </c>
      <c r="W103" s="9">
        <v>212.98461</v>
      </c>
      <c r="X103" s="140"/>
      <c r="Z103" s="9">
        <v>0</v>
      </c>
      <c r="AA103" s="9">
        <v>274.19670000000002</v>
      </c>
      <c r="AB103" s="9">
        <v>50.314700000000002</v>
      </c>
      <c r="AC103" s="9">
        <v>0</v>
      </c>
      <c r="AD103" s="9">
        <v>395.49657999999999</v>
      </c>
      <c r="AE103" s="9">
        <v>0</v>
      </c>
      <c r="AF103" s="140">
        <v>2805.5112300000001</v>
      </c>
      <c r="AG103" s="140">
        <v>69327.750570000004</v>
      </c>
      <c r="AH103" s="140">
        <v>44758.752219999995</v>
      </c>
      <c r="AI103" s="140">
        <v>23828.600469999998</v>
      </c>
      <c r="AJ103" s="140"/>
      <c r="AK103" s="140">
        <v>740.39787999999999</v>
      </c>
      <c r="AL103" s="171">
        <v>1.1368683772161603E-11</v>
      </c>
      <c r="AM103" s="140"/>
      <c r="AN103" s="140"/>
      <c r="AO103" s="140"/>
      <c r="AP103" s="140"/>
      <c r="AQ103" s="140"/>
      <c r="AR103" s="140"/>
      <c r="AS103" s="140"/>
      <c r="AT103" s="140"/>
      <c r="AU103" s="140"/>
      <c r="AV103" s="140"/>
      <c r="AW103" s="140"/>
      <c r="AX103" s="140"/>
      <c r="AY103" s="141"/>
    </row>
    <row r="104" spans="1:51" x14ac:dyDescent="0.2">
      <c r="A104" s="95">
        <v>98</v>
      </c>
      <c r="B104" s="39">
        <v>140325</v>
      </c>
      <c r="C104" s="40" t="s">
        <v>33</v>
      </c>
      <c r="D104" s="140">
        <v>132564.82943000001</v>
      </c>
      <c r="E104" s="140">
        <v>240276.80392000001</v>
      </c>
      <c r="F104" s="140">
        <v>466953.66421000002</v>
      </c>
      <c r="G104" s="140">
        <v>60284.31306</v>
      </c>
      <c r="H104" s="140">
        <v>900079.61062000005</v>
      </c>
      <c r="I104" s="140">
        <v>8255.5534900000002</v>
      </c>
      <c r="J104" s="104">
        <v>69252.865090000007</v>
      </c>
      <c r="K104" s="9">
        <v>47.584000000000003</v>
      </c>
      <c r="L104" s="104">
        <v>47890.529369999997</v>
      </c>
      <c r="M104" s="104">
        <v>49704.212509999998</v>
      </c>
      <c r="N104" s="104">
        <v>12951.044529999999</v>
      </c>
      <c r="O104" s="104">
        <v>67058.165200000003</v>
      </c>
      <c r="P104" s="104">
        <v>2753.6941299999999</v>
      </c>
      <c r="Q104" s="140">
        <v>257913.64832000001</v>
      </c>
      <c r="R104" s="9">
        <v>227.99526</v>
      </c>
      <c r="S104" s="104">
        <v>1324.5471500000001</v>
      </c>
      <c r="T104" s="9">
        <v>0</v>
      </c>
      <c r="U104" s="9">
        <v>397.70580999999999</v>
      </c>
      <c r="V104" s="104">
        <v>20585.632460000001</v>
      </c>
      <c r="W104" s="9">
        <v>700.15040999999997</v>
      </c>
      <c r="X104" s="140"/>
      <c r="Z104" s="9">
        <v>0</v>
      </c>
      <c r="AA104" s="9">
        <v>2140.6241799999998</v>
      </c>
      <c r="AB104" s="9">
        <v>269.85381999999998</v>
      </c>
      <c r="AC104" s="9">
        <v>0</v>
      </c>
      <c r="AD104" s="104">
        <v>3425.4481599999999</v>
      </c>
      <c r="AE104" s="9">
        <v>0</v>
      </c>
      <c r="AF104" s="140">
        <v>29071.957249999999</v>
      </c>
      <c r="AG104" s="140">
        <v>1187065.2161900001</v>
      </c>
      <c r="AH104" s="140">
        <v>751857.33019000001</v>
      </c>
      <c r="AI104" s="140">
        <v>430313.56769000005</v>
      </c>
      <c r="AJ104" s="140"/>
      <c r="AK104" s="140">
        <v>4894.3183099999997</v>
      </c>
      <c r="AL104" s="171">
        <v>0</v>
      </c>
      <c r="AM104" s="140"/>
      <c r="AN104" s="140"/>
      <c r="AO104" s="140"/>
      <c r="AP104" s="140"/>
      <c r="AQ104" s="140"/>
      <c r="AR104" s="140"/>
      <c r="AS104" s="140"/>
      <c r="AT104" s="140"/>
      <c r="AU104" s="140"/>
      <c r="AV104" s="140"/>
      <c r="AW104" s="140"/>
      <c r="AX104" s="140"/>
      <c r="AY104" s="141"/>
    </row>
    <row r="105" spans="1:51" x14ac:dyDescent="0.2">
      <c r="A105" s="95">
        <v>99</v>
      </c>
      <c r="B105" s="39">
        <v>1404</v>
      </c>
      <c r="C105" s="40" t="s">
        <v>55</v>
      </c>
      <c r="D105" s="140">
        <v>55719.827929999999</v>
      </c>
      <c r="E105" s="140">
        <v>488.45181000000002</v>
      </c>
      <c r="F105" s="140">
        <v>555889.32470999996</v>
      </c>
      <c r="G105" s="140">
        <v>2736.57503</v>
      </c>
      <c r="H105" s="140">
        <v>614834.17947999993</v>
      </c>
      <c r="I105" s="140">
        <v>4325.6346100000001</v>
      </c>
      <c r="J105" s="9">
        <v>0</v>
      </c>
      <c r="K105" s="9">
        <v>0</v>
      </c>
      <c r="L105" s="104">
        <v>3245.3408399999998</v>
      </c>
      <c r="M105" s="104">
        <v>6461.4846699999998</v>
      </c>
      <c r="N105" s="104">
        <v>4959.4779099999996</v>
      </c>
      <c r="O105" s="9">
        <v>607.49059</v>
      </c>
      <c r="P105" s="104">
        <v>265890.01504999999</v>
      </c>
      <c r="Q105" s="140">
        <v>285489.44367000001</v>
      </c>
      <c r="R105" s="9">
        <v>723.02209000000005</v>
      </c>
      <c r="S105" s="9">
        <v>2.7227299999999999</v>
      </c>
      <c r="T105" s="104">
        <v>1944.19461</v>
      </c>
      <c r="U105" s="104">
        <v>2703.7603800000002</v>
      </c>
      <c r="V105" s="104">
        <v>26496.385920000001</v>
      </c>
      <c r="W105" s="9">
        <v>206.55350999999999</v>
      </c>
      <c r="X105" s="140"/>
      <c r="Y105" s="104"/>
      <c r="Z105" s="104">
        <v>24310.660110000001</v>
      </c>
      <c r="AA105" s="104">
        <v>145809.64439999999</v>
      </c>
      <c r="AB105" s="104">
        <v>9757.4974399999992</v>
      </c>
      <c r="AC105" s="104">
        <v>34614.532209999998</v>
      </c>
      <c r="AD105" s="9">
        <v>116.62658</v>
      </c>
      <c r="AE105" s="104">
        <v>47388.867559999999</v>
      </c>
      <c r="AF105" s="140">
        <v>294074.46753999998</v>
      </c>
      <c r="AG105" s="140">
        <v>1194398.09069</v>
      </c>
      <c r="AH105" s="140">
        <v>608971.78018999996</v>
      </c>
      <c r="AI105" s="140">
        <v>67412.59117</v>
      </c>
      <c r="AJ105" s="140"/>
      <c r="AK105" s="140">
        <v>518013.71932999999</v>
      </c>
      <c r="AL105" s="171">
        <v>0</v>
      </c>
      <c r="AM105" s="140"/>
      <c r="AN105" s="140"/>
      <c r="AO105" s="140"/>
      <c r="AP105" s="140"/>
      <c r="AQ105" s="140"/>
      <c r="AR105" s="140"/>
      <c r="AS105" s="140"/>
      <c r="AT105" s="140"/>
      <c r="AU105" s="140"/>
      <c r="AV105" s="140"/>
      <c r="AW105" s="140"/>
      <c r="AX105" s="140"/>
      <c r="AY105" s="141"/>
    </row>
    <row r="106" spans="1:51" x14ac:dyDescent="0.2">
      <c r="A106" s="95">
        <v>100</v>
      </c>
      <c r="B106" s="39">
        <v>140405</v>
      </c>
      <c r="C106" s="40" t="s">
        <v>29</v>
      </c>
      <c r="D106" s="140">
        <v>21710.43318</v>
      </c>
      <c r="E106" s="140">
        <v>75.135210000000001</v>
      </c>
      <c r="F106" s="140">
        <v>46985.326609999996</v>
      </c>
      <c r="G106" s="140">
        <v>290.30703999999997</v>
      </c>
      <c r="H106" s="140">
        <v>69061.202039999989</v>
      </c>
      <c r="I106" s="140">
        <v>285.98799000000002</v>
      </c>
      <c r="J106" s="9">
        <v>0</v>
      </c>
      <c r="K106" s="9">
        <v>0</v>
      </c>
      <c r="L106" s="9">
        <v>109.20174</v>
      </c>
      <c r="M106" s="9">
        <v>724.37694999999997</v>
      </c>
      <c r="N106" s="9">
        <v>465.22147000000001</v>
      </c>
      <c r="O106" s="9">
        <v>32.517519999999998</v>
      </c>
      <c r="P106" s="104">
        <v>17746.362690000002</v>
      </c>
      <c r="Q106" s="140">
        <v>19363.668360000003</v>
      </c>
      <c r="R106" s="9">
        <v>20.151029999999999</v>
      </c>
      <c r="S106" s="9">
        <v>0.42069000000000001</v>
      </c>
      <c r="T106" s="9">
        <v>142.25706</v>
      </c>
      <c r="U106" s="9">
        <v>87.281739999999999</v>
      </c>
      <c r="V106" s="104">
        <v>1302.2704699999999</v>
      </c>
      <c r="W106" s="9">
        <v>52.866979999999998</v>
      </c>
      <c r="X106" s="140"/>
      <c r="Y106" s="104"/>
      <c r="Z106" s="104">
        <v>2673.9101900000001</v>
      </c>
      <c r="AA106" s="104">
        <v>8299.5046600000005</v>
      </c>
      <c r="AB106" s="9">
        <v>306.85557</v>
      </c>
      <c r="AC106" s="104">
        <v>5327.5641999999998</v>
      </c>
      <c r="AD106" s="9">
        <v>3.9662099999999998</v>
      </c>
      <c r="AE106" s="104">
        <v>4680.6174300000002</v>
      </c>
      <c r="AF106" s="140">
        <v>22897.666230000003</v>
      </c>
      <c r="AG106" s="140">
        <v>111322.53662999999</v>
      </c>
      <c r="AH106" s="140">
        <v>50253.519589999996</v>
      </c>
      <c r="AI106" s="140">
        <v>22341.057870000001</v>
      </c>
      <c r="AJ106" s="140"/>
      <c r="AK106" s="140">
        <v>38727.959170000002</v>
      </c>
      <c r="AL106" s="171">
        <v>0</v>
      </c>
      <c r="AM106" s="140"/>
      <c r="AN106" s="140"/>
      <c r="AO106" s="140"/>
      <c r="AP106" s="140"/>
      <c r="AQ106" s="140"/>
      <c r="AR106" s="140"/>
      <c r="AS106" s="140"/>
      <c r="AT106" s="140"/>
      <c r="AU106" s="140"/>
      <c r="AV106" s="140"/>
      <c r="AW106" s="140"/>
      <c r="AX106" s="140"/>
      <c r="AY106" s="141"/>
    </row>
    <row r="107" spans="1:51" x14ac:dyDescent="0.2">
      <c r="A107" s="95">
        <v>101</v>
      </c>
      <c r="B107" s="39">
        <v>140410</v>
      </c>
      <c r="C107" s="40" t="s">
        <v>30</v>
      </c>
      <c r="D107" s="140">
        <v>6729.2205299999996</v>
      </c>
      <c r="E107" s="140">
        <v>74.316190000000006</v>
      </c>
      <c r="F107" s="140">
        <v>83292.219599999997</v>
      </c>
      <c r="G107" s="140">
        <v>553.11797000000001</v>
      </c>
      <c r="H107" s="140">
        <v>90648.874290000007</v>
      </c>
      <c r="I107" s="140">
        <v>468.80743000000001</v>
      </c>
      <c r="J107" s="9">
        <v>0</v>
      </c>
      <c r="K107" s="9">
        <v>0</v>
      </c>
      <c r="L107" s="9">
        <v>204.51920999999999</v>
      </c>
      <c r="M107" s="104">
        <v>1175.6587199999999</v>
      </c>
      <c r="N107" s="9">
        <v>815.63666999999998</v>
      </c>
      <c r="O107" s="9">
        <v>64.032020000000003</v>
      </c>
      <c r="P107" s="104">
        <v>32834.72668</v>
      </c>
      <c r="Q107" s="140">
        <v>35563.380729999997</v>
      </c>
      <c r="R107" s="9">
        <v>29.495740000000001</v>
      </c>
      <c r="S107" s="9">
        <v>0.43341000000000002</v>
      </c>
      <c r="T107" s="9">
        <v>245.32176000000001</v>
      </c>
      <c r="U107" s="9">
        <v>143.15305000000001</v>
      </c>
      <c r="V107" s="104">
        <v>1832.45364</v>
      </c>
      <c r="W107" s="9">
        <v>0</v>
      </c>
      <c r="X107" s="140"/>
      <c r="Y107" s="104"/>
      <c r="Z107" s="104">
        <v>4712.6979799999999</v>
      </c>
      <c r="AA107" s="104">
        <v>16453.193060000001</v>
      </c>
      <c r="AB107" s="9">
        <v>495.03064000000001</v>
      </c>
      <c r="AC107" s="104">
        <v>9764.9308299999993</v>
      </c>
      <c r="AD107" s="9">
        <v>8.8826300000000007</v>
      </c>
      <c r="AE107" s="104">
        <v>9093.0496899999998</v>
      </c>
      <c r="AF107" s="140">
        <v>42778.64243</v>
      </c>
      <c r="AG107" s="140">
        <v>168990.89744999999</v>
      </c>
      <c r="AH107" s="140">
        <v>88482.787060000002</v>
      </c>
      <c r="AI107" s="140">
        <v>7649.5121499999996</v>
      </c>
      <c r="AJ107" s="140"/>
      <c r="AK107" s="140">
        <v>72858.598239999992</v>
      </c>
      <c r="AL107" s="171">
        <v>0</v>
      </c>
      <c r="AM107" s="140"/>
      <c r="AN107" s="140"/>
      <c r="AO107" s="140"/>
      <c r="AP107" s="140"/>
      <c r="AQ107" s="140"/>
      <c r="AR107" s="140"/>
      <c r="AS107" s="140"/>
      <c r="AT107" s="140"/>
      <c r="AU107" s="140"/>
      <c r="AV107" s="140"/>
      <c r="AW107" s="140"/>
      <c r="AX107" s="140"/>
      <c r="AY107" s="141"/>
    </row>
    <row r="108" spans="1:51" x14ac:dyDescent="0.2">
      <c r="A108" s="95">
        <v>102</v>
      </c>
      <c r="B108" s="39">
        <v>140415</v>
      </c>
      <c r="C108" s="40" t="s">
        <v>31</v>
      </c>
      <c r="D108" s="140">
        <v>8043.1761800000004</v>
      </c>
      <c r="E108" s="140">
        <v>82.602239999999995</v>
      </c>
      <c r="F108" s="140">
        <v>107064.62497999999</v>
      </c>
      <c r="G108" s="140">
        <v>450.48403000000002</v>
      </c>
      <c r="H108" s="140">
        <v>115640.88743</v>
      </c>
      <c r="I108" s="140">
        <v>652.93127000000004</v>
      </c>
      <c r="J108" s="9">
        <v>0</v>
      </c>
      <c r="K108" s="9">
        <v>0</v>
      </c>
      <c r="L108" s="9">
        <v>311.38762000000003</v>
      </c>
      <c r="M108" s="104">
        <v>1444.61373</v>
      </c>
      <c r="N108" s="9">
        <v>773.52544</v>
      </c>
      <c r="O108" s="9">
        <v>78.866169999999997</v>
      </c>
      <c r="P108" s="104">
        <v>44207.595309999997</v>
      </c>
      <c r="Q108" s="140">
        <v>47468.919539999995</v>
      </c>
      <c r="R108" s="9">
        <v>535.06929000000002</v>
      </c>
      <c r="S108" s="9">
        <v>0.67479</v>
      </c>
      <c r="T108" s="9">
        <v>341.53043000000002</v>
      </c>
      <c r="U108" s="9">
        <v>227.59406999999999</v>
      </c>
      <c r="V108" s="104">
        <v>6384.3782099999999</v>
      </c>
      <c r="W108" s="9">
        <v>0</v>
      </c>
      <c r="X108" s="140"/>
      <c r="Y108" s="104"/>
      <c r="Z108" s="104">
        <v>6193.3463099999999</v>
      </c>
      <c r="AA108" s="104">
        <v>23102.362059999999</v>
      </c>
      <c r="AB108" s="9">
        <v>752.98432000000003</v>
      </c>
      <c r="AC108" s="104">
        <v>10474.218430000001</v>
      </c>
      <c r="AD108" s="9">
        <v>13.797040000000001</v>
      </c>
      <c r="AE108" s="104">
        <v>11844.14574</v>
      </c>
      <c r="AF108" s="140">
        <v>59870.100689999999</v>
      </c>
      <c r="AG108" s="140">
        <v>222979.90766</v>
      </c>
      <c r="AH108" s="140">
        <v>117305.47914</v>
      </c>
      <c r="AI108" s="140">
        <v>9852.7606699999997</v>
      </c>
      <c r="AJ108" s="140"/>
      <c r="AK108" s="140">
        <v>95821.667849999998</v>
      </c>
      <c r="AL108" s="171">
        <v>0</v>
      </c>
      <c r="AM108" s="140"/>
      <c r="AN108" s="140"/>
      <c r="AO108" s="140"/>
      <c r="AP108" s="140"/>
      <c r="AQ108" s="140"/>
      <c r="AR108" s="140"/>
      <c r="AS108" s="140"/>
      <c r="AT108" s="140"/>
      <c r="AU108" s="140"/>
      <c r="AV108" s="140"/>
      <c r="AW108" s="140"/>
      <c r="AX108" s="140"/>
      <c r="AY108" s="141"/>
    </row>
    <row r="109" spans="1:51" x14ac:dyDescent="0.2">
      <c r="A109" s="95">
        <v>103</v>
      </c>
      <c r="B109" s="39">
        <v>140420</v>
      </c>
      <c r="C109" s="40" t="s">
        <v>32</v>
      </c>
      <c r="D109" s="140">
        <v>10845.01326</v>
      </c>
      <c r="E109" s="140">
        <v>99.897139999999993</v>
      </c>
      <c r="F109" s="140">
        <v>150002.83228999999</v>
      </c>
      <c r="G109" s="140">
        <v>633.10850000000005</v>
      </c>
      <c r="H109" s="140">
        <v>161580.85118999999</v>
      </c>
      <c r="I109" s="140">
        <v>1213.1128200000001</v>
      </c>
      <c r="J109" s="9">
        <v>0</v>
      </c>
      <c r="K109" s="9">
        <v>0</v>
      </c>
      <c r="L109" s="9">
        <v>617.07619999999997</v>
      </c>
      <c r="M109" s="104">
        <v>1756.7738099999999</v>
      </c>
      <c r="N109" s="104">
        <v>1007.53278</v>
      </c>
      <c r="O109" s="9">
        <v>137.23218</v>
      </c>
      <c r="P109" s="104">
        <v>71141.412599999996</v>
      </c>
      <c r="Q109" s="140">
        <v>75873.14039</v>
      </c>
      <c r="R109" s="9">
        <v>46.963790000000003</v>
      </c>
      <c r="S109" s="9">
        <v>1.19384</v>
      </c>
      <c r="T109" s="9">
        <v>546.54733999999996</v>
      </c>
      <c r="U109" s="9">
        <v>474.46388000000002</v>
      </c>
      <c r="V109" s="104">
        <v>5609.1730900000002</v>
      </c>
      <c r="W109" s="9">
        <v>88.730999999999995</v>
      </c>
      <c r="X109" s="140"/>
      <c r="Y109" s="104"/>
      <c r="Z109" s="104">
        <v>7595.7933999999996</v>
      </c>
      <c r="AA109" s="104">
        <v>38860.420550000003</v>
      </c>
      <c r="AB109" s="104">
        <v>1432.6104700000001</v>
      </c>
      <c r="AC109" s="104">
        <v>7385.7468799999997</v>
      </c>
      <c r="AD109" s="9">
        <v>29.007269999999998</v>
      </c>
      <c r="AE109" s="104">
        <v>14818.586010000001</v>
      </c>
      <c r="AF109" s="140">
        <v>76889.23752000001</v>
      </c>
      <c r="AG109" s="140">
        <v>314343.2291</v>
      </c>
      <c r="AH109" s="140">
        <v>161156.01157</v>
      </c>
      <c r="AI109" s="140">
        <v>13385.258089999999</v>
      </c>
      <c r="AJ109" s="140"/>
      <c r="AK109" s="140">
        <v>139801.95944000001</v>
      </c>
      <c r="AL109" s="171">
        <v>0</v>
      </c>
      <c r="AM109" s="140"/>
      <c r="AN109" s="140"/>
      <c r="AO109" s="140"/>
      <c r="AP109" s="140"/>
      <c r="AQ109" s="140"/>
      <c r="AR109" s="140"/>
      <c r="AS109" s="140"/>
      <c r="AT109" s="140"/>
      <c r="AU109" s="140"/>
      <c r="AV109" s="140"/>
      <c r="AW109" s="140"/>
      <c r="AX109" s="140"/>
      <c r="AY109" s="141"/>
    </row>
    <row r="110" spans="1:51" x14ac:dyDescent="0.2">
      <c r="A110" s="95">
        <v>104</v>
      </c>
      <c r="B110" s="39">
        <v>140425</v>
      </c>
      <c r="C110" s="40" t="s">
        <v>33</v>
      </c>
      <c r="D110" s="140">
        <v>8391.9847800000007</v>
      </c>
      <c r="E110" s="140">
        <v>156.50102999999999</v>
      </c>
      <c r="F110" s="140">
        <v>168544.32123</v>
      </c>
      <c r="G110" s="140">
        <v>809.55749000000003</v>
      </c>
      <c r="H110" s="140">
        <v>177902.36453000002</v>
      </c>
      <c r="I110" s="140">
        <v>1704.7951</v>
      </c>
      <c r="J110" s="9">
        <v>0</v>
      </c>
      <c r="K110" s="9">
        <v>0</v>
      </c>
      <c r="L110" s="104">
        <v>2003.15607</v>
      </c>
      <c r="M110" s="104">
        <v>1360.0614599999999</v>
      </c>
      <c r="N110" s="104">
        <v>1897.5615499999999</v>
      </c>
      <c r="O110" s="9">
        <v>294.84269999999998</v>
      </c>
      <c r="P110" s="104">
        <v>99959.91777</v>
      </c>
      <c r="Q110" s="140">
        <v>107220.33465</v>
      </c>
      <c r="R110" s="9">
        <v>91.342240000000004</v>
      </c>
      <c r="S110" s="9">
        <v>0</v>
      </c>
      <c r="T110" s="9">
        <v>668.53801999999996</v>
      </c>
      <c r="U110" s="104">
        <v>1771.26764</v>
      </c>
      <c r="V110" s="104">
        <v>11368.11051</v>
      </c>
      <c r="W110" s="9">
        <v>64.955529999999996</v>
      </c>
      <c r="X110" s="140"/>
      <c r="Y110" s="104"/>
      <c r="Z110" s="104">
        <v>3134.9122299999999</v>
      </c>
      <c r="AA110" s="104">
        <v>59094.164069999999</v>
      </c>
      <c r="AB110" s="104">
        <v>6770.0164400000003</v>
      </c>
      <c r="AC110" s="104">
        <v>1662.07187</v>
      </c>
      <c r="AD110" s="9">
        <v>60.97343</v>
      </c>
      <c r="AE110" s="104">
        <v>6952.4686899999997</v>
      </c>
      <c r="AF110" s="140">
        <v>91638.820670000001</v>
      </c>
      <c r="AG110" s="140">
        <v>376761.51985000004</v>
      </c>
      <c r="AH110" s="140">
        <v>191773.98282999999</v>
      </c>
      <c r="AI110" s="140">
        <v>14184.002390000001</v>
      </c>
      <c r="AJ110" s="140"/>
      <c r="AK110" s="140">
        <v>170803.53463000001</v>
      </c>
      <c r="AL110" s="171">
        <v>0</v>
      </c>
      <c r="AM110" s="140"/>
      <c r="AN110" s="140"/>
      <c r="AO110" s="140"/>
      <c r="AP110" s="140"/>
      <c r="AQ110" s="140"/>
      <c r="AR110" s="140"/>
      <c r="AS110" s="140"/>
      <c r="AT110" s="140"/>
      <c r="AU110" s="140"/>
      <c r="AV110" s="140"/>
      <c r="AW110" s="140"/>
      <c r="AX110" s="140"/>
      <c r="AY110" s="141"/>
    </row>
    <row r="111" spans="1:51" x14ac:dyDescent="0.2">
      <c r="A111" s="95">
        <v>105</v>
      </c>
      <c r="B111" s="39">
        <v>1405</v>
      </c>
      <c r="C111" s="40" t="s">
        <v>56</v>
      </c>
      <c r="D111" s="140">
        <v>3714.70163</v>
      </c>
      <c r="E111" s="140">
        <v>10</v>
      </c>
      <c r="F111" s="140">
        <v>0</v>
      </c>
      <c r="G111" s="140">
        <v>0</v>
      </c>
      <c r="H111" s="140">
        <v>3724.70163</v>
      </c>
      <c r="I111" s="140">
        <v>0</v>
      </c>
      <c r="J111" s="9">
        <v>0</v>
      </c>
      <c r="K111" s="9">
        <v>0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140">
        <v>0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0</v>
      </c>
      <c r="X111" s="140"/>
      <c r="Z111" s="9">
        <v>0</v>
      </c>
      <c r="AA111" s="9">
        <v>0</v>
      </c>
      <c r="AB111" s="9">
        <v>0</v>
      </c>
      <c r="AC111" s="9">
        <v>0</v>
      </c>
      <c r="AD111" s="9">
        <v>0</v>
      </c>
      <c r="AE111" s="9">
        <v>0</v>
      </c>
      <c r="AF111" s="140">
        <v>0</v>
      </c>
      <c r="AG111" s="140">
        <v>3724.70163</v>
      </c>
      <c r="AH111" s="140">
        <v>0</v>
      </c>
      <c r="AI111" s="140">
        <v>3724.70163</v>
      </c>
      <c r="AJ111" s="140"/>
      <c r="AK111" s="140">
        <v>0</v>
      </c>
      <c r="AL111" s="171">
        <v>0</v>
      </c>
      <c r="AM111" s="140"/>
      <c r="AN111" s="140"/>
      <c r="AO111" s="140"/>
      <c r="AP111" s="140"/>
      <c r="AQ111" s="140"/>
      <c r="AR111" s="140"/>
      <c r="AS111" s="140"/>
      <c r="AT111" s="140"/>
      <c r="AU111" s="140"/>
      <c r="AV111" s="140"/>
      <c r="AW111" s="140"/>
      <c r="AX111" s="140"/>
      <c r="AY111" s="141"/>
    </row>
    <row r="112" spans="1:51" x14ac:dyDescent="0.2">
      <c r="A112" s="95">
        <v>106</v>
      </c>
      <c r="B112" s="39">
        <v>140505</v>
      </c>
      <c r="C112" s="40" t="s">
        <v>29</v>
      </c>
      <c r="D112" s="140">
        <v>297.10415999999998</v>
      </c>
      <c r="E112" s="140">
        <v>0</v>
      </c>
      <c r="F112" s="140">
        <v>0</v>
      </c>
      <c r="G112" s="140">
        <v>0</v>
      </c>
      <c r="H112" s="140">
        <v>297.10415999999998</v>
      </c>
      <c r="I112" s="140">
        <v>0</v>
      </c>
      <c r="J112" s="9">
        <v>0</v>
      </c>
      <c r="K112" s="9">
        <v>0</v>
      </c>
      <c r="L112" s="9">
        <v>0</v>
      </c>
      <c r="M112" s="9">
        <v>0</v>
      </c>
      <c r="N112" s="9">
        <v>0</v>
      </c>
      <c r="O112" s="9">
        <v>0</v>
      </c>
      <c r="P112" s="9">
        <v>0</v>
      </c>
      <c r="Q112" s="140">
        <v>0</v>
      </c>
      <c r="R112" s="9">
        <v>0</v>
      </c>
      <c r="S112" s="9">
        <v>0</v>
      </c>
      <c r="T112" s="9">
        <v>0</v>
      </c>
      <c r="U112" s="9">
        <v>0</v>
      </c>
      <c r="V112" s="9">
        <v>0</v>
      </c>
      <c r="W112" s="9">
        <v>0</v>
      </c>
      <c r="X112" s="140"/>
      <c r="Z112" s="9">
        <v>0</v>
      </c>
      <c r="AA112" s="9">
        <v>0</v>
      </c>
      <c r="AB112" s="9">
        <v>0</v>
      </c>
      <c r="AC112" s="9">
        <v>0</v>
      </c>
      <c r="AD112" s="9">
        <v>0</v>
      </c>
      <c r="AE112" s="9">
        <v>0</v>
      </c>
      <c r="AF112" s="140">
        <v>0</v>
      </c>
      <c r="AG112" s="140">
        <v>297.10415999999998</v>
      </c>
      <c r="AH112" s="140">
        <v>0</v>
      </c>
      <c r="AI112" s="140">
        <v>297.10415999999998</v>
      </c>
      <c r="AJ112" s="140"/>
      <c r="AK112" s="140">
        <v>0</v>
      </c>
      <c r="AL112" s="171">
        <v>0</v>
      </c>
      <c r="AM112" s="140"/>
      <c r="AN112" s="140"/>
      <c r="AO112" s="140"/>
      <c r="AP112" s="140"/>
      <c r="AQ112" s="140"/>
      <c r="AR112" s="140"/>
      <c r="AS112" s="140"/>
      <c r="AT112" s="140"/>
      <c r="AU112" s="140"/>
      <c r="AV112" s="140"/>
      <c r="AW112" s="140"/>
      <c r="AX112" s="140"/>
      <c r="AY112" s="141"/>
    </row>
    <row r="113" spans="1:51" x14ac:dyDescent="0.2">
      <c r="A113" s="95">
        <v>107</v>
      </c>
      <c r="B113" s="39">
        <v>140510</v>
      </c>
      <c r="C113" s="40" t="s">
        <v>30</v>
      </c>
      <c r="D113" s="140">
        <v>323.78386</v>
      </c>
      <c r="E113" s="140">
        <v>0</v>
      </c>
      <c r="F113" s="140">
        <v>0</v>
      </c>
      <c r="G113" s="140">
        <v>0</v>
      </c>
      <c r="H113" s="140">
        <v>323.78386</v>
      </c>
      <c r="I113" s="140">
        <v>0</v>
      </c>
      <c r="J113" s="9">
        <v>0</v>
      </c>
      <c r="K113" s="9">
        <v>0</v>
      </c>
      <c r="L113" s="9">
        <v>0</v>
      </c>
      <c r="M113" s="9">
        <v>0</v>
      </c>
      <c r="N113" s="9">
        <v>0</v>
      </c>
      <c r="O113" s="9">
        <v>0</v>
      </c>
      <c r="P113" s="9">
        <v>0</v>
      </c>
      <c r="Q113" s="140">
        <v>0</v>
      </c>
      <c r="R113" s="9">
        <v>0</v>
      </c>
      <c r="S113" s="9">
        <v>0</v>
      </c>
      <c r="T113" s="9">
        <v>0</v>
      </c>
      <c r="U113" s="9">
        <v>0</v>
      </c>
      <c r="V113" s="9">
        <v>0</v>
      </c>
      <c r="W113" s="9">
        <v>0</v>
      </c>
      <c r="X113" s="140"/>
      <c r="Z113" s="9">
        <v>0</v>
      </c>
      <c r="AA113" s="9">
        <v>0</v>
      </c>
      <c r="AB113" s="9">
        <v>0</v>
      </c>
      <c r="AC113" s="9">
        <v>0</v>
      </c>
      <c r="AD113" s="9">
        <v>0</v>
      </c>
      <c r="AE113" s="9">
        <v>0</v>
      </c>
      <c r="AF113" s="140">
        <v>0</v>
      </c>
      <c r="AG113" s="140">
        <v>323.78386</v>
      </c>
      <c r="AH113" s="140">
        <v>0</v>
      </c>
      <c r="AI113" s="140">
        <v>323.78386</v>
      </c>
      <c r="AJ113" s="140"/>
      <c r="AK113" s="140">
        <v>0</v>
      </c>
      <c r="AL113" s="171">
        <v>0</v>
      </c>
      <c r="AM113" s="140"/>
      <c r="AN113" s="140"/>
      <c r="AO113" s="140"/>
      <c r="AP113" s="140"/>
      <c r="AQ113" s="140"/>
      <c r="AR113" s="140"/>
      <c r="AS113" s="140"/>
      <c r="AT113" s="140"/>
      <c r="AU113" s="140"/>
      <c r="AV113" s="140"/>
      <c r="AW113" s="140"/>
      <c r="AX113" s="140"/>
      <c r="AY113" s="141"/>
    </row>
    <row r="114" spans="1:51" x14ac:dyDescent="0.2">
      <c r="A114" s="95">
        <v>108</v>
      </c>
      <c r="B114" s="39">
        <v>140515</v>
      </c>
      <c r="C114" s="40" t="s">
        <v>31</v>
      </c>
      <c r="D114" s="140">
        <v>492.54334</v>
      </c>
      <c r="E114" s="140">
        <v>0</v>
      </c>
      <c r="F114" s="140">
        <v>0</v>
      </c>
      <c r="G114" s="140">
        <v>0</v>
      </c>
      <c r="H114" s="140">
        <v>492.54334</v>
      </c>
      <c r="I114" s="140">
        <v>0</v>
      </c>
      <c r="J114" s="9">
        <v>0</v>
      </c>
      <c r="K114" s="9">
        <v>0</v>
      </c>
      <c r="L114" s="9">
        <v>0</v>
      </c>
      <c r="M114" s="9">
        <v>0</v>
      </c>
      <c r="N114" s="9">
        <v>0</v>
      </c>
      <c r="O114" s="9">
        <v>0</v>
      </c>
      <c r="P114" s="9">
        <v>0</v>
      </c>
      <c r="Q114" s="140">
        <v>0</v>
      </c>
      <c r="R114" s="9">
        <v>0</v>
      </c>
      <c r="S114" s="9">
        <v>0</v>
      </c>
      <c r="T114" s="9">
        <v>0</v>
      </c>
      <c r="U114" s="9">
        <v>0</v>
      </c>
      <c r="V114" s="9">
        <v>0</v>
      </c>
      <c r="W114" s="9">
        <v>0</v>
      </c>
      <c r="X114" s="140"/>
      <c r="Z114" s="9">
        <v>0</v>
      </c>
      <c r="AA114" s="9">
        <v>0</v>
      </c>
      <c r="AB114" s="9">
        <v>0</v>
      </c>
      <c r="AC114" s="9">
        <v>0</v>
      </c>
      <c r="AD114" s="9">
        <v>0</v>
      </c>
      <c r="AE114" s="9">
        <v>0</v>
      </c>
      <c r="AF114" s="140">
        <v>0</v>
      </c>
      <c r="AG114" s="140">
        <v>492.54334</v>
      </c>
      <c r="AH114" s="140">
        <v>0</v>
      </c>
      <c r="AI114" s="140">
        <v>492.54334</v>
      </c>
      <c r="AJ114" s="140"/>
      <c r="AK114" s="140">
        <v>0</v>
      </c>
      <c r="AL114" s="171">
        <v>0</v>
      </c>
      <c r="AM114" s="140"/>
      <c r="AN114" s="140"/>
      <c r="AO114" s="140"/>
      <c r="AP114" s="140"/>
      <c r="AQ114" s="140"/>
      <c r="AR114" s="140"/>
      <c r="AS114" s="140"/>
      <c r="AT114" s="140"/>
      <c r="AU114" s="140"/>
      <c r="AV114" s="140"/>
      <c r="AW114" s="140"/>
      <c r="AX114" s="140"/>
      <c r="AY114" s="141"/>
    </row>
    <row r="115" spans="1:51" x14ac:dyDescent="0.2">
      <c r="A115" s="95">
        <v>109</v>
      </c>
      <c r="B115" s="39">
        <v>140520</v>
      </c>
      <c r="C115" s="40" t="s">
        <v>32</v>
      </c>
      <c r="D115" s="140">
        <v>231.79655</v>
      </c>
      <c r="E115" s="140">
        <v>0</v>
      </c>
      <c r="F115" s="140">
        <v>0</v>
      </c>
      <c r="G115" s="140">
        <v>0</v>
      </c>
      <c r="H115" s="140">
        <v>231.79655</v>
      </c>
      <c r="I115" s="140">
        <v>0</v>
      </c>
      <c r="J115" s="9">
        <v>0</v>
      </c>
      <c r="K115" s="9">
        <v>0</v>
      </c>
      <c r="L115" s="9">
        <v>0</v>
      </c>
      <c r="M115" s="9">
        <v>0</v>
      </c>
      <c r="N115" s="9">
        <v>0</v>
      </c>
      <c r="O115" s="9">
        <v>0</v>
      </c>
      <c r="P115" s="9">
        <v>0</v>
      </c>
      <c r="Q115" s="140">
        <v>0</v>
      </c>
      <c r="R115" s="9">
        <v>0</v>
      </c>
      <c r="S115" s="9">
        <v>0</v>
      </c>
      <c r="T115" s="9">
        <v>0</v>
      </c>
      <c r="U115" s="9">
        <v>0</v>
      </c>
      <c r="V115" s="9">
        <v>0</v>
      </c>
      <c r="W115" s="9">
        <v>0</v>
      </c>
      <c r="X115" s="140"/>
      <c r="Z115" s="9">
        <v>0</v>
      </c>
      <c r="AA115" s="9">
        <v>0</v>
      </c>
      <c r="AB115" s="9">
        <v>0</v>
      </c>
      <c r="AC115" s="9">
        <v>0</v>
      </c>
      <c r="AD115" s="9">
        <v>0</v>
      </c>
      <c r="AE115" s="9">
        <v>0</v>
      </c>
      <c r="AF115" s="140">
        <v>0</v>
      </c>
      <c r="AG115" s="140">
        <v>231.79655</v>
      </c>
      <c r="AH115" s="140">
        <v>0</v>
      </c>
      <c r="AI115" s="140">
        <v>231.79655</v>
      </c>
      <c r="AJ115" s="140"/>
      <c r="AK115" s="140">
        <v>0</v>
      </c>
      <c r="AL115" s="171">
        <v>0</v>
      </c>
      <c r="AM115" s="140"/>
      <c r="AN115" s="140"/>
      <c r="AO115" s="140"/>
      <c r="AP115" s="140"/>
      <c r="AQ115" s="140"/>
      <c r="AR115" s="140"/>
      <c r="AS115" s="140"/>
      <c r="AT115" s="140"/>
      <c r="AU115" s="140"/>
      <c r="AV115" s="140"/>
      <c r="AW115" s="140"/>
      <c r="AX115" s="140"/>
      <c r="AY115" s="141"/>
    </row>
    <row r="116" spans="1:51" x14ac:dyDescent="0.2">
      <c r="A116" s="95">
        <v>110</v>
      </c>
      <c r="B116" s="39">
        <v>140525</v>
      </c>
      <c r="C116" s="40" t="s">
        <v>33</v>
      </c>
      <c r="D116" s="140">
        <v>2369.47372</v>
      </c>
      <c r="E116" s="140">
        <v>10</v>
      </c>
      <c r="F116" s="140">
        <v>0</v>
      </c>
      <c r="G116" s="140">
        <v>0</v>
      </c>
      <c r="H116" s="140">
        <v>2379.47372</v>
      </c>
      <c r="I116" s="140">
        <v>0</v>
      </c>
      <c r="J116" s="9">
        <v>0</v>
      </c>
      <c r="K116" s="9">
        <v>0</v>
      </c>
      <c r="L116" s="9">
        <v>0</v>
      </c>
      <c r="M116" s="9">
        <v>0</v>
      </c>
      <c r="N116" s="9">
        <v>0</v>
      </c>
      <c r="O116" s="9">
        <v>0</v>
      </c>
      <c r="P116" s="9">
        <v>0</v>
      </c>
      <c r="Q116" s="140">
        <v>0</v>
      </c>
      <c r="R116" s="9">
        <v>0</v>
      </c>
      <c r="S116" s="9">
        <v>0</v>
      </c>
      <c r="T116" s="9">
        <v>0</v>
      </c>
      <c r="U116" s="9">
        <v>0</v>
      </c>
      <c r="V116" s="9">
        <v>0</v>
      </c>
      <c r="W116" s="9">
        <v>0</v>
      </c>
      <c r="X116" s="140"/>
      <c r="Z116" s="9">
        <v>0</v>
      </c>
      <c r="AA116" s="9">
        <v>0</v>
      </c>
      <c r="AB116" s="9">
        <v>0</v>
      </c>
      <c r="AC116" s="9">
        <v>0</v>
      </c>
      <c r="AD116" s="9">
        <v>0</v>
      </c>
      <c r="AE116" s="9">
        <v>0</v>
      </c>
      <c r="AF116" s="140">
        <v>0</v>
      </c>
      <c r="AG116" s="140">
        <v>2379.47372</v>
      </c>
      <c r="AH116" s="140">
        <v>0</v>
      </c>
      <c r="AI116" s="140">
        <v>2379.47372</v>
      </c>
      <c r="AJ116" s="140"/>
      <c r="AK116" s="140">
        <v>0</v>
      </c>
      <c r="AL116" s="171">
        <v>0</v>
      </c>
      <c r="AM116" s="140"/>
      <c r="AN116" s="140"/>
      <c r="AO116" s="140"/>
      <c r="AP116" s="140"/>
      <c r="AQ116" s="140"/>
      <c r="AR116" s="140"/>
      <c r="AS116" s="140"/>
      <c r="AT116" s="140"/>
      <c r="AU116" s="140"/>
      <c r="AV116" s="140"/>
      <c r="AW116" s="140"/>
      <c r="AX116" s="140"/>
      <c r="AY116" s="141"/>
    </row>
    <row r="117" spans="1:51" x14ac:dyDescent="0.2">
      <c r="A117" s="95">
        <v>111</v>
      </c>
      <c r="B117" s="39">
        <v>1406</v>
      </c>
      <c r="C117" s="40" t="s">
        <v>534</v>
      </c>
      <c r="D117" s="140"/>
      <c r="E117" s="140"/>
      <c r="F117" s="140"/>
      <c r="G117" s="140"/>
      <c r="H117" s="140">
        <v>0</v>
      </c>
      <c r="I117" s="140"/>
      <c r="Q117" s="140">
        <v>0</v>
      </c>
      <c r="X117" s="140"/>
      <c r="AF117" s="140">
        <v>0</v>
      </c>
      <c r="AG117" s="140">
        <v>0</v>
      </c>
      <c r="AH117" s="140">
        <v>0</v>
      </c>
      <c r="AI117" s="140">
        <v>0</v>
      </c>
      <c r="AJ117" s="140"/>
      <c r="AK117" s="140">
        <v>0</v>
      </c>
      <c r="AL117" s="171">
        <v>0</v>
      </c>
      <c r="AM117" s="140"/>
      <c r="AN117" s="140"/>
      <c r="AO117" s="140"/>
      <c r="AP117" s="140"/>
      <c r="AQ117" s="140"/>
      <c r="AR117" s="140"/>
      <c r="AS117" s="140"/>
      <c r="AT117" s="140"/>
      <c r="AU117" s="140"/>
      <c r="AV117" s="140"/>
      <c r="AW117" s="140"/>
      <c r="AX117" s="140"/>
      <c r="AY117" s="141"/>
    </row>
    <row r="118" spans="1:51" x14ac:dyDescent="0.2">
      <c r="A118" s="95">
        <v>112</v>
      </c>
      <c r="B118" s="39">
        <v>140605</v>
      </c>
      <c r="C118" s="40" t="s">
        <v>29</v>
      </c>
      <c r="D118" s="140"/>
      <c r="E118" s="140"/>
      <c r="F118" s="140"/>
      <c r="G118" s="140"/>
      <c r="H118" s="140">
        <v>0</v>
      </c>
      <c r="I118" s="140"/>
      <c r="Q118" s="140">
        <v>0</v>
      </c>
      <c r="X118" s="140"/>
      <c r="AF118" s="140">
        <v>0</v>
      </c>
      <c r="AG118" s="140">
        <v>0</v>
      </c>
      <c r="AH118" s="140">
        <v>0</v>
      </c>
      <c r="AI118" s="140">
        <v>0</v>
      </c>
      <c r="AJ118" s="140"/>
      <c r="AK118" s="140">
        <v>0</v>
      </c>
      <c r="AL118" s="171">
        <v>0</v>
      </c>
      <c r="AM118" s="140"/>
      <c r="AN118" s="140"/>
      <c r="AO118" s="140"/>
      <c r="AP118" s="140"/>
      <c r="AQ118" s="140"/>
      <c r="AR118" s="140"/>
      <c r="AS118" s="140"/>
      <c r="AT118" s="140"/>
      <c r="AU118" s="140"/>
      <c r="AV118" s="140"/>
      <c r="AW118" s="140"/>
      <c r="AX118" s="140"/>
      <c r="AY118" s="141"/>
    </row>
    <row r="119" spans="1:51" x14ac:dyDescent="0.2">
      <c r="A119" s="95">
        <v>113</v>
      </c>
      <c r="B119" s="39">
        <v>140610</v>
      </c>
      <c r="C119" s="40" t="s">
        <v>30</v>
      </c>
      <c r="D119" s="140"/>
      <c r="E119" s="140"/>
      <c r="F119" s="140"/>
      <c r="G119" s="140"/>
      <c r="H119" s="140">
        <v>0</v>
      </c>
      <c r="I119" s="140"/>
      <c r="Q119" s="140">
        <v>0</v>
      </c>
      <c r="X119" s="140"/>
      <c r="AF119" s="140">
        <v>0</v>
      </c>
      <c r="AG119" s="140">
        <v>0</v>
      </c>
      <c r="AH119" s="140">
        <v>0</v>
      </c>
      <c r="AI119" s="140">
        <v>0</v>
      </c>
      <c r="AJ119" s="140"/>
      <c r="AK119" s="140">
        <v>0</v>
      </c>
      <c r="AL119" s="171">
        <v>0</v>
      </c>
      <c r="AM119" s="140"/>
      <c r="AN119" s="140"/>
      <c r="AO119" s="140"/>
      <c r="AP119" s="140"/>
      <c r="AQ119" s="140"/>
      <c r="AR119" s="140"/>
      <c r="AS119" s="140"/>
      <c r="AT119" s="140"/>
      <c r="AU119" s="140"/>
      <c r="AV119" s="140"/>
      <c r="AW119" s="140"/>
      <c r="AX119" s="140"/>
      <c r="AY119" s="141"/>
    </row>
    <row r="120" spans="1:51" x14ac:dyDescent="0.2">
      <c r="A120" s="95">
        <v>114</v>
      </c>
      <c r="B120" s="39">
        <v>140615</v>
      </c>
      <c r="C120" s="40" t="s">
        <v>31</v>
      </c>
      <c r="D120" s="140"/>
      <c r="E120" s="140"/>
      <c r="F120" s="140"/>
      <c r="G120" s="140"/>
      <c r="H120" s="140">
        <v>0</v>
      </c>
      <c r="I120" s="140"/>
      <c r="Q120" s="140">
        <v>0</v>
      </c>
      <c r="X120" s="140"/>
      <c r="AF120" s="140">
        <v>0</v>
      </c>
      <c r="AG120" s="140">
        <v>0</v>
      </c>
      <c r="AH120" s="140">
        <v>0</v>
      </c>
      <c r="AI120" s="140">
        <v>0</v>
      </c>
      <c r="AJ120" s="140"/>
      <c r="AK120" s="140">
        <v>0</v>
      </c>
      <c r="AL120" s="171">
        <v>0</v>
      </c>
      <c r="AM120" s="140"/>
      <c r="AN120" s="140"/>
      <c r="AO120" s="140"/>
      <c r="AP120" s="140"/>
      <c r="AQ120" s="140"/>
      <c r="AR120" s="140"/>
      <c r="AS120" s="140"/>
      <c r="AT120" s="140"/>
      <c r="AU120" s="140"/>
      <c r="AV120" s="140"/>
      <c r="AW120" s="140"/>
      <c r="AX120" s="140"/>
      <c r="AY120" s="141"/>
    </row>
    <row r="121" spans="1:51" x14ac:dyDescent="0.2">
      <c r="A121" s="95">
        <v>115</v>
      </c>
      <c r="B121" s="39">
        <v>140620</v>
      </c>
      <c r="C121" s="40" t="s">
        <v>32</v>
      </c>
      <c r="D121" s="140"/>
      <c r="E121" s="140"/>
      <c r="F121" s="140"/>
      <c r="G121" s="140"/>
      <c r="H121" s="140">
        <v>0</v>
      </c>
      <c r="I121" s="140"/>
      <c r="Q121" s="140">
        <v>0</v>
      </c>
      <c r="X121" s="140"/>
      <c r="AF121" s="140">
        <v>0</v>
      </c>
      <c r="AG121" s="140">
        <v>0</v>
      </c>
      <c r="AH121" s="140">
        <v>0</v>
      </c>
      <c r="AI121" s="140">
        <v>0</v>
      </c>
      <c r="AJ121" s="140"/>
      <c r="AK121" s="140">
        <v>0</v>
      </c>
      <c r="AL121" s="171">
        <v>0</v>
      </c>
      <c r="AM121" s="140"/>
      <c r="AN121" s="140"/>
      <c r="AO121" s="140"/>
      <c r="AP121" s="140"/>
      <c r="AQ121" s="140"/>
      <c r="AR121" s="140"/>
      <c r="AS121" s="140"/>
      <c r="AT121" s="140"/>
      <c r="AU121" s="140"/>
      <c r="AV121" s="140"/>
      <c r="AW121" s="140"/>
      <c r="AX121" s="140"/>
      <c r="AY121" s="141"/>
    </row>
    <row r="122" spans="1:51" x14ac:dyDescent="0.2">
      <c r="A122" s="95">
        <v>116</v>
      </c>
      <c r="B122" s="39">
        <v>140625</v>
      </c>
      <c r="C122" s="40" t="s">
        <v>33</v>
      </c>
      <c r="D122" s="140"/>
      <c r="E122" s="140"/>
      <c r="F122" s="140"/>
      <c r="G122" s="140"/>
      <c r="H122" s="140">
        <v>0</v>
      </c>
      <c r="I122" s="140"/>
      <c r="Q122" s="140">
        <v>0</v>
      </c>
      <c r="X122" s="140"/>
      <c r="AF122" s="140">
        <v>0</v>
      </c>
      <c r="AG122" s="140">
        <v>0</v>
      </c>
      <c r="AH122" s="140">
        <v>0</v>
      </c>
      <c r="AI122" s="140">
        <v>0</v>
      </c>
      <c r="AJ122" s="140"/>
      <c r="AK122" s="140">
        <v>0</v>
      </c>
      <c r="AL122" s="171">
        <v>0</v>
      </c>
      <c r="AM122" s="140"/>
      <c r="AN122" s="140"/>
      <c r="AO122" s="140"/>
      <c r="AP122" s="140"/>
      <c r="AQ122" s="140"/>
      <c r="AR122" s="140"/>
      <c r="AS122" s="140"/>
      <c r="AT122" s="140"/>
      <c r="AU122" s="140"/>
      <c r="AV122" s="140"/>
      <c r="AW122" s="140"/>
      <c r="AX122" s="140"/>
      <c r="AY122" s="141"/>
    </row>
    <row r="123" spans="1:51" x14ac:dyDescent="0.2">
      <c r="A123" s="95">
        <v>117</v>
      </c>
      <c r="B123" s="39">
        <v>1409</v>
      </c>
      <c r="C123" s="40" t="s">
        <v>535</v>
      </c>
      <c r="D123" s="140">
        <v>0</v>
      </c>
      <c r="E123" s="140">
        <v>8182.5999700000002</v>
      </c>
      <c r="F123" s="140">
        <v>0</v>
      </c>
      <c r="G123" s="140">
        <v>2124.5743600000001</v>
      </c>
      <c r="H123" s="140">
        <v>10307.17433</v>
      </c>
      <c r="I123" s="140">
        <v>181.19992999999999</v>
      </c>
      <c r="J123" s="9">
        <v>0</v>
      </c>
      <c r="K123" s="9">
        <v>0</v>
      </c>
      <c r="L123" s="9">
        <v>733.80858999999998</v>
      </c>
      <c r="M123" s="9">
        <v>3205.14455</v>
      </c>
      <c r="N123" s="9">
        <v>0</v>
      </c>
      <c r="O123" s="9">
        <v>0</v>
      </c>
      <c r="P123" s="9">
        <v>0</v>
      </c>
      <c r="Q123" s="140">
        <v>4120.1530700000003</v>
      </c>
      <c r="R123" s="9">
        <v>0</v>
      </c>
      <c r="S123" s="104">
        <v>1570.0602100000001</v>
      </c>
      <c r="T123" s="9">
        <v>0</v>
      </c>
      <c r="U123" s="9">
        <v>0</v>
      </c>
      <c r="V123" s="9">
        <v>598.27449000000001</v>
      </c>
      <c r="W123" s="9">
        <v>0</v>
      </c>
      <c r="X123" s="140"/>
      <c r="Z123" s="9">
        <v>0</v>
      </c>
      <c r="AA123" s="104">
        <v>4414.05339</v>
      </c>
      <c r="AB123" s="9">
        <v>0</v>
      </c>
      <c r="AC123" s="9">
        <v>0</v>
      </c>
      <c r="AD123" s="9">
        <v>304.57360999999997</v>
      </c>
      <c r="AE123" s="9">
        <v>0</v>
      </c>
      <c r="AF123" s="140">
        <v>6886.9617000000007</v>
      </c>
      <c r="AG123" s="140">
        <v>21314.289100000002</v>
      </c>
      <c r="AH123" s="140">
        <v>7802.6272200000003</v>
      </c>
      <c r="AI123" s="140">
        <v>9097.6084900000005</v>
      </c>
      <c r="AJ123" s="140"/>
      <c r="AK123" s="140">
        <v>4414.05339</v>
      </c>
      <c r="AL123" s="171">
        <v>0</v>
      </c>
      <c r="AM123" s="140"/>
      <c r="AN123" s="140"/>
      <c r="AO123" s="140"/>
      <c r="AP123" s="140"/>
      <c r="AQ123" s="140"/>
      <c r="AR123" s="140"/>
      <c r="AS123" s="140"/>
      <c r="AT123" s="140"/>
      <c r="AU123" s="140"/>
      <c r="AV123" s="140"/>
      <c r="AW123" s="140"/>
      <c r="AX123" s="140"/>
      <c r="AY123" s="141"/>
    </row>
    <row r="124" spans="1:51" x14ac:dyDescent="0.2">
      <c r="A124" s="95">
        <v>118</v>
      </c>
      <c r="B124" s="39">
        <v>140905</v>
      </c>
      <c r="C124" s="40" t="s">
        <v>29</v>
      </c>
      <c r="D124" s="140">
        <v>0</v>
      </c>
      <c r="E124" s="140">
        <v>4.9798600000000004</v>
      </c>
      <c r="F124" s="140">
        <v>0</v>
      </c>
      <c r="G124" s="140">
        <v>225.59804</v>
      </c>
      <c r="H124" s="140">
        <v>230.5779</v>
      </c>
      <c r="I124" s="140">
        <v>54.384810000000002</v>
      </c>
      <c r="J124" s="9">
        <v>0</v>
      </c>
      <c r="K124" s="9">
        <v>0</v>
      </c>
      <c r="L124" s="9">
        <v>5.30959</v>
      </c>
      <c r="M124" s="9">
        <v>405.96267</v>
      </c>
      <c r="N124" s="9">
        <v>0</v>
      </c>
      <c r="O124" s="9">
        <v>0</v>
      </c>
      <c r="P124" s="9">
        <v>0</v>
      </c>
      <c r="Q124" s="140">
        <v>465.65706999999998</v>
      </c>
      <c r="R124" s="9">
        <v>0</v>
      </c>
      <c r="S124" s="104">
        <v>71.893039999999999</v>
      </c>
      <c r="T124" s="9">
        <v>0</v>
      </c>
      <c r="U124" s="9">
        <v>0</v>
      </c>
      <c r="V124" s="9">
        <v>17.80809</v>
      </c>
      <c r="W124" s="9">
        <v>0</v>
      </c>
      <c r="X124" s="140"/>
      <c r="Z124" s="9">
        <v>0</v>
      </c>
      <c r="AA124" s="9">
        <v>84.281949999999995</v>
      </c>
      <c r="AB124" s="9">
        <v>0</v>
      </c>
      <c r="AC124" s="9">
        <v>0</v>
      </c>
      <c r="AD124" s="9">
        <v>0</v>
      </c>
      <c r="AE124" s="9">
        <v>0</v>
      </c>
      <c r="AF124" s="140">
        <v>173.98308</v>
      </c>
      <c r="AG124" s="140">
        <v>870.21804999999995</v>
      </c>
      <c r="AH124" s="140">
        <v>721.26184000000001</v>
      </c>
      <c r="AI124" s="140">
        <v>64.674260000000004</v>
      </c>
      <c r="AJ124" s="140"/>
      <c r="AK124" s="140">
        <v>84.281949999999995</v>
      </c>
      <c r="AL124" s="171">
        <v>0</v>
      </c>
      <c r="AM124" s="140"/>
      <c r="AN124" s="140"/>
      <c r="AO124" s="140"/>
      <c r="AP124" s="140"/>
      <c r="AQ124" s="140"/>
      <c r="AR124" s="140"/>
      <c r="AS124" s="140"/>
      <c r="AT124" s="140"/>
      <c r="AU124" s="140"/>
      <c r="AV124" s="140"/>
      <c r="AW124" s="140"/>
      <c r="AX124" s="140"/>
      <c r="AY124" s="141"/>
    </row>
    <row r="125" spans="1:51" x14ac:dyDescent="0.2">
      <c r="A125" s="95">
        <v>119</v>
      </c>
      <c r="B125" s="39">
        <v>140910</v>
      </c>
      <c r="C125" s="40" t="s">
        <v>30</v>
      </c>
      <c r="D125" s="140">
        <v>0</v>
      </c>
      <c r="E125" s="140">
        <v>1013.0391499999999</v>
      </c>
      <c r="F125" s="140">
        <v>0</v>
      </c>
      <c r="G125" s="140">
        <v>179.22667000000001</v>
      </c>
      <c r="H125" s="140">
        <v>1192.2658200000001</v>
      </c>
      <c r="I125" s="140">
        <v>13.6843</v>
      </c>
      <c r="J125" s="9">
        <v>0</v>
      </c>
      <c r="K125" s="9">
        <v>0</v>
      </c>
      <c r="L125" s="9">
        <v>567.24530000000004</v>
      </c>
      <c r="M125" s="9">
        <v>905.42498000000001</v>
      </c>
      <c r="N125" s="9">
        <v>0</v>
      </c>
      <c r="O125" s="9">
        <v>0</v>
      </c>
      <c r="P125" s="9">
        <v>0</v>
      </c>
      <c r="Q125" s="140">
        <v>1486.3545800000002</v>
      </c>
      <c r="R125" s="9">
        <v>0</v>
      </c>
      <c r="S125" s="9">
        <v>139.74611999999999</v>
      </c>
      <c r="T125" s="9">
        <v>0</v>
      </c>
      <c r="U125" s="9">
        <v>0</v>
      </c>
      <c r="V125" s="9">
        <v>18.098949999999999</v>
      </c>
      <c r="W125" s="9">
        <v>0</v>
      </c>
      <c r="X125" s="140"/>
      <c r="Z125" s="9">
        <v>0</v>
      </c>
      <c r="AA125" s="9">
        <v>194.33694</v>
      </c>
      <c r="AB125" s="9">
        <v>0</v>
      </c>
      <c r="AC125" s="9">
        <v>0</v>
      </c>
      <c r="AD125" s="9">
        <v>0</v>
      </c>
      <c r="AE125" s="9">
        <v>0</v>
      </c>
      <c r="AF125" s="140">
        <v>352.18200999999999</v>
      </c>
      <c r="AG125" s="140">
        <v>3030.8024100000002</v>
      </c>
      <c r="AH125" s="140">
        <v>1242.4967200000001</v>
      </c>
      <c r="AI125" s="140">
        <v>1593.96875</v>
      </c>
      <c r="AJ125" s="140"/>
      <c r="AK125" s="140">
        <v>194.33694</v>
      </c>
      <c r="AL125" s="171">
        <v>0</v>
      </c>
      <c r="AM125" s="140"/>
      <c r="AN125" s="140"/>
      <c r="AO125" s="140"/>
      <c r="AP125" s="140"/>
      <c r="AQ125" s="140"/>
      <c r="AR125" s="140"/>
      <c r="AS125" s="140"/>
      <c r="AT125" s="140"/>
      <c r="AU125" s="140"/>
      <c r="AV125" s="140"/>
      <c r="AW125" s="140"/>
      <c r="AX125" s="140"/>
      <c r="AY125" s="141"/>
    </row>
    <row r="126" spans="1:51" x14ac:dyDescent="0.2">
      <c r="A126" s="95">
        <v>120</v>
      </c>
      <c r="B126" s="39">
        <v>140915</v>
      </c>
      <c r="C126" s="40" t="s">
        <v>31</v>
      </c>
      <c r="D126" s="140">
        <v>0</v>
      </c>
      <c r="E126" s="140">
        <v>1963.7199499999999</v>
      </c>
      <c r="F126" s="140">
        <v>0</v>
      </c>
      <c r="G126" s="140">
        <v>1084.2196799999999</v>
      </c>
      <c r="H126" s="140">
        <v>3047.9396299999999</v>
      </c>
      <c r="I126" s="140">
        <v>19.949179999999998</v>
      </c>
      <c r="J126" s="9">
        <v>0</v>
      </c>
      <c r="K126" s="9">
        <v>0</v>
      </c>
      <c r="L126" s="9">
        <v>18.698170000000001</v>
      </c>
      <c r="M126" s="9">
        <v>1458.22496</v>
      </c>
      <c r="N126" s="9">
        <v>0</v>
      </c>
      <c r="O126" s="9">
        <v>0</v>
      </c>
      <c r="P126" s="9">
        <v>0</v>
      </c>
      <c r="Q126" s="140">
        <v>1496.87231</v>
      </c>
      <c r="R126" s="9">
        <v>0</v>
      </c>
      <c r="S126" s="9">
        <v>957.58024</v>
      </c>
      <c r="T126" s="9">
        <v>0</v>
      </c>
      <c r="U126" s="9">
        <v>0</v>
      </c>
      <c r="V126" s="9">
        <v>27.7042</v>
      </c>
      <c r="W126" s="9">
        <v>0</v>
      </c>
      <c r="X126" s="140"/>
      <c r="Z126" s="9">
        <v>0</v>
      </c>
      <c r="AA126" s="9">
        <v>295.18284</v>
      </c>
      <c r="AB126" s="9">
        <v>0</v>
      </c>
      <c r="AC126" s="9">
        <v>0</v>
      </c>
      <c r="AD126" s="9">
        <v>23.719919999999998</v>
      </c>
      <c r="AE126" s="9">
        <v>0</v>
      </c>
      <c r="AF126" s="140">
        <v>1304.1872000000001</v>
      </c>
      <c r="AG126" s="140">
        <v>5848.9991399999999</v>
      </c>
      <c r="AH126" s="140">
        <v>3551.4489999999996</v>
      </c>
      <c r="AI126" s="140">
        <v>2002.3672999999999</v>
      </c>
      <c r="AJ126" s="140"/>
      <c r="AK126" s="140">
        <v>295.18284</v>
      </c>
      <c r="AL126" s="171">
        <v>0</v>
      </c>
      <c r="AM126" s="140"/>
      <c r="AN126" s="140"/>
      <c r="AO126" s="140"/>
      <c r="AP126" s="140"/>
      <c r="AQ126" s="140"/>
      <c r="AR126" s="140"/>
      <c r="AS126" s="140"/>
      <c r="AT126" s="140"/>
      <c r="AU126" s="140"/>
      <c r="AV126" s="140"/>
      <c r="AW126" s="140"/>
      <c r="AX126" s="140"/>
      <c r="AY126" s="141"/>
    </row>
    <row r="127" spans="1:51" x14ac:dyDescent="0.2">
      <c r="A127" s="95">
        <v>121</v>
      </c>
      <c r="B127" s="39">
        <v>140920</v>
      </c>
      <c r="C127" s="40" t="s">
        <v>32</v>
      </c>
      <c r="D127" s="140">
        <v>0</v>
      </c>
      <c r="E127" s="140">
        <v>2543.1713500000001</v>
      </c>
      <c r="F127" s="140">
        <v>0</v>
      </c>
      <c r="G127" s="140">
        <v>132.8862</v>
      </c>
      <c r="H127" s="140">
        <v>2676.05755</v>
      </c>
      <c r="I127" s="140">
        <v>31.358319999999999</v>
      </c>
      <c r="J127" s="9">
        <v>0</v>
      </c>
      <c r="K127" s="9">
        <v>0</v>
      </c>
      <c r="L127" s="9">
        <v>64.59308</v>
      </c>
      <c r="M127" s="9">
        <v>202.99951999999999</v>
      </c>
      <c r="N127" s="9">
        <v>0</v>
      </c>
      <c r="O127" s="9">
        <v>0</v>
      </c>
      <c r="P127" s="9">
        <v>0</v>
      </c>
      <c r="Q127" s="140">
        <v>298.95092</v>
      </c>
      <c r="R127" s="9">
        <v>0</v>
      </c>
      <c r="S127" s="9">
        <v>130.53425999999999</v>
      </c>
      <c r="T127" s="9">
        <v>0</v>
      </c>
      <c r="U127" s="9">
        <v>0</v>
      </c>
      <c r="V127" s="9">
        <v>57.469650000000001</v>
      </c>
      <c r="W127" s="9">
        <v>0</v>
      </c>
      <c r="X127" s="140"/>
      <c r="Z127" s="9">
        <v>0</v>
      </c>
      <c r="AA127" s="9">
        <v>555.19960000000003</v>
      </c>
      <c r="AB127" s="9">
        <v>0</v>
      </c>
      <c r="AC127" s="9">
        <v>0</v>
      </c>
      <c r="AD127" s="9">
        <v>50.296840000000003</v>
      </c>
      <c r="AE127" s="9">
        <v>0</v>
      </c>
      <c r="AF127" s="140">
        <v>793.50035000000003</v>
      </c>
      <c r="AG127" s="140">
        <v>3768.50882</v>
      </c>
      <c r="AH127" s="140">
        <v>574.18646999999999</v>
      </c>
      <c r="AI127" s="140">
        <v>2639.12275</v>
      </c>
      <c r="AJ127" s="140"/>
      <c r="AK127" s="140">
        <v>555.19960000000003</v>
      </c>
      <c r="AL127" s="171">
        <v>0</v>
      </c>
      <c r="AM127" s="140"/>
      <c r="AN127" s="140"/>
      <c r="AO127" s="140"/>
      <c r="AP127" s="140"/>
      <c r="AQ127" s="140"/>
      <c r="AR127" s="140"/>
      <c r="AS127" s="140"/>
      <c r="AT127" s="140"/>
      <c r="AU127" s="140"/>
      <c r="AV127" s="140"/>
      <c r="AW127" s="140"/>
      <c r="AX127" s="140"/>
      <c r="AY127" s="141"/>
    </row>
    <row r="128" spans="1:51" x14ac:dyDescent="0.2">
      <c r="A128" s="95">
        <v>122</v>
      </c>
      <c r="B128" s="39">
        <v>140925</v>
      </c>
      <c r="C128" s="40" t="s">
        <v>33</v>
      </c>
      <c r="D128" s="140">
        <v>0</v>
      </c>
      <c r="E128" s="140">
        <v>2657.68966</v>
      </c>
      <c r="F128" s="140">
        <v>0</v>
      </c>
      <c r="G128" s="140">
        <v>502.64377000000002</v>
      </c>
      <c r="H128" s="140">
        <v>3160.3334300000001</v>
      </c>
      <c r="I128" s="140">
        <v>61.823320000000002</v>
      </c>
      <c r="J128" s="9">
        <v>0</v>
      </c>
      <c r="K128" s="9">
        <v>0</v>
      </c>
      <c r="L128" s="9">
        <v>77.962450000000004</v>
      </c>
      <c r="M128" s="9">
        <v>232.53242</v>
      </c>
      <c r="N128" s="9">
        <v>0</v>
      </c>
      <c r="O128" s="9">
        <v>0</v>
      </c>
      <c r="P128" s="9">
        <v>0</v>
      </c>
      <c r="Q128" s="140">
        <v>372.31819000000002</v>
      </c>
      <c r="R128" s="9">
        <v>0</v>
      </c>
      <c r="S128" s="9">
        <v>270.30655000000002</v>
      </c>
      <c r="T128" s="9">
        <v>0</v>
      </c>
      <c r="U128" s="9">
        <v>0</v>
      </c>
      <c r="V128" s="9">
        <v>477.1936</v>
      </c>
      <c r="W128" s="9">
        <v>0</v>
      </c>
      <c r="X128" s="140"/>
      <c r="Z128" s="9">
        <v>0</v>
      </c>
      <c r="AA128" s="104">
        <v>3285.05206</v>
      </c>
      <c r="AB128" s="9">
        <v>0</v>
      </c>
      <c r="AC128" s="9">
        <v>0</v>
      </c>
      <c r="AD128" s="9">
        <v>230.55685</v>
      </c>
      <c r="AE128" s="9">
        <v>0</v>
      </c>
      <c r="AF128" s="140">
        <v>4263.1090599999998</v>
      </c>
      <c r="AG128" s="140">
        <v>7795.7606799999994</v>
      </c>
      <c r="AH128" s="140">
        <v>1713.2331899999999</v>
      </c>
      <c r="AI128" s="140">
        <v>2797.47543</v>
      </c>
      <c r="AJ128" s="140"/>
      <c r="AK128" s="140">
        <v>3285.05206</v>
      </c>
      <c r="AL128" s="171">
        <v>0</v>
      </c>
      <c r="AM128" s="140"/>
      <c r="AN128" s="140"/>
      <c r="AO128" s="140"/>
      <c r="AP128" s="140"/>
      <c r="AQ128" s="140"/>
      <c r="AR128" s="140"/>
      <c r="AS128" s="140"/>
      <c r="AT128" s="140"/>
      <c r="AU128" s="140"/>
      <c r="AV128" s="140"/>
      <c r="AW128" s="140"/>
      <c r="AX128" s="140"/>
      <c r="AY128" s="141"/>
    </row>
    <row r="129" spans="1:51" x14ac:dyDescent="0.2">
      <c r="A129" s="95">
        <v>123</v>
      </c>
      <c r="B129" s="39">
        <v>1410</v>
      </c>
      <c r="C129" s="40" t="s">
        <v>536</v>
      </c>
      <c r="D129" s="140">
        <v>1277.9642799999999</v>
      </c>
      <c r="E129" s="140">
        <v>0</v>
      </c>
      <c r="F129" s="140">
        <v>0</v>
      </c>
      <c r="G129" s="140">
        <v>373.33249000000001</v>
      </c>
      <c r="H129" s="140">
        <v>1651.2967699999999</v>
      </c>
      <c r="I129" s="140">
        <v>17714.53817</v>
      </c>
      <c r="J129" s="9">
        <v>3.5066600000000001</v>
      </c>
      <c r="K129" s="9">
        <v>0</v>
      </c>
      <c r="L129" s="9">
        <v>24.325130000000001</v>
      </c>
      <c r="M129" s="9">
        <v>0</v>
      </c>
      <c r="N129" s="9">
        <v>0</v>
      </c>
      <c r="O129" s="9">
        <v>0</v>
      </c>
      <c r="P129" s="9">
        <v>0</v>
      </c>
      <c r="Q129" s="140">
        <v>17742.36996</v>
      </c>
      <c r="R129" s="9">
        <v>0</v>
      </c>
      <c r="S129" s="9">
        <v>1.41865</v>
      </c>
      <c r="T129" s="9">
        <v>0</v>
      </c>
      <c r="U129" s="9">
        <v>0</v>
      </c>
      <c r="V129" s="9">
        <v>0</v>
      </c>
      <c r="W129" s="9">
        <v>0</v>
      </c>
      <c r="X129" s="140"/>
      <c r="Z129" s="9">
        <v>0</v>
      </c>
      <c r="AA129" s="9">
        <v>2.4144399999999999</v>
      </c>
      <c r="AB129" s="9">
        <v>0</v>
      </c>
      <c r="AC129" s="9">
        <v>0</v>
      </c>
      <c r="AD129" s="9">
        <v>0</v>
      </c>
      <c r="AE129" s="9">
        <v>0</v>
      </c>
      <c r="AF129" s="140">
        <v>3.8330899999999999</v>
      </c>
      <c r="AG129" s="140">
        <v>19397.499820000001</v>
      </c>
      <c r="AH129" s="140">
        <v>378.25780000000003</v>
      </c>
      <c r="AI129" s="140">
        <v>19016.827580000001</v>
      </c>
      <c r="AJ129" s="140"/>
      <c r="AK129" s="140">
        <v>2.4144399999999999</v>
      </c>
      <c r="AL129" s="171">
        <v>4.68070027181966E-13</v>
      </c>
      <c r="AM129" s="140"/>
      <c r="AN129" s="140"/>
      <c r="AO129" s="140"/>
      <c r="AP129" s="140"/>
      <c r="AQ129" s="140"/>
      <c r="AR129" s="140"/>
      <c r="AS129" s="140"/>
      <c r="AT129" s="140"/>
      <c r="AU129" s="140"/>
      <c r="AV129" s="140"/>
      <c r="AW129" s="140"/>
      <c r="AX129" s="140"/>
      <c r="AY129" s="141"/>
    </row>
    <row r="130" spans="1:51" x14ac:dyDescent="0.2">
      <c r="A130" s="95">
        <v>124</v>
      </c>
      <c r="B130" s="39">
        <v>141005</v>
      </c>
      <c r="C130" s="40" t="s">
        <v>29</v>
      </c>
      <c r="D130" s="140">
        <v>10.22166</v>
      </c>
      <c r="E130" s="140">
        <v>0</v>
      </c>
      <c r="F130" s="140">
        <v>0</v>
      </c>
      <c r="G130" s="140">
        <v>41.485390000000002</v>
      </c>
      <c r="H130" s="140">
        <v>51.707050000000002</v>
      </c>
      <c r="I130" s="140">
        <v>3830.61868</v>
      </c>
      <c r="J130" s="9">
        <v>0.82040999999999997</v>
      </c>
      <c r="K130" s="9">
        <v>0</v>
      </c>
      <c r="L130" s="9">
        <v>1.04609</v>
      </c>
      <c r="M130" s="9">
        <v>0</v>
      </c>
      <c r="N130" s="9">
        <v>0</v>
      </c>
      <c r="O130" s="9">
        <v>0</v>
      </c>
      <c r="P130" s="9">
        <v>0</v>
      </c>
      <c r="Q130" s="140">
        <v>3832.4851799999997</v>
      </c>
      <c r="R130" s="9">
        <v>0</v>
      </c>
      <c r="S130" s="9">
        <v>0.70484999999999998</v>
      </c>
      <c r="T130" s="9">
        <v>0</v>
      </c>
      <c r="U130" s="9">
        <v>0</v>
      </c>
      <c r="V130" s="9">
        <v>0</v>
      </c>
      <c r="W130" s="9">
        <v>0</v>
      </c>
      <c r="X130" s="140"/>
      <c r="Z130" s="9">
        <v>0</v>
      </c>
      <c r="AA130" s="9">
        <v>0.25808999999999999</v>
      </c>
      <c r="AB130" s="9">
        <v>0</v>
      </c>
      <c r="AC130" s="9">
        <v>0</v>
      </c>
      <c r="AD130" s="9">
        <v>0</v>
      </c>
      <c r="AE130" s="9">
        <v>0</v>
      </c>
      <c r="AF130" s="140">
        <v>0.96293999999999991</v>
      </c>
      <c r="AG130" s="140">
        <v>3885.1551699999995</v>
      </c>
      <c r="AH130" s="140">
        <v>43.010650000000005</v>
      </c>
      <c r="AI130" s="140">
        <v>3841.88643</v>
      </c>
      <c r="AJ130" s="140"/>
      <c r="AK130" s="140">
        <v>0.25808999999999999</v>
      </c>
      <c r="AL130" s="171">
        <v>-6.4376282082889702E-13</v>
      </c>
      <c r="AM130" s="140"/>
      <c r="AN130" s="140"/>
      <c r="AO130" s="140"/>
      <c r="AP130" s="140"/>
      <c r="AQ130" s="140"/>
      <c r="AR130" s="140"/>
      <c r="AS130" s="140"/>
      <c r="AT130" s="140"/>
      <c r="AU130" s="140"/>
      <c r="AV130" s="140"/>
      <c r="AW130" s="140"/>
      <c r="AX130" s="140"/>
      <c r="AY130" s="141"/>
    </row>
    <row r="131" spans="1:51" x14ac:dyDescent="0.2">
      <c r="A131" s="95">
        <v>125</v>
      </c>
      <c r="B131" s="39">
        <v>141010</v>
      </c>
      <c r="C131" s="40" t="s">
        <v>30</v>
      </c>
      <c r="D131" s="140">
        <v>38.701450000000001</v>
      </c>
      <c r="E131" s="140">
        <v>0</v>
      </c>
      <c r="F131" s="140">
        <v>0</v>
      </c>
      <c r="G131" s="140">
        <v>37.367570000000001</v>
      </c>
      <c r="H131" s="140">
        <v>76.069019999999995</v>
      </c>
      <c r="I131" s="140">
        <v>1388.74262</v>
      </c>
      <c r="J131" s="9">
        <v>0.67613999999999996</v>
      </c>
      <c r="K131" s="9">
        <v>0</v>
      </c>
      <c r="L131" s="9">
        <v>2.0310999999999999</v>
      </c>
      <c r="M131" s="9">
        <v>0</v>
      </c>
      <c r="N131" s="9">
        <v>0</v>
      </c>
      <c r="O131" s="9">
        <v>0</v>
      </c>
      <c r="P131" s="9">
        <v>0</v>
      </c>
      <c r="Q131" s="140">
        <v>1391.4498599999999</v>
      </c>
      <c r="R131" s="9">
        <v>0</v>
      </c>
      <c r="S131" s="9">
        <v>0.71379999999999999</v>
      </c>
      <c r="T131" s="9">
        <v>0</v>
      </c>
      <c r="U131" s="9">
        <v>0</v>
      </c>
      <c r="V131" s="9">
        <v>0</v>
      </c>
      <c r="W131" s="9">
        <v>0</v>
      </c>
      <c r="X131" s="140"/>
      <c r="Z131" s="9">
        <v>0</v>
      </c>
      <c r="AA131" s="9">
        <v>0.52390000000000003</v>
      </c>
      <c r="AB131" s="9">
        <v>0</v>
      </c>
      <c r="AC131" s="9">
        <v>0</v>
      </c>
      <c r="AD131" s="9">
        <v>0</v>
      </c>
      <c r="AE131" s="9">
        <v>0</v>
      </c>
      <c r="AF131" s="140">
        <v>1.2377</v>
      </c>
      <c r="AG131" s="140">
        <v>1468.7565799999998</v>
      </c>
      <c r="AH131" s="140">
        <v>38.757510000000003</v>
      </c>
      <c r="AI131" s="140">
        <v>1429.4751699999999</v>
      </c>
      <c r="AJ131" s="140"/>
      <c r="AK131" s="140">
        <v>0.52390000000000003</v>
      </c>
      <c r="AL131" s="171">
        <v>-8.7707618945387367E-14</v>
      </c>
      <c r="AM131" s="140"/>
      <c r="AN131" s="140"/>
      <c r="AO131" s="140"/>
      <c r="AP131" s="140"/>
      <c r="AQ131" s="140"/>
      <c r="AR131" s="140"/>
      <c r="AS131" s="140"/>
      <c r="AT131" s="140"/>
      <c r="AU131" s="140"/>
      <c r="AV131" s="140"/>
      <c r="AW131" s="140"/>
      <c r="AX131" s="140"/>
      <c r="AY131" s="141"/>
    </row>
    <row r="132" spans="1:51" x14ac:dyDescent="0.2">
      <c r="A132" s="95">
        <v>126</v>
      </c>
      <c r="B132" s="39">
        <v>141015</v>
      </c>
      <c r="C132" s="40" t="s">
        <v>31</v>
      </c>
      <c r="D132" s="140">
        <v>63.125579999999999</v>
      </c>
      <c r="E132" s="140">
        <v>0</v>
      </c>
      <c r="F132" s="140">
        <v>0</v>
      </c>
      <c r="G132" s="140">
        <v>54.296509999999998</v>
      </c>
      <c r="H132" s="140">
        <v>117.42209</v>
      </c>
      <c r="I132" s="140">
        <v>1952.99812</v>
      </c>
      <c r="J132" s="9">
        <v>1.0466800000000001</v>
      </c>
      <c r="K132" s="9">
        <v>0</v>
      </c>
      <c r="L132" s="9">
        <v>2.6669200000000002</v>
      </c>
      <c r="M132" s="9">
        <v>0</v>
      </c>
      <c r="N132" s="9">
        <v>0</v>
      </c>
      <c r="O132" s="9">
        <v>0</v>
      </c>
      <c r="P132" s="9">
        <v>0</v>
      </c>
      <c r="Q132" s="140">
        <v>1956.7117199999998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140"/>
      <c r="Z132" s="9">
        <v>0</v>
      </c>
      <c r="AA132" s="9">
        <v>0.64522000000000002</v>
      </c>
      <c r="AB132" s="9">
        <v>0</v>
      </c>
      <c r="AC132" s="9">
        <v>0</v>
      </c>
      <c r="AD132" s="9">
        <v>0</v>
      </c>
      <c r="AE132" s="9">
        <v>0</v>
      </c>
      <c r="AF132" s="140">
        <v>0.64522000000000002</v>
      </c>
      <c r="AG132" s="140">
        <v>2074.7790299999997</v>
      </c>
      <c r="AH132" s="140">
        <v>55.34319</v>
      </c>
      <c r="AI132" s="140">
        <v>2018.7906199999998</v>
      </c>
      <c r="AJ132" s="140"/>
      <c r="AK132" s="140">
        <v>0.64522000000000002</v>
      </c>
      <c r="AL132" s="171">
        <v>-1.1890488593735427E-13</v>
      </c>
      <c r="AM132" s="140"/>
      <c r="AN132" s="140"/>
      <c r="AO132" s="140"/>
      <c r="AP132" s="140"/>
      <c r="AQ132" s="140"/>
      <c r="AR132" s="140"/>
      <c r="AS132" s="140"/>
      <c r="AT132" s="140"/>
      <c r="AU132" s="140"/>
      <c r="AV132" s="140"/>
      <c r="AW132" s="140"/>
      <c r="AX132" s="140"/>
      <c r="AY132" s="141"/>
    </row>
    <row r="133" spans="1:51" x14ac:dyDescent="0.2">
      <c r="A133" s="95">
        <v>127</v>
      </c>
      <c r="B133" s="39">
        <v>141020</v>
      </c>
      <c r="C133" s="40" t="s">
        <v>32</v>
      </c>
      <c r="D133" s="140">
        <v>67.170029999999997</v>
      </c>
      <c r="E133" s="140">
        <v>0</v>
      </c>
      <c r="F133" s="140">
        <v>0</v>
      </c>
      <c r="G133" s="140">
        <v>96.145669999999996</v>
      </c>
      <c r="H133" s="140">
        <v>163.31569999999999</v>
      </c>
      <c r="I133" s="140">
        <v>3429.2948999999999</v>
      </c>
      <c r="J133" s="9">
        <v>0.85923000000000005</v>
      </c>
      <c r="K133" s="9">
        <v>0</v>
      </c>
      <c r="L133" s="9">
        <v>4.9439299999999999</v>
      </c>
      <c r="M133" s="9">
        <v>0</v>
      </c>
      <c r="N133" s="9">
        <v>0</v>
      </c>
      <c r="O133" s="9">
        <v>0</v>
      </c>
      <c r="P133" s="9">
        <v>0</v>
      </c>
      <c r="Q133" s="140">
        <v>3435.0980599999998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140"/>
      <c r="Z133" s="9">
        <v>0</v>
      </c>
      <c r="AA133" s="9">
        <v>0.98723000000000005</v>
      </c>
      <c r="AB133" s="9">
        <v>0</v>
      </c>
      <c r="AC133" s="9">
        <v>0</v>
      </c>
      <c r="AD133" s="9">
        <v>0</v>
      </c>
      <c r="AE133" s="9">
        <v>0</v>
      </c>
      <c r="AF133" s="140">
        <v>0.98723000000000005</v>
      </c>
      <c r="AG133" s="140">
        <v>3599.4009900000001</v>
      </c>
      <c r="AH133" s="140">
        <v>97.004899999999992</v>
      </c>
      <c r="AI133" s="140">
        <v>3501.4088599999995</v>
      </c>
      <c r="AJ133" s="140"/>
      <c r="AK133" s="140">
        <v>0.98723000000000005</v>
      </c>
      <c r="AL133" s="171">
        <v>6.361577931102147E-13</v>
      </c>
      <c r="AM133" s="140"/>
      <c r="AN133" s="140"/>
      <c r="AO133" s="140"/>
      <c r="AP133" s="140"/>
      <c r="AQ133" s="140"/>
      <c r="AR133" s="140"/>
      <c r="AS133" s="140"/>
      <c r="AT133" s="140"/>
      <c r="AU133" s="140"/>
      <c r="AV133" s="140"/>
      <c r="AW133" s="140"/>
      <c r="AX133" s="140"/>
      <c r="AY133" s="141"/>
    </row>
    <row r="134" spans="1:51" x14ac:dyDescent="0.2">
      <c r="A134" s="95">
        <v>128</v>
      </c>
      <c r="B134" s="39">
        <v>141025</v>
      </c>
      <c r="C134" s="40" t="s">
        <v>33</v>
      </c>
      <c r="D134" s="140">
        <v>1098.7455600000001</v>
      </c>
      <c r="E134" s="140">
        <v>0</v>
      </c>
      <c r="F134" s="140">
        <v>0</v>
      </c>
      <c r="G134" s="140">
        <v>144.03735</v>
      </c>
      <c r="H134" s="140">
        <v>1242.7829100000001</v>
      </c>
      <c r="I134" s="140">
        <v>7112.8838500000002</v>
      </c>
      <c r="J134" s="9">
        <v>0.1042</v>
      </c>
      <c r="K134" s="9">
        <v>0</v>
      </c>
      <c r="L134" s="9">
        <v>13.637090000000001</v>
      </c>
      <c r="M134" s="9">
        <v>0</v>
      </c>
      <c r="N134" s="9">
        <v>0</v>
      </c>
      <c r="O134" s="9">
        <v>0</v>
      </c>
      <c r="P134" s="9">
        <v>0</v>
      </c>
      <c r="Q134" s="140">
        <v>7126.6251400000001</v>
      </c>
      <c r="R134" s="9">
        <v>0</v>
      </c>
      <c r="S134" s="9">
        <v>0</v>
      </c>
      <c r="T134" s="9">
        <v>0</v>
      </c>
      <c r="U134" s="9">
        <v>0</v>
      </c>
      <c r="V134" s="9">
        <v>0</v>
      </c>
      <c r="W134" s="9">
        <v>0</v>
      </c>
      <c r="X134" s="140"/>
      <c r="Z134" s="9">
        <v>0</v>
      </c>
      <c r="AA134" s="9">
        <v>0</v>
      </c>
      <c r="AB134" s="9">
        <v>0</v>
      </c>
      <c r="AC134" s="9">
        <v>0</v>
      </c>
      <c r="AD134" s="9">
        <v>0</v>
      </c>
      <c r="AE134" s="9">
        <v>0</v>
      </c>
      <c r="AF134" s="140">
        <v>0</v>
      </c>
      <c r="AG134" s="140">
        <v>8369.40805</v>
      </c>
      <c r="AH134" s="140">
        <v>144.14155</v>
      </c>
      <c r="AI134" s="140">
        <v>8225.2664999999997</v>
      </c>
      <c r="AJ134" s="140"/>
      <c r="AK134" s="140">
        <v>0</v>
      </c>
      <c r="AL134" s="171">
        <v>0</v>
      </c>
      <c r="AM134" s="140"/>
      <c r="AN134" s="140"/>
      <c r="AO134" s="140"/>
      <c r="AP134" s="140"/>
      <c r="AQ134" s="140"/>
      <c r="AR134" s="140"/>
      <c r="AS134" s="140"/>
      <c r="AT134" s="140"/>
      <c r="AU134" s="140"/>
      <c r="AV134" s="140"/>
      <c r="AW134" s="140"/>
      <c r="AX134" s="140"/>
      <c r="AY134" s="141"/>
    </row>
    <row r="135" spans="1:51" x14ac:dyDescent="0.2">
      <c r="A135" s="95">
        <v>129</v>
      </c>
      <c r="B135" s="39">
        <v>1411</v>
      </c>
      <c r="C135" s="40" t="s">
        <v>537</v>
      </c>
      <c r="D135" s="140">
        <v>0</v>
      </c>
      <c r="E135" s="140">
        <v>0</v>
      </c>
      <c r="F135" s="140">
        <v>0</v>
      </c>
      <c r="G135" s="140">
        <v>0</v>
      </c>
      <c r="H135" s="140">
        <v>0</v>
      </c>
      <c r="I135" s="140">
        <v>0</v>
      </c>
      <c r="J135" s="9">
        <v>0</v>
      </c>
      <c r="K135" s="9">
        <v>0</v>
      </c>
      <c r="L135" s="9">
        <v>63.139710000000001</v>
      </c>
      <c r="M135" s="9">
        <v>4.79</v>
      </c>
      <c r="N135" s="9">
        <v>0</v>
      </c>
      <c r="O135" s="9">
        <v>0</v>
      </c>
      <c r="P135" s="9">
        <v>0</v>
      </c>
      <c r="Q135" s="140">
        <v>67.92971</v>
      </c>
      <c r="R135" s="9">
        <v>0</v>
      </c>
      <c r="S135" s="9">
        <v>0</v>
      </c>
      <c r="T135" s="9">
        <v>0</v>
      </c>
      <c r="U135" s="9">
        <v>0</v>
      </c>
      <c r="V135" s="9">
        <v>0</v>
      </c>
      <c r="W135" s="9">
        <v>0</v>
      </c>
      <c r="X135" s="140"/>
      <c r="Z135" s="9">
        <v>0</v>
      </c>
      <c r="AA135" s="9">
        <v>2.3128000000000002</v>
      </c>
      <c r="AB135" s="9">
        <v>0</v>
      </c>
      <c r="AC135" s="9">
        <v>0</v>
      </c>
      <c r="AD135" s="9">
        <v>0</v>
      </c>
      <c r="AE135" s="9">
        <v>0</v>
      </c>
      <c r="AF135" s="140">
        <v>2.3128000000000002</v>
      </c>
      <c r="AG135" s="140">
        <v>70.242509999999996</v>
      </c>
      <c r="AH135" s="140">
        <v>4.79</v>
      </c>
      <c r="AI135" s="140">
        <v>63.139710000000001</v>
      </c>
      <c r="AJ135" s="140"/>
      <c r="AK135" s="140">
        <v>2.3128000000000002</v>
      </c>
      <c r="AL135" s="171">
        <v>-1.1546319456101628E-14</v>
      </c>
      <c r="AM135" s="140"/>
      <c r="AN135" s="140"/>
      <c r="AO135" s="140"/>
      <c r="AP135" s="140"/>
      <c r="AQ135" s="140"/>
      <c r="AR135" s="140"/>
      <c r="AS135" s="140"/>
      <c r="AT135" s="140"/>
      <c r="AU135" s="140"/>
      <c r="AV135" s="140"/>
      <c r="AW135" s="140"/>
      <c r="AX135" s="140"/>
      <c r="AY135" s="141"/>
    </row>
    <row r="136" spans="1:51" x14ac:dyDescent="0.2">
      <c r="A136" s="95">
        <v>130</v>
      </c>
      <c r="B136" s="39">
        <v>141105</v>
      </c>
      <c r="C136" s="40" t="s">
        <v>29</v>
      </c>
      <c r="D136" s="140">
        <v>0</v>
      </c>
      <c r="E136" s="140">
        <v>0</v>
      </c>
      <c r="F136" s="140">
        <v>0</v>
      </c>
      <c r="G136" s="140">
        <v>0</v>
      </c>
      <c r="H136" s="140">
        <v>0</v>
      </c>
      <c r="I136" s="140">
        <v>0</v>
      </c>
      <c r="J136" s="9">
        <v>0</v>
      </c>
      <c r="K136" s="9">
        <v>0</v>
      </c>
      <c r="L136" s="9">
        <v>0.27381</v>
      </c>
      <c r="M136" s="9">
        <v>8.054E-2</v>
      </c>
      <c r="N136" s="9">
        <v>0</v>
      </c>
      <c r="O136" s="9">
        <v>0</v>
      </c>
      <c r="P136" s="9">
        <v>0</v>
      </c>
      <c r="Q136" s="140">
        <v>0.35435</v>
      </c>
      <c r="R136" s="9">
        <v>0</v>
      </c>
      <c r="S136" s="9">
        <v>0</v>
      </c>
      <c r="T136" s="9">
        <v>0</v>
      </c>
      <c r="U136" s="9">
        <v>0</v>
      </c>
      <c r="V136" s="9">
        <v>0</v>
      </c>
      <c r="W136" s="9">
        <v>0</v>
      </c>
      <c r="X136" s="140"/>
      <c r="Z136" s="9">
        <v>0</v>
      </c>
      <c r="AA136" s="9">
        <v>0.12673000000000001</v>
      </c>
      <c r="AB136" s="9">
        <v>0</v>
      </c>
      <c r="AC136" s="9">
        <v>0</v>
      </c>
      <c r="AD136" s="9">
        <v>0</v>
      </c>
      <c r="AE136" s="9">
        <v>0</v>
      </c>
      <c r="AF136" s="140">
        <v>0.12673000000000001</v>
      </c>
      <c r="AG136" s="140">
        <v>0.48108000000000001</v>
      </c>
      <c r="AH136" s="140">
        <v>8.054E-2</v>
      </c>
      <c r="AI136" s="140">
        <v>0.27381</v>
      </c>
      <c r="AJ136" s="140"/>
      <c r="AK136" s="140">
        <v>0.12673000000000001</v>
      </c>
      <c r="AL136" s="171">
        <v>0</v>
      </c>
      <c r="AM136" s="140"/>
      <c r="AN136" s="140"/>
      <c r="AO136" s="140"/>
      <c r="AP136" s="140"/>
      <c r="AQ136" s="140"/>
      <c r="AR136" s="140"/>
      <c r="AS136" s="140"/>
      <c r="AT136" s="140"/>
      <c r="AU136" s="140"/>
      <c r="AV136" s="140"/>
      <c r="AW136" s="140"/>
      <c r="AX136" s="140"/>
      <c r="AY136" s="141"/>
    </row>
    <row r="137" spans="1:51" x14ac:dyDescent="0.2">
      <c r="A137" s="95">
        <v>131</v>
      </c>
      <c r="B137" s="39">
        <v>141110</v>
      </c>
      <c r="C137" s="40" t="s">
        <v>30</v>
      </c>
      <c r="D137" s="140">
        <v>0</v>
      </c>
      <c r="E137" s="140">
        <v>0</v>
      </c>
      <c r="F137" s="140">
        <v>0</v>
      </c>
      <c r="G137" s="140">
        <v>0</v>
      </c>
      <c r="H137" s="140">
        <v>0</v>
      </c>
      <c r="I137" s="140">
        <v>0</v>
      </c>
      <c r="J137" s="9">
        <v>0</v>
      </c>
      <c r="K137" s="9">
        <v>0</v>
      </c>
      <c r="L137" s="9">
        <v>0.41403000000000001</v>
      </c>
      <c r="M137" s="9">
        <v>0.16045000000000001</v>
      </c>
      <c r="N137" s="9">
        <v>0</v>
      </c>
      <c r="O137" s="9">
        <v>0</v>
      </c>
      <c r="P137" s="9">
        <v>0</v>
      </c>
      <c r="Q137" s="140">
        <v>0.57447999999999999</v>
      </c>
      <c r="R137" s="9">
        <v>0</v>
      </c>
      <c r="S137" s="9">
        <v>0</v>
      </c>
      <c r="T137" s="9">
        <v>0</v>
      </c>
      <c r="U137" s="9">
        <v>0</v>
      </c>
      <c r="V137" s="9">
        <v>0</v>
      </c>
      <c r="W137" s="9">
        <v>0</v>
      </c>
      <c r="X137" s="140"/>
      <c r="Z137" s="9">
        <v>0</v>
      </c>
      <c r="AA137" s="9">
        <v>0.255</v>
      </c>
      <c r="AB137" s="9">
        <v>0</v>
      </c>
      <c r="AC137" s="9">
        <v>0</v>
      </c>
      <c r="AD137" s="9">
        <v>0</v>
      </c>
      <c r="AE137" s="9">
        <v>0</v>
      </c>
      <c r="AF137" s="140">
        <v>0.255</v>
      </c>
      <c r="AG137" s="140">
        <v>0.82948</v>
      </c>
      <c r="AH137" s="140">
        <v>0.16045000000000001</v>
      </c>
      <c r="AI137" s="140">
        <v>0.41403000000000001</v>
      </c>
      <c r="AJ137" s="140"/>
      <c r="AK137" s="140">
        <v>0.255</v>
      </c>
      <c r="AL137" s="171">
        <v>0</v>
      </c>
      <c r="AM137" s="140"/>
      <c r="AN137" s="140"/>
      <c r="AO137" s="140"/>
      <c r="AP137" s="140"/>
      <c r="AQ137" s="140"/>
      <c r="AR137" s="140"/>
      <c r="AS137" s="140"/>
      <c r="AT137" s="140"/>
      <c r="AU137" s="140"/>
      <c r="AV137" s="140"/>
      <c r="AW137" s="140"/>
      <c r="AX137" s="140"/>
      <c r="AY137" s="141"/>
    </row>
    <row r="138" spans="1:51" x14ac:dyDescent="0.2">
      <c r="A138" s="95">
        <v>132</v>
      </c>
      <c r="B138" s="39">
        <v>141115</v>
      </c>
      <c r="C138" s="40" t="s">
        <v>31</v>
      </c>
      <c r="D138" s="140">
        <v>0</v>
      </c>
      <c r="E138" s="140">
        <v>0</v>
      </c>
      <c r="F138" s="140">
        <v>0</v>
      </c>
      <c r="G138" s="140">
        <v>0</v>
      </c>
      <c r="H138" s="140">
        <v>0</v>
      </c>
      <c r="I138" s="140">
        <v>0</v>
      </c>
      <c r="J138" s="9">
        <v>0</v>
      </c>
      <c r="K138" s="9">
        <v>0</v>
      </c>
      <c r="L138" s="9">
        <v>0.63492999999999999</v>
      </c>
      <c r="M138" s="9">
        <v>0.24904000000000001</v>
      </c>
      <c r="N138" s="9">
        <v>0</v>
      </c>
      <c r="O138" s="9">
        <v>0</v>
      </c>
      <c r="P138" s="9">
        <v>0</v>
      </c>
      <c r="Q138" s="140">
        <v>0.88397000000000003</v>
      </c>
      <c r="R138" s="9">
        <v>0</v>
      </c>
      <c r="S138" s="9">
        <v>0</v>
      </c>
      <c r="T138" s="9">
        <v>0</v>
      </c>
      <c r="U138" s="9">
        <v>0</v>
      </c>
      <c r="V138" s="9">
        <v>0</v>
      </c>
      <c r="W138" s="9">
        <v>0</v>
      </c>
      <c r="X138" s="140"/>
      <c r="Z138" s="9">
        <v>0</v>
      </c>
      <c r="AA138" s="9">
        <v>0.39355000000000001</v>
      </c>
      <c r="AB138" s="9">
        <v>0</v>
      </c>
      <c r="AC138" s="9">
        <v>0</v>
      </c>
      <c r="AD138" s="9">
        <v>0</v>
      </c>
      <c r="AE138" s="9">
        <v>0</v>
      </c>
      <c r="AF138" s="140">
        <v>0.39355000000000001</v>
      </c>
      <c r="AG138" s="140">
        <v>1.27752</v>
      </c>
      <c r="AH138" s="140">
        <v>0.24904000000000001</v>
      </c>
      <c r="AI138" s="140">
        <v>0.63492999999999999</v>
      </c>
      <c r="AJ138" s="140"/>
      <c r="AK138" s="140">
        <v>0.39355000000000001</v>
      </c>
      <c r="AL138" s="171">
        <v>0</v>
      </c>
      <c r="AM138" s="140"/>
      <c r="AN138" s="140"/>
      <c r="AO138" s="140"/>
      <c r="AP138" s="140"/>
      <c r="AQ138" s="140"/>
      <c r="AR138" s="140"/>
      <c r="AS138" s="140"/>
      <c r="AT138" s="140"/>
      <c r="AU138" s="140"/>
      <c r="AV138" s="140"/>
      <c r="AW138" s="140"/>
      <c r="AX138" s="140"/>
      <c r="AY138" s="141"/>
    </row>
    <row r="139" spans="1:51" x14ac:dyDescent="0.2">
      <c r="A139" s="95">
        <v>133</v>
      </c>
      <c r="B139" s="39">
        <v>141120</v>
      </c>
      <c r="C139" s="40" t="s">
        <v>32</v>
      </c>
      <c r="D139" s="140">
        <v>0</v>
      </c>
      <c r="E139" s="140">
        <v>0</v>
      </c>
      <c r="F139" s="140">
        <v>0</v>
      </c>
      <c r="G139" s="140">
        <v>0</v>
      </c>
      <c r="H139" s="140">
        <v>0</v>
      </c>
      <c r="I139" s="140">
        <v>0</v>
      </c>
      <c r="J139" s="9">
        <v>0</v>
      </c>
      <c r="K139" s="9">
        <v>0</v>
      </c>
      <c r="L139" s="9">
        <v>1.32745</v>
      </c>
      <c r="M139" s="9">
        <v>0.51890999999999998</v>
      </c>
      <c r="N139" s="9">
        <v>0</v>
      </c>
      <c r="O139" s="9">
        <v>0</v>
      </c>
      <c r="P139" s="9">
        <v>0</v>
      </c>
      <c r="Q139" s="140">
        <v>1.84636</v>
      </c>
      <c r="R139" s="9">
        <v>0</v>
      </c>
      <c r="S139" s="9">
        <v>0</v>
      </c>
      <c r="T139" s="9">
        <v>0</v>
      </c>
      <c r="U139" s="9">
        <v>0</v>
      </c>
      <c r="V139" s="9">
        <v>0</v>
      </c>
      <c r="W139" s="9">
        <v>0</v>
      </c>
      <c r="X139" s="140"/>
      <c r="Z139" s="9">
        <v>0</v>
      </c>
      <c r="AA139" s="9">
        <v>0.81991999999999998</v>
      </c>
      <c r="AB139" s="9">
        <v>0</v>
      </c>
      <c r="AC139" s="9">
        <v>0</v>
      </c>
      <c r="AD139" s="9">
        <v>0</v>
      </c>
      <c r="AE139" s="9">
        <v>0</v>
      </c>
      <c r="AF139" s="140">
        <v>0.81991999999999998</v>
      </c>
      <c r="AG139" s="140">
        <v>2.66628</v>
      </c>
      <c r="AH139" s="140">
        <v>0.51890999999999998</v>
      </c>
      <c r="AI139" s="140">
        <v>1.32745</v>
      </c>
      <c r="AJ139" s="140"/>
      <c r="AK139" s="140">
        <v>0.81991999999999998</v>
      </c>
      <c r="AL139" s="171">
        <v>0</v>
      </c>
      <c r="AM139" s="140"/>
      <c r="AN139" s="140"/>
      <c r="AO139" s="140"/>
      <c r="AP139" s="140"/>
      <c r="AQ139" s="140"/>
      <c r="AR139" s="140"/>
      <c r="AS139" s="140"/>
      <c r="AT139" s="140"/>
      <c r="AU139" s="140"/>
      <c r="AV139" s="140"/>
      <c r="AW139" s="140"/>
      <c r="AX139" s="140"/>
      <c r="AY139" s="141"/>
    </row>
    <row r="140" spans="1:51" x14ac:dyDescent="0.2">
      <c r="A140" s="95">
        <v>134</v>
      </c>
      <c r="B140" s="39">
        <v>141125</v>
      </c>
      <c r="C140" s="40" t="s">
        <v>33</v>
      </c>
      <c r="D140" s="140">
        <v>0</v>
      </c>
      <c r="E140" s="140">
        <v>0</v>
      </c>
      <c r="F140" s="140">
        <v>0</v>
      </c>
      <c r="G140" s="140">
        <v>0</v>
      </c>
      <c r="H140" s="140">
        <v>0</v>
      </c>
      <c r="I140" s="140">
        <v>0</v>
      </c>
      <c r="J140" s="9">
        <v>0</v>
      </c>
      <c r="K140" s="9">
        <v>0</v>
      </c>
      <c r="L140" s="9">
        <v>60.489490000000004</v>
      </c>
      <c r="M140" s="9">
        <v>3.7810600000000001</v>
      </c>
      <c r="N140" s="9">
        <v>0</v>
      </c>
      <c r="O140" s="9">
        <v>0</v>
      </c>
      <c r="P140" s="9">
        <v>0</v>
      </c>
      <c r="Q140" s="140">
        <v>64.27055</v>
      </c>
      <c r="R140" s="9">
        <v>0</v>
      </c>
      <c r="S140" s="9">
        <v>0</v>
      </c>
      <c r="T140" s="9">
        <v>0</v>
      </c>
      <c r="U140" s="9">
        <v>0</v>
      </c>
      <c r="V140" s="9">
        <v>0</v>
      </c>
      <c r="W140" s="9">
        <v>0</v>
      </c>
      <c r="X140" s="140"/>
      <c r="Z140" s="9">
        <v>0</v>
      </c>
      <c r="AA140" s="9">
        <v>0.71760000000000002</v>
      </c>
      <c r="AB140" s="9">
        <v>0</v>
      </c>
      <c r="AC140" s="9">
        <v>0</v>
      </c>
      <c r="AD140" s="9">
        <v>0</v>
      </c>
      <c r="AE140" s="9">
        <v>0</v>
      </c>
      <c r="AF140" s="140">
        <v>0.71760000000000002</v>
      </c>
      <c r="AG140" s="140">
        <v>64.988150000000005</v>
      </c>
      <c r="AH140" s="140">
        <v>3.7810600000000001</v>
      </c>
      <c r="AI140" s="140">
        <v>60.489490000000004</v>
      </c>
      <c r="AJ140" s="140"/>
      <c r="AK140" s="140">
        <v>0.71760000000000002</v>
      </c>
      <c r="AL140" s="171">
        <v>4.4408920985006262E-15</v>
      </c>
      <c r="AM140" s="140"/>
      <c r="AN140" s="140"/>
      <c r="AO140" s="140"/>
      <c r="AP140" s="140"/>
      <c r="AQ140" s="140"/>
      <c r="AR140" s="140"/>
      <c r="AS140" s="140"/>
      <c r="AT140" s="140"/>
      <c r="AU140" s="140"/>
      <c r="AV140" s="140"/>
      <c r="AW140" s="140"/>
      <c r="AX140" s="140"/>
      <c r="AY140" s="141"/>
    </row>
    <row r="141" spans="1:51" x14ac:dyDescent="0.2">
      <c r="A141" s="95">
        <v>135</v>
      </c>
      <c r="B141" s="39">
        <v>1412</v>
      </c>
      <c r="C141" s="40" t="s">
        <v>538</v>
      </c>
      <c r="D141" s="140">
        <v>0</v>
      </c>
      <c r="E141" s="140">
        <v>0</v>
      </c>
      <c r="F141" s="140">
        <v>457.55148000000003</v>
      </c>
      <c r="G141" s="140">
        <v>24.24015</v>
      </c>
      <c r="H141" s="140">
        <v>481.79163000000005</v>
      </c>
      <c r="I141" s="140">
        <v>0</v>
      </c>
      <c r="J141" s="9">
        <v>0</v>
      </c>
      <c r="K141" s="9">
        <v>0</v>
      </c>
      <c r="L141" s="9">
        <v>0</v>
      </c>
      <c r="M141" s="9">
        <v>0</v>
      </c>
      <c r="N141" s="9">
        <v>0</v>
      </c>
      <c r="O141" s="9">
        <v>0</v>
      </c>
      <c r="P141" s="9">
        <v>0</v>
      </c>
      <c r="Q141" s="140">
        <v>0</v>
      </c>
      <c r="R141" s="9">
        <v>0</v>
      </c>
      <c r="S141" s="9">
        <v>0</v>
      </c>
      <c r="T141" s="9">
        <v>0</v>
      </c>
      <c r="U141" s="9">
        <v>0</v>
      </c>
      <c r="V141" s="9">
        <v>0</v>
      </c>
      <c r="W141" s="9">
        <v>0</v>
      </c>
      <c r="X141" s="140"/>
      <c r="Z141" s="9">
        <v>0</v>
      </c>
      <c r="AA141" s="9">
        <v>633.50797999999998</v>
      </c>
      <c r="AB141" s="9">
        <v>0</v>
      </c>
      <c r="AC141" s="9">
        <v>0</v>
      </c>
      <c r="AD141" s="9">
        <v>0</v>
      </c>
      <c r="AE141" s="9">
        <v>122.04983</v>
      </c>
      <c r="AF141" s="140">
        <v>755.55781000000002</v>
      </c>
      <c r="AG141" s="140">
        <v>1237.34944</v>
      </c>
      <c r="AH141" s="140">
        <v>481.79163000000005</v>
      </c>
      <c r="AI141" s="140">
        <v>0</v>
      </c>
      <c r="AJ141" s="140"/>
      <c r="AK141" s="140">
        <v>755.55781000000002</v>
      </c>
      <c r="AL141" s="171">
        <v>0</v>
      </c>
      <c r="AM141" s="140"/>
      <c r="AN141" s="140"/>
      <c r="AO141" s="140"/>
      <c r="AP141" s="140"/>
      <c r="AQ141" s="140"/>
      <c r="AR141" s="140"/>
      <c r="AS141" s="140"/>
      <c r="AT141" s="140"/>
      <c r="AU141" s="140"/>
      <c r="AV141" s="140"/>
      <c r="AW141" s="140"/>
      <c r="AX141" s="140"/>
      <c r="AY141" s="141"/>
    </row>
    <row r="142" spans="1:51" x14ac:dyDescent="0.2">
      <c r="A142" s="95">
        <v>136</v>
      </c>
      <c r="B142" s="39">
        <v>141205</v>
      </c>
      <c r="C142" s="40" t="s">
        <v>29</v>
      </c>
      <c r="D142" s="140">
        <v>0</v>
      </c>
      <c r="E142" s="140">
        <v>0</v>
      </c>
      <c r="F142" s="140">
        <v>11.30814</v>
      </c>
      <c r="G142" s="140">
        <v>0.34923999999999999</v>
      </c>
      <c r="H142" s="140">
        <v>11.65738</v>
      </c>
      <c r="I142" s="140">
        <v>0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  <c r="Q142" s="140">
        <v>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140"/>
      <c r="Z142" s="9">
        <v>0</v>
      </c>
      <c r="AA142" s="9">
        <v>24.817360000000001</v>
      </c>
      <c r="AB142" s="9">
        <v>0</v>
      </c>
      <c r="AC142" s="9">
        <v>0</v>
      </c>
      <c r="AD142" s="9">
        <v>0</v>
      </c>
      <c r="AE142" s="9">
        <v>5.0966699999999996</v>
      </c>
      <c r="AF142" s="140">
        <v>29.91403</v>
      </c>
      <c r="AG142" s="140">
        <v>41.57141</v>
      </c>
      <c r="AH142" s="140">
        <v>11.65738</v>
      </c>
      <c r="AI142" s="140">
        <v>0</v>
      </c>
      <c r="AJ142" s="140"/>
      <c r="AK142" s="140">
        <v>29.91403</v>
      </c>
      <c r="AL142" s="171">
        <v>0</v>
      </c>
      <c r="AM142" s="140"/>
      <c r="AN142" s="140"/>
      <c r="AO142" s="140"/>
      <c r="AP142" s="140"/>
      <c r="AQ142" s="140"/>
      <c r="AR142" s="140"/>
      <c r="AS142" s="140"/>
      <c r="AT142" s="140"/>
      <c r="AU142" s="140"/>
      <c r="AV142" s="140"/>
      <c r="AW142" s="140"/>
      <c r="AX142" s="140"/>
      <c r="AY142" s="141"/>
    </row>
    <row r="143" spans="1:51" x14ac:dyDescent="0.2">
      <c r="A143" s="95">
        <v>137</v>
      </c>
      <c r="B143" s="39">
        <v>141210</v>
      </c>
      <c r="C143" s="40" t="s">
        <v>30</v>
      </c>
      <c r="D143" s="140">
        <v>0</v>
      </c>
      <c r="E143" s="140">
        <v>0</v>
      </c>
      <c r="F143" s="140">
        <v>22.107099999999999</v>
      </c>
      <c r="G143" s="140">
        <v>0.73397999999999997</v>
      </c>
      <c r="H143" s="140">
        <v>22.841079999999998</v>
      </c>
      <c r="I143" s="140">
        <v>0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0</v>
      </c>
      <c r="Q143" s="140">
        <v>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140"/>
      <c r="Z143" s="9">
        <v>0</v>
      </c>
      <c r="AA143" s="9">
        <v>48.067149999999998</v>
      </c>
      <c r="AB143" s="9">
        <v>0</v>
      </c>
      <c r="AC143" s="9">
        <v>0</v>
      </c>
      <c r="AD143" s="9">
        <v>0</v>
      </c>
      <c r="AE143" s="9">
        <v>10.828519999999999</v>
      </c>
      <c r="AF143" s="140">
        <v>58.895669999999996</v>
      </c>
      <c r="AG143" s="140">
        <v>81.736750000000001</v>
      </c>
      <c r="AH143" s="140">
        <v>22.841079999999998</v>
      </c>
      <c r="AI143" s="140">
        <v>0</v>
      </c>
      <c r="AJ143" s="140"/>
      <c r="AK143" s="140">
        <v>58.895669999999996</v>
      </c>
      <c r="AL143" s="171">
        <v>0</v>
      </c>
      <c r="AM143" s="140"/>
      <c r="AN143" s="140"/>
      <c r="AO143" s="140"/>
      <c r="AP143" s="140"/>
      <c r="AQ143" s="140"/>
      <c r="AR143" s="140"/>
      <c r="AS143" s="140"/>
      <c r="AT143" s="140"/>
      <c r="AU143" s="140"/>
      <c r="AV143" s="140"/>
      <c r="AW143" s="140"/>
      <c r="AX143" s="140"/>
      <c r="AY143" s="141"/>
    </row>
    <row r="144" spans="1:51" x14ac:dyDescent="0.2">
      <c r="A144" s="95">
        <v>138</v>
      </c>
      <c r="B144" s="39">
        <v>141215</v>
      </c>
      <c r="C144" s="40" t="s">
        <v>31</v>
      </c>
      <c r="D144" s="140">
        <v>0</v>
      </c>
      <c r="E144" s="140">
        <v>0</v>
      </c>
      <c r="F144" s="140">
        <v>34.86862</v>
      </c>
      <c r="G144" s="140">
        <v>1.1399900000000001</v>
      </c>
      <c r="H144" s="140">
        <v>36.008609999999997</v>
      </c>
      <c r="I144" s="140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140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140"/>
      <c r="Z144" s="9">
        <v>0</v>
      </c>
      <c r="AA144" s="9">
        <v>66.640320000000003</v>
      </c>
      <c r="AB144" s="9">
        <v>0</v>
      </c>
      <c r="AC144" s="9">
        <v>0</v>
      </c>
      <c r="AD144" s="9">
        <v>0</v>
      </c>
      <c r="AE144" s="9">
        <v>16.632079999999998</v>
      </c>
      <c r="AF144" s="140">
        <v>83.272400000000005</v>
      </c>
      <c r="AG144" s="140">
        <v>119.28101000000001</v>
      </c>
      <c r="AH144" s="140">
        <v>36.008609999999997</v>
      </c>
      <c r="AI144" s="140">
        <v>0</v>
      </c>
      <c r="AJ144" s="140"/>
      <c r="AK144" s="140">
        <v>83.272400000000005</v>
      </c>
      <c r="AL144" s="171">
        <v>0</v>
      </c>
      <c r="AM144" s="140"/>
      <c r="AN144" s="140"/>
      <c r="AO144" s="140"/>
      <c r="AP144" s="140"/>
      <c r="AQ144" s="140"/>
      <c r="AR144" s="140"/>
      <c r="AS144" s="140"/>
      <c r="AT144" s="140"/>
      <c r="AU144" s="140"/>
      <c r="AV144" s="140"/>
      <c r="AW144" s="140"/>
      <c r="AX144" s="140"/>
      <c r="AY144" s="141"/>
    </row>
    <row r="145" spans="1:51" x14ac:dyDescent="0.2">
      <c r="A145" s="95">
        <v>139</v>
      </c>
      <c r="B145" s="39">
        <v>141220</v>
      </c>
      <c r="C145" s="40" t="s">
        <v>32</v>
      </c>
      <c r="D145" s="140">
        <v>0</v>
      </c>
      <c r="E145" s="140">
        <v>0</v>
      </c>
      <c r="F145" s="140">
        <v>74.872489999999999</v>
      </c>
      <c r="G145" s="140">
        <v>2.57178</v>
      </c>
      <c r="H145" s="140">
        <v>77.444270000000003</v>
      </c>
      <c r="I145" s="140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140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140"/>
      <c r="Z145" s="9">
        <v>0</v>
      </c>
      <c r="AA145" s="9">
        <v>121.67733</v>
      </c>
      <c r="AB145" s="9">
        <v>0</v>
      </c>
      <c r="AC145" s="9">
        <v>0</v>
      </c>
      <c r="AD145" s="9">
        <v>0</v>
      </c>
      <c r="AE145" s="9">
        <v>31.68824</v>
      </c>
      <c r="AF145" s="140">
        <v>153.36556999999999</v>
      </c>
      <c r="AG145" s="140">
        <v>230.80984000000001</v>
      </c>
      <c r="AH145" s="140">
        <v>77.444270000000003</v>
      </c>
      <c r="AI145" s="140">
        <v>0</v>
      </c>
      <c r="AJ145" s="140"/>
      <c r="AK145" s="140">
        <v>153.36556999999999</v>
      </c>
      <c r="AL145" s="171">
        <v>0</v>
      </c>
      <c r="AM145" s="140"/>
      <c r="AN145" s="140"/>
      <c r="AO145" s="140"/>
      <c r="AP145" s="140"/>
      <c r="AQ145" s="140"/>
      <c r="AR145" s="140"/>
      <c r="AS145" s="140"/>
      <c r="AT145" s="140"/>
      <c r="AU145" s="140"/>
      <c r="AV145" s="140"/>
      <c r="AW145" s="140"/>
      <c r="AX145" s="140"/>
      <c r="AY145" s="141"/>
    </row>
    <row r="146" spans="1:51" x14ac:dyDescent="0.2">
      <c r="A146" s="95">
        <v>140</v>
      </c>
      <c r="B146" s="39">
        <v>141225</v>
      </c>
      <c r="C146" s="40" t="s">
        <v>33</v>
      </c>
      <c r="D146" s="140">
        <v>0</v>
      </c>
      <c r="E146" s="140">
        <v>0</v>
      </c>
      <c r="F146" s="140">
        <v>314.39512999999999</v>
      </c>
      <c r="G146" s="140">
        <v>19.445160000000001</v>
      </c>
      <c r="H146" s="140">
        <v>333.84028999999998</v>
      </c>
      <c r="I146" s="140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140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140"/>
      <c r="Z146" s="9">
        <v>0</v>
      </c>
      <c r="AA146" s="9">
        <v>372.30581999999998</v>
      </c>
      <c r="AB146" s="9">
        <v>0</v>
      </c>
      <c r="AC146" s="9">
        <v>0</v>
      </c>
      <c r="AD146" s="9">
        <v>0</v>
      </c>
      <c r="AE146" s="9">
        <v>57.804319999999997</v>
      </c>
      <c r="AF146" s="140">
        <v>430.11014</v>
      </c>
      <c r="AG146" s="140">
        <v>763.95042999999998</v>
      </c>
      <c r="AH146" s="140">
        <v>333.84028999999998</v>
      </c>
      <c r="AI146" s="140">
        <v>0</v>
      </c>
      <c r="AJ146" s="140"/>
      <c r="AK146" s="140">
        <v>430.11014</v>
      </c>
      <c r="AL146" s="171">
        <v>0</v>
      </c>
      <c r="AM146" s="140"/>
      <c r="AN146" s="140"/>
      <c r="AO146" s="140"/>
      <c r="AP146" s="140"/>
      <c r="AQ146" s="140"/>
      <c r="AR146" s="140"/>
      <c r="AS146" s="140"/>
      <c r="AT146" s="140"/>
      <c r="AU146" s="140"/>
      <c r="AV146" s="140"/>
      <c r="AW146" s="140"/>
      <c r="AX146" s="140"/>
      <c r="AY146" s="141"/>
    </row>
    <row r="147" spans="1:51" x14ac:dyDescent="0.2">
      <c r="A147" s="95">
        <v>141</v>
      </c>
      <c r="B147" s="39">
        <v>1413</v>
      </c>
      <c r="C147" s="40" t="s">
        <v>539</v>
      </c>
      <c r="D147" s="140">
        <v>0</v>
      </c>
      <c r="E147" s="140">
        <v>0</v>
      </c>
      <c r="F147" s="140">
        <v>0</v>
      </c>
      <c r="G147" s="140">
        <v>0</v>
      </c>
      <c r="H147" s="140">
        <v>0</v>
      </c>
      <c r="I147" s="140">
        <v>0</v>
      </c>
      <c r="J147" s="9">
        <v>0</v>
      </c>
      <c r="K147" s="9">
        <v>0</v>
      </c>
      <c r="L147" s="9">
        <v>0</v>
      </c>
      <c r="M147" s="9">
        <v>0</v>
      </c>
      <c r="N147" s="9">
        <v>0</v>
      </c>
      <c r="O147" s="9">
        <v>0</v>
      </c>
      <c r="P147" s="9">
        <v>0</v>
      </c>
      <c r="Q147" s="140">
        <v>0</v>
      </c>
      <c r="R147" s="9">
        <v>0</v>
      </c>
      <c r="S147" s="9">
        <v>0</v>
      </c>
      <c r="T147" s="9">
        <v>0</v>
      </c>
      <c r="U147" s="9">
        <v>0</v>
      </c>
      <c r="V147" s="9">
        <v>0</v>
      </c>
      <c r="W147" s="9">
        <v>0</v>
      </c>
      <c r="X147" s="140"/>
      <c r="Z147" s="9">
        <v>0</v>
      </c>
      <c r="AA147" s="9">
        <v>0</v>
      </c>
      <c r="AB147" s="9">
        <v>0</v>
      </c>
      <c r="AC147" s="9">
        <v>0</v>
      </c>
      <c r="AD147" s="9">
        <v>0</v>
      </c>
      <c r="AE147" s="9">
        <v>0</v>
      </c>
      <c r="AF147" s="140">
        <v>0</v>
      </c>
      <c r="AG147" s="140">
        <v>0</v>
      </c>
      <c r="AH147" s="140">
        <v>0</v>
      </c>
      <c r="AI147" s="140">
        <v>0</v>
      </c>
      <c r="AJ147" s="140"/>
      <c r="AK147" s="140">
        <v>0</v>
      </c>
      <c r="AL147" s="171">
        <v>0</v>
      </c>
      <c r="AM147" s="140"/>
      <c r="AN147" s="140"/>
      <c r="AO147" s="140"/>
      <c r="AP147" s="140"/>
      <c r="AQ147" s="140"/>
      <c r="AR147" s="140"/>
      <c r="AS147" s="140"/>
      <c r="AT147" s="140"/>
      <c r="AU147" s="140"/>
      <c r="AV147" s="140"/>
      <c r="AW147" s="140"/>
      <c r="AX147" s="140"/>
      <c r="AY147" s="141"/>
    </row>
    <row r="148" spans="1:51" x14ac:dyDescent="0.2">
      <c r="A148" s="95">
        <v>142</v>
      </c>
      <c r="B148" s="39">
        <v>141305</v>
      </c>
      <c r="C148" s="40" t="s">
        <v>29</v>
      </c>
      <c r="D148" s="140">
        <v>0</v>
      </c>
      <c r="E148" s="140">
        <v>0</v>
      </c>
      <c r="F148" s="140">
        <v>0</v>
      </c>
      <c r="G148" s="140">
        <v>0</v>
      </c>
      <c r="H148" s="140">
        <v>0</v>
      </c>
      <c r="I148" s="140">
        <v>0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  <c r="Q148" s="140">
        <v>0</v>
      </c>
      <c r="R148" s="9">
        <v>0</v>
      </c>
      <c r="S148" s="9">
        <v>0</v>
      </c>
      <c r="T148" s="9">
        <v>0</v>
      </c>
      <c r="U148" s="9">
        <v>0</v>
      </c>
      <c r="V148" s="9">
        <v>0</v>
      </c>
      <c r="W148" s="9">
        <v>0</v>
      </c>
      <c r="X148" s="140"/>
      <c r="Z148" s="9">
        <v>0</v>
      </c>
      <c r="AA148" s="9">
        <v>0</v>
      </c>
      <c r="AB148" s="9">
        <v>0</v>
      </c>
      <c r="AC148" s="9">
        <v>0</v>
      </c>
      <c r="AD148" s="9">
        <v>0</v>
      </c>
      <c r="AE148" s="9">
        <v>0</v>
      </c>
      <c r="AF148" s="140">
        <v>0</v>
      </c>
      <c r="AG148" s="140">
        <v>0</v>
      </c>
      <c r="AH148" s="140">
        <v>0</v>
      </c>
      <c r="AI148" s="140">
        <v>0</v>
      </c>
      <c r="AJ148" s="140"/>
      <c r="AK148" s="140">
        <v>0</v>
      </c>
      <c r="AL148" s="171">
        <v>0</v>
      </c>
      <c r="AM148" s="140"/>
      <c r="AN148" s="140"/>
      <c r="AO148" s="140"/>
      <c r="AP148" s="140"/>
      <c r="AQ148" s="140"/>
      <c r="AR148" s="140"/>
      <c r="AS148" s="140"/>
      <c r="AT148" s="140"/>
      <c r="AU148" s="140"/>
      <c r="AV148" s="140"/>
      <c r="AW148" s="140"/>
      <c r="AX148" s="140"/>
      <c r="AY148" s="141"/>
    </row>
    <row r="149" spans="1:51" x14ac:dyDescent="0.2">
      <c r="A149" s="95">
        <v>143</v>
      </c>
      <c r="B149" s="39">
        <v>141310</v>
      </c>
      <c r="C149" s="40" t="s">
        <v>30</v>
      </c>
      <c r="D149" s="140">
        <v>0</v>
      </c>
      <c r="E149" s="140">
        <v>0</v>
      </c>
      <c r="F149" s="140">
        <v>0</v>
      </c>
      <c r="G149" s="140">
        <v>0</v>
      </c>
      <c r="H149" s="140">
        <v>0</v>
      </c>
      <c r="I149" s="140">
        <v>0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  <c r="Q149" s="140">
        <v>0</v>
      </c>
      <c r="R149" s="9">
        <v>0</v>
      </c>
      <c r="S149" s="9">
        <v>0</v>
      </c>
      <c r="T149" s="9">
        <v>0</v>
      </c>
      <c r="U149" s="9">
        <v>0</v>
      </c>
      <c r="V149" s="9">
        <v>0</v>
      </c>
      <c r="W149" s="9">
        <v>0</v>
      </c>
      <c r="X149" s="140"/>
      <c r="Z149" s="9">
        <v>0</v>
      </c>
      <c r="AA149" s="9">
        <v>0</v>
      </c>
      <c r="AB149" s="9">
        <v>0</v>
      </c>
      <c r="AC149" s="9">
        <v>0</v>
      </c>
      <c r="AD149" s="9">
        <v>0</v>
      </c>
      <c r="AE149" s="9">
        <v>0</v>
      </c>
      <c r="AF149" s="140">
        <v>0</v>
      </c>
      <c r="AG149" s="140">
        <v>0</v>
      </c>
      <c r="AH149" s="140">
        <v>0</v>
      </c>
      <c r="AI149" s="140">
        <v>0</v>
      </c>
      <c r="AJ149" s="140"/>
      <c r="AK149" s="140">
        <v>0</v>
      </c>
      <c r="AL149" s="171">
        <v>0</v>
      </c>
      <c r="AM149" s="140"/>
      <c r="AN149" s="140"/>
      <c r="AO149" s="140"/>
      <c r="AP149" s="140"/>
      <c r="AQ149" s="140"/>
      <c r="AR149" s="140"/>
      <c r="AS149" s="140"/>
      <c r="AT149" s="140"/>
      <c r="AU149" s="140"/>
      <c r="AV149" s="140"/>
      <c r="AW149" s="140"/>
      <c r="AX149" s="140"/>
      <c r="AY149" s="141"/>
    </row>
    <row r="150" spans="1:51" x14ac:dyDescent="0.2">
      <c r="A150" s="95">
        <v>144</v>
      </c>
      <c r="B150" s="39">
        <v>141315</v>
      </c>
      <c r="C150" s="40" t="s">
        <v>31</v>
      </c>
      <c r="D150" s="140">
        <v>0</v>
      </c>
      <c r="E150" s="140">
        <v>0</v>
      </c>
      <c r="F150" s="140">
        <v>0</v>
      </c>
      <c r="G150" s="140">
        <v>0</v>
      </c>
      <c r="H150" s="140">
        <v>0</v>
      </c>
      <c r="I150" s="140">
        <v>0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  <c r="Q150" s="140">
        <v>0</v>
      </c>
      <c r="R150" s="9">
        <v>0</v>
      </c>
      <c r="S150" s="9">
        <v>0</v>
      </c>
      <c r="T150" s="9">
        <v>0</v>
      </c>
      <c r="U150" s="9">
        <v>0</v>
      </c>
      <c r="V150" s="9">
        <v>0</v>
      </c>
      <c r="W150" s="9">
        <v>0</v>
      </c>
      <c r="X150" s="140"/>
      <c r="Z150" s="9">
        <v>0</v>
      </c>
      <c r="AA150" s="9">
        <v>0</v>
      </c>
      <c r="AB150" s="9">
        <v>0</v>
      </c>
      <c r="AC150" s="9">
        <v>0</v>
      </c>
      <c r="AD150" s="9">
        <v>0</v>
      </c>
      <c r="AE150" s="9">
        <v>0</v>
      </c>
      <c r="AF150" s="140">
        <v>0</v>
      </c>
      <c r="AG150" s="140">
        <v>0</v>
      </c>
      <c r="AH150" s="140">
        <v>0</v>
      </c>
      <c r="AI150" s="140">
        <v>0</v>
      </c>
      <c r="AJ150" s="140"/>
      <c r="AK150" s="140">
        <v>0</v>
      </c>
      <c r="AL150" s="171">
        <v>0</v>
      </c>
      <c r="AM150" s="140"/>
      <c r="AN150" s="140"/>
      <c r="AO150" s="140"/>
      <c r="AP150" s="140"/>
      <c r="AQ150" s="140"/>
      <c r="AR150" s="140"/>
      <c r="AS150" s="140"/>
      <c r="AT150" s="140"/>
      <c r="AU150" s="140"/>
      <c r="AV150" s="140"/>
      <c r="AW150" s="140"/>
      <c r="AX150" s="140"/>
      <c r="AY150" s="141"/>
    </row>
    <row r="151" spans="1:51" x14ac:dyDescent="0.2">
      <c r="A151" s="95">
        <v>145</v>
      </c>
      <c r="B151" s="39">
        <v>141320</v>
      </c>
      <c r="C151" s="40" t="s">
        <v>32</v>
      </c>
      <c r="D151" s="140">
        <v>0</v>
      </c>
      <c r="E151" s="140">
        <v>0</v>
      </c>
      <c r="F151" s="140">
        <v>0</v>
      </c>
      <c r="G151" s="140">
        <v>0</v>
      </c>
      <c r="H151" s="140">
        <v>0</v>
      </c>
      <c r="I151" s="140">
        <v>0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  <c r="Q151" s="140">
        <v>0</v>
      </c>
      <c r="R151" s="9">
        <v>0</v>
      </c>
      <c r="S151" s="9">
        <v>0</v>
      </c>
      <c r="T151" s="9">
        <v>0</v>
      </c>
      <c r="U151" s="9">
        <v>0</v>
      </c>
      <c r="V151" s="9">
        <v>0</v>
      </c>
      <c r="W151" s="9">
        <v>0</v>
      </c>
      <c r="X151" s="140"/>
      <c r="Z151" s="9">
        <v>0</v>
      </c>
      <c r="AA151" s="9">
        <v>0</v>
      </c>
      <c r="AB151" s="9">
        <v>0</v>
      </c>
      <c r="AC151" s="9">
        <v>0</v>
      </c>
      <c r="AD151" s="9">
        <v>0</v>
      </c>
      <c r="AE151" s="9">
        <v>0</v>
      </c>
      <c r="AF151" s="140">
        <v>0</v>
      </c>
      <c r="AG151" s="140">
        <v>0</v>
      </c>
      <c r="AH151" s="140">
        <v>0</v>
      </c>
      <c r="AI151" s="140">
        <v>0</v>
      </c>
      <c r="AJ151" s="140"/>
      <c r="AK151" s="140">
        <v>0</v>
      </c>
      <c r="AL151" s="171">
        <v>0</v>
      </c>
      <c r="AM151" s="140"/>
      <c r="AN151" s="140"/>
      <c r="AO151" s="140"/>
      <c r="AP151" s="140"/>
      <c r="AQ151" s="140"/>
      <c r="AR151" s="140"/>
      <c r="AS151" s="140"/>
      <c r="AT151" s="140"/>
      <c r="AU151" s="140"/>
      <c r="AV151" s="140"/>
      <c r="AW151" s="140"/>
      <c r="AX151" s="140"/>
      <c r="AY151" s="141"/>
    </row>
    <row r="152" spans="1:51" x14ac:dyDescent="0.2">
      <c r="A152" s="95">
        <v>146</v>
      </c>
      <c r="B152" s="39">
        <v>141325</v>
      </c>
      <c r="C152" s="40" t="s">
        <v>33</v>
      </c>
      <c r="D152" s="140">
        <v>0</v>
      </c>
      <c r="E152" s="140">
        <v>0</v>
      </c>
      <c r="F152" s="140">
        <v>0</v>
      </c>
      <c r="G152" s="140">
        <v>0</v>
      </c>
      <c r="H152" s="140">
        <v>0</v>
      </c>
      <c r="I152" s="140">
        <v>0</v>
      </c>
      <c r="J152" s="9">
        <v>0</v>
      </c>
      <c r="K152" s="9">
        <v>0</v>
      </c>
      <c r="L152" s="9">
        <v>0</v>
      </c>
      <c r="M152" s="9">
        <v>0</v>
      </c>
      <c r="N152" s="9">
        <v>0</v>
      </c>
      <c r="O152" s="9">
        <v>0</v>
      </c>
      <c r="P152" s="9">
        <v>0</v>
      </c>
      <c r="Q152" s="140">
        <v>0</v>
      </c>
      <c r="R152" s="9">
        <v>0</v>
      </c>
      <c r="S152" s="9">
        <v>0</v>
      </c>
      <c r="T152" s="9">
        <v>0</v>
      </c>
      <c r="U152" s="9">
        <v>0</v>
      </c>
      <c r="V152" s="9">
        <v>0</v>
      </c>
      <c r="W152" s="9">
        <v>0</v>
      </c>
      <c r="X152" s="140"/>
      <c r="Z152" s="9">
        <v>0</v>
      </c>
      <c r="AA152" s="9">
        <v>0</v>
      </c>
      <c r="AB152" s="9">
        <v>0</v>
      </c>
      <c r="AC152" s="9">
        <v>0</v>
      </c>
      <c r="AD152" s="9">
        <v>0</v>
      </c>
      <c r="AE152" s="9">
        <v>0</v>
      </c>
      <c r="AF152" s="140">
        <v>0</v>
      </c>
      <c r="AG152" s="140">
        <v>0</v>
      </c>
      <c r="AH152" s="140">
        <v>0</v>
      </c>
      <c r="AI152" s="140">
        <v>0</v>
      </c>
      <c r="AJ152" s="140"/>
      <c r="AK152" s="140">
        <v>0</v>
      </c>
      <c r="AL152" s="171">
        <v>0</v>
      </c>
      <c r="AM152" s="140"/>
      <c r="AN152" s="140"/>
      <c r="AO152" s="140"/>
      <c r="AP152" s="140"/>
      <c r="AQ152" s="140"/>
      <c r="AR152" s="140"/>
      <c r="AS152" s="140"/>
      <c r="AT152" s="140"/>
      <c r="AU152" s="140"/>
      <c r="AV152" s="140"/>
      <c r="AW152" s="140"/>
      <c r="AX152" s="140"/>
      <c r="AY152" s="141"/>
    </row>
    <row r="153" spans="1:51" x14ac:dyDescent="0.2">
      <c r="A153" s="95">
        <v>147</v>
      </c>
      <c r="B153" s="39">
        <v>1414</v>
      </c>
      <c r="C153" s="40" t="s">
        <v>540</v>
      </c>
      <c r="D153" s="140"/>
      <c r="E153" s="140"/>
      <c r="F153" s="140"/>
      <c r="G153" s="140"/>
      <c r="H153" s="140">
        <v>0</v>
      </c>
      <c r="I153" s="140"/>
      <c r="Q153" s="140">
        <v>0</v>
      </c>
      <c r="X153" s="140"/>
      <c r="AF153" s="140">
        <v>0</v>
      </c>
      <c r="AG153" s="140">
        <v>0</v>
      </c>
      <c r="AH153" s="140">
        <v>0</v>
      </c>
      <c r="AI153" s="140">
        <v>0</v>
      </c>
      <c r="AJ153" s="140"/>
      <c r="AK153" s="140">
        <v>0</v>
      </c>
      <c r="AL153" s="171">
        <v>0</v>
      </c>
      <c r="AM153" s="140"/>
      <c r="AN153" s="140"/>
      <c r="AO153" s="140"/>
      <c r="AP153" s="140"/>
      <c r="AQ153" s="140"/>
      <c r="AR153" s="140"/>
      <c r="AS153" s="140"/>
      <c r="AT153" s="140"/>
      <c r="AU153" s="140"/>
      <c r="AV153" s="140"/>
      <c r="AW153" s="140"/>
      <c r="AX153" s="140"/>
      <c r="AY153" s="141"/>
    </row>
    <row r="154" spans="1:51" x14ac:dyDescent="0.2">
      <c r="A154" s="95">
        <v>148</v>
      </c>
      <c r="B154" s="39">
        <v>141405</v>
      </c>
      <c r="C154" s="40" t="s">
        <v>29</v>
      </c>
      <c r="D154" s="140"/>
      <c r="E154" s="140"/>
      <c r="F154" s="140"/>
      <c r="G154" s="140"/>
      <c r="H154" s="140">
        <v>0</v>
      </c>
      <c r="I154" s="140"/>
      <c r="Q154" s="140">
        <v>0</v>
      </c>
      <c r="X154" s="140"/>
      <c r="AF154" s="140">
        <v>0</v>
      </c>
      <c r="AG154" s="140">
        <v>0</v>
      </c>
      <c r="AH154" s="140">
        <v>0</v>
      </c>
      <c r="AI154" s="140">
        <v>0</v>
      </c>
      <c r="AJ154" s="140"/>
      <c r="AK154" s="140">
        <v>0</v>
      </c>
      <c r="AL154" s="171">
        <v>0</v>
      </c>
      <c r="AM154" s="140"/>
      <c r="AN154" s="140"/>
      <c r="AO154" s="140"/>
      <c r="AP154" s="140"/>
      <c r="AQ154" s="140"/>
      <c r="AR154" s="140"/>
      <c r="AS154" s="140"/>
      <c r="AT154" s="140"/>
      <c r="AU154" s="140"/>
      <c r="AV154" s="140"/>
      <c r="AW154" s="140"/>
      <c r="AX154" s="140"/>
      <c r="AY154" s="141"/>
    </row>
    <row r="155" spans="1:51" x14ac:dyDescent="0.2">
      <c r="A155" s="95">
        <v>149</v>
      </c>
      <c r="B155" s="39">
        <v>141410</v>
      </c>
      <c r="C155" s="40" t="s">
        <v>30</v>
      </c>
      <c r="D155" s="140"/>
      <c r="E155" s="140"/>
      <c r="F155" s="140"/>
      <c r="G155" s="140"/>
      <c r="H155" s="140">
        <v>0</v>
      </c>
      <c r="I155" s="140"/>
      <c r="Q155" s="140">
        <v>0</v>
      </c>
      <c r="X155" s="140"/>
      <c r="AF155" s="140">
        <v>0</v>
      </c>
      <c r="AG155" s="140">
        <v>0</v>
      </c>
      <c r="AH155" s="140">
        <v>0</v>
      </c>
      <c r="AI155" s="140">
        <v>0</v>
      </c>
      <c r="AJ155" s="140"/>
      <c r="AK155" s="140">
        <v>0</v>
      </c>
      <c r="AL155" s="171">
        <v>0</v>
      </c>
      <c r="AM155" s="140"/>
      <c r="AN155" s="140"/>
      <c r="AO155" s="140"/>
      <c r="AP155" s="140"/>
      <c r="AQ155" s="140"/>
      <c r="AR155" s="140"/>
      <c r="AS155" s="140"/>
      <c r="AT155" s="140"/>
      <c r="AU155" s="140"/>
      <c r="AV155" s="140"/>
      <c r="AW155" s="140"/>
      <c r="AX155" s="140"/>
      <c r="AY155" s="141"/>
    </row>
    <row r="156" spans="1:51" x14ac:dyDescent="0.2">
      <c r="A156" s="95">
        <v>150</v>
      </c>
      <c r="B156" s="39">
        <v>141415</v>
      </c>
      <c r="C156" s="40" t="s">
        <v>31</v>
      </c>
      <c r="D156" s="140"/>
      <c r="E156" s="140"/>
      <c r="F156" s="140"/>
      <c r="G156" s="140"/>
      <c r="H156" s="140">
        <v>0</v>
      </c>
      <c r="I156" s="140"/>
      <c r="Q156" s="140">
        <v>0</v>
      </c>
      <c r="X156" s="140"/>
      <c r="AF156" s="140">
        <v>0</v>
      </c>
      <c r="AG156" s="140">
        <v>0</v>
      </c>
      <c r="AH156" s="140">
        <v>0</v>
      </c>
      <c r="AI156" s="140">
        <v>0</v>
      </c>
      <c r="AJ156" s="140"/>
      <c r="AK156" s="140">
        <v>0</v>
      </c>
      <c r="AL156" s="171">
        <v>0</v>
      </c>
      <c r="AM156" s="140"/>
      <c r="AN156" s="140"/>
      <c r="AO156" s="140"/>
      <c r="AP156" s="140"/>
      <c r="AQ156" s="140"/>
      <c r="AR156" s="140"/>
      <c r="AS156" s="140"/>
      <c r="AT156" s="140"/>
      <c r="AU156" s="140"/>
      <c r="AV156" s="140"/>
      <c r="AW156" s="140"/>
      <c r="AX156" s="140"/>
      <c r="AY156" s="141"/>
    </row>
    <row r="157" spans="1:51" x14ac:dyDescent="0.2">
      <c r="A157" s="95">
        <v>151</v>
      </c>
      <c r="B157" s="39">
        <v>141420</v>
      </c>
      <c r="C157" s="40" t="s">
        <v>32</v>
      </c>
      <c r="D157" s="140"/>
      <c r="E157" s="140"/>
      <c r="F157" s="140"/>
      <c r="G157" s="140"/>
      <c r="H157" s="140">
        <v>0</v>
      </c>
      <c r="I157" s="140"/>
      <c r="Q157" s="140">
        <v>0</v>
      </c>
      <c r="X157" s="140"/>
      <c r="AF157" s="140">
        <v>0</v>
      </c>
      <c r="AG157" s="140">
        <v>0</v>
      </c>
      <c r="AH157" s="140">
        <v>0</v>
      </c>
      <c r="AI157" s="140">
        <v>0</v>
      </c>
      <c r="AJ157" s="140"/>
      <c r="AK157" s="140">
        <v>0</v>
      </c>
      <c r="AL157" s="171">
        <v>0</v>
      </c>
      <c r="AM157" s="140"/>
      <c r="AN157" s="140"/>
      <c r="AO157" s="140"/>
      <c r="AP157" s="140"/>
      <c r="AQ157" s="140"/>
      <c r="AR157" s="140"/>
      <c r="AS157" s="140"/>
      <c r="AT157" s="140"/>
      <c r="AU157" s="140"/>
      <c r="AV157" s="140"/>
      <c r="AW157" s="140"/>
      <c r="AX157" s="140"/>
      <c r="AY157" s="141"/>
    </row>
    <row r="158" spans="1:51" x14ac:dyDescent="0.2">
      <c r="A158" s="95">
        <v>152</v>
      </c>
      <c r="B158" s="39">
        <v>141425</v>
      </c>
      <c r="C158" s="40" t="s">
        <v>33</v>
      </c>
      <c r="D158" s="140"/>
      <c r="E158" s="140"/>
      <c r="F158" s="140"/>
      <c r="G158" s="140"/>
      <c r="H158" s="140">
        <v>0</v>
      </c>
      <c r="I158" s="140"/>
      <c r="Q158" s="140">
        <v>0</v>
      </c>
      <c r="X158" s="140"/>
      <c r="AF158" s="140">
        <v>0</v>
      </c>
      <c r="AG158" s="140">
        <v>0</v>
      </c>
      <c r="AH158" s="140">
        <v>0</v>
      </c>
      <c r="AI158" s="140">
        <v>0</v>
      </c>
      <c r="AJ158" s="140"/>
      <c r="AK158" s="140">
        <v>0</v>
      </c>
      <c r="AL158" s="171">
        <v>0</v>
      </c>
      <c r="AM158" s="140"/>
      <c r="AN158" s="140"/>
      <c r="AO158" s="140"/>
      <c r="AP158" s="140"/>
      <c r="AQ158" s="140"/>
      <c r="AR158" s="140"/>
      <c r="AS158" s="140"/>
      <c r="AT158" s="140"/>
      <c r="AU158" s="140"/>
      <c r="AV158" s="140"/>
      <c r="AW158" s="140"/>
      <c r="AX158" s="140"/>
      <c r="AY158" s="141"/>
    </row>
    <row r="159" spans="1:51" x14ac:dyDescent="0.2">
      <c r="A159" s="95">
        <v>153</v>
      </c>
      <c r="B159" s="39">
        <v>1417</v>
      </c>
      <c r="C159" s="40" t="s">
        <v>57</v>
      </c>
      <c r="D159" s="140">
        <v>0</v>
      </c>
      <c r="E159" s="140">
        <v>4936.7440399999996</v>
      </c>
      <c r="F159" s="140">
        <v>18120.032749999998</v>
      </c>
      <c r="G159" s="140">
        <v>1190.16488</v>
      </c>
      <c r="H159" s="140">
        <v>24246.941669999997</v>
      </c>
      <c r="I159" s="140">
        <v>6276.1766799999996</v>
      </c>
      <c r="J159" s="9">
        <v>2.4989300000000001</v>
      </c>
      <c r="K159" s="9">
        <v>0</v>
      </c>
      <c r="L159" s="9">
        <v>132.47981999999999</v>
      </c>
      <c r="M159" s="9">
        <v>3300.7943300000002</v>
      </c>
      <c r="N159" s="9">
        <v>13.121560000000001</v>
      </c>
      <c r="O159" s="9">
        <v>0</v>
      </c>
      <c r="P159" s="9">
        <v>0</v>
      </c>
      <c r="Q159" s="140">
        <v>9725.0713199999991</v>
      </c>
      <c r="R159" s="9">
        <v>0</v>
      </c>
      <c r="S159" s="104">
        <v>939.40480000000002</v>
      </c>
      <c r="T159" s="9">
        <v>0</v>
      </c>
      <c r="U159" s="9">
        <v>0</v>
      </c>
      <c r="V159" s="9">
        <v>34.95778</v>
      </c>
      <c r="W159" s="9">
        <v>0</v>
      </c>
      <c r="X159" s="140"/>
      <c r="Z159" s="9">
        <v>0</v>
      </c>
      <c r="AA159" s="9">
        <v>141.98541</v>
      </c>
      <c r="AB159" s="9">
        <v>0</v>
      </c>
      <c r="AC159" s="9">
        <v>0</v>
      </c>
      <c r="AD159" s="9">
        <v>0</v>
      </c>
      <c r="AE159" s="9">
        <v>0</v>
      </c>
      <c r="AF159" s="140">
        <v>1116.34799</v>
      </c>
      <c r="AG159" s="140">
        <v>35088.360979999998</v>
      </c>
      <c r="AH159" s="140">
        <v>23600.975029999998</v>
      </c>
      <c r="AI159" s="140">
        <v>11345.400539999999</v>
      </c>
      <c r="AJ159" s="140"/>
      <c r="AK159" s="140">
        <v>141.98541</v>
      </c>
      <c r="AL159" s="171">
        <v>1.1368683772161603E-12</v>
      </c>
      <c r="AM159" s="140"/>
      <c r="AN159" s="140"/>
      <c r="AO159" s="140"/>
      <c r="AP159" s="140"/>
      <c r="AQ159" s="140"/>
      <c r="AR159" s="140"/>
      <c r="AS159" s="140"/>
      <c r="AT159" s="140"/>
      <c r="AU159" s="140"/>
      <c r="AV159" s="140"/>
      <c r="AW159" s="140"/>
      <c r="AX159" s="140"/>
      <c r="AY159" s="141"/>
    </row>
    <row r="160" spans="1:51" x14ac:dyDescent="0.2">
      <c r="A160" s="95">
        <v>154</v>
      </c>
      <c r="B160" s="39">
        <v>141705</v>
      </c>
      <c r="C160" s="40" t="s">
        <v>29</v>
      </c>
      <c r="D160" s="140">
        <v>0</v>
      </c>
      <c r="E160" s="140">
        <v>388.28847000000002</v>
      </c>
      <c r="F160" s="140">
        <v>645.07261000000005</v>
      </c>
      <c r="G160" s="140">
        <v>27.774740000000001</v>
      </c>
      <c r="H160" s="140">
        <v>1061.1358200000002</v>
      </c>
      <c r="I160" s="140">
        <v>89.189300000000003</v>
      </c>
      <c r="J160" s="9">
        <v>1.64693</v>
      </c>
      <c r="K160" s="9">
        <v>0</v>
      </c>
      <c r="L160" s="9">
        <v>9.0480300000000007</v>
      </c>
      <c r="M160" s="9">
        <v>1175.6515199999999</v>
      </c>
      <c r="N160" s="9">
        <v>0.26672000000000001</v>
      </c>
      <c r="O160" s="9">
        <v>0</v>
      </c>
      <c r="P160" s="9">
        <v>0</v>
      </c>
      <c r="Q160" s="140">
        <v>1275.8025</v>
      </c>
      <c r="R160" s="9">
        <v>0</v>
      </c>
      <c r="S160" s="9">
        <v>27.409829999999999</v>
      </c>
      <c r="T160" s="9">
        <v>0</v>
      </c>
      <c r="U160" s="9">
        <v>0</v>
      </c>
      <c r="V160" s="9">
        <v>1.7204999999999999</v>
      </c>
      <c r="W160" s="9">
        <v>0</v>
      </c>
      <c r="X160" s="140"/>
      <c r="Z160" s="9">
        <v>0</v>
      </c>
      <c r="AA160" s="9">
        <v>4.6558299999999999</v>
      </c>
      <c r="AB160" s="9">
        <v>0</v>
      </c>
      <c r="AC160" s="9">
        <v>0</v>
      </c>
      <c r="AD160" s="9">
        <v>0</v>
      </c>
      <c r="AE160" s="9">
        <v>0</v>
      </c>
      <c r="AF160" s="140">
        <v>33.786160000000002</v>
      </c>
      <c r="AG160" s="140">
        <v>2370.7244800000003</v>
      </c>
      <c r="AH160" s="140">
        <v>1879.5428500000003</v>
      </c>
      <c r="AI160" s="140">
        <v>486.5258</v>
      </c>
      <c r="AJ160" s="140"/>
      <c r="AK160" s="140">
        <v>4.6558299999999999</v>
      </c>
      <c r="AL160" s="171">
        <v>3.730349362740526E-14</v>
      </c>
      <c r="AM160" s="140"/>
      <c r="AN160" s="140"/>
      <c r="AO160" s="140"/>
      <c r="AP160" s="140"/>
      <c r="AQ160" s="140"/>
      <c r="AR160" s="140"/>
      <c r="AS160" s="140"/>
      <c r="AT160" s="140"/>
      <c r="AU160" s="140"/>
      <c r="AV160" s="140"/>
      <c r="AW160" s="140"/>
      <c r="AX160" s="140"/>
      <c r="AY160" s="141"/>
    </row>
    <row r="161" spans="1:51" x14ac:dyDescent="0.2">
      <c r="A161" s="95">
        <v>155</v>
      </c>
      <c r="B161" s="39">
        <v>141710</v>
      </c>
      <c r="C161" s="40" t="s">
        <v>30</v>
      </c>
      <c r="D161" s="140">
        <v>0</v>
      </c>
      <c r="E161" s="140">
        <v>789.51313000000005</v>
      </c>
      <c r="F161" s="140">
        <v>6669.4246800000001</v>
      </c>
      <c r="G161" s="140">
        <v>600.74614999999994</v>
      </c>
      <c r="H161" s="140">
        <v>8059.6839600000003</v>
      </c>
      <c r="I161" s="140">
        <v>315.56313</v>
      </c>
      <c r="J161" s="9">
        <v>0.85199999999999998</v>
      </c>
      <c r="K161" s="9">
        <v>0</v>
      </c>
      <c r="L161" s="9">
        <v>8.1065799999999992</v>
      </c>
      <c r="M161" s="9">
        <v>1361.5612799999999</v>
      </c>
      <c r="N161" s="9">
        <v>1.8814299999999999</v>
      </c>
      <c r="O161" s="9">
        <v>0</v>
      </c>
      <c r="P161" s="9">
        <v>0</v>
      </c>
      <c r="Q161" s="140">
        <v>1687.9644199999998</v>
      </c>
      <c r="R161" s="9">
        <v>0</v>
      </c>
      <c r="S161" s="9">
        <v>8.6177200000000003</v>
      </c>
      <c r="T161" s="9">
        <v>0</v>
      </c>
      <c r="U161" s="9">
        <v>0</v>
      </c>
      <c r="V161" s="9">
        <v>3.4865599999999999</v>
      </c>
      <c r="W161" s="9">
        <v>0</v>
      </c>
      <c r="X161" s="140"/>
      <c r="Z161" s="9">
        <v>0</v>
      </c>
      <c r="AA161" s="9">
        <v>11.25952</v>
      </c>
      <c r="AB161" s="9">
        <v>0</v>
      </c>
      <c r="AC161" s="9">
        <v>0</v>
      </c>
      <c r="AD161" s="9">
        <v>0</v>
      </c>
      <c r="AE161" s="9">
        <v>0</v>
      </c>
      <c r="AF161" s="140">
        <v>23.363799999999998</v>
      </c>
      <c r="AG161" s="140">
        <v>9771.0121799999997</v>
      </c>
      <c r="AH161" s="140">
        <v>8646.5698200000006</v>
      </c>
      <c r="AI161" s="140">
        <v>1113.1828399999999</v>
      </c>
      <c r="AJ161" s="140"/>
      <c r="AK161" s="140">
        <v>11.25952</v>
      </c>
      <c r="AL161" s="171">
        <v>-8.4376949871511897E-13</v>
      </c>
      <c r="AM161" s="140"/>
      <c r="AN161" s="140"/>
      <c r="AO161" s="140"/>
      <c r="AP161" s="140"/>
      <c r="AQ161" s="140"/>
      <c r="AR161" s="140"/>
      <c r="AS161" s="140"/>
      <c r="AT161" s="140"/>
      <c r="AU161" s="140"/>
      <c r="AV161" s="140"/>
      <c r="AW161" s="140"/>
      <c r="AX161" s="140"/>
      <c r="AY161" s="141"/>
    </row>
    <row r="162" spans="1:51" x14ac:dyDescent="0.2">
      <c r="A162" s="95">
        <v>156</v>
      </c>
      <c r="B162" s="39">
        <v>141715</v>
      </c>
      <c r="C162" s="40" t="s">
        <v>31</v>
      </c>
      <c r="D162" s="140">
        <v>0</v>
      </c>
      <c r="E162" s="140">
        <v>1254.18667</v>
      </c>
      <c r="F162" s="140">
        <v>1266.0155400000001</v>
      </c>
      <c r="G162" s="140">
        <v>48.741619999999998</v>
      </c>
      <c r="H162" s="140">
        <v>2568.9438300000002</v>
      </c>
      <c r="I162" s="140">
        <v>397.43268</v>
      </c>
      <c r="J162" s="9">
        <v>0</v>
      </c>
      <c r="K162" s="9">
        <v>0</v>
      </c>
      <c r="L162" s="9">
        <v>11.587249999999999</v>
      </c>
      <c r="M162" s="9">
        <v>181.49492000000001</v>
      </c>
      <c r="N162" s="9">
        <v>4.8996700000000004</v>
      </c>
      <c r="O162" s="9">
        <v>0</v>
      </c>
      <c r="P162" s="9">
        <v>0</v>
      </c>
      <c r="Q162" s="140">
        <v>595.41452000000004</v>
      </c>
      <c r="R162" s="9">
        <v>0</v>
      </c>
      <c r="S162" s="9">
        <v>27.93486</v>
      </c>
      <c r="T162" s="9">
        <v>0</v>
      </c>
      <c r="U162" s="9">
        <v>0</v>
      </c>
      <c r="V162" s="9">
        <v>5.3457699999999999</v>
      </c>
      <c r="W162" s="9">
        <v>0</v>
      </c>
      <c r="X162" s="140"/>
      <c r="Z162" s="9">
        <v>0</v>
      </c>
      <c r="AA162" s="9">
        <v>11.13524</v>
      </c>
      <c r="AB162" s="9">
        <v>0</v>
      </c>
      <c r="AC162" s="9">
        <v>0</v>
      </c>
      <c r="AD162" s="9">
        <v>0</v>
      </c>
      <c r="AE162" s="9">
        <v>0</v>
      </c>
      <c r="AF162" s="140">
        <v>44.415869999999998</v>
      </c>
      <c r="AG162" s="140">
        <v>3208.7742200000002</v>
      </c>
      <c r="AH162" s="140">
        <v>1534.4323800000002</v>
      </c>
      <c r="AI162" s="140">
        <v>1663.2066</v>
      </c>
      <c r="AJ162" s="140"/>
      <c r="AK162" s="140">
        <v>11.13524</v>
      </c>
      <c r="AL162" s="171">
        <v>6.7501559897209518E-14</v>
      </c>
      <c r="AM162" s="140"/>
      <c r="AN162" s="140"/>
      <c r="AO162" s="140"/>
      <c r="AP162" s="140"/>
      <c r="AQ162" s="140"/>
      <c r="AR162" s="140"/>
      <c r="AS162" s="140"/>
      <c r="AT162" s="140"/>
      <c r="AU162" s="140"/>
      <c r="AV162" s="140"/>
      <c r="AW162" s="140"/>
      <c r="AX162" s="140"/>
      <c r="AY162" s="141"/>
    </row>
    <row r="163" spans="1:51" x14ac:dyDescent="0.2">
      <c r="A163" s="95">
        <v>157</v>
      </c>
      <c r="B163" s="39">
        <v>141720</v>
      </c>
      <c r="C163" s="40" t="s">
        <v>32</v>
      </c>
      <c r="D163" s="140">
        <v>0</v>
      </c>
      <c r="E163" s="140">
        <v>839.82248000000004</v>
      </c>
      <c r="F163" s="140">
        <v>1629.6454000000001</v>
      </c>
      <c r="G163" s="140">
        <v>67.855670000000003</v>
      </c>
      <c r="H163" s="140">
        <v>2537.3235500000001</v>
      </c>
      <c r="I163" s="140">
        <v>766.44940999999994</v>
      </c>
      <c r="J163" s="9">
        <v>0</v>
      </c>
      <c r="K163" s="9">
        <v>0</v>
      </c>
      <c r="L163" s="9">
        <v>22.263760000000001</v>
      </c>
      <c r="M163" s="9">
        <v>202.81684999999999</v>
      </c>
      <c r="N163" s="9">
        <v>1.7174799999999999</v>
      </c>
      <c r="O163" s="9">
        <v>0</v>
      </c>
      <c r="P163" s="9">
        <v>0</v>
      </c>
      <c r="Q163" s="140">
        <v>993.24749999999995</v>
      </c>
      <c r="R163" s="9">
        <v>0</v>
      </c>
      <c r="S163" s="9">
        <v>57.096969999999999</v>
      </c>
      <c r="T163" s="9">
        <v>0</v>
      </c>
      <c r="U163" s="9">
        <v>0</v>
      </c>
      <c r="V163" s="9">
        <v>11.12256</v>
      </c>
      <c r="W163" s="9">
        <v>0</v>
      </c>
      <c r="X163" s="140"/>
      <c r="Z163" s="9">
        <v>0</v>
      </c>
      <c r="AA163" s="9">
        <v>25.252050000000001</v>
      </c>
      <c r="AB163" s="9">
        <v>0</v>
      </c>
      <c r="AC163" s="9">
        <v>0</v>
      </c>
      <c r="AD163" s="9">
        <v>0</v>
      </c>
      <c r="AE163" s="9">
        <v>0</v>
      </c>
      <c r="AF163" s="140">
        <v>93.471579999999989</v>
      </c>
      <c r="AG163" s="140">
        <v>3624.0426299999999</v>
      </c>
      <c r="AH163" s="140">
        <v>1970.2549300000001</v>
      </c>
      <c r="AI163" s="140">
        <v>1628.53565</v>
      </c>
      <c r="AJ163" s="140"/>
      <c r="AK163" s="140">
        <v>25.252050000000001</v>
      </c>
      <c r="AL163" s="171">
        <v>-1.7408297026122455E-13</v>
      </c>
      <c r="AM163" s="140"/>
      <c r="AN163" s="140"/>
      <c r="AO163" s="140"/>
      <c r="AP163" s="140"/>
      <c r="AQ163" s="140"/>
      <c r="AR163" s="140"/>
      <c r="AS163" s="140"/>
      <c r="AT163" s="140"/>
      <c r="AU163" s="140"/>
      <c r="AV163" s="140"/>
      <c r="AW163" s="140"/>
      <c r="AX163" s="140"/>
      <c r="AY163" s="141"/>
    </row>
    <row r="164" spans="1:51" x14ac:dyDescent="0.2">
      <c r="A164" s="95">
        <v>158</v>
      </c>
      <c r="B164" s="39">
        <v>141725</v>
      </c>
      <c r="C164" s="40" t="s">
        <v>33</v>
      </c>
      <c r="D164" s="140">
        <v>0</v>
      </c>
      <c r="E164" s="140">
        <v>1664.9332899999999</v>
      </c>
      <c r="F164" s="140">
        <v>7909.8745200000003</v>
      </c>
      <c r="G164" s="140">
        <v>445.04669999999999</v>
      </c>
      <c r="H164" s="140">
        <v>10019.854510000001</v>
      </c>
      <c r="I164" s="140">
        <v>4707.54216</v>
      </c>
      <c r="J164" s="9">
        <v>0</v>
      </c>
      <c r="K164" s="9">
        <v>0</v>
      </c>
      <c r="L164" s="9">
        <v>81.474199999999996</v>
      </c>
      <c r="M164" s="9">
        <v>379.26976000000002</v>
      </c>
      <c r="N164" s="9">
        <v>4.3562599999999998</v>
      </c>
      <c r="O164" s="9">
        <v>0</v>
      </c>
      <c r="P164" s="9">
        <v>0</v>
      </c>
      <c r="Q164" s="140">
        <v>5172.6423799999993</v>
      </c>
      <c r="R164" s="9">
        <v>0</v>
      </c>
      <c r="S164" s="9">
        <v>818.34541999999999</v>
      </c>
      <c r="T164" s="9">
        <v>0</v>
      </c>
      <c r="U164" s="9">
        <v>0</v>
      </c>
      <c r="V164" s="9">
        <v>13.282389999999999</v>
      </c>
      <c r="W164" s="9">
        <v>0</v>
      </c>
      <c r="X164" s="140"/>
      <c r="Z164" s="9">
        <v>0</v>
      </c>
      <c r="AA164" s="9">
        <v>89.682770000000005</v>
      </c>
      <c r="AB164" s="9">
        <v>0</v>
      </c>
      <c r="AC164" s="9">
        <v>0</v>
      </c>
      <c r="AD164" s="9">
        <v>0</v>
      </c>
      <c r="AE164" s="9">
        <v>0</v>
      </c>
      <c r="AF164" s="140">
        <v>921.31057999999996</v>
      </c>
      <c r="AG164" s="140">
        <v>16113.80747</v>
      </c>
      <c r="AH164" s="140">
        <v>9570.1750499999998</v>
      </c>
      <c r="AI164" s="140">
        <v>6453.9496499999996</v>
      </c>
      <c r="AJ164" s="140"/>
      <c r="AK164" s="140">
        <v>89.682770000000005</v>
      </c>
      <c r="AL164" s="171">
        <v>3.4106051316484809E-13</v>
      </c>
      <c r="AM164" s="140"/>
      <c r="AN164" s="140"/>
      <c r="AO164" s="140"/>
      <c r="AP164" s="140"/>
      <c r="AQ164" s="140"/>
      <c r="AR164" s="140"/>
      <c r="AS164" s="140"/>
      <c r="AT164" s="140"/>
      <c r="AU164" s="140"/>
      <c r="AV164" s="140"/>
      <c r="AW164" s="140"/>
      <c r="AX164" s="140"/>
      <c r="AY164" s="141"/>
    </row>
    <row r="165" spans="1:51" x14ac:dyDescent="0.2">
      <c r="A165" s="95">
        <v>159</v>
      </c>
      <c r="B165" s="39">
        <v>1418</v>
      </c>
      <c r="C165" s="40" t="s">
        <v>58</v>
      </c>
      <c r="D165" s="140">
        <v>0</v>
      </c>
      <c r="E165" s="140">
        <v>155.91685000000001</v>
      </c>
      <c r="F165" s="140">
        <v>5330.4697500000002</v>
      </c>
      <c r="G165" s="140">
        <v>1571.4878000000001</v>
      </c>
      <c r="H165" s="140">
        <v>7057.8743999999997</v>
      </c>
      <c r="I165" s="140">
        <v>233.02858000000001</v>
      </c>
      <c r="J165" s="104">
        <v>1110.26243</v>
      </c>
      <c r="K165" s="9">
        <v>0</v>
      </c>
      <c r="L165" s="9">
        <v>46.754190000000001</v>
      </c>
      <c r="M165" s="9">
        <v>0</v>
      </c>
      <c r="N165" s="9">
        <v>0</v>
      </c>
      <c r="O165" s="9">
        <v>5.1730499999999999</v>
      </c>
      <c r="P165" s="9">
        <v>5183.2491399999999</v>
      </c>
      <c r="Q165" s="140">
        <v>6578.4673899999998</v>
      </c>
      <c r="R165" s="9">
        <v>281.19914999999997</v>
      </c>
      <c r="S165" s="9">
        <v>0</v>
      </c>
      <c r="T165" s="9">
        <v>0</v>
      </c>
      <c r="U165" s="9">
        <v>0</v>
      </c>
      <c r="V165" s="9">
        <v>7.1292499999999999</v>
      </c>
      <c r="W165" s="9">
        <v>0</v>
      </c>
      <c r="X165" s="140"/>
      <c r="Y165" s="104"/>
      <c r="Z165" s="9">
        <v>0</v>
      </c>
      <c r="AA165" s="9">
        <v>0</v>
      </c>
      <c r="AB165" s="9">
        <v>0</v>
      </c>
      <c r="AC165" s="9">
        <v>0</v>
      </c>
      <c r="AD165" s="9">
        <v>0</v>
      </c>
      <c r="AE165" s="9">
        <v>0</v>
      </c>
      <c r="AF165" s="140">
        <v>288.32839999999999</v>
      </c>
      <c r="AG165" s="140">
        <v>13924.670190000001</v>
      </c>
      <c r="AH165" s="140">
        <v>8024.5222800000001</v>
      </c>
      <c r="AI165" s="140">
        <v>716.89877000000001</v>
      </c>
      <c r="AJ165" s="140"/>
      <c r="AK165" s="140">
        <v>5183.2491399999999</v>
      </c>
      <c r="AL165" s="171">
        <v>0</v>
      </c>
      <c r="AM165" s="140"/>
      <c r="AN165" s="140"/>
      <c r="AO165" s="140"/>
      <c r="AP165" s="140"/>
      <c r="AQ165" s="140"/>
      <c r="AR165" s="140"/>
      <c r="AS165" s="140"/>
      <c r="AT165" s="140"/>
      <c r="AU165" s="140"/>
      <c r="AV165" s="140"/>
      <c r="AW165" s="140"/>
      <c r="AX165" s="140"/>
      <c r="AY165" s="141"/>
    </row>
    <row r="166" spans="1:51" x14ac:dyDescent="0.2">
      <c r="A166" s="95">
        <v>160</v>
      </c>
      <c r="B166" s="39">
        <v>141805</v>
      </c>
      <c r="C166" s="40" t="s">
        <v>29</v>
      </c>
      <c r="D166" s="140">
        <v>0</v>
      </c>
      <c r="E166" s="140">
        <v>5.8654099999999998</v>
      </c>
      <c r="F166" s="140">
        <v>179.49619000000001</v>
      </c>
      <c r="G166" s="140">
        <v>146.97970000000001</v>
      </c>
      <c r="H166" s="140">
        <v>332.34130000000005</v>
      </c>
      <c r="I166" s="140">
        <v>13.48504</v>
      </c>
      <c r="J166" s="9">
        <v>165.12155999999999</v>
      </c>
      <c r="K166" s="9">
        <v>0</v>
      </c>
      <c r="L166" s="9">
        <v>1.8328800000000001</v>
      </c>
      <c r="M166" s="9">
        <v>0</v>
      </c>
      <c r="N166" s="9">
        <v>0</v>
      </c>
      <c r="O166" s="9">
        <v>0.24340999999999999</v>
      </c>
      <c r="P166" s="9">
        <v>379.20391000000001</v>
      </c>
      <c r="Q166" s="140">
        <v>559.88679999999999</v>
      </c>
      <c r="R166" s="9">
        <v>11.21266</v>
      </c>
      <c r="S166" s="9">
        <v>0</v>
      </c>
      <c r="T166" s="9">
        <v>0</v>
      </c>
      <c r="U166" s="9">
        <v>0</v>
      </c>
      <c r="V166" s="9">
        <v>0.35814000000000001</v>
      </c>
      <c r="W166" s="9">
        <v>0</v>
      </c>
      <c r="X166" s="140"/>
      <c r="Z166" s="9">
        <v>0</v>
      </c>
      <c r="AA166" s="9">
        <v>0</v>
      </c>
      <c r="AB166" s="9">
        <v>0</v>
      </c>
      <c r="AC166" s="9">
        <v>0</v>
      </c>
      <c r="AD166" s="9">
        <v>0</v>
      </c>
      <c r="AE166" s="9">
        <v>0</v>
      </c>
      <c r="AF166" s="140">
        <v>11.5708</v>
      </c>
      <c r="AG166" s="140">
        <v>903.7989</v>
      </c>
      <c r="AH166" s="140">
        <v>492.19900000000001</v>
      </c>
      <c r="AI166" s="140">
        <v>32.395989999999998</v>
      </c>
      <c r="AJ166" s="140"/>
      <c r="AK166" s="140">
        <v>379.20391000000001</v>
      </c>
      <c r="AL166" s="171">
        <v>0</v>
      </c>
      <c r="AM166" s="140"/>
      <c r="AN166" s="140"/>
      <c r="AO166" s="140"/>
      <c r="AP166" s="140"/>
      <c r="AQ166" s="140"/>
      <c r="AR166" s="140"/>
      <c r="AS166" s="140"/>
      <c r="AT166" s="140"/>
      <c r="AU166" s="140"/>
      <c r="AV166" s="140"/>
      <c r="AW166" s="140"/>
      <c r="AX166" s="140"/>
      <c r="AY166" s="141"/>
    </row>
    <row r="167" spans="1:51" x14ac:dyDescent="0.2">
      <c r="A167" s="95">
        <v>161</v>
      </c>
      <c r="B167" s="39">
        <v>141810</v>
      </c>
      <c r="C167" s="40" t="s">
        <v>30</v>
      </c>
      <c r="D167" s="140">
        <v>0</v>
      </c>
      <c r="E167" s="140">
        <v>15.976649999999999</v>
      </c>
      <c r="F167" s="140">
        <v>338.73703</v>
      </c>
      <c r="G167" s="140">
        <v>161.87826999999999</v>
      </c>
      <c r="H167" s="140">
        <v>516.59195</v>
      </c>
      <c r="I167" s="140">
        <v>23.18432</v>
      </c>
      <c r="J167" s="9">
        <v>130.42833999999999</v>
      </c>
      <c r="K167" s="9">
        <v>0</v>
      </c>
      <c r="L167" s="9">
        <v>3.4830299999999998</v>
      </c>
      <c r="M167" s="9">
        <v>0</v>
      </c>
      <c r="N167" s="9">
        <v>0</v>
      </c>
      <c r="O167" s="9">
        <v>0.46229999999999999</v>
      </c>
      <c r="P167" s="9">
        <v>637.28241000000003</v>
      </c>
      <c r="Q167" s="140">
        <v>794.84040000000005</v>
      </c>
      <c r="R167" s="9">
        <v>12.0397</v>
      </c>
      <c r="S167" s="9">
        <v>0</v>
      </c>
      <c r="T167" s="9">
        <v>0</v>
      </c>
      <c r="U167" s="9">
        <v>0</v>
      </c>
      <c r="V167" s="9">
        <v>0.63968999999999998</v>
      </c>
      <c r="W167" s="9">
        <v>0</v>
      </c>
      <c r="X167" s="140"/>
      <c r="Z167" s="9">
        <v>0</v>
      </c>
      <c r="AA167" s="9">
        <v>0</v>
      </c>
      <c r="AB167" s="9">
        <v>0</v>
      </c>
      <c r="AC167" s="9">
        <v>0</v>
      </c>
      <c r="AD167" s="9">
        <v>0</v>
      </c>
      <c r="AE167" s="9">
        <v>0</v>
      </c>
      <c r="AF167" s="140">
        <v>12.67939</v>
      </c>
      <c r="AG167" s="140">
        <v>1324.1117400000001</v>
      </c>
      <c r="AH167" s="140">
        <v>632.14562999999998</v>
      </c>
      <c r="AI167" s="140">
        <v>54.683699999999995</v>
      </c>
      <c r="AJ167" s="140"/>
      <c r="AK167" s="140">
        <v>637.28241000000003</v>
      </c>
      <c r="AL167" s="171">
        <v>0</v>
      </c>
      <c r="AM167" s="140"/>
      <c r="AN167" s="140"/>
      <c r="AO167" s="140"/>
      <c r="AP167" s="140"/>
      <c r="AQ167" s="140"/>
      <c r="AR167" s="140"/>
      <c r="AS167" s="140"/>
      <c r="AT167" s="140"/>
      <c r="AU167" s="140"/>
      <c r="AV167" s="140"/>
      <c r="AW167" s="140"/>
      <c r="AX167" s="140"/>
      <c r="AY167" s="141"/>
    </row>
    <row r="168" spans="1:51" x14ac:dyDescent="0.2">
      <c r="A168" s="95">
        <v>162</v>
      </c>
      <c r="B168" s="39">
        <v>141815</v>
      </c>
      <c r="C168" s="40" t="s">
        <v>31</v>
      </c>
      <c r="D168" s="140">
        <v>0</v>
      </c>
      <c r="E168" s="140">
        <v>20.987010000000001</v>
      </c>
      <c r="F168" s="140">
        <v>422.62043</v>
      </c>
      <c r="G168" s="140">
        <v>222.77491000000001</v>
      </c>
      <c r="H168" s="140">
        <v>666.38234999999997</v>
      </c>
      <c r="I168" s="140">
        <v>33.87867</v>
      </c>
      <c r="J168" s="9">
        <v>167.54141000000001</v>
      </c>
      <c r="K168" s="9">
        <v>0</v>
      </c>
      <c r="L168" s="9">
        <v>4.8780700000000001</v>
      </c>
      <c r="M168" s="9">
        <v>0</v>
      </c>
      <c r="N168" s="9">
        <v>0</v>
      </c>
      <c r="O168" s="9">
        <v>0.71999000000000002</v>
      </c>
      <c r="P168" s="9">
        <v>953.87747999999999</v>
      </c>
      <c r="Q168" s="140">
        <v>1160.89562</v>
      </c>
      <c r="R168" s="9">
        <v>33.359870000000001</v>
      </c>
      <c r="S168" s="9">
        <v>0</v>
      </c>
      <c r="T168" s="9">
        <v>0</v>
      </c>
      <c r="U168" s="9">
        <v>0</v>
      </c>
      <c r="V168" s="9">
        <v>0.85190999999999995</v>
      </c>
      <c r="W168" s="9">
        <v>0</v>
      </c>
      <c r="X168" s="140"/>
      <c r="Z168" s="9">
        <v>0</v>
      </c>
      <c r="AA168" s="9">
        <v>0</v>
      </c>
      <c r="AB168" s="9">
        <v>0</v>
      </c>
      <c r="AC168" s="9">
        <v>0</v>
      </c>
      <c r="AD168" s="9">
        <v>0</v>
      </c>
      <c r="AE168" s="9">
        <v>0</v>
      </c>
      <c r="AF168" s="140">
        <v>34.211779999999997</v>
      </c>
      <c r="AG168" s="140">
        <v>1861.4897500000002</v>
      </c>
      <c r="AH168" s="140">
        <v>814.50864999999999</v>
      </c>
      <c r="AI168" s="140">
        <v>93.103620000000006</v>
      </c>
      <c r="AJ168" s="140"/>
      <c r="AK168" s="140">
        <v>953.87747999999999</v>
      </c>
      <c r="AL168" s="171">
        <v>0</v>
      </c>
      <c r="AM168" s="140"/>
      <c r="AN168" s="140"/>
      <c r="AO168" s="140"/>
      <c r="AP168" s="140"/>
      <c r="AQ168" s="140"/>
      <c r="AR168" s="140"/>
      <c r="AS168" s="140"/>
      <c r="AT168" s="140"/>
      <c r="AU168" s="140"/>
      <c r="AV168" s="140"/>
      <c r="AW168" s="140"/>
      <c r="AX168" s="140"/>
      <c r="AY168" s="141"/>
    </row>
    <row r="169" spans="1:51" x14ac:dyDescent="0.2">
      <c r="A169" s="95">
        <v>163</v>
      </c>
      <c r="B169" s="39">
        <v>141820</v>
      </c>
      <c r="C169" s="40" t="s">
        <v>32</v>
      </c>
      <c r="D169" s="140">
        <v>0</v>
      </c>
      <c r="E169" s="140">
        <v>35.436579999999999</v>
      </c>
      <c r="F169" s="140">
        <v>640.51223000000005</v>
      </c>
      <c r="G169" s="140">
        <v>368.81524999999999</v>
      </c>
      <c r="H169" s="140">
        <v>1044.76406</v>
      </c>
      <c r="I169" s="140">
        <v>62.795459999999999</v>
      </c>
      <c r="J169" s="9">
        <v>247.35883000000001</v>
      </c>
      <c r="K169" s="9">
        <v>0</v>
      </c>
      <c r="L169" s="9">
        <v>7.8362600000000002</v>
      </c>
      <c r="M169" s="9">
        <v>0</v>
      </c>
      <c r="N169" s="9">
        <v>0</v>
      </c>
      <c r="O169" s="9">
        <v>1.5250699999999999</v>
      </c>
      <c r="P169" s="9">
        <v>1580.10733</v>
      </c>
      <c r="Q169" s="140">
        <v>1899.6229499999999</v>
      </c>
      <c r="R169" s="9">
        <v>54.69641</v>
      </c>
      <c r="S169" s="9">
        <v>0</v>
      </c>
      <c r="T169" s="9">
        <v>0</v>
      </c>
      <c r="U169" s="9">
        <v>0</v>
      </c>
      <c r="V169" s="9">
        <v>1.80345</v>
      </c>
      <c r="W169" s="9">
        <v>0</v>
      </c>
      <c r="X169" s="140"/>
      <c r="Y169" s="104"/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140">
        <v>56.499859999999998</v>
      </c>
      <c r="AG169" s="140">
        <v>3000.8868699999998</v>
      </c>
      <c r="AH169" s="140">
        <v>1260.0148300000001</v>
      </c>
      <c r="AI169" s="140">
        <v>160.76471000000001</v>
      </c>
      <c r="AJ169" s="140"/>
      <c r="AK169" s="140">
        <v>1580.10733</v>
      </c>
      <c r="AL169" s="171">
        <v>0</v>
      </c>
      <c r="AM169" s="140"/>
      <c r="AN169" s="140"/>
      <c r="AO169" s="140"/>
      <c r="AP169" s="140"/>
      <c r="AQ169" s="140"/>
      <c r="AR169" s="140"/>
      <c r="AS169" s="140"/>
      <c r="AT169" s="140"/>
      <c r="AU169" s="140"/>
      <c r="AV169" s="140"/>
      <c r="AW169" s="140"/>
      <c r="AX169" s="140"/>
      <c r="AY169" s="141"/>
    </row>
    <row r="170" spans="1:51" x14ac:dyDescent="0.2">
      <c r="A170" s="95">
        <v>164</v>
      </c>
      <c r="B170" s="39">
        <v>141825</v>
      </c>
      <c r="C170" s="40" t="s">
        <v>33</v>
      </c>
      <c r="D170" s="140">
        <v>0</v>
      </c>
      <c r="E170" s="140">
        <v>77.651200000000003</v>
      </c>
      <c r="F170" s="140">
        <v>3749.1038699999999</v>
      </c>
      <c r="G170" s="140">
        <v>671.03967</v>
      </c>
      <c r="H170" s="140">
        <v>4497.7947399999994</v>
      </c>
      <c r="I170" s="140">
        <v>99.685090000000002</v>
      </c>
      <c r="J170" s="9">
        <v>399.81229000000002</v>
      </c>
      <c r="K170" s="9">
        <v>0</v>
      </c>
      <c r="L170" s="9">
        <v>28.723949999999999</v>
      </c>
      <c r="M170" s="9">
        <v>0</v>
      </c>
      <c r="N170" s="9">
        <v>0</v>
      </c>
      <c r="O170" s="9">
        <v>2.22228</v>
      </c>
      <c r="P170" s="9">
        <v>1632.77801</v>
      </c>
      <c r="Q170" s="140">
        <v>2163.2216199999998</v>
      </c>
      <c r="R170" s="9">
        <v>169.89051000000001</v>
      </c>
      <c r="S170" s="9">
        <v>0</v>
      </c>
      <c r="T170" s="9">
        <v>0</v>
      </c>
      <c r="U170" s="9">
        <v>0</v>
      </c>
      <c r="V170" s="9">
        <v>3.4760599999999999</v>
      </c>
      <c r="W170" s="9">
        <v>0</v>
      </c>
      <c r="X170" s="140"/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140">
        <v>173.36657</v>
      </c>
      <c r="AG170" s="140">
        <v>6834.3829299999998</v>
      </c>
      <c r="AH170" s="140">
        <v>4825.6541699999998</v>
      </c>
      <c r="AI170" s="140">
        <v>375.95075000000003</v>
      </c>
      <c r="AJ170" s="140"/>
      <c r="AK170" s="140">
        <v>1632.77801</v>
      </c>
      <c r="AL170" s="171">
        <v>0</v>
      </c>
      <c r="AM170" s="140"/>
      <c r="AN170" s="140"/>
      <c r="AO170" s="140"/>
      <c r="AP170" s="140"/>
      <c r="AQ170" s="140"/>
      <c r="AR170" s="140"/>
      <c r="AS170" s="140"/>
      <c r="AT170" s="140"/>
      <c r="AU170" s="140"/>
      <c r="AV170" s="140"/>
      <c r="AW170" s="140"/>
      <c r="AX170" s="140"/>
      <c r="AY170" s="141"/>
    </row>
    <row r="171" spans="1:51" x14ac:dyDescent="0.2">
      <c r="A171" s="95">
        <v>165</v>
      </c>
      <c r="B171" s="39">
        <v>1419</v>
      </c>
      <c r="C171" s="40" t="s">
        <v>59</v>
      </c>
      <c r="D171" s="140">
        <v>0</v>
      </c>
      <c r="E171" s="140">
        <v>212.84266</v>
      </c>
      <c r="F171" s="140">
        <v>5346.5943600000001</v>
      </c>
      <c r="G171" s="140">
        <v>554.38043000000005</v>
      </c>
      <c r="H171" s="140">
        <v>6113.8174500000005</v>
      </c>
      <c r="I171" s="140">
        <v>0</v>
      </c>
      <c r="J171" s="9">
        <v>144.95455999999999</v>
      </c>
      <c r="K171" s="9">
        <v>0</v>
      </c>
      <c r="L171" s="104">
        <v>1871.79161</v>
      </c>
      <c r="M171" s="9">
        <v>34.190629999999999</v>
      </c>
      <c r="N171" s="9">
        <v>0</v>
      </c>
      <c r="O171" s="9">
        <v>157.96369999999999</v>
      </c>
      <c r="P171" s="9">
        <v>0</v>
      </c>
      <c r="Q171" s="140">
        <v>2208.9004999999997</v>
      </c>
      <c r="R171" s="9">
        <v>0</v>
      </c>
      <c r="S171" s="9">
        <v>0</v>
      </c>
      <c r="T171" s="9">
        <v>0</v>
      </c>
      <c r="U171" s="9">
        <v>0</v>
      </c>
      <c r="V171" s="9">
        <v>37.040790000000001</v>
      </c>
      <c r="W171" s="9">
        <v>0</v>
      </c>
      <c r="X171" s="140"/>
      <c r="Z171" s="9">
        <v>0</v>
      </c>
      <c r="AA171" s="9">
        <v>0</v>
      </c>
      <c r="AB171" s="9">
        <v>0</v>
      </c>
      <c r="AC171" s="9">
        <v>0</v>
      </c>
      <c r="AD171" s="9">
        <v>25.890720000000002</v>
      </c>
      <c r="AE171" s="9">
        <v>0</v>
      </c>
      <c r="AF171" s="140">
        <v>62.931510000000003</v>
      </c>
      <c r="AG171" s="140">
        <v>8385.6494600000005</v>
      </c>
      <c r="AH171" s="140">
        <v>6301.0151900000001</v>
      </c>
      <c r="AI171" s="140">
        <v>2084.63427</v>
      </c>
      <c r="AJ171" s="140"/>
      <c r="AK171" s="140">
        <v>0</v>
      </c>
      <c r="AL171" s="171">
        <v>4.5474735088646412E-13</v>
      </c>
      <c r="AM171" s="140"/>
      <c r="AN171" s="140"/>
      <c r="AO171" s="140"/>
      <c r="AP171" s="140"/>
      <c r="AQ171" s="140"/>
      <c r="AR171" s="140"/>
      <c r="AS171" s="140"/>
      <c r="AT171" s="140"/>
      <c r="AU171" s="140"/>
      <c r="AV171" s="140"/>
      <c r="AW171" s="140"/>
      <c r="AX171" s="140"/>
      <c r="AY171" s="141"/>
    </row>
    <row r="172" spans="1:51" x14ac:dyDescent="0.2">
      <c r="A172" s="95">
        <v>166</v>
      </c>
      <c r="B172" s="39">
        <v>141905</v>
      </c>
      <c r="C172" s="40" t="s">
        <v>29</v>
      </c>
      <c r="D172" s="140">
        <v>0</v>
      </c>
      <c r="E172" s="140">
        <v>1.86286</v>
      </c>
      <c r="F172" s="140">
        <v>377.69734999999997</v>
      </c>
      <c r="G172" s="140">
        <v>6.6691200000000004</v>
      </c>
      <c r="H172" s="140">
        <v>386.22933</v>
      </c>
      <c r="I172" s="140">
        <v>0</v>
      </c>
      <c r="J172" s="9">
        <v>1.52007</v>
      </c>
      <c r="K172" s="9">
        <v>0</v>
      </c>
      <c r="L172" s="9">
        <v>21.774889999999999</v>
      </c>
      <c r="M172" s="9">
        <v>1.62619</v>
      </c>
      <c r="N172" s="9">
        <v>0</v>
      </c>
      <c r="O172" s="9">
        <v>2.30741</v>
      </c>
      <c r="P172" s="9">
        <v>0</v>
      </c>
      <c r="Q172" s="140">
        <v>27.228560000000002</v>
      </c>
      <c r="R172" s="9">
        <v>0</v>
      </c>
      <c r="S172" s="9">
        <v>0</v>
      </c>
      <c r="T172" s="9">
        <v>0</v>
      </c>
      <c r="U172" s="9">
        <v>0</v>
      </c>
      <c r="V172" s="9">
        <v>8.7749999999999995E-2</v>
      </c>
      <c r="W172" s="9">
        <v>0</v>
      </c>
      <c r="X172" s="140"/>
      <c r="Z172" s="9">
        <v>0</v>
      </c>
      <c r="AA172" s="9">
        <v>0</v>
      </c>
      <c r="AB172" s="9">
        <v>0</v>
      </c>
      <c r="AC172" s="9">
        <v>0</v>
      </c>
      <c r="AD172" s="9">
        <v>0.22145000000000001</v>
      </c>
      <c r="AE172" s="9">
        <v>0</v>
      </c>
      <c r="AF172" s="140">
        <v>0.30920000000000003</v>
      </c>
      <c r="AG172" s="140">
        <v>413.76709</v>
      </c>
      <c r="AH172" s="140">
        <v>390.12933999999996</v>
      </c>
      <c r="AI172" s="140">
        <v>23.63775</v>
      </c>
      <c r="AJ172" s="140"/>
      <c r="AK172" s="140">
        <v>0</v>
      </c>
      <c r="AL172" s="171">
        <v>3.907985046680551E-14</v>
      </c>
      <c r="AM172" s="140"/>
      <c r="AN172" s="140"/>
      <c r="AO172" s="140"/>
      <c r="AP172" s="140"/>
      <c r="AQ172" s="140"/>
      <c r="AR172" s="140"/>
      <c r="AS172" s="140"/>
      <c r="AT172" s="140"/>
      <c r="AU172" s="140"/>
      <c r="AV172" s="140"/>
      <c r="AW172" s="140"/>
      <c r="AX172" s="140"/>
      <c r="AY172" s="141"/>
    </row>
    <row r="173" spans="1:51" x14ac:dyDescent="0.2">
      <c r="A173" s="95">
        <v>167</v>
      </c>
      <c r="B173" s="39">
        <v>141910</v>
      </c>
      <c r="C173" s="40" t="s">
        <v>30</v>
      </c>
      <c r="D173" s="140">
        <v>0</v>
      </c>
      <c r="E173" s="140">
        <v>2.70472</v>
      </c>
      <c r="F173" s="140">
        <v>101.96718</v>
      </c>
      <c r="G173" s="140">
        <v>11.422510000000001</v>
      </c>
      <c r="H173" s="140">
        <v>116.09441</v>
      </c>
      <c r="I173" s="140">
        <v>0</v>
      </c>
      <c r="J173" s="9">
        <v>2.0773100000000002</v>
      </c>
      <c r="K173" s="9">
        <v>0</v>
      </c>
      <c r="L173" s="9">
        <v>95.00215</v>
      </c>
      <c r="M173" s="9">
        <v>1.9517899999999999</v>
      </c>
      <c r="N173" s="9">
        <v>0</v>
      </c>
      <c r="O173" s="9">
        <v>3.7911999999999999</v>
      </c>
      <c r="P173" s="9">
        <v>0</v>
      </c>
      <c r="Q173" s="140">
        <v>102.82245</v>
      </c>
      <c r="R173" s="9">
        <v>0</v>
      </c>
      <c r="S173" s="9">
        <v>0</v>
      </c>
      <c r="T173" s="9">
        <v>0</v>
      </c>
      <c r="U173" s="9">
        <v>0</v>
      </c>
      <c r="V173" s="9">
        <v>0.42151</v>
      </c>
      <c r="W173" s="9">
        <v>0</v>
      </c>
      <c r="X173" s="140"/>
      <c r="Z173" s="9">
        <v>0</v>
      </c>
      <c r="AA173" s="9">
        <v>0</v>
      </c>
      <c r="AB173" s="9">
        <v>0</v>
      </c>
      <c r="AC173" s="9">
        <v>0</v>
      </c>
      <c r="AD173" s="9">
        <v>0.43331999999999998</v>
      </c>
      <c r="AE173" s="9">
        <v>0</v>
      </c>
      <c r="AF173" s="140">
        <v>0.85482999999999998</v>
      </c>
      <c r="AG173" s="140">
        <v>219.77169000000001</v>
      </c>
      <c r="AH173" s="140">
        <v>122.06482</v>
      </c>
      <c r="AI173" s="140">
        <v>97.706869999999995</v>
      </c>
      <c r="AJ173" s="140"/>
      <c r="AK173" s="140">
        <v>0</v>
      </c>
      <c r="AL173" s="171">
        <v>1.4210854715202004E-14</v>
      </c>
      <c r="AM173" s="140"/>
      <c r="AN173" s="140"/>
      <c r="AO173" s="140"/>
      <c r="AP173" s="140"/>
      <c r="AQ173" s="140"/>
      <c r="AR173" s="140"/>
      <c r="AS173" s="140"/>
      <c r="AT173" s="140"/>
      <c r="AU173" s="140"/>
      <c r="AV173" s="140"/>
      <c r="AW173" s="140"/>
      <c r="AX173" s="140"/>
      <c r="AY173" s="141"/>
    </row>
    <row r="174" spans="1:51" x14ac:dyDescent="0.2">
      <c r="A174" s="95">
        <v>168</v>
      </c>
      <c r="B174" s="39">
        <v>141915</v>
      </c>
      <c r="C174" s="40" t="s">
        <v>31</v>
      </c>
      <c r="D174" s="140">
        <v>0</v>
      </c>
      <c r="E174" s="140">
        <v>5.2189500000000004</v>
      </c>
      <c r="F174" s="140">
        <v>473.79971</v>
      </c>
      <c r="G174" s="140">
        <v>16.16208</v>
      </c>
      <c r="H174" s="140">
        <v>495.18074000000001</v>
      </c>
      <c r="I174" s="140">
        <v>0</v>
      </c>
      <c r="J174" s="9">
        <v>3.2572399999999999</v>
      </c>
      <c r="K174" s="9">
        <v>0</v>
      </c>
      <c r="L174" s="9">
        <v>28.009119999999999</v>
      </c>
      <c r="M174" s="9">
        <v>2.9940099999999998</v>
      </c>
      <c r="N174" s="9">
        <v>0</v>
      </c>
      <c r="O174" s="9">
        <v>5.89907</v>
      </c>
      <c r="P174" s="9">
        <v>0</v>
      </c>
      <c r="Q174" s="140">
        <v>40.159440000000004</v>
      </c>
      <c r="R174" s="9">
        <v>0</v>
      </c>
      <c r="S174" s="9">
        <v>0</v>
      </c>
      <c r="T174" s="9">
        <v>0</v>
      </c>
      <c r="U174" s="9">
        <v>0</v>
      </c>
      <c r="V174" s="9">
        <v>0.64624999999999999</v>
      </c>
      <c r="W174" s="9">
        <v>0</v>
      </c>
      <c r="X174" s="140"/>
      <c r="Z174" s="9">
        <v>0</v>
      </c>
      <c r="AA174" s="9">
        <v>0</v>
      </c>
      <c r="AB174" s="9">
        <v>0</v>
      </c>
      <c r="AC174" s="9">
        <v>0</v>
      </c>
      <c r="AD174" s="9">
        <v>0.68033999999999994</v>
      </c>
      <c r="AE174" s="9">
        <v>0</v>
      </c>
      <c r="AF174" s="140">
        <v>1.3265899999999999</v>
      </c>
      <c r="AG174" s="140">
        <v>536.66677000000004</v>
      </c>
      <c r="AH174" s="140">
        <v>503.43869999999998</v>
      </c>
      <c r="AI174" s="140">
        <v>33.228070000000002</v>
      </c>
      <c r="AJ174" s="140"/>
      <c r="AK174" s="140">
        <v>0</v>
      </c>
      <c r="AL174" s="171">
        <v>5.6843418860808015E-14</v>
      </c>
      <c r="AM174" s="140"/>
      <c r="AN174" s="140"/>
      <c r="AO174" s="140"/>
      <c r="AP174" s="140"/>
      <c r="AQ174" s="140"/>
      <c r="AR174" s="140"/>
      <c r="AS174" s="140"/>
      <c r="AT174" s="140"/>
      <c r="AU174" s="140"/>
      <c r="AV174" s="140"/>
      <c r="AW174" s="140"/>
      <c r="AX174" s="140"/>
      <c r="AY174" s="141"/>
    </row>
    <row r="175" spans="1:51" x14ac:dyDescent="0.2">
      <c r="A175" s="95">
        <v>169</v>
      </c>
      <c r="B175" s="39">
        <v>141920</v>
      </c>
      <c r="C175" s="40" t="s">
        <v>32</v>
      </c>
      <c r="D175" s="140">
        <v>0</v>
      </c>
      <c r="E175" s="140">
        <v>10.9725</v>
      </c>
      <c r="F175" s="140">
        <v>252.19322</v>
      </c>
      <c r="G175" s="140">
        <v>36.021410000000003</v>
      </c>
      <c r="H175" s="140">
        <v>299.18713000000002</v>
      </c>
      <c r="I175" s="140">
        <v>0</v>
      </c>
      <c r="J175" s="9">
        <v>6.8115600000000001</v>
      </c>
      <c r="K175" s="9">
        <v>0</v>
      </c>
      <c r="L175" s="9">
        <v>107.93098000000001</v>
      </c>
      <c r="M175" s="9">
        <v>6.2348400000000002</v>
      </c>
      <c r="N175" s="9">
        <v>0</v>
      </c>
      <c r="O175" s="9">
        <v>11.95712</v>
      </c>
      <c r="P175" s="9">
        <v>0</v>
      </c>
      <c r="Q175" s="140">
        <v>132.93450000000001</v>
      </c>
      <c r="R175" s="9">
        <v>0</v>
      </c>
      <c r="S175" s="9">
        <v>0</v>
      </c>
      <c r="T175" s="9">
        <v>0</v>
      </c>
      <c r="U175" s="9">
        <v>0</v>
      </c>
      <c r="V175" s="9">
        <v>1.34443</v>
      </c>
      <c r="W175" s="9">
        <v>0</v>
      </c>
      <c r="X175" s="140"/>
      <c r="Z175" s="9">
        <v>0</v>
      </c>
      <c r="AA175" s="9">
        <v>0</v>
      </c>
      <c r="AB175" s="9">
        <v>0</v>
      </c>
      <c r="AC175" s="9">
        <v>0</v>
      </c>
      <c r="AD175" s="9">
        <v>1.4168799999999999</v>
      </c>
      <c r="AE175" s="9">
        <v>0</v>
      </c>
      <c r="AF175" s="140">
        <v>2.7613099999999999</v>
      </c>
      <c r="AG175" s="140">
        <v>434.88294000000008</v>
      </c>
      <c r="AH175" s="140">
        <v>315.97946000000002</v>
      </c>
      <c r="AI175" s="140">
        <v>118.90348</v>
      </c>
      <c r="AJ175" s="140"/>
      <c r="AK175" s="140">
        <v>0</v>
      </c>
      <c r="AL175" s="171">
        <v>5.6843418860808015E-14</v>
      </c>
      <c r="AM175" s="140"/>
      <c r="AN175" s="140"/>
      <c r="AO175" s="140"/>
      <c r="AP175" s="140"/>
      <c r="AQ175" s="140"/>
      <c r="AR175" s="140"/>
      <c r="AS175" s="140"/>
      <c r="AT175" s="140"/>
      <c r="AU175" s="140"/>
      <c r="AV175" s="140"/>
      <c r="AW175" s="140"/>
      <c r="AX175" s="140"/>
      <c r="AY175" s="141"/>
    </row>
    <row r="176" spans="1:51" x14ac:dyDescent="0.2">
      <c r="A176" s="95">
        <v>170</v>
      </c>
      <c r="B176" s="39">
        <v>141925</v>
      </c>
      <c r="C176" s="40" t="s">
        <v>33</v>
      </c>
      <c r="D176" s="140">
        <v>0</v>
      </c>
      <c r="E176" s="140">
        <v>192.08363</v>
      </c>
      <c r="F176" s="140">
        <v>4140.9368999999997</v>
      </c>
      <c r="G176" s="140">
        <v>484.10530999999997</v>
      </c>
      <c r="H176" s="140">
        <v>4817.1258399999997</v>
      </c>
      <c r="I176" s="140">
        <v>0</v>
      </c>
      <c r="J176" s="9">
        <v>131.28837999999999</v>
      </c>
      <c r="K176" s="9">
        <v>0</v>
      </c>
      <c r="L176" s="104">
        <v>1619.07447</v>
      </c>
      <c r="M176" s="9">
        <v>21.383800000000001</v>
      </c>
      <c r="N176" s="9">
        <v>0</v>
      </c>
      <c r="O176" s="9">
        <v>134.00890000000001</v>
      </c>
      <c r="P176" s="9">
        <v>0</v>
      </c>
      <c r="Q176" s="140">
        <v>1905.7555500000001</v>
      </c>
      <c r="R176" s="9">
        <v>0</v>
      </c>
      <c r="S176" s="9">
        <v>0</v>
      </c>
      <c r="T176" s="9">
        <v>0</v>
      </c>
      <c r="U176" s="9">
        <v>0</v>
      </c>
      <c r="V176" s="9">
        <v>34.540849999999999</v>
      </c>
      <c r="W176" s="9">
        <v>0</v>
      </c>
      <c r="X176" s="140"/>
      <c r="Z176" s="9">
        <v>0</v>
      </c>
      <c r="AA176" s="9">
        <v>0</v>
      </c>
      <c r="AB176" s="9">
        <v>0</v>
      </c>
      <c r="AC176" s="9">
        <v>0</v>
      </c>
      <c r="AD176" s="9">
        <v>23.138729999999999</v>
      </c>
      <c r="AE176" s="9">
        <v>0</v>
      </c>
      <c r="AF176" s="140">
        <v>57.679580000000001</v>
      </c>
      <c r="AG176" s="140">
        <v>6780.5609699999995</v>
      </c>
      <c r="AH176" s="140">
        <v>4969.4028699999999</v>
      </c>
      <c r="AI176" s="140">
        <v>1811.1581000000001</v>
      </c>
      <c r="AJ176" s="140"/>
      <c r="AK176" s="140">
        <v>0</v>
      </c>
      <c r="AL176" s="171">
        <v>-4.5474735088646412E-13</v>
      </c>
      <c r="AM176" s="140"/>
      <c r="AN176" s="140"/>
      <c r="AO176" s="140"/>
      <c r="AP176" s="140"/>
      <c r="AQ176" s="140"/>
      <c r="AR176" s="140"/>
      <c r="AS176" s="140"/>
      <c r="AT176" s="140"/>
      <c r="AU176" s="140"/>
      <c r="AV176" s="140"/>
      <c r="AW176" s="140"/>
      <c r="AX176" s="140"/>
      <c r="AY176" s="141"/>
    </row>
    <row r="177" spans="1:51" x14ac:dyDescent="0.2">
      <c r="A177" s="95">
        <v>171</v>
      </c>
      <c r="B177" s="39">
        <v>1420</v>
      </c>
      <c r="C177" s="40" t="s">
        <v>60</v>
      </c>
      <c r="D177" s="140">
        <v>0</v>
      </c>
      <c r="E177" s="140">
        <v>0</v>
      </c>
      <c r="F177" s="140">
        <v>1815.7130999999999</v>
      </c>
      <c r="G177" s="140">
        <v>43.161589999999997</v>
      </c>
      <c r="H177" s="140">
        <v>1858.8746899999999</v>
      </c>
      <c r="I177" s="140">
        <v>0</v>
      </c>
      <c r="J177" s="9">
        <v>0</v>
      </c>
      <c r="K177" s="9">
        <v>0</v>
      </c>
      <c r="L177" s="9">
        <v>18.090129999999998</v>
      </c>
      <c r="M177" s="9">
        <v>35.745060000000002</v>
      </c>
      <c r="N177" s="9">
        <v>0</v>
      </c>
      <c r="O177" s="9">
        <v>0</v>
      </c>
      <c r="P177" s="9">
        <v>2240.58644</v>
      </c>
      <c r="Q177" s="140">
        <v>2294.4216299999998</v>
      </c>
      <c r="R177" s="9">
        <v>0</v>
      </c>
      <c r="S177" s="9">
        <v>0</v>
      </c>
      <c r="T177" s="9">
        <v>0</v>
      </c>
      <c r="U177" s="9">
        <v>0</v>
      </c>
      <c r="V177" s="9">
        <v>96.503829999999994</v>
      </c>
      <c r="W177" s="9">
        <v>0</v>
      </c>
      <c r="X177" s="140"/>
      <c r="Y177" s="104"/>
      <c r="Z177" s="9">
        <v>0</v>
      </c>
      <c r="AA177" s="9">
        <v>92.797700000000006</v>
      </c>
      <c r="AB177" s="9">
        <v>0</v>
      </c>
      <c r="AC177" s="9">
        <v>65.680909999999997</v>
      </c>
      <c r="AD177" s="9">
        <v>0</v>
      </c>
      <c r="AE177" s="9">
        <v>405.18173999999999</v>
      </c>
      <c r="AF177" s="140">
        <v>660.16417999999999</v>
      </c>
      <c r="AG177" s="140">
        <v>4813.4604999999992</v>
      </c>
      <c r="AH177" s="140">
        <v>1991.1235799999999</v>
      </c>
      <c r="AI177" s="140">
        <v>18.090129999999998</v>
      </c>
      <c r="AJ177" s="140"/>
      <c r="AK177" s="140">
        <v>2804.2467900000001</v>
      </c>
      <c r="AL177" s="171">
        <v>0</v>
      </c>
      <c r="AM177" s="140"/>
      <c r="AN177" s="140"/>
      <c r="AO177" s="140"/>
      <c r="AP177" s="140"/>
      <c r="AQ177" s="140"/>
      <c r="AR177" s="140"/>
      <c r="AS177" s="140"/>
      <c r="AT177" s="140"/>
      <c r="AU177" s="140"/>
      <c r="AV177" s="140"/>
      <c r="AW177" s="140"/>
      <c r="AX177" s="140"/>
      <c r="AY177" s="141"/>
    </row>
    <row r="178" spans="1:51" x14ac:dyDescent="0.2">
      <c r="A178" s="95">
        <v>172</v>
      </c>
      <c r="B178" s="39">
        <v>142005</v>
      </c>
      <c r="C178" s="40" t="s">
        <v>29</v>
      </c>
      <c r="D178" s="140">
        <v>0</v>
      </c>
      <c r="E178" s="140">
        <v>0</v>
      </c>
      <c r="F178" s="140">
        <v>56.380510000000001</v>
      </c>
      <c r="G178" s="140">
        <v>5.0011999999999999</v>
      </c>
      <c r="H178" s="140">
        <v>61.381709999999998</v>
      </c>
      <c r="I178" s="140">
        <v>0</v>
      </c>
      <c r="J178" s="9">
        <v>0</v>
      </c>
      <c r="K178" s="9">
        <v>0</v>
      </c>
      <c r="L178" s="9">
        <v>2.1711299999999998</v>
      </c>
      <c r="M178" s="9">
        <v>1.5203899999999999</v>
      </c>
      <c r="N178" s="9">
        <v>0</v>
      </c>
      <c r="O178" s="9">
        <v>0</v>
      </c>
      <c r="P178" s="9">
        <v>195.53136000000001</v>
      </c>
      <c r="Q178" s="140">
        <v>199.22288</v>
      </c>
      <c r="R178" s="9">
        <v>0</v>
      </c>
      <c r="S178" s="9">
        <v>0</v>
      </c>
      <c r="T178" s="9">
        <v>0</v>
      </c>
      <c r="U178" s="9">
        <v>0</v>
      </c>
      <c r="V178" s="9">
        <v>2.71021</v>
      </c>
      <c r="W178" s="9">
        <v>0</v>
      </c>
      <c r="X178" s="140"/>
      <c r="Z178" s="9">
        <v>0</v>
      </c>
      <c r="AA178" s="9">
        <v>2.72098</v>
      </c>
      <c r="AB178" s="9">
        <v>0</v>
      </c>
      <c r="AC178" s="9">
        <v>3.5407700000000002</v>
      </c>
      <c r="AD178" s="9">
        <v>0</v>
      </c>
      <c r="AE178" s="9">
        <v>19.938790000000001</v>
      </c>
      <c r="AF178" s="140">
        <v>28.91075</v>
      </c>
      <c r="AG178" s="140">
        <v>289.51534000000004</v>
      </c>
      <c r="AH178" s="140">
        <v>65.612310000000008</v>
      </c>
      <c r="AI178" s="140">
        <v>2.1711299999999998</v>
      </c>
      <c r="AJ178" s="140"/>
      <c r="AK178" s="140">
        <v>221.7319</v>
      </c>
      <c r="AL178" s="171">
        <v>0</v>
      </c>
      <c r="AM178" s="140"/>
      <c r="AN178" s="140"/>
      <c r="AO178" s="140"/>
      <c r="AP178" s="140"/>
      <c r="AQ178" s="140"/>
      <c r="AR178" s="140"/>
      <c r="AS178" s="140"/>
      <c r="AT178" s="140"/>
      <c r="AU178" s="140"/>
      <c r="AV178" s="140"/>
      <c r="AW178" s="140"/>
      <c r="AX178" s="140"/>
      <c r="AY178" s="141"/>
    </row>
    <row r="179" spans="1:51" x14ac:dyDescent="0.2">
      <c r="A179" s="95">
        <v>173</v>
      </c>
      <c r="B179" s="39">
        <v>142010</v>
      </c>
      <c r="C179" s="40" t="s">
        <v>30</v>
      </c>
      <c r="D179" s="140">
        <v>0</v>
      </c>
      <c r="E179" s="140">
        <v>0</v>
      </c>
      <c r="F179" s="140">
        <v>111.08013</v>
      </c>
      <c r="G179" s="140">
        <v>5.7695699999999999</v>
      </c>
      <c r="H179" s="140">
        <v>116.8497</v>
      </c>
      <c r="I179" s="140">
        <v>0</v>
      </c>
      <c r="J179" s="9">
        <v>0</v>
      </c>
      <c r="K179" s="9">
        <v>0</v>
      </c>
      <c r="L179" s="9">
        <v>1.01671</v>
      </c>
      <c r="M179" s="9">
        <v>2.3575499999999998</v>
      </c>
      <c r="N179" s="9">
        <v>0</v>
      </c>
      <c r="O179" s="9">
        <v>0</v>
      </c>
      <c r="P179" s="9">
        <v>305.19862999999998</v>
      </c>
      <c r="Q179" s="140">
        <v>308.57288999999997</v>
      </c>
      <c r="R179" s="9">
        <v>0</v>
      </c>
      <c r="S179" s="9">
        <v>0</v>
      </c>
      <c r="T179" s="9">
        <v>0</v>
      </c>
      <c r="U179" s="9">
        <v>0</v>
      </c>
      <c r="V179" s="9">
        <v>2.70086</v>
      </c>
      <c r="W179" s="9">
        <v>0</v>
      </c>
      <c r="X179" s="140"/>
      <c r="Z179" s="9">
        <v>0</v>
      </c>
      <c r="AA179" s="9">
        <v>3.3660600000000001</v>
      </c>
      <c r="AB179" s="9">
        <v>0</v>
      </c>
      <c r="AC179" s="9">
        <v>6.9340400000000004</v>
      </c>
      <c r="AD179" s="9">
        <v>0</v>
      </c>
      <c r="AE179" s="9">
        <v>41.719729999999998</v>
      </c>
      <c r="AF179" s="140">
        <v>54.720689999999998</v>
      </c>
      <c r="AG179" s="140">
        <v>480.14327999999995</v>
      </c>
      <c r="AH179" s="140">
        <v>121.90810999999999</v>
      </c>
      <c r="AI179" s="140">
        <v>1.01671</v>
      </c>
      <c r="AJ179" s="140"/>
      <c r="AK179" s="140">
        <v>357.21845999999999</v>
      </c>
      <c r="AL179" s="171">
        <v>0</v>
      </c>
      <c r="AM179" s="140"/>
      <c r="AN179" s="140"/>
      <c r="AO179" s="140"/>
      <c r="AP179" s="140"/>
      <c r="AQ179" s="140"/>
      <c r="AR179" s="140"/>
      <c r="AS179" s="140"/>
      <c r="AT179" s="140"/>
      <c r="AU179" s="140"/>
      <c r="AV179" s="140"/>
      <c r="AW179" s="140"/>
      <c r="AX179" s="140"/>
      <c r="AY179" s="141"/>
    </row>
    <row r="180" spans="1:51" x14ac:dyDescent="0.2">
      <c r="A180" s="95">
        <v>174</v>
      </c>
      <c r="B180" s="39">
        <v>142015</v>
      </c>
      <c r="C180" s="40" t="s">
        <v>31</v>
      </c>
      <c r="D180" s="140">
        <v>0</v>
      </c>
      <c r="E180" s="140">
        <v>0</v>
      </c>
      <c r="F180" s="140">
        <v>171.25377</v>
      </c>
      <c r="G180" s="140">
        <v>8.3454800000000002</v>
      </c>
      <c r="H180" s="140">
        <v>179.59925000000001</v>
      </c>
      <c r="I180" s="140">
        <v>0</v>
      </c>
      <c r="J180" s="9">
        <v>0</v>
      </c>
      <c r="K180" s="9">
        <v>0</v>
      </c>
      <c r="L180" s="9">
        <v>2.4773999999999998</v>
      </c>
      <c r="M180" s="9">
        <v>9.0487699999999993</v>
      </c>
      <c r="N180" s="9">
        <v>0</v>
      </c>
      <c r="O180" s="9">
        <v>0</v>
      </c>
      <c r="P180" s="9">
        <v>420.87304999999998</v>
      </c>
      <c r="Q180" s="140">
        <v>432.39921999999996</v>
      </c>
      <c r="R180" s="9">
        <v>0</v>
      </c>
      <c r="S180" s="9">
        <v>0</v>
      </c>
      <c r="T180" s="9">
        <v>0</v>
      </c>
      <c r="U180" s="9">
        <v>0</v>
      </c>
      <c r="V180" s="9">
        <v>5.1306000000000003</v>
      </c>
      <c r="W180" s="9">
        <v>0</v>
      </c>
      <c r="X180" s="140"/>
      <c r="Z180" s="9">
        <v>0</v>
      </c>
      <c r="AA180" s="9">
        <v>5.7888200000000003</v>
      </c>
      <c r="AB180" s="9">
        <v>0</v>
      </c>
      <c r="AC180" s="9">
        <v>10.672000000000001</v>
      </c>
      <c r="AD180" s="9">
        <v>0</v>
      </c>
      <c r="AE180" s="9">
        <v>61.991790000000002</v>
      </c>
      <c r="AF180" s="140">
        <v>83.583210000000008</v>
      </c>
      <c r="AG180" s="140">
        <v>695.58168000000001</v>
      </c>
      <c r="AH180" s="140">
        <v>193.77861999999999</v>
      </c>
      <c r="AI180" s="140">
        <v>2.4773999999999998</v>
      </c>
      <c r="AJ180" s="140"/>
      <c r="AK180" s="140">
        <v>499.32565999999997</v>
      </c>
      <c r="AL180" s="171">
        <v>0</v>
      </c>
      <c r="AM180" s="140"/>
      <c r="AN180" s="140"/>
      <c r="AO180" s="140"/>
      <c r="AP180" s="140"/>
      <c r="AQ180" s="140"/>
      <c r="AR180" s="140"/>
      <c r="AS180" s="140"/>
      <c r="AT180" s="140"/>
      <c r="AU180" s="140"/>
      <c r="AV180" s="140"/>
      <c r="AW180" s="140"/>
      <c r="AX180" s="140"/>
      <c r="AY180" s="141"/>
    </row>
    <row r="181" spans="1:51" x14ac:dyDescent="0.2">
      <c r="A181" s="95">
        <v>175</v>
      </c>
      <c r="B181" s="39">
        <v>142020</v>
      </c>
      <c r="C181" s="40" t="s">
        <v>32</v>
      </c>
      <c r="D181" s="140">
        <v>0</v>
      </c>
      <c r="E181" s="140">
        <v>0</v>
      </c>
      <c r="F181" s="140">
        <v>292.34312</v>
      </c>
      <c r="G181" s="140">
        <v>12.721259999999999</v>
      </c>
      <c r="H181" s="140">
        <v>305.06437999999997</v>
      </c>
      <c r="I181" s="140">
        <v>0</v>
      </c>
      <c r="J181" s="9">
        <v>0</v>
      </c>
      <c r="K181" s="9">
        <v>0</v>
      </c>
      <c r="L181" s="9">
        <v>5.1837299999999997</v>
      </c>
      <c r="M181" s="9">
        <v>7.5982599999999998</v>
      </c>
      <c r="N181" s="9">
        <v>0</v>
      </c>
      <c r="O181" s="9">
        <v>0</v>
      </c>
      <c r="P181" s="9">
        <v>624.62429999999995</v>
      </c>
      <c r="Q181" s="140">
        <v>637.4062899999999</v>
      </c>
      <c r="R181" s="9">
        <v>0</v>
      </c>
      <c r="S181" s="9">
        <v>0</v>
      </c>
      <c r="T181" s="9">
        <v>0</v>
      </c>
      <c r="U181" s="9">
        <v>0</v>
      </c>
      <c r="V181" s="9">
        <v>9.9756300000000007</v>
      </c>
      <c r="W181" s="9">
        <v>0</v>
      </c>
      <c r="X181" s="140"/>
      <c r="Z181" s="9">
        <v>0</v>
      </c>
      <c r="AA181" s="9">
        <v>12.51972</v>
      </c>
      <c r="AB181" s="9">
        <v>0</v>
      </c>
      <c r="AC181" s="9">
        <v>17.535419999999998</v>
      </c>
      <c r="AD181" s="9">
        <v>0</v>
      </c>
      <c r="AE181" s="9">
        <v>103.29557</v>
      </c>
      <c r="AF181" s="140">
        <v>143.32634000000002</v>
      </c>
      <c r="AG181" s="140">
        <v>1085.79701</v>
      </c>
      <c r="AH181" s="140">
        <v>322.63826999999998</v>
      </c>
      <c r="AI181" s="140">
        <v>5.1837299999999997</v>
      </c>
      <c r="AJ181" s="140"/>
      <c r="AK181" s="140">
        <v>757.97500999999988</v>
      </c>
      <c r="AL181" s="171">
        <v>0</v>
      </c>
      <c r="AM181" s="140"/>
      <c r="AN181" s="140"/>
      <c r="AO181" s="140"/>
      <c r="AP181" s="140"/>
      <c r="AQ181" s="140"/>
      <c r="AR181" s="140"/>
      <c r="AS181" s="140"/>
      <c r="AT181" s="140"/>
      <c r="AU181" s="140"/>
      <c r="AV181" s="140"/>
      <c r="AW181" s="140"/>
      <c r="AX181" s="140"/>
      <c r="AY181" s="141"/>
    </row>
    <row r="182" spans="1:51" x14ac:dyDescent="0.2">
      <c r="A182" s="95">
        <v>176</v>
      </c>
      <c r="B182" s="39">
        <v>142025</v>
      </c>
      <c r="C182" s="40" t="s">
        <v>33</v>
      </c>
      <c r="D182" s="140">
        <v>0</v>
      </c>
      <c r="E182" s="140">
        <v>0</v>
      </c>
      <c r="F182" s="140">
        <v>1184.6555699999999</v>
      </c>
      <c r="G182" s="140">
        <v>11.32408</v>
      </c>
      <c r="H182" s="140">
        <v>1195.97965</v>
      </c>
      <c r="I182" s="140">
        <v>0</v>
      </c>
      <c r="J182" s="9">
        <v>0</v>
      </c>
      <c r="K182" s="9">
        <v>0</v>
      </c>
      <c r="L182" s="9">
        <v>7.2411599999999998</v>
      </c>
      <c r="M182" s="9">
        <v>15.220090000000001</v>
      </c>
      <c r="N182" s="9">
        <v>0</v>
      </c>
      <c r="O182" s="9">
        <v>0</v>
      </c>
      <c r="P182" s="9">
        <v>694.35910000000001</v>
      </c>
      <c r="Q182" s="140">
        <v>716.82034999999996</v>
      </c>
      <c r="R182" s="9">
        <v>0</v>
      </c>
      <c r="S182" s="9">
        <v>0</v>
      </c>
      <c r="T182" s="9">
        <v>0</v>
      </c>
      <c r="U182" s="9">
        <v>0</v>
      </c>
      <c r="V182" s="9">
        <v>75.986530000000002</v>
      </c>
      <c r="W182" s="9">
        <v>0</v>
      </c>
      <c r="X182" s="140"/>
      <c r="Z182" s="9">
        <v>0</v>
      </c>
      <c r="AA182" s="9">
        <v>68.402119999999996</v>
      </c>
      <c r="AB182" s="9">
        <v>0</v>
      </c>
      <c r="AC182" s="9">
        <v>26.99868</v>
      </c>
      <c r="AD182" s="9">
        <v>0</v>
      </c>
      <c r="AE182" s="9">
        <v>178.23586</v>
      </c>
      <c r="AF182" s="140">
        <v>349.62319000000002</v>
      </c>
      <c r="AG182" s="140">
        <v>2262.42319</v>
      </c>
      <c r="AH182" s="140">
        <v>1287.1862699999999</v>
      </c>
      <c r="AI182" s="140">
        <v>7.2411599999999998</v>
      </c>
      <c r="AJ182" s="140"/>
      <c r="AK182" s="140">
        <v>967.99576000000002</v>
      </c>
      <c r="AL182" s="171">
        <v>0</v>
      </c>
      <c r="AM182" s="140"/>
      <c r="AN182" s="140"/>
      <c r="AO182" s="140"/>
      <c r="AP182" s="140"/>
      <c r="AQ182" s="140"/>
      <c r="AR182" s="140"/>
      <c r="AS182" s="140"/>
      <c r="AT182" s="140"/>
      <c r="AU182" s="140"/>
      <c r="AV182" s="140"/>
      <c r="AW182" s="140"/>
      <c r="AX182" s="140"/>
      <c r="AY182" s="141"/>
    </row>
    <row r="183" spans="1:51" x14ac:dyDescent="0.2">
      <c r="A183" s="95">
        <v>177</v>
      </c>
      <c r="B183" s="39">
        <v>1421</v>
      </c>
      <c r="C183" s="40" t="s">
        <v>541</v>
      </c>
      <c r="D183" s="140">
        <v>0</v>
      </c>
      <c r="E183" s="140">
        <v>0</v>
      </c>
      <c r="F183" s="140">
        <v>0</v>
      </c>
      <c r="G183" s="140">
        <v>0</v>
      </c>
      <c r="H183" s="140">
        <v>0</v>
      </c>
      <c r="I183" s="140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140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140"/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140">
        <v>0</v>
      </c>
      <c r="AG183" s="140">
        <v>0</v>
      </c>
      <c r="AH183" s="140">
        <v>0</v>
      </c>
      <c r="AI183" s="140">
        <v>0</v>
      </c>
      <c r="AJ183" s="140"/>
      <c r="AK183" s="140">
        <v>0</v>
      </c>
      <c r="AL183" s="171">
        <v>0</v>
      </c>
      <c r="AM183" s="140"/>
      <c r="AN183" s="140"/>
      <c r="AO183" s="140"/>
      <c r="AP183" s="140"/>
      <c r="AQ183" s="140"/>
      <c r="AR183" s="140"/>
      <c r="AS183" s="140"/>
      <c r="AT183" s="140"/>
      <c r="AU183" s="140"/>
      <c r="AV183" s="140"/>
      <c r="AW183" s="140"/>
      <c r="AX183" s="140"/>
      <c r="AY183" s="141"/>
    </row>
    <row r="184" spans="1:51" x14ac:dyDescent="0.2">
      <c r="A184" s="95">
        <v>178</v>
      </c>
      <c r="B184" s="39">
        <v>142105</v>
      </c>
      <c r="C184" s="40" t="s">
        <v>29</v>
      </c>
      <c r="D184" s="140">
        <v>0</v>
      </c>
      <c r="E184" s="140">
        <v>0</v>
      </c>
      <c r="F184" s="140">
        <v>0</v>
      </c>
      <c r="G184" s="140">
        <v>0</v>
      </c>
      <c r="H184" s="140">
        <v>0</v>
      </c>
      <c r="I184" s="140">
        <v>0</v>
      </c>
      <c r="J184" s="9">
        <v>0</v>
      </c>
      <c r="K184" s="9">
        <v>0</v>
      </c>
      <c r="L184" s="9">
        <v>0</v>
      </c>
      <c r="M184" s="9">
        <v>0</v>
      </c>
      <c r="N184" s="9">
        <v>0</v>
      </c>
      <c r="O184" s="9">
        <v>0</v>
      </c>
      <c r="P184" s="9">
        <v>0</v>
      </c>
      <c r="Q184" s="140">
        <v>0</v>
      </c>
      <c r="R184" s="9">
        <v>0</v>
      </c>
      <c r="S184" s="9">
        <v>0</v>
      </c>
      <c r="T184" s="9">
        <v>0</v>
      </c>
      <c r="U184" s="9">
        <v>0</v>
      </c>
      <c r="V184" s="9">
        <v>0</v>
      </c>
      <c r="W184" s="9">
        <v>0</v>
      </c>
      <c r="X184" s="140"/>
      <c r="Z184" s="9">
        <v>0</v>
      </c>
      <c r="AA184" s="9">
        <v>0</v>
      </c>
      <c r="AB184" s="9">
        <v>0</v>
      </c>
      <c r="AC184" s="9">
        <v>0</v>
      </c>
      <c r="AD184" s="9">
        <v>0</v>
      </c>
      <c r="AE184" s="9">
        <v>0</v>
      </c>
      <c r="AF184" s="140">
        <v>0</v>
      </c>
      <c r="AG184" s="140">
        <v>0</v>
      </c>
      <c r="AH184" s="140">
        <v>0</v>
      </c>
      <c r="AI184" s="140">
        <v>0</v>
      </c>
      <c r="AJ184" s="140"/>
      <c r="AK184" s="140">
        <v>0</v>
      </c>
      <c r="AL184" s="171">
        <v>0</v>
      </c>
      <c r="AM184" s="140"/>
      <c r="AN184" s="140"/>
      <c r="AO184" s="140"/>
      <c r="AP184" s="140"/>
      <c r="AQ184" s="140"/>
      <c r="AR184" s="140"/>
      <c r="AS184" s="140"/>
      <c r="AT184" s="140"/>
      <c r="AU184" s="140"/>
      <c r="AV184" s="140"/>
      <c r="AW184" s="140"/>
      <c r="AX184" s="140"/>
      <c r="AY184" s="141"/>
    </row>
    <row r="185" spans="1:51" x14ac:dyDescent="0.2">
      <c r="A185" s="95">
        <v>179</v>
      </c>
      <c r="B185" s="39">
        <v>142110</v>
      </c>
      <c r="C185" s="40" t="s">
        <v>30</v>
      </c>
      <c r="D185" s="140">
        <v>0</v>
      </c>
      <c r="E185" s="140">
        <v>0</v>
      </c>
      <c r="F185" s="140">
        <v>0</v>
      </c>
      <c r="G185" s="140">
        <v>0</v>
      </c>
      <c r="H185" s="140">
        <v>0</v>
      </c>
      <c r="I185" s="140">
        <v>0</v>
      </c>
      <c r="J185" s="9">
        <v>0</v>
      </c>
      <c r="K185" s="9">
        <v>0</v>
      </c>
      <c r="L185" s="9">
        <v>0</v>
      </c>
      <c r="M185" s="9">
        <v>0</v>
      </c>
      <c r="N185" s="9">
        <v>0</v>
      </c>
      <c r="O185" s="9">
        <v>0</v>
      </c>
      <c r="P185" s="9">
        <v>0</v>
      </c>
      <c r="Q185" s="140">
        <v>0</v>
      </c>
      <c r="R185" s="9">
        <v>0</v>
      </c>
      <c r="S185" s="9">
        <v>0</v>
      </c>
      <c r="T185" s="9">
        <v>0</v>
      </c>
      <c r="U185" s="9">
        <v>0</v>
      </c>
      <c r="V185" s="9">
        <v>0</v>
      </c>
      <c r="W185" s="9">
        <v>0</v>
      </c>
      <c r="X185" s="140"/>
      <c r="Z185" s="9">
        <v>0</v>
      </c>
      <c r="AA185" s="9">
        <v>0</v>
      </c>
      <c r="AB185" s="9">
        <v>0</v>
      </c>
      <c r="AC185" s="9">
        <v>0</v>
      </c>
      <c r="AD185" s="9">
        <v>0</v>
      </c>
      <c r="AE185" s="9">
        <v>0</v>
      </c>
      <c r="AF185" s="140">
        <v>0</v>
      </c>
      <c r="AG185" s="140">
        <v>0</v>
      </c>
      <c r="AH185" s="140">
        <v>0</v>
      </c>
      <c r="AI185" s="140">
        <v>0</v>
      </c>
      <c r="AJ185" s="140"/>
      <c r="AK185" s="140">
        <v>0</v>
      </c>
      <c r="AL185" s="171">
        <v>0</v>
      </c>
      <c r="AM185" s="140"/>
      <c r="AN185" s="140"/>
      <c r="AO185" s="140"/>
      <c r="AP185" s="140"/>
      <c r="AQ185" s="140"/>
      <c r="AR185" s="140"/>
      <c r="AS185" s="140"/>
      <c r="AT185" s="140"/>
      <c r="AU185" s="140"/>
      <c r="AV185" s="140"/>
      <c r="AW185" s="140"/>
      <c r="AX185" s="140"/>
      <c r="AY185" s="141"/>
    </row>
    <row r="186" spans="1:51" x14ac:dyDescent="0.2">
      <c r="A186" s="95">
        <v>180</v>
      </c>
      <c r="B186" s="39">
        <v>142115</v>
      </c>
      <c r="C186" s="40" t="s">
        <v>31</v>
      </c>
      <c r="D186" s="140">
        <v>0</v>
      </c>
      <c r="E186" s="140">
        <v>0</v>
      </c>
      <c r="F186" s="140">
        <v>0</v>
      </c>
      <c r="G186" s="140">
        <v>0</v>
      </c>
      <c r="H186" s="140">
        <v>0</v>
      </c>
      <c r="I186" s="140">
        <v>0</v>
      </c>
      <c r="J186" s="9">
        <v>0</v>
      </c>
      <c r="K186" s="9">
        <v>0</v>
      </c>
      <c r="L186" s="9">
        <v>0</v>
      </c>
      <c r="M186" s="9">
        <v>0</v>
      </c>
      <c r="N186" s="9">
        <v>0</v>
      </c>
      <c r="O186" s="9">
        <v>0</v>
      </c>
      <c r="P186" s="9">
        <v>0</v>
      </c>
      <c r="Q186" s="140">
        <v>0</v>
      </c>
      <c r="R186" s="9">
        <v>0</v>
      </c>
      <c r="S186" s="9">
        <v>0</v>
      </c>
      <c r="T186" s="9">
        <v>0</v>
      </c>
      <c r="U186" s="9">
        <v>0</v>
      </c>
      <c r="V186" s="9">
        <v>0</v>
      </c>
      <c r="W186" s="9">
        <v>0</v>
      </c>
      <c r="X186" s="140"/>
      <c r="Z186" s="9">
        <v>0</v>
      </c>
      <c r="AA186" s="9">
        <v>0</v>
      </c>
      <c r="AB186" s="9">
        <v>0</v>
      </c>
      <c r="AC186" s="9">
        <v>0</v>
      </c>
      <c r="AD186" s="9">
        <v>0</v>
      </c>
      <c r="AE186" s="9">
        <v>0</v>
      </c>
      <c r="AF186" s="140">
        <v>0</v>
      </c>
      <c r="AG186" s="140">
        <v>0</v>
      </c>
      <c r="AH186" s="140">
        <v>0</v>
      </c>
      <c r="AI186" s="140">
        <v>0</v>
      </c>
      <c r="AJ186" s="140"/>
      <c r="AK186" s="140">
        <v>0</v>
      </c>
      <c r="AL186" s="171">
        <v>0</v>
      </c>
      <c r="AM186" s="140"/>
      <c r="AN186" s="140"/>
      <c r="AO186" s="140"/>
      <c r="AP186" s="140"/>
      <c r="AQ186" s="140"/>
      <c r="AR186" s="140"/>
      <c r="AS186" s="140"/>
      <c r="AT186" s="140"/>
      <c r="AU186" s="140"/>
      <c r="AV186" s="140"/>
      <c r="AW186" s="140"/>
      <c r="AX186" s="140"/>
      <c r="AY186" s="141"/>
    </row>
    <row r="187" spans="1:51" x14ac:dyDescent="0.2">
      <c r="A187" s="95">
        <v>181</v>
      </c>
      <c r="B187" s="39">
        <v>142120</v>
      </c>
      <c r="C187" s="40" t="s">
        <v>32</v>
      </c>
      <c r="D187" s="140">
        <v>0</v>
      </c>
      <c r="E187" s="140">
        <v>0</v>
      </c>
      <c r="F187" s="140">
        <v>0</v>
      </c>
      <c r="G187" s="140">
        <v>0</v>
      </c>
      <c r="H187" s="140">
        <v>0</v>
      </c>
      <c r="I187" s="140">
        <v>0</v>
      </c>
      <c r="J187" s="9">
        <v>0</v>
      </c>
      <c r="K187" s="9">
        <v>0</v>
      </c>
      <c r="L187" s="9">
        <v>0</v>
      </c>
      <c r="M187" s="9">
        <v>0</v>
      </c>
      <c r="N187" s="9">
        <v>0</v>
      </c>
      <c r="O187" s="9">
        <v>0</v>
      </c>
      <c r="P187" s="9">
        <v>0</v>
      </c>
      <c r="Q187" s="140">
        <v>0</v>
      </c>
      <c r="R187" s="9">
        <v>0</v>
      </c>
      <c r="S187" s="9">
        <v>0</v>
      </c>
      <c r="T187" s="9">
        <v>0</v>
      </c>
      <c r="U187" s="9">
        <v>0</v>
      </c>
      <c r="V187" s="9">
        <v>0</v>
      </c>
      <c r="W187" s="9">
        <v>0</v>
      </c>
      <c r="X187" s="140"/>
      <c r="Z187" s="9">
        <v>0</v>
      </c>
      <c r="AA187" s="9">
        <v>0</v>
      </c>
      <c r="AB187" s="9">
        <v>0</v>
      </c>
      <c r="AC187" s="9">
        <v>0</v>
      </c>
      <c r="AD187" s="9">
        <v>0</v>
      </c>
      <c r="AE187" s="9">
        <v>0</v>
      </c>
      <c r="AF187" s="140">
        <v>0</v>
      </c>
      <c r="AG187" s="140">
        <v>0</v>
      </c>
      <c r="AH187" s="140">
        <v>0</v>
      </c>
      <c r="AI187" s="140">
        <v>0</v>
      </c>
      <c r="AJ187" s="140"/>
      <c r="AK187" s="140">
        <v>0</v>
      </c>
      <c r="AL187" s="171">
        <v>0</v>
      </c>
      <c r="AM187" s="140"/>
      <c r="AN187" s="140"/>
      <c r="AO187" s="140"/>
      <c r="AP187" s="140"/>
      <c r="AQ187" s="140"/>
      <c r="AR187" s="140"/>
      <c r="AS187" s="140"/>
      <c r="AT187" s="140"/>
      <c r="AU187" s="140"/>
      <c r="AV187" s="140"/>
      <c r="AW187" s="140"/>
      <c r="AX187" s="140"/>
      <c r="AY187" s="141"/>
    </row>
    <row r="188" spans="1:51" x14ac:dyDescent="0.2">
      <c r="A188" s="95">
        <v>182</v>
      </c>
      <c r="B188" s="39">
        <v>142125</v>
      </c>
      <c r="C188" s="40" t="s">
        <v>33</v>
      </c>
      <c r="D188" s="140">
        <v>0</v>
      </c>
      <c r="E188" s="140">
        <v>0</v>
      </c>
      <c r="F188" s="140">
        <v>0</v>
      </c>
      <c r="G188" s="140">
        <v>0</v>
      </c>
      <c r="H188" s="140">
        <v>0</v>
      </c>
      <c r="I188" s="140">
        <v>0</v>
      </c>
      <c r="J188" s="9">
        <v>0</v>
      </c>
      <c r="K188" s="9">
        <v>0</v>
      </c>
      <c r="L188" s="9">
        <v>0</v>
      </c>
      <c r="M188" s="9">
        <v>0</v>
      </c>
      <c r="N188" s="9">
        <v>0</v>
      </c>
      <c r="O188" s="9">
        <v>0</v>
      </c>
      <c r="P188" s="9">
        <v>0</v>
      </c>
      <c r="Q188" s="140">
        <v>0</v>
      </c>
      <c r="R188" s="9">
        <v>0</v>
      </c>
      <c r="S188" s="9">
        <v>0</v>
      </c>
      <c r="T188" s="9">
        <v>0</v>
      </c>
      <c r="U188" s="9">
        <v>0</v>
      </c>
      <c r="V188" s="9">
        <v>0</v>
      </c>
      <c r="W188" s="9">
        <v>0</v>
      </c>
      <c r="X188" s="140"/>
      <c r="Z188" s="9">
        <v>0</v>
      </c>
      <c r="AA188" s="9">
        <v>0</v>
      </c>
      <c r="AB188" s="9">
        <v>0</v>
      </c>
      <c r="AC188" s="9">
        <v>0</v>
      </c>
      <c r="AD188" s="9">
        <v>0</v>
      </c>
      <c r="AE188" s="9">
        <v>0</v>
      </c>
      <c r="AF188" s="140">
        <v>0</v>
      </c>
      <c r="AG188" s="140">
        <v>0</v>
      </c>
      <c r="AH188" s="140">
        <v>0</v>
      </c>
      <c r="AI188" s="140">
        <v>0</v>
      </c>
      <c r="AJ188" s="140"/>
      <c r="AK188" s="140">
        <v>0</v>
      </c>
      <c r="AL188" s="171">
        <v>0</v>
      </c>
      <c r="AM188" s="140"/>
      <c r="AN188" s="140"/>
      <c r="AO188" s="140"/>
      <c r="AP188" s="140"/>
      <c r="AQ188" s="140"/>
      <c r="AR188" s="140"/>
      <c r="AS188" s="140"/>
      <c r="AT188" s="140"/>
      <c r="AU188" s="140"/>
      <c r="AV188" s="140"/>
      <c r="AW188" s="140"/>
      <c r="AX188" s="140"/>
      <c r="AY188" s="141"/>
    </row>
    <row r="189" spans="1:51" x14ac:dyDescent="0.2">
      <c r="A189" s="95">
        <v>183</v>
      </c>
      <c r="B189" s="39">
        <v>1422</v>
      </c>
      <c r="C189" s="40" t="s">
        <v>542</v>
      </c>
      <c r="D189" s="140"/>
      <c r="E189" s="140"/>
      <c r="F189" s="140"/>
      <c r="G189" s="140"/>
      <c r="H189" s="140">
        <v>0</v>
      </c>
      <c r="I189" s="140"/>
      <c r="Q189" s="140">
        <v>0</v>
      </c>
      <c r="X189" s="140"/>
      <c r="AF189" s="140">
        <v>0</v>
      </c>
      <c r="AG189" s="140">
        <v>0</v>
      </c>
      <c r="AH189" s="140">
        <v>0</v>
      </c>
      <c r="AI189" s="140">
        <v>0</v>
      </c>
      <c r="AJ189" s="140"/>
      <c r="AK189" s="140">
        <v>0</v>
      </c>
      <c r="AL189" s="171">
        <v>0</v>
      </c>
      <c r="AM189" s="140"/>
      <c r="AN189" s="140"/>
      <c r="AO189" s="140"/>
      <c r="AP189" s="140"/>
      <c r="AQ189" s="140"/>
      <c r="AR189" s="140"/>
      <c r="AS189" s="140"/>
      <c r="AT189" s="140"/>
      <c r="AU189" s="140"/>
      <c r="AV189" s="140"/>
      <c r="AW189" s="140"/>
      <c r="AX189" s="140"/>
      <c r="AY189" s="141"/>
    </row>
    <row r="190" spans="1:51" x14ac:dyDescent="0.2">
      <c r="A190" s="95">
        <v>184</v>
      </c>
      <c r="B190" s="39">
        <v>142205</v>
      </c>
      <c r="C190" s="40" t="s">
        <v>29</v>
      </c>
      <c r="D190" s="140"/>
      <c r="E190" s="140"/>
      <c r="F190" s="140"/>
      <c r="G190" s="140"/>
      <c r="H190" s="140">
        <v>0</v>
      </c>
      <c r="I190" s="140"/>
      <c r="Q190" s="140">
        <v>0</v>
      </c>
      <c r="X190" s="140"/>
      <c r="AF190" s="140">
        <v>0</v>
      </c>
      <c r="AG190" s="140">
        <v>0</v>
      </c>
      <c r="AH190" s="140">
        <v>0</v>
      </c>
      <c r="AI190" s="140">
        <v>0</v>
      </c>
      <c r="AJ190" s="140"/>
      <c r="AK190" s="140">
        <v>0</v>
      </c>
      <c r="AL190" s="171">
        <v>0</v>
      </c>
      <c r="AM190" s="140"/>
      <c r="AN190" s="140"/>
      <c r="AO190" s="140"/>
      <c r="AP190" s="140"/>
      <c r="AQ190" s="140"/>
      <c r="AR190" s="140"/>
      <c r="AS190" s="140"/>
      <c r="AT190" s="140"/>
      <c r="AU190" s="140"/>
      <c r="AV190" s="140"/>
      <c r="AW190" s="140"/>
      <c r="AX190" s="140"/>
      <c r="AY190" s="141"/>
    </row>
    <row r="191" spans="1:51" x14ac:dyDescent="0.2">
      <c r="A191" s="95">
        <v>185</v>
      </c>
      <c r="B191" s="39">
        <v>142210</v>
      </c>
      <c r="C191" s="40" t="s">
        <v>30</v>
      </c>
      <c r="D191" s="140"/>
      <c r="E191" s="140"/>
      <c r="F191" s="140"/>
      <c r="G191" s="140"/>
      <c r="H191" s="140">
        <v>0</v>
      </c>
      <c r="I191" s="140"/>
      <c r="Q191" s="140">
        <v>0</v>
      </c>
      <c r="X191" s="140"/>
      <c r="AF191" s="140">
        <v>0</v>
      </c>
      <c r="AG191" s="140">
        <v>0</v>
      </c>
      <c r="AH191" s="140">
        <v>0</v>
      </c>
      <c r="AI191" s="140">
        <v>0</v>
      </c>
      <c r="AJ191" s="140"/>
      <c r="AK191" s="140">
        <v>0</v>
      </c>
      <c r="AL191" s="171">
        <v>0</v>
      </c>
      <c r="AM191" s="140"/>
      <c r="AN191" s="140"/>
      <c r="AO191" s="140"/>
      <c r="AP191" s="140"/>
      <c r="AQ191" s="140"/>
      <c r="AR191" s="140"/>
      <c r="AS191" s="140"/>
      <c r="AT191" s="140"/>
      <c r="AU191" s="140"/>
      <c r="AV191" s="140"/>
      <c r="AW191" s="140"/>
      <c r="AX191" s="140"/>
      <c r="AY191" s="141"/>
    </row>
    <row r="192" spans="1:51" x14ac:dyDescent="0.2">
      <c r="A192" s="95">
        <v>186</v>
      </c>
      <c r="B192" s="39">
        <v>142215</v>
      </c>
      <c r="C192" s="40" t="s">
        <v>31</v>
      </c>
      <c r="D192" s="140"/>
      <c r="E192" s="140"/>
      <c r="F192" s="140"/>
      <c r="G192" s="140"/>
      <c r="H192" s="140">
        <v>0</v>
      </c>
      <c r="I192" s="140"/>
      <c r="Q192" s="140">
        <v>0</v>
      </c>
      <c r="X192" s="140"/>
      <c r="AF192" s="140">
        <v>0</v>
      </c>
      <c r="AG192" s="140">
        <v>0</v>
      </c>
      <c r="AH192" s="140">
        <v>0</v>
      </c>
      <c r="AI192" s="140">
        <v>0</v>
      </c>
      <c r="AJ192" s="140"/>
      <c r="AK192" s="140">
        <v>0</v>
      </c>
      <c r="AL192" s="171">
        <v>0</v>
      </c>
      <c r="AM192" s="140"/>
      <c r="AN192" s="140"/>
      <c r="AO192" s="140"/>
      <c r="AP192" s="140"/>
      <c r="AQ192" s="140"/>
      <c r="AR192" s="140"/>
      <c r="AS192" s="140"/>
      <c r="AT192" s="140"/>
      <c r="AU192" s="140"/>
      <c r="AV192" s="140"/>
      <c r="AW192" s="140"/>
      <c r="AX192" s="140"/>
      <c r="AY192" s="141"/>
    </row>
    <row r="193" spans="1:51" x14ac:dyDescent="0.2">
      <c r="A193" s="95">
        <v>187</v>
      </c>
      <c r="B193" s="39">
        <v>142220</v>
      </c>
      <c r="C193" s="40" t="s">
        <v>32</v>
      </c>
      <c r="D193" s="140"/>
      <c r="E193" s="140"/>
      <c r="F193" s="140"/>
      <c r="G193" s="140"/>
      <c r="H193" s="140">
        <v>0</v>
      </c>
      <c r="I193" s="140"/>
      <c r="Q193" s="140">
        <v>0</v>
      </c>
      <c r="X193" s="140"/>
      <c r="AF193" s="140">
        <v>0</v>
      </c>
      <c r="AG193" s="140">
        <v>0</v>
      </c>
      <c r="AH193" s="140">
        <v>0</v>
      </c>
      <c r="AI193" s="140">
        <v>0</v>
      </c>
      <c r="AJ193" s="140"/>
      <c r="AK193" s="140">
        <v>0</v>
      </c>
      <c r="AL193" s="171">
        <v>0</v>
      </c>
      <c r="AM193" s="140"/>
      <c r="AN193" s="140"/>
      <c r="AO193" s="140"/>
      <c r="AP193" s="140"/>
      <c r="AQ193" s="140"/>
      <c r="AR193" s="140"/>
      <c r="AS193" s="140"/>
      <c r="AT193" s="140"/>
      <c r="AU193" s="140"/>
      <c r="AV193" s="140"/>
      <c r="AW193" s="140"/>
      <c r="AX193" s="140"/>
      <c r="AY193" s="141"/>
    </row>
    <row r="194" spans="1:51" x14ac:dyDescent="0.2">
      <c r="A194" s="95">
        <v>188</v>
      </c>
      <c r="B194" s="39">
        <v>142225</v>
      </c>
      <c r="C194" s="40" t="s">
        <v>33</v>
      </c>
      <c r="D194" s="140"/>
      <c r="E194" s="140"/>
      <c r="F194" s="140"/>
      <c r="G194" s="140"/>
      <c r="H194" s="140">
        <v>0</v>
      </c>
      <c r="I194" s="140"/>
      <c r="Q194" s="140">
        <v>0</v>
      </c>
      <c r="X194" s="140"/>
      <c r="AF194" s="140">
        <v>0</v>
      </c>
      <c r="AG194" s="140">
        <v>0</v>
      </c>
      <c r="AH194" s="140">
        <v>0</v>
      </c>
      <c r="AI194" s="140">
        <v>0</v>
      </c>
      <c r="AJ194" s="140"/>
      <c r="AK194" s="140">
        <v>0</v>
      </c>
      <c r="AL194" s="171">
        <v>0</v>
      </c>
      <c r="AM194" s="140"/>
      <c r="AN194" s="140"/>
      <c r="AO194" s="140"/>
      <c r="AP194" s="140"/>
      <c r="AQ194" s="140"/>
      <c r="AR194" s="140"/>
      <c r="AS194" s="140"/>
      <c r="AT194" s="140"/>
      <c r="AU194" s="140"/>
      <c r="AV194" s="140"/>
      <c r="AW194" s="140"/>
      <c r="AX194" s="140"/>
      <c r="AY194" s="141"/>
    </row>
    <row r="195" spans="1:51" x14ac:dyDescent="0.2">
      <c r="A195" s="95">
        <v>189</v>
      </c>
      <c r="B195" s="39">
        <v>1425</v>
      </c>
      <c r="C195" s="40" t="s">
        <v>61</v>
      </c>
      <c r="D195" s="140">
        <v>1256.6744900000001</v>
      </c>
      <c r="E195" s="140">
        <v>2976.5228099999999</v>
      </c>
      <c r="F195" s="140">
        <v>5492.1927699999997</v>
      </c>
      <c r="G195" s="140">
        <v>1742.1071999999999</v>
      </c>
      <c r="H195" s="140">
        <v>11467.49727</v>
      </c>
      <c r="I195" s="140">
        <v>781.32174999999995</v>
      </c>
      <c r="J195" s="9">
        <v>410.79923000000002</v>
      </c>
      <c r="K195" s="9">
        <v>0</v>
      </c>
      <c r="L195" s="9">
        <v>151.36405999999999</v>
      </c>
      <c r="M195" s="104">
        <v>2560.1966000000002</v>
      </c>
      <c r="N195" s="9">
        <v>285.26150999999999</v>
      </c>
      <c r="O195" s="104">
        <v>746.19173000000001</v>
      </c>
      <c r="P195" s="9">
        <v>581.92881999999997</v>
      </c>
      <c r="Q195" s="140">
        <v>5517.0636999999997</v>
      </c>
      <c r="R195" s="9">
        <v>390.43531000000002</v>
      </c>
      <c r="S195" s="9">
        <v>1179.3640600000001</v>
      </c>
      <c r="T195" s="9">
        <v>160.99964</v>
      </c>
      <c r="U195" s="9">
        <v>48.219810000000003</v>
      </c>
      <c r="V195" s="104">
        <v>534.74103000000002</v>
      </c>
      <c r="W195" s="9">
        <v>0</v>
      </c>
      <c r="X195" s="140"/>
      <c r="Z195" s="9">
        <v>0</v>
      </c>
      <c r="AA195" s="9">
        <v>877.39634000000001</v>
      </c>
      <c r="AB195" s="9">
        <v>350.23403000000002</v>
      </c>
      <c r="AC195" s="9">
        <v>0</v>
      </c>
      <c r="AD195" s="9">
        <v>8.7680399999999992</v>
      </c>
      <c r="AE195" s="9">
        <v>0</v>
      </c>
      <c r="AF195" s="140">
        <v>3550.1582600000006</v>
      </c>
      <c r="AG195" s="140">
        <v>20534.719230000002</v>
      </c>
      <c r="AH195" s="140">
        <v>13470.85584</v>
      </c>
      <c r="AI195" s="140">
        <v>5604.5382300000001</v>
      </c>
      <c r="AJ195" s="140"/>
      <c r="AK195" s="140">
        <v>1459.3251599999999</v>
      </c>
      <c r="AL195" s="171">
        <v>2.2737367544323206E-12</v>
      </c>
      <c r="AM195" s="140"/>
      <c r="AN195" s="140"/>
      <c r="AO195" s="140"/>
      <c r="AP195" s="140"/>
      <c r="AQ195" s="140"/>
      <c r="AR195" s="140"/>
      <c r="AS195" s="140"/>
      <c r="AT195" s="140"/>
      <c r="AU195" s="140"/>
      <c r="AV195" s="140"/>
      <c r="AW195" s="140"/>
      <c r="AX195" s="140"/>
      <c r="AY195" s="141"/>
    </row>
    <row r="196" spans="1:51" x14ac:dyDescent="0.2">
      <c r="A196" s="95">
        <v>190</v>
      </c>
      <c r="B196" s="39">
        <v>142505</v>
      </c>
      <c r="C196" s="40" t="s">
        <v>29</v>
      </c>
      <c r="D196" s="140">
        <v>162.00631999999999</v>
      </c>
      <c r="E196" s="140">
        <v>831.14526000000001</v>
      </c>
      <c r="F196" s="140">
        <v>1057.7920999999999</v>
      </c>
      <c r="G196" s="140">
        <v>172.47986</v>
      </c>
      <c r="H196" s="140">
        <v>2223.4235399999998</v>
      </c>
      <c r="I196" s="140">
        <v>124.89715</v>
      </c>
      <c r="J196" s="9">
        <v>108.93337</v>
      </c>
      <c r="K196" s="9">
        <v>0</v>
      </c>
      <c r="L196" s="9">
        <v>25.474019999999999</v>
      </c>
      <c r="M196" s="9">
        <v>402.20931000000002</v>
      </c>
      <c r="N196" s="9">
        <v>50.717309999999998</v>
      </c>
      <c r="O196" s="9">
        <v>200.48273</v>
      </c>
      <c r="P196" s="9">
        <v>95.032259999999994</v>
      </c>
      <c r="Q196" s="140">
        <v>1007.7461499999999</v>
      </c>
      <c r="R196" s="9">
        <v>34.680970000000002</v>
      </c>
      <c r="S196" s="9">
        <v>280.80912000000001</v>
      </c>
      <c r="T196" s="9">
        <v>7.4930300000000001</v>
      </c>
      <c r="U196" s="9">
        <v>1.4236</v>
      </c>
      <c r="V196" s="9">
        <v>48.784399999999998</v>
      </c>
      <c r="W196" s="9">
        <v>0</v>
      </c>
      <c r="X196" s="140"/>
      <c r="Z196" s="9">
        <v>0</v>
      </c>
      <c r="AA196" s="9">
        <v>123.7745</v>
      </c>
      <c r="AB196" s="9">
        <v>32.927660000000003</v>
      </c>
      <c r="AC196" s="9">
        <v>0</v>
      </c>
      <c r="AD196" s="9">
        <v>0.93906000000000001</v>
      </c>
      <c r="AE196" s="9">
        <v>0</v>
      </c>
      <c r="AF196" s="140">
        <v>530.83234000000004</v>
      </c>
      <c r="AG196" s="140">
        <v>3762.0020299999996</v>
      </c>
      <c r="AH196" s="140">
        <v>2363.5679499999997</v>
      </c>
      <c r="AI196" s="140">
        <v>1179.6273200000001</v>
      </c>
      <c r="AJ196" s="140"/>
      <c r="AK196" s="140">
        <v>218.80676</v>
      </c>
      <c r="AL196" s="171">
        <v>0</v>
      </c>
      <c r="AM196" s="140"/>
      <c r="AN196" s="140"/>
      <c r="AO196" s="140"/>
      <c r="AP196" s="140"/>
      <c r="AQ196" s="140"/>
      <c r="AR196" s="140"/>
      <c r="AS196" s="140"/>
      <c r="AT196" s="140"/>
      <c r="AU196" s="140"/>
      <c r="AV196" s="140"/>
      <c r="AW196" s="140"/>
      <c r="AX196" s="140"/>
      <c r="AY196" s="141"/>
    </row>
    <row r="197" spans="1:51" x14ac:dyDescent="0.2">
      <c r="A197" s="95">
        <v>191</v>
      </c>
      <c r="B197" s="39">
        <v>142510</v>
      </c>
      <c r="C197" s="40" t="s">
        <v>30</v>
      </c>
      <c r="D197" s="140">
        <v>207.17733000000001</v>
      </c>
      <c r="E197" s="140">
        <v>585.86954000000003</v>
      </c>
      <c r="F197" s="140">
        <v>653.86774000000003</v>
      </c>
      <c r="G197" s="140">
        <v>178.07222999999999</v>
      </c>
      <c r="H197" s="140">
        <v>1624.98684</v>
      </c>
      <c r="I197" s="140">
        <v>77.583410000000001</v>
      </c>
      <c r="J197" s="9">
        <v>90.736419999999995</v>
      </c>
      <c r="K197" s="9">
        <v>0</v>
      </c>
      <c r="L197" s="9">
        <v>9.1778499999999994</v>
      </c>
      <c r="M197" s="9">
        <v>437.36394999999999</v>
      </c>
      <c r="N197" s="9">
        <v>47.630459999999999</v>
      </c>
      <c r="O197" s="9">
        <v>142.66915</v>
      </c>
      <c r="P197" s="9">
        <v>13.810930000000001</v>
      </c>
      <c r="Q197" s="140">
        <v>818.97216999999989</v>
      </c>
      <c r="R197" s="9">
        <v>36.299999999999997</v>
      </c>
      <c r="S197" s="9">
        <v>148.83006</v>
      </c>
      <c r="T197" s="9">
        <v>11.5778</v>
      </c>
      <c r="U197" s="9">
        <v>0.95265999999999995</v>
      </c>
      <c r="V197" s="9">
        <v>40.03022</v>
      </c>
      <c r="W197" s="9">
        <v>0</v>
      </c>
      <c r="X197" s="140"/>
      <c r="Z197" s="9">
        <v>0</v>
      </c>
      <c r="AA197" s="9">
        <v>173.22291000000001</v>
      </c>
      <c r="AB197" s="9">
        <v>27.856110000000001</v>
      </c>
      <c r="AC197" s="9">
        <v>0</v>
      </c>
      <c r="AD197" s="9">
        <v>1.8996299999999999</v>
      </c>
      <c r="AE197" s="9">
        <v>0</v>
      </c>
      <c r="AF197" s="140">
        <v>440.66939000000002</v>
      </c>
      <c r="AG197" s="140">
        <v>2884.6284000000001</v>
      </c>
      <c r="AH197" s="140">
        <v>1780.53377</v>
      </c>
      <c r="AI197" s="140">
        <v>917.06079</v>
      </c>
      <c r="AJ197" s="140"/>
      <c r="AK197" s="140">
        <v>187.03384000000003</v>
      </c>
      <c r="AL197" s="171">
        <v>0</v>
      </c>
      <c r="AM197" s="140"/>
      <c r="AN197" s="140"/>
      <c r="AO197" s="140"/>
      <c r="AP197" s="140"/>
      <c r="AQ197" s="140"/>
      <c r="AR197" s="140"/>
      <c r="AS197" s="140"/>
      <c r="AT197" s="140"/>
      <c r="AU197" s="140"/>
      <c r="AV197" s="140"/>
      <c r="AW197" s="140"/>
      <c r="AX197" s="140"/>
      <c r="AY197" s="141"/>
    </row>
    <row r="198" spans="1:51" x14ac:dyDescent="0.2">
      <c r="A198" s="95">
        <v>192</v>
      </c>
      <c r="B198" s="39">
        <v>142515</v>
      </c>
      <c r="C198" s="40" t="s">
        <v>31</v>
      </c>
      <c r="D198" s="140">
        <v>189.26092</v>
      </c>
      <c r="E198" s="140">
        <v>738.54612999999995</v>
      </c>
      <c r="F198" s="140">
        <v>887.08</v>
      </c>
      <c r="G198" s="140">
        <v>200.95901000000001</v>
      </c>
      <c r="H198" s="140">
        <v>2015.8460599999999</v>
      </c>
      <c r="I198" s="140">
        <v>104.73444000000001</v>
      </c>
      <c r="J198" s="9">
        <v>97.154889999999995</v>
      </c>
      <c r="K198" s="9">
        <v>0</v>
      </c>
      <c r="L198" s="9">
        <v>19.513010000000001</v>
      </c>
      <c r="M198" s="9">
        <v>346.63722000000001</v>
      </c>
      <c r="N198" s="9">
        <v>58.61347</v>
      </c>
      <c r="O198" s="9">
        <v>155.45067</v>
      </c>
      <c r="P198" s="9">
        <v>21.194980000000001</v>
      </c>
      <c r="Q198" s="140">
        <v>803.2986800000001</v>
      </c>
      <c r="R198" s="9">
        <v>44.591239999999999</v>
      </c>
      <c r="S198" s="9">
        <v>163.27089000000001</v>
      </c>
      <c r="T198" s="9">
        <v>18.581880000000002</v>
      </c>
      <c r="U198" s="9">
        <v>3.3077999999999999</v>
      </c>
      <c r="V198" s="9">
        <v>59.919170000000001</v>
      </c>
      <c r="W198" s="9">
        <v>0</v>
      </c>
      <c r="X198" s="140"/>
      <c r="Z198" s="9">
        <v>0</v>
      </c>
      <c r="AA198" s="9">
        <v>126.06271</v>
      </c>
      <c r="AB198" s="9">
        <v>34.299509999999998</v>
      </c>
      <c r="AC198" s="9">
        <v>0</v>
      </c>
      <c r="AD198" s="9">
        <v>1.9387300000000001</v>
      </c>
      <c r="AE198" s="9">
        <v>0</v>
      </c>
      <c r="AF198" s="140">
        <v>451.97192999999999</v>
      </c>
      <c r="AG198" s="140">
        <v>3271.1166699999999</v>
      </c>
      <c r="AH198" s="140">
        <v>2023.90544</v>
      </c>
      <c r="AI198" s="140">
        <v>1099.95354</v>
      </c>
      <c r="AJ198" s="140"/>
      <c r="AK198" s="140">
        <v>147.25769</v>
      </c>
      <c r="AL198" s="171">
        <v>0</v>
      </c>
      <c r="AM198" s="140"/>
      <c r="AN198" s="140"/>
      <c r="AO198" s="140"/>
      <c r="AP198" s="140"/>
      <c r="AQ198" s="140"/>
      <c r="AR198" s="140"/>
      <c r="AS198" s="140"/>
      <c r="AT198" s="140"/>
      <c r="AU198" s="140"/>
      <c r="AV198" s="140"/>
      <c r="AW198" s="140"/>
      <c r="AX198" s="140"/>
      <c r="AY198" s="141"/>
    </row>
    <row r="199" spans="1:51" x14ac:dyDescent="0.2">
      <c r="A199" s="95">
        <v>193</v>
      </c>
      <c r="B199" s="39">
        <v>142520</v>
      </c>
      <c r="C199" s="40" t="s">
        <v>32</v>
      </c>
      <c r="D199" s="140">
        <v>172.59161</v>
      </c>
      <c r="E199" s="140">
        <v>165.36129</v>
      </c>
      <c r="F199" s="140">
        <v>1311.11149</v>
      </c>
      <c r="G199" s="140">
        <v>387.37713000000002</v>
      </c>
      <c r="H199" s="140">
        <v>2036.4415200000001</v>
      </c>
      <c r="I199" s="140">
        <v>123.59336999999999</v>
      </c>
      <c r="J199" s="9">
        <v>105.25045</v>
      </c>
      <c r="K199" s="9">
        <v>0</v>
      </c>
      <c r="L199" s="9">
        <v>16.19294</v>
      </c>
      <c r="M199" s="9">
        <v>481.46341000000001</v>
      </c>
      <c r="N199" s="9">
        <v>55.056759999999997</v>
      </c>
      <c r="O199" s="9">
        <v>165.17185000000001</v>
      </c>
      <c r="P199" s="9">
        <v>44.171669999999999</v>
      </c>
      <c r="Q199" s="140">
        <v>990.90044999999986</v>
      </c>
      <c r="R199" s="9">
        <v>78.920060000000007</v>
      </c>
      <c r="S199" s="9">
        <v>239.52823000000001</v>
      </c>
      <c r="T199" s="9">
        <v>35.736600000000003</v>
      </c>
      <c r="U199" s="9">
        <v>3.6526399999999999</v>
      </c>
      <c r="V199" s="9">
        <v>107.72126</v>
      </c>
      <c r="W199" s="9">
        <v>0</v>
      </c>
      <c r="X199" s="140"/>
      <c r="Z199" s="9">
        <v>0</v>
      </c>
      <c r="AA199" s="9">
        <v>189.35185999999999</v>
      </c>
      <c r="AB199" s="9">
        <v>58.338189999999997</v>
      </c>
      <c r="AC199" s="9">
        <v>0</v>
      </c>
      <c r="AD199" s="9">
        <v>3.9906199999999998</v>
      </c>
      <c r="AE199" s="9">
        <v>0</v>
      </c>
      <c r="AF199" s="140">
        <v>717.23946000000001</v>
      </c>
      <c r="AG199" s="140">
        <v>3744.5814300000002</v>
      </c>
      <c r="AH199" s="140">
        <v>2950.7459900000003</v>
      </c>
      <c r="AI199" s="140">
        <v>560.31191000000001</v>
      </c>
      <c r="AJ199" s="140"/>
      <c r="AK199" s="140">
        <v>233.52352999999999</v>
      </c>
      <c r="AL199" s="171">
        <v>0</v>
      </c>
      <c r="AM199" s="140"/>
      <c r="AN199" s="140"/>
      <c r="AO199" s="140"/>
      <c r="AP199" s="140"/>
      <c r="AQ199" s="140"/>
      <c r="AR199" s="140"/>
      <c r="AS199" s="140"/>
      <c r="AT199" s="140"/>
      <c r="AU199" s="140"/>
      <c r="AV199" s="140"/>
      <c r="AW199" s="140"/>
      <c r="AX199" s="140"/>
      <c r="AY199" s="141"/>
    </row>
    <row r="200" spans="1:51" x14ac:dyDescent="0.2">
      <c r="A200" s="95">
        <v>194</v>
      </c>
      <c r="B200" s="39">
        <v>142525</v>
      </c>
      <c r="C200" s="40" t="s">
        <v>33</v>
      </c>
      <c r="D200" s="140">
        <v>525.63831000000005</v>
      </c>
      <c r="E200" s="140">
        <v>655.60059000000001</v>
      </c>
      <c r="F200" s="140">
        <v>1582.3414399999999</v>
      </c>
      <c r="G200" s="140">
        <v>803.21897000000001</v>
      </c>
      <c r="H200" s="140">
        <v>3566.7993099999999</v>
      </c>
      <c r="I200" s="140">
        <v>350.51337999999998</v>
      </c>
      <c r="J200" s="9">
        <v>8.7241</v>
      </c>
      <c r="K200" s="9">
        <v>0</v>
      </c>
      <c r="L200" s="9">
        <v>81.006240000000005</v>
      </c>
      <c r="M200" s="9">
        <v>892.52270999999996</v>
      </c>
      <c r="N200" s="9">
        <v>73.243510000000001</v>
      </c>
      <c r="O200" s="9">
        <v>82.417330000000007</v>
      </c>
      <c r="P200" s="9">
        <v>407.71897999999999</v>
      </c>
      <c r="Q200" s="140">
        <v>1896.1462499999998</v>
      </c>
      <c r="R200" s="9">
        <v>195.94304</v>
      </c>
      <c r="S200" s="9">
        <v>346.92576000000003</v>
      </c>
      <c r="T200" s="9">
        <v>87.610330000000005</v>
      </c>
      <c r="U200" s="9">
        <v>38.883110000000002</v>
      </c>
      <c r="V200" s="9">
        <v>278.28598</v>
      </c>
      <c r="W200" s="9">
        <v>0</v>
      </c>
      <c r="X200" s="140"/>
      <c r="Z200" s="9">
        <v>0</v>
      </c>
      <c r="AA200" s="9">
        <v>264.98435999999998</v>
      </c>
      <c r="AB200" s="9">
        <v>196.81255999999999</v>
      </c>
      <c r="AC200" s="9">
        <v>0</v>
      </c>
      <c r="AD200" s="9">
        <v>0</v>
      </c>
      <c r="AE200" s="9">
        <v>0</v>
      </c>
      <c r="AF200" s="140">
        <v>1409.44514</v>
      </c>
      <c r="AG200" s="140">
        <v>6872.3906999999999</v>
      </c>
      <c r="AH200" s="140">
        <v>4352.1026899999997</v>
      </c>
      <c r="AI200" s="140">
        <v>1847.58467</v>
      </c>
      <c r="AJ200" s="140"/>
      <c r="AK200" s="140">
        <v>672.70334000000003</v>
      </c>
      <c r="AL200" s="171">
        <v>0</v>
      </c>
      <c r="AM200" s="140"/>
      <c r="AN200" s="140"/>
      <c r="AO200" s="140"/>
      <c r="AP200" s="140"/>
      <c r="AQ200" s="140"/>
      <c r="AR200" s="140"/>
      <c r="AS200" s="140"/>
      <c r="AT200" s="140"/>
      <c r="AU200" s="140"/>
      <c r="AV200" s="140"/>
      <c r="AW200" s="140"/>
      <c r="AX200" s="140"/>
      <c r="AY200" s="141"/>
    </row>
    <row r="201" spans="1:51" x14ac:dyDescent="0.2">
      <c r="A201" s="95">
        <v>195</v>
      </c>
      <c r="B201" s="39">
        <v>1426</v>
      </c>
      <c r="C201" s="40" t="s">
        <v>62</v>
      </c>
      <c r="D201" s="140">
        <v>18842.095170000001</v>
      </c>
      <c r="E201" s="140">
        <v>5336.7501599999996</v>
      </c>
      <c r="F201" s="140">
        <v>76810.225730000006</v>
      </c>
      <c r="G201" s="140">
        <v>14886.786400000001</v>
      </c>
      <c r="H201" s="140">
        <v>115875.85746</v>
      </c>
      <c r="I201" s="140">
        <v>15748.96617</v>
      </c>
      <c r="J201" s="104">
        <v>3373.98</v>
      </c>
      <c r="K201" s="9">
        <v>0</v>
      </c>
      <c r="L201" s="104">
        <v>5234.3288199999997</v>
      </c>
      <c r="M201" s="104">
        <v>6149.9902199999997</v>
      </c>
      <c r="N201" s="104">
        <v>3451.1621599999999</v>
      </c>
      <c r="O201" s="104">
        <v>3150.5814999999998</v>
      </c>
      <c r="P201" s="9">
        <v>15850.13709</v>
      </c>
      <c r="Q201" s="140">
        <v>52959.145959999994</v>
      </c>
      <c r="R201" s="104">
        <v>3289.77871</v>
      </c>
      <c r="S201" s="9">
        <v>7.3883599999999996</v>
      </c>
      <c r="T201" s="9">
        <v>213.20707999999999</v>
      </c>
      <c r="U201" s="9">
        <v>567.94249000000002</v>
      </c>
      <c r="V201" s="104">
        <v>2664.8976400000001</v>
      </c>
      <c r="W201" s="9">
        <v>0</v>
      </c>
      <c r="X201" s="140"/>
      <c r="Y201" s="104"/>
      <c r="Z201" s="9">
        <v>0.36795</v>
      </c>
      <c r="AA201" s="9">
        <v>29.163519999999998</v>
      </c>
      <c r="AB201" s="104">
        <v>2553.1418800000001</v>
      </c>
      <c r="AC201" s="9">
        <v>0</v>
      </c>
      <c r="AD201" s="9">
        <v>126.07855000000001</v>
      </c>
      <c r="AE201" s="9">
        <v>12.33573</v>
      </c>
      <c r="AF201" s="140">
        <v>9464.301910000002</v>
      </c>
      <c r="AG201" s="140">
        <v>178299.30533</v>
      </c>
      <c r="AH201" s="140">
        <v>113387.43952000001</v>
      </c>
      <c r="AI201" s="140">
        <v>49019.861519999999</v>
      </c>
      <c r="AJ201" s="140"/>
      <c r="AK201" s="140">
        <v>15892.004290000001</v>
      </c>
      <c r="AL201" s="171">
        <v>0</v>
      </c>
      <c r="AM201" s="140"/>
      <c r="AN201" s="140"/>
      <c r="AO201" s="140"/>
      <c r="AP201" s="140"/>
      <c r="AQ201" s="140"/>
      <c r="AR201" s="140"/>
      <c r="AS201" s="140"/>
      <c r="AT201" s="140"/>
      <c r="AU201" s="140"/>
      <c r="AV201" s="140"/>
      <c r="AW201" s="140"/>
      <c r="AX201" s="140"/>
      <c r="AY201" s="141"/>
    </row>
    <row r="202" spans="1:51" x14ac:dyDescent="0.2">
      <c r="A202" s="95">
        <v>196</v>
      </c>
      <c r="B202" s="39">
        <v>142605</v>
      </c>
      <c r="C202" s="40" t="s">
        <v>29</v>
      </c>
      <c r="D202" s="140">
        <v>981.54922999999997</v>
      </c>
      <c r="E202" s="140">
        <v>493.34291000000002</v>
      </c>
      <c r="F202" s="140">
        <v>14860.60317</v>
      </c>
      <c r="G202" s="140">
        <v>1685.74866</v>
      </c>
      <c r="H202" s="140">
        <v>18021.24397</v>
      </c>
      <c r="I202" s="140">
        <v>4793.8405499999999</v>
      </c>
      <c r="J202" s="104">
        <v>2253.5311499999998</v>
      </c>
      <c r="K202" s="9">
        <v>0</v>
      </c>
      <c r="L202" s="9">
        <v>900.26291000000003</v>
      </c>
      <c r="M202" s="104">
        <v>2359.7723900000001</v>
      </c>
      <c r="N202" s="9">
        <v>243.85597999999999</v>
      </c>
      <c r="O202" s="9">
        <v>816.86075000000005</v>
      </c>
      <c r="P202" s="9">
        <v>3518.8809500000002</v>
      </c>
      <c r="Q202" s="140">
        <v>14887.00468</v>
      </c>
      <c r="R202" s="9">
        <v>231.81094999999999</v>
      </c>
      <c r="S202" s="9">
        <v>0.78942999999999997</v>
      </c>
      <c r="T202" s="9">
        <v>51.720930000000003</v>
      </c>
      <c r="U202" s="9">
        <v>37.852420000000002</v>
      </c>
      <c r="V202" s="9">
        <v>267.66115000000002</v>
      </c>
      <c r="W202" s="9">
        <v>0</v>
      </c>
      <c r="X202" s="140"/>
      <c r="Y202" s="104"/>
      <c r="Z202" s="9">
        <v>0.21018999999999999</v>
      </c>
      <c r="AA202" s="9">
        <v>2.4799600000000002</v>
      </c>
      <c r="AB202" s="9">
        <v>227.57955000000001</v>
      </c>
      <c r="AC202" s="9">
        <v>0</v>
      </c>
      <c r="AD202" s="9">
        <v>5.5087900000000003</v>
      </c>
      <c r="AE202" s="9">
        <v>2.4963899999999999</v>
      </c>
      <c r="AF202" s="140">
        <v>828.10976000000005</v>
      </c>
      <c r="AG202" s="140">
        <v>33736.358410000001</v>
      </c>
      <c r="AH202" s="140">
        <v>22773.631950000003</v>
      </c>
      <c r="AI202" s="140">
        <v>7438.6589700000004</v>
      </c>
      <c r="AJ202" s="140"/>
      <c r="AK202" s="140">
        <v>3524.0674900000004</v>
      </c>
      <c r="AL202" s="171">
        <v>0</v>
      </c>
      <c r="AM202" s="140"/>
      <c r="AN202" s="140"/>
      <c r="AO202" s="140"/>
      <c r="AP202" s="140"/>
      <c r="AQ202" s="140"/>
      <c r="AR202" s="140"/>
      <c r="AS202" s="140"/>
      <c r="AT202" s="140"/>
      <c r="AU202" s="140"/>
      <c r="AV202" s="140"/>
      <c r="AW202" s="140"/>
      <c r="AX202" s="140"/>
      <c r="AY202" s="141"/>
    </row>
    <row r="203" spans="1:51" x14ac:dyDescent="0.2">
      <c r="A203" s="95">
        <v>197</v>
      </c>
      <c r="B203" s="39">
        <v>142610</v>
      </c>
      <c r="C203" s="40" t="s">
        <v>30</v>
      </c>
      <c r="D203" s="140">
        <v>1696.3002899999999</v>
      </c>
      <c r="E203" s="140">
        <v>460.15649999999999</v>
      </c>
      <c r="F203" s="140">
        <v>5687.2179800000004</v>
      </c>
      <c r="G203" s="140">
        <v>2242.95631</v>
      </c>
      <c r="H203" s="140">
        <v>10086.631079999999</v>
      </c>
      <c r="I203" s="140">
        <v>1132.41146</v>
      </c>
      <c r="J203" s="9">
        <v>227.70725999999999</v>
      </c>
      <c r="K203" s="9">
        <v>0</v>
      </c>
      <c r="L203" s="9">
        <v>264.49716000000001</v>
      </c>
      <c r="M203" s="9">
        <v>600.30056000000002</v>
      </c>
      <c r="N203" s="9">
        <v>1108.2755500000001</v>
      </c>
      <c r="O203" s="9">
        <v>185.68838</v>
      </c>
      <c r="P203" s="9">
        <v>3831.25389</v>
      </c>
      <c r="Q203" s="140">
        <v>7350.1342600000007</v>
      </c>
      <c r="R203" s="9">
        <v>237.17057</v>
      </c>
      <c r="S203" s="9">
        <v>0.80955999999999995</v>
      </c>
      <c r="T203" s="9">
        <v>18.474519999999998</v>
      </c>
      <c r="U203" s="9">
        <v>41.872729999999997</v>
      </c>
      <c r="V203" s="9">
        <v>174.98289</v>
      </c>
      <c r="W203" s="9">
        <v>0</v>
      </c>
      <c r="X203" s="140"/>
      <c r="Y203" s="104"/>
      <c r="Z203" s="9">
        <v>0.15776000000000001</v>
      </c>
      <c r="AA203" s="9">
        <v>4.3736899999999999</v>
      </c>
      <c r="AB203" s="9">
        <v>275.55590999999998</v>
      </c>
      <c r="AC203" s="9">
        <v>0</v>
      </c>
      <c r="AD203" s="9">
        <v>11.02393</v>
      </c>
      <c r="AE203" s="9">
        <v>2.5583900000000002</v>
      </c>
      <c r="AF203" s="140">
        <v>766.97994999999992</v>
      </c>
      <c r="AG203" s="140">
        <v>18203.745289999999</v>
      </c>
      <c r="AH203" s="140">
        <v>10532.992850000001</v>
      </c>
      <c r="AI203" s="140">
        <v>3832.4087099999997</v>
      </c>
      <c r="AJ203" s="140"/>
      <c r="AK203" s="140">
        <v>3838.3437300000001</v>
      </c>
      <c r="AL203" s="171">
        <v>0</v>
      </c>
      <c r="AM203" s="140"/>
      <c r="AN203" s="140"/>
      <c r="AO203" s="140"/>
      <c r="AP203" s="140"/>
      <c r="AQ203" s="140"/>
      <c r="AR203" s="140"/>
      <c r="AS203" s="140"/>
      <c r="AT203" s="140"/>
      <c r="AU203" s="140"/>
      <c r="AV203" s="140"/>
      <c r="AW203" s="140"/>
      <c r="AX203" s="140"/>
      <c r="AY203" s="141"/>
    </row>
    <row r="204" spans="1:51" x14ac:dyDescent="0.2">
      <c r="A204" s="95">
        <v>198</v>
      </c>
      <c r="B204" s="39">
        <v>142615</v>
      </c>
      <c r="C204" s="40" t="s">
        <v>31</v>
      </c>
      <c r="D204" s="140">
        <v>1940.77054</v>
      </c>
      <c r="E204" s="140">
        <v>569.83873000000006</v>
      </c>
      <c r="F204" s="140">
        <v>7801.0911699999997</v>
      </c>
      <c r="G204" s="140">
        <v>1299.8056300000001</v>
      </c>
      <c r="H204" s="140">
        <v>11611.506070000001</v>
      </c>
      <c r="I204" s="140">
        <v>1595.9612500000001</v>
      </c>
      <c r="J204" s="9">
        <v>300.41579000000002</v>
      </c>
      <c r="K204" s="9">
        <v>0</v>
      </c>
      <c r="L204" s="9">
        <v>384.97233</v>
      </c>
      <c r="M204" s="9">
        <v>784.5693</v>
      </c>
      <c r="N204" s="9">
        <v>583.78339000000005</v>
      </c>
      <c r="O204" s="9">
        <v>259.70172000000002</v>
      </c>
      <c r="P204" s="9">
        <v>3894.1595600000001</v>
      </c>
      <c r="Q204" s="140">
        <v>7803.5633400000006</v>
      </c>
      <c r="R204" s="9">
        <v>250.10167000000001</v>
      </c>
      <c r="S204" s="9">
        <v>1.2532000000000001</v>
      </c>
      <c r="T204" s="9">
        <v>22.90588</v>
      </c>
      <c r="U204" s="9">
        <v>67.531509999999997</v>
      </c>
      <c r="V204" s="9">
        <v>274.20191</v>
      </c>
      <c r="W204" s="9">
        <v>0</v>
      </c>
      <c r="X204" s="140"/>
      <c r="Y204" s="104"/>
      <c r="Z204" s="9">
        <v>0</v>
      </c>
      <c r="AA204" s="9">
        <v>6.1745299999999999</v>
      </c>
      <c r="AB204" s="9">
        <v>374.49574000000001</v>
      </c>
      <c r="AC204" s="9">
        <v>0</v>
      </c>
      <c r="AD204" s="9">
        <v>15.47944</v>
      </c>
      <c r="AE204" s="9">
        <v>2.4797600000000002</v>
      </c>
      <c r="AF204" s="140">
        <v>1014.62364</v>
      </c>
      <c r="AG204" s="140">
        <v>20429.693050000002</v>
      </c>
      <c r="AH204" s="140">
        <v>11717.703170000001</v>
      </c>
      <c r="AI204" s="140">
        <v>4809.1760300000005</v>
      </c>
      <c r="AJ204" s="140"/>
      <c r="AK204" s="140">
        <v>3902.81385</v>
      </c>
      <c r="AL204" s="171">
        <v>0</v>
      </c>
      <c r="AM204" s="140"/>
      <c r="AN204" s="140"/>
      <c r="AO204" s="140"/>
      <c r="AP204" s="140"/>
      <c r="AQ204" s="140"/>
      <c r="AR204" s="140"/>
      <c r="AS204" s="140"/>
      <c r="AT204" s="140"/>
      <c r="AU204" s="140"/>
      <c r="AV204" s="140"/>
      <c r="AW204" s="140"/>
      <c r="AX204" s="140"/>
      <c r="AY204" s="141"/>
    </row>
    <row r="205" spans="1:51" x14ac:dyDescent="0.2">
      <c r="A205" s="95">
        <v>199</v>
      </c>
      <c r="B205" s="39">
        <v>142620</v>
      </c>
      <c r="C205" s="40" t="s">
        <v>32</v>
      </c>
      <c r="D205" s="140">
        <v>1825.69076</v>
      </c>
      <c r="E205" s="140">
        <v>880.16618000000005</v>
      </c>
      <c r="F205" s="140">
        <v>13402.2739</v>
      </c>
      <c r="G205" s="140">
        <v>2230.8950799999998</v>
      </c>
      <c r="H205" s="140">
        <v>18339.02592</v>
      </c>
      <c r="I205" s="140">
        <v>2695.3047700000002</v>
      </c>
      <c r="J205" s="9">
        <v>302.51315</v>
      </c>
      <c r="K205" s="9">
        <v>0</v>
      </c>
      <c r="L205" s="9">
        <v>645.95524</v>
      </c>
      <c r="M205" s="9">
        <v>1159.21946</v>
      </c>
      <c r="N205" s="9">
        <v>710.99210000000005</v>
      </c>
      <c r="O205" s="9">
        <v>466.48327</v>
      </c>
      <c r="P205" s="9">
        <v>3638.5045799999998</v>
      </c>
      <c r="Q205" s="140">
        <v>9618.9725700000017</v>
      </c>
      <c r="R205" s="9">
        <v>462.19099999999997</v>
      </c>
      <c r="S205" s="9">
        <v>2.6529500000000001</v>
      </c>
      <c r="T205" s="9">
        <v>40.160609999999998</v>
      </c>
      <c r="U205" s="9">
        <v>115.36628</v>
      </c>
      <c r="V205" s="9">
        <v>528.07213999999999</v>
      </c>
      <c r="W205" s="9">
        <v>0</v>
      </c>
      <c r="X205" s="140"/>
      <c r="Y205" s="104"/>
      <c r="Z205" s="9">
        <v>0</v>
      </c>
      <c r="AA205" s="9">
        <v>8.6143800000000006</v>
      </c>
      <c r="AB205" s="9">
        <v>474.24858999999998</v>
      </c>
      <c r="AC205" s="9">
        <v>0</v>
      </c>
      <c r="AD205" s="9">
        <v>29.604410000000001</v>
      </c>
      <c r="AE205" s="9">
        <v>3.0112700000000001</v>
      </c>
      <c r="AF205" s="140">
        <v>1663.9216299999996</v>
      </c>
      <c r="AG205" s="140">
        <v>29621.920120000002</v>
      </c>
      <c r="AH205" s="140">
        <v>19347.115659999999</v>
      </c>
      <c r="AI205" s="140">
        <v>6624.6742300000005</v>
      </c>
      <c r="AJ205" s="140"/>
      <c r="AK205" s="140">
        <v>3650.1302299999998</v>
      </c>
      <c r="AL205" s="171">
        <v>0</v>
      </c>
      <c r="AM205" s="140"/>
      <c r="AN205" s="140"/>
      <c r="AO205" s="140"/>
      <c r="AP205" s="140"/>
      <c r="AQ205" s="140"/>
      <c r="AR205" s="140"/>
      <c r="AS205" s="140"/>
      <c r="AT205" s="140"/>
      <c r="AU205" s="140"/>
      <c r="AV205" s="140"/>
      <c r="AW205" s="140"/>
      <c r="AX205" s="140"/>
      <c r="AY205" s="141"/>
    </row>
    <row r="206" spans="1:51" x14ac:dyDescent="0.2">
      <c r="A206" s="95">
        <v>200</v>
      </c>
      <c r="B206" s="39">
        <v>142625</v>
      </c>
      <c r="C206" s="40" t="s">
        <v>33</v>
      </c>
      <c r="D206" s="140">
        <v>12397.78435</v>
      </c>
      <c r="E206" s="140">
        <v>2933.24584</v>
      </c>
      <c r="F206" s="140">
        <v>35059.039510000002</v>
      </c>
      <c r="G206" s="140">
        <v>7427.3807200000001</v>
      </c>
      <c r="H206" s="140">
        <v>57817.450420000001</v>
      </c>
      <c r="I206" s="140">
        <v>5531.4481400000004</v>
      </c>
      <c r="J206" s="9">
        <v>289.81265000000002</v>
      </c>
      <c r="K206" s="9">
        <v>0</v>
      </c>
      <c r="L206" s="104">
        <v>3038.6411800000001</v>
      </c>
      <c r="M206" s="104">
        <v>1246.12851</v>
      </c>
      <c r="N206" s="9">
        <v>804.25513999999998</v>
      </c>
      <c r="O206" s="104">
        <v>1421.8473799999999</v>
      </c>
      <c r="P206" s="9">
        <v>967.33811000000003</v>
      </c>
      <c r="Q206" s="140">
        <v>13299.47111</v>
      </c>
      <c r="R206" s="104">
        <v>2108.50452</v>
      </c>
      <c r="S206" s="9">
        <v>1.8832199999999999</v>
      </c>
      <c r="T206" s="9">
        <v>79.945139999999995</v>
      </c>
      <c r="U206" s="9">
        <v>305.31954999999999</v>
      </c>
      <c r="V206" s="104">
        <v>1419.97955</v>
      </c>
      <c r="W206" s="9">
        <v>0</v>
      </c>
      <c r="X206" s="140"/>
      <c r="Z206" s="9">
        <v>0</v>
      </c>
      <c r="AA206" s="9">
        <v>7.5209599999999996</v>
      </c>
      <c r="AB206" s="104">
        <v>1201.2620899999999</v>
      </c>
      <c r="AC206" s="9">
        <v>0</v>
      </c>
      <c r="AD206" s="9">
        <v>64.461979999999997</v>
      </c>
      <c r="AE206" s="9">
        <v>1.78992</v>
      </c>
      <c r="AF206" s="140">
        <v>5190.6669300000003</v>
      </c>
      <c r="AG206" s="140">
        <v>76307.588459999999</v>
      </c>
      <c r="AH206" s="140">
        <v>49015.995890000006</v>
      </c>
      <c r="AI206" s="140">
        <v>26314.943579999999</v>
      </c>
      <c r="AJ206" s="140"/>
      <c r="AK206" s="140">
        <v>976.64899000000003</v>
      </c>
      <c r="AL206" s="171">
        <v>-5.7980287238024175E-12</v>
      </c>
      <c r="AM206" s="140"/>
      <c r="AN206" s="140"/>
      <c r="AO206" s="140"/>
      <c r="AP206" s="140"/>
      <c r="AQ206" s="140"/>
      <c r="AR206" s="140"/>
      <c r="AS206" s="140"/>
      <c r="AT206" s="140"/>
      <c r="AU206" s="140"/>
      <c r="AV206" s="140"/>
      <c r="AW206" s="140"/>
      <c r="AX206" s="140"/>
      <c r="AY206" s="141"/>
    </row>
    <row r="207" spans="1:51" x14ac:dyDescent="0.2">
      <c r="A207" s="95">
        <v>201</v>
      </c>
      <c r="B207" s="39">
        <v>1427</v>
      </c>
      <c r="C207" s="40" t="s">
        <v>63</v>
      </c>
      <c r="D207" s="140">
        <v>1215.75325</v>
      </c>
      <c r="E207" s="140">
        <v>2883.2518599999999</v>
      </c>
      <c r="F207" s="140">
        <v>7667.7319399999997</v>
      </c>
      <c r="G207" s="140">
        <v>768.34306000000004</v>
      </c>
      <c r="H207" s="140">
        <v>12535.080109999999</v>
      </c>
      <c r="I207" s="140">
        <v>248.60585</v>
      </c>
      <c r="J207" s="9">
        <v>352.40616</v>
      </c>
      <c r="K207" s="9">
        <v>0</v>
      </c>
      <c r="L207" s="9">
        <v>587.34703999999999</v>
      </c>
      <c r="M207" s="104">
        <v>3005.9787700000002</v>
      </c>
      <c r="N207" s="9">
        <v>93.251980000000003</v>
      </c>
      <c r="O207" s="9">
        <v>598.51850999999999</v>
      </c>
      <c r="P207" s="9">
        <v>527.46222</v>
      </c>
      <c r="Q207" s="140">
        <v>5413.5705300000009</v>
      </c>
      <c r="R207" s="9">
        <v>0</v>
      </c>
      <c r="S207" s="9">
        <v>236.53649999999999</v>
      </c>
      <c r="T207" s="9">
        <v>0</v>
      </c>
      <c r="U207" s="9">
        <v>0</v>
      </c>
      <c r="V207" s="9">
        <v>280.69335999999998</v>
      </c>
      <c r="W207" s="9">
        <v>0</v>
      </c>
      <c r="X207" s="140"/>
      <c r="Z207" s="9">
        <v>0</v>
      </c>
      <c r="AA207" s="9">
        <v>13.082459999999999</v>
      </c>
      <c r="AB207" s="9">
        <v>8.0684699999999996</v>
      </c>
      <c r="AC207" s="9">
        <v>0</v>
      </c>
      <c r="AD207" s="9">
        <v>205.93391</v>
      </c>
      <c r="AE207" s="9">
        <v>0</v>
      </c>
      <c r="AF207" s="140">
        <v>744.3146999999999</v>
      </c>
      <c r="AG207" s="140">
        <v>18692.965339999999</v>
      </c>
      <c r="AH207" s="140">
        <v>13217.462660000001</v>
      </c>
      <c r="AI207" s="140">
        <v>4934.9579999999996</v>
      </c>
      <c r="AJ207" s="140"/>
      <c r="AK207" s="140">
        <v>540.54467999999997</v>
      </c>
      <c r="AL207" s="171">
        <v>-1.8189894035458565E-12</v>
      </c>
      <c r="AM207" s="140"/>
      <c r="AN207" s="140"/>
      <c r="AO207" s="140"/>
      <c r="AP207" s="140"/>
      <c r="AQ207" s="140"/>
      <c r="AR207" s="140"/>
      <c r="AS207" s="140"/>
      <c r="AT207" s="140"/>
      <c r="AU207" s="140"/>
      <c r="AV207" s="140"/>
      <c r="AW207" s="140"/>
      <c r="AX207" s="140"/>
      <c r="AY207" s="141"/>
    </row>
    <row r="208" spans="1:51" x14ac:dyDescent="0.2">
      <c r="A208" s="95">
        <v>202</v>
      </c>
      <c r="B208" s="39">
        <v>142705</v>
      </c>
      <c r="C208" s="40" t="s">
        <v>29</v>
      </c>
      <c r="D208" s="140">
        <v>47.965479999999999</v>
      </c>
      <c r="E208" s="140">
        <v>121.85863999999999</v>
      </c>
      <c r="F208" s="140">
        <v>153.66959</v>
      </c>
      <c r="G208" s="140">
        <v>18.527339999999999</v>
      </c>
      <c r="H208" s="140">
        <v>342.02104999999995</v>
      </c>
      <c r="I208" s="140">
        <v>12.27477</v>
      </c>
      <c r="J208" s="9">
        <v>16.55029</v>
      </c>
      <c r="K208" s="9">
        <v>0</v>
      </c>
      <c r="L208" s="9">
        <v>19.943390000000001</v>
      </c>
      <c r="M208" s="9">
        <v>86.902029999999996</v>
      </c>
      <c r="N208" s="9">
        <v>2.9809100000000002</v>
      </c>
      <c r="O208" s="9">
        <v>22.308720000000001</v>
      </c>
      <c r="P208" s="9">
        <v>30.718620000000001</v>
      </c>
      <c r="Q208" s="140">
        <v>191.67872999999997</v>
      </c>
      <c r="R208" s="9">
        <v>0</v>
      </c>
      <c r="S208" s="9">
        <v>4.0480400000000003</v>
      </c>
      <c r="T208" s="9">
        <v>0</v>
      </c>
      <c r="U208" s="9">
        <v>0</v>
      </c>
      <c r="V208" s="9">
        <v>11.13904</v>
      </c>
      <c r="W208" s="9">
        <v>0</v>
      </c>
      <c r="X208" s="140"/>
      <c r="Z208" s="9">
        <v>0</v>
      </c>
      <c r="AA208" s="9">
        <v>0.24035999999999999</v>
      </c>
      <c r="AB208" s="9">
        <v>0.83772000000000002</v>
      </c>
      <c r="AC208" s="9">
        <v>0</v>
      </c>
      <c r="AD208" s="9">
        <v>2.8673099999999998</v>
      </c>
      <c r="AE208" s="9">
        <v>0</v>
      </c>
      <c r="AF208" s="140">
        <v>19.132470000000001</v>
      </c>
      <c r="AG208" s="140">
        <v>552.83224999999993</v>
      </c>
      <c r="AH208" s="140">
        <v>319.83098999999999</v>
      </c>
      <c r="AI208" s="140">
        <v>202.04228000000001</v>
      </c>
      <c r="AJ208" s="140"/>
      <c r="AK208" s="140">
        <v>30.95898</v>
      </c>
      <c r="AL208" s="171">
        <v>-6.0396132539608516E-14</v>
      </c>
      <c r="AM208" s="140"/>
      <c r="AN208" s="140"/>
      <c r="AO208" s="140"/>
      <c r="AP208" s="140"/>
      <c r="AQ208" s="140"/>
      <c r="AR208" s="140"/>
      <c r="AS208" s="140"/>
      <c r="AT208" s="140"/>
      <c r="AU208" s="140"/>
      <c r="AV208" s="140"/>
      <c r="AW208" s="140"/>
      <c r="AX208" s="140"/>
      <c r="AY208" s="141"/>
    </row>
    <row r="209" spans="1:51" x14ac:dyDescent="0.2">
      <c r="A209" s="95">
        <v>203</v>
      </c>
      <c r="B209" s="39">
        <v>142710</v>
      </c>
      <c r="C209" s="40" t="s">
        <v>30</v>
      </c>
      <c r="D209" s="140">
        <v>45.979889999999997</v>
      </c>
      <c r="E209" s="140">
        <v>82.373919999999998</v>
      </c>
      <c r="F209" s="140">
        <v>195.63684000000001</v>
      </c>
      <c r="G209" s="140">
        <v>12.24573</v>
      </c>
      <c r="H209" s="140">
        <v>336.23638</v>
      </c>
      <c r="I209" s="140">
        <v>18.05555</v>
      </c>
      <c r="J209" s="9">
        <v>10.825570000000001</v>
      </c>
      <c r="K209" s="9">
        <v>0</v>
      </c>
      <c r="L209" s="9">
        <v>12.404159999999999</v>
      </c>
      <c r="M209" s="9">
        <v>45.387709999999998</v>
      </c>
      <c r="N209" s="9">
        <v>2.02054</v>
      </c>
      <c r="O209" s="9">
        <v>11.21848</v>
      </c>
      <c r="P209" s="9">
        <v>21.105260000000001</v>
      </c>
      <c r="Q209" s="140">
        <v>121.01727</v>
      </c>
      <c r="R209" s="9">
        <v>0</v>
      </c>
      <c r="S209" s="9">
        <v>2.7568899999999998</v>
      </c>
      <c r="T209" s="9">
        <v>0</v>
      </c>
      <c r="U209" s="9">
        <v>0</v>
      </c>
      <c r="V209" s="9">
        <v>7.4642600000000003</v>
      </c>
      <c r="W209" s="9">
        <v>0</v>
      </c>
      <c r="X209" s="140"/>
      <c r="Z209" s="9">
        <v>0</v>
      </c>
      <c r="AA209" s="9">
        <v>0.34889999999999999</v>
      </c>
      <c r="AB209" s="9">
        <v>0.56852000000000003</v>
      </c>
      <c r="AC209" s="9">
        <v>0</v>
      </c>
      <c r="AD209" s="9">
        <v>7.5018200000000004</v>
      </c>
      <c r="AE209" s="9">
        <v>0</v>
      </c>
      <c r="AF209" s="140">
        <v>18.64039</v>
      </c>
      <c r="AG209" s="140">
        <v>475.89404000000002</v>
      </c>
      <c r="AH209" s="140">
        <v>295.62635999999998</v>
      </c>
      <c r="AI209" s="140">
        <v>158.81351999999998</v>
      </c>
      <c r="AJ209" s="140"/>
      <c r="AK209" s="140">
        <v>21.454160000000002</v>
      </c>
      <c r="AL209" s="171">
        <v>5.6843418860808015E-14</v>
      </c>
      <c r="AM209" s="140"/>
      <c r="AN209" s="140"/>
      <c r="AO209" s="140"/>
      <c r="AP209" s="140"/>
      <c r="AQ209" s="140"/>
      <c r="AR209" s="140"/>
      <c r="AS209" s="140"/>
      <c r="AT209" s="140"/>
      <c r="AU209" s="140"/>
      <c r="AV209" s="140"/>
      <c r="AW209" s="140"/>
      <c r="AX209" s="140"/>
      <c r="AY209" s="141"/>
    </row>
    <row r="210" spans="1:51" x14ac:dyDescent="0.2">
      <c r="A210" s="95">
        <v>204</v>
      </c>
      <c r="B210" s="39">
        <v>142715</v>
      </c>
      <c r="C210" s="40" t="s">
        <v>31</v>
      </c>
      <c r="D210" s="140">
        <v>65.059209999999993</v>
      </c>
      <c r="E210" s="140">
        <v>125.87851999999999</v>
      </c>
      <c r="F210" s="140">
        <v>214.45317</v>
      </c>
      <c r="G210" s="140">
        <v>15.67582</v>
      </c>
      <c r="H210" s="140">
        <v>421.06671999999998</v>
      </c>
      <c r="I210" s="140">
        <v>15.169919999999999</v>
      </c>
      <c r="J210" s="9">
        <v>17.26107</v>
      </c>
      <c r="K210" s="9">
        <v>0</v>
      </c>
      <c r="L210" s="9">
        <v>17.726459999999999</v>
      </c>
      <c r="M210" s="9">
        <v>73.356629999999996</v>
      </c>
      <c r="N210" s="9">
        <v>3.08162</v>
      </c>
      <c r="O210" s="9">
        <v>17.52852</v>
      </c>
      <c r="P210" s="9">
        <v>32.418610000000001</v>
      </c>
      <c r="Q210" s="140">
        <v>176.54282999999998</v>
      </c>
      <c r="R210" s="9">
        <v>0</v>
      </c>
      <c r="S210" s="9">
        <v>4.2247199999999996</v>
      </c>
      <c r="T210" s="9">
        <v>0</v>
      </c>
      <c r="U210" s="9">
        <v>0</v>
      </c>
      <c r="V210" s="9">
        <v>11.34768</v>
      </c>
      <c r="W210" s="9">
        <v>0</v>
      </c>
      <c r="X210" s="140"/>
      <c r="Z210" s="9">
        <v>0</v>
      </c>
      <c r="AA210" s="9">
        <v>0.37064999999999998</v>
      </c>
      <c r="AB210" s="9">
        <v>0.87653999999999999</v>
      </c>
      <c r="AC210" s="9">
        <v>0</v>
      </c>
      <c r="AD210" s="9">
        <v>11.58423</v>
      </c>
      <c r="AE210" s="9">
        <v>0</v>
      </c>
      <c r="AF210" s="140">
        <v>28.403819999999996</v>
      </c>
      <c r="AG210" s="140">
        <v>626.0133699999999</v>
      </c>
      <c r="AH210" s="140">
        <v>369.39</v>
      </c>
      <c r="AI210" s="140">
        <v>223.83411000000001</v>
      </c>
      <c r="AJ210" s="140"/>
      <c r="AK210" s="140">
        <v>32.789259999999999</v>
      </c>
      <c r="AL210" s="171">
        <v>-9.9475983006414026E-14</v>
      </c>
      <c r="AM210" s="140"/>
      <c r="AN210" s="140"/>
      <c r="AO210" s="140"/>
      <c r="AP210" s="140"/>
      <c r="AQ210" s="140"/>
      <c r="AR210" s="140"/>
      <c r="AS210" s="140"/>
      <c r="AT210" s="140"/>
      <c r="AU210" s="140"/>
      <c r="AV210" s="140"/>
      <c r="AW210" s="140"/>
      <c r="AX210" s="140"/>
      <c r="AY210" s="141"/>
    </row>
    <row r="211" spans="1:51" x14ac:dyDescent="0.2">
      <c r="A211" s="95">
        <v>205</v>
      </c>
      <c r="B211" s="39">
        <v>142720</v>
      </c>
      <c r="C211" s="40" t="s">
        <v>32</v>
      </c>
      <c r="D211" s="140">
        <v>62.560220000000001</v>
      </c>
      <c r="E211" s="140">
        <v>258.44049000000001</v>
      </c>
      <c r="F211" s="140">
        <v>416.77229</v>
      </c>
      <c r="G211" s="140">
        <v>32.285519999999998</v>
      </c>
      <c r="H211" s="140">
        <v>770.05852000000004</v>
      </c>
      <c r="I211" s="140">
        <v>22.186520000000002</v>
      </c>
      <c r="J211" s="9">
        <v>35.915379999999999</v>
      </c>
      <c r="K211" s="9">
        <v>0</v>
      </c>
      <c r="L211" s="9">
        <v>37.437710000000003</v>
      </c>
      <c r="M211" s="9">
        <v>136.57581999999999</v>
      </c>
      <c r="N211" s="9">
        <v>6.3506099999999996</v>
      </c>
      <c r="O211" s="9">
        <v>32.552880000000002</v>
      </c>
      <c r="P211" s="9">
        <v>66.211320000000001</v>
      </c>
      <c r="Q211" s="140">
        <v>337.23023999999998</v>
      </c>
      <c r="R211" s="9">
        <v>0</v>
      </c>
      <c r="S211" s="9">
        <v>8.6969799999999999</v>
      </c>
      <c r="T211" s="9">
        <v>0</v>
      </c>
      <c r="U211" s="9">
        <v>0</v>
      </c>
      <c r="V211" s="9">
        <v>22.86571</v>
      </c>
      <c r="W211" s="9">
        <v>0</v>
      </c>
      <c r="X211" s="140"/>
      <c r="Z211" s="9">
        <v>0</v>
      </c>
      <c r="AA211" s="9">
        <v>0.76983000000000001</v>
      </c>
      <c r="AB211" s="9">
        <v>1.8259399999999999</v>
      </c>
      <c r="AC211" s="9">
        <v>0</v>
      </c>
      <c r="AD211" s="9">
        <v>24.150320000000001</v>
      </c>
      <c r="AE211" s="9">
        <v>0</v>
      </c>
      <c r="AF211" s="140">
        <v>58.308780000000006</v>
      </c>
      <c r="AG211" s="140">
        <v>1165.59754</v>
      </c>
      <c r="AH211" s="140">
        <v>717.99144999999999</v>
      </c>
      <c r="AI211" s="140">
        <v>380.62494000000004</v>
      </c>
      <c r="AJ211" s="140"/>
      <c r="AK211" s="140">
        <v>66.98115</v>
      </c>
      <c r="AL211" s="171">
        <v>0</v>
      </c>
      <c r="AM211" s="140"/>
      <c r="AN211" s="140"/>
      <c r="AO211" s="140"/>
      <c r="AP211" s="140"/>
      <c r="AQ211" s="140"/>
      <c r="AR211" s="140"/>
      <c r="AS211" s="140"/>
      <c r="AT211" s="140"/>
      <c r="AU211" s="140"/>
      <c r="AV211" s="140"/>
      <c r="AW211" s="140"/>
      <c r="AX211" s="140"/>
      <c r="AY211" s="141"/>
    </row>
    <row r="212" spans="1:51" x14ac:dyDescent="0.2">
      <c r="A212" s="95">
        <v>206</v>
      </c>
      <c r="B212" s="39">
        <v>142725</v>
      </c>
      <c r="C212" s="40" t="s">
        <v>33</v>
      </c>
      <c r="D212" s="140">
        <v>994.18844999999999</v>
      </c>
      <c r="E212" s="140">
        <v>2294.7002900000002</v>
      </c>
      <c r="F212" s="140">
        <v>6687.2000500000004</v>
      </c>
      <c r="G212" s="140">
        <v>689.60865000000001</v>
      </c>
      <c r="H212" s="140">
        <v>10665.697440000002</v>
      </c>
      <c r="I212" s="140">
        <v>180.91909000000001</v>
      </c>
      <c r="J212" s="9">
        <v>271.85385000000002</v>
      </c>
      <c r="K212" s="9">
        <v>0</v>
      </c>
      <c r="L212" s="9">
        <v>499.83532000000002</v>
      </c>
      <c r="M212" s="104">
        <v>2663.7565800000002</v>
      </c>
      <c r="N212" s="9">
        <v>78.818299999999994</v>
      </c>
      <c r="O212" s="9">
        <v>514.90990999999997</v>
      </c>
      <c r="P212" s="9">
        <v>377.00841000000003</v>
      </c>
      <c r="Q212" s="140">
        <v>4587.1014600000008</v>
      </c>
      <c r="R212" s="9">
        <v>0</v>
      </c>
      <c r="S212" s="9">
        <v>216.80986999999999</v>
      </c>
      <c r="T212" s="9">
        <v>0</v>
      </c>
      <c r="U212" s="9">
        <v>0</v>
      </c>
      <c r="V212" s="9">
        <v>227.87666999999999</v>
      </c>
      <c r="W212" s="9">
        <v>0</v>
      </c>
      <c r="X212" s="140"/>
      <c r="Z212" s="9">
        <v>0</v>
      </c>
      <c r="AA212" s="9">
        <v>11.35272</v>
      </c>
      <c r="AB212" s="9">
        <v>3.9597500000000001</v>
      </c>
      <c r="AC212" s="9">
        <v>0</v>
      </c>
      <c r="AD212" s="9">
        <v>159.83023</v>
      </c>
      <c r="AE212" s="9">
        <v>0</v>
      </c>
      <c r="AF212" s="140">
        <v>619.82923999999991</v>
      </c>
      <c r="AG212" s="140">
        <v>15872.628140000003</v>
      </c>
      <c r="AH212" s="140">
        <v>11514.62386</v>
      </c>
      <c r="AI212" s="140">
        <v>3969.6431500000003</v>
      </c>
      <c r="AJ212" s="140"/>
      <c r="AK212" s="140">
        <v>388.36113</v>
      </c>
      <c r="AL212" s="171">
        <v>2.5011104298755527E-12</v>
      </c>
      <c r="AM212" s="140"/>
      <c r="AN212" s="140"/>
      <c r="AO212" s="140"/>
      <c r="AP212" s="140"/>
      <c r="AQ212" s="140"/>
      <c r="AR212" s="140"/>
      <c r="AS212" s="140"/>
      <c r="AT212" s="140"/>
      <c r="AU212" s="140"/>
      <c r="AV212" s="140"/>
      <c r="AW212" s="140"/>
      <c r="AX212" s="140"/>
      <c r="AY212" s="141"/>
    </row>
    <row r="213" spans="1:51" x14ac:dyDescent="0.2">
      <c r="A213" s="95">
        <v>207</v>
      </c>
      <c r="B213" s="39">
        <v>1428</v>
      </c>
      <c r="C213" s="40" t="s">
        <v>64</v>
      </c>
      <c r="D213" s="140">
        <v>1251.7362599999999</v>
      </c>
      <c r="E213" s="140">
        <v>2.6333600000000001</v>
      </c>
      <c r="F213" s="140">
        <v>17916.210879999999</v>
      </c>
      <c r="G213" s="140">
        <v>173.41703999999999</v>
      </c>
      <c r="H213" s="140">
        <v>19343.99754</v>
      </c>
      <c r="I213" s="140">
        <v>334.11511999999999</v>
      </c>
      <c r="J213" s="9">
        <v>0</v>
      </c>
      <c r="K213" s="9">
        <v>0</v>
      </c>
      <c r="L213" s="9">
        <v>182.67922999999999</v>
      </c>
      <c r="M213" s="9">
        <v>254.34071</v>
      </c>
      <c r="N213" s="9">
        <v>114.83094</v>
      </c>
      <c r="O213" s="9">
        <v>75.006140000000002</v>
      </c>
      <c r="P213" s="104">
        <v>17046.404890000002</v>
      </c>
      <c r="Q213" s="140">
        <v>18007.377030000003</v>
      </c>
      <c r="R213" s="9">
        <v>39.26464</v>
      </c>
      <c r="S213" s="9">
        <v>0</v>
      </c>
      <c r="T213" s="9">
        <v>343.41951999999998</v>
      </c>
      <c r="U213" s="9">
        <v>218.26471000000001</v>
      </c>
      <c r="V213" s="104">
        <v>2119.05798</v>
      </c>
      <c r="W213" s="9">
        <v>0</v>
      </c>
      <c r="X213" s="140"/>
      <c r="Y213" s="104"/>
      <c r="Z213" s="9">
        <v>70.512010000000004</v>
      </c>
      <c r="AA213" s="104">
        <v>3912.4839999999999</v>
      </c>
      <c r="AB213" s="9">
        <v>460.83512000000002</v>
      </c>
      <c r="AC213" s="104">
        <v>1786.2431999999999</v>
      </c>
      <c r="AD213" s="9">
        <v>15.77749</v>
      </c>
      <c r="AE213" s="9">
        <v>912.26049999999998</v>
      </c>
      <c r="AF213" s="140">
        <v>9878.1191699999999</v>
      </c>
      <c r="AG213" s="140">
        <v>47229.493740000005</v>
      </c>
      <c r="AH213" s="140">
        <v>21472.895819999998</v>
      </c>
      <c r="AI213" s="140">
        <v>2028.6933199999999</v>
      </c>
      <c r="AJ213" s="140"/>
      <c r="AK213" s="140">
        <v>23727.904600000002</v>
      </c>
      <c r="AL213" s="171">
        <v>0</v>
      </c>
      <c r="AM213" s="140"/>
      <c r="AN213" s="140"/>
      <c r="AO213" s="140"/>
      <c r="AP213" s="140"/>
      <c r="AQ213" s="140"/>
      <c r="AR213" s="140"/>
      <c r="AS213" s="140"/>
      <c r="AT213" s="140"/>
      <c r="AU213" s="140"/>
      <c r="AV213" s="140"/>
      <c r="AW213" s="140"/>
      <c r="AX213" s="140"/>
      <c r="AY213" s="141"/>
    </row>
    <row r="214" spans="1:51" x14ac:dyDescent="0.2">
      <c r="A214" s="95">
        <v>208</v>
      </c>
      <c r="B214" s="39">
        <v>142805</v>
      </c>
      <c r="C214" s="40" t="s">
        <v>29</v>
      </c>
      <c r="D214" s="140">
        <v>172.89449999999999</v>
      </c>
      <c r="E214" s="140">
        <v>0.19577</v>
      </c>
      <c r="F214" s="140">
        <v>3185.2834600000001</v>
      </c>
      <c r="G214" s="140">
        <v>20.000070000000001</v>
      </c>
      <c r="H214" s="140">
        <v>3378.3738000000003</v>
      </c>
      <c r="I214" s="140">
        <v>36.174390000000002</v>
      </c>
      <c r="J214" s="9">
        <v>0</v>
      </c>
      <c r="K214" s="9">
        <v>0</v>
      </c>
      <c r="L214" s="9">
        <v>8.1585800000000006</v>
      </c>
      <c r="M214" s="9">
        <v>54.171700000000001</v>
      </c>
      <c r="N214" s="9">
        <v>15.692909999999999</v>
      </c>
      <c r="O214" s="9">
        <v>11.34521</v>
      </c>
      <c r="P214" s="104">
        <v>1859.51668</v>
      </c>
      <c r="Q214" s="140">
        <v>1985.0594699999999</v>
      </c>
      <c r="R214" s="9">
        <v>4.57925</v>
      </c>
      <c r="S214" s="9">
        <v>0</v>
      </c>
      <c r="T214" s="9">
        <v>36.123930000000001</v>
      </c>
      <c r="U214" s="9">
        <v>11.439500000000001</v>
      </c>
      <c r="V214" s="9">
        <v>231.19030000000001</v>
      </c>
      <c r="W214" s="9">
        <v>0</v>
      </c>
      <c r="X214" s="140"/>
      <c r="Z214" s="9">
        <v>28.835090000000001</v>
      </c>
      <c r="AA214" s="9">
        <v>427.84251</v>
      </c>
      <c r="AB214" s="9">
        <v>30.507639999999999</v>
      </c>
      <c r="AC214" s="9">
        <v>640.18859999999995</v>
      </c>
      <c r="AD214" s="9">
        <v>1.45885</v>
      </c>
      <c r="AE214" s="9">
        <v>215.86045999999999</v>
      </c>
      <c r="AF214" s="140">
        <v>1628.0261299999997</v>
      </c>
      <c r="AG214" s="140">
        <v>6991.4593999999997</v>
      </c>
      <c r="AH214" s="140">
        <v>3585.7740699999999</v>
      </c>
      <c r="AI214" s="140">
        <v>233.44199</v>
      </c>
      <c r="AJ214" s="140"/>
      <c r="AK214" s="140">
        <v>3172.24334</v>
      </c>
      <c r="AL214" s="171">
        <v>0</v>
      </c>
      <c r="AM214" s="140"/>
      <c r="AN214" s="140"/>
      <c r="AO214" s="140"/>
      <c r="AP214" s="140"/>
      <c r="AQ214" s="140"/>
      <c r="AR214" s="140"/>
      <c r="AS214" s="140"/>
      <c r="AT214" s="140"/>
      <c r="AU214" s="140"/>
      <c r="AV214" s="140"/>
      <c r="AW214" s="140"/>
      <c r="AX214" s="140"/>
      <c r="AY214" s="141"/>
    </row>
    <row r="215" spans="1:51" x14ac:dyDescent="0.2">
      <c r="A215" s="95">
        <v>209</v>
      </c>
      <c r="B215" s="39">
        <v>142810</v>
      </c>
      <c r="C215" s="40" t="s">
        <v>30</v>
      </c>
      <c r="D215" s="140">
        <v>301.94245000000001</v>
      </c>
      <c r="E215" s="140">
        <v>0.40383999999999998</v>
      </c>
      <c r="F215" s="140">
        <v>3877.2683900000002</v>
      </c>
      <c r="G215" s="140">
        <v>31.491890000000001</v>
      </c>
      <c r="H215" s="140">
        <v>4211.1065700000008</v>
      </c>
      <c r="I215" s="140">
        <v>47.49691</v>
      </c>
      <c r="J215" s="9">
        <v>0</v>
      </c>
      <c r="K215" s="9">
        <v>0</v>
      </c>
      <c r="L215" s="9">
        <v>14.971299999999999</v>
      </c>
      <c r="M215" s="9">
        <v>43.257390000000001</v>
      </c>
      <c r="N215" s="9">
        <v>15.45848</v>
      </c>
      <c r="O215" s="9">
        <v>11.104430000000001</v>
      </c>
      <c r="P215" s="104">
        <v>2436.2797</v>
      </c>
      <c r="Q215" s="140">
        <v>2568.5682099999999</v>
      </c>
      <c r="R215" s="9">
        <v>4.9720700000000004</v>
      </c>
      <c r="S215" s="9">
        <v>0</v>
      </c>
      <c r="T215" s="9">
        <v>60.681359999999998</v>
      </c>
      <c r="U215" s="9">
        <v>12.705399999999999</v>
      </c>
      <c r="V215" s="9">
        <v>201.76587000000001</v>
      </c>
      <c r="W215" s="9">
        <v>0</v>
      </c>
      <c r="X215" s="140"/>
      <c r="Z215" s="9">
        <v>21.759319999999999</v>
      </c>
      <c r="AA215" s="9">
        <v>656.20979999999997</v>
      </c>
      <c r="AB215" s="9">
        <v>33.557429999999997</v>
      </c>
      <c r="AC215" s="9">
        <v>575.15476999999998</v>
      </c>
      <c r="AD215" s="9">
        <v>2.1979600000000001</v>
      </c>
      <c r="AE215" s="9">
        <v>245.67796999999999</v>
      </c>
      <c r="AF215" s="140">
        <v>1814.6819499999999</v>
      </c>
      <c r="AG215" s="140">
        <v>8594.3567299999995</v>
      </c>
      <c r="AH215" s="140">
        <v>4276.7831999999999</v>
      </c>
      <c r="AI215" s="140">
        <v>382.49197000000004</v>
      </c>
      <c r="AJ215" s="140"/>
      <c r="AK215" s="140">
        <v>3935.0815599999996</v>
      </c>
      <c r="AL215" s="171">
        <v>0</v>
      </c>
      <c r="AM215" s="140"/>
      <c r="AN215" s="140"/>
      <c r="AO215" s="140"/>
      <c r="AP215" s="140"/>
      <c r="AQ215" s="140"/>
      <c r="AR215" s="140"/>
      <c r="AS215" s="140"/>
      <c r="AT215" s="140"/>
      <c r="AU215" s="140"/>
      <c r="AV215" s="140"/>
      <c r="AW215" s="140"/>
      <c r="AX215" s="140"/>
      <c r="AY215" s="141"/>
    </row>
    <row r="216" spans="1:51" x14ac:dyDescent="0.2">
      <c r="A216" s="95">
        <v>210</v>
      </c>
      <c r="B216" s="39">
        <v>142815</v>
      </c>
      <c r="C216" s="40" t="s">
        <v>31</v>
      </c>
      <c r="D216" s="140">
        <v>315.43097999999998</v>
      </c>
      <c r="E216" s="140">
        <v>0.63741000000000003</v>
      </c>
      <c r="F216" s="140">
        <v>4082.9637499999999</v>
      </c>
      <c r="G216" s="140">
        <v>42.577759999999998</v>
      </c>
      <c r="H216" s="140">
        <v>4441.6099000000004</v>
      </c>
      <c r="I216" s="140">
        <v>70.753590000000003</v>
      </c>
      <c r="J216" s="9">
        <v>0</v>
      </c>
      <c r="K216" s="9">
        <v>0</v>
      </c>
      <c r="L216" s="9">
        <v>23.21425</v>
      </c>
      <c r="M216" s="9">
        <v>54.959200000000003</v>
      </c>
      <c r="N216" s="9">
        <v>19.34112</v>
      </c>
      <c r="O216" s="9">
        <v>12.55523</v>
      </c>
      <c r="P216" s="104">
        <v>3130.9215800000002</v>
      </c>
      <c r="Q216" s="140">
        <v>3311.7449700000002</v>
      </c>
      <c r="R216" s="9">
        <v>6.19855</v>
      </c>
      <c r="S216" s="9">
        <v>0</v>
      </c>
      <c r="T216" s="9">
        <v>69.587180000000004</v>
      </c>
      <c r="U216" s="9">
        <v>18.260069999999999</v>
      </c>
      <c r="V216" s="9">
        <v>334.50974000000002</v>
      </c>
      <c r="W216" s="9">
        <v>0</v>
      </c>
      <c r="X216" s="140"/>
      <c r="Z216" s="9">
        <v>14.994759999999999</v>
      </c>
      <c r="AA216" s="9">
        <v>802.84416999999996</v>
      </c>
      <c r="AB216" s="9">
        <v>47.413440000000001</v>
      </c>
      <c r="AC216" s="9">
        <v>403.46852000000001</v>
      </c>
      <c r="AD216" s="9">
        <v>2.93045</v>
      </c>
      <c r="AE216" s="9">
        <v>235.26823999999999</v>
      </c>
      <c r="AF216" s="140">
        <v>1935.4751200000001</v>
      </c>
      <c r="AG216" s="140">
        <v>9688.829990000002</v>
      </c>
      <c r="AH216" s="140">
        <v>4666.8378699999994</v>
      </c>
      <c r="AI216" s="140">
        <v>434.49484999999999</v>
      </c>
      <c r="AJ216" s="140"/>
      <c r="AK216" s="140">
        <v>4587.4972699999998</v>
      </c>
      <c r="AL216" s="171">
        <v>0</v>
      </c>
      <c r="AM216" s="140"/>
      <c r="AN216" s="140"/>
      <c r="AO216" s="140"/>
      <c r="AP216" s="140"/>
      <c r="AQ216" s="140"/>
      <c r="AR216" s="140"/>
      <c r="AS216" s="140"/>
      <c r="AT216" s="140"/>
      <c r="AU216" s="140"/>
      <c r="AV216" s="140"/>
      <c r="AW216" s="140"/>
      <c r="AX216" s="140"/>
      <c r="AY216" s="141"/>
    </row>
    <row r="217" spans="1:51" x14ac:dyDescent="0.2">
      <c r="A217" s="95">
        <v>211</v>
      </c>
      <c r="B217" s="39">
        <v>142820</v>
      </c>
      <c r="C217" s="40" t="s">
        <v>32</v>
      </c>
      <c r="D217" s="140">
        <v>334.72336999999999</v>
      </c>
      <c r="E217" s="140">
        <v>1.3963399999999999</v>
      </c>
      <c r="F217" s="140">
        <v>4179.0692399999998</v>
      </c>
      <c r="G217" s="140">
        <v>39.32273</v>
      </c>
      <c r="H217" s="140">
        <v>4554.5116799999996</v>
      </c>
      <c r="I217" s="140">
        <v>99.711780000000005</v>
      </c>
      <c r="J217" s="9">
        <v>0</v>
      </c>
      <c r="K217" s="9">
        <v>0</v>
      </c>
      <c r="L217" s="9">
        <v>42.456420000000001</v>
      </c>
      <c r="M217" s="9">
        <v>56.225729999999999</v>
      </c>
      <c r="N217" s="9">
        <v>32.599400000000003</v>
      </c>
      <c r="O217" s="9">
        <v>19.768619999999999</v>
      </c>
      <c r="P217" s="104">
        <v>4589.3282900000004</v>
      </c>
      <c r="Q217" s="140">
        <v>4840.0902400000004</v>
      </c>
      <c r="R217" s="9">
        <v>11.02744</v>
      </c>
      <c r="S217" s="9">
        <v>0</v>
      </c>
      <c r="T217" s="9">
        <v>85.651210000000006</v>
      </c>
      <c r="U217" s="9">
        <v>38.062040000000003</v>
      </c>
      <c r="V217" s="9">
        <v>505.86680000000001</v>
      </c>
      <c r="W217" s="9">
        <v>0</v>
      </c>
      <c r="X217" s="140"/>
      <c r="Z217" s="9">
        <v>3.81412</v>
      </c>
      <c r="AA217" s="9">
        <v>1068.1007199999999</v>
      </c>
      <c r="AB217" s="9">
        <v>83.014229999999998</v>
      </c>
      <c r="AC217" s="9">
        <v>149.69844000000001</v>
      </c>
      <c r="AD217" s="9">
        <v>5.5457000000000001</v>
      </c>
      <c r="AE217" s="9">
        <v>168.71785</v>
      </c>
      <c r="AF217" s="140">
        <v>2119.4985499999993</v>
      </c>
      <c r="AG217" s="140">
        <v>11514.100469999999</v>
      </c>
      <c r="AH217" s="140">
        <v>5007.0636599999998</v>
      </c>
      <c r="AI217" s="140">
        <v>527.37738999999999</v>
      </c>
      <c r="AJ217" s="140"/>
      <c r="AK217" s="140">
        <v>5979.65942</v>
      </c>
      <c r="AL217" s="171">
        <v>0</v>
      </c>
      <c r="AM217" s="140"/>
      <c r="AN217" s="140"/>
      <c r="AO217" s="140"/>
      <c r="AP217" s="140"/>
      <c r="AQ217" s="140"/>
      <c r="AR217" s="140"/>
      <c r="AS217" s="140"/>
      <c r="AT217" s="140"/>
      <c r="AU217" s="140"/>
      <c r="AV217" s="140"/>
      <c r="AW217" s="140"/>
      <c r="AX217" s="140"/>
      <c r="AY217" s="141"/>
    </row>
    <row r="218" spans="1:51" x14ac:dyDescent="0.2">
      <c r="A218" s="95">
        <v>212</v>
      </c>
      <c r="B218" s="39">
        <v>142825</v>
      </c>
      <c r="C218" s="40" t="s">
        <v>33</v>
      </c>
      <c r="D218" s="140">
        <v>126.74496000000001</v>
      </c>
      <c r="E218" s="140">
        <v>0</v>
      </c>
      <c r="F218" s="140">
        <v>2591.6260400000001</v>
      </c>
      <c r="G218" s="140">
        <v>40.024590000000003</v>
      </c>
      <c r="H218" s="140">
        <v>2758.3955900000001</v>
      </c>
      <c r="I218" s="140">
        <v>79.978449999999995</v>
      </c>
      <c r="J218" s="9">
        <v>0</v>
      </c>
      <c r="K218" s="9">
        <v>0</v>
      </c>
      <c r="L218" s="9">
        <v>93.878680000000003</v>
      </c>
      <c r="M218" s="9">
        <v>45.726689999999998</v>
      </c>
      <c r="N218" s="9">
        <v>31.73903</v>
      </c>
      <c r="O218" s="9">
        <v>20.23265</v>
      </c>
      <c r="P218" s="104">
        <v>5030.3586400000004</v>
      </c>
      <c r="Q218" s="140">
        <v>5301.9141400000008</v>
      </c>
      <c r="R218" s="9">
        <v>12.48733</v>
      </c>
      <c r="S218" s="9">
        <v>0</v>
      </c>
      <c r="T218" s="9">
        <v>91.375839999999997</v>
      </c>
      <c r="U218" s="9">
        <v>137.79769999999999</v>
      </c>
      <c r="V218" s="9">
        <v>845.72527000000002</v>
      </c>
      <c r="W218" s="9">
        <v>0</v>
      </c>
      <c r="X218" s="140"/>
      <c r="Z218" s="9">
        <v>1.1087199999999999</v>
      </c>
      <c r="AA218" s="9">
        <v>957.48680000000002</v>
      </c>
      <c r="AB218" s="9">
        <v>266.34237999999999</v>
      </c>
      <c r="AC218" s="9">
        <v>17.732869999999998</v>
      </c>
      <c r="AD218" s="9">
        <v>3.64453</v>
      </c>
      <c r="AE218" s="9">
        <v>46.735979999999998</v>
      </c>
      <c r="AF218" s="140">
        <v>2380.4374199999997</v>
      </c>
      <c r="AG218" s="140">
        <v>10440.747150000001</v>
      </c>
      <c r="AH218" s="140">
        <v>3936.4370199999998</v>
      </c>
      <c r="AI218" s="140">
        <v>450.88711999999998</v>
      </c>
      <c r="AJ218" s="140"/>
      <c r="AK218" s="140">
        <v>6053.4230100000004</v>
      </c>
      <c r="AL218" s="171">
        <v>0</v>
      </c>
      <c r="AM218" s="140"/>
      <c r="AN218" s="140"/>
      <c r="AO218" s="140"/>
      <c r="AP218" s="140"/>
      <c r="AQ218" s="140"/>
      <c r="AR218" s="140"/>
      <c r="AS218" s="140"/>
      <c r="AT218" s="140"/>
      <c r="AU218" s="140"/>
      <c r="AV218" s="140"/>
      <c r="AW218" s="140"/>
      <c r="AX218" s="140"/>
      <c r="AY218" s="141"/>
    </row>
    <row r="219" spans="1:51" x14ac:dyDescent="0.2">
      <c r="A219" s="95">
        <v>213</v>
      </c>
      <c r="B219" s="39">
        <v>1429</v>
      </c>
      <c r="C219" s="40" t="s">
        <v>543</v>
      </c>
      <c r="D219" s="140">
        <v>15.37039</v>
      </c>
      <c r="E219" s="140">
        <v>0</v>
      </c>
      <c r="F219" s="140">
        <v>0</v>
      </c>
      <c r="G219" s="140">
        <v>0</v>
      </c>
      <c r="H219" s="140">
        <v>15.37039</v>
      </c>
      <c r="I219" s="140">
        <v>0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  <c r="Q219" s="140">
        <v>0</v>
      </c>
      <c r="R219" s="9">
        <v>0</v>
      </c>
      <c r="S219" s="9">
        <v>0</v>
      </c>
      <c r="T219" s="9">
        <v>0</v>
      </c>
      <c r="U219" s="9">
        <v>0</v>
      </c>
      <c r="V219" s="9">
        <v>0</v>
      </c>
      <c r="W219" s="9">
        <v>0</v>
      </c>
      <c r="X219" s="140"/>
      <c r="Z219" s="9">
        <v>0</v>
      </c>
      <c r="AA219" s="9">
        <v>0</v>
      </c>
      <c r="AB219" s="9">
        <v>0</v>
      </c>
      <c r="AC219" s="9">
        <v>0</v>
      </c>
      <c r="AD219" s="9">
        <v>0</v>
      </c>
      <c r="AE219" s="9">
        <v>0</v>
      </c>
      <c r="AF219" s="140">
        <v>0</v>
      </c>
      <c r="AG219" s="140">
        <v>15.37039</v>
      </c>
      <c r="AH219" s="140">
        <v>0</v>
      </c>
      <c r="AI219" s="140">
        <v>15.37039</v>
      </c>
      <c r="AJ219" s="140"/>
      <c r="AK219" s="140">
        <v>0</v>
      </c>
      <c r="AL219" s="171">
        <v>0</v>
      </c>
      <c r="AM219" s="140"/>
      <c r="AN219" s="140"/>
      <c r="AO219" s="140"/>
      <c r="AP219" s="140"/>
      <c r="AQ219" s="140"/>
      <c r="AR219" s="140"/>
      <c r="AS219" s="140"/>
      <c r="AT219" s="140"/>
      <c r="AU219" s="140"/>
      <c r="AV219" s="140"/>
      <c r="AW219" s="140"/>
      <c r="AX219" s="140"/>
      <c r="AY219" s="141"/>
    </row>
    <row r="220" spans="1:51" x14ac:dyDescent="0.2">
      <c r="A220" s="95">
        <v>214</v>
      </c>
      <c r="B220" s="39">
        <v>142905</v>
      </c>
      <c r="C220" s="40" t="s">
        <v>29</v>
      </c>
      <c r="D220" s="140">
        <v>0.41350999999999999</v>
      </c>
      <c r="E220" s="140">
        <v>0</v>
      </c>
      <c r="F220" s="140">
        <v>0</v>
      </c>
      <c r="G220" s="140">
        <v>0</v>
      </c>
      <c r="H220" s="140">
        <v>0.41350999999999999</v>
      </c>
      <c r="I220" s="140">
        <v>0</v>
      </c>
      <c r="J220" s="9">
        <v>0</v>
      </c>
      <c r="K220" s="9">
        <v>0</v>
      </c>
      <c r="L220" s="9">
        <v>0</v>
      </c>
      <c r="M220" s="9">
        <v>0</v>
      </c>
      <c r="N220" s="9">
        <v>0</v>
      </c>
      <c r="O220" s="9">
        <v>0</v>
      </c>
      <c r="P220" s="9">
        <v>0</v>
      </c>
      <c r="Q220" s="140">
        <v>0</v>
      </c>
      <c r="R220" s="9">
        <v>0</v>
      </c>
      <c r="S220" s="9">
        <v>0</v>
      </c>
      <c r="T220" s="9">
        <v>0</v>
      </c>
      <c r="U220" s="9">
        <v>0</v>
      </c>
      <c r="V220" s="9">
        <v>0</v>
      </c>
      <c r="W220" s="9">
        <v>0</v>
      </c>
      <c r="X220" s="140"/>
      <c r="Z220" s="9">
        <v>0</v>
      </c>
      <c r="AA220" s="9">
        <v>0</v>
      </c>
      <c r="AB220" s="9">
        <v>0</v>
      </c>
      <c r="AC220" s="9">
        <v>0</v>
      </c>
      <c r="AD220" s="9">
        <v>0</v>
      </c>
      <c r="AE220" s="9">
        <v>0</v>
      </c>
      <c r="AF220" s="140">
        <v>0</v>
      </c>
      <c r="AG220" s="140">
        <v>0.41350999999999999</v>
      </c>
      <c r="AH220" s="140">
        <v>0</v>
      </c>
      <c r="AI220" s="140">
        <v>0.41350999999999999</v>
      </c>
      <c r="AJ220" s="140"/>
      <c r="AK220" s="140">
        <v>0</v>
      </c>
      <c r="AL220" s="171">
        <v>0</v>
      </c>
      <c r="AM220" s="140"/>
      <c r="AN220" s="140"/>
      <c r="AO220" s="140"/>
      <c r="AP220" s="140"/>
      <c r="AQ220" s="140"/>
      <c r="AR220" s="140"/>
      <c r="AS220" s="140"/>
      <c r="AT220" s="140"/>
      <c r="AU220" s="140"/>
      <c r="AV220" s="140"/>
      <c r="AW220" s="140"/>
      <c r="AX220" s="140"/>
      <c r="AY220" s="141"/>
    </row>
    <row r="221" spans="1:51" x14ac:dyDescent="0.2">
      <c r="A221" s="95">
        <v>215</v>
      </c>
      <c r="B221" s="39">
        <v>142910</v>
      </c>
      <c r="C221" s="40" t="s">
        <v>30</v>
      </c>
      <c r="D221" s="140">
        <v>0.81954000000000005</v>
      </c>
      <c r="E221" s="140">
        <v>0</v>
      </c>
      <c r="F221" s="140">
        <v>0</v>
      </c>
      <c r="G221" s="140">
        <v>0</v>
      </c>
      <c r="H221" s="140">
        <v>0.81954000000000005</v>
      </c>
      <c r="I221" s="140">
        <v>0</v>
      </c>
      <c r="J221" s="9">
        <v>0</v>
      </c>
      <c r="K221" s="9">
        <v>0</v>
      </c>
      <c r="L221" s="9">
        <v>0</v>
      </c>
      <c r="M221" s="9">
        <v>0</v>
      </c>
      <c r="N221" s="9">
        <v>0</v>
      </c>
      <c r="O221" s="9">
        <v>0</v>
      </c>
      <c r="P221" s="9">
        <v>0</v>
      </c>
      <c r="Q221" s="140">
        <v>0</v>
      </c>
      <c r="R221" s="9">
        <v>0</v>
      </c>
      <c r="S221" s="9">
        <v>0</v>
      </c>
      <c r="T221" s="9">
        <v>0</v>
      </c>
      <c r="U221" s="9">
        <v>0</v>
      </c>
      <c r="V221" s="9">
        <v>0</v>
      </c>
      <c r="W221" s="9">
        <v>0</v>
      </c>
      <c r="X221" s="140"/>
      <c r="Z221" s="9">
        <v>0</v>
      </c>
      <c r="AA221" s="9">
        <v>0</v>
      </c>
      <c r="AB221" s="9">
        <v>0</v>
      </c>
      <c r="AC221" s="9">
        <v>0</v>
      </c>
      <c r="AD221" s="9">
        <v>0</v>
      </c>
      <c r="AE221" s="9">
        <v>0</v>
      </c>
      <c r="AF221" s="140">
        <v>0</v>
      </c>
      <c r="AG221" s="140">
        <v>0.81954000000000005</v>
      </c>
      <c r="AH221" s="140">
        <v>0</v>
      </c>
      <c r="AI221" s="140">
        <v>0.81954000000000005</v>
      </c>
      <c r="AJ221" s="140"/>
      <c r="AK221" s="140">
        <v>0</v>
      </c>
      <c r="AL221" s="171">
        <v>0</v>
      </c>
      <c r="AM221" s="140"/>
      <c r="AN221" s="140"/>
      <c r="AO221" s="140"/>
      <c r="AP221" s="140"/>
      <c r="AQ221" s="140"/>
      <c r="AR221" s="140"/>
      <c r="AS221" s="140"/>
      <c r="AT221" s="140"/>
      <c r="AU221" s="140"/>
      <c r="AV221" s="140"/>
      <c r="AW221" s="140"/>
      <c r="AX221" s="140"/>
      <c r="AY221" s="141"/>
    </row>
    <row r="222" spans="1:51" x14ac:dyDescent="0.2">
      <c r="A222" s="95">
        <v>216</v>
      </c>
      <c r="B222" s="39">
        <v>142915</v>
      </c>
      <c r="C222" s="40" t="s">
        <v>31</v>
      </c>
      <c r="D222" s="140">
        <v>1.2549999999999999</v>
      </c>
      <c r="E222" s="140">
        <v>0</v>
      </c>
      <c r="F222" s="140">
        <v>0</v>
      </c>
      <c r="G222" s="140">
        <v>0</v>
      </c>
      <c r="H222" s="140">
        <v>1.2549999999999999</v>
      </c>
      <c r="I222" s="140">
        <v>0</v>
      </c>
      <c r="J222" s="9">
        <v>0</v>
      </c>
      <c r="K222" s="9">
        <v>0</v>
      </c>
      <c r="L222" s="9">
        <v>0</v>
      </c>
      <c r="M222" s="9">
        <v>0</v>
      </c>
      <c r="N222" s="9">
        <v>0</v>
      </c>
      <c r="O222" s="9">
        <v>0</v>
      </c>
      <c r="P222" s="9">
        <v>0</v>
      </c>
      <c r="Q222" s="140">
        <v>0</v>
      </c>
      <c r="R222" s="9">
        <v>0</v>
      </c>
      <c r="S222" s="9">
        <v>0</v>
      </c>
      <c r="T222" s="9">
        <v>0</v>
      </c>
      <c r="U222" s="9">
        <v>0</v>
      </c>
      <c r="V222" s="9">
        <v>0</v>
      </c>
      <c r="W222" s="9">
        <v>0</v>
      </c>
      <c r="X222" s="140"/>
      <c r="Z222" s="9">
        <v>0</v>
      </c>
      <c r="AA222" s="9">
        <v>0</v>
      </c>
      <c r="AB222" s="9">
        <v>0</v>
      </c>
      <c r="AC222" s="9">
        <v>0</v>
      </c>
      <c r="AD222" s="9">
        <v>0</v>
      </c>
      <c r="AE222" s="9">
        <v>0</v>
      </c>
      <c r="AF222" s="140">
        <v>0</v>
      </c>
      <c r="AG222" s="140">
        <v>1.2549999999999999</v>
      </c>
      <c r="AH222" s="140">
        <v>0</v>
      </c>
      <c r="AI222" s="140">
        <v>1.2549999999999999</v>
      </c>
      <c r="AJ222" s="140"/>
      <c r="AK222" s="140">
        <v>0</v>
      </c>
      <c r="AL222" s="171">
        <v>0</v>
      </c>
      <c r="AM222" s="140"/>
      <c r="AN222" s="140"/>
      <c r="AO222" s="140"/>
      <c r="AP222" s="140"/>
      <c r="AQ222" s="140"/>
      <c r="AR222" s="140"/>
      <c r="AS222" s="140"/>
      <c r="AT222" s="140"/>
      <c r="AU222" s="140"/>
      <c r="AV222" s="140"/>
      <c r="AW222" s="140"/>
      <c r="AX222" s="140"/>
      <c r="AY222" s="141"/>
    </row>
    <row r="223" spans="1:51" x14ac:dyDescent="0.2">
      <c r="A223" s="95">
        <v>217</v>
      </c>
      <c r="B223" s="39">
        <v>142920</v>
      </c>
      <c r="C223" s="40" t="s">
        <v>32</v>
      </c>
      <c r="D223" s="140">
        <v>1.27722</v>
      </c>
      <c r="E223" s="140">
        <v>0</v>
      </c>
      <c r="F223" s="140">
        <v>0</v>
      </c>
      <c r="G223" s="140">
        <v>0</v>
      </c>
      <c r="H223" s="140">
        <v>1.27722</v>
      </c>
      <c r="I223" s="140">
        <v>0</v>
      </c>
      <c r="J223" s="9">
        <v>0</v>
      </c>
      <c r="K223" s="9">
        <v>0</v>
      </c>
      <c r="L223" s="9">
        <v>0</v>
      </c>
      <c r="M223" s="9">
        <v>0</v>
      </c>
      <c r="N223" s="9">
        <v>0</v>
      </c>
      <c r="O223" s="9">
        <v>0</v>
      </c>
      <c r="P223" s="9">
        <v>0</v>
      </c>
      <c r="Q223" s="140">
        <v>0</v>
      </c>
      <c r="R223" s="9">
        <v>0</v>
      </c>
      <c r="S223" s="9">
        <v>0</v>
      </c>
      <c r="T223" s="9">
        <v>0</v>
      </c>
      <c r="U223" s="9">
        <v>0</v>
      </c>
      <c r="V223" s="9">
        <v>0</v>
      </c>
      <c r="W223" s="9">
        <v>0</v>
      </c>
      <c r="X223" s="140"/>
      <c r="Z223" s="9">
        <v>0</v>
      </c>
      <c r="AA223" s="9">
        <v>0</v>
      </c>
      <c r="AB223" s="9">
        <v>0</v>
      </c>
      <c r="AC223" s="9">
        <v>0</v>
      </c>
      <c r="AD223" s="9">
        <v>0</v>
      </c>
      <c r="AE223" s="9">
        <v>0</v>
      </c>
      <c r="AF223" s="140">
        <v>0</v>
      </c>
      <c r="AG223" s="140">
        <v>1.27722</v>
      </c>
      <c r="AH223" s="140">
        <v>0</v>
      </c>
      <c r="AI223" s="140">
        <v>1.27722</v>
      </c>
      <c r="AJ223" s="140"/>
      <c r="AK223" s="140">
        <v>0</v>
      </c>
      <c r="AL223" s="171">
        <v>0</v>
      </c>
      <c r="AM223" s="140"/>
      <c r="AN223" s="140"/>
      <c r="AO223" s="140"/>
      <c r="AP223" s="140"/>
      <c r="AQ223" s="140"/>
      <c r="AR223" s="140"/>
      <c r="AS223" s="140"/>
      <c r="AT223" s="140"/>
      <c r="AU223" s="140"/>
      <c r="AV223" s="140"/>
      <c r="AW223" s="140"/>
      <c r="AX223" s="140"/>
      <c r="AY223" s="141"/>
    </row>
    <row r="224" spans="1:51" x14ac:dyDescent="0.2">
      <c r="A224" s="95">
        <v>218</v>
      </c>
      <c r="B224" s="39">
        <v>142925</v>
      </c>
      <c r="C224" s="40" t="s">
        <v>33</v>
      </c>
      <c r="D224" s="140">
        <v>11.605119999999999</v>
      </c>
      <c r="E224" s="140">
        <v>0</v>
      </c>
      <c r="F224" s="140">
        <v>0</v>
      </c>
      <c r="G224" s="140">
        <v>0</v>
      </c>
      <c r="H224" s="140">
        <v>11.605119999999999</v>
      </c>
      <c r="I224" s="140">
        <v>0</v>
      </c>
      <c r="J224" s="9">
        <v>0</v>
      </c>
      <c r="K224" s="9">
        <v>0</v>
      </c>
      <c r="L224" s="9">
        <v>0</v>
      </c>
      <c r="M224" s="9">
        <v>0</v>
      </c>
      <c r="N224" s="9">
        <v>0</v>
      </c>
      <c r="O224" s="9">
        <v>0</v>
      </c>
      <c r="P224" s="9">
        <v>0</v>
      </c>
      <c r="Q224" s="140">
        <v>0</v>
      </c>
      <c r="R224" s="9">
        <v>0</v>
      </c>
      <c r="S224" s="9">
        <v>0</v>
      </c>
      <c r="T224" s="9">
        <v>0</v>
      </c>
      <c r="U224" s="9">
        <v>0</v>
      </c>
      <c r="V224" s="9">
        <v>0</v>
      </c>
      <c r="W224" s="9">
        <v>0</v>
      </c>
      <c r="X224" s="140"/>
      <c r="Z224" s="9">
        <v>0</v>
      </c>
      <c r="AA224" s="9">
        <v>0</v>
      </c>
      <c r="AB224" s="9">
        <v>0</v>
      </c>
      <c r="AC224" s="9">
        <v>0</v>
      </c>
      <c r="AD224" s="9">
        <v>0</v>
      </c>
      <c r="AE224" s="9">
        <v>0</v>
      </c>
      <c r="AF224" s="140">
        <v>0</v>
      </c>
      <c r="AG224" s="140">
        <v>11.605119999999999</v>
      </c>
      <c r="AH224" s="140">
        <v>0</v>
      </c>
      <c r="AI224" s="140">
        <v>11.605119999999999</v>
      </c>
      <c r="AJ224" s="140"/>
      <c r="AK224" s="140">
        <v>0</v>
      </c>
      <c r="AL224" s="171">
        <v>0</v>
      </c>
      <c r="AM224" s="140"/>
      <c r="AN224" s="140"/>
      <c r="AO224" s="140"/>
      <c r="AP224" s="140"/>
      <c r="AQ224" s="140"/>
      <c r="AR224" s="140"/>
      <c r="AS224" s="140"/>
      <c r="AT224" s="140"/>
      <c r="AU224" s="140"/>
      <c r="AV224" s="140"/>
      <c r="AW224" s="140"/>
      <c r="AX224" s="140"/>
      <c r="AY224" s="141"/>
    </row>
    <row r="225" spans="1:51" x14ac:dyDescent="0.2">
      <c r="A225" s="95">
        <v>219</v>
      </c>
      <c r="B225" s="39">
        <v>1430</v>
      </c>
      <c r="C225" s="40" t="s">
        <v>544</v>
      </c>
      <c r="D225" s="140"/>
      <c r="E225" s="140"/>
      <c r="F225" s="140"/>
      <c r="G225" s="140"/>
      <c r="H225" s="140">
        <v>0</v>
      </c>
      <c r="I225" s="140"/>
      <c r="Q225" s="140">
        <v>0</v>
      </c>
      <c r="X225" s="140"/>
      <c r="AF225" s="140">
        <v>0</v>
      </c>
      <c r="AG225" s="140">
        <v>0</v>
      </c>
      <c r="AH225" s="140">
        <v>0</v>
      </c>
      <c r="AI225" s="140">
        <v>0</v>
      </c>
      <c r="AJ225" s="140"/>
      <c r="AK225" s="140">
        <v>0</v>
      </c>
      <c r="AL225" s="171">
        <v>0</v>
      </c>
      <c r="AM225" s="140"/>
      <c r="AN225" s="140"/>
      <c r="AO225" s="140"/>
      <c r="AP225" s="140"/>
      <c r="AQ225" s="140"/>
      <c r="AR225" s="140"/>
      <c r="AS225" s="140"/>
      <c r="AT225" s="140"/>
      <c r="AU225" s="140"/>
      <c r="AV225" s="140"/>
      <c r="AW225" s="140"/>
      <c r="AX225" s="140"/>
      <c r="AY225" s="141"/>
    </row>
    <row r="226" spans="1:51" x14ac:dyDescent="0.2">
      <c r="A226" s="95">
        <v>220</v>
      </c>
      <c r="B226" s="39">
        <v>143005</v>
      </c>
      <c r="C226" s="40" t="s">
        <v>29</v>
      </c>
      <c r="D226" s="140"/>
      <c r="E226" s="140"/>
      <c r="F226" s="140"/>
      <c r="G226" s="140"/>
      <c r="H226" s="140">
        <v>0</v>
      </c>
      <c r="I226" s="140"/>
      <c r="Q226" s="140">
        <v>0</v>
      </c>
      <c r="X226" s="140"/>
      <c r="AF226" s="140">
        <v>0</v>
      </c>
      <c r="AG226" s="140">
        <v>0</v>
      </c>
      <c r="AH226" s="140">
        <v>0</v>
      </c>
      <c r="AI226" s="140">
        <v>0</v>
      </c>
      <c r="AJ226" s="140"/>
      <c r="AK226" s="140">
        <v>0</v>
      </c>
      <c r="AL226" s="171">
        <v>0</v>
      </c>
      <c r="AM226" s="140"/>
      <c r="AN226" s="140"/>
      <c r="AO226" s="140"/>
      <c r="AP226" s="140"/>
      <c r="AQ226" s="140"/>
      <c r="AR226" s="140"/>
      <c r="AS226" s="140"/>
      <c r="AT226" s="140"/>
      <c r="AU226" s="140"/>
      <c r="AV226" s="140"/>
      <c r="AW226" s="140"/>
      <c r="AX226" s="140"/>
      <c r="AY226" s="141"/>
    </row>
    <row r="227" spans="1:51" x14ac:dyDescent="0.2">
      <c r="A227" s="95">
        <v>221</v>
      </c>
      <c r="B227" s="39">
        <v>143010</v>
      </c>
      <c r="C227" s="40" t="s">
        <v>30</v>
      </c>
      <c r="D227" s="140"/>
      <c r="E227" s="140"/>
      <c r="F227" s="140"/>
      <c r="G227" s="140"/>
      <c r="H227" s="140">
        <v>0</v>
      </c>
      <c r="I227" s="140"/>
      <c r="Q227" s="140">
        <v>0</v>
      </c>
      <c r="X227" s="140"/>
      <c r="AF227" s="140">
        <v>0</v>
      </c>
      <c r="AG227" s="140">
        <v>0</v>
      </c>
      <c r="AH227" s="140">
        <v>0</v>
      </c>
      <c r="AI227" s="140">
        <v>0</v>
      </c>
      <c r="AJ227" s="140"/>
      <c r="AK227" s="140">
        <v>0</v>
      </c>
      <c r="AL227" s="171">
        <v>0</v>
      </c>
      <c r="AM227" s="140"/>
      <c r="AN227" s="140"/>
      <c r="AO227" s="140"/>
      <c r="AP227" s="140"/>
      <c r="AQ227" s="140"/>
      <c r="AR227" s="140"/>
      <c r="AS227" s="140"/>
      <c r="AT227" s="140"/>
      <c r="AU227" s="140"/>
      <c r="AV227" s="140"/>
      <c r="AW227" s="140"/>
      <c r="AX227" s="140"/>
      <c r="AY227" s="141"/>
    </row>
    <row r="228" spans="1:51" x14ac:dyDescent="0.2">
      <c r="A228" s="95">
        <v>222</v>
      </c>
      <c r="B228" s="39">
        <v>143015</v>
      </c>
      <c r="C228" s="40" t="s">
        <v>31</v>
      </c>
      <c r="D228" s="140"/>
      <c r="E228" s="140"/>
      <c r="F228" s="140"/>
      <c r="G228" s="140"/>
      <c r="H228" s="140">
        <v>0</v>
      </c>
      <c r="I228" s="140"/>
      <c r="Q228" s="140">
        <v>0</v>
      </c>
      <c r="X228" s="140"/>
      <c r="AF228" s="140">
        <v>0</v>
      </c>
      <c r="AG228" s="140">
        <v>0</v>
      </c>
      <c r="AH228" s="140">
        <v>0</v>
      </c>
      <c r="AI228" s="140">
        <v>0</v>
      </c>
      <c r="AJ228" s="140"/>
      <c r="AK228" s="140">
        <v>0</v>
      </c>
      <c r="AL228" s="171">
        <v>0</v>
      </c>
      <c r="AM228" s="140"/>
      <c r="AN228" s="140"/>
      <c r="AO228" s="140"/>
      <c r="AP228" s="140"/>
      <c r="AQ228" s="140"/>
      <c r="AR228" s="140"/>
      <c r="AS228" s="140"/>
      <c r="AT228" s="140"/>
      <c r="AU228" s="140"/>
      <c r="AV228" s="140"/>
      <c r="AW228" s="140"/>
      <c r="AX228" s="140"/>
      <c r="AY228" s="141"/>
    </row>
    <row r="229" spans="1:51" x14ac:dyDescent="0.2">
      <c r="A229" s="95">
        <v>223</v>
      </c>
      <c r="B229" s="39">
        <v>143020</v>
      </c>
      <c r="C229" s="40" t="s">
        <v>32</v>
      </c>
      <c r="D229" s="140"/>
      <c r="E229" s="140"/>
      <c r="F229" s="140"/>
      <c r="G229" s="140"/>
      <c r="H229" s="140">
        <v>0</v>
      </c>
      <c r="I229" s="140"/>
      <c r="Q229" s="140">
        <v>0</v>
      </c>
      <c r="X229" s="140"/>
      <c r="AF229" s="140">
        <v>0</v>
      </c>
      <c r="AG229" s="140">
        <v>0</v>
      </c>
      <c r="AH229" s="140">
        <v>0</v>
      </c>
      <c r="AI229" s="140">
        <v>0</v>
      </c>
      <c r="AJ229" s="140"/>
      <c r="AK229" s="140">
        <v>0</v>
      </c>
      <c r="AL229" s="171">
        <v>0</v>
      </c>
      <c r="AM229" s="140"/>
      <c r="AN229" s="140"/>
      <c r="AO229" s="140"/>
      <c r="AP229" s="140"/>
      <c r="AQ229" s="140"/>
      <c r="AR229" s="140"/>
      <c r="AS229" s="140"/>
      <c r="AT229" s="140"/>
      <c r="AU229" s="140"/>
      <c r="AV229" s="140"/>
      <c r="AW229" s="140"/>
      <c r="AX229" s="140"/>
      <c r="AY229" s="141"/>
    </row>
    <row r="230" spans="1:51" x14ac:dyDescent="0.2">
      <c r="A230" s="95">
        <v>224</v>
      </c>
      <c r="B230" s="39">
        <v>143025</v>
      </c>
      <c r="C230" s="40" t="s">
        <v>33</v>
      </c>
      <c r="D230" s="140"/>
      <c r="E230" s="140"/>
      <c r="F230" s="140"/>
      <c r="G230" s="140"/>
      <c r="H230" s="140">
        <v>0</v>
      </c>
      <c r="I230" s="140"/>
      <c r="Q230" s="140">
        <v>0</v>
      </c>
      <c r="X230" s="140"/>
      <c r="AF230" s="140">
        <v>0</v>
      </c>
      <c r="AG230" s="140">
        <v>0</v>
      </c>
      <c r="AH230" s="140">
        <v>0</v>
      </c>
      <c r="AI230" s="140">
        <v>0</v>
      </c>
      <c r="AJ230" s="140"/>
      <c r="AK230" s="140">
        <v>0</v>
      </c>
      <c r="AL230" s="171">
        <v>0</v>
      </c>
      <c r="AM230" s="140"/>
      <c r="AN230" s="140"/>
      <c r="AO230" s="140"/>
      <c r="AP230" s="140"/>
      <c r="AQ230" s="140"/>
      <c r="AR230" s="140"/>
      <c r="AS230" s="140"/>
      <c r="AT230" s="140"/>
      <c r="AU230" s="140"/>
      <c r="AV230" s="140"/>
      <c r="AW230" s="140"/>
      <c r="AX230" s="140"/>
      <c r="AY230" s="141"/>
    </row>
    <row r="231" spans="1:51" x14ac:dyDescent="0.2">
      <c r="A231" s="95">
        <v>225</v>
      </c>
      <c r="B231" s="39">
        <v>1433</v>
      </c>
      <c r="C231" s="40" t="s">
        <v>545</v>
      </c>
      <c r="D231" s="140">
        <v>0</v>
      </c>
      <c r="E231" s="140">
        <v>0</v>
      </c>
      <c r="F231" s="140">
        <v>0</v>
      </c>
      <c r="G231" s="140">
        <v>0</v>
      </c>
      <c r="H231" s="140">
        <v>0</v>
      </c>
      <c r="I231" s="140">
        <v>49.494459999999997</v>
      </c>
      <c r="J231" s="9">
        <v>0</v>
      </c>
      <c r="K231" s="9">
        <v>0</v>
      </c>
      <c r="L231" s="9">
        <v>0</v>
      </c>
      <c r="M231" s="9">
        <v>65.915819999999997</v>
      </c>
      <c r="N231" s="9">
        <v>0</v>
      </c>
      <c r="O231" s="9">
        <v>0</v>
      </c>
      <c r="P231" s="9">
        <v>0</v>
      </c>
      <c r="Q231" s="140">
        <v>115.41028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140"/>
      <c r="Z231" s="9">
        <v>0</v>
      </c>
      <c r="AA231" s="9">
        <v>17.127849999999999</v>
      </c>
      <c r="AB231" s="9">
        <v>0</v>
      </c>
      <c r="AC231" s="9">
        <v>0</v>
      </c>
      <c r="AD231" s="9">
        <v>0</v>
      </c>
      <c r="AE231" s="9">
        <v>0</v>
      </c>
      <c r="AF231" s="140">
        <v>17.127849999999999</v>
      </c>
      <c r="AG231" s="140">
        <v>132.53813</v>
      </c>
      <c r="AH231" s="140">
        <v>65.915819999999997</v>
      </c>
      <c r="AI231" s="140">
        <v>49.494459999999997</v>
      </c>
      <c r="AJ231" s="140"/>
      <c r="AK231" s="140">
        <v>17.127849999999999</v>
      </c>
      <c r="AL231" s="171">
        <v>0</v>
      </c>
      <c r="AM231" s="140"/>
      <c r="AN231" s="140"/>
      <c r="AO231" s="140"/>
      <c r="AP231" s="140"/>
      <c r="AQ231" s="140"/>
      <c r="AR231" s="140"/>
      <c r="AS231" s="140"/>
      <c r="AT231" s="140"/>
      <c r="AU231" s="140"/>
      <c r="AV231" s="140"/>
      <c r="AW231" s="140"/>
      <c r="AX231" s="140"/>
      <c r="AY231" s="141"/>
    </row>
    <row r="232" spans="1:51" x14ac:dyDescent="0.2">
      <c r="A232" s="95">
        <v>226</v>
      </c>
      <c r="B232" s="39">
        <v>143305</v>
      </c>
      <c r="C232" s="40" t="s">
        <v>29</v>
      </c>
      <c r="D232" s="140">
        <v>0</v>
      </c>
      <c r="E232" s="140">
        <v>0</v>
      </c>
      <c r="F232" s="140">
        <v>0</v>
      </c>
      <c r="G232" s="140">
        <v>0</v>
      </c>
      <c r="H232" s="140">
        <v>0</v>
      </c>
      <c r="I232" s="140">
        <v>22.335090000000001</v>
      </c>
      <c r="J232" s="9">
        <v>0</v>
      </c>
      <c r="K232" s="9">
        <v>0</v>
      </c>
      <c r="L232" s="9">
        <v>0</v>
      </c>
      <c r="M232" s="9">
        <v>5.11585</v>
      </c>
      <c r="N232" s="9">
        <v>0</v>
      </c>
      <c r="O232" s="9">
        <v>0</v>
      </c>
      <c r="P232" s="9">
        <v>0</v>
      </c>
      <c r="Q232" s="140">
        <v>27.450940000000003</v>
      </c>
      <c r="R232" s="9">
        <v>0</v>
      </c>
      <c r="S232" s="9">
        <v>0</v>
      </c>
      <c r="T232" s="9">
        <v>0</v>
      </c>
      <c r="U232" s="9">
        <v>0</v>
      </c>
      <c r="V232" s="9">
        <v>0</v>
      </c>
      <c r="W232" s="9">
        <v>0</v>
      </c>
      <c r="X232" s="140"/>
      <c r="Z232" s="9">
        <v>0</v>
      </c>
      <c r="AA232" s="9">
        <v>1.62843</v>
      </c>
      <c r="AB232" s="9">
        <v>0</v>
      </c>
      <c r="AC232" s="9">
        <v>0</v>
      </c>
      <c r="AD232" s="9">
        <v>0</v>
      </c>
      <c r="AE232" s="9">
        <v>0</v>
      </c>
      <c r="AF232" s="140">
        <v>1.62843</v>
      </c>
      <c r="AG232" s="140">
        <v>29.079370000000004</v>
      </c>
      <c r="AH232" s="140">
        <v>5.11585</v>
      </c>
      <c r="AI232" s="140">
        <v>22.335090000000001</v>
      </c>
      <c r="AJ232" s="140"/>
      <c r="AK232" s="140">
        <v>1.62843</v>
      </c>
      <c r="AL232" s="171">
        <v>0</v>
      </c>
      <c r="AM232" s="140"/>
      <c r="AN232" s="140"/>
      <c r="AO232" s="140"/>
      <c r="AP232" s="140"/>
      <c r="AQ232" s="140"/>
      <c r="AR232" s="140"/>
      <c r="AS232" s="140"/>
      <c r="AT232" s="140"/>
      <c r="AU232" s="140"/>
      <c r="AV232" s="140"/>
      <c r="AW232" s="140"/>
      <c r="AX232" s="140"/>
      <c r="AY232" s="141"/>
    </row>
    <row r="233" spans="1:51" x14ac:dyDescent="0.2">
      <c r="A233" s="95">
        <v>227</v>
      </c>
      <c r="B233" s="39">
        <v>143310</v>
      </c>
      <c r="C233" s="40" t="s">
        <v>30</v>
      </c>
      <c r="D233" s="140">
        <v>0</v>
      </c>
      <c r="E233" s="140">
        <v>0</v>
      </c>
      <c r="F233" s="140">
        <v>0</v>
      </c>
      <c r="G233" s="140">
        <v>0</v>
      </c>
      <c r="H233" s="140">
        <v>0</v>
      </c>
      <c r="I233" s="140">
        <v>3.65415</v>
      </c>
      <c r="J233" s="9">
        <v>0</v>
      </c>
      <c r="K233" s="9">
        <v>0</v>
      </c>
      <c r="L233" s="9">
        <v>0</v>
      </c>
      <c r="M233" s="9">
        <v>9.2469900000000003</v>
      </c>
      <c r="N233" s="9">
        <v>0</v>
      </c>
      <c r="O233" s="9">
        <v>0</v>
      </c>
      <c r="P233" s="9">
        <v>0</v>
      </c>
      <c r="Q233" s="140">
        <v>12.90114</v>
      </c>
      <c r="R233" s="9">
        <v>0</v>
      </c>
      <c r="S233" s="9">
        <v>0</v>
      </c>
      <c r="T233" s="9">
        <v>0</v>
      </c>
      <c r="U233" s="9">
        <v>0</v>
      </c>
      <c r="V233" s="9">
        <v>0</v>
      </c>
      <c r="W233" s="9">
        <v>0</v>
      </c>
      <c r="X233" s="140"/>
      <c r="Z233" s="9">
        <v>0</v>
      </c>
      <c r="AA233" s="9">
        <v>2.4664199999999998</v>
      </c>
      <c r="AB233" s="9">
        <v>0</v>
      </c>
      <c r="AC233" s="9">
        <v>0</v>
      </c>
      <c r="AD233" s="9">
        <v>0</v>
      </c>
      <c r="AE233" s="9">
        <v>0</v>
      </c>
      <c r="AF233" s="140">
        <v>2.4664199999999998</v>
      </c>
      <c r="AG233" s="140">
        <v>15.367559999999999</v>
      </c>
      <c r="AH233" s="140">
        <v>9.2469900000000003</v>
      </c>
      <c r="AI233" s="140">
        <v>3.65415</v>
      </c>
      <c r="AJ233" s="140"/>
      <c r="AK233" s="140">
        <v>2.4664199999999998</v>
      </c>
      <c r="AL233" s="171">
        <v>0</v>
      </c>
      <c r="AM233" s="140"/>
      <c r="AN233" s="140"/>
      <c r="AO233" s="140"/>
      <c r="AP233" s="140"/>
      <c r="AQ233" s="140"/>
      <c r="AR233" s="140"/>
      <c r="AS233" s="140"/>
      <c r="AT233" s="140"/>
      <c r="AU233" s="140"/>
      <c r="AV233" s="140"/>
      <c r="AW233" s="140"/>
      <c r="AX233" s="140"/>
      <c r="AY233" s="141"/>
    </row>
    <row r="234" spans="1:51" x14ac:dyDescent="0.2">
      <c r="A234" s="95">
        <v>228</v>
      </c>
      <c r="B234" s="39">
        <v>143315</v>
      </c>
      <c r="C234" s="40" t="s">
        <v>31</v>
      </c>
      <c r="D234" s="140">
        <v>0</v>
      </c>
      <c r="E234" s="140">
        <v>0</v>
      </c>
      <c r="F234" s="140">
        <v>0</v>
      </c>
      <c r="G234" s="140">
        <v>0</v>
      </c>
      <c r="H234" s="140">
        <v>0</v>
      </c>
      <c r="I234" s="140">
        <v>4.1351599999999999</v>
      </c>
      <c r="J234" s="9">
        <v>0</v>
      </c>
      <c r="K234" s="9">
        <v>0</v>
      </c>
      <c r="L234" s="9">
        <v>0</v>
      </c>
      <c r="M234" s="9">
        <v>10.199299999999999</v>
      </c>
      <c r="N234" s="9">
        <v>0</v>
      </c>
      <c r="O234" s="9">
        <v>0</v>
      </c>
      <c r="P234" s="9">
        <v>0</v>
      </c>
      <c r="Q234" s="140">
        <v>14.33446</v>
      </c>
      <c r="R234" s="9">
        <v>0</v>
      </c>
      <c r="S234" s="9">
        <v>0</v>
      </c>
      <c r="T234" s="9">
        <v>0</v>
      </c>
      <c r="U234" s="9">
        <v>0</v>
      </c>
      <c r="V234" s="9">
        <v>0</v>
      </c>
      <c r="W234" s="9">
        <v>0</v>
      </c>
      <c r="X234" s="140"/>
      <c r="Z234" s="9">
        <v>0</v>
      </c>
      <c r="AA234" s="9">
        <v>2.5874199999999998</v>
      </c>
      <c r="AB234" s="9">
        <v>0</v>
      </c>
      <c r="AC234" s="9">
        <v>0</v>
      </c>
      <c r="AD234" s="9">
        <v>0</v>
      </c>
      <c r="AE234" s="9">
        <v>0</v>
      </c>
      <c r="AF234" s="140">
        <v>2.5874199999999998</v>
      </c>
      <c r="AG234" s="140">
        <v>16.921880000000002</v>
      </c>
      <c r="AH234" s="140">
        <v>10.199299999999999</v>
      </c>
      <c r="AI234" s="140">
        <v>4.1351599999999999</v>
      </c>
      <c r="AJ234" s="140"/>
      <c r="AK234" s="140">
        <v>2.5874199999999998</v>
      </c>
      <c r="AL234" s="171">
        <v>0</v>
      </c>
      <c r="AM234" s="140"/>
      <c r="AN234" s="140"/>
      <c r="AO234" s="140"/>
      <c r="AP234" s="140"/>
      <c r="AQ234" s="140"/>
      <c r="AR234" s="140"/>
      <c r="AS234" s="140"/>
      <c r="AT234" s="140"/>
      <c r="AU234" s="140"/>
      <c r="AV234" s="140"/>
      <c r="AW234" s="140"/>
      <c r="AX234" s="140"/>
      <c r="AY234" s="141"/>
    </row>
    <row r="235" spans="1:51" x14ac:dyDescent="0.2">
      <c r="A235" s="95">
        <v>229</v>
      </c>
      <c r="B235" s="39">
        <v>143320</v>
      </c>
      <c r="C235" s="40" t="s">
        <v>32</v>
      </c>
      <c r="D235" s="140">
        <v>0</v>
      </c>
      <c r="E235" s="140">
        <v>0</v>
      </c>
      <c r="F235" s="140">
        <v>0</v>
      </c>
      <c r="G235" s="140">
        <v>0</v>
      </c>
      <c r="H235" s="140">
        <v>0</v>
      </c>
      <c r="I235" s="140">
        <v>6.28843</v>
      </c>
      <c r="J235" s="9">
        <v>0</v>
      </c>
      <c r="K235" s="9">
        <v>0</v>
      </c>
      <c r="L235" s="9">
        <v>0</v>
      </c>
      <c r="M235" s="9">
        <v>17.454820000000002</v>
      </c>
      <c r="N235" s="9">
        <v>0</v>
      </c>
      <c r="O235" s="9">
        <v>0</v>
      </c>
      <c r="P235" s="9">
        <v>0</v>
      </c>
      <c r="Q235" s="140">
        <v>23.743250000000003</v>
      </c>
      <c r="R235" s="9">
        <v>0</v>
      </c>
      <c r="S235" s="9">
        <v>0</v>
      </c>
      <c r="T235" s="9">
        <v>0</v>
      </c>
      <c r="U235" s="9">
        <v>0</v>
      </c>
      <c r="V235" s="9">
        <v>0</v>
      </c>
      <c r="W235" s="9">
        <v>0</v>
      </c>
      <c r="X235" s="140"/>
      <c r="Z235" s="9">
        <v>0</v>
      </c>
      <c r="AA235" s="9">
        <v>5.8015800000000004</v>
      </c>
      <c r="AB235" s="9">
        <v>0</v>
      </c>
      <c r="AC235" s="9">
        <v>0</v>
      </c>
      <c r="AD235" s="9">
        <v>0</v>
      </c>
      <c r="AE235" s="9">
        <v>0</v>
      </c>
      <c r="AF235" s="140">
        <v>5.8015800000000004</v>
      </c>
      <c r="AG235" s="140">
        <v>29.544830000000005</v>
      </c>
      <c r="AH235" s="140">
        <v>17.454820000000002</v>
      </c>
      <c r="AI235" s="140">
        <v>6.28843</v>
      </c>
      <c r="AJ235" s="140"/>
      <c r="AK235" s="140">
        <v>5.8015800000000004</v>
      </c>
      <c r="AL235" s="171">
        <v>0</v>
      </c>
      <c r="AM235" s="140"/>
      <c r="AN235" s="140"/>
      <c r="AO235" s="140"/>
      <c r="AP235" s="140"/>
      <c r="AQ235" s="140"/>
      <c r="AR235" s="140"/>
      <c r="AS235" s="140"/>
      <c r="AT235" s="140"/>
      <c r="AU235" s="140"/>
      <c r="AV235" s="140"/>
      <c r="AW235" s="140"/>
      <c r="AX235" s="140"/>
      <c r="AY235" s="141"/>
    </row>
    <row r="236" spans="1:51" x14ac:dyDescent="0.2">
      <c r="A236" s="95">
        <v>230</v>
      </c>
      <c r="B236" s="39">
        <v>143325</v>
      </c>
      <c r="C236" s="40" t="s">
        <v>33</v>
      </c>
      <c r="D236" s="140">
        <v>0</v>
      </c>
      <c r="E236" s="140">
        <v>0</v>
      </c>
      <c r="F236" s="140">
        <v>0</v>
      </c>
      <c r="G236" s="140">
        <v>0</v>
      </c>
      <c r="H236" s="140">
        <v>0</v>
      </c>
      <c r="I236" s="140">
        <v>13.081630000000001</v>
      </c>
      <c r="J236" s="9">
        <v>0</v>
      </c>
      <c r="K236" s="9">
        <v>0</v>
      </c>
      <c r="L236" s="9">
        <v>0</v>
      </c>
      <c r="M236" s="9">
        <v>23.898859999999999</v>
      </c>
      <c r="N236" s="9">
        <v>0</v>
      </c>
      <c r="O236" s="9">
        <v>0</v>
      </c>
      <c r="P236" s="9">
        <v>0</v>
      </c>
      <c r="Q236" s="140">
        <v>36.980490000000003</v>
      </c>
      <c r="R236" s="9">
        <v>0</v>
      </c>
      <c r="S236" s="9">
        <v>0</v>
      </c>
      <c r="T236" s="9">
        <v>0</v>
      </c>
      <c r="U236" s="9">
        <v>0</v>
      </c>
      <c r="V236" s="9">
        <v>0</v>
      </c>
      <c r="W236" s="9">
        <v>0</v>
      </c>
      <c r="X236" s="140"/>
      <c r="Z236" s="9">
        <v>0</v>
      </c>
      <c r="AA236" s="9">
        <v>4.6440000000000001</v>
      </c>
      <c r="AB236" s="9">
        <v>0</v>
      </c>
      <c r="AC236" s="9">
        <v>0</v>
      </c>
      <c r="AD236" s="9">
        <v>0</v>
      </c>
      <c r="AE236" s="9">
        <v>0</v>
      </c>
      <c r="AF236" s="140">
        <v>4.6440000000000001</v>
      </c>
      <c r="AG236" s="140">
        <v>41.624490000000002</v>
      </c>
      <c r="AH236" s="140">
        <v>23.898859999999999</v>
      </c>
      <c r="AI236" s="140">
        <v>13.081630000000001</v>
      </c>
      <c r="AJ236" s="140"/>
      <c r="AK236" s="140">
        <v>4.6440000000000001</v>
      </c>
      <c r="AL236" s="171">
        <v>0</v>
      </c>
      <c r="AM236" s="140"/>
      <c r="AN236" s="140"/>
      <c r="AO236" s="140"/>
      <c r="AP236" s="140"/>
      <c r="AQ236" s="140"/>
      <c r="AR236" s="140"/>
      <c r="AS236" s="140"/>
      <c r="AT236" s="140"/>
      <c r="AU236" s="140"/>
      <c r="AV236" s="140"/>
      <c r="AW236" s="140"/>
      <c r="AX236" s="140"/>
      <c r="AY236" s="141"/>
    </row>
    <row r="237" spans="1:51" x14ac:dyDescent="0.2">
      <c r="A237" s="95">
        <v>231</v>
      </c>
      <c r="B237" s="39">
        <v>1434</v>
      </c>
      <c r="C237" s="40" t="s">
        <v>546</v>
      </c>
      <c r="D237" s="140">
        <v>0</v>
      </c>
      <c r="E237" s="140">
        <v>0</v>
      </c>
      <c r="F237" s="140">
        <v>0</v>
      </c>
      <c r="G237" s="140">
        <v>126.65731</v>
      </c>
      <c r="H237" s="140">
        <v>126.65731</v>
      </c>
      <c r="I237" s="140">
        <v>4087.73576</v>
      </c>
      <c r="J237" s="9">
        <v>1.9467399999999999</v>
      </c>
      <c r="K237" s="9">
        <v>0</v>
      </c>
      <c r="L237" s="9">
        <v>0</v>
      </c>
      <c r="M237" s="9">
        <v>0</v>
      </c>
      <c r="N237" s="9">
        <v>0</v>
      </c>
      <c r="O237" s="9">
        <v>0</v>
      </c>
      <c r="P237" s="9">
        <v>0</v>
      </c>
      <c r="Q237" s="140">
        <v>4089.6824999999999</v>
      </c>
      <c r="R237" s="9">
        <v>0</v>
      </c>
      <c r="S237" s="9">
        <v>0</v>
      </c>
      <c r="T237" s="9">
        <v>0</v>
      </c>
      <c r="U237" s="9">
        <v>0</v>
      </c>
      <c r="V237" s="9">
        <v>0</v>
      </c>
      <c r="W237" s="9">
        <v>0</v>
      </c>
      <c r="X237" s="140"/>
      <c r="Z237" s="9">
        <v>0</v>
      </c>
      <c r="AA237" s="9">
        <v>0</v>
      </c>
      <c r="AB237" s="9">
        <v>0</v>
      </c>
      <c r="AC237" s="9">
        <v>0</v>
      </c>
      <c r="AD237" s="9">
        <v>0</v>
      </c>
      <c r="AE237" s="9">
        <v>0</v>
      </c>
      <c r="AF237" s="140">
        <v>0</v>
      </c>
      <c r="AG237" s="140">
        <v>4216.3398099999995</v>
      </c>
      <c r="AH237" s="140">
        <v>128.60405</v>
      </c>
      <c r="AI237" s="140">
        <v>4087.73576</v>
      </c>
      <c r="AJ237" s="140"/>
      <c r="AK237" s="140">
        <v>0</v>
      </c>
      <c r="AL237" s="171">
        <v>-4.5474735088646412E-13</v>
      </c>
      <c r="AM237" s="140"/>
      <c r="AN237" s="140"/>
      <c r="AO237" s="140"/>
      <c r="AP237" s="140"/>
      <c r="AQ237" s="140"/>
      <c r="AR237" s="140"/>
      <c r="AS237" s="140"/>
      <c r="AT237" s="140"/>
      <c r="AU237" s="140"/>
      <c r="AV237" s="140"/>
      <c r="AW237" s="140"/>
      <c r="AX237" s="140"/>
      <c r="AY237" s="141"/>
    </row>
    <row r="238" spans="1:51" x14ac:dyDescent="0.2">
      <c r="A238" s="95">
        <v>232</v>
      </c>
      <c r="B238" s="39">
        <v>143405</v>
      </c>
      <c r="C238" s="40" t="s">
        <v>29</v>
      </c>
      <c r="D238" s="140">
        <v>0</v>
      </c>
      <c r="E238" s="140">
        <v>0</v>
      </c>
      <c r="F238" s="140">
        <v>0</v>
      </c>
      <c r="G238" s="140">
        <v>9.5003100000000007</v>
      </c>
      <c r="H238" s="140">
        <v>9.5003100000000007</v>
      </c>
      <c r="I238" s="140">
        <v>709.00706000000002</v>
      </c>
      <c r="J238" s="9">
        <v>0.13869999999999999</v>
      </c>
      <c r="K238" s="9">
        <v>0</v>
      </c>
      <c r="L238" s="9">
        <v>0</v>
      </c>
      <c r="M238" s="9">
        <v>0</v>
      </c>
      <c r="N238" s="9">
        <v>0</v>
      </c>
      <c r="O238" s="9">
        <v>0</v>
      </c>
      <c r="P238" s="9">
        <v>0</v>
      </c>
      <c r="Q238" s="140">
        <v>709.14576</v>
      </c>
      <c r="R238" s="9">
        <v>0</v>
      </c>
      <c r="S238" s="9">
        <v>0</v>
      </c>
      <c r="T238" s="9">
        <v>0</v>
      </c>
      <c r="U238" s="9">
        <v>0</v>
      </c>
      <c r="V238" s="9">
        <v>0</v>
      </c>
      <c r="W238" s="9">
        <v>0</v>
      </c>
      <c r="X238" s="140"/>
      <c r="Z238" s="9">
        <v>0</v>
      </c>
      <c r="AA238" s="9">
        <v>0</v>
      </c>
      <c r="AB238" s="9">
        <v>0</v>
      </c>
      <c r="AC238" s="9">
        <v>0</v>
      </c>
      <c r="AD238" s="9">
        <v>0</v>
      </c>
      <c r="AE238" s="9">
        <v>0</v>
      </c>
      <c r="AF238" s="140">
        <v>0</v>
      </c>
      <c r="AG238" s="140">
        <v>718.64607000000001</v>
      </c>
      <c r="AH238" s="140">
        <v>9.6390100000000007</v>
      </c>
      <c r="AI238" s="140">
        <v>709.00706000000002</v>
      </c>
      <c r="AJ238" s="140"/>
      <c r="AK238" s="140">
        <v>0</v>
      </c>
      <c r="AL238" s="171">
        <v>0</v>
      </c>
      <c r="AM238" s="140"/>
      <c r="AN238" s="140"/>
      <c r="AO238" s="140"/>
      <c r="AP238" s="140"/>
      <c r="AQ238" s="140"/>
      <c r="AR238" s="140"/>
      <c r="AS238" s="140"/>
      <c r="AT238" s="140"/>
      <c r="AU238" s="140"/>
      <c r="AV238" s="140"/>
      <c r="AW238" s="140"/>
      <c r="AX238" s="140"/>
      <c r="AY238" s="141"/>
    </row>
    <row r="239" spans="1:51" x14ac:dyDescent="0.2">
      <c r="A239" s="95">
        <v>233</v>
      </c>
      <c r="B239" s="39">
        <v>143410</v>
      </c>
      <c r="C239" s="40" t="s">
        <v>30</v>
      </c>
      <c r="D239" s="140">
        <v>0</v>
      </c>
      <c r="E239" s="140">
        <v>0</v>
      </c>
      <c r="F239" s="140">
        <v>0</v>
      </c>
      <c r="G239" s="140">
        <v>18.13721</v>
      </c>
      <c r="H239" s="140">
        <v>18.13721</v>
      </c>
      <c r="I239" s="140">
        <v>410.08474000000001</v>
      </c>
      <c r="J239" s="9">
        <v>0.28270000000000001</v>
      </c>
      <c r="K239" s="9">
        <v>0</v>
      </c>
      <c r="L239" s="9">
        <v>0</v>
      </c>
      <c r="M239" s="9">
        <v>0</v>
      </c>
      <c r="N239" s="9">
        <v>0</v>
      </c>
      <c r="O239" s="9">
        <v>0</v>
      </c>
      <c r="P239" s="9">
        <v>0</v>
      </c>
      <c r="Q239" s="140">
        <v>410.36743999999999</v>
      </c>
      <c r="R239" s="9">
        <v>0</v>
      </c>
      <c r="S239" s="9">
        <v>0</v>
      </c>
      <c r="T239" s="9">
        <v>0</v>
      </c>
      <c r="U239" s="9">
        <v>0</v>
      </c>
      <c r="V239" s="9">
        <v>0</v>
      </c>
      <c r="W239" s="9">
        <v>0</v>
      </c>
      <c r="X239" s="140"/>
      <c r="Z239" s="9">
        <v>0</v>
      </c>
      <c r="AA239" s="9">
        <v>0</v>
      </c>
      <c r="AB239" s="9">
        <v>0</v>
      </c>
      <c r="AC239" s="9">
        <v>0</v>
      </c>
      <c r="AD239" s="9">
        <v>0</v>
      </c>
      <c r="AE239" s="9">
        <v>0</v>
      </c>
      <c r="AF239" s="140">
        <v>0</v>
      </c>
      <c r="AG239" s="140">
        <v>428.50464999999997</v>
      </c>
      <c r="AH239" s="140">
        <v>18.419909999999998</v>
      </c>
      <c r="AI239" s="140">
        <v>410.08474000000001</v>
      </c>
      <c r="AJ239" s="140"/>
      <c r="AK239" s="140">
        <v>0</v>
      </c>
      <c r="AL239" s="171">
        <v>-5.6843418860808015E-14</v>
      </c>
      <c r="AM239" s="140"/>
      <c r="AN239" s="140"/>
      <c r="AO239" s="140"/>
      <c r="AP239" s="140"/>
      <c r="AQ239" s="140"/>
      <c r="AR239" s="140"/>
      <c r="AS239" s="140"/>
      <c r="AT239" s="140"/>
      <c r="AU239" s="140"/>
      <c r="AV239" s="140"/>
      <c r="AW239" s="140"/>
      <c r="AX239" s="140"/>
      <c r="AY239" s="141"/>
    </row>
    <row r="240" spans="1:51" x14ac:dyDescent="0.2">
      <c r="A240" s="95">
        <v>234</v>
      </c>
      <c r="B240" s="39">
        <v>143415</v>
      </c>
      <c r="C240" s="40" t="s">
        <v>31</v>
      </c>
      <c r="D240" s="140">
        <v>0</v>
      </c>
      <c r="E240" s="140">
        <v>0</v>
      </c>
      <c r="F240" s="140">
        <v>0</v>
      </c>
      <c r="G240" s="140">
        <v>19.330290000000002</v>
      </c>
      <c r="H240" s="140">
        <v>19.330290000000002</v>
      </c>
      <c r="I240" s="140">
        <v>563.04656</v>
      </c>
      <c r="J240" s="9">
        <v>0.43761</v>
      </c>
      <c r="K240" s="9">
        <v>0</v>
      </c>
      <c r="L240" s="9">
        <v>0</v>
      </c>
      <c r="M240" s="9">
        <v>0</v>
      </c>
      <c r="N240" s="9">
        <v>0</v>
      </c>
      <c r="O240" s="9">
        <v>0</v>
      </c>
      <c r="P240" s="9">
        <v>0</v>
      </c>
      <c r="Q240" s="140">
        <v>563.48416999999995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140"/>
      <c r="Z240" s="9">
        <v>0</v>
      </c>
      <c r="AA240" s="9">
        <v>0</v>
      </c>
      <c r="AB240" s="9">
        <v>0</v>
      </c>
      <c r="AC240" s="9">
        <v>0</v>
      </c>
      <c r="AD240" s="9">
        <v>0</v>
      </c>
      <c r="AE240" s="9">
        <v>0</v>
      </c>
      <c r="AF240" s="140">
        <v>0</v>
      </c>
      <c r="AG240" s="140">
        <v>582.81445999999994</v>
      </c>
      <c r="AH240" s="140">
        <v>19.767900000000001</v>
      </c>
      <c r="AI240" s="140">
        <v>563.04656</v>
      </c>
      <c r="AJ240" s="140"/>
      <c r="AK240" s="140">
        <v>0</v>
      </c>
      <c r="AL240" s="171">
        <v>-1.1368683772161603E-13</v>
      </c>
      <c r="AM240" s="140"/>
      <c r="AN240" s="140"/>
      <c r="AO240" s="140"/>
      <c r="AP240" s="140"/>
      <c r="AQ240" s="140"/>
      <c r="AR240" s="140"/>
      <c r="AS240" s="140"/>
      <c r="AT240" s="140"/>
      <c r="AU240" s="140"/>
      <c r="AV240" s="140"/>
      <c r="AW240" s="140"/>
      <c r="AX240" s="140"/>
      <c r="AY240" s="141"/>
    </row>
    <row r="241" spans="1:51" x14ac:dyDescent="0.2">
      <c r="A241" s="95">
        <v>235</v>
      </c>
      <c r="B241" s="39">
        <v>143420</v>
      </c>
      <c r="C241" s="40" t="s">
        <v>32</v>
      </c>
      <c r="D241" s="140">
        <v>0</v>
      </c>
      <c r="E241" s="140">
        <v>0</v>
      </c>
      <c r="F241" s="140">
        <v>0</v>
      </c>
      <c r="G241" s="140">
        <v>36.259480000000003</v>
      </c>
      <c r="H241" s="140">
        <v>36.259480000000003</v>
      </c>
      <c r="I241" s="140">
        <v>943.92109000000005</v>
      </c>
      <c r="J241" s="9">
        <v>0.92640999999999996</v>
      </c>
      <c r="K241" s="9">
        <v>0</v>
      </c>
      <c r="L241" s="9">
        <v>0</v>
      </c>
      <c r="M241" s="9">
        <v>0</v>
      </c>
      <c r="N241" s="9">
        <v>0</v>
      </c>
      <c r="O241" s="9">
        <v>0</v>
      </c>
      <c r="P241" s="9">
        <v>0</v>
      </c>
      <c r="Q241" s="140">
        <v>944.84750000000008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140"/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140">
        <v>0</v>
      </c>
      <c r="AG241" s="140">
        <v>981.10698000000014</v>
      </c>
      <c r="AH241" s="140">
        <v>37.185890000000001</v>
      </c>
      <c r="AI241" s="140">
        <v>943.92109000000005</v>
      </c>
      <c r="AJ241" s="140"/>
      <c r="AK241" s="140">
        <v>0</v>
      </c>
      <c r="AL241" s="171">
        <v>1.1368683772161603E-13</v>
      </c>
      <c r="AM241" s="140"/>
      <c r="AN241" s="140"/>
      <c r="AO241" s="140"/>
      <c r="AP241" s="140"/>
      <c r="AQ241" s="140"/>
      <c r="AR241" s="140"/>
      <c r="AS241" s="140"/>
      <c r="AT241" s="140"/>
      <c r="AU241" s="140"/>
      <c r="AV241" s="140"/>
      <c r="AW241" s="140"/>
      <c r="AX241" s="140"/>
      <c r="AY241" s="141"/>
    </row>
    <row r="242" spans="1:51" x14ac:dyDescent="0.2">
      <c r="A242" s="95">
        <v>236</v>
      </c>
      <c r="B242" s="39">
        <v>143425</v>
      </c>
      <c r="C242" s="40" t="s">
        <v>33</v>
      </c>
      <c r="D242" s="140">
        <v>0</v>
      </c>
      <c r="E242" s="140">
        <v>0</v>
      </c>
      <c r="F242" s="140">
        <v>0</v>
      </c>
      <c r="G242" s="140">
        <v>43.430019999999999</v>
      </c>
      <c r="H242" s="140">
        <v>43.430019999999999</v>
      </c>
      <c r="I242" s="140">
        <v>1461.6763100000001</v>
      </c>
      <c r="J242" s="9">
        <v>0.16131999999999999</v>
      </c>
      <c r="K242" s="9">
        <v>0</v>
      </c>
      <c r="L242" s="9">
        <v>0</v>
      </c>
      <c r="M242" s="9">
        <v>0</v>
      </c>
      <c r="N242" s="9">
        <v>0</v>
      </c>
      <c r="O242" s="9">
        <v>0</v>
      </c>
      <c r="P242" s="9">
        <v>0</v>
      </c>
      <c r="Q242" s="140">
        <v>1461.83763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140"/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140">
        <v>0</v>
      </c>
      <c r="AG242" s="140">
        <v>1505.26765</v>
      </c>
      <c r="AH242" s="140">
        <v>43.591340000000002</v>
      </c>
      <c r="AI242" s="140">
        <v>1461.6763100000001</v>
      </c>
      <c r="AJ242" s="140"/>
      <c r="AK242" s="140">
        <v>0</v>
      </c>
      <c r="AL242" s="171">
        <v>0</v>
      </c>
      <c r="AM242" s="140"/>
      <c r="AN242" s="140"/>
      <c r="AO242" s="140"/>
      <c r="AP242" s="140"/>
      <c r="AQ242" s="140"/>
      <c r="AR242" s="140"/>
      <c r="AS242" s="140"/>
      <c r="AT242" s="140"/>
      <c r="AU242" s="140"/>
      <c r="AV242" s="140"/>
      <c r="AW242" s="140"/>
      <c r="AX242" s="140"/>
      <c r="AY242" s="141"/>
    </row>
    <row r="243" spans="1:51" x14ac:dyDescent="0.2">
      <c r="A243" s="95">
        <v>237</v>
      </c>
      <c r="B243" s="39">
        <v>1435</v>
      </c>
      <c r="C243" s="40" t="s">
        <v>547</v>
      </c>
      <c r="D243" s="140">
        <v>0</v>
      </c>
      <c r="E243" s="140">
        <v>0</v>
      </c>
      <c r="F243" s="140">
        <v>0</v>
      </c>
      <c r="G243" s="140">
        <v>0</v>
      </c>
      <c r="H243" s="140">
        <v>0</v>
      </c>
      <c r="I243" s="140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140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140"/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140">
        <v>0</v>
      </c>
      <c r="AG243" s="140">
        <v>0</v>
      </c>
      <c r="AH243" s="140">
        <v>0</v>
      </c>
      <c r="AI243" s="140">
        <v>0</v>
      </c>
      <c r="AJ243" s="140"/>
      <c r="AK243" s="140">
        <v>0</v>
      </c>
      <c r="AL243" s="171">
        <v>0</v>
      </c>
      <c r="AM243" s="140"/>
      <c r="AN243" s="140"/>
      <c r="AO243" s="140"/>
      <c r="AP243" s="140"/>
      <c r="AQ243" s="140"/>
      <c r="AR243" s="140"/>
      <c r="AS243" s="140"/>
      <c r="AT243" s="140"/>
      <c r="AU243" s="140"/>
      <c r="AV243" s="140"/>
      <c r="AW243" s="140"/>
      <c r="AX243" s="140"/>
      <c r="AY243" s="141"/>
    </row>
    <row r="244" spans="1:51" x14ac:dyDescent="0.2">
      <c r="A244" s="95">
        <v>238</v>
      </c>
      <c r="B244" s="39">
        <v>143505</v>
      </c>
      <c r="C244" s="40" t="s">
        <v>29</v>
      </c>
      <c r="D244" s="140">
        <v>0</v>
      </c>
      <c r="E244" s="140">
        <v>0</v>
      </c>
      <c r="F244" s="140">
        <v>0</v>
      </c>
      <c r="G244" s="140">
        <v>0</v>
      </c>
      <c r="H244" s="140">
        <v>0</v>
      </c>
      <c r="I244" s="140">
        <v>0</v>
      </c>
      <c r="J244" s="9">
        <v>0</v>
      </c>
      <c r="K244" s="9">
        <v>0</v>
      </c>
      <c r="L244" s="9">
        <v>0</v>
      </c>
      <c r="M244" s="9">
        <v>0</v>
      </c>
      <c r="N244" s="9">
        <v>0</v>
      </c>
      <c r="O244" s="9">
        <v>0</v>
      </c>
      <c r="P244" s="9">
        <v>0</v>
      </c>
      <c r="Q244" s="140">
        <v>0</v>
      </c>
      <c r="R244" s="9">
        <v>0</v>
      </c>
      <c r="S244" s="9">
        <v>0</v>
      </c>
      <c r="T244" s="9">
        <v>0</v>
      </c>
      <c r="U244" s="9">
        <v>0</v>
      </c>
      <c r="V244" s="9">
        <v>0</v>
      </c>
      <c r="W244" s="9">
        <v>0</v>
      </c>
      <c r="X244" s="140"/>
      <c r="Z244" s="9">
        <v>0</v>
      </c>
      <c r="AA244" s="9">
        <v>0</v>
      </c>
      <c r="AB244" s="9">
        <v>0</v>
      </c>
      <c r="AC244" s="9">
        <v>0</v>
      </c>
      <c r="AD244" s="9">
        <v>0</v>
      </c>
      <c r="AE244" s="9">
        <v>0</v>
      </c>
      <c r="AF244" s="140">
        <v>0</v>
      </c>
      <c r="AG244" s="140">
        <v>0</v>
      </c>
      <c r="AH244" s="140">
        <v>0</v>
      </c>
      <c r="AI244" s="140">
        <v>0</v>
      </c>
      <c r="AJ244" s="140"/>
      <c r="AK244" s="140">
        <v>0</v>
      </c>
      <c r="AL244" s="171">
        <v>0</v>
      </c>
      <c r="AM244" s="140"/>
      <c r="AN244" s="140"/>
      <c r="AO244" s="140"/>
      <c r="AP244" s="140"/>
      <c r="AQ244" s="140"/>
      <c r="AR244" s="140"/>
      <c r="AS244" s="140"/>
      <c r="AT244" s="140"/>
      <c r="AU244" s="140"/>
      <c r="AV244" s="140"/>
      <c r="AW244" s="140"/>
      <c r="AX244" s="140"/>
      <c r="AY244" s="141"/>
    </row>
    <row r="245" spans="1:51" x14ac:dyDescent="0.2">
      <c r="A245" s="95">
        <v>239</v>
      </c>
      <c r="B245" s="39">
        <v>143510</v>
      </c>
      <c r="C245" s="40" t="s">
        <v>30</v>
      </c>
      <c r="D245" s="140">
        <v>0</v>
      </c>
      <c r="E245" s="140">
        <v>0</v>
      </c>
      <c r="F245" s="140">
        <v>0</v>
      </c>
      <c r="G245" s="140">
        <v>0</v>
      </c>
      <c r="H245" s="140">
        <v>0</v>
      </c>
      <c r="I245" s="140">
        <v>0</v>
      </c>
      <c r="J245" s="9">
        <v>0</v>
      </c>
      <c r="K245" s="9">
        <v>0</v>
      </c>
      <c r="L245" s="9">
        <v>0</v>
      </c>
      <c r="M245" s="9">
        <v>0</v>
      </c>
      <c r="N245" s="9">
        <v>0</v>
      </c>
      <c r="O245" s="9">
        <v>0</v>
      </c>
      <c r="P245" s="9">
        <v>0</v>
      </c>
      <c r="Q245" s="140">
        <v>0</v>
      </c>
      <c r="R245" s="9">
        <v>0</v>
      </c>
      <c r="S245" s="9">
        <v>0</v>
      </c>
      <c r="T245" s="9">
        <v>0</v>
      </c>
      <c r="U245" s="9">
        <v>0</v>
      </c>
      <c r="V245" s="9">
        <v>0</v>
      </c>
      <c r="W245" s="9">
        <v>0</v>
      </c>
      <c r="X245" s="140"/>
      <c r="Z245" s="9">
        <v>0</v>
      </c>
      <c r="AA245" s="9">
        <v>0</v>
      </c>
      <c r="AB245" s="9">
        <v>0</v>
      </c>
      <c r="AC245" s="9">
        <v>0</v>
      </c>
      <c r="AD245" s="9">
        <v>0</v>
      </c>
      <c r="AE245" s="9">
        <v>0</v>
      </c>
      <c r="AF245" s="140">
        <v>0</v>
      </c>
      <c r="AG245" s="140">
        <v>0</v>
      </c>
      <c r="AH245" s="140">
        <v>0</v>
      </c>
      <c r="AI245" s="140">
        <v>0</v>
      </c>
      <c r="AJ245" s="140"/>
      <c r="AK245" s="140">
        <v>0</v>
      </c>
      <c r="AL245" s="171">
        <v>0</v>
      </c>
      <c r="AM245" s="140"/>
      <c r="AN245" s="140"/>
      <c r="AO245" s="140"/>
      <c r="AP245" s="140"/>
      <c r="AQ245" s="140"/>
      <c r="AR245" s="140"/>
      <c r="AS245" s="140"/>
      <c r="AT245" s="140"/>
      <c r="AU245" s="140"/>
      <c r="AV245" s="140"/>
      <c r="AW245" s="140"/>
      <c r="AX245" s="140"/>
      <c r="AY245" s="141"/>
    </row>
    <row r="246" spans="1:51" x14ac:dyDescent="0.2">
      <c r="A246" s="95">
        <v>240</v>
      </c>
      <c r="B246" s="39">
        <v>143515</v>
      </c>
      <c r="C246" s="40" t="s">
        <v>31</v>
      </c>
      <c r="D246" s="140">
        <v>0</v>
      </c>
      <c r="E246" s="140">
        <v>0</v>
      </c>
      <c r="F246" s="140">
        <v>0</v>
      </c>
      <c r="G246" s="140">
        <v>0</v>
      </c>
      <c r="H246" s="140">
        <v>0</v>
      </c>
      <c r="I246" s="140">
        <v>0</v>
      </c>
      <c r="J246" s="9">
        <v>0</v>
      </c>
      <c r="K246" s="9">
        <v>0</v>
      </c>
      <c r="L246" s="9">
        <v>0</v>
      </c>
      <c r="M246" s="9">
        <v>0</v>
      </c>
      <c r="N246" s="9">
        <v>0</v>
      </c>
      <c r="O246" s="9">
        <v>0</v>
      </c>
      <c r="P246" s="9">
        <v>0</v>
      </c>
      <c r="Q246" s="140">
        <v>0</v>
      </c>
      <c r="R246" s="9">
        <v>0</v>
      </c>
      <c r="S246" s="9">
        <v>0</v>
      </c>
      <c r="T246" s="9">
        <v>0</v>
      </c>
      <c r="U246" s="9">
        <v>0</v>
      </c>
      <c r="V246" s="9">
        <v>0</v>
      </c>
      <c r="W246" s="9">
        <v>0</v>
      </c>
      <c r="X246" s="140"/>
      <c r="Z246" s="9">
        <v>0</v>
      </c>
      <c r="AA246" s="9">
        <v>0</v>
      </c>
      <c r="AB246" s="9">
        <v>0</v>
      </c>
      <c r="AC246" s="9">
        <v>0</v>
      </c>
      <c r="AD246" s="9">
        <v>0</v>
      </c>
      <c r="AE246" s="9">
        <v>0</v>
      </c>
      <c r="AF246" s="140">
        <v>0</v>
      </c>
      <c r="AG246" s="140">
        <v>0</v>
      </c>
      <c r="AH246" s="140">
        <v>0</v>
      </c>
      <c r="AI246" s="140">
        <v>0</v>
      </c>
      <c r="AJ246" s="140"/>
      <c r="AK246" s="140">
        <v>0</v>
      </c>
      <c r="AL246" s="171">
        <v>0</v>
      </c>
      <c r="AM246" s="140"/>
      <c r="AN246" s="140"/>
      <c r="AO246" s="140"/>
      <c r="AP246" s="140"/>
      <c r="AQ246" s="140"/>
      <c r="AR246" s="140"/>
      <c r="AS246" s="140"/>
      <c r="AT246" s="140"/>
      <c r="AU246" s="140"/>
      <c r="AV246" s="140"/>
      <c r="AW246" s="140"/>
      <c r="AX246" s="140"/>
      <c r="AY246" s="141"/>
    </row>
    <row r="247" spans="1:51" x14ac:dyDescent="0.2">
      <c r="A247" s="95">
        <v>241</v>
      </c>
      <c r="B247" s="39">
        <v>143520</v>
      </c>
      <c r="C247" s="40" t="s">
        <v>32</v>
      </c>
      <c r="D247" s="140">
        <v>0</v>
      </c>
      <c r="E247" s="140">
        <v>0</v>
      </c>
      <c r="F247" s="140">
        <v>0</v>
      </c>
      <c r="G247" s="140">
        <v>0</v>
      </c>
      <c r="H247" s="140">
        <v>0</v>
      </c>
      <c r="I247" s="140">
        <v>0</v>
      </c>
      <c r="J247" s="9">
        <v>0</v>
      </c>
      <c r="K247" s="9">
        <v>0</v>
      </c>
      <c r="L247" s="9">
        <v>0</v>
      </c>
      <c r="M247" s="9">
        <v>0</v>
      </c>
      <c r="N247" s="9">
        <v>0</v>
      </c>
      <c r="O247" s="9">
        <v>0</v>
      </c>
      <c r="P247" s="9">
        <v>0</v>
      </c>
      <c r="Q247" s="140">
        <v>0</v>
      </c>
      <c r="R247" s="9">
        <v>0</v>
      </c>
      <c r="S247" s="9">
        <v>0</v>
      </c>
      <c r="T247" s="9">
        <v>0</v>
      </c>
      <c r="U247" s="9">
        <v>0</v>
      </c>
      <c r="V247" s="9">
        <v>0</v>
      </c>
      <c r="W247" s="9">
        <v>0</v>
      </c>
      <c r="X247" s="140"/>
      <c r="Z247" s="9">
        <v>0</v>
      </c>
      <c r="AA247" s="9">
        <v>0</v>
      </c>
      <c r="AB247" s="9">
        <v>0</v>
      </c>
      <c r="AC247" s="9">
        <v>0</v>
      </c>
      <c r="AD247" s="9">
        <v>0</v>
      </c>
      <c r="AE247" s="9">
        <v>0</v>
      </c>
      <c r="AF247" s="140">
        <v>0</v>
      </c>
      <c r="AG247" s="140">
        <v>0</v>
      </c>
      <c r="AH247" s="140">
        <v>0</v>
      </c>
      <c r="AI247" s="140">
        <v>0</v>
      </c>
      <c r="AJ247" s="140"/>
      <c r="AK247" s="140">
        <v>0</v>
      </c>
      <c r="AL247" s="171">
        <v>0</v>
      </c>
      <c r="AM247" s="140"/>
      <c r="AN247" s="140"/>
      <c r="AO247" s="140"/>
      <c r="AP247" s="140"/>
      <c r="AQ247" s="140"/>
      <c r="AR247" s="140"/>
      <c r="AS247" s="140"/>
      <c r="AT247" s="140"/>
      <c r="AU247" s="140"/>
      <c r="AV247" s="140"/>
      <c r="AW247" s="140"/>
      <c r="AX247" s="140"/>
      <c r="AY247" s="141"/>
    </row>
    <row r="248" spans="1:51" x14ac:dyDescent="0.2">
      <c r="A248" s="95">
        <v>242</v>
      </c>
      <c r="B248" s="39">
        <v>143525</v>
      </c>
      <c r="C248" s="40" t="s">
        <v>33</v>
      </c>
      <c r="D248" s="140">
        <v>0</v>
      </c>
      <c r="E248" s="140">
        <v>0</v>
      </c>
      <c r="F248" s="140">
        <v>0</v>
      </c>
      <c r="G248" s="140">
        <v>0</v>
      </c>
      <c r="H248" s="140">
        <v>0</v>
      </c>
      <c r="I248" s="140">
        <v>0</v>
      </c>
      <c r="J248" s="9">
        <v>0</v>
      </c>
      <c r="K248" s="9">
        <v>0</v>
      </c>
      <c r="L248" s="9">
        <v>0</v>
      </c>
      <c r="M248" s="9">
        <v>0</v>
      </c>
      <c r="N248" s="9">
        <v>0</v>
      </c>
      <c r="O248" s="9">
        <v>0</v>
      </c>
      <c r="P248" s="9">
        <v>0</v>
      </c>
      <c r="Q248" s="140">
        <v>0</v>
      </c>
      <c r="R248" s="9">
        <v>0</v>
      </c>
      <c r="S248" s="9">
        <v>0</v>
      </c>
      <c r="T248" s="9">
        <v>0</v>
      </c>
      <c r="U248" s="9">
        <v>0</v>
      </c>
      <c r="V248" s="9">
        <v>0</v>
      </c>
      <c r="W248" s="9">
        <v>0</v>
      </c>
      <c r="X248" s="140"/>
      <c r="Z248" s="9">
        <v>0</v>
      </c>
      <c r="AA248" s="9">
        <v>0</v>
      </c>
      <c r="AB248" s="9">
        <v>0</v>
      </c>
      <c r="AC248" s="9">
        <v>0</v>
      </c>
      <c r="AD248" s="9">
        <v>0</v>
      </c>
      <c r="AE248" s="9">
        <v>0</v>
      </c>
      <c r="AF248" s="140">
        <v>0</v>
      </c>
      <c r="AG248" s="140">
        <v>0</v>
      </c>
      <c r="AH248" s="140">
        <v>0</v>
      </c>
      <c r="AI248" s="140">
        <v>0</v>
      </c>
      <c r="AJ248" s="140"/>
      <c r="AK248" s="140">
        <v>0</v>
      </c>
      <c r="AL248" s="171">
        <v>0</v>
      </c>
      <c r="AM248" s="140"/>
      <c r="AN248" s="140"/>
      <c r="AO248" s="140"/>
      <c r="AP248" s="140"/>
      <c r="AQ248" s="140"/>
      <c r="AR248" s="140"/>
      <c r="AS248" s="140"/>
      <c r="AT248" s="140"/>
      <c r="AU248" s="140"/>
      <c r="AV248" s="140"/>
      <c r="AW248" s="140"/>
      <c r="AX248" s="140"/>
      <c r="AY248" s="141"/>
    </row>
    <row r="249" spans="1:51" x14ac:dyDescent="0.2">
      <c r="A249" s="95">
        <v>243</v>
      </c>
      <c r="B249" s="39">
        <v>1436</v>
      </c>
      <c r="C249" s="40" t="s">
        <v>548</v>
      </c>
      <c r="D249" s="140">
        <v>0</v>
      </c>
      <c r="E249" s="140">
        <v>0</v>
      </c>
      <c r="F249" s="140">
        <v>19.795380000000002</v>
      </c>
      <c r="G249" s="140">
        <v>0</v>
      </c>
      <c r="H249" s="140">
        <v>19.795380000000002</v>
      </c>
      <c r="I249" s="140">
        <v>0</v>
      </c>
      <c r="J249" s="9">
        <v>0</v>
      </c>
      <c r="K249" s="9">
        <v>0</v>
      </c>
      <c r="L249" s="9">
        <v>0</v>
      </c>
      <c r="M249" s="9">
        <v>0</v>
      </c>
      <c r="N249" s="9">
        <v>0</v>
      </c>
      <c r="O249" s="9">
        <v>0</v>
      </c>
      <c r="P249" s="9">
        <v>0</v>
      </c>
      <c r="Q249" s="140">
        <v>0</v>
      </c>
      <c r="R249" s="9">
        <v>0</v>
      </c>
      <c r="S249" s="9">
        <v>0</v>
      </c>
      <c r="T249" s="9">
        <v>0</v>
      </c>
      <c r="U249" s="9">
        <v>0</v>
      </c>
      <c r="V249" s="9">
        <v>0</v>
      </c>
      <c r="W249" s="9">
        <v>0</v>
      </c>
      <c r="X249" s="140"/>
      <c r="Z249" s="9">
        <v>0</v>
      </c>
      <c r="AA249" s="9">
        <v>43.635480000000001</v>
      </c>
      <c r="AB249" s="9">
        <v>0</v>
      </c>
      <c r="AC249" s="9">
        <v>0</v>
      </c>
      <c r="AD249" s="9">
        <v>0</v>
      </c>
      <c r="AE249" s="9">
        <v>19.629840000000002</v>
      </c>
      <c r="AF249" s="140">
        <v>63.265320000000003</v>
      </c>
      <c r="AG249" s="140">
        <v>83.060699999999997</v>
      </c>
      <c r="AH249" s="140">
        <v>19.795380000000002</v>
      </c>
      <c r="AI249" s="140">
        <v>0</v>
      </c>
      <c r="AJ249" s="140"/>
      <c r="AK249" s="140">
        <v>63.265320000000003</v>
      </c>
      <c r="AL249" s="171">
        <v>0</v>
      </c>
      <c r="AM249" s="140"/>
      <c r="AN249" s="140"/>
      <c r="AO249" s="140"/>
      <c r="AP249" s="140"/>
      <c r="AQ249" s="140"/>
      <c r="AR249" s="140"/>
      <c r="AS249" s="140"/>
      <c r="AT249" s="140"/>
      <c r="AU249" s="140"/>
      <c r="AV249" s="140"/>
      <c r="AW249" s="140"/>
      <c r="AX249" s="140"/>
      <c r="AY249" s="141"/>
    </row>
    <row r="250" spans="1:51" x14ac:dyDescent="0.2">
      <c r="A250" s="95">
        <v>244</v>
      </c>
      <c r="B250" s="39">
        <v>143605</v>
      </c>
      <c r="C250" s="40" t="s">
        <v>29</v>
      </c>
      <c r="D250" s="140">
        <v>0</v>
      </c>
      <c r="E250" s="140">
        <v>0</v>
      </c>
      <c r="F250" s="140">
        <v>0.42049999999999998</v>
      </c>
      <c r="G250" s="140">
        <v>0</v>
      </c>
      <c r="H250" s="140">
        <v>0.42049999999999998</v>
      </c>
      <c r="I250" s="140">
        <v>0</v>
      </c>
      <c r="J250" s="9">
        <v>0</v>
      </c>
      <c r="K250" s="9">
        <v>0</v>
      </c>
      <c r="L250" s="9">
        <v>0</v>
      </c>
      <c r="M250" s="9">
        <v>0</v>
      </c>
      <c r="N250" s="9">
        <v>0</v>
      </c>
      <c r="O250" s="9">
        <v>0</v>
      </c>
      <c r="P250" s="9">
        <v>0</v>
      </c>
      <c r="Q250" s="140">
        <v>0</v>
      </c>
      <c r="R250" s="9">
        <v>0</v>
      </c>
      <c r="S250" s="9">
        <v>0</v>
      </c>
      <c r="T250" s="9">
        <v>0</v>
      </c>
      <c r="U250" s="9">
        <v>0</v>
      </c>
      <c r="V250" s="9">
        <v>0</v>
      </c>
      <c r="W250" s="9">
        <v>0</v>
      </c>
      <c r="X250" s="140"/>
      <c r="Z250" s="9">
        <v>0</v>
      </c>
      <c r="AA250" s="9">
        <v>2.8991699999999998</v>
      </c>
      <c r="AB250" s="9">
        <v>0</v>
      </c>
      <c r="AC250" s="9">
        <v>0</v>
      </c>
      <c r="AD250" s="9">
        <v>0</v>
      </c>
      <c r="AE250" s="9">
        <v>0.78190999999999999</v>
      </c>
      <c r="AF250" s="140">
        <v>3.6810799999999997</v>
      </c>
      <c r="AG250" s="140">
        <v>4.1015799999999993</v>
      </c>
      <c r="AH250" s="140">
        <v>0.42049999999999998</v>
      </c>
      <c r="AI250" s="140">
        <v>0</v>
      </c>
      <c r="AJ250" s="140"/>
      <c r="AK250" s="140">
        <v>3.6810799999999997</v>
      </c>
      <c r="AL250" s="171">
        <v>0</v>
      </c>
      <c r="AM250" s="140"/>
      <c r="AN250" s="140"/>
      <c r="AO250" s="140"/>
      <c r="AP250" s="140"/>
      <c r="AQ250" s="140"/>
      <c r="AR250" s="140"/>
      <c r="AS250" s="140"/>
      <c r="AT250" s="140"/>
      <c r="AU250" s="140"/>
      <c r="AV250" s="140"/>
      <c r="AW250" s="140"/>
      <c r="AX250" s="140"/>
      <c r="AY250" s="141"/>
    </row>
    <row r="251" spans="1:51" x14ac:dyDescent="0.2">
      <c r="A251" s="95">
        <v>245</v>
      </c>
      <c r="B251" s="39">
        <v>143610</v>
      </c>
      <c r="C251" s="40" t="s">
        <v>30</v>
      </c>
      <c r="D251" s="140">
        <v>0</v>
      </c>
      <c r="E251" s="140">
        <v>0</v>
      </c>
      <c r="F251" s="140">
        <v>0.86633000000000004</v>
      </c>
      <c r="G251" s="140">
        <v>0</v>
      </c>
      <c r="H251" s="140">
        <v>0.86633000000000004</v>
      </c>
      <c r="I251" s="140">
        <v>0</v>
      </c>
      <c r="J251" s="9">
        <v>0</v>
      </c>
      <c r="K251" s="9">
        <v>0</v>
      </c>
      <c r="L251" s="9">
        <v>0</v>
      </c>
      <c r="M251" s="9">
        <v>0</v>
      </c>
      <c r="N251" s="9">
        <v>0</v>
      </c>
      <c r="O251" s="9">
        <v>0</v>
      </c>
      <c r="P251" s="9">
        <v>0</v>
      </c>
      <c r="Q251" s="140">
        <v>0</v>
      </c>
      <c r="R251" s="9">
        <v>0</v>
      </c>
      <c r="S251" s="9">
        <v>0</v>
      </c>
      <c r="T251" s="9">
        <v>0</v>
      </c>
      <c r="U251" s="9">
        <v>0</v>
      </c>
      <c r="V251" s="9">
        <v>0</v>
      </c>
      <c r="W251" s="9">
        <v>0</v>
      </c>
      <c r="X251" s="140"/>
      <c r="Z251" s="9">
        <v>0</v>
      </c>
      <c r="AA251" s="9">
        <v>4.9180700000000002</v>
      </c>
      <c r="AB251" s="9">
        <v>0</v>
      </c>
      <c r="AC251" s="9">
        <v>0</v>
      </c>
      <c r="AD251" s="9">
        <v>0</v>
      </c>
      <c r="AE251" s="9">
        <v>1.4981100000000001</v>
      </c>
      <c r="AF251" s="140">
        <v>6.4161800000000007</v>
      </c>
      <c r="AG251" s="140">
        <v>7.2825100000000003</v>
      </c>
      <c r="AH251" s="140">
        <v>0.86633000000000004</v>
      </c>
      <c r="AI251" s="140">
        <v>0</v>
      </c>
      <c r="AJ251" s="140"/>
      <c r="AK251" s="140">
        <v>6.4161800000000007</v>
      </c>
      <c r="AL251" s="171">
        <v>0</v>
      </c>
      <c r="AM251" s="140"/>
      <c r="AN251" s="140"/>
      <c r="AO251" s="140"/>
      <c r="AP251" s="140"/>
      <c r="AQ251" s="140"/>
      <c r="AR251" s="140"/>
      <c r="AS251" s="140"/>
      <c r="AT251" s="140"/>
      <c r="AU251" s="140"/>
      <c r="AV251" s="140"/>
      <c r="AW251" s="140"/>
      <c r="AX251" s="140"/>
      <c r="AY251" s="141"/>
    </row>
    <row r="252" spans="1:51" x14ac:dyDescent="0.2">
      <c r="A252" s="95">
        <v>246</v>
      </c>
      <c r="B252" s="39">
        <v>143615</v>
      </c>
      <c r="C252" s="40" t="s">
        <v>31</v>
      </c>
      <c r="D252" s="140">
        <v>0</v>
      </c>
      <c r="E252" s="140">
        <v>0</v>
      </c>
      <c r="F252" s="140">
        <v>1.3653599999999999</v>
      </c>
      <c r="G252" s="140">
        <v>0</v>
      </c>
      <c r="H252" s="140">
        <v>1.3653599999999999</v>
      </c>
      <c r="I252" s="140">
        <v>0</v>
      </c>
      <c r="J252" s="9">
        <v>0</v>
      </c>
      <c r="K252" s="9">
        <v>0</v>
      </c>
      <c r="L252" s="9">
        <v>0</v>
      </c>
      <c r="M252" s="9">
        <v>0</v>
      </c>
      <c r="N252" s="9">
        <v>0</v>
      </c>
      <c r="O252" s="9">
        <v>0</v>
      </c>
      <c r="P252" s="9">
        <v>0</v>
      </c>
      <c r="Q252" s="140">
        <v>0</v>
      </c>
      <c r="R252" s="9">
        <v>0</v>
      </c>
      <c r="S252" s="9">
        <v>0</v>
      </c>
      <c r="T252" s="9">
        <v>0</v>
      </c>
      <c r="U252" s="9">
        <v>0</v>
      </c>
      <c r="V252" s="9">
        <v>0</v>
      </c>
      <c r="W252" s="9">
        <v>0</v>
      </c>
      <c r="X252" s="140"/>
      <c r="Z252" s="9">
        <v>0</v>
      </c>
      <c r="AA252" s="9">
        <v>6.3725699999999996</v>
      </c>
      <c r="AB252" s="9">
        <v>0</v>
      </c>
      <c r="AC252" s="9">
        <v>0</v>
      </c>
      <c r="AD252" s="9">
        <v>0</v>
      </c>
      <c r="AE252" s="9">
        <v>2.3971399999999998</v>
      </c>
      <c r="AF252" s="140">
        <v>8.7697099999999999</v>
      </c>
      <c r="AG252" s="140">
        <v>10.135069999999999</v>
      </c>
      <c r="AH252" s="140">
        <v>1.3653599999999999</v>
      </c>
      <c r="AI252" s="140">
        <v>0</v>
      </c>
      <c r="AJ252" s="140"/>
      <c r="AK252" s="140">
        <v>8.7697099999999999</v>
      </c>
      <c r="AL252" s="171">
        <v>0</v>
      </c>
      <c r="AM252" s="140"/>
      <c r="AN252" s="140"/>
      <c r="AO252" s="140"/>
      <c r="AP252" s="140"/>
      <c r="AQ252" s="140"/>
      <c r="AR252" s="140"/>
      <c r="AS252" s="140"/>
      <c r="AT252" s="140"/>
      <c r="AU252" s="140"/>
      <c r="AV252" s="140"/>
      <c r="AW252" s="140"/>
      <c r="AX252" s="140"/>
      <c r="AY252" s="141"/>
    </row>
    <row r="253" spans="1:51" x14ac:dyDescent="0.2">
      <c r="A253" s="95">
        <v>247</v>
      </c>
      <c r="B253" s="39">
        <v>143620</v>
      </c>
      <c r="C253" s="40" t="s">
        <v>32</v>
      </c>
      <c r="D253" s="140">
        <v>0</v>
      </c>
      <c r="E253" s="140">
        <v>0</v>
      </c>
      <c r="F253" s="140">
        <v>2.9858799999999999</v>
      </c>
      <c r="G253" s="140">
        <v>0</v>
      </c>
      <c r="H253" s="140">
        <v>2.9858799999999999</v>
      </c>
      <c r="I253" s="140">
        <v>0</v>
      </c>
      <c r="J253" s="9">
        <v>0</v>
      </c>
      <c r="K253" s="9">
        <v>0</v>
      </c>
      <c r="L253" s="9">
        <v>0</v>
      </c>
      <c r="M253" s="9">
        <v>0</v>
      </c>
      <c r="N253" s="9">
        <v>0</v>
      </c>
      <c r="O253" s="9">
        <v>0</v>
      </c>
      <c r="P253" s="9">
        <v>0</v>
      </c>
      <c r="Q253" s="140">
        <v>0</v>
      </c>
      <c r="R253" s="9">
        <v>0</v>
      </c>
      <c r="S253" s="9">
        <v>0</v>
      </c>
      <c r="T253" s="9">
        <v>0</v>
      </c>
      <c r="U253" s="9">
        <v>0</v>
      </c>
      <c r="V253" s="9">
        <v>0</v>
      </c>
      <c r="W253" s="9">
        <v>0</v>
      </c>
      <c r="X253" s="140"/>
      <c r="Z253" s="9">
        <v>0</v>
      </c>
      <c r="AA253" s="9">
        <v>9.5282300000000006</v>
      </c>
      <c r="AB253" s="9">
        <v>0</v>
      </c>
      <c r="AC253" s="9">
        <v>0</v>
      </c>
      <c r="AD253" s="9">
        <v>0</v>
      </c>
      <c r="AE253" s="9">
        <v>4.72241</v>
      </c>
      <c r="AF253" s="140">
        <v>14.250640000000001</v>
      </c>
      <c r="AG253" s="140">
        <v>17.236519999999999</v>
      </c>
      <c r="AH253" s="140">
        <v>2.9858799999999999</v>
      </c>
      <c r="AI253" s="140">
        <v>0</v>
      </c>
      <c r="AJ253" s="140"/>
      <c r="AK253" s="140">
        <v>14.250640000000001</v>
      </c>
      <c r="AL253" s="171">
        <v>0</v>
      </c>
      <c r="AM253" s="140"/>
      <c r="AN253" s="140"/>
      <c r="AO253" s="140"/>
      <c r="AP253" s="140"/>
      <c r="AQ253" s="140"/>
      <c r="AR253" s="140"/>
      <c r="AS253" s="140"/>
      <c r="AT253" s="140"/>
      <c r="AU253" s="140"/>
      <c r="AV253" s="140"/>
      <c r="AW253" s="140"/>
      <c r="AX253" s="140"/>
      <c r="AY253" s="141"/>
    </row>
    <row r="254" spans="1:51" x14ac:dyDescent="0.2">
      <c r="A254" s="95">
        <v>248</v>
      </c>
      <c r="B254" s="39">
        <v>143625</v>
      </c>
      <c r="C254" s="40" t="s">
        <v>33</v>
      </c>
      <c r="D254" s="140">
        <v>0</v>
      </c>
      <c r="E254" s="140">
        <v>0</v>
      </c>
      <c r="F254" s="140">
        <v>14.157310000000001</v>
      </c>
      <c r="G254" s="140">
        <v>0</v>
      </c>
      <c r="H254" s="140">
        <v>14.157310000000001</v>
      </c>
      <c r="I254" s="140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140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140"/>
      <c r="Z254" s="9">
        <v>0</v>
      </c>
      <c r="AA254" s="9">
        <v>19.917439999999999</v>
      </c>
      <c r="AB254" s="9">
        <v>0</v>
      </c>
      <c r="AC254" s="9">
        <v>0</v>
      </c>
      <c r="AD254" s="9">
        <v>0</v>
      </c>
      <c r="AE254" s="9">
        <v>10.230270000000001</v>
      </c>
      <c r="AF254" s="140">
        <v>30.14771</v>
      </c>
      <c r="AG254" s="140">
        <v>44.305019999999999</v>
      </c>
      <c r="AH254" s="140">
        <v>14.157310000000001</v>
      </c>
      <c r="AI254" s="140">
        <v>0</v>
      </c>
      <c r="AJ254" s="140"/>
      <c r="AK254" s="140">
        <v>30.14771</v>
      </c>
      <c r="AL254" s="171">
        <v>0</v>
      </c>
      <c r="AM254" s="140"/>
      <c r="AN254" s="140"/>
      <c r="AO254" s="140"/>
      <c r="AP254" s="140"/>
      <c r="AQ254" s="140"/>
      <c r="AR254" s="140"/>
      <c r="AS254" s="140"/>
      <c r="AT254" s="140"/>
      <c r="AU254" s="140"/>
      <c r="AV254" s="140"/>
      <c r="AW254" s="140"/>
      <c r="AX254" s="140"/>
      <c r="AY254" s="141"/>
    </row>
    <row r="255" spans="1:51" x14ac:dyDescent="0.2">
      <c r="A255" s="95">
        <v>249</v>
      </c>
      <c r="B255" s="39">
        <v>1437</v>
      </c>
      <c r="C255" s="40" t="s">
        <v>549</v>
      </c>
      <c r="D255" s="140">
        <v>0</v>
      </c>
      <c r="E255" s="140">
        <v>0</v>
      </c>
      <c r="F255" s="140">
        <v>0</v>
      </c>
      <c r="G255" s="140">
        <v>0</v>
      </c>
      <c r="H255" s="140">
        <v>0</v>
      </c>
      <c r="I255" s="140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140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140"/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140">
        <v>0</v>
      </c>
      <c r="AG255" s="140">
        <v>0</v>
      </c>
      <c r="AH255" s="140">
        <v>0</v>
      </c>
      <c r="AI255" s="140">
        <v>0</v>
      </c>
      <c r="AJ255" s="140"/>
      <c r="AK255" s="140">
        <v>0</v>
      </c>
      <c r="AL255" s="171">
        <v>0</v>
      </c>
      <c r="AM255" s="140"/>
      <c r="AN255" s="140"/>
      <c r="AO255" s="140"/>
      <c r="AP255" s="140"/>
      <c r="AQ255" s="140"/>
      <c r="AR255" s="140"/>
      <c r="AS255" s="140"/>
      <c r="AT255" s="140"/>
      <c r="AU255" s="140"/>
      <c r="AV255" s="140"/>
      <c r="AW255" s="140"/>
      <c r="AX255" s="140"/>
      <c r="AY255" s="141"/>
    </row>
    <row r="256" spans="1:51" x14ac:dyDescent="0.2">
      <c r="A256" s="95">
        <v>250</v>
      </c>
      <c r="B256" s="39">
        <v>143705</v>
      </c>
      <c r="C256" s="40" t="s">
        <v>29</v>
      </c>
      <c r="D256" s="140">
        <v>0</v>
      </c>
      <c r="E256" s="140">
        <v>0</v>
      </c>
      <c r="F256" s="140">
        <v>0</v>
      </c>
      <c r="G256" s="140">
        <v>0</v>
      </c>
      <c r="H256" s="140">
        <v>0</v>
      </c>
      <c r="I256" s="140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140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140"/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140">
        <v>0</v>
      </c>
      <c r="AG256" s="140">
        <v>0</v>
      </c>
      <c r="AH256" s="140">
        <v>0</v>
      </c>
      <c r="AI256" s="140">
        <v>0</v>
      </c>
      <c r="AJ256" s="140"/>
      <c r="AK256" s="140">
        <v>0</v>
      </c>
      <c r="AL256" s="171">
        <v>0</v>
      </c>
      <c r="AM256" s="140"/>
      <c r="AN256" s="140"/>
      <c r="AO256" s="140"/>
      <c r="AP256" s="140"/>
      <c r="AQ256" s="140"/>
      <c r="AR256" s="140"/>
      <c r="AS256" s="140"/>
      <c r="AT256" s="140"/>
      <c r="AU256" s="140"/>
      <c r="AV256" s="140"/>
      <c r="AW256" s="140"/>
      <c r="AX256" s="140"/>
      <c r="AY256" s="141"/>
    </row>
    <row r="257" spans="1:51" x14ac:dyDescent="0.2">
      <c r="A257" s="95">
        <v>251</v>
      </c>
      <c r="B257" s="39">
        <v>143710</v>
      </c>
      <c r="C257" s="40" t="s">
        <v>30</v>
      </c>
      <c r="D257" s="140">
        <v>0</v>
      </c>
      <c r="E257" s="140">
        <v>0</v>
      </c>
      <c r="F257" s="140">
        <v>0</v>
      </c>
      <c r="G257" s="140">
        <v>0</v>
      </c>
      <c r="H257" s="140">
        <v>0</v>
      </c>
      <c r="I257" s="140">
        <v>0</v>
      </c>
      <c r="J257" s="9">
        <v>0</v>
      </c>
      <c r="K257" s="9">
        <v>0</v>
      </c>
      <c r="L257" s="9">
        <v>0</v>
      </c>
      <c r="M257" s="9">
        <v>0</v>
      </c>
      <c r="N257" s="9">
        <v>0</v>
      </c>
      <c r="O257" s="9">
        <v>0</v>
      </c>
      <c r="P257" s="9">
        <v>0</v>
      </c>
      <c r="Q257" s="140">
        <v>0</v>
      </c>
      <c r="R257" s="9">
        <v>0</v>
      </c>
      <c r="S257" s="9">
        <v>0</v>
      </c>
      <c r="T257" s="9">
        <v>0</v>
      </c>
      <c r="U257" s="9">
        <v>0</v>
      </c>
      <c r="V257" s="9">
        <v>0</v>
      </c>
      <c r="W257" s="9">
        <v>0</v>
      </c>
      <c r="X257" s="140"/>
      <c r="Z257" s="9">
        <v>0</v>
      </c>
      <c r="AA257" s="9">
        <v>0</v>
      </c>
      <c r="AB257" s="9">
        <v>0</v>
      </c>
      <c r="AC257" s="9">
        <v>0</v>
      </c>
      <c r="AD257" s="9">
        <v>0</v>
      </c>
      <c r="AE257" s="9">
        <v>0</v>
      </c>
      <c r="AF257" s="140">
        <v>0</v>
      </c>
      <c r="AG257" s="140">
        <v>0</v>
      </c>
      <c r="AH257" s="140">
        <v>0</v>
      </c>
      <c r="AI257" s="140">
        <v>0</v>
      </c>
      <c r="AJ257" s="140"/>
      <c r="AK257" s="140">
        <v>0</v>
      </c>
      <c r="AL257" s="171">
        <v>0</v>
      </c>
      <c r="AM257" s="140"/>
      <c r="AN257" s="140"/>
      <c r="AO257" s="140"/>
      <c r="AP257" s="140"/>
      <c r="AQ257" s="140"/>
      <c r="AR257" s="140"/>
      <c r="AS257" s="140"/>
      <c r="AT257" s="140"/>
      <c r="AU257" s="140"/>
      <c r="AV257" s="140"/>
      <c r="AW257" s="140"/>
      <c r="AX257" s="140"/>
      <c r="AY257" s="141"/>
    </row>
    <row r="258" spans="1:51" x14ac:dyDescent="0.2">
      <c r="A258" s="95">
        <v>252</v>
      </c>
      <c r="B258" s="39">
        <v>143715</v>
      </c>
      <c r="C258" s="40" t="s">
        <v>31</v>
      </c>
      <c r="D258" s="140">
        <v>0</v>
      </c>
      <c r="E258" s="140">
        <v>0</v>
      </c>
      <c r="F258" s="140">
        <v>0</v>
      </c>
      <c r="G258" s="140">
        <v>0</v>
      </c>
      <c r="H258" s="140">
        <v>0</v>
      </c>
      <c r="I258" s="140">
        <v>0</v>
      </c>
      <c r="J258" s="9">
        <v>0</v>
      </c>
      <c r="K258" s="9">
        <v>0</v>
      </c>
      <c r="L258" s="9">
        <v>0</v>
      </c>
      <c r="M258" s="9">
        <v>0</v>
      </c>
      <c r="N258" s="9">
        <v>0</v>
      </c>
      <c r="O258" s="9">
        <v>0</v>
      </c>
      <c r="P258" s="9">
        <v>0</v>
      </c>
      <c r="Q258" s="140">
        <v>0</v>
      </c>
      <c r="R258" s="9">
        <v>0</v>
      </c>
      <c r="S258" s="9">
        <v>0</v>
      </c>
      <c r="T258" s="9">
        <v>0</v>
      </c>
      <c r="U258" s="9">
        <v>0</v>
      </c>
      <c r="V258" s="9">
        <v>0</v>
      </c>
      <c r="W258" s="9">
        <v>0</v>
      </c>
      <c r="X258" s="140"/>
      <c r="Z258" s="9">
        <v>0</v>
      </c>
      <c r="AA258" s="9">
        <v>0</v>
      </c>
      <c r="AB258" s="9">
        <v>0</v>
      </c>
      <c r="AC258" s="9">
        <v>0</v>
      </c>
      <c r="AD258" s="9">
        <v>0</v>
      </c>
      <c r="AE258" s="9">
        <v>0</v>
      </c>
      <c r="AF258" s="140">
        <v>0</v>
      </c>
      <c r="AG258" s="140">
        <v>0</v>
      </c>
      <c r="AH258" s="140">
        <v>0</v>
      </c>
      <c r="AI258" s="140">
        <v>0</v>
      </c>
      <c r="AJ258" s="140"/>
      <c r="AK258" s="140">
        <v>0</v>
      </c>
      <c r="AL258" s="171">
        <v>0</v>
      </c>
      <c r="AM258" s="140"/>
      <c r="AN258" s="140"/>
      <c r="AO258" s="140"/>
      <c r="AP258" s="140"/>
      <c r="AQ258" s="140"/>
      <c r="AR258" s="140"/>
      <c r="AS258" s="140"/>
      <c r="AT258" s="140"/>
      <c r="AU258" s="140"/>
      <c r="AV258" s="140"/>
      <c r="AW258" s="140"/>
      <c r="AX258" s="140"/>
      <c r="AY258" s="141"/>
    </row>
    <row r="259" spans="1:51" x14ac:dyDescent="0.2">
      <c r="A259" s="95">
        <v>253</v>
      </c>
      <c r="B259" s="39">
        <v>143720</v>
      </c>
      <c r="C259" s="40" t="s">
        <v>32</v>
      </c>
      <c r="D259" s="140">
        <v>0</v>
      </c>
      <c r="E259" s="140">
        <v>0</v>
      </c>
      <c r="F259" s="140">
        <v>0</v>
      </c>
      <c r="G259" s="140">
        <v>0</v>
      </c>
      <c r="H259" s="140">
        <v>0</v>
      </c>
      <c r="I259" s="140">
        <v>0</v>
      </c>
      <c r="J259" s="9">
        <v>0</v>
      </c>
      <c r="K259" s="9">
        <v>0</v>
      </c>
      <c r="L259" s="9">
        <v>0</v>
      </c>
      <c r="M259" s="9">
        <v>0</v>
      </c>
      <c r="N259" s="9">
        <v>0</v>
      </c>
      <c r="O259" s="9">
        <v>0</v>
      </c>
      <c r="P259" s="9">
        <v>0</v>
      </c>
      <c r="Q259" s="140">
        <v>0</v>
      </c>
      <c r="R259" s="9">
        <v>0</v>
      </c>
      <c r="S259" s="9">
        <v>0</v>
      </c>
      <c r="T259" s="9">
        <v>0</v>
      </c>
      <c r="U259" s="9">
        <v>0</v>
      </c>
      <c r="V259" s="9">
        <v>0</v>
      </c>
      <c r="W259" s="9">
        <v>0</v>
      </c>
      <c r="X259" s="140"/>
      <c r="Z259" s="9">
        <v>0</v>
      </c>
      <c r="AA259" s="9">
        <v>0</v>
      </c>
      <c r="AB259" s="9">
        <v>0</v>
      </c>
      <c r="AC259" s="9">
        <v>0</v>
      </c>
      <c r="AD259" s="9">
        <v>0</v>
      </c>
      <c r="AE259" s="9">
        <v>0</v>
      </c>
      <c r="AF259" s="140">
        <v>0</v>
      </c>
      <c r="AG259" s="140">
        <v>0</v>
      </c>
      <c r="AH259" s="140">
        <v>0</v>
      </c>
      <c r="AI259" s="140">
        <v>0</v>
      </c>
      <c r="AJ259" s="140"/>
      <c r="AK259" s="140">
        <v>0</v>
      </c>
      <c r="AL259" s="171">
        <v>0</v>
      </c>
      <c r="AM259" s="140"/>
      <c r="AN259" s="140"/>
      <c r="AO259" s="140"/>
      <c r="AP259" s="140"/>
      <c r="AQ259" s="140"/>
      <c r="AR259" s="140"/>
      <c r="AS259" s="140"/>
      <c r="AT259" s="140"/>
      <c r="AU259" s="140"/>
      <c r="AV259" s="140"/>
      <c r="AW259" s="140"/>
      <c r="AX259" s="140"/>
      <c r="AY259" s="141"/>
    </row>
    <row r="260" spans="1:51" x14ac:dyDescent="0.2">
      <c r="A260" s="95">
        <v>254</v>
      </c>
      <c r="B260" s="39">
        <v>143725</v>
      </c>
      <c r="C260" s="40" t="s">
        <v>33</v>
      </c>
      <c r="D260" s="140">
        <v>0</v>
      </c>
      <c r="E260" s="140">
        <v>0</v>
      </c>
      <c r="F260" s="140">
        <v>0</v>
      </c>
      <c r="G260" s="140">
        <v>0</v>
      </c>
      <c r="H260" s="140">
        <v>0</v>
      </c>
      <c r="I260" s="140">
        <v>0</v>
      </c>
      <c r="J260" s="9">
        <v>0</v>
      </c>
      <c r="K260" s="9">
        <v>0</v>
      </c>
      <c r="L260" s="9">
        <v>0</v>
      </c>
      <c r="M260" s="9">
        <v>0</v>
      </c>
      <c r="N260" s="9">
        <v>0</v>
      </c>
      <c r="O260" s="9">
        <v>0</v>
      </c>
      <c r="P260" s="9">
        <v>0</v>
      </c>
      <c r="Q260" s="140">
        <v>0</v>
      </c>
      <c r="R260" s="9">
        <v>0</v>
      </c>
      <c r="S260" s="9">
        <v>0</v>
      </c>
      <c r="T260" s="9">
        <v>0</v>
      </c>
      <c r="U260" s="9">
        <v>0</v>
      </c>
      <c r="V260" s="9">
        <v>0</v>
      </c>
      <c r="W260" s="9">
        <v>0</v>
      </c>
      <c r="X260" s="140"/>
      <c r="Z260" s="9">
        <v>0</v>
      </c>
      <c r="AA260" s="9">
        <v>0</v>
      </c>
      <c r="AB260" s="9">
        <v>0</v>
      </c>
      <c r="AC260" s="9">
        <v>0</v>
      </c>
      <c r="AD260" s="9">
        <v>0</v>
      </c>
      <c r="AE260" s="9">
        <v>0</v>
      </c>
      <c r="AF260" s="140">
        <v>0</v>
      </c>
      <c r="AG260" s="140">
        <v>0</v>
      </c>
      <c r="AH260" s="140">
        <v>0</v>
      </c>
      <c r="AI260" s="140">
        <v>0</v>
      </c>
      <c r="AJ260" s="140"/>
      <c r="AK260" s="140">
        <v>0</v>
      </c>
      <c r="AL260" s="171">
        <v>0</v>
      </c>
      <c r="AM260" s="140"/>
      <c r="AN260" s="140"/>
      <c r="AO260" s="140"/>
      <c r="AP260" s="140"/>
      <c r="AQ260" s="140"/>
      <c r="AR260" s="140"/>
      <c r="AS260" s="140"/>
      <c r="AT260" s="140"/>
      <c r="AU260" s="140"/>
      <c r="AV260" s="140"/>
      <c r="AW260" s="140"/>
      <c r="AX260" s="140"/>
      <c r="AY260" s="141"/>
    </row>
    <row r="261" spans="1:51" x14ac:dyDescent="0.2">
      <c r="A261" s="95">
        <v>255</v>
      </c>
      <c r="B261" s="39">
        <v>1438</v>
      </c>
      <c r="C261" s="40" t="s">
        <v>550</v>
      </c>
      <c r="D261" s="140"/>
      <c r="E261" s="140"/>
      <c r="F261" s="140"/>
      <c r="G261" s="140"/>
      <c r="H261" s="140">
        <v>0</v>
      </c>
      <c r="I261" s="140"/>
      <c r="Q261" s="140">
        <v>0</v>
      </c>
      <c r="X261" s="140"/>
      <c r="AF261" s="140">
        <v>0</v>
      </c>
      <c r="AG261" s="140">
        <v>0</v>
      </c>
      <c r="AH261" s="140">
        <v>0</v>
      </c>
      <c r="AI261" s="140">
        <v>0</v>
      </c>
      <c r="AJ261" s="140"/>
      <c r="AK261" s="140">
        <v>0</v>
      </c>
      <c r="AL261" s="171">
        <v>0</v>
      </c>
      <c r="AM261" s="140"/>
      <c r="AN261" s="140"/>
      <c r="AO261" s="140"/>
      <c r="AP261" s="140"/>
      <c r="AQ261" s="140"/>
      <c r="AR261" s="140"/>
      <c r="AS261" s="140"/>
      <c r="AT261" s="140"/>
      <c r="AU261" s="140"/>
      <c r="AV261" s="140"/>
      <c r="AW261" s="140"/>
      <c r="AX261" s="140"/>
      <c r="AY261" s="141"/>
    </row>
    <row r="262" spans="1:51" x14ac:dyDescent="0.2">
      <c r="A262" s="95">
        <v>256</v>
      </c>
      <c r="B262" s="39">
        <v>143805</v>
      </c>
      <c r="C262" s="40" t="s">
        <v>29</v>
      </c>
      <c r="D262" s="140"/>
      <c r="E262" s="140"/>
      <c r="F262" s="140"/>
      <c r="G262" s="140"/>
      <c r="H262" s="140">
        <v>0</v>
      </c>
      <c r="I262" s="140"/>
      <c r="Q262" s="140">
        <v>0</v>
      </c>
      <c r="X262" s="140"/>
      <c r="AF262" s="140">
        <v>0</v>
      </c>
      <c r="AG262" s="140">
        <v>0</v>
      </c>
      <c r="AH262" s="140">
        <v>0</v>
      </c>
      <c r="AI262" s="140">
        <v>0</v>
      </c>
      <c r="AJ262" s="140"/>
      <c r="AK262" s="140">
        <v>0</v>
      </c>
      <c r="AL262" s="171">
        <v>0</v>
      </c>
      <c r="AM262" s="140"/>
      <c r="AN262" s="140"/>
      <c r="AO262" s="140"/>
      <c r="AP262" s="140"/>
      <c r="AQ262" s="140"/>
      <c r="AR262" s="140"/>
      <c r="AS262" s="140"/>
      <c r="AT262" s="140"/>
      <c r="AU262" s="140"/>
      <c r="AV262" s="140"/>
      <c r="AW262" s="140"/>
      <c r="AX262" s="140"/>
      <c r="AY262" s="141"/>
    </row>
    <row r="263" spans="1:51" x14ac:dyDescent="0.2">
      <c r="A263" s="95">
        <v>257</v>
      </c>
      <c r="B263" s="39">
        <v>143810</v>
      </c>
      <c r="C263" s="40" t="s">
        <v>30</v>
      </c>
      <c r="D263" s="140"/>
      <c r="E263" s="140"/>
      <c r="F263" s="140"/>
      <c r="G263" s="140"/>
      <c r="H263" s="140">
        <v>0</v>
      </c>
      <c r="I263" s="140"/>
      <c r="Q263" s="140">
        <v>0</v>
      </c>
      <c r="X263" s="140"/>
      <c r="AF263" s="140">
        <v>0</v>
      </c>
      <c r="AG263" s="140">
        <v>0</v>
      </c>
      <c r="AH263" s="140">
        <v>0</v>
      </c>
      <c r="AI263" s="140">
        <v>0</v>
      </c>
      <c r="AJ263" s="140"/>
      <c r="AK263" s="140">
        <v>0</v>
      </c>
      <c r="AL263" s="171">
        <v>0</v>
      </c>
      <c r="AM263" s="140"/>
      <c r="AN263" s="140"/>
      <c r="AO263" s="140"/>
      <c r="AP263" s="140"/>
      <c r="AQ263" s="140"/>
      <c r="AR263" s="140"/>
      <c r="AS263" s="140"/>
      <c r="AT263" s="140"/>
      <c r="AU263" s="140"/>
      <c r="AV263" s="140"/>
      <c r="AW263" s="140"/>
      <c r="AX263" s="140"/>
      <c r="AY263" s="141"/>
    </row>
    <row r="264" spans="1:51" x14ac:dyDescent="0.2">
      <c r="A264" s="95">
        <v>258</v>
      </c>
      <c r="B264" s="39">
        <v>143815</v>
      </c>
      <c r="C264" s="40" t="s">
        <v>31</v>
      </c>
      <c r="D264" s="140"/>
      <c r="E264" s="140"/>
      <c r="F264" s="140"/>
      <c r="G264" s="140"/>
      <c r="H264" s="140">
        <v>0</v>
      </c>
      <c r="I264" s="140"/>
      <c r="Q264" s="140">
        <v>0</v>
      </c>
      <c r="X264" s="140"/>
      <c r="AF264" s="140">
        <v>0</v>
      </c>
      <c r="AG264" s="140">
        <v>0</v>
      </c>
      <c r="AH264" s="140">
        <v>0</v>
      </c>
      <c r="AI264" s="140">
        <v>0</v>
      </c>
      <c r="AJ264" s="140"/>
      <c r="AK264" s="140">
        <v>0</v>
      </c>
      <c r="AL264" s="171">
        <v>0</v>
      </c>
      <c r="AM264" s="140"/>
      <c r="AN264" s="140"/>
      <c r="AO264" s="140"/>
      <c r="AP264" s="140"/>
      <c r="AQ264" s="140"/>
      <c r="AR264" s="140"/>
      <c r="AS264" s="140"/>
      <c r="AT264" s="140"/>
      <c r="AU264" s="140"/>
      <c r="AV264" s="140"/>
      <c r="AW264" s="140"/>
      <c r="AX264" s="140"/>
      <c r="AY264" s="141"/>
    </row>
    <row r="265" spans="1:51" x14ac:dyDescent="0.2">
      <c r="A265" s="95">
        <v>259</v>
      </c>
      <c r="B265" s="39">
        <v>143820</v>
      </c>
      <c r="C265" s="40" t="s">
        <v>32</v>
      </c>
      <c r="D265" s="140"/>
      <c r="E265" s="140"/>
      <c r="F265" s="140"/>
      <c r="G265" s="140"/>
      <c r="H265" s="140">
        <v>0</v>
      </c>
      <c r="I265" s="140"/>
      <c r="Q265" s="140">
        <v>0</v>
      </c>
      <c r="X265" s="140"/>
      <c r="AF265" s="140">
        <v>0</v>
      </c>
      <c r="AG265" s="140">
        <v>0</v>
      </c>
      <c r="AH265" s="140">
        <v>0</v>
      </c>
      <c r="AI265" s="140">
        <v>0</v>
      </c>
      <c r="AJ265" s="140"/>
      <c r="AK265" s="140">
        <v>0</v>
      </c>
      <c r="AL265" s="171">
        <v>0</v>
      </c>
      <c r="AM265" s="140"/>
      <c r="AN265" s="140"/>
      <c r="AO265" s="140"/>
      <c r="AP265" s="140"/>
      <c r="AQ265" s="140"/>
      <c r="AR265" s="140"/>
      <c r="AS265" s="140"/>
      <c r="AT265" s="140"/>
      <c r="AU265" s="140"/>
      <c r="AV265" s="140"/>
      <c r="AW265" s="140"/>
      <c r="AX265" s="140"/>
      <c r="AY265" s="141"/>
    </row>
    <row r="266" spans="1:51" x14ac:dyDescent="0.2">
      <c r="A266" s="95">
        <v>260</v>
      </c>
      <c r="B266" s="39">
        <v>143825</v>
      </c>
      <c r="C266" s="40" t="s">
        <v>33</v>
      </c>
      <c r="D266" s="140"/>
      <c r="E266" s="140"/>
      <c r="F266" s="140"/>
      <c r="G266" s="140"/>
      <c r="H266" s="140">
        <v>0</v>
      </c>
      <c r="I266" s="140"/>
      <c r="Q266" s="140">
        <v>0</v>
      </c>
      <c r="X266" s="140"/>
      <c r="AF266" s="140">
        <v>0</v>
      </c>
      <c r="AG266" s="140">
        <v>0</v>
      </c>
      <c r="AH266" s="140">
        <v>0</v>
      </c>
      <c r="AI266" s="140">
        <v>0</v>
      </c>
      <c r="AJ266" s="140"/>
      <c r="AK266" s="140">
        <v>0</v>
      </c>
      <c r="AL266" s="171">
        <v>0</v>
      </c>
      <c r="AM266" s="140"/>
      <c r="AN266" s="140"/>
      <c r="AO266" s="140"/>
      <c r="AP266" s="140"/>
      <c r="AQ266" s="140"/>
      <c r="AR266" s="140"/>
      <c r="AS266" s="140"/>
      <c r="AT266" s="140"/>
      <c r="AU266" s="140"/>
      <c r="AV266" s="140"/>
      <c r="AW266" s="140"/>
      <c r="AX266" s="140"/>
      <c r="AY266" s="141"/>
    </row>
    <row r="267" spans="1:51" x14ac:dyDescent="0.2">
      <c r="A267" s="95">
        <v>261</v>
      </c>
      <c r="B267" s="39">
        <v>1441</v>
      </c>
      <c r="C267" s="40" t="s">
        <v>65</v>
      </c>
      <c r="D267" s="140">
        <v>0</v>
      </c>
      <c r="E267" s="140">
        <v>1023.46297</v>
      </c>
      <c r="F267" s="140">
        <v>2801.3892300000002</v>
      </c>
      <c r="G267" s="140">
        <v>99.066789999999997</v>
      </c>
      <c r="H267" s="140">
        <v>3923.9189900000001</v>
      </c>
      <c r="I267" s="140">
        <v>105.85794</v>
      </c>
      <c r="J267" s="9">
        <v>0</v>
      </c>
      <c r="K267" s="9">
        <v>0</v>
      </c>
      <c r="L267" s="9">
        <v>0</v>
      </c>
      <c r="M267" s="9">
        <v>116.76542999999999</v>
      </c>
      <c r="N267" s="9">
        <v>0</v>
      </c>
      <c r="O267" s="9">
        <v>0</v>
      </c>
      <c r="P267" s="9">
        <v>0</v>
      </c>
      <c r="Q267" s="140">
        <v>222.62336999999999</v>
      </c>
      <c r="R267" s="9">
        <v>7.0948500000000001</v>
      </c>
      <c r="S267" s="9">
        <v>0</v>
      </c>
      <c r="T267" s="9">
        <v>0</v>
      </c>
      <c r="U267" s="9">
        <v>0</v>
      </c>
      <c r="V267" s="9">
        <v>80.358540000000005</v>
      </c>
      <c r="W267" s="9">
        <v>0</v>
      </c>
      <c r="X267" s="140"/>
      <c r="Z267" s="9">
        <v>0</v>
      </c>
      <c r="AA267" s="9">
        <v>107.80313</v>
      </c>
      <c r="AB267" s="9">
        <v>0</v>
      </c>
      <c r="AC267" s="9">
        <v>0</v>
      </c>
      <c r="AD267" s="9">
        <v>0</v>
      </c>
      <c r="AE267" s="9">
        <v>0</v>
      </c>
      <c r="AF267" s="140">
        <v>195.25651999999999</v>
      </c>
      <c r="AG267" s="140">
        <v>4341.7988800000003</v>
      </c>
      <c r="AH267" s="140">
        <v>3097.5799900000002</v>
      </c>
      <c r="AI267" s="140">
        <v>1136.4157600000001</v>
      </c>
      <c r="AJ267" s="140"/>
      <c r="AK267" s="140">
        <v>107.80313</v>
      </c>
      <c r="AL267" s="171">
        <v>0</v>
      </c>
      <c r="AM267" s="140"/>
      <c r="AN267" s="140"/>
      <c r="AO267" s="140"/>
      <c r="AP267" s="140"/>
      <c r="AQ267" s="140"/>
      <c r="AR267" s="140"/>
      <c r="AS267" s="140"/>
      <c r="AT267" s="140"/>
      <c r="AU267" s="140"/>
      <c r="AV267" s="140"/>
      <c r="AW267" s="140"/>
      <c r="AX267" s="140"/>
      <c r="AY267" s="141"/>
    </row>
    <row r="268" spans="1:51" x14ac:dyDescent="0.2">
      <c r="A268" s="95">
        <v>262</v>
      </c>
      <c r="B268" s="39">
        <v>144105</v>
      </c>
      <c r="C268" s="40" t="s">
        <v>29</v>
      </c>
      <c r="D268" s="140">
        <v>0</v>
      </c>
      <c r="E268" s="140">
        <v>12.003579999999999</v>
      </c>
      <c r="F268" s="140">
        <v>229.49821</v>
      </c>
      <c r="G268" s="140">
        <v>3.1749000000000001</v>
      </c>
      <c r="H268" s="140">
        <v>244.67669000000001</v>
      </c>
      <c r="I268" s="140">
        <v>7.2640700000000002</v>
      </c>
      <c r="J268" s="9">
        <v>0</v>
      </c>
      <c r="K268" s="9">
        <v>0</v>
      </c>
      <c r="L268" s="9">
        <v>0</v>
      </c>
      <c r="M268" s="9">
        <v>4.7244200000000003</v>
      </c>
      <c r="N268" s="9">
        <v>0</v>
      </c>
      <c r="O268" s="9">
        <v>0</v>
      </c>
      <c r="P268" s="9">
        <v>0</v>
      </c>
      <c r="Q268" s="140">
        <v>11.988490000000001</v>
      </c>
      <c r="R268" s="9">
        <v>0.68755999999999995</v>
      </c>
      <c r="S268" s="9">
        <v>0</v>
      </c>
      <c r="T268" s="9">
        <v>0</v>
      </c>
      <c r="U268" s="9">
        <v>0</v>
      </c>
      <c r="V268" s="9">
        <v>3.7878099999999999</v>
      </c>
      <c r="W268" s="9">
        <v>0</v>
      </c>
      <c r="X268" s="140"/>
      <c r="Z268" s="9">
        <v>0</v>
      </c>
      <c r="AA268" s="9">
        <v>17.739799999999999</v>
      </c>
      <c r="AB268" s="9">
        <v>0</v>
      </c>
      <c r="AC268" s="9">
        <v>0</v>
      </c>
      <c r="AD268" s="9">
        <v>0</v>
      </c>
      <c r="AE268" s="9">
        <v>0</v>
      </c>
      <c r="AF268" s="140">
        <v>22.215170000000001</v>
      </c>
      <c r="AG268" s="140">
        <v>278.88035000000002</v>
      </c>
      <c r="AH268" s="140">
        <v>241.18534</v>
      </c>
      <c r="AI268" s="140">
        <v>19.955210000000001</v>
      </c>
      <c r="AJ268" s="140"/>
      <c r="AK268" s="140">
        <v>17.739799999999999</v>
      </c>
      <c r="AL268" s="171">
        <v>0</v>
      </c>
      <c r="AM268" s="140"/>
      <c r="AN268" s="140"/>
      <c r="AO268" s="140"/>
      <c r="AP268" s="140"/>
      <c r="AQ268" s="140"/>
      <c r="AR268" s="140"/>
      <c r="AS268" s="140"/>
      <c r="AT268" s="140"/>
      <c r="AU268" s="140"/>
      <c r="AV268" s="140"/>
      <c r="AW268" s="140"/>
      <c r="AX268" s="140"/>
      <c r="AY268" s="141"/>
    </row>
    <row r="269" spans="1:51" x14ac:dyDescent="0.2">
      <c r="A269" s="95">
        <v>263</v>
      </c>
      <c r="B269" s="39">
        <v>144110</v>
      </c>
      <c r="C269" s="40" t="s">
        <v>30</v>
      </c>
      <c r="D269" s="140">
        <v>0</v>
      </c>
      <c r="E269" s="140">
        <v>10.602790000000001</v>
      </c>
      <c r="F269" s="140">
        <v>589.75822000000005</v>
      </c>
      <c r="G269" s="140">
        <v>6.2668799999999996</v>
      </c>
      <c r="H269" s="140">
        <v>606.62789000000009</v>
      </c>
      <c r="I269" s="140">
        <v>7.4006699999999999</v>
      </c>
      <c r="J269" s="9">
        <v>0</v>
      </c>
      <c r="K269" s="9">
        <v>0</v>
      </c>
      <c r="L269" s="9">
        <v>0</v>
      </c>
      <c r="M269" s="9">
        <v>4.8132700000000002</v>
      </c>
      <c r="N269" s="9">
        <v>0</v>
      </c>
      <c r="O269" s="9">
        <v>0</v>
      </c>
      <c r="P269" s="9">
        <v>0</v>
      </c>
      <c r="Q269" s="140">
        <v>12.213940000000001</v>
      </c>
      <c r="R269" s="9">
        <v>0.29993999999999998</v>
      </c>
      <c r="S269" s="9">
        <v>0</v>
      </c>
      <c r="T269" s="9">
        <v>0</v>
      </c>
      <c r="U269" s="9">
        <v>0</v>
      </c>
      <c r="V269" s="9">
        <v>5.5201599999999997</v>
      </c>
      <c r="W269" s="9">
        <v>0</v>
      </c>
      <c r="X269" s="140"/>
      <c r="Z269" s="9">
        <v>0</v>
      </c>
      <c r="AA269" s="9">
        <v>22.29468</v>
      </c>
      <c r="AB269" s="9">
        <v>0</v>
      </c>
      <c r="AC269" s="9">
        <v>0</v>
      </c>
      <c r="AD269" s="9">
        <v>0</v>
      </c>
      <c r="AE269" s="9">
        <v>0</v>
      </c>
      <c r="AF269" s="140">
        <v>28.11478</v>
      </c>
      <c r="AG269" s="140">
        <v>646.95661000000007</v>
      </c>
      <c r="AH269" s="140">
        <v>606.35853000000009</v>
      </c>
      <c r="AI269" s="140">
        <v>18.3034</v>
      </c>
      <c r="AJ269" s="140"/>
      <c r="AK269" s="140">
        <v>22.29468</v>
      </c>
      <c r="AL269" s="171">
        <v>0</v>
      </c>
      <c r="AM269" s="140"/>
      <c r="AN269" s="140"/>
      <c r="AO269" s="140"/>
      <c r="AP269" s="140"/>
      <c r="AQ269" s="140"/>
      <c r="AR269" s="140"/>
      <c r="AS269" s="140"/>
      <c r="AT269" s="140"/>
      <c r="AU269" s="140"/>
      <c r="AV269" s="140"/>
      <c r="AW269" s="140"/>
      <c r="AX269" s="140"/>
      <c r="AY269" s="141"/>
    </row>
    <row r="270" spans="1:51" x14ac:dyDescent="0.2">
      <c r="A270" s="95">
        <v>264</v>
      </c>
      <c r="B270" s="39">
        <v>144115</v>
      </c>
      <c r="C270" s="40" t="s">
        <v>31</v>
      </c>
      <c r="D270" s="140">
        <v>0</v>
      </c>
      <c r="E270" s="140">
        <v>14.550039999999999</v>
      </c>
      <c r="F270" s="140">
        <v>102.27352</v>
      </c>
      <c r="G270" s="140">
        <v>9.6789299999999994</v>
      </c>
      <c r="H270" s="140">
        <v>126.50248999999999</v>
      </c>
      <c r="I270" s="140">
        <v>11.36275</v>
      </c>
      <c r="J270" s="9">
        <v>0</v>
      </c>
      <c r="K270" s="9">
        <v>0</v>
      </c>
      <c r="L270" s="9">
        <v>0</v>
      </c>
      <c r="M270" s="9">
        <v>7.3901199999999996</v>
      </c>
      <c r="N270" s="9">
        <v>0</v>
      </c>
      <c r="O270" s="9">
        <v>0</v>
      </c>
      <c r="P270" s="9">
        <v>0</v>
      </c>
      <c r="Q270" s="140">
        <v>18.752870000000001</v>
      </c>
      <c r="R270" s="9">
        <v>0.91574</v>
      </c>
      <c r="S270" s="9">
        <v>0</v>
      </c>
      <c r="T270" s="9">
        <v>0</v>
      </c>
      <c r="U270" s="9">
        <v>0</v>
      </c>
      <c r="V270" s="9">
        <v>8.4754799999999992</v>
      </c>
      <c r="W270" s="9">
        <v>0</v>
      </c>
      <c r="X270" s="140"/>
      <c r="Z270" s="9">
        <v>0</v>
      </c>
      <c r="AA270" s="9">
        <v>20.215859999999999</v>
      </c>
      <c r="AB270" s="9">
        <v>0</v>
      </c>
      <c r="AC270" s="9">
        <v>0</v>
      </c>
      <c r="AD270" s="9">
        <v>0</v>
      </c>
      <c r="AE270" s="9">
        <v>0</v>
      </c>
      <c r="AF270" s="140">
        <v>29.607079999999996</v>
      </c>
      <c r="AG270" s="140">
        <v>174.86243999999999</v>
      </c>
      <c r="AH270" s="140">
        <v>127.81805</v>
      </c>
      <c r="AI270" s="140">
        <v>26.828530000000001</v>
      </c>
      <c r="AJ270" s="140"/>
      <c r="AK270" s="140">
        <v>20.215859999999999</v>
      </c>
      <c r="AL270" s="171">
        <v>0</v>
      </c>
      <c r="AM270" s="140"/>
      <c r="AN270" s="140"/>
      <c r="AO270" s="140"/>
      <c r="AP270" s="140"/>
      <c r="AQ270" s="140"/>
      <c r="AR270" s="140"/>
      <c r="AS270" s="140"/>
      <c r="AT270" s="140"/>
      <c r="AU270" s="140"/>
      <c r="AV270" s="140"/>
      <c r="AW270" s="140"/>
      <c r="AX270" s="140"/>
      <c r="AY270" s="141"/>
    </row>
    <row r="271" spans="1:51" x14ac:dyDescent="0.2">
      <c r="A271" s="95">
        <v>265</v>
      </c>
      <c r="B271" s="39">
        <v>144120</v>
      </c>
      <c r="C271" s="40" t="s">
        <v>32</v>
      </c>
      <c r="D271" s="140">
        <v>0</v>
      </c>
      <c r="E271" s="140">
        <v>30.685199999999998</v>
      </c>
      <c r="F271" s="140">
        <v>287.64339000000001</v>
      </c>
      <c r="G271" s="140">
        <v>13.28173</v>
      </c>
      <c r="H271" s="140">
        <v>331.61032</v>
      </c>
      <c r="I271" s="140">
        <v>23.70064</v>
      </c>
      <c r="J271" s="9">
        <v>0</v>
      </c>
      <c r="K271" s="9">
        <v>0</v>
      </c>
      <c r="L271" s="9">
        <v>0</v>
      </c>
      <c r="M271" s="9">
        <v>15.4145</v>
      </c>
      <c r="N271" s="9">
        <v>0</v>
      </c>
      <c r="O271" s="9">
        <v>0</v>
      </c>
      <c r="P271" s="9">
        <v>0</v>
      </c>
      <c r="Q271" s="140">
        <v>39.115139999999997</v>
      </c>
      <c r="R271" s="9">
        <v>1.9679199999999999</v>
      </c>
      <c r="S271" s="9">
        <v>0</v>
      </c>
      <c r="T271" s="9">
        <v>0</v>
      </c>
      <c r="U271" s="9">
        <v>0</v>
      </c>
      <c r="V271" s="9">
        <v>16.599170000000001</v>
      </c>
      <c r="W271" s="9">
        <v>0</v>
      </c>
      <c r="X271" s="140"/>
      <c r="Z271" s="9">
        <v>0</v>
      </c>
      <c r="AA271" s="9">
        <v>33.430779999999999</v>
      </c>
      <c r="AB271" s="9">
        <v>0</v>
      </c>
      <c r="AC271" s="9">
        <v>0</v>
      </c>
      <c r="AD271" s="9">
        <v>0</v>
      </c>
      <c r="AE271" s="9">
        <v>0</v>
      </c>
      <c r="AF271" s="140">
        <v>51.997869999999999</v>
      </c>
      <c r="AG271" s="140">
        <v>422.72333000000003</v>
      </c>
      <c r="AH271" s="140">
        <v>332.93879000000004</v>
      </c>
      <c r="AI271" s="140">
        <v>56.353759999999994</v>
      </c>
      <c r="AJ271" s="140"/>
      <c r="AK271" s="140">
        <v>33.430779999999999</v>
      </c>
      <c r="AL271" s="171">
        <v>0</v>
      </c>
      <c r="AM271" s="140"/>
      <c r="AN271" s="140"/>
      <c r="AO271" s="140"/>
      <c r="AP271" s="140"/>
      <c r="AQ271" s="140"/>
      <c r="AR271" s="140"/>
      <c r="AS271" s="140"/>
      <c r="AT271" s="140"/>
      <c r="AU271" s="140"/>
      <c r="AV271" s="140"/>
      <c r="AW271" s="140"/>
      <c r="AX271" s="140"/>
      <c r="AY271" s="141"/>
    </row>
    <row r="272" spans="1:51" x14ac:dyDescent="0.2">
      <c r="A272" s="95">
        <v>266</v>
      </c>
      <c r="B272" s="39">
        <v>144125</v>
      </c>
      <c r="C272" s="40" t="s">
        <v>33</v>
      </c>
      <c r="D272" s="140">
        <v>0</v>
      </c>
      <c r="E272" s="140">
        <v>955.62135999999998</v>
      </c>
      <c r="F272" s="140">
        <v>1592.2158899999999</v>
      </c>
      <c r="G272" s="140">
        <v>66.664349999999999</v>
      </c>
      <c r="H272" s="140">
        <v>2614.5016000000001</v>
      </c>
      <c r="I272" s="140">
        <v>56.129809999999999</v>
      </c>
      <c r="J272" s="9">
        <v>0</v>
      </c>
      <c r="K272" s="9">
        <v>0</v>
      </c>
      <c r="L272" s="9">
        <v>0</v>
      </c>
      <c r="M272" s="9">
        <v>84.423119999999997</v>
      </c>
      <c r="N272" s="9">
        <v>0</v>
      </c>
      <c r="O272" s="9">
        <v>0</v>
      </c>
      <c r="P272" s="9">
        <v>0</v>
      </c>
      <c r="Q272" s="140">
        <v>140.55293</v>
      </c>
      <c r="R272" s="9">
        <v>3.2236899999999999</v>
      </c>
      <c r="S272" s="9">
        <v>0</v>
      </c>
      <c r="T272" s="9">
        <v>0</v>
      </c>
      <c r="U272" s="9">
        <v>0</v>
      </c>
      <c r="V272" s="9">
        <v>45.975920000000002</v>
      </c>
      <c r="W272" s="9">
        <v>0</v>
      </c>
      <c r="X272" s="140"/>
      <c r="Z272" s="9">
        <v>0</v>
      </c>
      <c r="AA272" s="9">
        <v>14.12201</v>
      </c>
      <c r="AB272" s="9">
        <v>0</v>
      </c>
      <c r="AC272" s="9">
        <v>0</v>
      </c>
      <c r="AD272" s="9">
        <v>0</v>
      </c>
      <c r="AE272" s="9">
        <v>0</v>
      </c>
      <c r="AF272" s="140">
        <v>63.321619999999996</v>
      </c>
      <c r="AG272" s="140">
        <v>2818.3761500000001</v>
      </c>
      <c r="AH272" s="140">
        <v>1789.27928</v>
      </c>
      <c r="AI272" s="140">
        <v>1014.97486</v>
      </c>
      <c r="AJ272" s="140"/>
      <c r="AK272" s="140">
        <v>14.12201</v>
      </c>
      <c r="AL272" s="171">
        <v>4.6185277824406512E-14</v>
      </c>
      <c r="AM272" s="140"/>
      <c r="AN272" s="140"/>
      <c r="AO272" s="140"/>
      <c r="AP272" s="140"/>
      <c r="AQ272" s="140"/>
      <c r="AR272" s="140"/>
      <c r="AS272" s="140"/>
      <c r="AT272" s="140"/>
      <c r="AU272" s="140"/>
      <c r="AV272" s="140"/>
      <c r="AW272" s="140"/>
      <c r="AX272" s="140"/>
      <c r="AY272" s="141"/>
    </row>
    <row r="273" spans="1:51" x14ac:dyDescent="0.2">
      <c r="A273" s="95">
        <v>267</v>
      </c>
      <c r="B273" s="39">
        <v>1442</v>
      </c>
      <c r="C273" s="40" t="s">
        <v>66</v>
      </c>
      <c r="D273" s="140">
        <v>0</v>
      </c>
      <c r="E273" s="140">
        <v>1620.06204</v>
      </c>
      <c r="F273" s="140">
        <v>1178.0120099999999</v>
      </c>
      <c r="G273" s="140">
        <v>556.94434000000001</v>
      </c>
      <c r="H273" s="140">
        <v>3355.0183900000002</v>
      </c>
      <c r="I273" s="140">
        <v>27.850020000000001</v>
      </c>
      <c r="J273" s="9">
        <v>543.94797000000005</v>
      </c>
      <c r="K273" s="9">
        <v>0</v>
      </c>
      <c r="L273" s="9">
        <v>43.187060000000002</v>
      </c>
      <c r="M273" s="9">
        <v>1.9884500000000001</v>
      </c>
      <c r="N273" s="9">
        <v>0</v>
      </c>
      <c r="O273" s="9">
        <v>0</v>
      </c>
      <c r="P273" s="9">
        <v>1992.7184600000001</v>
      </c>
      <c r="Q273" s="140">
        <v>2609.6919600000001</v>
      </c>
      <c r="R273" s="9">
        <v>134.29854</v>
      </c>
      <c r="S273" s="9">
        <v>0</v>
      </c>
      <c r="T273" s="9">
        <v>0</v>
      </c>
      <c r="U273" s="9">
        <v>0</v>
      </c>
      <c r="V273" s="9">
        <v>0</v>
      </c>
      <c r="W273" s="9">
        <v>0</v>
      </c>
      <c r="X273" s="140"/>
      <c r="Y273" s="104"/>
      <c r="Z273" s="9">
        <v>0</v>
      </c>
      <c r="AA273" s="9">
        <v>0</v>
      </c>
      <c r="AB273" s="9">
        <v>0</v>
      </c>
      <c r="AC273" s="9">
        <v>0</v>
      </c>
      <c r="AD273" s="9">
        <v>0</v>
      </c>
      <c r="AE273" s="9">
        <v>0</v>
      </c>
      <c r="AF273" s="140">
        <v>134.29854</v>
      </c>
      <c r="AG273" s="140">
        <v>6099.0088900000001</v>
      </c>
      <c r="AH273" s="140">
        <v>2280.8927699999999</v>
      </c>
      <c r="AI273" s="140">
        <v>1825.3976600000001</v>
      </c>
      <c r="AJ273" s="140"/>
      <c r="AK273" s="140">
        <v>1992.7184600000001</v>
      </c>
      <c r="AL273" s="171">
        <v>0</v>
      </c>
      <c r="AM273" s="140"/>
      <c r="AN273" s="140"/>
      <c r="AO273" s="140"/>
      <c r="AP273" s="140"/>
      <c r="AQ273" s="140"/>
      <c r="AR273" s="140"/>
      <c r="AS273" s="140"/>
      <c r="AT273" s="140"/>
      <c r="AU273" s="140"/>
      <c r="AV273" s="140"/>
      <c r="AW273" s="140"/>
      <c r="AX273" s="140"/>
      <c r="AY273" s="141"/>
    </row>
    <row r="274" spans="1:51" x14ac:dyDescent="0.2">
      <c r="A274" s="95">
        <v>268</v>
      </c>
      <c r="B274" s="39">
        <v>144205</v>
      </c>
      <c r="C274" s="40" t="s">
        <v>29</v>
      </c>
      <c r="D274" s="140">
        <v>0</v>
      </c>
      <c r="E274" s="140">
        <v>59.857280000000003</v>
      </c>
      <c r="F274" s="140">
        <v>40.891159999999999</v>
      </c>
      <c r="G274" s="140">
        <v>37.333489999999998</v>
      </c>
      <c r="H274" s="140">
        <v>138.08193</v>
      </c>
      <c r="I274" s="140">
        <v>4.4544899999999998</v>
      </c>
      <c r="J274" s="9">
        <v>88.700040000000001</v>
      </c>
      <c r="K274" s="9">
        <v>0</v>
      </c>
      <c r="L274" s="9">
        <v>1.23169</v>
      </c>
      <c r="M274" s="9">
        <v>0.25119999999999998</v>
      </c>
      <c r="N274" s="9">
        <v>0</v>
      </c>
      <c r="O274" s="9">
        <v>0</v>
      </c>
      <c r="P274" s="9">
        <v>203.65252000000001</v>
      </c>
      <c r="Q274" s="140">
        <v>298.28994</v>
      </c>
      <c r="R274" s="9">
        <v>10.11088</v>
      </c>
      <c r="S274" s="9">
        <v>0</v>
      </c>
      <c r="T274" s="9">
        <v>0</v>
      </c>
      <c r="U274" s="9">
        <v>0</v>
      </c>
      <c r="V274" s="9">
        <v>0</v>
      </c>
      <c r="W274" s="9">
        <v>0</v>
      </c>
      <c r="X274" s="140"/>
      <c r="Z274" s="9">
        <v>0</v>
      </c>
      <c r="AA274" s="9">
        <v>0</v>
      </c>
      <c r="AB274" s="9">
        <v>0</v>
      </c>
      <c r="AC274" s="9">
        <v>0</v>
      </c>
      <c r="AD274" s="9">
        <v>0</v>
      </c>
      <c r="AE274" s="9">
        <v>0</v>
      </c>
      <c r="AF274" s="140">
        <v>10.11088</v>
      </c>
      <c r="AG274" s="140">
        <v>446.48275000000001</v>
      </c>
      <c r="AH274" s="140">
        <v>167.17588999999998</v>
      </c>
      <c r="AI274" s="140">
        <v>75.654340000000005</v>
      </c>
      <c r="AJ274" s="140"/>
      <c r="AK274" s="140">
        <v>203.65252000000001</v>
      </c>
      <c r="AL274" s="171">
        <v>0</v>
      </c>
      <c r="AM274" s="140"/>
      <c r="AN274" s="140"/>
      <c r="AO274" s="140"/>
      <c r="AP274" s="140"/>
      <c r="AQ274" s="140"/>
      <c r="AR274" s="140"/>
      <c r="AS274" s="140"/>
      <c r="AT274" s="140"/>
      <c r="AU274" s="140"/>
      <c r="AV274" s="140"/>
      <c r="AW274" s="140"/>
      <c r="AX274" s="140"/>
      <c r="AY274" s="141"/>
    </row>
    <row r="275" spans="1:51" x14ac:dyDescent="0.2">
      <c r="A275" s="95">
        <v>269</v>
      </c>
      <c r="B275" s="39">
        <v>144210</v>
      </c>
      <c r="C275" s="40" t="s">
        <v>30</v>
      </c>
      <c r="D275" s="140">
        <v>0</v>
      </c>
      <c r="E275" s="140">
        <v>130.22207</v>
      </c>
      <c r="F275" s="140">
        <v>53.515439999999998</v>
      </c>
      <c r="G275" s="140">
        <v>69.462339999999998</v>
      </c>
      <c r="H275" s="140">
        <v>253.19984999999997</v>
      </c>
      <c r="I275" s="140">
        <v>4.9125800000000002</v>
      </c>
      <c r="J275" s="9">
        <v>81.029820000000001</v>
      </c>
      <c r="K275" s="9">
        <v>0</v>
      </c>
      <c r="L275" s="9">
        <v>1.0481799999999999</v>
      </c>
      <c r="M275" s="9">
        <v>0.25761000000000001</v>
      </c>
      <c r="N275" s="9">
        <v>0</v>
      </c>
      <c r="O275" s="9">
        <v>0</v>
      </c>
      <c r="P275" s="9">
        <v>322.42583000000002</v>
      </c>
      <c r="Q275" s="140">
        <v>409.67402000000004</v>
      </c>
      <c r="R275" s="9">
        <v>5.1321300000000001</v>
      </c>
      <c r="S275" s="9">
        <v>0</v>
      </c>
      <c r="T275" s="9">
        <v>0</v>
      </c>
      <c r="U275" s="9">
        <v>0</v>
      </c>
      <c r="V275" s="9">
        <v>0</v>
      </c>
      <c r="W275" s="9">
        <v>0</v>
      </c>
      <c r="X275" s="140"/>
      <c r="Z275" s="9">
        <v>0</v>
      </c>
      <c r="AA275" s="9">
        <v>0</v>
      </c>
      <c r="AB275" s="9">
        <v>0</v>
      </c>
      <c r="AC275" s="9">
        <v>0</v>
      </c>
      <c r="AD275" s="9">
        <v>0</v>
      </c>
      <c r="AE275" s="9">
        <v>0</v>
      </c>
      <c r="AF275" s="140">
        <v>5.1321300000000001</v>
      </c>
      <c r="AG275" s="140">
        <v>668.00600000000009</v>
      </c>
      <c r="AH275" s="140">
        <v>204.26521000000002</v>
      </c>
      <c r="AI275" s="140">
        <v>141.31496000000001</v>
      </c>
      <c r="AJ275" s="140"/>
      <c r="AK275" s="140">
        <v>322.42583000000002</v>
      </c>
      <c r="AL275" s="171">
        <v>0</v>
      </c>
      <c r="AM275" s="140"/>
      <c r="AN275" s="140"/>
      <c r="AO275" s="140"/>
      <c r="AP275" s="140"/>
      <c r="AQ275" s="140"/>
      <c r="AR275" s="140"/>
      <c r="AS275" s="140"/>
      <c r="AT275" s="140"/>
      <c r="AU275" s="140"/>
      <c r="AV275" s="140"/>
      <c r="AW275" s="140"/>
      <c r="AX275" s="140"/>
      <c r="AY275" s="141"/>
    </row>
    <row r="276" spans="1:51" x14ac:dyDescent="0.2">
      <c r="A276" s="95">
        <v>270</v>
      </c>
      <c r="B276" s="39">
        <v>144215</v>
      </c>
      <c r="C276" s="40" t="s">
        <v>31</v>
      </c>
      <c r="D276" s="140">
        <v>0</v>
      </c>
      <c r="E276" s="140">
        <v>194.31031999999999</v>
      </c>
      <c r="F276" s="140">
        <v>81.402569999999997</v>
      </c>
      <c r="G276" s="140">
        <v>72.228800000000007</v>
      </c>
      <c r="H276" s="140">
        <v>347.94168999999999</v>
      </c>
      <c r="I276" s="140">
        <v>6.3985599999999998</v>
      </c>
      <c r="J276" s="9">
        <v>101.60533</v>
      </c>
      <c r="K276" s="9">
        <v>0</v>
      </c>
      <c r="L276" s="9">
        <v>1.98943</v>
      </c>
      <c r="M276" s="9">
        <v>0.39878000000000002</v>
      </c>
      <c r="N276" s="9">
        <v>0</v>
      </c>
      <c r="O276" s="9">
        <v>0</v>
      </c>
      <c r="P276" s="9">
        <v>396.30020000000002</v>
      </c>
      <c r="Q276" s="140">
        <v>506.69230000000005</v>
      </c>
      <c r="R276" s="9">
        <v>10.481030000000001</v>
      </c>
      <c r="S276" s="9">
        <v>0</v>
      </c>
      <c r="T276" s="9">
        <v>0</v>
      </c>
      <c r="U276" s="9">
        <v>0</v>
      </c>
      <c r="V276" s="9">
        <v>0</v>
      </c>
      <c r="W276" s="9">
        <v>0</v>
      </c>
      <c r="X276" s="140"/>
      <c r="Z276" s="9">
        <v>0</v>
      </c>
      <c r="AA276" s="9">
        <v>0</v>
      </c>
      <c r="AB276" s="9">
        <v>0</v>
      </c>
      <c r="AC276" s="9">
        <v>0</v>
      </c>
      <c r="AD276" s="9">
        <v>0</v>
      </c>
      <c r="AE276" s="9">
        <v>0</v>
      </c>
      <c r="AF276" s="140">
        <v>10.481030000000001</v>
      </c>
      <c r="AG276" s="140">
        <v>865.11502000000007</v>
      </c>
      <c r="AH276" s="140">
        <v>255.63548</v>
      </c>
      <c r="AI276" s="140">
        <v>213.17934</v>
      </c>
      <c r="AJ276" s="140"/>
      <c r="AK276" s="140">
        <v>396.30020000000002</v>
      </c>
      <c r="AL276" s="171">
        <v>0</v>
      </c>
      <c r="AM276" s="140"/>
      <c r="AN276" s="140"/>
      <c r="AO276" s="140"/>
      <c r="AP276" s="140"/>
      <c r="AQ276" s="140"/>
      <c r="AR276" s="140"/>
      <c r="AS276" s="140"/>
      <c r="AT276" s="140"/>
      <c r="AU276" s="140"/>
      <c r="AV276" s="140"/>
      <c r="AW276" s="140"/>
      <c r="AX276" s="140"/>
      <c r="AY276" s="141"/>
    </row>
    <row r="277" spans="1:51" x14ac:dyDescent="0.2">
      <c r="A277" s="95">
        <v>271</v>
      </c>
      <c r="B277" s="39">
        <v>144220</v>
      </c>
      <c r="C277" s="40" t="s">
        <v>32</v>
      </c>
      <c r="D277" s="140">
        <v>0</v>
      </c>
      <c r="E277" s="140">
        <v>365.41169000000002</v>
      </c>
      <c r="F277" s="140">
        <v>164.98652999999999</v>
      </c>
      <c r="G277" s="140">
        <v>126.11418999999999</v>
      </c>
      <c r="H277" s="140">
        <v>656.51241000000005</v>
      </c>
      <c r="I277" s="140">
        <v>8.1486000000000001</v>
      </c>
      <c r="J277" s="9">
        <v>142.50595999999999</v>
      </c>
      <c r="K277" s="9">
        <v>0</v>
      </c>
      <c r="L277" s="9">
        <v>4.0360800000000001</v>
      </c>
      <c r="M277" s="9">
        <v>0.84419</v>
      </c>
      <c r="N277" s="9">
        <v>0</v>
      </c>
      <c r="O277" s="9">
        <v>0</v>
      </c>
      <c r="P277" s="9">
        <v>602.76976000000002</v>
      </c>
      <c r="Q277" s="140">
        <v>758.30458999999996</v>
      </c>
      <c r="R277" s="9">
        <v>21.738710000000001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140"/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140">
        <v>21.738710000000001</v>
      </c>
      <c r="AG277" s="140">
        <v>1436.5557100000001</v>
      </c>
      <c r="AH277" s="140">
        <v>434.45087000000001</v>
      </c>
      <c r="AI277" s="140">
        <v>399.33508</v>
      </c>
      <c r="AJ277" s="140"/>
      <c r="AK277" s="140">
        <v>602.76976000000002</v>
      </c>
      <c r="AL277" s="171">
        <v>0</v>
      </c>
      <c r="AM277" s="140"/>
      <c r="AN277" s="140"/>
      <c r="AO277" s="140"/>
      <c r="AP277" s="140"/>
      <c r="AQ277" s="140"/>
      <c r="AR277" s="140"/>
      <c r="AS277" s="140"/>
      <c r="AT277" s="140"/>
      <c r="AU277" s="140"/>
      <c r="AV277" s="140"/>
      <c r="AW277" s="140"/>
      <c r="AX277" s="140"/>
      <c r="AY277" s="141"/>
    </row>
    <row r="278" spans="1:51" x14ac:dyDescent="0.2">
      <c r="A278" s="95">
        <v>272</v>
      </c>
      <c r="B278" s="39">
        <v>144225</v>
      </c>
      <c r="C278" s="40" t="s">
        <v>33</v>
      </c>
      <c r="D278" s="140">
        <v>0</v>
      </c>
      <c r="E278" s="140">
        <v>870.26067999999998</v>
      </c>
      <c r="F278" s="140">
        <v>837.21631000000002</v>
      </c>
      <c r="G278" s="140">
        <v>251.80552</v>
      </c>
      <c r="H278" s="140">
        <v>1959.28251</v>
      </c>
      <c r="I278" s="140">
        <v>3.9357899999999999</v>
      </c>
      <c r="J278" s="9">
        <v>130.10682</v>
      </c>
      <c r="K278" s="9">
        <v>0</v>
      </c>
      <c r="L278" s="9">
        <v>34.881680000000003</v>
      </c>
      <c r="M278" s="9">
        <v>0.23666999999999999</v>
      </c>
      <c r="N278" s="9">
        <v>0</v>
      </c>
      <c r="O278" s="9">
        <v>0</v>
      </c>
      <c r="P278" s="9">
        <v>467.57015000000001</v>
      </c>
      <c r="Q278" s="140">
        <v>636.73110999999994</v>
      </c>
      <c r="R278" s="9">
        <v>86.835790000000003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140"/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140">
        <v>86.835790000000003</v>
      </c>
      <c r="AG278" s="140">
        <v>2682.8494099999998</v>
      </c>
      <c r="AH278" s="140">
        <v>1219.3653199999999</v>
      </c>
      <c r="AI278" s="140">
        <v>995.91394000000003</v>
      </c>
      <c r="AJ278" s="140"/>
      <c r="AK278" s="140">
        <v>467.57015000000001</v>
      </c>
      <c r="AL278" s="171">
        <v>0</v>
      </c>
      <c r="AM278" s="140"/>
      <c r="AN278" s="140"/>
      <c r="AO278" s="140"/>
      <c r="AP278" s="140"/>
      <c r="AQ278" s="140"/>
      <c r="AR278" s="140"/>
      <c r="AS278" s="140"/>
      <c r="AT278" s="140"/>
      <c r="AU278" s="140"/>
      <c r="AV278" s="140"/>
      <c r="AW278" s="140"/>
      <c r="AX278" s="140"/>
      <c r="AY278" s="141"/>
    </row>
    <row r="279" spans="1:51" x14ac:dyDescent="0.2">
      <c r="A279" s="95">
        <v>273</v>
      </c>
      <c r="B279" s="39">
        <v>1443</v>
      </c>
      <c r="C279" s="40" t="s">
        <v>67</v>
      </c>
      <c r="D279" s="140">
        <v>0</v>
      </c>
      <c r="E279" s="140">
        <v>0</v>
      </c>
      <c r="F279" s="140">
        <v>622.87888999999996</v>
      </c>
      <c r="G279" s="140">
        <v>29.941520000000001</v>
      </c>
      <c r="H279" s="140">
        <v>652.82040999999992</v>
      </c>
      <c r="I279" s="140">
        <v>0</v>
      </c>
      <c r="J279" s="9">
        <v>0</v>
      </c>
      <c r="K279" s="9">
        <v>0</v>
      </c>
      <c r="L279" s="9">
        <v>61.299669999999999</v>
      </c>
      <c r="M279" s="9">
        <v>10.29988</v>
      </c>
      <c r="N279" s="9">
        <v>0</v>
      </c>
      <c r="O279" s="9">
        <v>10.065569999999999</v>
      </c>
      <c r="P279" s="9">
        <v>0</v>
      </c>
      <c r="Q279" s="140">
        <v>81.665119999999987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140"/>
      <c r="Z279" s="9">
        <v>0</v>
      </c>
      <c r="AA279" s="9">
        <v>0</v>
      </c>
      <c r="AB279" s="9">
        <v>0</v>
      </c>
      <c r="AC279" s="9">
        <v>0</v>
      </c>
      <c r="AD279" s="9">
        <v>0</v>
      </c>
      <c r="AE279" s="9">
        <v>0</v>
      </c>
      <c r="AF279" s="140">
        <v>0</v>
      </c>
      <c r="AG279" s="140">
        <v>734.48552999999993</v>
      </c>
      <c r="AH279" s="140">
        <v>673.18585999999993</v>
      </c>
      <c r="AI279" s="140">
        <v>61.299669999999999</v>
      </c>
      <c r="AJ279" s="140"/>
      <c r="AK279" s="140">
        <v>0</v>
      </c>
      <c r="AL279" s="171">
        <v>-7.1054273576010019E-15</v>
      </c>
      <c r="AM279" s="140"/>
      <c r="AN279" s="140"/>
      <c r="AO279" s="140"/>
      <c r="AP279" s="140"/>
      <c r="AQ279" s="140"/>
      <c r="AR279" s="140"/>
      <c r="AS279" s="140"/>
      <c r="AT279" s="140"/>
      <c r="AU279" s="140"/>
      <c r="AV279" s="140"/>
      <c r="AW279" s="140"/>
      <c r="AX279" s="140"/>
      <c r="AY279" s="141"/>
    </row>
    <row r="280" spans="1:51" x14ac:dyDescent="0.2">
      <c r="A280" s="95">
        <v>274</v>
      </c>
      <c r="B280" s="39">
        <v>144305</v>
      </c>
      <c r="C280" s="40" t="s">
        <v>29</v>
      </c>
      <c r="D280" s="140">
        <v>0</v>
      </c>
      <c r="E280" s="140">
        <v>0</v>
      </c>
      <c r="F280" s="140">
        <v>11.73995</v>
      </c>
      <c r="G280" s="140">
        <v>1.0617399999999999</v>
      </c>
      <c r="H280" s="140">
        <v>12.801690000000001</v>
      </c>
      <c r="I280" s="140">
        <v>0</v>
      </c>
      <c r="J280" s="9">
        <v>0</v>
      </c>
      <c r="K280" s="9">
        <v>0</v>
      </c>
      <c r="L280" s="9">
        <v>3.9552399999999999</v>
      </c>
      <c r="M280" s="9">
        <v>0.77810000000000001</v>
      </c>
      <c r="N280" s="9">
        <v>0</v>
      </c>
      <c r="O280" s="9">
        <v>0.87243000000000004</v>
      </c>
      <c r="P280" s="9">
        <v>0</v>
      </c>
      <c r="Q280" s="140">
        <v>5.6057699999999997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140"/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140">
        <v>0</v>
      </c>
      <c r="AG280" s="140">
        <v>18.40746</v>
      </c>
      <c r="AH280" s="140">
        <v>14.452220000000001</v>
      </c>
      <c r="AI280" s="140">
        <v>3.9552399999999999</v>
      </c>
      <c r="AJ280" s="140"/>
      <c r="AK280" s="140">
        <v>0</v>
      </c>
      <c r="AL280" s="171">
        <v>0</v>
      </c>
      <c r="AM280" s="140"/>
      <c r="AN280" s="140"/>
      <c r="AO280" s="140"/>
      <c r="AP280" s="140"/>
      <c r="AQ280" s="140"/>
      <c r="AR280" s="140"/>
      <c r="AS280" s="140"/>
      <c r="AT280" s="140"/>
      <c r="AU280" s="140"/>
      <c r="AV280" s="140"/>
      <c r="AW280" s="140"/>
      <c r="AX280" s="140"/>
      <c r="AY280" s="141"/>
    </row>
    <row r="281" spans="1:51" x14ac:dyDescent="0.2">
      <c r="A281" s="95">
        <v>275</v>
      </c>
      <c r="B281" s="39">
        <v>144310</v>
      </c>
      <c r="C281" s="40" t="s">
        <v>30</v>
      </c>
      <c r="D281" s="140">
        <v>0</v>
      </c>
      <c r="E281" s="140">
        <v>0</v>
      </c>
      <c r="F281" s="140">
        <v>11.238619999999999</v>
      </c>
      <c r="G281" s="140">
        <v>1.62178</v>
      </c>
      <c r="H281" s="140">
        <v>12.860399999999998</v>
      </c>
      <c r="I281" s="140">
        <v>0</v>
      </c>
      <c r="J281" s="9">
        <v>0</v>
      </c>
      <c r="K281" s="9">
        <v>0</v>
      </c>
      <c r="L281" s="9">
        <v>2.69861</v>
      </c>
      <c r="M281" s="9">
        <v>0.53051999999999999</v>
      </c>
      <c r="N281" s="9">
        <v>0</v>
      </c>
      <c r="O281" s="9">
        <v>0.59006000000000003</v>
      </c>
      <c r="P281" s="9">
        <v>0</v>
      </c>
      <c r="Q281" s="140">
        <v>3.8191899999999999</v>
      </c>
      <c r="R281" s="9">
        <v>0</v>
      </c>
      <c r="S281" s="9">
        <v>0</v>
      </c>
      <c r="T281" s="9">
        <v>0</v>
      </c>
      <c r="U281" s="9">
        <v>0</v>
      </c>
      <c r="V281" s="9">
        <v>0</v>
      </c>
      <c r="W281" s="9">
        <v>0</v>
      </c>
      <c r="X281" s="140"/>
      <c r="Z281" s="9">
        <v>0</v>
      </c>
      <c r="AA281" s="9">
        <v>0</v>
      </c>
      <c r="AB281" s="9">
        <v>0</v>
      </c>
      <c r="AC281" s="9">
        <v>0</v>
      </c>
      <c r="AD281" s="9">
        <v>0</v>
      </c>
      <c r="AE281" s="9">
        <v>0</v>
      </c>
      <c r="AF281" s="140">
        <v>0</v>
      </c>
      <c r="AG281" s="140">
        <v>16.679589999999997</v>
      </c>
      <c r="AH281" s="140">
        <v>13.980979999999999</v>
      </c>
      <c r="AI281" s="140">
        <v>2.69861</v>
      </c>
      <c r="AJ281" s="140"/>
      <c r="AK281" s="140">
        <v>0</v>
      </c>
      <c r="AL281" s="171">
        <v>-1.3322676295501878E-15</v>
      </c>
      <c r="AM281" s="140"/>
      <c r="AN281" s="140"/>
      <c r="AO281" s="140"/>
      <c r="AP281" s="140"/>
      <c r="AQ281" s="140"/>
      <c r="AR281" s="140"/>
      <c r="AS281" s="140"/>
      <c r="AT281" s="140"/>
      <c r="AU281" s="140"/>
      <c r="AV281" s="140"/>
      <c r="AW281" s="140"/>
      <c r="AX281" s="140"/>
      <c r="AY281" s="141"/>
    </row>
    <row r="282" spans="1:51" x14ac:dyDescent="0.2">
      <c r="A282" s="95">
        <v>276</v>
      </c>
      <c r="B282" s="39">
        <v>144315</v>
      </c>
      <c r="C282" s="40" t="s">
        <v>31</v>
      </c>
      <c r="D282" s="140">
        <v>0</v>
      </c>
      <c r="E282" s="140">
        <v>0</v>
      </c>
      <c r="F282" s="140">
        <v>12.560790000000001</v>
      </c>
      <c r="G282" s="140">
        <v>1.66683</v>
      </c>
      <c r="H282" s="140">
        <v>14.227620000000002</v>
      </c>
      <c r="I282" s="140">
        <v>0</v>
      </c>
      <c r="J282" s="9">
        <v>0</v>
      </c>
      <c r="K282" s="9">
        <v>0</v>
      </c>
      <c r="L282" s="9">
        <v>4.1429499999999999</v>
      </c>
      <c r="M282" s="9">
        <v>0.81386000000000003</v>
      </c>
      <c r="N282" s="9">
        <v>0</v>
      </c>
      <c r="O282" s="9">
        <v>0.90747</v>
      </c>
      <c r="P282" s="9">
        <v>0</v>
      </c>
      <c r="Q282" s="140">
        <v>5.8642799999999999</v>
      </c>
      <c r="R282" s="9">
        <v>0</v>
      </c>
      <c r="S282" s="9">
        <v>0</v>
      </c>
      <c r="T282" s="9">
        <v>0</v>
      </c>
      <c r="U282" s="9">
        <v>0</v>
      </c>
      <c r="V282" s="9">
        <v>0</v>
      </c>
      <c r="W282" s="9">
        <v>0</v>
      </c>
      <c r="X282" s="140"/>
      <c r="Z282" s="9">
        <v>0</v>
      </c>
      <c r="AA282" s="9">
        <v>0</v>
      </c>
      <c r="AB282" s="9">
        <v>0</v>
      </c>
      <c r="AC282" s="9">
        <v>0</v>
      </c>
      <c r="AD282" s="9">
        <v>0</v>
      </c>
      <c r="AE282" s="9">
        <v>0</v>
      </c>
      <c r="AF282" s="140">
        <v>0</v>
      </c>
      <c r="AG282" s="140">
        <v>20.091900000000003</v>
      </c>
      <c r="AH282" s="140">
        <v>15.94895</v>
      </c>
      <c r="AI282" s="140">
        <v>4.1429499999999999</v>
      </c>
      <c r="AJ282" s="140"/>
      <c r="AK282" s="140">
        <v>0</v>
      </c>
      <c r="AL282" s="171">
        <v>2.6645352591003757E-15</v>
      </c>
      <c r="AM282" s="140"/>
      <c r="AN282" s="140"/>
      <c r="AO282" s="140"/>
      <c r="AP282" s="140"/>
      <c r="AQ282" s="140"/>
      <c r="AR282" s="140"/>
      <c r="AS282" s="140"/>
      <c r="AT282" s="140"/>
      <c r="AU282" s="140"/>
      <c r="AV282" s="140"/>
      <c r="AW282" s="140"/>
      <c r="AX282" s="140"/>
      <c r="AY282" s="141"/>
    </row>
    <row r="283" spans="1:51" x14ac:dyDescent="0.2">
      <c r="A283" s="95">
        <v>277</v>
      </c>
      <c r="B283" s="39">
        <v>144320</v>
      </c>
      <c r="C283" s="40" t="s">
        <v>32</v>
      </c>
      <c r="D283" s="140">
        <v>0</v>
      </c>
      <c r="E283" s="140">
        <v>0</v>
      </c>
      <c r="F283" s="140">
        <v>26.79824</v>
      </c>
      <c r="G283" s="140">
        <v>3.4668000000000001</v>
      </c>
      <c r="H283" s="140">
        <v>30.265039999999999</v>
      </c>
      <c r="I283" s="140">
        <v>0</v>
      </c>
      <c r="J283" s="9">
        <v>0</v>
      </c>
      <c r="K283" s="9">
        <v>0</v>
      </c>
      <c r="L283" s="9">
        <v>6.0585899999999997</v>
      </c>
      <c r="M283" s="9">
        <v>1.6950400000000001</v>
      </c>
      <c r="N283" s="9">
        <v>0</v>
      </c>
      <c r="O283" s="9">
        <v>1.88069</v>
      </c>
      <c r="P283" s="9">
        <v>0</v>
      </c>
      <c r="Q283" s="140">
        <v>9.6343199999999989</v>
      </c>
      <c r="R283" s="9">
        <v>0</v>
      </c>
      <c r="S283" s="9">
        <v>0</v>
      </c>
      <c r="T283" s="9">
        <v>0</v>
      </c>
      <c r="U283" s="9">
        <v>0</v>
      </c>
      <c r="V283" s="9">
        <v>0</v>
      </c>
      <c r="W283" s="9">
        <v>0</v>
      </c>
      <c r="X283" s="140"/>
      <c r="Z283" s="9">
        <v>0</v>
      </c>
      <c r="AA283" s="9">
        <v>0</v>
      </c>
      <c r="AB283" s="9">
        <v>0</v>
      </c>
      <c r="AC283" s="9">
        <v>0</v>
      </c>
      <c r="AD283" s="9">
        <v>0</v>
      </c>
      <c r="AE283" s="9">
        <v>0</v>
      </c>
      <c r="AF283" s="140">
        <v>0</v>
      </c>
      <c r="AG283" s="140">
        <v>39.899360000000001</v>
      </c>
      <c r="AH283" s="140">
        <v>33.840769999999999</v>
      </c>
      <c r="AI283" s="140">
        <v>6.0585899999999997</v>
      </c>
      <c r="AJ283" s="140"/>
      <c r="AK283" s="140">
        <v>0</v>
      </c>
      <c r="AL283" s="171">
        <v>2.6645352591003757E-15</v>
      </c>
      <c r="AM283" s="140"/>
      <c r="AN283" s="140"/>
      <c r="AO283" s="140"/>
      <c r="AP283" s="140"/>
      <c r="AQ283" s="140"/>
      <c r="AR283" s="140"/>
      <c r="AS283" s="140"/>
      <c r="AT283" s="140"/>
      <c r="AU283" s="140"/>
      <c r="AV283" s="140"/>
      <c r="AW283" s="140"/>
      <c r="AX283" s="140"/>
      <c r="AY283" s="141"/>
    </row>
    <row r="284" spans="1:51" x14ac:dyDescent="0.2">
      <c r="A284" s="95">
        <v>278</v>
      </c>
      <c r="B284" s="39">
        <v>144325</v>
      </c>
      <c r="C284" s="40" t="s">
        <v>33</v>
      </c>
      <c r="D284" s="140">
        <v>0</v>
      </c>
      <c r="E284" s="140">
        <v>0</v>
      </c>
      <c r="F284" s="140">
        <v>560.54129</v>
      </c>
      <c r="G284" s="140">
        <v>22.124369999999999</v>
      </c>
      <c r="H284" s="140">
        <v>582.66566</v>
      </c>
      <c r="I284" s="140">
        <v>0</v>
      </c>
      <c r="J284" s="9">
        <v>0</v>
      </c>
      <c r="K284" s="9">
        <v>0</v>
      </c>
      <c r="L284" s="9">
        <v>44.444279999999999</v>
      </c>
      <c r="M284" s="9">
        <v>6.4823599999999999</v>
      </c>
      <c r="N284" s="9">
        <v>0</v>
      </c>
      <c r="O284" s="9">
        <v>5.8149199999999999</v>
      </c>
      <c r="P284" s="9">
        <v>0</v>
      </c>
      <c r="Q284" s="140">
        <v>56.74156</v>
      </c>
      <c r="R284" s="9">
        <v>0</v>
      </c>
      <c r="S284" s="9">
        <v>0</v>
      </c>
      <c r="T284" s="9">
        <v>0</v>
      </c>
      <c r="U284" s="9">
        <v>0</v>
      </c>
      <c r="V284" s="9">
        <v>0</v>
      </c>
      <c r="W284" s="9">
        <v>0</v>
      </c>
      <c r="X284" s="140"/>
      <c r="Z284" s="9">
        <v>0</v>
      </c>
      <c r="AA284" s="9">
        <v>0</v>
      </c>
      <c r="AB284" s="9">
        <v>0</v>
      </c>
      <c r="AC284" s="9">
        <v>0</v>
      </c>
      <c r="AD284" s="9">
        <v>0</v>
      </c>
      <c r="AE284" s="9">
        <v>0</v>
      </c>
      <c r="AF284" s="140">
        <v>0</v>
      </c>
      <c r="AG284" s="140">
        <v>639.40722000000005</v>
      </c>
      <c r="AH284" s="140">
        <v>594.96294</v>
      </c>
      <c r="AI284" s="140">
        <v>44.444279999999999</v>
      </c>
      <c r="AJ284" s="140"/>
      <c r="AK284" s="140">
        <v>0</v>
      </c>
      <c r="AL284" s="171">
        <v>4.9737991503207013E-14</v>
      </c>
      <c r="AM284" s="140"/>
      <c r="AN284" s="140"/>
      <c r="AO284" s="140"/>
      <c r="AP284" s="140"/>
      <c r="AQ284" s="140"/>
      <c r="AR284" s="140"/>
      <c r="AS284" s="140"/>
      <c r="AT284" s="140"/>
      <c r="AU284" s="140"/>
      <c r="AV284" s="140"/>
      <c r="AW284" s="140"/>
      <c r="AX284" s="140"/>
      <c r="AY284" s="141"/>
    </row>
    <row r="285" spans="1:51" x14ac:dyDescent="0.2">
      <c r="A285" s="95">
        <v>279</v>
      </c>
      <c r="B285" s="39">
        <v>1444</v>
      </c>
      <c r="C285" s="40" t="s">
        <v>68</v>
      </c>
      <c r="D285" s="140">
        <v>0</v>
      </c>
      <c r="E285" s="140">
        <v>3.6774</v>
      </c>
      <c r="F285" s="140">
        <v>719.70925999999997</v>
      </c>
      <c r="G285" s="140">
        <v>44.56456</v>
      </c>
      <c r="H285" s="140">
        <v>767.95122000000003</v>
      </c>
      <c r="I285" s="140">
        <v>0</v>
      </c>
      <c r="J285" s="9">
        <v>0</v>
      </c>
      <c r="K285" s="9">
        <v>0</v>
      </c>
      <c r="L285" s="9">
        <v>0</v>
      </c>
      <c r="M285" s="9">
        <v>3.6489799999999999</v>
      </c>
      <c r="N285" s="9">
        <v>0</v>
      </c>
      <c r="O285" s="9">
        <v>0</v>
      </c>
      <c r="P285" s="9">
        <v>1509.94775</v>
      </c>
      <c r="Q285" s="140">
        <v>1513.59673</v>
      </c>
      <c r="R285" s="9">
        <v>0</v>
      </c>
      <c r="S285" s="9">
        <v>0</v>
      </c>
      <c r="T285" s="9">
        <v>0</v>
      </c>
      <c r="U285" s="9">
        <v>0</v>
      </c>
      <c r="V285" s="9">
        <v>6.5676699999999997</v>
      </c>
      <c r="W285" s="9">
        <v>0</v>
      </c>
      <c r="X285" s="140"/>
      <c r="Z285" s="9">
        <v>0</v>
      </c>
      <c r="AA285" s="9">
        <v>19.745380000000001</v>
      </c>
      <c r="AB285" s="9">
        <v>0</v>
      </c>
      <c r="AC285" s="9">
        <v>9.6062999999999992</v>
      </c>
      <c r="AD285" s="9">
        <v>0</v>
      </c>
      <c r="AE285" s="9">
        <v>49.726019999999998</v>
      </c>
      <c r="AF285" s="140">
        <v>85.64537</v>
      </c>
      <c r="AG285" s="140">
        <v>2367.1933199999999</v>
      </c>
      <c r="AH285" s="140">
        <v>774.49046999999996</v>
      </c>
      <c r="AI285" s="140">
        <v>3.6774</v>
      </c>
      <c r="AJ285" s="140"/>
      <c r="AK285" s="140">
        <v>1589.0254500000001</v>
      </c>
      <c r="AL285" s="171">
        <v>0</v>
      </c>
      <c r="AM285" s="140"/>
      <c r="AN285" s="140"/>
      <c r="AO285" s="140"/>
      <c r="AP285" s="140"/>
      <c r="AQ285" s="140"/>
      <c r="AR285" s="140"/>
      <c r="AS285" s="140"/>
      <c r="AT285" s="140"/>
      <c r="AU285" s="140"/>
      <c r="AV285" s="140"/>
      <c r="AW285" s="140"/>
      <c r="AX285" s="140"/>
      <c r="AY285" s="141"/>
    </row>
    <row r="286" spans="1:51" x14ac:dyDescent="0.2">
      <c r="A286" s="95">
        <v>280</v>
      </c>
      <c r="B286" s="39">
        <v>144405</v>
      </c>
      <c r="C286" s="40" t="s">
        <v>29</v>
      </c>
      <c r="D286" s="140">
        <v>0</v>
      </c>
      <c r="E286" s="140">
        <v>0</v>
      </c>
      <c r="F286" s="140">
        <v>33.315150000000003</v>
      </c>
      <c r="G286" s="140">
        <v>2.4064199999999998</v>
      </c>
      <c r="H286" s="140">
        <v>35.72157</v>
      </c>
      <c r="I286" s="140">
        <v>0</v>
      </c>
      <c r="J286" s="9">
        <v>0</v>
      </c>
      <c r="K286" s="9">
        <v>0</v>
      </c>
      <c r="L286" s="9">
        <v>0</v>
      </c>
      <c r="M286" s="9">
        <v>3.2012</v>
      </c>
      <c r="N286" s="9">
        <v>0</v>
      </c>
      <c r="O286" s="9">
        <v>0</v>
      </c>
      <c r="P286" s="9">
        <v>161.81025</v>
      </c>
      <c r="Q286" s="140">
        <v>165.01145</v>
      </c>
      <c r="R286" s="9">
        <v>0</v>
      </c>
      <c r="S286" s="9">
        <v>0</v>
      </c>
      <c r="T286" s="9">
        <v>0</v>
      </c>
      <c r="U286" s="9">
        <v>0</v>
      </c>
      <c r="V286" s="9">
        <v>0.64005999999999996</v>
      </c>
      <c r="W286" s="9">
        <v>0</v>
      </c>
      <c r="X286" s="140"/>
      <c r="Z286" s="9">
        <v>0</v>
      </c>
      <c r="AA286" s="9">
        <v>0.71036999999999995</v>
      </c>
      <c r="AB286" s="9">
        <v>0</v>
      </c>
      <c r="AC286" s="9">
        <v>1.93529</v>
      </c>
      <c r="AD286" s="9">
        <v>0</v>
      </c>
      <c r="AE286" s="9">
        <v>2.70987</v>
      </c>
      <c r="AF286" s="140">
        <v>5.99559</v>
      </c>
      <c r="AG286" s="140">
        <v>206.72861</v>
      </c>
      <c r="AH286" s="140">
        <v>39.562830000000005</v>
      </c>
      <c r="AI286" s="140">
        <v>0</v>
      </c>
      <c r="AJ286" s="140"/>
      <c r="AK286" s="140">
        <v>167.16577999999998</v>
      </c>
      <c r="AL286" s="171">
        <v>0</v>
      </c>
      <c r="AM286" s="140"/>
      <c r="AN286" s="140"/>
      <c r="AO286" s="140"/>
      <c r="AP286" s="140"/>
      <c r="AQ286" s="140"/>
      <c r="AR286" s="140"/>
      <c r="AS286" s="140"/>
      <c r="AT286" s="140"/>
      <c r="AU286" s="140"/>
      <c r="AV286" s="140"/>
      <c r="AW286" s="140"/>
      <c r="AX286" s="140"/>
      <c r="AY286" s="141"/>
    </row>
    <row r="287" spans="1:51" x14ac:dyDescent="0.2">
      <c r="A287" s="95">
        <v>281</v>
      </c>
      <c r="B287" s="39">
        <v>144410</v>
      </c>
      <c r="C287" s="40" t="s">
        <v>30</v>
      </c>
      <c r="D287" s="140">
        <v>0</v>
      </c>
      <c r="E287" s="140">
        <v>0.65990000000000004</v>
      </c>
      <c r="F287" s="140">
        <v>38.603549999999998</v>
      </c>
      <c r="G287" s="140">
        <v>3.8835199999999999</v>
      </c>
      <c r="H287" s="140">
        <v>43.146969999999996</v>
      </c>
      <c r="I287" s="140">
        <v>0</v>
      </c>
      <c r="J287" s="9">
        <v>0</v>
      </c>
      <c r="K287" s="9">
        <v>0</v>
      </c>
      <c r="L287" s="9">
        <v>0</v>
      </c>
      <c r="M287" s="9">
        <v>0.28559000000000001</v>
      </c>
      <c r="N287" s="9">
        <v>0</v>
      </c>
      <c r="O287" s="9">
        <v>0</v>
      </c>
      <c r="P287" s="9">
        <v>230.31594999999999</v>
      </c>
      <c r="Q287" s="140">
        <v>230.60154</v>
      </c>
      <c r="R287" s="9">
        <v>0</v>
      </c>
      <c r="S287" s="9">
        <v>0</v>
      </c>
      <c r="T287" s="9">
        <v>0</v>
      </c>
      <c r="U287" s="9">
        <v>0</v>
      </c>
      <c r="V287" s="9">
        <v>1.1282000000000001</v>
      </c>
      <c r="W287" s="9">
        <v>0</v>
      </c>
      <c r="X287" s="140"/>
      <c r="Z287" s="9">
        <v>0</v>
      </c>
      <c r="AA287" s="9">
        <v>1.44939</v>
      </c>
      <c r="AB287" s="9">
        <v>0</v>
      </c>
      <c r="AC287" s="9">
        <v>2.6349900000000002</v>
      </c>
      <c r="AD287" s="9">
        <v>0</v>
      </c>
      <c r="AE287" s="9">
        <v>4.8041299999999998</v>
      </c>
      <c r="AF287" s="140">
        <v>10.01671</v>
      </c>
      <c r="AG287" s="140">
        <v>283.76522</v>
      </c>
      <c r="AH287" s="140">
        <v>43.900859999999994</v>
      </c>
      <c r="AI287" s="140">
        <v>0.65990000000000004</v>
      </c>
      <c r="AJ287" s="140"/>
      <c r="AK287" s="140">
        <v>239.20445999999998</v>
      </c>
      <c r="AL287" s="171">
        <v>0</v>
      </c>
      <c r="AM287" s="140"/>
      <c r="AN287" s="140"/>
      <c r="AO287" s="140"/>
      <c r="AP287" s="140"/>
      <c r="AQ287" s="140"/>
      <c r="AR287" s="140"/>
      <c r="AS287" s="140"/>
      <c r="AT287" s="140"/>
      <c r="AU287" s="140"/>
      <c r="AV287" s="140"/>
      <c r="AW287" s="140"/>
      <c r="AX287" s="140"/>
      <c r="AY287" s="141"/>
    </row>
    <row r="288" spans="1:51" x14ac:dyDescent="0.2">
      <c r="A288" s="95">
        <v>282</v>
      </c>
      <c r="B288" s="39">
        <v>144415</v>
      </c>
      <c r="C288" s="40" t="s">
        <v>31</v>
      </c>
      <c r="D288" s="140">
        <v>0</v>
      </c>
      <c r="E288" s="140">
        <v>0</v>
      </c>
      <c r="F288" s="140">
        <v>68.750860000000003</v>
      </c>
      <c r="G288" s="140">
        <v>5.9250699999999998</v>
      </c>
      <c r="H288" s="140">
        <v>74.675930000000008</v>
      </c>
      <c r="I288" s="140">
        <v>0</v>
      </c>
      <c r="J288" s="9">
        <v>0</v>
      </c>
      <c r="K288" s="9">
        <v>0</v>
      </c>
      <c r="L288" s="9">
        <v>0</v>
      </c>
      <c r="M288" s="9">
        <v>0.16219</v>
      </c>
      <c r="N288" s="9">
        <v>0</v>
      </c>
      <c r="O288" s="9">
        <v>0</v>
      </c>
      <c r="P288" s="9">
        <v>318.91019999999997</v>
      </c>
      <c r="Q288" s="140">
        <v>319.07238999999998</v>
      </c>
      <c r="R288" s="9">
        <v>0</v>
      </c>
      <c r="S288" s="9">
        <v>0</v>
      </c>
      <c r="T288" s="9">
        <v>0</v>
      </c>
      <c r="U288" s="9">
        <v>0</v>
      </c>
      <c r="V288" s="9">
        <v>1.7762100000000001</v>
      </c>
      <c r="W288" s="9">
        <v>0</v>
      </c>
      <c r="X288" s="140"/>
      <c r="Z288" s="9">
        <v>0</v>
      </c>
      <c r="AA288" s="9">
        <v>2.3146599999999999</v>
      </c>
      <c r="AB288" s="9">
        <v>0</v>
      </c>
      <c r="AC288" s="9">
        <v>3.3710399999999998</v>
      </c>
      <c r="AD288" s="9">
        <v>0</v>
      </c>
      <c r="AE288" s="9">
        <v>6.94665</v>
      </c>
      <c r="AF288" s="140">
        <v>14.40856</v>
      </c>
      <c r="AG288" s="140">
        <v>408.15688</v>
      </c>
      <c r="AH288" s="140">
        <v>76.614329999999995</v>
      </c>
      <c r="AI288" s="140">
        <v>0</v>
      </c>
      <c r="AJ288" s="140"/>
      <c r="AK288" s="140">
        <v>331.54254999999995</v>
      </c>
      <c r="AL288" s="171">
        <v>0</v>
      </c>
      <c r="AM288" s="140"/>
      <c r="AN288" s="140"/>
      <c r="AO288" s="140"/>
      <c r="AP288" s="140"/>
      <c r="AQ288" s="140"/>
      <c r="AR288" s="140"/>
      <c r="AS288" s="140"/>
      <c r="AT288" s="140"/>
      <c r="AU288" s="140"/>
      <c r="AV288" s="140"/>
      <c r="AW288" s="140"/>
      <c r="AX288" s="140"/>
      <c r="AY288" s="141"/>
    </row>
    <row r="289" spans="1:51" x14ac:dyDescent="0.2">
      <c r="A289" s="95">
        <v>283</v>
      </c>
      <c r="B289" s="39">
        <v>144420</v>
      </c>
      <c r="C289" s="40" t="s">
        <v>32</v>
      </c>
      <c r="D289" s="140">
        <v>0</v>
      </c>
      <c r="E289" s="140">
        <v>0.69589999999999996</v>
      </c>
      <c r="F289" s="140">
        <v>124.6427</v>
      </c>
      <c r="G289" s="140">
        <v>11.533060000000001</v>
      </c>
      <c r="H289" s="140">
        <v>136.87165999999999</v>
      </c>
      <c r="I289" s="140">
        <v>0</v>
      </c>
      <c r="J289" s="9">
        <v>0</v>
      </c>
      <c r="K289" s="9">
        <v>0</v>
      </c>
      <c r="L289" s="9">
        <v>0</v>
      </c>
      <c r="M289" s="9">
        <v>0</v>
      </c>
      <c r="N289" s="9">
        <v>0</v>
      </c>
      <c r="O289" s="9">
        <v>0</v>
      </c>
      <c r="P289" s="9">
        <v>450.52805999999998</v>
      </c>
      <c r="Q289" s="140">
        <v>450.52805999999998</v>
      </c>
      <c r="R289" s="9">
        <v>0</v>
      </c>
      <c r="S289" s="9">
        <v>0</v>
      </c>
      <c r="T289" s="9">
        <v>0</v>
      </c>
      <c r="U289" s="9">
        <v>0</v>
      </c>
      <c r="V289" s="9">
        <v>1.1853499999999999</v>
      </c>
      <c r="W289" s="9">
        <v>0</v>
      </c>
      <c r="X289" s="140"/>
      <c r="Z289" s="9">
        <v>0</v>
      </c>
      <c r="AA289" s="9">
        <v>4.1864499999999998</v>
      </c>
      <c r="AB289" s="9">
        <v>0</v>
      </c>
      <c r="AC289" s="9">
        <v>1.3834299999999999</v>
      </c>
      <c r="AD289" s="9">
        <v>0</v>
      </c>
      <c r="AE289" s="9">
        <v>10.890140000000001</v>
      </c>
      <c r="AF289" s="140">
        <v>17.64537</v>
      </c>
      <c r="AG289" s="140">
        <v>605.04508999999996</v>
      </c>
      <c r="AH289" s="140">
        <v>137.36111</v>
      </c>
      <c r="AI289" s="140">
        <v>0.69589999999999996</v>
      </c>
      <c r="AJ289" s="140"/>
      <c r="AK289" s="140">
        <v>466.98807999999997</v>
      </c>
      <c r="AL289" s="171">
        <v>0</v>
      </c>
      <c r="AM289" s="140"/>
      <c r="AN289" s="140"/>
      <c r="AO289" s="140"/>
      <c r="AP289" s="140"/>
      <c r="AQ289" s="140"/>
      <c r="AR289" s="140"/>
      <c r="AS289" s="140"/>
      <c r="AT289" s="140"/>
      <c r="AU289" s="140"/>
      <c r="AV289" s="140"/>
      <c r="AW289" s="140"/>
      <c r="AX289" s="140"/>
      <c r="AY289" s="141"/>
    </row>
    <row r="290" spans="1:51" x14ac:dyDescent="0.2">
      <c r="A290" s="95">
        <v>284</v>
      </c>
      <c r="B290" s="39">
        <v>144425</v>
      </c>
      <c r="C290" s="40" t="s">
        <v>33</v>
      </c>
      <c r="D290" s="140">
        <v>0</v>
      </c>
      <c r="E290" s="140">
        <v>2.3216000000000001</v>
      </c>
      <c r="F290" s="140">
        <v>454.39699999999999</v>
      </c>
      <c r="G290" s="140">
        <v>20.816490000000002</v>
      </c>
      <c r="H290" s="140">
        <v>477.53508999999997</v>
      </c>
      <c r="I290" s="140">
        <v>0</v>
      </c>
      <c r="J290" s="9">
        <v>0</v>
      </c>
      <c r="K290" s="9">
        <v>0</v>
      </c>
      <c r="L290" s="9">
        <v>0</v>
      </c>
      <c r="M290" s="9">
        <v>0</v>
      </c>
      <c r="N290" s="9">
        <v>0</v>
      </c>
      <c r="O290" s="9">
        <v>0</v>
      </c>
      <c r="P290" s="9">
        <v>348.38328999999999</v>
      </c>
      <c r="Q290" s="140">
        <v>348.38328999999999</v>
      </c>
      <c r="R290" s="9">
        <v>0</v>
      </c>
      <c r="S290" s="9">
        <v>0</v>
      </c>
      <c r="T290" s="9">
        <v>0</v>
      </c>
      <c r="U290" s="9">
        <v>0</v>
      </c>
      <c r="V290" s="9">
        <v>1.83785</v>
      </c>
      <c r="W290" s="9">
        <v>0</v>
      </c>
      <c r="X290" s="140"/>
      <c r="Z290" s="9">
        <v>0</v>
      </c>
      <c r="AA290" s="9">
        <v>11.08451</v>
      </c>
      <c r="AB290" s="9">
        <v>0</v>
      </c>
      <c r="AC290" s="9">
        <v>0.28155000000000002</v>
      </c>
      <c r="AD290" s="9">
        <v>0</v>
      </c>
      <c r="AE290" s="9">
        <v>24.375229999999998</v>
      </c>
      <c r="AF290" s="140">
        <v>37.579139999999995</v>
      </c>
      <c r="AG290" s="140">
        <v>863.49751999999989</v>
      </c>
      <c r="AH290" s="140">
        <v>477.05133999999998</v>
      </c>
      <c r="AI290" s="140">
        <v>2.3216000000000001</v>
      </c>
      <c r="AJ290" s="140"/>
      <c r="AK290" s="140">
        <v>384.12457999999998</v>
      </c>
      <c r="AL290" s="171">
        <v>0</v>
      </c>
      <c r="AM290" s="140"/>
      <c r="AN290" s="140"/>
      <c r="AO290" s="140"/>
      <c r="AP290" s="140"/>
      <c r="AQ290" s="140"/>
      <c r="AR290" s="140"/>
      <c r="AS290" s="140"/>
      <c r="AT290" s="140"/>
      <c r="AU290" s="140"/>
      <c r="AV290" s="140"/>
      <c r="AW290" s="140"/>
      <c r="AX290" s="140"/>
      <c r="AY290" s="141"/>
    </row>
    <row r="291" spans="1:51" x14ac:dyDescent="0.2">
      <c r="A291" s="95">
        <v>285</v>
      </c>
      <c r="B291" s="39">
        <v>1445</v>
      </c>
      <c r="C291" s="40" t="s">
        <v>551</v>
      </c>
      <c r="D291" s="140">
        <v>0</v>
      </c>
      <c r="E291" s="140">
        <v>0</v>
      </c>
      <c r="F291" s="140">
        <v>0</v>
      </c>
      <c r="G291" s="140">
        <v>0</v>
      </c>
      <c r="H291" s="140">
        <v>0</v>
      </c>
      <c r="I291" s="140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140">
        <v>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140"/>
      <c r="Z291" s="9">
        <v>0</v>
      </c>
      <c r="AA291" s="9">
        <v>0</v>
      </c>
      <c r="AB291" s="9">
        <v>0</v>
      </c>
      <c r="AC291" s="9">
        <v>0</v>
      </c>
      <c r="AD291" s="9">
        <v>0</v>
      </c>
      <c r="AE291" s="9">
        <v>0</v>
      </c>
      <c r="AF291" s="140">
        <v>0</v>
      </c>
      <c r="AG291" s="140">
        <v>0</v>
      </c>
      <c r="AH291" s="140">
        <v>0</v>
      </c>
      <c r="AI291" s="140">
        <v>0</v>
      </c>
      <c r="AJ291" s="140"/>
      <c r="AK291" s="140">
        <v>0</v>
      </c>
      <c r="AL291" s="171">
        <v>0</v>
      </c>
      <c r="AM291" s="140"/>
      <c r="AN291" s="140"/>
      <c r="AO291" s="140"/>
      <c r="AP291" s="140"/>
      <c r="AQ291" s="140"/>
      <c r="AR291" s="140"/>
      <c r="AS291" s="140"/>
      <c r="AT291" s="140"/>
      <c r="AU291" s="140"/>
      <c r="AV291" s="140"/>
      <c r="AW291" s="140"/>
      <c r="AX291" s="140"/>
      <c r="AY291" s="141"/>
    </row>
    <row r="292" spans="1:51" x14ac:dyDescent="0.2">
      <c r="A292" s="95">
        <v>286</v>
      </c>
      <c r="B292" s="39">
        <v>144505</v>
      </c>
      <c r="C292" s="40" t="s">
        <v>29</v>
      </c>
      <c r="D292" s="140">
        <v>0</v>
      </c>
      <c r="E292" s="140">
        <v>0</v>
      </c>
      <c r="F292" s="140">
        <v>0</v>
      </c>
      <c r="G292" s="140">
        <v>0</v>
      </c>
      <c r="H292" s="140">
        <v>0</v>
      </c>
      <c r="I292" s="140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140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140"/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140">
        <v>0</v>
      </c>
      <c r="AG292" s="140">
        <v>0</v>
      </c>
      <c r="AH292" s="140">
        <v>0</v>
      </c>
      <c r="AI292" s="140">
        <v>0</v>
      </c>
      <c r="AJ292" s="140"/>
      <c r="AK292" s="140">
        <v>0</v>
      </c>
      <c r="AL292" s="171">
        <v>0</v>
      </c>
      <c r="AM292" s="140"/>
      <c r="AN292" s="140"/>
      <c r="AO292" s="140"/>
      <c r="AP292" s="140"/>
      <c r="AQ292" s="140"/>
      <c r="AR292" s="140"/>
      <c r="AS292" s="140"/>
      <c r="AT292" s="140"/>
      <c r="AU292" s="140"/>
      <c r="AV292" s="140"/>
      <c r="AW292" s="140"/>
      <c r="AX292" s="140"/>
      <c r="AY292" s="141"/>
    </row>
    <row r="293" spans="1:51" x14ac:dyDescent="0.2">
      <c r="A293" s="95">
        <v>287</v>
      </c>
      <c r="B293" s="39">
        <v>144510</v>
      </c>
      <c r="C293" s="40" t="s">
        <v>30</v>
      </c>
      <c r="D293" s="140">
        <v>0</v>
      </c>
      <c r="E293" s="140">
        <v>0</v>
      </c>
      <c r="F293" s="140">
        <v>0</v>
      </c>
      <c r="G293" s="140">
        <v>0</v>
      </c>
      <c r="H293" s="140">
        <v>0</v>
      </c>
      <c r="I293" s="140">
        <v>0</v>
      </c>
      <c r="J293" s="9">
        <v>0</v>
      </c>
      <c r="K293" s="9">
        <v>0</v>
      </c>
      <c r="L293" s="9">
        <v>0</v>
      </c>
      <c r="M293" s="9">
        <v>0</v>
      </c>
      <c r="N293" s="9">
        <v>0</v>
      </c>
      <c r="O293" s="9">
        <v>0</v>
      </c>
      <c r="P293" s="9">
        <v>0</v>
      </c>
      <c r="Q293" s="140">
        <v>0</v>
      </c>
      <c r="R293" s="9">
        <v>0</v>
      </c>
      <c r="S293" s="9">
        <v>0</v>
      </c>
      <c r="T293" s="9">
        <v>0</v>
      </c>
      <c r="U293" s="9">
        <v>0</v>
      </c>
      <c r="V293" s="9">
        <v>0</v>
      </c>
      <c r="W293" s="9">
        <v>0</v>
      </c>
      <c r="X293" s="140"/>
      <c r="Z293" s="9">
        <v>0</v>
      </c>
      <c r="AA293" s="9">
        <v>0</v>
      </c>
      <c r="AB293" s="9">
        <v>0</v>
      </c>
      <c r="AC293" s="9">
        <v>0</v>
      </c>
      <c r="AD293" s="9">
        <v>0</v>
      </c>
      <c r="AE293" s="9">
        <v>0</v>
      </c>
      <c r="AF293" s="140">
        <v>0</v>
      </c>
      <c r="AG293" s="140">
        <v>0</v>
      </c>
      <c r="AH293" s="140">
        <v>0</v>
      </c>
      <c r="AI293" s="140">
        <v>0</v>
      </c>
      <c r="AJ293" s="140"/>
      <c r="AK293" s="140">
        <v>0</v>
      </c>
      <c r="AL293" s="171">
        <v>0</v>
      </c>
      <c r="AM293" s="140"/>
      <c r="AN293" s="140"/>
      <c r="AO293" s="140"/>
      <c r="AP293" s="140"/>
      <c r="AQ293" s="140"/>
      <c r="AR293" s="140"/>
      <c r="AS293" s="140"/>
      <c r="AT293" s="140"/>
      <c r="AU293" s="140"/>
      <c r="AV293" s="140"/>
      <c r="AW293" s="140"/>
      <c r="AX293" s="140"/>
      <c r="AY293" s="141"/>
    </row>
    <row r="294" spans="1:51" x14ac:dyDescent="0.2">
      <c r="A294" s="95">
        <v>288</v>
      </c>
      <c r="B294" s="39">
        <v>144515</v>
      </c>
      <c r="C294" s="40" t="s">
        <v>31</v>
      </c>
      <c r="D294" s="140">
        <v>0</v>
      </c>
      <c r="E294" s="140">
        <v>0</v>
      </c>
      <c r="F294" s="140">
        <v>0</v>
      </c>
      <c r="G294" s="140">
        <v>0</v>
      </c>
      <c r="H294" s="140">
        <v>0</v>
      </c>
      <c r="I294" s="140">
        <v>0</v>
      </c>
      <c r="J294" s="9">
        <v>0</v>
      </c>
      <c r="K294" s="9">
        <v>0</v>
      </c>
      <c r="L294" s="9">
        <v>0</v>
      </c>
      <c r="M294" s="9">
        <v>0</v>
      </c>
      <c r="N294" s="9">
        <v>0</v>
      </c>
      <c r="O294" s="9">
        <v>0</v>
      </c>
      <c r="P294" s="9">
        <v>0</v>
      </c>
      <c r="Q294" s="140">
        <v>0</v>
      </c>
      <c r="R294" s="9">
        <v>0</v>
      </c>
      <c r="S294" s="9">
        <v>0</v>
      </c>
      <c r="T294" s="9">
        <v>0</v>
      </c>
      <c r="U294" s="9">
        <v>0</v>
      </c>
      <c r="V294" s="9">
        <v>0</v>
      </c>
      <c r="W294" s="9">
        <v>0</v>
      </c>
      <c r="X294" s="140"/>
      <c r="Z294" s="9">
        <v>0</v>
      </c>
      <c r="AA294" s="9">
        <v>0</v>
      </c>
      <c r="AB294" s="9">
        <v>0</v>
      </c>
      <c r="AC294" s="9">
        <v>0</v>
      </c>
      <c r="AD294" s="9">
        <v>0</v>
      </c>
      <c r="AE294" s="9">
        <v>0</v>
      </c>
      <c r="AF294" s="140">
        <v>0</v>
      </c>
      <c r="AG294" s="140">
        <v>0</v>
      </c>
      <c r="AH294" s="140">
        <v>0</v>
      </c>
      <c r="AI294" s="140">
        <v>0</v>
      </c>
      <c r="AJ294" s="140"/>
      <c r="AK294" s="140">
        <v>0</v>
      </c>
      <c r="AL294" s="171">
        <v>0</v>
      </c>
      <c r="AM294" s="140"/>
      <c r="AN294" s="140"/>
      <c r="AO294" s="140"/>
      <c r="AP294" s="140"/>
      <c r="AQ294" s="140"/>
      <c r="AR294" s="140"/>
      <c r="AS294" s="140"/>
      <c r="AT294" s="140"/>
      <c r="AU294" s="140"/>
      <c r="AV294" s="140"/>
      <c r="AW294" s="140"/>
      <c r="AX294" s="140"/>
      <c r="AY294" s="141"/>
    </row>
    <row r="295" spans="1:51" x14ac:dyDescent="0.2">
      <c r="A295" s="95">
        <v>289</v>
      </c>
      <c r="B295" s="39">
        <v>144520</v>
      </c>
      <c r="C295" s="40" t="s">
        <v>32</v>
      </c>
      <c r="D295" s="140">
        <v>0</v>
      </c>
      <c r="E295" s="140">
        <v>0</v>
      </c>
      <c r="F295" s="140">
        <v>0</v>
      </c>
      <c r="G295" s="140">
        <v>0</v>
      </c>
      <c r="H295" s="140">
        <v>0</v>
      </c>
      <c r="I295" s="140">
        <v>0</v>
      </c>
      <c r="J295" s="9">
        <v>0</v>
      </c>
      <c r="K295" s="9">
        <v>0</v>
      </c>
      <c r="L295" s="9">
        <v>0</v>
      </c>
      <c r="M295" s="9">
        <v>0</v>
      </c>
      <c r="N295" s="9">
        <v>0</v>
      </c>
      <c r="O295" s="9">
        <v>0</v>
      </c>
      <c r="P295" s="9">
        <v>0</v>
      </c>
      <c r="Q295" s="140">
        <v>0</v>
      </c>
      <c r="R295" s="9">
        <v>0</v>
      </c>
      <c r="S295" s="9">
        <v>0</v>
      </c>
      <c r="T295" s="9">
        <v>0</v>
      </c>
      <c r="U295" s="9">
        <v>0</v>
      </c>
      <c r="V295" s="9">
        <v>0</v>
      </c>
      <c r="W295" s="9">
        <v>0</v>
      </c>
      <c r="X295" s="140"/>
      <c r="Z295" s="9">
        <v>0</v>
      </c>
      <c r="AA295" s="9">
        <v>0</v>
      </c>
      <c r="AB295" s="9">
        <v>0</v>
      </c>
      <c r="AC295" s="9">
        <v>0</v>
      </c>
      <c r="AD295" s="9">
        <v>0</v>
      </c>
      <c r="AE295" s="9">
        <v>0</v>
      </c>
      <c r="AF295" s="140">
        <v>0</v>
      </c>
      <c r="AG295" s="140">
        <v>0</v>
      </c>
      <c r="AH295" s="140">
        <v>0</v>
      </c>
      <c r="AI295" s="140">
        <v>0</v>
      </c>
      <c r="AJ295" s="140"/>
      <c r="AK295" s="140">
        <v>0</v>
      </c>
      <c r="AL295" s="171">
        <v>0</v>
      </c>
      <c r="AM295" s="140"/>
      <c r="AN295" s="140"/>
      <c r="AO295" s="140"/>
      <c r="AP295" s="140"/>
      <c r="AQ295" s="140"/>
      <c r="AR295" s="140"/>
      <c r="AS295" s="140"/>
      <c r="AT295" s="140"/>
      <c r="AU295" s="140"/>
      <c r="AV295" s="140"/>
      <c r="AW295" s="140"/>
      <c r="AX295" s="140"/>
      <c r="AY295" s="141"/>
    </row>
    <row r="296" spans="1:51" x14ac:dyDescent="0.2">
      <c r="A296" s="95">
        <v>290</v>
      </c>
      <c r="B296" s="39">
        <v>144525</v>
      </c>
      <c r="C296" s="40" t="s">
        <v>33</v>
      </c>
      <c r="D296" s="140">
        <v>0</v>
      </c>
      <c r="E296" s="140">
        <v>0</v>
      </c>
      <c r="F296" s="140">
        <v>0</v>
      </c>
      <c r="G296" s="140">
        <v>0</v>
      </c>
      <c r="H296" s="140">
        <v>0</v>
      </c>
      <c r="I296" s="140">
        <v>0</v>
      </c>
      <c r="J296" s="9">
        <v>0</v>
      </c>
      <c r="K296" s="9">
        <v>0</v>
      </c>
      <c r="L296" s="9">
        <v>0</v>
      </c>
      <c r="M296" s="9">
        <v>0</v>
      </c>
      <c r="N296" s="9">
        <v>0</v>
      </c>
      <c r="O296" s="9">
        <v>0</v>
      </c>
      <c r="P296" s="9">
        <v>0</v>
      </c>
      <c r="Q296" s="140">
        <v>0</v>
      </c>
      <c r="R296" s="9">
        <v>0</v>
      </c>
      <c r="S296" s="9">
        <v>0</v>
      </c>
      <c r="T296" s="9">
        <v>0</v>
      </c>
      <c r="U296" s="9">
        <v>0</v>
      </c>
      <c r="V296" s="9">
        <v>0</v>
      </c>
      <c r="W296" s="9">
        <v>0</v>
      </c>
      <c r="X296" s="140"/>
      <c r="Z296" s="9">
        <v>0</v>
      </c>
      <c r="AA296" s="9">
        <v>0</v>
      </c>
      <c r="AB296" s="9">
        <v>0</v>
      </c>
      <c r="AC296" s="9">
        <v>0</v>
      </c>
      <c r="AD296" s="9">
        <v>0</v>
      </c>
      <c r="AE296" s="9">
        <v>0</v>
      </c>
      <c r="AF296" s="140">
        <v>0</v>
      </c>
      <c r="AG296" s="140">
        <v>0</v>
      </c>
      <c r="AH296" s="140">
        <v>0</v>
      </c>
      <c r="AI296" s="140">
        <v>0</v>
      </c>
      <c r="AJ296" s="140"/>
      <c r="AK296" s="140">
        <v>0</v>
      </c>
      <c r="AL296" s="171">
        <v>0</v>
      </c>
      <c r="AM296" s="140"/>
      <c r="AN296" s="140"/>
      <c r="AO296" s="140"/>
      <c r="AP296" s="140"/>
      <c r="AQ296" s="140"/>
      <c r="AR296" s="140"/>
      <c r="AS296" s="140"/>
      <c r="AT296" s="140"/>
      <c r="AU296" s="140"/>
      <c r="AV296" s="140"/>
      <c r="AW296" s="140"/>
      <c r="AX296" s="140"/>
      <c r="AY296" s="141"/>
    </row>
    <row r="297" spans="1:51" x14ac:dyDescent="0.2">
      <c r="A297" s="95">
        <v>291</v>
      </c>
      <c r="B297" s="39">
        <v>1446</v>
      </c>
      <c r="C297" s="40" t="s">
        <v>552</v>
      </c>
      <c r="D297" s="140"/>
      <c r="E297" s="140"/>
      <c r="F297" s="140"/>
      <c r="G297" s="140"/>
      <c r="H297" s="140">
        <v>0</v>
      </c>
      <c r="I297" s="140"/>
      <c r="Q297" s="140">
        <v>0</v>
      </c>
      <c r="X297" s="140"/>
      <c r="AF297" s="140">
        <v>0</v>
      </c>
      <c r="AG297" s="140">
        <v>0</v>
      </c>
      <c r="AH297" s="140">
        <v>0</v>
      </c>
      <c r="AI297" s="140">
        <v>0</v>
      </c>
      <c r="AJ297" s="140"/>
      <c r="AK297" s="140">
        <v>0</v>
      </c>
      <c r="AL297" s="171">
        <v>0</v>
      </c>
      <c r="AM297" s="140"/>
      <c r="AN297" s="140"/>
      <c r="AO297" s="140"/>
      <c r="AP297" s="140"/>
      <c r="AQ297" s="140"/>
      <c r="AR297" s="140"/>
      <c r="AS297" s="140"/>
      <c r="AT297" s="140"/>
      <c r="AU297" s="140"/>
      <c r="AV297" s="140"/>
      <c r="AW297" s="140"/>
      <c r="AX297" s="140"/>
      <c r="AY297" s="141"/>
    </row>
    <row r="298" spans="1:51" x14ac:dyDescent="0.2">
      <c r="A298" s="95">
        <v>292</v>
      </c>
      <c r="B298" s="39">
        <v>144605</v>
      </c>
      <c r="C298" s="40" t="s">
        <v>29</v>
      </c>
      <c r="D298" s="140"/>
      <c r="E298" s="140"/>
      <c r="F298" s="140"/>
      <c r="G298" s="140"/>
      <c r="H298" s="140">
        <v>0</v>
      </c>
      <c r="I298" s="140"/>
      <c r="Q298" s="140">
        <v>0</v>
      </c>
      <c r="X298" s="140"/>
      <c r="AF298" s="140">
        <v>0</v>
      </c>
      <c r="AG298" s="140">
        <v>0</v>
      </c>
      <c r="AH298" s="140">
        <v>0</v>
      </c>
      <c r="AI298" s="140">
        <v>0</v>
      </c>
      <c r="AJ298" s="140"/>
      <c r="AK298" s="140">
        <v>0</v>
      </c>
      <c r="AL298" s="171">
        <v>0</v>
      </c>
      <c r="AM298" s="140"/>
      <c r="AN298" s="140"/>
      <c r="AO298" s="140"/>
      <c r="AP298" s="140"/>
      <c r="AQ298" s="140"/>
      <c r="AR298" s="140"/>
      <c r="AS298" s="140"/>
      <c r="AT298" s="140"/>
      <c r="AU298" s="140"/>
      <c r="AV298" s="140"/>
      <c r="AW298" s="140"/>
      <c r="AX298" s="140"/>
      <c r="AY298" s="141"/>
    </row>
    <row r="299" spans="1:51" x14ac:dyDescent="0.2">
      <c r="A299" s="95">
        <v>293</v>
      </c>
      <c r="B299" s="39">
        <v>144610</v>
      </c>
      <c r="C299" s="40" t="s">
        <v>30</v>
      </c>
      <c r="D299" s="140"/>
      <c r="E299" s="140"/>
      <c r="F299" s="140"/>
      <c r="G299" s="140"/>
      <c r="H299" s="140">
        <v>0</v>
      </c>
      <c r="I299" s="140"/>
      <c r="Q299" s="140">
        <v>0</v>
      </c>
      <c r="X299" s="140"/>
      <c r="AF299" s="140">
        <v>0</v>
      </c>
      <c r="AG299" s="140">
        <v>0</v>
      </c>
      <c r="AH299" s="140">
        <v>0</v>
      </c>
      <c r="AI299" s="140">
        <v>0</v>
      </c>
      <c r="AJ299" s="140"/>
      <c r="AK299" s="140">
        <v>0</v>
      </c>
      <c r="AL299" s="171">
        <v>0</v>
      </c>
      <c r="AM299" s="140"/>
      <c r="AN299" s="140"/>
      <c r="AO299" s="140"/>
      <c r="AP299" s="140"/>
      <c r="AQ299" s="140"/>
      <c r="AR299" s="140"/>
      <c r="AS299" s="140"/>
      <c r="AT299" s="140"/>
      <c r="AU299" s="140"/>
      <c r="AV299" s="140"/>
      <c r="AW299" s="140"/>
      <c r="AX299" s="140"/>
      <c r="AY299" s="141"/>
    </row>
    <row r="300" spans="1:51" x14ac:dyDescent="0.2">
      <c r="A300" s="95">
        <v>294</v>
      </c>
      <c r="B300" s="39">
        <v>144615</v>
      </c>
      <c r="C300" s="40" t="s">
        <v>31</v>
      </c>
      <c r="D300" s="140"/>
      <c r="E300" s="140"/>
      <c r="F300" s="140"/>
      <c r="G300" s="140"/>
      <c r="H300" s="140">
        <v>0</v>
      </c>
      <c r="I300" s="140"/>
      <c r="Q300" s="140">
        <v>0</v>
      </c>
      <c r="X300" s="140"/>
      <c r="AF300" s="140">
        <v>0</v>
      </c>
      <c r="AG300" s="140">
        <v>0</v>
      </c>
      <c r="AH300" s="140">
        <v>0</v>
      </c>
      <c r="AI300" s="140">
        <v>0</v>
      </c>
      <c r="AJ300" s="140"/>
      <c r="AK300" s="140">
        <v>0</v>
      </c>
      <c r="AL300" s="171">
        <v>0</v>
      </c>
      <c r="AM300" s="140"/>
      <c r="AN300" s="140"/>
      <c r="AO300" s="140"/>
      <c r="AP300" s="140"/>
      <c r="AQ300" s="140"/>
      <c r="AR300" s="140"/>
      <c r="AS300" s="140"/>
      <c r="AT300" s="140"/>
      <c r="AU300" s="140"/>
      <c r="AV300" s="140"/>
      <c r="AW300" s="140"/>
      <c r="AX300" s="140"/>
      <c r="AY300" s="141"/>
    </row>
    <row r="301" spans="1:51" x14ac:dyDescent="0.2">
      <c r="A301" s="95">
        <v>295</v>
      </c>
      <c r="B301" s="39">
        <v>144620</v>
      </c>
      <c r="C301" s="40" t="s">
        <v>32</v>
      </c>
      <c r="D301" s="140"/>
      <c r="E301" s="140"/>
      <c r="F301" s="140"/>
      <c r="G301" s="140"/>
      <c r="H301" s="140">
        <v>0</v>
      </c>
      <c r="I301" s="140"/>
      <c r="Q301" s="140">
        <v>0</v>
      </c>
      <c r="X301" s="140"/>
      <c r="AF301" s="140">
        <v>0</v>
      </c>
      <c r="AG301" s="140">
        <v>0</v>
      </c>
      <c r="AH301" s="140">
        <v>0</v>
      </c>
      <c r="AI301" s="140">
        <v>0</v>
      </c>
      <c r="AJ301" s="140"/>
      <c r="AK301" s="140">
        <v>0</v>
      </c>
      <c r="AL301" s="171">
        <v>0</v>
      </c>
      <c r="AM301" s="140"/>
      <c r="AN301" s="140"/>
      <c r="AO301" s="140"/>
      <c r="AP301" s="140"/>
      <c r="AQ301" s="140"/>
      <c r="AR301" s="140"/>
      <c r="AS301" s="140"/>
      <c r="AT301" s="140"/>
      <c r="AU301" s="140"/>
      <c r="AV301" s="140"/>
      <c r="AW301" s="140"/>
      <c r="AX301" s="140"/>
      <c r="AY301" s="141"/>
    </row>
    <row r="302" spans="1:51" x14ac:dyDescent="0.2">
      <c r="A302" s="95">
        <v>296</v>
      </c>
      <c r="B302" s="39">
        <v>144625</v>
      </c>
      <c r="C302" s="40" t="s">
        <v>33</v>
      </c>
      <c r="D302" s="140"/>
      <c r="E302" s="140"/>
      <c r="F302" s="140"/>
      <c r="G302" s="140"/>
      <c r="H302" s="140">
        <v>0</v>
      </c>
      <c r="I302" s="140"/>
      <c r="Q302" s="140">
        <v>0</v>
      </c>
      <c r="X302" s="140"/>
      <c r="AF302" s="140">
        <v>0</v>
      </c>
      <c r="AG302" s="140">
        <v>0</v>
      </c>
      <c r="AH302" s="140">
        <v>0</v>
      </c>
      <c r="AI302" s="140">
        <v>0</v>
      </c>
      <c r="AJ302" s="140"/>
      <c r="AK302" s="140">
        <v>0</v>
      </c>
      <c r="AL302" s="171">
        <v>0</v>
      </c>
      <c r="AM302" s="140"/>
      <c r="AN302" s="140"/>
      <c r="AO302" s="140"/>
      <c r="AP302" s="140"/>
      <c r="AQ302" s="140"/>
      <c r="AR302" s="140"/>
      <c r="AS302" s="140"/>
      <c r="AT302" s="140"/>
      <c r="AU302" s="140"/>
      <c r="AV302" s="140"/>
      <c r="AW302" s="140"/>
      <c r="AX302" s="140"/>
      <c r="AY302" s="141"/>
    </row>
    <row r="303" spans="1:51" x14ac:dyDescent="0.2">
      <c r="A303" s="95">
        <v>297</v>
      </c>
      <c r="B303" s="39">
        <v>1449</v>
      </c>
      <c r="C303" s="40" t="s">
        <v>69</v>
      </c>
      <c r="D303" s="140">
        <v>4299.1117299999996</v>
      </c>
      <c r="E303" s="140">
        <v>1728.00379</v>
      </c>
      <c r="F303" s="140">
        <v>20381.617119999999</v>
      </c>
      <c r="G303" s="140">
        <v>1411.1215500000001</v>
      </c>
      <c r="H303" s="140">
        <v>27819.854189999998</v>
      </c>
      <c r="I303" s="140">
        <v>4803.3561</v>
      </c>
      <c r="J303" s="104">
        <v>2171.5533500000001</v>
      </c>
      <c r="K303" s="9">
        <v>5.5E-2</v>
      </c>
      <c r="L303" s="9">
        <v>314.64776999999998</v>
      </c>
      <c r="M303" s="104">
        <v>3680.87401</v>
      </c>
      <c r="N303" s="104">
        <v>985.45744000000002</v>
      </c>
      <c r="O303" s="104">
        <v>4177.1026700000002</v>
      </c>
      <c r="P303" s="9">
        <v>1121.6880699999999</v>
      </c>
      <c r="Q303" s="140">
        <v>17254.734410000001</v>
      </c>
      <c r="R303" s="9">
        <v>223.7216</v>
      </c>
      <c r="S303" s="104">
        <v>2482.9087399999999</v>
      </c>
      <c r="T303" s="9">
        <v>201.44086999999999</v>
      </c>
      <c r="U303" s="9">
        <v>44.6967</v>
      </c>
      <c r="V303" s="9">
        <v>1114.3239599999999</v>
      </c>
      <c r="W303" s="9">
        <v>3.33656</v>
      </c>
      <c r="X303" s="140"/>
      <c r="Z303" s="9">
        <v>0</v>
      </c>
      <c r="AA303" s="9">
        <v>748.33699000000001</v>
      </c>
      <c r="AB303" s="9">
        <v>63.70288</v>
      </c>
      <c r="AC303" s="9">
        <v>0</v>
      </c>
      <c r="AD303" s="9">
        <v>20.867640000000002</v>
      </c>
      <c r="AE303" s="9">
        <v>0</v>
      </c>
      <c r="AF303" s="140">
        <v>4903.3359399999999</v>
      </c>
      <c r="AG303" s="140">
        <v>49977.92454</v>
      </c>
      <c r="AH303" s="140">
        <v>36691.025229999999</v>
      </c>
      <c r="AI303" s="140">
        <v>11416.874249999999</v>
      </c>
      <c r="AJ303" s="140"/>
      <c r="AK303" s="140">
        <v>1870.0250599999999</v>
      </c>
      <c r="AL303" s="171">
        <v>1.8189894035458565E-12</v>
      </c>
      <c r="AM303" s="140"/>
      <c r="AN303" s="140"/>
      <c r="AO303" s="140"/>
      <c r="AP303" s="140"/>
      <c r="AQ303" s="140"/>
      <c r="AR303" s="140"/>
      <c r="AS303" s="140"/>
      <c r="AT303" s="140"/>
      <c r="AU303" s="140"/>
      <c r="AV303" s="140"/>
      <c r="AW303" s="140"/>
      <c r="AX303" s="140"/>
      <c r="AY303" s="141"/>
    </row>
    <row r="304" spans="1:51" x14ac:dyDescent="0.2">
      <c r="A304" s="95">
        <v>298</v>
      </c>
      <c r="B304" s="39">
        <v>144905</v>
      </c>
      <c r="C304" s="40" t="s">
        <v>29</v>
      </c>
      <c r="D304" s="140">
        <v>2.9528699999999999</v>
      </c>
      <c r="E304" s="140">
        <v>38.170520000000003</v>
      </c>
      <c r="F304" s="140">
        <v>191.6199</v>
      </c>
      <c r="G304" s="140">
        <v>558.03375000000005</v>
      </c>
      <c r="H304" s="140">
        <v>790.77704000000006</v>
      </c>
      <c r="I304" s="140">
        <v>0.19914000000000001</v>
      </c>
      <c r="J304" s="9">
        <v>7.5000499999999999</v>
      </c>
      <c r="K304" s="9">
        <v>0</v>
      </c>
      <c r="L304" s="9">
        <v>0</v>
      </c>
      <c r="M304" s="9">
        <v>0</v>
      </c>
      <c r="N304" s="9">
        <v>0</v>
      </c>
      <c r="O304" s="9">
        <v>141.44049000000001</v>
      </c>
      <c r="P304" s="9">
        <v>10.62053</v>
      </c>
      <c r="Q304" s="140">
        <v>159.76021</v>
      </c>
      <c r="R304" s="9">
        <v>7.3446899999999999</v>
      </c>
      <c r="S304" s="9">
        <v>0</v>
      </c>
      <c r="T304" s="9">
        <v>5.3629600000000002</v>
      </c>
      <c r="U304" s="9">
        <v>0.52758000000000005</v>
      </c>
      <c r="V304" s="9">
        <v>163.36453</v>
      </c>
      <c r="W304" s="9">
        <v>0</v>
      </c>
      <c r="X304" s="140"/>
      <c r="Z304" s="9">
        <v>0</v>
      </c>
      <c r="AA304" s="9">
        <v>0</v>
      </c>
      <c r="AB304" s="9">
        <v>0</v>
      </c>
      <c r="AC304" s="9">
        <v>0</v>
      </c>
      <c r="AD304" s="9">
        <v>0.93335000000000001</v>
      </c>
      <c r="AE304" s="9">
        <v>0</v>
      </c>
      <c r="AF304" s="140">
        <v>177.53310999999999</v>
      </c>
      <c r="AG304" s="140">
        <v>1128.0703600000002</v>
      </c>
      <c r="AH304" s="140">
        <v>1068.25503</v>
      </c>
      <c r="AI304" s="140">
        <v>49.194800000000001</v>
      </c>
      <c r="AJ304" s="140"/>
      <c r="AK304" s="140">
        <v>10.62053</v>
      </c>
      <c r="AL304" s="171">
        <v>1.2967404927621828E-13</v>
      </c>
      <c r="AM304" s="140"/>
      <c r="AN304" s="140"/>
      <c r="AO304" s="140"/>
      <c r="AP304" s="140"/>
      <c r="AQ304" s="140"/>
      <c r="AR304" s="140"/>
      <c r="AS304" s="140"/>
      <c r="AT304" s="140"/>
      <c r="AU304" s="140"/>
      <c r="AV304" s="140"/>
      <c r="AW304" s="140"/>
      <c r="AX304" s="140"/>
      <c r="AY304" s="141"/>
    </row>
    <row r="305" spans="1:51" x14ac:dyDescent="0.2">
      <c r="A305" s="95">
        <v>299</v>
      </c>
      <c r="B305" s="39">
        <v>144910</v>
      </c>
      <c r="C305" s="40" t="s">
        <v>30</v>
      </c>
      <c r="D305" s="140">
        <v>1207.1178199999999</v>
      </c>
      <c r="E305" s="140">
        <v>841.32113000000004</v>
      </c>
      <c r="F305" s="140">
        <v>7864.6277200000004</v>
      </c>
      <c r="G305" s="140">
        <v>221.28189</v>
      </c>
      <c r="H305" s="140">
        <v>10134.34856</v>
      </c>
      <c r="I305" s="140">
        <v>1008.99216</v>
      </c>
      <c r="J305" s="9">
        <v>256.16602999999998</v>
      </c>
      <c r="K305" s="9">
        <v>0</v>
      </c>
      <c r="L305" s="9">
        <v>217.85625999999999</v>
      </c>
      <c r="M305" s="9">
        <v>417.07125000000002</v>
      </c>
      <c r="N305" s="9">
        <v>182.90532999999999</v>
      </c>
      <c r="O305" s="9">
        <v>133.87491</v>
      </c>
      <c r="P305" s="9">
        <v>31.334250000000001</v>
      </c>
      <c r="Q305" s="140">
        <v>2248.20019</v>
      </c>
      <c r="R305" s="9">
        <v>45.553719999999998</v>
      </c>
      <c r="S305" s="104">
        <v>164.79713000000001</v>
      </c>
      <c r="T305" s="9">
        <v>40.864939999999997</v>
      </c>
      <c r="U305" s="9">
        <v>0.59836</v>
      </c>
      <c r="V305" s="9">
        <v>25.406420000000001</v>
      </c>
      <c r="W305" s="9">
        <v>0</v>
      </c>
      <c r="X305" s="140"/>
      <c r="Z305" s="9">
        <v>0</v>
      </c>
      <c r="AA305" s="9">
        <v>72.727260000000001</v>
      </c>
      <c r="AB305" s="9">
        <v>23.608080000000001</v>
      </c>
      <c r="AC305" s="9">
        <v>0</v>
      </c>
      <c r="AD305" s="9">
        <v>1.8247800000000001</v>
      </c>
      <c r="AE305" s="9">
        <v>0</v>
      </c>
      <c r="AF305" s="140">
        <v>375.38069000000002</v>
      </c>
      <c r="AG305" s="140">
        <v>12757.92944</v>
      </c>
      <c r="AH305" s="140">
        <v>9332.4284800000005</v>
      </c>
      <c r="AI305" s="140">
        <v>3321.4394500000003</v>
      </c>
      <c r="AJ305" s="140"/>
      <c r="AK305" s="140">
        <v>104.06151</v>
      </c>
      <c r="AL305" s="171">
        <v>-9.0949470177292824E-13</v>
      </c>
      <c r="AM305" s="140"/>
      <c r="AN305" s="140"/>
      <c r="AO305" s="140"/>
      <c r="AP305" s="140"/>
      <c r="AQ305" s="140"/>
      <c r="AR305" s="140"/>
      <c r="AS305" s="140"/>
      <c r="AT305" s="140"/>
      <c r="AU305" s="140"/>
      <c r="AV305" s="140"/>
      <c r="AW305" s="140"/>
      <c r="AX305" s="140"/>
      <c r="AY305" s="141"/>
    </row>
    <row r="306" spans="1:51" x14ac:dyDescent="0.2">
      <c r="A306" s="95">
        <v>300</v>
      </c>
      <c r="B306" s="39">
        <v>144915</v>
      </c>
      <c r="C306" s="40" t="s">
        <v>31</v>
      </c>
      <c r="D306" s="140">
        <v>196.76182</v>
      </c>
      <c r="E306" s="140">
        <v>647.78707999999995</v>
      </c>
      <c r="F306" s="140">
        <v>5167.7663000000002</v>
      </c>
      <c r="G306" s="140">
        <v>156.08221</v>
      </c>
      <c r="H306" s="140">
        <v>6168.3974099999996</v>
      </c>
      <c r="I306" s="140">
        <v>1195.7038600000001</v>
      </c>
      <c r="J306" s="9">
        <v>270.16622000000001</v>
      </c>
      <c r="K306" s="9">
        <v>0</v>
      </c>
      <c r="L306" s="9">
        <v>58.297930000000001</v>
      </c>
      <c r="M306" s="9">
        <v>493.09399999999999</v>
      </c>
      <c r="N306" s="9">
        <v>126.66663</v>
      </c>
      <c r="O306" s="104">
        <v>29.907299999999999</v>
      </c>
      <c r="P306" s="9">
        <v>144.65226999999999</v>
      </c>
      <c r="Q306" s="140">
        <v>2318.48821</v>
      </c>
      <c r="R306" s="9">
        <v>75.636920000000003</v>
      </c>
      <c r="S306" s="9">
        <v>272.19562999999999</v>
      </c>
      <c r="T306" s="9">
        <v>3.38089</v>
      </c>
      <c r="U306" s="9">
        <v>0.54390000000000005</v>
      </c>
      <c r="V306" s="9">
        <v>373.74453999999997</v>
      </c>
      <c r="W306" s="9">
        <v>2.5800100000000001</v>
      </c>
      <c r="X306" s="140"/>
      <c r="Z306" s="9">
        <v>0</v>
      </c>
      <c r="AA306" s="9">
        <v>138.23337000000001</v>
      </c>
      <c r="AB306" s="9">
        <v>16.91798</v>
      </c>
      <c r="AC306" s="9">
        <v>0</v>
      </c>
      <c r="AD306" s="9">
        <v>1.80467</v>
      </c>
      <c r="AE306" s="9">
        <v>0</v>
      </c>
      <c r="AF306" s="140">
        <v>885.03791000000001</v>
      </c>
      <c r="AG306" s="140">
        <v>9371.92353</v>
      </c>
      <c r="AH306" s="140">
        <v>6911.7263700000003</v>
      </c>
      <c r="AI306" s="140">
        <v>2177.3115200000002</v>
      </c>
      <c r="AJ306" s="140"/>
      <c r="AK306" s="140">
        <v>282.88563999999997</v>
      </c>
      <c r="AL306" s="171">
        <v>-4.5474735088646412E-13</v>
      </c>
      <c r="AM306" s="140"/>
      <c r="AN306" s="140"/>
      <c r="AO306" s="140"/>
      <c r="AP306" s="140"/>
      <c r="AQ306" s="140"/>
      <c r="AR306" s="140"/>
      <c r="AS306" s="140"/>
      <c r="AT306" s="140"/>
      <c r="AU306" s="140"/>
      <c r="AV306" s="140"/>
      <c r="AW306" s="140"/>
      <c r="AX306" s="140"/>
      <c r="AY306" s="141"/>
    </row>
    <row r="307" spans="1:51" x14ac:dyDescent="0.2">
      <c r="A307" s="95">
        <v>301</v>
      </c>
      <c r="B307" s="39">
        <v>144920</v>
      </c>
      <c r="C307" s="40" t="s">
        <v>32</v>
      </c>
      <c r="D307" s="140">
        <v>226.23871</v>
      </c>
      <c r="E307" s="140">
        <v>148.25321</v>
      </c>
      <c r="F307" s="140">
        <v>1827.8920499999999</v>
      </c>
      <c r="G307" s="140">
        <v>180.46209999999999</v>
      </c>
      <c r="H307" s="140">
        <v>2382.8460700000001</v>
      </c>
      <c r="I307" s="140">
        <v>1895.9038599999999</v>
      </c>
      <c r="J307" s="9">
        <v>346.77846</v>
      </c>
      <c r="K307" s="9">
        <v>0</v>
      </c>
      <c r="L307" s="9">
        <v>2.5765099999999999</v>
      </c>
      <c r="M307" s="9">
        <v>918.08738000000005</v>
      </c>
      <c r="N307" s="9">
        <v>320.64335</v>
      </c>
      <c r="O307" s="9">
        <v>38.522660000000002</v>
      </c>
      <c r="P307" s="9">
        <v>272.32807000000003</v>
      </c>
      <c r="Q307" s="140">
        <v>3794.8402899999996</v>
      </c>
      <c r="R307" s="9">
        <v>28.917169999999999</v>
      </c>
      <c r="S307" s="9">
        <v>1238.2563299999999</v>
      </c>
      <c r="T307" s="9">
        <v>41.221060000000001</v>
      </c>
      <c r="U307" s="9">
        <v>1.05263</v>
      </c>
      <c r="V307" s="9">
        <v>235.25502</v>
      </c>
      <c r="W307" s="9">
        <v>0.75654999999999994</v>
      </c>
      <c r="X307" s="140"/>
      <c r="Z307" s="9">
        <v>0</v>
      </c>
      <c r="AA307" s="9">
        <v>201.63282000000001</v>
      </c>
      <c r="AB307" s="9">
        <v>13.36782</v>
      </c>
      <c r="AC307" s="9">
        <v>0</v>
      </c>
      <c r="AD307" s="9">
        <v>8.7061799999999998</v>
      </c>
      <c r="AE307" s="9">
        <v>0</v>
      </c>
      <c r="AF307" s="140">
        <v>1769.1655799999999</v>
      </c>
      <c r="AG307" s="140">
        <v>7946.8519399999986</v>
      </c>
      <c r="AH307" s="140">
        <v>5169.1924099999997</v>
      </c>
      <c r="AI307" s="140">
        <v>2303.6986400000001</v>
      </c>
      <c r="AJ307" s="140"/>
      <c r="AK307" s="140">
        <v>473.96089000000006</v>
      </c>
      <c r="AL307" s="171">
        <v>-1.1368683772161603E-12</v>
      </c>
      <c r="AM307" s="140"/>
      <c r="AN307" s="140"/>
      <c r="AO307" s="140"/>
      <c r="AP307" s="140"/>
      <c r="AQ307" s="140"/>
      <c r="AR307" s="140"/>
      <c r="AS307" s="140"/>
      <c r="AT307" s="140"/>
      <c r="AU307" s="140"/>
      <c r="AV307" s="140"/>
      <c r="AW307" s="140"/>
      <c r="AX307" s="140"/>
      <c r="AY307" s="141"/>
    </row>
    <row r="308" spans="1:51" x14ac:dyDescent="0.2">
      <c r="A308" s="95">
        <v>302</v>
      </c>
      <c r="B308" s="39">
        <v>144925</v>
      </c>
      <c r="C308" s="40" t="s">
        <v>33</v>
      </c>
      <c r="D308" s="140">
        <v>2666.0405099999998</v>
      </c>
      <c r="E308" s="140">
        <v>52.471850000000003</v>
      </c>
      <c r="F308" s="140">
        <v>5329.7111500000001</v>
      </c>
      <c r="G308" s="140">
        <v>295.26159999999999</v>
      </c>
      <c r="H308" s="140">
        <v>8343.4851099999996</v>
      </c>
      <c r="I308" s="140">
        <v>702.55708000000004</v>
      </c>
      <c r="J308" s="9">
        <v>1290.9425900000001</v>
      </c>
      <c r="K308" s="9">
        <v>5.5E-2</v>
      </c>
      <c r="L308" s="9">
        <v>35.917070000000002</v>
      </c>
      <c r="M308" s="104">
        <v>1852.62138</v>
      </c>
      <c r="N308" s="104">
        <v>355.24212999999997</v>
      </c>
      <c r="O308" s="9">
        <v>3833.3573099999999</v>
      </c>
      <c r="P308" s="9">
        <v>662.75295000000006</v>
      </c>
      <c r="Q308" s="140">
        <v>8733.4455099999996</v>
      </c>
      <c r="R308" s="9">
        <v>66.269099999999995</v>
      </c>
      <c r="S308" s="9">
        <v>807.65965000000006</v>
      </c>
      <c r="T308" s="9">
        <v>110.61102</v>
      </c>
      <c r="U308" s="9">
        <v>41.974229999999999</v>
      </c>
      <c r="V308" s="9">
        <v>316.55345</v>
      </c>
      <c r="W308" s="9">
        <v>0</v>
      </c>
      <c r="X308" s="140"/>
      <c r="Z308" s="9">
        <v>0</v>
      </c>
      <c r="AA308" s="9">
        <v>335.74354</v>
      </c>
      <c r="AB308" s="9">
        <v>9.8089999999999993</v>
      </c>
      <c r="AC308" s="9">
        <v>0</v>
      </c>
      <c r="AD308" s="9">
        <v>7.5986599999999997</v>
      </c>
      <c r="AE308" s="9">
        <v>0</v>
      </c>
      <c r="AF308" s="140">
        <v>1696.21865</v>
      </c>
      <c r="AG308" s="140">
        <v>18773.149270000002</v>
      </c>
      <c r="AH308" s="140">
        <v>14209.42294</v>
      </c>
      <c r="AI308" s="140">
        <v>3565.22984</v>
      </c>
      <c r="AJ308" s="140"/>
      <c r="AK308" s="140">
        <v>998.49648999999999</v>
      </c>
      <c r="AL308" s="171">
        <v>1.3642420526593924E-12</v>
      </c>
      <c r="AM308" s="140"/>
      <c r="AN308" s="140"/>
      <c r="AO308" s="140"/>
      <c r="AP308" s="140"/>
      <c r="AQ308" s="140"/>
      <c r="AR308" s="140"/>
      <c r="AS308" s="140"/>
      <c r="AT308" s="140"/>
      <c r="AU308" s="140"/>
      <c r="AV308" s="140"/>
      <c r="AW308" s="140"/>
      <c r="AX308" s="140"/>
      <c r="AY308" s="141"/>
    </row>
    <row r="309" spans="1:51" x14ac:dyDescent="0.2">
      <c r="A309" s="95">
        <v>303</v>
      </c>
      <c r="B309" s="39">
        <v>1450</v>
      </c>
      <c r="C309" s="40" t="s">
        <v>70</v>
      </c>
      <c r="D309" s="140">
        <v>29576.086179999998</v>
      </c>
      <c r="E309" s="140">
        <v>9493.7728299999999</v>
      </c>
      <c r="F309" s="140">
        <v>50029.255279999998</v>
      </c>
      <c r="G309" s="140">
        <v>4061.3441400000002</v>
      </c>
      <c r="H309" s="140">
        <v>93160.458429999999</v>
      </c>
      <c r="I309" s="140">
        <v>12914.16325</v>
      </c>
      <c r="J309" s="104">
        <v>2882.6842700000002</v>
      </c>
      <c r="K309" s="9">
        <v>0</v>
      </c>
      <c r="L309" s="9">
        <v>1180.36493</v>
      </c>
      <c r="M309" s="104">
        <v>3879.50677</v>
      </c>
      <c r="N309" s="104">
        <v>3520.3410899999999</v>
      </c>
      <c r="O309" s="9">
        <v>1061.7898499999999</v>
      </c>
      <c r="P309" s="9">
        <v>6168.1314300000004</v>
      </c>
      <c r="Q309" s="140">
        <v>31606.981590000003</v>
      </c>
      <c r="R309" s="9">
        <v>767.20777999999996</v>
      </c>
      <c r="S309" s="9">
        <v>0.33279999999999998</v>
      </c>
      <c r="T309" s="9">
        <v>398.43977999999998</v>
      </c>
      <c r="U309" s="9">
        <v>59.223039999999997</v>
      </c>
      <c r="V309" s="9">
        <v>1388.9082100000001</v>
      </c>
      <c r="W309" s="9">
        <v>117.26119</v>
      </c>
      <c r="X309" s="140"/>
      <c r="Y309" s="104"/>
      <c r="Z309" s="9">
        <v>2.3937200000000001</v>
      </c>
      <c r="AA309" s="9">
        <v>28.865659999999998</v>
      </c>
      <c r="AB309" s="9">
        <v>1067.7627</v>
      </c>
      <c r="AC309" s="9">
        <v>2.7E-2</v>
      </c>
      <c r="AD309" s="9">
        <v>19.73424</v>
      </c>
      <c r="AE309" s="9">
        <v>91.074420000000003</v>
      </c>
      <c r="AF309" s="140">
        <v>3941.2305399999996</v>
      </c>
      <c r="AG309" s="140">
        <v>128708.67056</v>
      </c>
      <c r="AH309" s="140">
        <v>68310.099130000002</v>
      </c>
      <c r="AI309" s="140">
        <v>54108.0792</v>
      </c>
      <c r="AJ309" s="140"/>
      <c r="AK309" s="140">
        <v>6290.4922300000007</v>
      </c>
      <c r="AL309" s="171">
        <v>0</v>
      </c>
      <c r="AM309" s="140"/>
      <c r="AN309" s="140"/>
      <c r="AO309" s="140"/>
      <c r="AP309" s="140"/>
      <c r="AQ309" s="140"/>
      <c r="AR309" s="140"/>
      <c r="AS309" s="140"/>
      <c r="AT309" s="140"/>
      <c r="AU309" s="140"/>
      <c r="AV309" s="140"/>
      <c r="AW309" s="140"/>
      <c r="AX309" s="140"/>
      <c r="AY309" s="141"/>
    </row>
    <row r="310" spans="1:51" x14ac:dyDescent="0.2">
      <c r="A310" s="95">
        <v>304</v>
      </c>
      <c r="B310" s="39">
        <v>145005</v>
      </c>
      <c r="C310" s="40" t="s">
        <v>29</v>
      </c>
      <c r="D310" s="140">
        <v>752.46028999999999</v>
      </c>
      <c r="E310" s="140">
        <v>6078.8210900000004</v>
      </c>
      <c r="F310" s="140">
        <v>4792.1965</v>
      </c>
      <c r="G310" s="140">
        <v>1334.78558</v>
      </c>
      <c r="H310" s="140">
        <v>12958.26346</v>
      </c>
      <c r="I310" s="140">
        <v>426.62599</v>
      </c>
      <c r="J310" s="9">
        <v>80.423540000000003</v>
      </c>
      <c r="K310" s="9">
        <v>0</v>
      </c>
      <c r="L310" s="9">
        <v>53.47269</v>
      </c>
      <c r="M310" s="9">
        <v>15.18529</v>
      </c>
      <c r="N310" s="9">
        <v>145.91338999999999</v>
      </c>
      <c r="O310" s="9">
        <v>227.57613000000001</v>
      </c>
      <c r="P310" s="9">
        <v>1491.73171</v>
      </c>
      <c r="Q310" s="140">
        <v>2440.9287400000003</v>
      </c>
      <c r="R310" s="9">
        <v>99.948660000000004</v>
      </c>
      <c r="S310" s="9">
        <v>0</v>
      </c>
      <c r="T310" s="9">
        <v>120.09649</v>
      </c>
      <c r="U310" s="9">
        <v>23.999690000000001</v>
      </c>
      <c r="V310" s="9">
        <v>128.83732000000001</v>
      </c>
      <c r="W310" s="9">
        <v>9.5799599999999998</v>
      </c>
      <c r="X310" s="140"/>
      <c r="Y310" s="104"/>
      <c r="Z310" s="9">
        <v>0.10555</v>
      </c>
      <c r="AA310" s="9">
        <v>2.4665900000000001</v>
      </c>
      <c r="AB310" s="9">
        <v>66.642690000000002</v>
      </c>
      <c r="AC310" s="9">
        <v>1E-3</v>
      </c>
      <c r="AD310" s="9">
        <v>5.5578799999999999</v>
      </c>
      <c r="AE310" s="9">
        <v>1.2530699999999999</v>
      </c>
      <c r="AF310" s="140">
        <v>458.4889</v>
      </c>
      <c r="AG310" s="140">
        <v>15857.6811</v>
      </c>
      <c r="AH310" s="140">
        <v>6917.2148099999995</v>
      </c>
      <c r="AI310" s="140">
        <v>7444.9083700000001</v>
      </c>
      <c r="AJ310" s="140"/>
      <c r="AK310" s="140">
        <v>1495.55792</v>
      </c>
      <c r="AL310" s="171">
        <v>0</v>
      </c>
      <c r="AM310" s="140"/>
      <c r="AN310" s="140"/>
      <c r="AO310" s="140"/>
      <c r="AP310" s="140"/>
      <c r="AQ310" s="140"/>
      <c r="AR310" s="140"/>
      <c r="AS310" s="140"/>
      <c r="AT310" s="140"/>
      <c r="AU310" s="140"/>
      <c r="AV310" s="140"/>
      <c r="AW310" s="140"/>
      <c r="AX310" s="140"/>
      <c r="AY310" s="141"/>
    </row>
    <row r="311" spans="1:51" x14ac:dyDescent="0.2">
      <c r="A311" s="95">
        <v>305</v>
      </c>
      <c r="B311" s="39">
        <v>145010</v>
      </c>
      <c r="C311" s="40" t="s">
        <v>30</v>
      </c>
      <c r="D311" s="140">
        <v>3807.1804499999998</v>
      </c>
      <c r="E311" s="140">
        <v>1564.2874999999999</v>
      </c>
      <c r="F311" s="140">
        <v>9508.6762799999997</v>
      </c>
      <c r="G311" s="140">
        <v>794.79241999999999</v>
      </c>
      <c r="H311" s="140">
        <v>15674.93665</v>
      </c>
      <c r="I311" s="140">
        <v>919.40306999999996</v>
      </c>
      <c r="J311" s="9">
        <v>301.17331999999999</v>
      </c>
      <c r="K311" s="9">
        <v>0</v>
      </c>
      <c r="L311" s="9">
        <v>514.86292000000003</v>
      </c>
      <c r="M311" s="9">
        <v>473.84550000000002</v>
      </c>
      <c r="N311" s="9">
        <v>334.54264000000001</v>
      </c>
      <c r="O311" s="9">
        <v>197.38058000000001</v>
      </c>
      <c r="P311" s="9">
        <v>3009.6542300000001</v>
      </c>
      <c r="Q311" s="140">
        <v>5750.8622599999999</v>
      </c>
      <c r="R311" s="9">
        <v>153.71679</v>
      </c>
      <c r="S311" s="9">
        <v>0.32979999999999998</v>
      </c>
      <c r="T311" s="9">
        <v>24.590769999999999</v>
      </c>
      <c r="U311" s="9">
        <v>9.6044199999999993</v>
      </c>
      <c r="V311" s="9">
        <v>349.51186999999999</v>
      </c>
      <c r="W311" s="9">
        <v>19.699780000000001</v>
      </c>
      <c r="X311" s="140"/>
      <c r="Y311" s="104"/>
      <c r="Z311" s="9">
        <v>0.29077999999999998</v>
      </c>
      <c r="AA311" s="9">
        <v>2.4281899999999998</v>
      </c>
      <c r="AB311" s="9">
        <v>231.33107999999999</v>
      </c>
      <c r="AC311" s="9">
        <v>0</v>
      </c>
      <c r="AD311" s="9">
        <v>5.3125900000000001</v>
      </c>
      <c r="AE311" s="9">
        <v>6.9074400000000002</v>
      </c>
      <c r="AF311" s="140">
        <v>803.72351000000003</v>
      </c>
      <c r="AG311" s="140">
        <v>22229.522420000001</v>
      </c>
      <c r="AH311" s="140">
        <v>12221.486849999999</v>
      </c>
      <c r="AI311" s="140">
        <v>6988.7549299999991</v>
      </c>
      <c r="AJ311" s="140"/>
      <c r="AK311" s="140">
        <v>3019.2806399999999</v>
      </c>
      <c r="AL311" s="171">
        <v>0</v>
      </c>
      <c r="AM311" s="140"/>
      <c r="AN311" s="140"/>
      <c r="AO311" s="140"/>
      <c r="AP311" s="140"/>
      <c r="AQ311" s="140"/>
      <c r="AR311" s="140"/>
      <c r="AS311" s="140"/>
      <c r="AT311" s="140"/>
      <c r="AU311" s="140"/>
      <c r="AV311" s="140"/>
      <c r="AW311" s="140"/>
      <c r="AX311" s="140"/>
      <c r="AY311" s="141"/>
    </row>
    <row r="312" spans="1:51" x14ac:dyDescent="0.2">
      <c r="A312" s="95">
        <v>306</v>
      </c>
      <c r="B312" s="39">
        <v>145015</v>
      </c>
      <c r="C312" s="40" t="s">
        <v>31</v>
      </c>
      <c r="D312" s="140">
        <v>3583.7711300000001</v>
      </c>
      <c r="E312" s="140">
        <v>618.76057000000003</v>
      </c>
      <c r="F312" s="140">
        <v>8966.3039599999993</v>
      </c>
      <c r="G312" s="140">
        <v>1672.4638199999999</v>
      </c>
      <c r="H312" s="140">
        <v>14841.299480000001</v>
      </c>
      <c r="I312" s="140">
        <v>1034.9672800000001</v>
      </c>
      <c r="J312" s="9">
        <v>941.07853</v>
      </c>
      <c r="K312" s="9">
        <v>0</v>
      </c>
      <c r="L312" s="9">
        <v>344.72091</v>
      </c>
      <c r="M312" s="9">
        <v>2015.00515</v>
      </c>
      <c r="N312" s="9">
        <v>365.76026999999999</v>
      </c>
      <c r="O312" s="9">
        <v>157.14098999999999</v>
      </c>
      <c r="P312" s="9">
        <v>1653.9457399999999</v>
      </c>
      <c r="Q312" s="140">
        <v>6512.6188700000002</v>
      </c>
      <c r="R312" s="9">
        <v>107.30689</v>
      </c>
      <c r="S312" s="9">
        <v>0</v>
      </c>
      <c r="T312" s="9">
        <v>18.458850000000002</v>
      </c>
      <c r="U312" s="9">
        <v>10.48035</v>
      </c>
      <c r="V312" s="9">
        <v>228.50341</v>
      </c>
      <c r="W312" s="9">
        <v>16.32639</v>
      </c>
      <c r="X312" s="140"/>
      <c r="Y312" s="104"/>
      <c r="Z312" s="9">
        <v>0.32577</v>
      </c>
      <c r="AA312" s="9">
        <v>4.1943400000000004</v>
      </c>
      <c r="AB312" s="9">
        <v>178.94622000000001</v>
      </c>
      <c r="AC312" s="9">
        <v>1E-3</v>
      </c>
      <c r="AD312" s="9">
        <v>2.0859999999999999</v>
      </c>
      <c r="AE312" s="9">
        <v>13.902570000000001</v>
      </c>
      <c r="AF312" s="140">
        <v>580.53179</v>
      </c>
      <c r="AG312" s="140">
        <v>21934.450140000001</v>
      </c>
      <c r="AH312" s="140">
        <v>14545.747199999998</v>
      </c>
      <c r="AI312" s="140">
        <v>5716.3335200000001</v>
      </c>
      <c r="AJ312" s="140"/>
      <c r="AK312" s="140">
        <v>1672.36942</v>
      </c>
      <c r="AL312" s="171">
        <v>2.7284841053187847E-12</v>
      </c>
      <c r="AM312" s="140"/>
      <c r="AN312" s="140"/>
      <c r="AO312" s="140"/>
      <c r="AP312" s="140"/>
      <c r="AQ312" s="140"/>
      <c r="AR312" s="140"/>
      <c r="AS312" s="140"/>
      <c r="AT312" s="140"/>
      <c r="AU312" s="140"/>
      <c r="AV312" s="140"/>
      <c r="AW312" s="140"/>
      <c r="AX312" s="140"/>
      <c r="AY312" s="141"/>
    </row>
    <row r="313" spans="1:51" x14ac:dyDescent="0.2">
      <c r="A313" s="95">
        <v>307</v>
      </c>
      <c r="B313" s="39">
        <v>145020</v>
      </c>
      <c r="C313" s="40" t="s">
        <v>71</v>
      </c>
      <c r="D313" s="140">
        <v>12322.56545</v>
      </c>
      <c r="E313" s="140">
        <v>608.05875000000003</v>
      </c>
      <c r="F313" s="140">
        <v>6987.3031300000002</v>
      </c>
      <c r="G313" s="140">
        <v>76.119169999999997</v>
      </c>
      <c r="H313" s="140">
        <v>19994.0465</v>
      </c>
      <c r="I313" s="140">
        <v>1042.2642599999999</v>
      </c>
      <c r="J313" s="9">
        <v>624.62127999999996</v>
      </c>
      <c r="K313" s="9">
        <v>0</v>
      </c>
      <c r="L313" s="9">
        <v>137.09783999999999</v>
      </c>
      <c r="M313" s="9">
        <v>1061.2184</v>
      </c>
      <c r="N313" s="9">
        <v>410.79653999999999</v>
      </c>
      <c r="O313" s="9">
        <v>139.70742000000001</v>
      </c>
      <c r="P313" s="9">
        <v>6.4794600000000004</v>
      </c>
      <c r="Q313" s="140">
        <v>3422.1851999999994</v>
      </c>
      <c r="R313" s="9">
        <v>74.142629999999997</v>
      </c>
      <c r="S313" s="9">
        <v>0</v>
      </c>
      <c r="T313" s="9">
        <v>18.853529999999999</v>
      </c>
      <c r="U313" s="9">
        <v>5.1002299999999998</v>
      </c>
      <c r="V313" s="9">
        <v>306.57267000000002</v>
      </c>
      <c r="W313" s="9">
        <v>0.57457999999999998</v>
      </c>
      <c r="X313" s="140"/>
      <c r="Z313" s="9">
        <v>9.1400000000000006E-3</v>
      </c>
      <c r="AA313" s="9">
        <v>2.4933000000000001</v>
      </c>
      <c r="AB313" s="9">
        <v>132.75645</v>
      </c>
      <c r="AC313" s="9">
        <v>2.5000000000000001E-2</v>
      </c>
      <c r="AD313" s="9">
        <v>0.99039999999999995</v>
      </c>
      <c r="AE313" s="9">
        <v>13.12487</v>
      </c>
      <c r="AF313" s="140">
        <v>554.64279999999997</v>
      </c>
      <c r="AG313" s="140">
        <v>23970.874499999998</v>
      </c>
      <c r="AH313" s="140">
        <v>9758.9389900000006</v>
      </c>
      <c r="AI313" s="140">
        <v>14189.803739999999</v>
      </c>
      <c r="AJ313" s="140"/>
      <c r="AK313" s="140">
        <v>22.131769999999999</v>
      </c>
      <c r="AL313" s="171">
        <v>-1.858069254012662E-12</v>
      </c>
      <c r="AM313" s="140"/>
      <c r="AN313" s="140"/>
      <c r="AO313" s="140"/>
      <c r="AP313" s="140"/>
      <c r="AQ313" s="140"/>
      <c r="AR313" s="140"/>
      <c r="AS313" s="140"/>
      <c r="AT313" s="140"/>
      <c r="AU313" s="140"/>
      <c r="AV313" s="140"/>
      <c r="AW313" s="140"/>
      <c r="AX313" s="140"/>
      <c r="AY313" s="141"/>
    </row>
    <row r="314" spans="1:51" x14ac:dyDescent="0.2">
      <c r="A314" s="95">
        <v>308</v>
      </c>
      <c r="B314" s="39">
        <v>145025</v>
      </c>
      <c r="C314" s="40" t="s">
        <v>72</v>
      </c>
      <c r="D314" s="140">
        <v>9110.1088600000003</v>
      </c>
      <c r="E314" s="140">
        <v>623.84492</v>
      </c>
      <c r="F314" s="140">
        <v>19774.775409999998</v>
      </c>
      <c r="G314" s="140">
        <v>183.18315000000001</v>
      </c>
      <c r="H314" s="140">
        <v>29691.912339999999</v>
      </c>
      <c r="I314" s="140">
        <v>9490.90265</v>
      </c>
      <c r="J314" s="9">
        <v>935.38760000000002</v>
      </c>
      <c r="K314" s="9">
        <v>0</v>
      </c>
      <c r="L314" s="9">
        <v>130.21056999999999</v>
      </c>
      <c r="M314" s="9">
        <v>314.25243</v>
      </c>
      <c r="N314" s="104">
        <v>2263.32825</v>
      </c>
      <c r="O314" s="9">
        <v>339.98473000000001</v>
      </c>
      <c r="P314" s="9">
        <v>6.32029</v>
      </c>
      <c r="Q314" s="140">
        <v>13480.38652</v>
      </c>
      <c r="R314" s="9">
        <v>332.09280999999999</v>
      </c>
      <c r="S314" s="9">
        <v>3.0000000000000001E-3</v>
      </c>
      <c r="T314" s="9">
        <v>216.44014000000001</v>
      </c>
      <c r="U314" s="9">
        <v>10.038349999999999</v>
      </c>
      <c r="V314" s="9">
        <v>375.48293999999999</v>
      </c>
      <c r="W314" s="9">
        <v>71.080479999999994</v>
      </c>
      <c r="X314" s="140"/>
      <c r="Z314" s="9">
        <v>1.66248</v>
      </c>
      <c r="AA314" s="9">
        <v>17.283239999999999</v>
      </c>
      <c r="AB314" s="9">
        <v>458.08625999999998</v>
      </c>
      <c r="AC314" s="9">
        <v>0</v>
      </c>
      <c r="AD314" s="9">
        <v>5.7873700000000001</v>
      </c>
      <c r="AE314" s="9">
        <v>55.886470000000003</v>
      </c>
      <c r="AF314" s="140">
        <v>1543.8435399999998</v>
      </c>
      <c r="AG314" s="140">
        <v>44716.142399999997</v>
      </c>
      <c r="AH314" s="140">
        <v>24866.71128</v>
      </c>
      <c r="AI314" s="140">
        <v>19768.27864</v>
      </c>
      <c r="AJ314" s="140"/>
      <c r="AK314" s="140">
        <v>81.152480000000011</v>
      </c>
      <c r="AL314" s="171">
        <v>-2.9984903449076228E-12</v>
      </c>
      <c r="AM314" s="140"/>
      <c r="AN314" s="140"/>
      <c r="AO314" s="140"/>
      <c r="AP314" s="140"/>
      <c r="AQ314" s="140"/>
      <c r="AR314" s="140"/>
      <c r="AS314" s="140"/>
      <c r="AT314" s="140"/>
      <c r="AU314" s="140"/>
      <c r="AV314" s="140"/>
      <c r="AW314" s="140"/>
      <c r="AX314" s="140"/>
      <c r="AY314" s="141"/>
    </row>
    <row r="315" spans="1:51" x14ac:dyDescent="0.2">
      <c r="A315" s="95">
        <v>309</v>
      </c>
      <c r="B315" s="39">
        <v>1451</v>
      </c>
      <c r="C315" s="40" t="s">
        <v>73</v>
      </c>
      <c r="D315" s="140">
        <v>374.52078</v>
      </c>
      <c r="E315" s="140">
        <v>434.86471</v>
      </c>
      <c r="F315" s="140">
        <v>6556.1022400000002</v>
      </c>
      <c r="G315" s="140">
        <v>336.45346999999998</v>
      </c>
      <c r="H315" s="140">
        <v>7701.9412000000002</v>
      </c>
      <c r="I315" s="140">
        <v>67.371110000000002</v>
      </c>
      <c r="J315" s="9">
        <v>43.59854</v>
      </c>
      <c r="K315" s="9">
        <v>0</v>
      </c>
      <c r="L315" s="9">
        <v>23.222909999999999</v>
      </c>
      <c r="M315" s="9">
        <v>299.35106000000002</v>
      </c>
      <c r="N315" s="9">
        <v>5.8137800000000004</v>
      </c>
      <c r="O315" s="9">
        <v>291.02224999999999</v>
      </c>
      <c r="P315" s="9">
        <v>212.26732999999999</v>
      </c>
      <c r="Q315" s="140">
        <v>942.6469800000001</v>
      </c>
      <c r="R315" s="9">
        <v>7.0000000000000001E-3</v>
      </c>
      <c r="S315" s="9">
        <v>3.66181</v>
      </c>
      <c r="T315" s="9">
        <v>0</v>
      </c>
      <c r="U315" s="9">
        <v>2E-3</v>
      </c>
      <c r="V315" s="9">
        <v>441.41352000000001</v>
      </c>
      <c r="W315" s="9">
        <v>0</v>
      </c>
      <c r="X315" s="140"/>
      <c r="Z315" s="9">
        <v>6.0000000000000001E-3</v>
      </c>
      <c r="AA315" s="9">
        <v>1.9964299999999999</v>
      </c>
      <c r="AB315" s="9">
        <v>1.0827500000000001</v>
      </c>
      <c r="AC315" s="9">
        <v>0</v>
      </c>
      <c r="AD315" s="9">
        <v>13.32521</v>
      </c>
      <c r="AE315" s="9">
        <v>0</v>
      </c>
      <c r="AF315" s="140">
        <v>461.49471999999997</v>
      </c>
      <c r="AG315" s="140">
        <v>9106.0829000000012</v>
      </c>
      <c r="AH315" s="140">
        <v>7991.8246300000001</v>
      </c>
      <c r="AI315" s="140">
        <v>899.98850999999991</v>
      </c>
      <c r="AJ315" s="140"/>
      <c r="AK315" s="140">
        <v>214.26975999999999</v>
      </c>
      <c r="AL315" s="171">
        <v>1.2789769243681803E-12</v>
      </c>
      <c r="AM315" s="140"/>
      <c r="AN315" s="140"/>
      <c r="AO315" s="140"/>
      <c r="AP315" s="140"/>
      <c r="AQ315" s="140"/>
      <c r="AR315" s="140"/>
      <c r="AS315" s="140"/>
      <c r="AT315" s="140"/>
      <c r="AU315" s="140"/>
      <c r="AV315" s="140"/>
      <c r="AW315" s="140"/>
      <c r="AX315" s="140"/>
      <c r="AY315" s="141"/>
    </row>
    <row r="316" spans="1:51" x14ac:dyDescent="0.2">
      <c r="A316" s="95">
        <v>310</v>
      </c>
      <c r="B316" s="39">
        <v>145105</v>
      </c>
      <c r="C316" s="40" t="s">
        <v>29</v>
      </c>
      <c r="D316" s="140">
        <v>1.1672</v>
      </c>
      <c r="E316" s="140">
        <v>0</v>
      </c>
      <c r="F316" s="140">
        <v>1007.38116</v>
      </c>
      <c r="G316" s="140">
        <v>247.35318000000001</v>
      </c>
      <c r="H316" s="140">
        <v>1255.9015400000001</v>
      </c>
      <c r="I316" s="140">
        <v>0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7.9189400000000001</v>
      </c>
      <c r="P316" s="9">
        <v>0.53034999999999999</v>
      </c>
      <c r="Q316" s="140">
        <v>8.4492899999999995</v>
      </c>
      <c r="R316" s="9">
        <v>0</v>
      </c>
      <c r="S316" s="9">
        <v>0</v>
      </c>
      <c r="T316" s="9">
        <v>0</v>
      </c>
      <c r="U316" s="9">
        <v>0</v>
      </c>
      <c r="V316" s="9">
        <v>9.3968600000000002</v>
      </c>
      <c r="W316" s="9">
        <v>0</v>
      </c>
      <c r="X316" s="140"/>
      <c r="Z316" s="9">
        <v>0</v>
      </c>
      <c r="AA316" s="9">
        <v>0</v>
      </c>
      <c r="AB316" s="9">
        <v>0</v>
      </c>
      <c r="AC316" s="9">
        <v>0</v>
      </c>
      <c r="AD316" s="9">
        <v>3.6490100000000001</v>
      </c>
      <c r="AE316" s="9">
        <v>0</v>
      </c>
      <c r="AF316" s="140">
        <v>13.045870000000001</v>
      </c>
      <c r="AG316" s="140">
        <v>1277.3967</v>
      </c>
      <c r="AH316" s="140">
        <v>1275.6991499999999</v>
      </c>
      <c r="AI316" s="140">
        <v>1.1672</v>
      </c>
      <c r="AJ316" s="140"/>
      <c r="AK316" s="140">
        <v>0.53034999999999999</v>
      </c>
      <c r="AL316" s="171">
        <v>9.2037488741425477E-14</v>
      </c>
      <c r="AM316" s="140"/>
      <c r="AN316" s="140"/>
      <c r="AO316" s="140"/>
      <c r="AP316" s="140"/>
      <c r="AQ316" s="140"/>
      <c r="AR316" s="140"/>
      <c r="AS316" s="140"/>
      <c r="AT316" s="140"/>
      <c r="AU316" s="140"/>
      <c r="AV316" s="140"/>
      <c r="AW316" s="140"/>
      <c r="AX316" s="140"/>
      <c r="AY316" s="141"/>
    </row>
    <row r="317" spans="1:51" x14ac:dyDescent="0.2">
      <c r="A317" s="95">
        <v>311</v>
      </c>
      <c r="B317" s="39">
        <v>145110</v>
      </c>
      <c r="C317" s="40" t="s">
        <v>30</v>
      </c>
      <c r="D317" s="140">
        <v>53.389519999999997</v>
      </c>
      <c r="E317" s="140">
        <v>87.208789999999993</v>
      </c>
      <c r="F317" s="140">
        <v>779.13527999999997</v>
      </c>
      <c r="G317" s="140">
        <v>13.366759999999999</v>
      </c>
      <c r="H317" s="140">
        <v>933.10034999999993</v>
      </c>
      <c r="I317" s="140">
        <v>5.9635600000000002</v>
      </c>
      <c r="J317" s="9">
        <v>5.3281400000000003</v>
      </c>
      <c r="K317" s="9">
        <v>0</v>
      </c>
      <c r="L317" s="9">
        <v>4.24566</v>
      </c>
      <c r="M317" s="9">
        <v>27.699069999999999</v>
      </c>
      <c r="N317" s="9">
        <v>0.98050999999999999</v>
      </c>
      <c r="O317" s="9">
        <v>7.3545400000000001</v>
      </c>
      <c r="P317" s="9">
        <v>13.618740000000001</v>
      </c>
      <c r="Q317" s="140">
        <v>65.190219999999997</v>
      </c>
      <c r="R317" s="9">
        <v>0</v>
      </c>
      <c r="S317" s="9">
        <v>1.32646</v>
      </c>
      <c r="T317" s="9">
        <v>0</v>
      </c>
      <c r="U317" s="9">
        <v>0</v>
      </c>
      <c r="V317" s="9">
        <v>48.45711</v>
      </c>
      <c r="W317" s="9">
        <v>0</v>
      </c>
      <c r="X317" s="140"/>
      <c r="Z317" s="9">
        <v>0</v>
      </c>
      <c r="AA317" s="9">
        <v>0</v>
      </c>
      <c r="AB317" s="9">
        <v>0.27254</v>
      </c>
      <c r="AC317" s="9">
        <v>0</v>
      </c>
      <c r="AD317" s="9">
        <v>6.7244900000000003</v>
      </c>
      <c r="AE317" s="9">
        <v>0</v>
      </c>
      <c r="AF317" s="140">
        <v>56.7806</v>
      </c>
      <c r="AG317" s="140">
        <v>1055.0711699999999</v>
      </c>
      <c r="AH317" s="140">
        <v>890.64490000000001</v>
      </c>
      <c r="AI317" s="140">
        <v>150.80752999999999</v>
      </c>
      <c r="AJ317" s="140"/>
      <c r="AK317" s="140">
        <v>13.618740000000001</v>
      </c>
      <c r="AL317" s="171">
        <v>-5.5067062021407764E-14</v>
      </c>
      <c r="AM317" s="140"/>
      <c r="AN317" s="140"/>
      <c r="AO317" s="140"/>
      <c r="AP317" s="140"/>
      <c r="AQ317" s="140"/>
      <c r="AR317" s="140"/>
      <c r="AS317" s="140"/>
      <c r="AT317" s="140"/>
      <c r="AU317" s="140"/>
      <c r="AV317" s="140"/>
      <c r="AW317" s="140"/>
      <c r="AX317" s="140"/>
      <c r="AY317" s="141"/>
    </row>
    <row r="318" spans="1:51" x14ac:dyDescent="0.2">
      <c r="A318" s="95">
        <v>312</v>
      </c>
      <c r="B318" s="39">
        <v>145115</v>
      </c>
      <c r="C318" s="40" t="s">
        <v>74</v>
      </c>
      <c r="D318" s="140">
        <v>95.901880000000006</v>
      </c>
      <c r="E318" s="140">
        <v>164.85693000000001</v>
      </c>
      <c r="F318" s="140">
        <v>2190.9037899999998</v>
      </c>
      <c r="G318" s="140">
        <v>30.1523</v>
      </c>
      <c r="H318" s="140">
        <v>2481.8148999999999</v>
      </c>
      <c r="I318" s="140">
        <v>20.93018</v>
      </c>
      <c r="J318" s="9">
        <v>11.123049999999999</v>
      </c>
      <c r="K318" s="9">
        <v>0</v>
      </c>
      <c r="L318" s="9">
        <v>6.3167299999999997</v>
      </c>
      <c r="M318" s="9">
        <v>108.9962</v>
      </c>
      <c r="N318" s="9">
        <v>2.7300200000000001</v>
      </c>
      <c r="O318" s="9">
        <v>5.7171000000000003</v>
      </c>
      <c r="P318" s="9">
        <v>49.624519999999997</v>
      </c>
      <c r="Q318" s="140">
        <v>205.43779999999998</v>
      </c>
      <c r="R318" s="9">
        <v>0</v>
      </c>
      <c r="S318" s="9">
        <v>1.47926</v>
      </c>
      <c r="T318" s="9">
        <v>0</v>
      </c>
      <c r="U318" s="9">
        <v>0</v>
      </c>
      <c r="V318" s="9">
        <v>290.97489999999999</v>
      </c>
      <c r="W318" s="9">
        <v>0</v>
      </c>
      <c r="X318" s="140"/>
      <c r="Z318" s="9">
        <v>0</v>
      </c>
      <c r="AA318" s="9">
        <v>0.68447000000000002</v>
      </c>
      <c r="AB318" s="9">
        <v>0.81020999999999999</v>
      </c>
      <c r="AC318" s="9">
        <v>0</v>
      </c>
      <c r="AD318" s="9">
        <v>2.9517099999999998</v>
      </c>
      <c r="AE318" s="9">
        <v>0</v>
      </c>
      <c r="AF318" s="140">
        <v>296.90054999999995</v>
      </c>
      <c r="AG318" s="140">
        <v>2984.1532499999998</v>
      </c>
      <c r="AH318" s="140">
        <v>2645.8385399999997</v>
      </c>
      <c r="AI318" s="140">
        <v>288.00572</v>
      </c>
      <c r="AJ318" s="140"/>
      <c r="AK318" s="140">
        <v>50.308989999999994</v>
      </c>
      <c r="AL318" s="171">
        <v>1.1368683772161603E-13</v>
      </c>
      <c r="AM318" s="140"/>
      <c r="AN318" s="140"/>
      <c r="AO318" s="140"/>
      <c r="AP318" s="140"/>
      <c r="AQ318" s="140"/>
      <c r="AR318" s="140"/>
      <c r="AS318" s="140"/>
      <c r="AT318" s="140"/>
      <c r="AU318" s="140"/>
      <c r="AV318" s="140"/>
      <c r="AW318" s="140"/>
      <c r="AX318" s="140"/>
      <c r="AY318" s="141"/>
    </row>
    <row r="319" spans="1:51" x14ac:dyDescent="0.2">
      <c r="A319" s="95">
        <v>313</v>
      </c>
      <c r="B319" s="39">
        <v>145120</v>
      </c>
      <c r="C319" s="40" t="s">
        <v>75</v>
      </c>
      <c r="D319" s="140">
        <v>38.258400000000002</v>
      </c>
      <c r="E319" s="140">
        <v>63.090069999999997</v>
      </c>
      <c r="F319" s="140">
        <v>754.24361999999996</v>
      </c>
      <c r="G319" s="140">
        <v>12.808160000000001</v>
      </c>
      <c r="H319" s="140">
        <v>868.40025000000003</v>
      </c>
      <c r="I319" s="140">
        <v>7.2800099999999999</v>
      </c>
      <c r="J319" s="9">
        <v>0.51249</v>
      </c>
      <c r="K319" s="9">
        <v>0</v>
      </c>
      <c r="L319" s="9">
        <v>9.0058699999999998</v>
      </c>
      <c r="M319" s="9">
        <v>38.725610000000003</v>
      </c>
      <c r="N319" s="9">
        <v>1.05958</v>
      </c>
      <c r="O319" s="9">
        <v>23.311109999999999</v>
      </c>
      <c r="P319" s="9">
        <v>14.446529999999999</v>
      </c>
      <c r="Q319" s="140">
        <v>94.341199999999986</v>
      </c>
      <c r="R319" s="9">
        <v>0</v>
      </c>
      <c r="S319" s="9">
        <v>0.81449000000000005</v>
      </c>
      <c r="T319" s="9">
        <v>0</v>
      </c>
      <c r="U319" s="9">
        <v>0</v>
      </c>
      <c r="V319" s="9">
        <v>2.2052700000000001</v>
      </c>
      <c r="W319" s="9">
        <v>0</v>
      </c>
      <c r="X319" s="140"/>
      <c r="Z319" s="9">
        <v>0</v>
      </c>
      <c r="AA319" s="9">
        <v>0.42842000000000002</v>
      </c>
      <c r="AB319" s="9">
        <v>0</v>
      </c>
      <c r="AC319" s="9">
        <v>0</v>
      </c>
      <c r="AD319" s="9">
        <v>0</v>
      </c>
      <c r="AE319" s="9">
        <v>0</v>
      </c>
      <c r="AF319" s="140">
        <v>3.4481800000000002</v>
      </c>
      <c r="AG319" s="140">
        <v>966.18962999999997</v>
      </c>
      <c r="AH319" s="140">
        <v>833.68032999999991</v>
      </c>
      <c r="AI319" s="140">
        <v>117.63434999999998</v>
      </c>
      <c r="AJ319" s="140"/>
      <c r="AK319" s="140">
        <v>14.874949999999998</v>
      </c>
      <c r="AL319" s="171">
        <v>7.1054273576010019E-14</v>
      </c>
      <c r="AM319" s="140"/>
      <c r="AN319" s="140"/>
      <c r="AO319" s="140"/>
      <c r="AP319" s="140"/>
      <c r="AQ319" s="140"/>
      <c r="AR319" s="140"/>
      <c r="AS319" s="140"/>
      <c r="AT319" s="140"/>
      <c r="AU319" s="140"/>
      <c r="AV319" s="140"/>
      <c r="AW319" s="140"/>
      <c r="AX319" s="140"/>
      <c r="AY319" s="141"/>
    </row>
    <row r="320" spans="1:51" x14ac:dyDescent="0.2">
      <c r="A320" s="95">
        <v>314</v>
      </c>
      <c r="B320" s="39">
        <v>145125</v>
      </c>
      <c r="C320" s="40" t="s">
        <v>76</v>
      </c>
      <c r="D320" s="140">
        <v>111.00788</v>
      </c>
      <c r="E320" s="140">
        <v>80.795900000000003</v>
      </c>
      <c r="F320" s="140">
        <v>1093.14939</v>
      </c>
      <c r="G320" s="140">
        <v>28.49812</v>
      </c>
      <c r="H320" s="140">
        <v>1313.45129</v>
      </c>
      <c r="I320" s="140">
        <v>19.09347</v>
      </c>
      <c r="J320" s="9">
        <v>3.0000000000000001E-3</v>
      </c>
      <c r="K320" s="9">
        <v>0</v>
      </c>
      <c r="L320" s="9">
        <v>3.2071800000000001</v>
      </c>
      <c r="M320" s="9">
        <v>94.114050000000006</v>
      </c>
      <c r="N320" s="9">
        <v>1.03867</v>
      </c>
      <c r="O320" s="9">
        <v>241.85481999999999</v>
      </c>
      <c r="P320" s="9">
        <v>81.514039999999994</v>
      </c>
      <c r="Q320" s="140">
        <v>440.82523000000003</v>
      </c>
      <c r="R320" s="9">
        <v>0</v>
      </c>
      <c r="S320" s="9">
        <v>4.1599999999999998E-2</v>
      </c>
      <c r="T320" s="9">
        <v>0</v>
      </c>
      <c r="U320" s="9">
        <v>0</v>
      </c>
      <c r="V320" s="9">
        <v>89.047370000000001</v>
      </c>
      <c r="W320" s="9">
        <v>0</v>
      </c>
      <c r="X320" s="140"/>
      <c r="Z320" s="9">
        <v>0</v>
      </c>
      <c r="AA320" s="9">
        <v>0.88053999999999999</v>
      </c>
      <c r="AB320" s="9">
        <v>0</v>
      </c>
      <c r="AC320" s="9">
        <v>0</v>
      </c>
      <c r="AD320" s="9">
        <v>0</v>
      </c>
      <c r="AE320" s="9">
        <v>0</v>
      </c>
      <c r="AF320" s="140">
        <v>89.96951</v>
      </c>
      <c r="AG320" s="140">
        <v>1844.24603</v>
      </c>
      <c r="AH320" s="140">
        <v>1547.74702</v>
      </c>
      <c r="AI320" s="140">
        <v>214.10443000000001</v>
      </c>
      <c r="AJ320" s="140"/>
      <c r="AK320" s="140">
        <v>82.394579999999991</v>
      </c>
      <c r="AL320" s="171">
        <v>0</v>
      </c>
      <c r="AM320" s="140"/>
      <c r="AN320" s="140"/>
      <c r="AO320" s="140"/>
      <c r="AP320" s="140"/>
      <c r="AQ320" s="140"/>
      <c r="AR320" s="140"/>
      <c r="AS320" s="140"/>
      <c r="AT320" s="140"/>
      <c r="AU320" s="140"/>
      <c r="AV320" s="140"/>
      <c r="AW320" s="140"/>
      <c r="AX320" s="140"/>
      <c r="AY320" s="141"/>
    </row>
    <row r="321" spans="1:51" x14ac:dyDescent="0.2">
      <c r="A321" s="95">
        <v>315</v>
      </c>
      <c r="B321" s="39">
        <v>145130</v>
      </c>
      <c r="C321" s="40" t="s">
        <v>77</v>
      </c>
      <c r="D321" s="140">
        <v>74.795900000000003</v>
      </c>
      <c r="E321" s="140">
        <v>38.913020000000003</v>
      </c>
      <c r="F321" s="140">
        <v>731.28899999999999</v>
      </c>
      <c r="G321" s="140">
        <v>4.2749499999999996</v>
      </c>
      <c r="H321" s="140">
        <v>849.27287000000001</v>
      </c>
      <c r="I321" s="140">
        <v>14.10389</v>
      </c>
      <c r="J321" s="9">
        <v>26.63186</v>
      </c>
      <c r="K321" s="9">
        <v>0</v>
      </c>
      <c r="L321" s="9">
        <v>0.44746999999999998</v>
      </c>
      <c r="M321" s="9">
        <v>29.816130000000001</v>
      </c>
      <c r="N321" s="9">
        <v>5.0000000000000001E-3</v>
      </c>
      <c r="O321" s="9">
        <v>4.8657399999999997</v>
      </c>
      <c r="P321" s="9">
        <v>52.533149999999999</v>
      </c>
      <c r="Q321" s="140">
        <v>128.40323999999998</v>
      </c>
      <c r="R321" s="9">
        <v>7.0000000000000001E-3</v>
      </c>
      <c r="S321" s="9">
        <v>0</v>
      </c>
      <c r="T321" s="9">
        <v>0</v>
      </c>
      <c r="U321" s="9">
        <v>2E-3</v>
      </c>
      <c r="V321" s="9">
        <v>1.3320099999999999</v>
      </c>
      <c r="W321" s="9">
        <v>0</v>
      </c>
      <c r="X321" s="140"/>
      <c r="Z321" s="9">
        <v>6.0000000000000001E-3</v>
      </c>
      <c r="AA321" s="9">
        <v>3.0000000000000001E-3</v>
      </c>
      <c r="AB321" s="9">
        <v>0</v>
      </c>
      <c r="AC321" s="9">
        <v>0</v>
      </c>
      <c r="AD321" s="9">
        <v>0</v>
      </c>
      <c r="AE321" s="9">
        <v>0</v>
      </c>
      <c r="AF321" s="140">
        <v>1.3500099999999997</v>
      </c>
      <c r="AG321" s="140">
        <v>979.02611999999999</v>
      </c>
      <c r="AH321" s="140">
        <v>798.21469000000002</v>
      </c>
      <c r="AI321" s="140">
        <v>128.26928000000001</v>
      </c>
      <c r="AJ321" s="140"/>
      <c r="AK321" s="140">
        <v>52.542149999999999</v>
      </c>
      <c r="AL321" s="171">
        <v>0</v>
      </c>
      <c r="AM321" s="140"/>
      <c r="AN321" s="140"/>
      <c r="AO321" s="140"/>
      <c r="AP321" s="140"/>
      <c r="AQ321" s="140"/>
      <c r="AR321" s="140"/>
      <c r="AS321" s="140"/>
      <c r="AT321" s="140"/>
      <c r="AU321" s="140"/>
      <c r="AV321" s="140"/>
      <c r="AW321" s="140"/>
      <c r="AX321" s="140"/>
      <c r="AY321" s="141"/>
    </row>
    <row r="322" spans="1:51" x14ac:dyDescent="0.2">
      <c r="A322" s="95">
        <v>316</v>
      </c>
      <c r="B322" s="39">
        <v>1452</v>
      </c>
      <c r="C322" s="40" t="s">
        <v>78</v>
      </c>
      <c r="D322" s="140">
        <v>1668.3496299999999</v>
      </c>
      <c r="E322" s="140">
        <v>24.022449999999999</v>
      </c>
      <c r="F322" s="140">
        <v>11881.871950000001</v>
      </c>
      <c r="G322" s="140">
        <v>36.470239999999997</v>
      </c>
      <c r="H322" s="140">
        <v>13610.71427</v>
      </c>
      <c r="I322" s="140">
        <v>113.67804</v>
      </c>
      <c r="J322" s="9">
        <v>0</v>
      </c>
      <c r="K322" s="9">
        <v>0</v>
      </c>
      <c r="L322" s="9">
        <v>10.75543</v>
      </c>
      <c r="M322" s="9">
        <v>404.26362</v>
      </c>
      <c r="N322" s="9">
        <v>164.26642000000001</v>
      </c>
      <c r="O322" s="9">
        <v>88.548680000000004</v>
      </c>
      <c r="P322" s="104">
        <v>2921.4176000000002</v>
      </c>
      <c r="Q322" s="140">
        <v>3702.9297900000001</v>
      </c>
      <c r="R322" s="9">
        <v>14.6028</v>
      </c>
      <c r="S322" s="9">
        <v>13.0809</v>
      </c>
      <c r="T322" s="9">
        <v>402.54942</v>
      </c>
      <c r="U322" s="9">
        <v>15.863160000000001</v>
      </c>
      <c r="V322" s="9">
        <v>1129.9259</v>
      </c>
      <c r="W322" s="9">
        <v>4.2503200000000003</v>
      </c>
      <c r="X322" s="140"/>
      <c r="Z322" s="9">
        <v>119.95515</v>
      </c>
      <c r="AA322" s="9">
        <v>970.51297999999997</v>
      </c>
      <c r="AB322" s="9">
        <v>212.75289000000001</v>
      </c>
      <c r="AC322" s="104">
        <v>2423.54315</v>
      </c>
      <c r="AD322" s="9">
        <v>5.6948800000000004</v>
      </c>
      <c r="AE322" s="9">
        <v>1595.04754</v>
      </c>
      <c r="AF322" s="140">
        <v>6907.77909</v>
      </c>
      <c r="AG322" s="140">
        <v>24221.423150000002</v>
      </c>
      <c r="AH322" s="140">
        <v>14339.424900000002</v>
      </c>
      <c r="AI322" s="140">
        <v>1851.5218299999999</v>
      </c>
      <c r="AJ322" s="140"/>
      <c r="AK322" s="140">
        <v>8030.4764200000009</v>
      </c>
      <c r="AL322" s="171">
        <v>0</v>
      </c>
      <c r="AM322" s="140"/>
      <c r="AN322" s="140"/>
      <c r="AO322" s="140"/>
      <c r="AP322" s="140"/>
      <c r="AQ322" s="140"/>
      <c r="AR322" s="140"/>
      <c r="AS322" s="140"/>
      <c r="AT322" s="140"/>
      <c r="AU322" s="140"/>
      <c r="AV322" s="140"/>
      <c r="AW322" s="140"/>
      <c r="AX322" s="140"/>
      <c r="AY322" s="141"/>
    </row>
    <row r="323" spans="1:51" x14ac:dyDescent="0.2">
      <c r="A323" s="95">
        <v>317</v>
      </c>
      <c r="B323" s="39">
        <v>145205</v>
      </c>
      <c r="C323" s="40" t="s">
        <v>29</v>
      </c>
      <c r="D323" s="140">
        <v>158.23514</v>
      </c>
      <c r="E323" s="140">
        <v>21.197510000000001</v>
      </c>
      <c r="F323" s="140">
        <v>1753.8444400000001</v>
      </c>
      <c r="G323" s="140">
        <v>15.238479999999999</v>
      </c>
      <c r="H323" s="140">
        <v>1948.51557</v>
      </c>
      <c r="I323" s="140">
        <v>16.809100000000001</v>
      </c>
      <c r="J323" s="9">
        <v>0</v>
      </c>
      <c r="K323" s="9">
        <v>0</v>
      </c>
      <c r="L323" s="9">
        <v>6.3239900000000002</v>
      </c>
      <c r="M323" s="9">
        <v>25.52094</v>
      </c>
      <c r="N323" s="9">
        <v>6.1951499999999999</v>
      </c>
      <c r="O323" s="9">
        <v>6.8362499999999997</v>
      </c>
      <c r="P323" s="9">
        <v>857.60046</v>
      </c>
      <c r="Q323" s="140">
        <v>919.28588999999999</v>
      </c>
      <c r="R323" s="9">
        <v>4.6793100000000001</v>
      </c>
      <c r="S323" s="9">
        <v>0</v>
      </c>
      <c r="T323" s="9">
        <v>37.413899999999998</v>
      </c>
      <c r="U323" s="9">
        <v>7.1624600000000003</v>
      </c>
      <c r="V323" s="9">
        <v>147.59299999999999</v>
      </c>
      <c r="W323" s="9">
        <v>0</v>
      </c>
      <c r="X323" s="140"/>
      <c r="Z323" s="9">
        <v>27.270630000000001</v>
      </c>
      <c r="AA323" s="9">
        <v>327.83130999999997</v>
      </c>
      <c r="AB323" s="9">
        <v>10.685700000000001</v>
      </c>
      <c r="AC323" s="9">
        <v>299.94083999999998</v>
      </c>
      <c r="AD323" s="9">
        <v>2.11436</v>
      </c>
      <c r="AE323" s="9">
        <v>140.56111000000001</v>
      </c>
      <c r="AF323" s="140">
        <v>1005.25262</v>
      </c>
      <c r="AG323" s="140">
        <v>3873.0540799999999</v>
      </c>
      <c r="AH323" s="140">
        <v>2005.4422200000001</v>
      </c>
      <c r="AI323" s="140">
        <v>214.40751</v>
      </c>
      <c r="AJ323" s="140"/>
      <c r="AK323" s="140">
        <v>1653.20435</v>
      </c>
      <c r="AL323" s="171">
        <v>0</v>
      </c>
      <c r="AM323" s="140"/>
      <c r="AN323" s="140"/>
      <c r="AO323" s="140"/>
      <c r="AP323" s="140"/>
      <c r="AQ323" s="140"/>
      <c r="AR323" s="140"/>
      <c r="AS323" s="140"/>
      <c r="AT323" s="140"/>
      <c r="AU323" s="140"/>
      <c r="AV323" s="140"/>
      <c r="AW323" s="140"/>
      <c r="AX323" s="140"/>
      <c r="AY323" s="141"/>
    </row>
    <row r="324" spans="1:51" x14ac:dyDescent="0.2">
      <c r="A324" s="95">
        <v>318</v>
      </c>
      <c r="B324" s="39">
        <v>145210</v>
      </c>
      <c r="C324" s="40" t="s">
        <v>30</v>
      </c>
      <c r="D324" s="140">
        <v>223.10164</v>
      </c>
      <c r="E324" s="140">
        <v>2.0819800000000002</v>
      </c>
      <c r="F324" s="140">
        <v>3256.1605599999998</v>
      </c>
      <c r="G324" s="140">
        <v>18.905760000000001</v>
      </c>
      <c r="H324" s="140">
        <v>3500.2499399999997</v>
      </c>
      <c r="I324" s="140">
        <v>24.634340000000002</v>
      </c>
      <c r="J324" s="9">
        <v>0</v>
      </c>
      <c r="K324" s="9">
        <v>0</v>
      </c>
      <c r="L324" s="9">
        <v>3.60364</v>
      </c>
      <c r="M324" s="9">
        <v>57.006369999999997</v>
      </c>
      <c r="N324" s="9">
        <v>18.38213</v>
      </c>
      <c r="O324" s="9">
        <v>9.8848299999999991</v>
      </c>
      <c r="P324" s="9">
        <v>1513.0950499999999</v>
      </c>
      <c r="Q324" s="140">
        <v>1626.60636</v>
      </c>
      <c r="R324" s="9">
        <v>2.0078399999999998</v>
      </c>
      <c r="S324" s="9">
        <v>0</v>
      </c>
      <c r="T324" s="9">
        <v>65.768100000000004</v>
      </c>
      <c r="U324" s="9">
        <v>4.3270799999999996</v>
      </c>
      <c r="V324" s="9">
        <v>228.82655</v>
      </c>
      <c r="W324" s="9">
        <v>0</v>
      </c>
      <c r="X324" s="140"/>
      <c r="Z324" s="9">
        <v>41.707810000000002</v>
      </c>
      <c r="AA324" s="9">
        <v>368.01047999999997</v>
      </c>
      <c r="AB324" s="9">
        <v>20.417400000000001</v>
      </c>
      <c r="AC324" s="9">
        <v>790.91781000000003</v>
      </c>
      <c r="AD324" s="9">
        <v>1.5889599999999999</v>
      </c>
      <c r="AE324" s="9">
        <v>272.66552000000001</v>
      </c>
      <c r="AF324" s="140">
        <v>1796.2375500000003</v>
      </c>
      <c r="AG324" s="140">
        <v>6923.0938500000002</v>
      </c>
      <c r="AH324" s="140">
        <v>3676.9406599999998</v>
      </c>
      <c r="AI324" s="140">
        <v>259.75652000000002</v>
      </c>
      <c r="AJ324" s="140"/>
      <c r="AK324" s="140">
        <v>2986.3966700000001</v>
      </c>
      <c r="AL324" s="171">
        <v>0</v>
      </c>
      <c r="AM324" s="140"/>
      <c r="AN324" s="140"/>
      <c r="AO324" s="140"/>
      <c r="AP324" s="140"/>
      <c r="AQ324" s="140"/>
      <c r="AR324" s="140"/>
      <c r="AS324" s="140"/>
      <c r="AT324" s="140"/>
      <c r="AU324" s="140"/>
      <c r="AV324" s="140"/>
      <c r="AW324" s="140"/>
      <c r="AX324" s="140"/>
      <c r="AY324" s="141"/>
    </row>
    <row r="325" spans="1:51" x14ac:dyDescent="0.2">
      <c r="A325" s="95">
        <v>319</v>
      </c>
      <c r="B325" s="39">
        <v>145215</v>
      </c>
      <c r="C325" s="40" t="s">
        <v>31</v>
      </c>
      <c r="D325" s="140">
        <v>399.45528999999999</v>
      </c>
      <c r="E325" s="140">
        <v>0.16384000000000001</v>
      </c>
      <c r="F325" s="140">
        <v>2878.5164100000002</v>
      </c>
      <c r="G325" s="140">
        <v>2.2210000000000001</v>
      </c>
      <c r="H325" s="140">
        <v>3280.3565400000002</v>
      </c>
      <c r="I325" s="140">
        <v>19.972439999999999</v>
      </c>
      <c r="J325" s="9">
        <v>0</v>
      </c>
      <c r="K325" s="9">
        <v>0</v>
      </c>
      <c r="L325" s="9">
        <v>0.59150999999999998</v>
      </c>
      <c r="M325" s="9">
        <v>64.863590000000002</v>
      </c>
      <c r="N325" s="9">
        <v>37.608739999999997</v>
      </c>
      <c r="O325" s="9">
        <v>15.322749999999999</v>
      </c>
      <c r="P325" s="9">
        <v>543.65777000000003</v>
      </c>
      <c r="Q325" s="140">
        <v>682.01679999999999</v>
      </c>
      <c r="R325" s="9">
        <v>1.7574399999999999</v>
      </c>
      <c r="S325" s="9">
        <v>0</v>
      </c>
      <c r="T325" s="9">
        <v>85.122669999999999</v>
      </c>
      <c r="U325" s="9">
        <v>3.80219</v>
      </c>
      <c r="V325" s="9">
        <v>275.20364000000001</v>
      </c>
      <c r="W325" s="9">
        <v>0</v>
      </c>
      <c r="X325" s="140"/>
      <c r="Z325" s="9">
        <v>40.184840000000001</v>
      </c>
      <c r="AA325" s="9">
        <v>249.41619</v>
      </c>
      <c r="AB325" s="9">
        <v>39.14629</v>
      </c>
      <c r="AC325" s="9">
        <v>811.78273999999999</v>
      </c>
      <c r="AD325" s="9">
        <v>0</v>
      </c>
      <c r="AE325" s="9">
        <v>270.72644000000003</v>
      </c>
      <c r="AF325" s="140">
        <v>1777.1424400000001</v>
      </c>
      <c r="AG325" s="140">
        <v>5739.5157799999997</v>
      </c>
      <c r="AH325" s="140">
        <v>3398.0050900000001</v>
      </c>
      <c r="AI325" s="140">
        <v>425.74270999999999</v>
      </c>
      <c r="AJ325" s="140"/>
      <c r="AK325" s="140">
        <v>1915.7679799999999</v>
      </c>
      <c r="AL325" s="171">
        <v>0</v>
      </c>
      <c r="AM325" s="140"/>
      <c r="AN325" s="140"/>
      <c r="AO325" s="140"/>
      <c r="AP325" s="140"/>
      <c r="AQ325" s="140"/>
      <c r="AR325" s="140"/>
      <c r="AS325" s="140"/>
      <c r="AT325" s="140"/>
      <c r="AU325" s="140"/>
      <c r="AV325" s="140"/>
      <c r="AW325" s="140"/>
      <c r="AX325" s="140"/>
      <c r="AY325" s="141"/>
    </row>
    <row r="326" spans="1:51" x14ac:dyDescent="0.2">
      <c r="A326" s="95">
        <v>320</v>
      </c>
      <c r="B326" s="39">
        <v>145220</v>
      </c>
      <c r="C326" s="40" t="s">
        <v>32</v>
      </c>
      <c r="D326" s="140">
        <v>592.41540999999995</v>
      </c>
      <c r="E326" s="140">
        <v>3.143E-2</v>
      </c>
      <c r="F326" s="140">
        <v>2503.4116600000002</v>
      </c>
      <c r="G326" s="140">
        <v>0</v>
      </c>
      <c r="H326" s="140">
        <v>3095.8585000000003</v>
      </c>
      <c r="I326" s="140">
        <v>22.60389</v>
      </c>
      <c r="J326" s="9">
        <v>0</v>
      </c>
      <c r="K326" s="9">
        <v>0</v>
      </c>
      <c r="L326" s="9">
        <v>0.21829000000000001</v>
      </c>
      <c r="M326" s="9">
        <v>76.815969999999993</v>
      </c>
      <c r="N326" s="9">
        <v>46.949800000000003</v>
      </c>
      <c r="O326" s="9">
        <v>30.373339999999999</v>
      </c>
      <c r="P326" s="9">
        <v>5.59274</v>
      </c>
      <c r="Q326" s="140">
        <v>182.55403000000001</v>
      </c>
      <c r="R326" s="9">
        <v>5.2340200000000001</v>
      </c>
      <c r="S326" s="9">
        <v>13.0809</v>
      </c>
      <c r="T326" s="9">
        <v>102.34578999999999</v>
      </c>
      <c r="U326" s="9">
        <v>0.57042999999999999</v>
      </c>
      <c r="V326" s="9">
        <v>358.53374000000002</v>
      </c>
      <c r="W326" s="9">
        <v>0</v>
      </c>
      <c r="X326" s="140"/>
      <c r="Z326" s="9">
        <v>7.0578200000000004</v>
      </c>
      <c r="AA326" s="9">
        <v>19.960999999999999</v>
      </c>
      <c r="AB326" s="9">
        <v>69.784859999999995</v>
      </c>
      <c r="AC326" s="9">
        <v>520.37315000000001</v>
      </c>
      <c r="AD326" s="9">
        <v>1.5009300000000001</v>
      </c>
      <c r="AE326" s="9">
        <v>410.02501000000001</v>
      </c>
      <c r="AF326" s="140">
        <v>1508.46765</v>
      </c>
      <c r="AG326" s="140">
        <v>4786.8801800000001</v>
      </c>
      <c r="AH326" s="140">
        <v>3202.7969900000003</v>
      </c>
      <c r="AI326" s="140">
        <v>621.07346999999993</v>
      </c>
      <c r="AJ326" s="140"/>
      <c r="AK326" s="140">
        <v>963.00972000000002</v>
      </c>
      <c r="AL326" s="171">
        <v>0</v>
      </c>
      <c r="AM326" s="140"/>
      <c r="AN326" s="140"/>
      <c r="AO326" s="140"/>
      <c r="AP326" s="140"/>
      <c r="AQ326" s="140"/>
      <c r="AR326" s="140"/>
      <c r="AS326" s="140"/>
      <c r="AT326" s="140"/>
      <c r="AU326" s="140"/>
      <c r="AV326" s="140"/>
      <c r="AW326" s="140"/>
      <c r="AX326" s="140"/>
      <c r="AY326" s="141"/>
    </row>
    <row r="327" spans="1:51" x14ac:dyDescent="0.2">
      <c r="A327" s="95">
        <v>321</v>
      </c>
      <c r="B327" s="39">
        <v>145225</v>
      </c>
      <c r="C327" s="40" t="s">
        <v>33</v>
      </c>
      <c r="D327" s="140">
        <v>295.14215000000002</v>
      </c>
      <c r="E327" s="140">
        <v>0.54769000000000001</v>
      </c>
      <c r="F327" s="140">
        <v>1489.9388799999999</v>
      </c>
      <c r="G327" s="140">
        <v>0.105</v>
      </c>
      <c r="H327" s="140">
        <v>1785.7337199999999</v>
      </c>
      <c r="I327" s="140">
        <v>29.658270000000002</v>
      </c>
      <c r="J327" s="9">
        <v>0</v>
      </c>
      <c r="K327" s="9">
        <v>0</v>
      </c>
      <c r="L327" s="9">
        <v>1.7999999999999999E-2</v>
      </c>
      <c r="M327" s="9">
        <v>180.05674999999999</v>
      </c>
      <c r="N327" s="9">
        <v>55.130600000000001</v>
      </c>
      <c r="O327" s="9">
        <v>26.131509999999999</v>
      </c>
      <c r="P327" s="9">
        <v>1.4715800000000001</v>
      </c>
      <c r="Q327" s="140">
        <v>292.46671000000003</v>
      </c>
      <c r="R327" s="9">
        <v>0.92418999999999996</v>
      </c>
      <c r="S327" s="9">
        <v>0</v>
      </c>
      <c r="T327" s="9">
        <v>111.89896</v>
      </c>
      <c r="U327" s="9">
        <v>1E-3</v>
      </c>
      <c r="V327" s="9">
        <v>119.76897</v>
      </c>
      <c r="W327" s="9">
        <v>4.2503200000000003</v>
      </c>
      <c r="X327" s="140"/>
      <c r="Z327" s="9">
        <v>3.7340499999999999</v>
      </c>
      <c r="AA327" s="9">
        <v>5.2939999999999996</v>
      </c>
      <c r="AB327" s="9">
        <v>72.718639999999994</v>
      </c>
      <c r="AC327" s="9">
        <v>0.52861000000000002</v>
      </c>
      <c r="AD327" s="9">
        <v>0.49063000000000001</v>
      </c>
      <c r="AE327" s="9">
        <v>501.06945999999999</v>
      </c>
      <c r="AF327" s="140">
        <v>820.67883000000006</v>
      </c>
      <c r="AG327" s="140">
        <v>2898.8792599999997</v>
      </c>
      <c r="AH327" s="140">
        <v>2056.2399399999999</v>
      </c>
      <c r="AI327" s="140">
        <v>330.54162000000002</v>
      </c>
      <c r="AJ327" s="140"/>
      <c r="AK327" s="140">
        <v>512.09770000000003</v>
      </c>
      <c r="AL327" s="171">
        <v>0</v>
      </c>
      <c r="AM327" s="140"/>
      <c r="AN327" s="140"/>
      <c r="AO327" s="140"/>
      <c r="AP327" s="140"/>
      <c r="AQ327" s="140"/>
      <c r="AR327" s="140"/>
      <c r="AS327" s="140"/>
      <c r="AT327" s="140"/>
      <c r="AU327" s="140"/>
      <c r="AV327" s="140"/>
      <c r="AW327" s="140"/>
      <c r="AX327" s="140"/>
      <c r="AY327" s="141"/>
    </row>
    <row r="328" spans="1:51" x14ac:dyDescent="0.2">
      <c r="A328" s="95">
        <v>322</v>
      </c>
      <c r="B328" s="39">
        <v>1453</v>
      </c>
      <c r="C328" s="40" t="s">
        <v>553</v>
      </c>
      <c r="D328" s="140">
        <v>29.6999</v>
      </c>
      <c r="E328" s="140">
        <v>0</v>
      </c>
      <c r="F328" s="140">
        <v>0</v>
      </c>
      <c r="G328" s="140">
        <v>0</v>
      </c>
      <c r="H328" s="140">
        <v>29.6999</v>
      </c>
      <c r="I328" s="140">
        <v>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140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140"/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140">
        <v>0</v>
      </c>
      <c r="AG328" s="140">
        <v>29.6999</v>
      </c>
      <c r="AH328" s="140">
        <v>0</v>
      </c>
      <c r="AI328" s="140">
        <v>29.6999</v>
      </c>
      <c r="AJ328" s="140"/>
      <c r="AK328" s="140">
        <v>0</v>
      </c>
      <c r="AL328" s="171">
        <v>0</v>
      </c>
      <c r="AM328" s="140"/>
      <c r="AN328" s="140"/>
      <c r="AO328" s="140"/>
      <c r="AP328" s="140"/>
      <c r="AQ328" s="140"/>
      <c r="AR328" s="140"/>
      <c r="AS328" s="140"/>
      <c r="AT328" s="140"/>
      <c r="AU328" s="140"/>
      <c r="AV328" s="140"/>
      <c r="AW328" s="140"/>
      <c r="AX328" s="140"/>
      <c r="AY328" s="141"/>
    </row>
    <row r="329" spans="1:51" x14ac:dyDescent="0.2">
      <c r="A329" s="95">
        <v>323</v>
      </c>
      <c r="B329" s="39">
        <v>145305</v>
      </c>
      <c r="C329" s="40" t="s">
        <v>29</v>
      </c>
      <c r="D329" s="140">
        <v>0.39979999999999999</v>
      </c>
      <c r="E329" s="140">
        <v>0</v>
      </c>
      <c r="F329" s="140">
        <v>0</v>
      </c>
      <c r="G329" s="140">
        <v>0</v>
      </c>
      <c r="H329" s="140">
        <v>0.39979999999999999</v>
      </c>
      <c r="I329" s="140">
        <v>0</v>
      </c>
      <c r="J329" s="9">
        <v>0</v>
      </c>
      <c r="K329" s="9">
        <v>0</v>
      </c>
      <c r="L329" s="9">
        <v>0</v>
      </c>
      <c r="M329" s="9">
        <v>0</v>
      </c>
      <c r="N329" s="9">
        <v>0</v>
      </c>
      <c r="O329" s="9">
        <v>0</v>
      </c>
      <c r="P329" s="9">
        <v>0</v>
      </c>
      <c r="Q329" s="140">
        <v>0</v>
      </c>
      <c r="R329" s="9">
        <v>0</v>
      </c>
      <c r="S329" s="9">
        <v>0</v>
      </c>
      <c r="T329" s="9">
        <v>0</v>
      </c>
      <c r="U329" s="9">
        <v>0</v>
      </c>
      <c r="V329" s="9">
        <v>0</v>
      </c>
      <c r="W329" s="9">
        <v>0</v>
      </c>
      <c r="X329" s="140"/>
      <c r="Z329" s="9">
        <v>0</v>
      </c>
      <c r="AA329" s="9">
        <v>0</v>
      </c>
      <c r="AB329" s="9">
        <v>0</v>
      </c>
      <c r="AC329" s="9">
        <v>0</v>
      </c>
      <c r="AD329" s="9">
        <v>0</v>
      </c>
      <c r="AE329" s="9">
        <v>0</v>
      </c>
      <c r="AF329" s="140">
        <v>0</v>
      </c>
      <c r="AG329" s="140">
        <v>0.39979999999999999</v>
      </c>
      <c r="AH329" s="140">
        <v>0</v>
      </c>
      <c r="AI329" s="140">
        <v>0.39979999999999999</v>
      </c>
      <c r="AJ329" s="140"/>
      <c r="AK329" s="140">
        <v>0</v>
      </c>
      <c r="AL329" s="171">
        <v>0</v>
      </c>
      <c r="AM329" s="140"/>
      <c r="AN329" s="140"/>
      <c r="AO329" s="140"/>
      <c r="AP329" s="140"/>
      <c r="AQ329" s="140"/>
      <c r="AR329" s="140"/>
      <c r="AS329" s="140"/>
      <c r="AT329" s="140"/>
      <c r="AU329" s="140"/>
      <c r="AV329" s="140"/>
      <c r="AW329" s="140"/>
      <c r="AX329" s="140"/>
      <c r="AY329" s="141"/>
    </row>
    <row r="330" spans="1:51" x14ac:dyDescent="0.2">
      <c r="A330" s="95">
        <v>324</v>
      </c>
      <c r="B330" s="39">
        <v>145310</v>
      </c>
      <c r="C330" s="40" t="s">
        <v>30</v>
      </c>
      <c r="D330" s="140">
        <v>0.56113000000000002</v>
      </c>
      <c r="E330" s="140">
        <v>0</v>
      </c>
      <c r="F330" s="140">
        <v>0</v>
      </c>
      <c r="G330" s="140">
        <v>0</v>
      </c>
      <c r="H330" s="140">
        <v>0.56113000000000002</v>
      </c>
      <c r="I330" s="140">
        <v>0</v>
      </c>
      <c r="J330" s="9">
        <v>0</v>
      </c>
      <c r="K330" s="9">
        <v>0</v>
      </c>
      <c r="L330" s="9">
        <v>0</v>
      </c>
      <c r="M330" s="9">
        <v>0</v>
      </c>
      <c r="N330" s="9">
        <v>0</v>
      </c>
      <c r="O330" s="9">
        <v>0</v>
      </c>
      <c r="P330" s="9">
        <v>0</v>
      </c>
      <c r="Q330" s="140">
        <v>0</v>
      </c>
      <c r="R330" s="9">
        <v>0</v>
      </c>
      <c r="S330" s="9">
        <v>0</v>
      </c>
      <c r="T330" s="9">
        <v>0</v>
      </c>
      <c r="U330" s="9">
        <v>0</v>
      </c>
      <c r="V330" s="9">
        <v>0</v>
      </c>
      <c r="W330" s="9">
        <v>0</v>
      </c>
      <c r="X330" s="140"/>
      <c r="Z330" s="9">
        <v>0</v>
      </c>
      <c r="AA330" s="9">
        <v>0</v>
      </c>
      <c r="AB330" s="9">
        <v>0</v>
      </c>
      <c r="AC330" s="9">
        <v>0</v>
      </c>
      <c r="AD330" s="9">
        <v>0</v>
      </c>
      <c r="AE330" s="9">
        <v>0</v>
      </c>
      <c r="AF330" s="140">
        <v>0</v>
      </c>
      <c r="AG330" s="140">
        <v>0.56113000000000002</v>
      </c>
      <c r="AH330" s="140">
        <v>0</v>
      </c>
      <c r="AI330" s="140">
        <v>0.56113000000000002</v>
      </c>
      <c r="AJ330" s="140"/>
      <c r="AK330" s="140">
        <v>0</v>
      </c>
      <c r="AL330" s="171">
        <v>0</v>
      </c>
      <c r="AM330" s="140"/>
      <c r="AN330" s="140"/>
      <c r="AO330" s="140"/>
      <c r="AP330" s="140"/>
      <c r="AQ330" s="140"/>
      <c r="AR330" s="140"/>
      <c r="AS330" s="140"/>
      <c r="AT330" s="140"/>
      <c r="AU330" s="140"/>
      <c r="AV330" s="140"/>
      <c r="AW330" s="140"/>
      <c r="AX330" s="140"/>
      <c r="AY330" s="141"/>
    </row>
    <row r="331" spans="1:51" x14ac:dyDescent="0.2">
      <c r="A331" s="95">
        <v>325</v>
      </c>
      <c r="B331" s="39">
        <v>145315</v>
      </c>
      <c r="C331" s="40" t="s">
        <v>31</v>
      </c>
      <c r="D331" s="140">
        <v>10.04697</v>
      </c>
      <c r="E331" s="140">
        <v>0</v>
      </c>
      <c r="F331" s="140">
        <v>0</v>
      </c>
      <c r="G331" s="140">
        <v>0</v>
      </c>
      <c r="H331" s="140">
        <v>10.04697</v>
      </c>
      <c r="I331" s="140">
        <v>0</v>
      </c>
      <c r="J331" s="9">
        <v>0</v>
      </c>
      <c r="K331" s="9">
        <v>0</v>
      </c>
      <c r="L331" s="9">
        <v>0</v>
      </c>
      <c r="M331" s="9">
        <v>0</v>
      </c>
      <c r="N331" s="9">
        <v>0</v>
      </c>
      <c r="O331" s="9">
        <v>0</v>
      </c>
      <c r="P331" s="9">
        <v>0</v>
      </c>
      <c r="Q331" s="140">
        <v>0</v>
      </c>
      <c r="R331" s="9">
        <v>0</v>
      </c>
      <c r="S331" s="9">
        <v>0</v>
      </c>
      <c r="T331" s="9">
        <v>0</v>
      </c>
      <c r="U331" s="9">
        <v>0</v>
      </c>
      <c r="V331" s="9">
        <v>0</v>
      </c>
      <c r="W331" s="9">
        <v>0</v>
      </c>
      <c r="X331" s="140"/>
      <c r="Z331" s="9">
        <v>0</v>
      </c>
      <c r="AA331" s="9">
        <v>0</v>
      </c>
      <c r="AB331" s="9">
        <v>0</v>
      </c>
      <c r="AC331" s="9">
        <v>0</v>
      </c>
      <c r="AD331" s="9">
        <v>0</v>
      </c>
      <c r="AE331" s="9">
        <v>0</v>
      </c>
      <c r="AF331" s="140">
        <v>0</v>
      </c>
      <c r="AG331" s="140">
        <v>10.04697</v>
      </c>
      <c r="AH331" s="140">
        <v>0</v>
      </c>
      <c r="AI331" s="140">
        <v>10.04697</v>
      </c>
      <c r="AJ331" s="140"/>
      <c r="AK331" s="140">
        <v>0</v>
      </c>
      <c r="AL331" s="171">
        <v>0</v>
      </c>
      <c r="AM331" s="140"/>
      <c r="AN331" s="140"/>
      <c r="AO331" s="140"/>
      <c r="AP331" s="140"/>
      <c r="AQ331" s="140"/>
      <c r="AR331" s="140"/>
      <c r="AS331" s="140"/>
      <c r="AT331" s="140"/>
      <c r="AU331" s="140"/>
      <c r="AV331" s="140"/>
      <c r="AW331" s="140"/>
      <c r="AX331" s="140"/>
      <c r="AY331" s="141"/>
    </row>
    <row r="332" spans="1:51" x14ac:dyDescent="0.2">
      <c r="A332" s="95">
        <v>326</v>
      </c>
      <c r="B332" s="39">
        <v>145320</v>
      </c>
      <c r="C332" s="40" t="s">
        <v>32</v>
      </c>
      <c r="D332" s="140">
        <v>18.692</v>
      </c>
      <c r="E332" s="140">
        <v>0</v>
      </c>
      <c r="F332" s="140">
        <v>0</v>
      </c>
      <c r="G332" s="140">
        <v>0</v>
      </c>
      <c r="H332" s="140">
        <v>18.692</v>
      </c>
      <c r="I332" s="140">
        <v>0</v>
      </c>
      <c r="J332" s="9">
        <v>0</v>
      </c>
      <c r="K332" s="9">
        <v>0</v>
      </c>
      <c r="L332" s="9">
        <v>0</v>
      </c>
      <c r="M332" s="9">
        <v>0</v>
      </c>
      <c r="N332" s="9">
        <v>0</v>
      </c>
      <c r="O332" s="9">
        <v>0</v>
      </c>
      <c r="P332" s="9">
        <v>0</v>
      </c>
      <c r="Q332" s="140">
        <v>0</v>
      </c>
      <c r="R332" s="9">
        <v>0</v>
      </c>
      <c r="S332" s="9">
        <v>0</v>
      </c>
      <c r="T332" s="9">
        <v>0</v>
      </c>
      <c r="U332" s="9">
        <v>0</v>
      </c>
      <c r="V332" s="9">
        <v>0</v>
      </c>
      <c r="W332" s="9">
        <v>0</v>
      </c>
      <c r="X332" s="140"/>
      <c r="Z332" s="9">
        <v>0</v>
      </c>
      <c r="AA332" s="9">
        <v>0</v>
      </c>
      <c r="AB332" s="9">
        <v>0</v>
      </c>
      <c r="AC332" s="9">
        <v>0</v>
      </c>
      <c r="AD332" s="9">
        <v>0</v>
      </c>
      <c r="AE332" s="9">
        <v>0</v>
      </c>
      <c r="AF332" s="140">
        <v>0</v>
      </c>
      <c r="AG332" s="140">
        <v>18.692</v>
      </c>
      <c r="AH332" s="140">
        <v>0</v>
      </c>
      <c r="AI332" s="140">
        <v>18.692</v>
      </c>
      <c r="AJ332" s="140"/>
      <c r="AK332" s="140">
        <v>0</v>
      </c>
      <c r="AL332" s="171">
        <v>0</v>
      </c>
      <c r="AM332" s="140"/>
      <c r="AN332" s="140"/>
      <c r="AO332" s="140"/>
      <c r="AP332" s="140"/>
      <c r="AQ332" s="140"/>
      <c r="AR332" s="140"/>
      <c r="AS332" s="140"/>
      <c r="AT332" s="140"/>
      <c r="AU332" s="140"/>
      <c r="AV332" s="140"/>
      <c r="AW332" s="140"/>
      <c r="AX332" s="140"/>
      <c r="AY332" s="141"/>
    </row>
    <row r="333" spans="1:51" x14ac:dyDescent="0.2">
      <c r="A333" s="95">
        <v>327</v>
      </c>
      <c r="B333" s="39">
        <v>145325</v>
      </c>
      <c r="C333" s="40" t="s">
        <v>33</v>
      </c>
      <c r="D333" s="140">
        <v>0</v>
      </c>
      <c r="E333" s="140">
        <v>0</v>
      </c>
      <c r="F333" s="140">
        <v>0</v>
      </c>
      <c r="G333" s="140">
        <v>0</v>
      </c>
      <c r="H333" s="140">
        <v>0</v>
      </c>
      <c r="I333" s="140">
        <v>0</v>
      </c>
      <c r="J333" s="9">
        <v>0</v>
      </c>
      <c r="K333" s="9">
        <v>0</v>
      </c>
      <c r="L333" s="9">
        <v>0</v>
      </c>
      <c r="M333" s="9">
        <v>0</v>
      </c>
      <c r="N333" s="9">
        <v>0</v>
      </c>
      <c r="O333" s="9">
        <v>0</v>
      </c>
      <c r="P333" s="9">
        <v>0</v>
      </c>
      <c r="Q333" s="140">
        <v>0</v>
      </c>
      <c r="R333" s="9">
        <v>0</v>
      </c>
      <c r="S333" s="9">
        <v>0</v>
      </c>
      <c r="T333" s="9">
        <v>0</v>
      </c>
      <c r="U333" s="9">
        <v>0</v>
      </c>
      <c r="V333" s="9">
        <v>0</v>
      </c>
      <c r="W333" s="9">
        <v>0</v>
      </c>
      <c r="X333" s="140"/>
      <c r="Z333" s="9">
        <v>0</v>
      </c>
      <c r="AA333" s="9">
        <v>0</v>
      </c>
      <c r="AB333" s="9">
        <v>0</v>
      </c>
      <c r="AC333" s="9">
        <v>0</v>
      </c>
      <c r="AD333" s="9">
        <v>0</v>
      </c>
      <c r="AE333" s="9">
        <v>0</v>
      </c>
      <c r="AF333" s="140">
        <v>0</v>
      </c>
      <c r="AG333" s="140">
        <v>0</v>
      </c>
      <c r="AH333" s="140">
        <v>0</v>
      </c>
      <c r="AI333" s="140">
        <v>0</v>
      </c>
      <c r="AJ333" s="140"/>
      <c r="AK333" s="140">
        <v>0</v>
      </c>
      <c r="AL333" s="171">
        <v>0</v>
      </c>
      <c r="AM333" s="140"/>
      <c r="AN333" s="140"/>
      <c r="AO333" s="140"/>
      <c r="AP333" s="140"/>
      <c r="AQ333" s="140"/>
      <c r="AR333" s="140"/>
      <c r="AS333" s="140"/>
      <c r="AT333" s="140"/>
      <c r="AU333" s="140"/>
      <c r="AV333" s="140"/>
      <c r="AW333" s="140"/>
      <c r="AX333" s="140"/>
      <c r="AY333" s="141"/>
    </row>
    <row r="334" spans="1:51" x14ac:dyDescent="0.2">
      <c r="A334" s="95">
        <v>328</v>
      </c>
      <c r="B334" s="39">
        <v>1454</v>
      </c>
      <c r="C334" s="40" t="s">
        <v>554</v>
      </c>
      <c r="D334" s="140"/>
      <c r="E334" s="140"/>
      <c r="F334" s="140"/>
      <c r="G334" s="140"/>
      <c r="H334" s="140">
        <v>0</v>
      </c>
      <c r="I334" s="140"/>
      <c r="Q334" s="140">
        <v>0</v>
      </c>
      <c r="X334" s="140"/>
      <c r="AF334" s="140">
        <v>0</v>
      </c>
      <c r="AG334" s="140">
        <v>0</v>
      </c>
      <c r="AH334" s="140">
        <v>0</v>
      </c>
      <c r="AI334" s="140">
        <v>0</v>
      </c>
      <c r="AJ334" s="140"/>
      <c r="AK334" s="140">
        <v>0</v>
      </c>
      <c r="AL334" s="171">
        <v>0</v>
      </c>
      <c r="AM334" s="140"/>
      <c r="AN334" s="140"/>
      <c r="AO334" s="140"/>
      <c r="AP334" s="140"/>
      <c r="AQ334" s="140"/>
      <c r="AR334" s="140"/>
      <c r="AS334" s="140"/>
      <c r="AT334" s="140"/>
      <c r="AU334" s="140"/>
      <c r="AV334" s="140"/>
      <c r="AW334" s="140"/>
      <c r="AX334" s="140"/>
      <c r="AY334" s="141"/>
    </row>
    <row r="335" spans="1:51" x14ac:dyDescent="0.2">
      <c r="A335" s="95">
        <v>329</v>
      </c>
      <c r="B335" s="39">
        <v>145405</v>
      </c>
      <c r="C335" s="40" t="s">
        <v>29</v>
      </c>
      <c r="D335" s="140"/>
      <c r="E335" s="140"/>
      <c r="F335" s="140"/>
      <c r="G335" s="140"/>
      <c r="H335" s="140">
        <v>0</v>
      </c>
      <c r="I335" s="140"/>
      <c r="Q335" s="140">
        <v>0</v>
      </c>
      <c r="X335" s="140"/>
      <c r="AF335" s="140">
        <v>0</v>
      </c>
      <c r="AG335" s="140">
        <v>0</v>
      </c>
      <c r="AH335" s="140">
        <v>0</v>
      </c>
      <c r="AI335" s="140">
        <v>0</v>
      </c>
      <c r="AJ335" s="140"/>
      <c r="AK335" s="140">
        <v>0</v>
      </c>
      <c r="AL335" s="171">
        <v>0</v>
      </c>
      <c r="AM335" s="140"/>
      <c r="AN335" s="140"/>
      <c r="AO335" s="140"/>
      <c r="AP335" s="140"/>
      <c r="AQ335" s="140"/>
      <c r="AR335" s="140"/>
      <c r="AS335" s="140"/>
      <c r="AT335" s="140"/>
      <c r="AU335" s="140"/>
      <c r="AV335" s="140"/>
      <c r="AW335" s="140"/>
      <c r="AX335" s="140"/>
      <c r="AY335" s="141"/>
    </row>
    <row r="336" spans="1:51" x14ac:dyDescent="0.2">
      <c r="A336" s="95">
        <v>330</v>
      </c>
      <c r="B336" s="39">
        <v>145410</v>
      </c>
      <c r="C336" s="40" t="s">
        <v>30</v>
      </c>
      <c r="D336" s="140"/>
      <c r="E336" s="140"/>
      <c r="F336" s="140"/>
      <c r="G336" s="140"/>
      <c r="H336" s="140">
        <v>0</v>
      </c>
      <c r="I336" s="140"/>
      <c r="Q336" s="140">
        <v>0</v>
      </c>
      <c r="X336" s="140"/>
      <c r="AF336" s="140">
        <v>0</v>
      </c>
      <c r="AG336" s="140">
        <v>0</v>
      </c>
      <c r="AH336" s="140">
        <v>0</v>
      </c>
      <c r="AI336" s="140">
        <v>0</v>
      </c>
      <c r="AJ336" s="140"/>
      <c r="AK336" s="140">
        <v>0</v>
      </c>
      <c r="AL336" s="171">
        <v>0</v>
      </c>
      <c r="AM336" s="140"/>
      <c r="AN336" s="140"/>
      <c r="AO336" s="140"/>
      <c r="AP336" s="140"/>
      <c r="AQ336" s="140"/>
      <c r="AR336" s="140"/>
      <c r="AS336" s="140"/>
      <c r="AT336" s="140"/>
      <c r="AU336" s="140"/>
      <c r="AV336" s="140"/>
      <c r="AW336" s="140"/>
      <c r="AX336" s="140"/>
      <c r="AY336" s="141"/>
    </row>
    <row r="337" spans="1:51" x14ac:dyDescent="0.2">
      <c r="A337" s="95">
        <v>331</v>
      </c>
      <c r="B337" s="39">
        <v>145415</v>
      </c>
      <c r="C337" s="40" t="s">
        <v>31</v>
      </c>
      <c r="D337" s="140"/>
      <c r="E337" s="140"/>
      <c r="F337" s="140"/>
      <c r="G337" s="140"/>
      <c r="H337" s="140">
        <v>0</v>
      </c>
      <c r="I337" s="140"/>
      <c r="Q337" s="140">
        <v>0</v>
      </c>
      <c r="X337" s="140"/>
      <c r="AF337" s="140">
        <v>0</v>
      </c>
      <c r="AG337" s="140">
        <v>0</v>
      </c>
      <c r="AH337" s="140">
        <v>0</v>
      </c>
      <c r="AI337" s="140">
        <v>0</v>
      </c>
      <c r="AJ337" s="140"/>
      <c r="AK337" s="140">
        <v>0</v>
      </c>
      <c r="AL337" s="171">
        <v>0</v>
      </c>
      <c r="AM337" s="140"/>
      <c r="AN337" s="140"/>
      <c r="AO337" s="140"/>
      <c r="AP337" s="140"/>
      <c r="AQ337" s="140"/>
      <c r="AR337" s="140"/>
      <c r="AS337" s="140"/>
      <c r="AT337" s="140"/>
      <c r="AU337" s="140"/>
      <c r="AV337" s="140"/>
      <c r="AW337" s="140"/>
      <c r="AX337" s="140"/>
      <c r="AY337" s="141"/>
    </row>
    <row r="338" spans="1:51" x14ac:dyDescent="0.2">
      <c r="A338" s="95">
        <v>332</v>
      </c>
      <c r="B338" s="39">
        <v>145420</v>
      </c>
      <c r="C338" s="40" t="s">
        <v>32</v>
      </c>
      <c r="D338" s="140"/>
      <c r="E338" s="140"/>
      <c r="F338" s="140"/>
      <c r="G338" s="140"/>
      <c r="H338" s="140">
        <v>0</v>
      </c>
      <c r="I338" s="140"/>
      <c r="Q338" s="140">
        <v>0</v>
      </c>
      <c r="X338" s="140"/>
      <c r="AF338" s="140">
        <v>0</v>
      </c>
      <c r="AG338" s="140">
        <v>0</v>
      </c>
      <c r="AH338" s="140">
        <v>0</v>
      </c>
      <c r="AI338" s="140">
        <v>0</v>
      </c>
      <c r="AJ338" s="140"/>
      <c r="AK338" s="140">
        <v>0</v>
      </c>
      <c r="AL338" s="171">
        <v>0</v>
      </c>
      <c r="AM338" s="140"/>
      <c r="AN338" s="140"/>
      <c r="AO338" s="140"/>
      <c r="AP338" s="140"/>
      <c r="AQ338" s="140"/>
      <c r="AR338" s="140"/>
      <c r="AS338" s="140"/>
      <c r="AT338" s="140"/>
      <c r="AU338" s="140"/>
      <c r="AV338" s="140"/>
      <c r="AW338" s="140"/>
      <c r="AX338" s="140"/>
      <c r="AY338" s="141"/>
    </row>
    <row r="339" spans="1:51" x14ac:dyDescent="0.2">
      <c r="A339" s="95">
        <v>333</v>
      </c>
      <c r="B339" s="39">
        <v>145425</v>
      </c>
      <c r="C339" s="40" t="s">
        <v>33</v>
      </c>
      <c r="D339" s="140"/>
      <c r="E339" s="140"/>
      <c r="F339" s="140"/>
      <c r="G339" s="140"/>
      <c r="H339" s="140">
        <v>0</v>
      </c>
      <c r="I339" s="140"/>
      <c r="Q339" s="140">
        <v>0</v>
      </c>
      <c r="X339" s="140"/>
      <c r="AF339" s="140">
        <v>0</v>
      </c>
      <c r="AG339" s="140">
        <v>0</v>
      </c>
      <c r="AH339" s="140">
        <v>0</v>
      </c>
      <c r="AI339" s="140">
        <v>0</v>
      </c>
      <c r="AJ339" s="140"/>
      <c r="AK339" s="140">
        <v>0</v>
      </c>
      <c r="AL339" s="171">
        <v>0</v>
      </c>
      <c r="AM339" s="140"/>
      <c r="AN339" s="140"/>
      <c r="AO339" s="140"/>
      <c r="AP339" s="140"/>
      <c r="AQ339" s="140"/>
      <c r="AR339" s="140"/>
      <c r="AS339" s="140"/>
      <c r="AT339" s="140"/>
      <c r="AU339" s="140"/>
      <c r="AV339" s="140"/>
      <c r="AW339" s="140"/>
      <c r="AX339" s="140"/>
      <c r="AY339" s="141"/>
    </row>
    <row r="340" spans="1:51" x14ac:dyDescent="0.2">
      <c r="A340" s="95">
        <v>334</v>
      </c>
      <c r="B340" s="39">
        <v>1457</v>
      </c>
      <c r="C340" s="40" t="s">
        <v>555</v>
      </c>
      <c r="D340" s="140">
        <v>0</v>
      </c>
      <c r="E340" s="140">
        <v>0</v>
      </c>
      <c r="F340" s="140">
        <v>0</v>
      </c>
      <c r="G340" s="140">
        <v>3.1680700000000002</v>
      </c>
      <c r="H340" s="140">
        <v>3.1680700000000002</v>
      </c>
      <c r="I340" s="140">
        <v>55.111170000000001</v>
      </c>
      <c r="J340" s="9">
        <v>0</v>
      </c>
      <c r="K340" s="9">
        <v>0</v>
      </c>
      <c r="L340" s="9">
        <v>0</v>
      </c>
      <c r="M340" s="9">
        <v>182.67285999999999</v>
      </c>
      <c r="N340" s="9">
        <v>0</v>
      </c>
      <c r="O340" s="9">
        <v>0</v>
      </c>
      <c r="P340" s="9">
        <v>0</v>
      </c>
      <c r="Q340" s="140">
        <v>237.78402999999997</v>
      </c>
      <c r="R340" s="9">
        <v>0</v>
      </c>
      <c r="S340" s="104">
        <v>5.0000000000000001E-3</v>
      </c>
      <c r="T340" s="9">
        <v>0</v>
      </c>
      <c r="U340" s="9">
        <v>0</v>
      </c>
      <c r="V340" s="9">
        <v>0</v>
      </c>
      <c r="W340" s="9">
        <v>0</v>
      </c>
      <c r="X340" s="140"/>
      <c r="Z340" s="9">
        <v>0</v>
      </c>
      <c r="AA340" s="9">
        <v>41.040129999999998</v>
      </c>
      <c r="AB340" s="9">
        <v>0</v>
      </c>
      <c r="AC340" s="9">
        <v>0</v>
      </c>
      <c r="AD340" s="9">
        <v>0</v>
      </c>
      <c r="AE340" s="9">
        <v>0</v>
      </c>
      <c r="AF340" s="140">
        <v>41.04513</v>
      </c>
      <c r="AG340" s="140">
        <v>281.99723</v>
      </c>
      <c r="AH340" s="140">
        <v>185.84592999999998</v>
      </c>
      <c r="AI340" s="140">
        <v>55.111170000000001</v>
      </c>
      <c r="AJ340" s="140"/>
      <c r="AK340" s="140">
        <v>41.040129999999998</v>
      </c>
      <c r="AL340" s="171">
        <v>0</v>
      </c>
      <c r="AM340" s="140"/>
      <c r="AN340" s="140"/>
      <c r="AO340" s="140"/>
      <c r="AP340" s="140"/>
      <c r="AQ340" s="140"/>
      <c r="AR340" s="140"/>
      <c r="AS340" s="140"/>
      <c r="AT340" s="140"/>
      <c r="AU340" s="140"/>
      <c r="AV340" s="140"/>
      <c r="AW340" s="140"/>
      <c r="AX340" s="140"/>
      <c r="AY340" s="141"/>
    </row>
    <row r="341" spans="1:51" x14ac:dyDescent="0.2">
      <c r="A341" s="95">
        <v>335</v>
      </c>
      <c r="B341" s="39">
        <v>145705</v>
      </c>
      <c r="C341" s="40" t="s">
        <v>29</v>
      </c>
      <c r="D341" s="140">
        <v>0</v>
      </c>
      <c r="E341" s="140">
        <v>0</v>
      </c>
      <c r="F341" s="140">
        <v>0</v>
      </c>
      <c r="G341" s="140">
        <v>1.7714799999999999</v>
      </c>
      <c r="H341" s="140">
        <v>1.7714799999999999</v>
      </c>
      <c r="I341" s="140">
        <v>0.22635</v>
      </c>
      <c r="J341" s="9">
        <v>0</v>
      </c>
      <c r="K341" s="9">
        <v>0</v>
      </c>
      <c r="L341" s="9">
        <v>0</v>
      </c>
      <c r="M341" s="9">
        <v>0</v>
      </c>
      <c r="N341" s="9">
        <v>0</v>
      </c>
      <c r="O341" s="9">
        <v>0</v>
      </c>
      <c r="P341" s="9">
        <v>0</v>
      </c>
      <c r="Q341" s="140">
        <v>0.22635</v>
      </c>
      <c r="R341" s="9">
        <v>0</v>
      </c>
      <c r="S341" s="9">
        <v>0</v>
      </c>
      <c r="T341" s="9">
        <v>0</v>
      </c>
      <c r="U341" s="9">
        <v>0</v>
      </c>
      <c r="V341" s="9">
        <v>0</v>
      </c>
      <c r="W341" s="9">
        <v>0</v>
      </c>
      <c r="X341" s="140"/>
      <c r="Z341" s="9">
        <v>0</v>
      </c>
      <c r="AA341" s="9">
        <v>0</v>
      </c>
      <c r="AB341" s="9">
        <v>0</v>
      </c>
      <c r="AC341" s="9">
        <v>0</v>
      </c>
      <c r="AD341" s="9">
        <v>0</v>
      </c>
      <c r="AE341" s="9">
        <v>0</v>
      </c>
      <c r="AF341" s="140">
        <v>0</v>
      </c>
      <c r="AG341" s="140">
        <v>1.99783</v>
      </c>
      <c r="AH341" s="140">
        <v>1.7714799999999999</v>
      </c>
      <c r="AI341" s="140">
        <v>0.22635</v>
      </c>
      <c r="AJ341" s="140"/>
      <c r="AK341" s="140">
        <v>0</v>
      </c>
      <c r="AL341" s="171">
        <v>5.5511151231257827E-17</v>
      </c>
      <c r="AM341" s="140"/>
      <c r="AN341" s="140"/>
      <c r="AO341" s="140"/>
      <c r="AP341" s="140"/>
      <c r="AQ341" s="140"/>
      <c r="AR341" s="140"/>
      <c r="AS341" s="140"/>
      <c r="AT341" s="140"/>
      <c r="AU341" s="140"/>
      <c r="AV341" s="140"/>
      <c r="AW341" s="140"/>
      <c r="AX341" s="140"/>
      <c r="AY341" s="141"/>
    </row>
    <row r="342" spans="1:51" x14ac:dyDescent="0.2">
      <c r="A342" s="95">
        <v>336</v>
      </c>
      <c r="B342" s="39">
        <v>145710</v>
      </c>
      <c r="C342" s="40" t="s">
        <v>30</v>
      </c>
      <c r="D342" s="140">
        <v>0</v>
      </c>
      <c r="E342" s="140">
        <v>0</v>
      </c>
      <c r="F342" s="140">
        <v>0</v>
      </c>
      <c r="G342" s="140">
        <v>1.39659</v>
      </c>
      <c r="H342" s="140">
        <v>1.39659</v>
      </c>
      <c r="I342" s="140">
        <v>1.7862800000000001</v>
      </c>
      <c r="J342" s="9">
        <v>0</v>
      </c>
      <c r="K342" s="9">
        <v>0</v>
      </c>
      <c r="L342" s="9">
        <v>0</v>
      </c>
      <c r="M342" s="9">
        <v>23.947320000000001</v>
      </c>
      <c r="N342" s="9">
        <v>0</v>
      </c>
      <c r="O342" s="9">
        <v>0</v>
      </c>
      <c r="P342" s="9">
        <v>0</v>
      </c>
      <c r="Q342" s="140">
        <v>25.733600000000003</v>
      </c>
      <c r="R342" s="9">
        <v>0</v>
      </c>
      <c r="S342" s="104">
        <v>0</v>
      </c>
      <c r="T342" s="9">
        <v>0</v>
      </c>
      <c r="U342" s="9">
        <v>0</v>
      </c>
      <c r="V342" s="9">
        <v>0</v>
      </c>
      <c r="W342" s="9">
        <v>0</v>
      </c>
      <c r="X342" s="140"/>
      <c r="Z342" s="9">
        <v>0</v>
      </c>
      <c r="AA342" s="9">
        <v>0.79488000000000003</v>
      </c>
      <c r="AB342" s="9">
        <v>0</v>
      </c>
      <c r="AC342" s="9">
        <v>0</v>
      </c>
      <c r="AD342" s="9">
        <v>0</v>
      </c>
      <c r="AE342" s="9">
        <v>0</v>
      </c>
      <c r="AF342" s="140">
        <v>0.79488000000000003</v>
      </c>
      <c r="AG342" s="140">
        <v>27.925070000000002</v>
      </c>
      <c r="AH342" s="140">
        <v>25.343910000000001</v>
      </c>
      <c r="AI342" s="140">
        <v>1.7862800000000001</v>
      </c>
      <c r="AJ342" s="140"/>
      <c r="AK342" s="140">
        <v>0.79488000000000003</v>
      </c>
      <c r="AL342" s="171">
        <v>0</v>
      </c>
      <c r="AM342" s="140"/>
      <c r="AN342" s="140"/>
      <c r="AO342" s="140"/>
      <c r="AP342" s="140"/>
      <c r="AQ342" s="140"/>
      <c r="AR342" s="140"/>
      <c r="AS342" s="140"/>
      <c r="AT342" s="140"/>
      <c r="AU342" s="140"/>
      <c r="AV342" s="140"/>
      <c r="AW342" s="140"/>
      <c r="AX342" s="140"/>
      <c r="AY342" s="141"/>
    </row>
    <row r="343" spans="1:51" x14ac:dyDescent="0.2">
      <c r="A343" s="95">
        <v>337</v>
      </c>
      <c r="B343" s="39">
        <v>145715</v>
      </c>
      <c r="C343" s="40" t="s">
        <v>31</v>
      </c>
      <c r="D343" s="140">
        <v>0</v>
      </c>
      <c r="E343" s="140">
        <v>0</v>
      </c>
      <c r="F343" s="140">
        <v>0</v>
      </c>
      <c r="G343" s="140">
        <v>0</v>
      </c>
      <c r="H343" s="140">
        <v>0</v>
      </c>
      <c r="I343" s="140">
        <v>0.72899999999999998</v>
      </c>
      <c r="J343" s="9">
        <v>0</v>
      </c>
      <c r="K343" s="9">
        <v>0</v>
      </c>
      <c r="L343" s="9">
        <v>0</v>
      </c>
      <c r="M343" s="9">
        <v>158.72554</v>
      </c>
      <c r="N343" s="9">
        <v>0</v>
      </c>
      <c r="O343" s="9">
        <v>0</v>
      </c>
      <c r="P343" s="9">
        <v>0</v>
      </c>
      <c r="Q343" s="140">
        <v>159.45454000000001</v>
      </c>
      <c r="R343" s="9">
        <v>0</v>
      </c>
      <c r="S343" s="9">
        <v>0</v>
      </c>
      <c r="T343" s="9">
        <v>0</v>
      </c>
      <c r="U343" s="9">
        <v>0</v>
      </c>
      <c r="V343" s="9">
        <v>0</v>
      </c>
      <c r="W343" s="9">
        <v>0</v>
      </c>
      <c r="X343" s="140"/>
      <c r="Z343" s="9">
        <v>0</v>
      </c>
      <c r="AA343" s="9">
        <v>0.39506000000000002</v>
      </c>
      <c r="AB343" s="9">
        <v>0</v>
      </c>
      <c r="AC343" s="9">
        <v>0</v>
      </c>
      <c r="AD343" s="9">
        <v>0</v>
      </c>
      <c r="AE343" s="9">
        <v>0</v>
      </c>
      <c r="AF343" s="140">
        <v>0.39506000000000002</v>
      </c>
      <c r="AG343" s="140">
        <v>159.84960000000001</v>
      </c>
      <c r="AH343" s="140">
        <v>158.72554</v>
      </c>
      <c r="AI343" s="140">
        <v>0.72899999999999998</v>
      </c>
      <c r="AJ343" s="140"/>
      <c r="AK343" s="140">
        <v>0.39506000000000002</v>
      </c>
      <c r="AL343" s="171">
        <v>1.4266365866433262E-14</v>
      </c>
      <c r="AM343" s="140"/>
      <c r="AN343" s="140"/>
      <c r="AO343" s="140"/>
      <c r="AP343" s="140"/>
      <c r="AQ343" s="140"/>
      <c r="AR343" s="140"/>
      <c r="AS343" s="140"/>
      <c r="AT343" s="140"/>
      <c r="AU343" s="140"/>
      <c r="AV343" s="140"/>
      <c r="AW343" s="140"/>
      <c r="AX343" s="140"/>
      <c r="AY343" s="141"/>
    </row>
    <row r="344" spans="1:51" x14ac:dyDescent="0.2">
      <c r="A344" s="95">
        <v>338</v>
      </c>
      <c r="B344" s="39">
        <v>145720</v>
      </c>
      <c r="C344" s="40" t="s">
        <v>32</v>
      </c>
      <c r="D344" s="140">
        <v>0</v>
      </c>
      <c r="E344" s="140">
        <v>0</v>
      </c>
      <c r="F344" s="140">
        <v>0</v>
      </c>
      <c r="G344" s="140">
        <v>0</v>
      </c>
      <c r="H344" s="140">
        <v>0</v>
      </c>
      <c r="I344" s="140">
        <v>10.77801</v>
      </c>
      <c r="J344" s="9">
        <v>0</v>
      </c>
      <c r="K344" s="9">
        <v>0</v>
      </c>
      <c r="L344" s="9">
        <v>0</v>
      </c>
      <c r="M344" s="9">
        <v>0</v>
      </c>
      <c r="N344" s="9">
        <v>0</v>
      </c>
      <c r="O344" s="9">
        <v>0</v>
      </c>
      <c r="P344" s="9">
        <v>0</v>
      </c>
      <c r="Q344" s="140">
        <v>10.77801</v>
      </c>
      <c r="R344" s="9">
        <v>0</v>
      </c>
      <c r="S344" s="9">
        <v>0</v>
      </c>
      <c r="T344" s="9">
        <v>0</v>
      </c>
      <c r="U344" s="9">
        <v>0</v>
      </c>
      <c r="V344" s="9">
        <v>0</v>
      </c>
      <c r="W344" s="9">
        <v>0</v>
      </c>
      <c r="X344" s="140"/>
      <c r="Z344" s="9">
        <v>0</v>
      </c>
      <c r="AA344" s="9">
        <v>39.850189999999998</v>
      </c>
      <c r="AB344" s="9">
        <v>0</v>
      </c>
      <c r="AC344" s="9">
        <v>0</v>
      </c>
      <c r="AD344" s="9">
        <v>0</v>
      </c>
      <c r="AE344" s="9">
        <v>0</v>
      </c>
      <c r="AF344" s="140">
        <v>39.850189999999998</v>
      </c>
      <c r="AG344" s="140">
        <v>50.6282</v>
      </c>
      <c r="AH344" s="140">
        <v>0</v>
      </c>
      <c r="AI344" s="140">
        <v>10.77801</v>
      </c>
      <c r="AJ344" s="140"/>
      <c r="AK344" s="140">
        <v>39.850189999999998</v>
      </c>
      <c r="AL344" s="171">
        <v>0</v>
      </c>
      <c r="AM344" s="140"/>
      <c r="AN344" s="140"/>
      <c r="AO344" s="140"/>
      <c r="AP344" s="140"/>
      <c r="AQ344" s="140"/>
      <c r="AR344" s="140"/>
      <c r="AS344" s="140"/>
      <c r="AT344" s="140"/>
      <c r="AU344" s="140"/>
      <c r="AV344" s="140"/>
      <c r="AW344" s="140"/>
      <c r="AX344" s="140"/>
      <c r="AY344" s="141"/>
    </row>
    <row r="345" spans="1:51" x14ac:dyDescent="0.2">
      <c r="A345" s="95">
        <v>339</v>
      </c>
      <c r="B345" s="39">
        <v>145725</v>
      </c>
      <c r="C345" s="40" t="s">
        <v>33</v>
      </c>
      <c r="D345" s="140">
        <v>0</v>
      </c>
      <c r="E345" s="140">
        <v>0</v>
      </c>
      <c r="F345" s="140">
        <v>0</v>
      </c>
      <c r="G345" s="140">
        <v>0</v>
      </c>
      <c r="H345" s="140">
        <v>0</v>
      </c>
      <c r="I345" s="140">
        <v>41.591529999999999</v>
      </c>
      <c r="J345" s="9">
        <v>0</v>
      </c>
      <c r="K345" s="9">
        <v>0</v>
      </c>
      <c r="L345" s="9">
        <v>0</v>
      </c>
      <c r="M345" s="9">
        <v>0</v>
      </c>
      <c r="N345" s="9">
        <v>0</v>
      </c>
      <c r="O345" s="9">
        <v>0</v>
      </c>
      <c r="P345" s="9">
        <v>0</v>
      </c>
      <c r="Q345" s="140">
        <v>41.591529999999999</v>
      </c>
      <c r="R345" s="9">
        <v>0</v>
      </c>
      <c r="S345" s="9">
        <v>5.0000000000000001E-3</v>
      </c>
      <c r="T345" s="9">
        <v>0</v>
      </c>
      <c r="U345" s="9">
        <v>0</v>
      </c>
      <c r="V345" s="9">
        <v>0</v>
      </c>
      <c r="W345" s="9">
        <v>0</v>
      </c>
      <c r="X345" s="140"/>
      <c r="Z345" s="9">
        <v>0</v>
      </c>
      <c r="AA345" s="9">
        <v>0</v>
      </c>
      <c r="AB345" s="9">
        <v>0</v>
      </c>
      <c r="AC345" s="9">
        <v>0</v>
      </c>
      <c r="AD345" s="9">
        <v>0</v>
      </c>
      <c r="AE345" s="9">
        <v>0</v>
      </c>
      <c r="AF345" s="140">
        <v>5.0000000000000001E-3</v>
      </c>
      <c r="AG345" s="140">
        <v>41.596530000000001</v>
      </c>
      <c r="AH345" s="140">
        <v>5.0000000000000001E-3</v>
      </c>
      <c r="AI345" s="140">
        <v>41.591529999999999</v>
      </c>
      <c r="AJ345" s="140"/>
      <c r="AK345" s="140">
        <v>0</v>
      </c>
      <c r="AL345" s="171">
        <v>0</v>
      </c>
      <c r="AM345" s="140"/>
      <c r="AN345" s="140"/>
      <c r="AO345" s="140"/>
      <c r="AP345" s="140"/>
      <c r="AQ345" s="140"/>
      <c r="AR345" s="140"/>
      <c r="AS345" s="140"/>
      <c r="AT345" s="140"/>
      <c r="AU345" s="140"/>
      <c r="AV345" s="140"/>
      <c r="AW345" s="140"/>
      <c r="AX345" s="140"/>
      <c r="AY345" s="141"/>
    </row>
    <row r="346" spans="1:51" x14ac:dyDescent="0.2">
      <c r="A346" s="95">
        <v>340</v>
      </c>
      <c r="B346" s="39">
        <v>1458</v>
      </c>
      <c r="C346" s="40" t="s">
        <v>556</v>
      </c>
      <c r="D346" s="140">
        <v>0</v>
      </c>
      <c r="E346" s="140">
        <v>0</v>
      </c>
      <c r="F346" s="140">
        <v>0</v>
      </c>
      <c r="G346" s="140">
        <v>22.601299999999998</v>
      </c>
      <c r="H346" s="140">
        <v>22.601299999999998</v>
      </c>
      <c r="I346" s="140">
        <v>2546.8795300000002</v>
      </c>
      <c r="J346" s="9">
        <v>0.98629999999999995</v>
      </c>
      <c r="K346" s="9">
        <v>0</v>
      </c>
      <c r="L346" s="9">
        <v>0</v>
      </c>
      <c r="M346" s="9">
        <v>0</v>
      </c>
      <c r="N346" s="9">
        <v>0</v>
      </c>
      <c r="O346" s="9">
        <v>0</v>
      </c>
      <c r="P346" s="9">
        <v>0</v>
      </c>
      <c r="Q346" s="140">
        <v>2547.8658300000002</v>
      </c>
      <c r="R346" s="9">
        <v>0</v>
      </c>
      <c r="S346" s="9">
        <v>0</v>
      </c>
      <c r="T346" s="9">
        <v>0</v>
      </c>
      <c r="U346" s="9">
        <v>0</v>
      </c>
      <c r="V346" s="9">
        <v>0</v>
      </c>
      <c r="W346" s="9">
        <v>0</v>
      </c>
      <c r="X346" s="140"/>
      <c r="Z346" s="9">
        <v>0</v>
      </c>
      <c r="AA346" s="9">
        <v>0</v>
      </c>
      <c r="AB346" s="9">
        <v>0</v>
      </c>
      <c r="AC346" s="9">
        <v>0</v>
      </c>
      <c r="AD346" s="9">
        <v>0</v>
      </c>
      <c r="AE346" s="9">
        <v>0</v>
      </c>
      <c r="AF346" s="140">
        <v>0</v>
      </c>
      <c r="AG346" s="140">
        <v>2570.46713</v>
      </c>
      <c r="AH346" s="140">
        <v>23.587599999999998</v>
      </c>
      <c r="AI346" s="140">
        <v>2546.8795300000002</v>
      </c>
      <c r="AJ346" s="140"/>
      <c r="AK346" s="140">
        <v>0</v>
      </c>
      <c r="AL346" s="171">
        <v>0</v>
      </c>
      <c r="AM346" s="140"/>
      <c r="AN346" s="140"/>
      <c r="AO346" s="140"/>
      <c r="AP346" s="140"/>
      <c r="AQ346" s="140"/>
      <c r="AR346" s="140"/>
      <c r="AS346" s="140"/>
      <c r="AT346" s="140"/>
      <c r="AU346" s="140"/>
      <c r="AV346" s="140"/>
      <c r="AW346" s="140"/>
      <c r="AX346" s="140"/>
      <c r="AY346" s="141"/>
    </row>
    <row r="347" spans="1:51" x14ac:dyDescent="0.2">
      <c r="A347" s="95">
        <v>341</v>
      </c>
      <c r="B347" s="39">
        <v>145805</v>
      </c>
      <c r="C347" s="40" t="s">
        <v>29</v>
      </c>
      <c r="D347" s="140">
        <v>0</v>
      </c>
      <c r="E347" s="140">
        <v>0</v>
      </c>
      <c r="F347" s="140">
        <v>0</v>
      </c>
      <c r="G347" s="140">
        <v>1.28929</v>
      </c>
      <c r="H347" s="140">
        <v>1.28929</v>
      </c>
      <c r="I347" s="140">
        <v>44.434660000000001</v>
      </c>
      <c r="J347" s="9">
        <v>0</v>
      </c>
      <c r="K347" s="9">
        <v>0</v>
      </c>
      <c r="L347" s="9">
        <v>0</v>
      </c>
      <c r="M347" s="9">
        <v>0</v>
      </c>
      <c r="N347" s="9">
        <v>0</v>
      </c>
      <c r="O347" s="9">
        <v>0</v>
      </c>
      <c r="P347" s="9">
        <v>0</v>
      </c>
      <c r="Q347" s="140">
        <v>44.434660000000001</v>
      </c>
      <c r="R347" s="9">
        <v>0</v>
      </c>
      <c r="S347" s="9">
        <v>0</v>
      </c>
      <c r="T347" s="9">
        <v>0</v>
      </c>
      <c r="U347" s="9">
        <v>0</v>
      </c>
      <c r="V347" s="9">
        <v>0</v>
      </c>
      <c r="W347" s="9">
        <v>0</v>
      </c>
      <c r="X347" s="140"/>
      <c r="Z347" s="9">
        <v>0</v>
      </c>
      <c r="AA347" s="9">
        <v>0</v>
      </c>
      <c r="AB347" s="9">
        <v>0</v>
      </c>
      <c r="AC347" s="9">
        <v>0</v>
      </c>
      <c r="AD347" s="9">
        <v>0</v>
      </c>
      <c r="AE347" s="9">
        <v>0</v>
      </c>
      <c r="AF347" s="140">
        <v>0</v>
      </c>
      <c r="AG347" s="140">
        <v>45.723950000000002</v>
      </c>
      <c r="AH347" s="140">
        <v>1.28929</v>
      </c>
      <c r="AI347" s="140">
        <v>44.434660000000001</v>
      </c>
      <c r="AJ347" s="140"/>
      <c r="AK347" s="140">
        <v>0</v>
      </c>
      <c r="AL347" s="171">
        <v>0</v>
      </c>
      <c r="AM347" s="140"/>
      <c r="AN347" s="140"/>
      <c r="AO347" s="140"/>
      <c r="AP347" s="140"/>
      <c r="AQ347" s="140"/>
      <c r="AR347" s="140"/>
      <c r="AS347" s="140"/>
      <c r="AT347" s="140"/>
      <c r="AU347" s="140"/>
      <c r="AV347" s="140"/>
      <c r="AW347" s="140"/>
      <c r="AX347" s="140"/>
      <c r="AY347" s="141"/>
    </row>
    <row r="348" spans="1:51" x14ac:dyDescent="0.2">
      <c r="A348" s="95">
        <v>342</v>
      </c>
      <c r="B348" s="39">
        <v>145810</v>
      </c>
      <c r="C348" s="40" t="s">
        <v>30</v>
      </c>
      <c r="D348" s="140">
        <v>0</v>
      </c>
      <c r="E348" s="140">
        <v>0</v>
      </c>
      <c r="F348" s="140">
        <v>0</v>
      </c>
      <c r="G348" s="140">
        <v>3.0305200000000001</v>
      </c>
      <c r="H348" s="140">
        <v>3.0305200000000001</v>
      </c>
      <c r="I348" s="140">
        <v>142.03139999999999</v>
      </c>
      <c r="J348" s="9">
        <v>0</v>
      </c>
      <c r="K348" s="9">
        <v>0</v>
      </c>
      <c r="L348" s="9">
        <v>0</v>
      </c>
      <c r="M348" s="9">
        <v>0</v>
      </c>
      <c r="N348" s="9">
        <v>0</v>
      </c>
      <c r="O348" s="9">
        <v>0</v>
      </c>
      <c r="P348" s="9">
        <v>0</v>
      </c>
      <c r="Q348" s="140">
        <v>142.03139999999999</v>
      </c>
      <c r="R348" s="9">
        <v>0</v>
      </c>
      <c r="S348" s="9">
        <v>0</v>
      </c>
      <c r="T348" s="9">
        <v>0</v>
      </c>
      <c r="U348" s="9">
        <v>0</v>
      </c>
      <c r="V348" s="9">
        <v>0</v>
      </c>
      <c r="W348" s="9">
        <v>0</v>
      </c>
      <c r="X348" s="140"/>
      <c r="Z348" s="9">
        <v>0</v>
      </c>
      <c r="AA348" s="9">
        <v>0</v>
      </c>
      <c r="AB348" s="9">
        <v>0</v>
      </c>
      <c r="AC348" s="9">
        <v>0</v>
      </c>
      <c r="AD348" s="9">
        <v>0</v>
      </c>
      <c r="AE348" s="9">
        <v>0</v>
      </c>
      <c r="AF348" s="140">
        <v>0</v>
      </c>
      <c r="AG348" s="140">
        <v>145.06191999999999</v>
      </c>
      <c r="AH348" s="140">
        <v>3.0305200000000001</v>
      </c>
      <c r="AI348" s="140">
        <v>142.03139999999999</v>
      </c>
      <c r="AJ348" s="140"/>
      <c r="AK348" s="140">
        <v>0</v>
      </c>
      <c r="AL348" s="171">
        <v>0</v>
      </c>
      <c r="AM348" s="140"/>
      <c r="AN348" s="140"/>
      <c r="AO348" s="140"/>
      <c r="AP348" s="140"/>
      <c r="AQ348" s="140"/>
      <c r="AR348" s="140"/>
      <c r="AS348" s="140"/>
      <c r="AT348" s="140"/>
      <c r="AU348" s="140"/>
      <c r="AV348" s="140"/>
      <c r="AW348" s="140"/>
      <c r="AX348" s="140"/>
      <c r="AY348" s="141"/>
    </row>
    <row r="349" spans="1:51" x14ac:dyDescent="0.2">
      <c r="A349" s="95">
        <v>343</v>
      </c>
      <c r="B349" s="39">
        <v>145815</v>
      </c>
      <c r="C349" s="40" t="s">
        <v>31</v>
      </c>
      <c r="D349" s="140">
        <v>0</v>
      </c>
      <c r="E349" s="140">
        <v>0</v>
      </c>
      <c r="F349" s="140">
        <v>0</v>
      </c>
      <c r="G349" s="140">
        <v>6.8202999999999996</v>
      </c>
      <c r="H349" s="140">
        <v>6.8202999999999996</v>
      </c>
      <c r="I349" s="140">
        <v>180.00664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  <c r="Q349" s="140">
        <v>180.00664</v>
      </c>
      <c r="R349" s="9">
        <v>0</v>
      </c>
      <c r="S349" s="9">
        <v>0</v>
      </c>
      <c r="T349" s="9">
        <v>0</v>
      </c>
      <c r="U349" s="9">
        <v>0</v>
      </c>
      <c r="V349" s="9">
        <v>0</v>
      </c>
      <c r="W349" s="9">
        <v>0</v>
      </c>
      <c r="X349" s="140"/>
      <c r="Z349" s="9">
        <v>0</v>
      </c>
      <c r="AA349" s="9">
        <v>0</v>
      </c>
      <c r="AB349" s="9">
        <v>0</v>
      </c>
      <c r="AC349" s="9">
        <v>0</v>
      </c>
      <c r="AD349" s="9">
        <v>0</v>
      </c>
      <c r="AE349" s="9">
        <v>0</v>
      </c>
      <c r="AF349" s="140">
        <v>0</v>
      </c>
      <c r="AG349" s="140">
        <v>186.82694000000001</v>
      </c>
      <c r="AH349" s="140">
        <v>6.8202999999999996</v>
      </c>
      <c r="AI349" s="140">
        <v>180.00664</v>
      </c>
      <c r="AJ349" s="140"/>
      <c r="AK349" s="140">
        <v>0</v>
      </c>
      <c r="AL349" s="171">
        <v>0</v>
      </c>
      <c r="AM349" s="140"/>
      <c r="AN349" s="140"/>
      <c r="AO349" s="140"/>
      <c r="AP349" s="140"/>
      <c r="AQ349" s="140"/>
      <c r="AR349" s="140"/>
      <c r="AS349" s="140"/>
      <c r="AT349" s="140"/>
      <c r="AU349" s="140"/>
      <c r="AV349" s="140"/>
      <c r="AW349" s="140"/>
      <c r="AX349" s="140"/>
      <c r="AY349" s="141"/>
    </row>
    <row r="350" spans="1:51" x14ac:dyDescent="0.2">
      <c r="A350" s="95">
        <v>344</v>
      </c>
      <c r="B350" s="39">
        <v>145820</v>
      </c>
      <c r="C350" s="40" t="s">
        <v>71</v>
      </c>
      <c r="D350" s="140">
        <v>0</v>
      </c>
      <c r="E350" s="140">
        <v>0</v>
      </c>
      <c r="F350" s="140">
        <v>0</v>
      </c>
      <c r="G350" s="140">
        <v>10.89716</v>
      </c>
      <c r="H350" s="140">
        <v>10.89716</v>
      </c>
      <c r="I350" s="140">
        <v>207.44186999999999</v>
      </c>
      <c r="J350" s="9">
        <v>0.98629999999999995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140">
        <v>208.42816999999999</v>
      </c>
      <c r="R350" s="9">
        <v>0</v>
      </c>
      <c r="S350" s="9">
        <v>0</v>
      </c>
      <c r="T350" s="9">
        <v>0</v>
      </c>
      <c r="U350" s="9">
        <v>0</v>
      </c>
      <c r="V350" s="9">
        <v>0</v>
      </c>
      <c r="W350" s="9">
        <v>0</v>
      </c>
      <c r="X350" s="140"/>
      <c r="Z350" s="9">
        <v>0</v>
      </c>
      <c r="AA350" s="9">
        <v>0</v>
      </c>
      <c r="AB350" s="9">
        <v>0</v>
      </c>
      <c r="AC350" s="9">
        <v>0</v>
      </c>
      <c r="AD350" s="9">
        <v>0</v>
      </c>
      <c r="AE350" s="9">
        <v>0</v>
      </c>
      <c r="AF350" s="140">
        <v>0</v>
      </c>
      <c r="AG350" s="140">
        <v>219.32533000000001</v>
      </c>
      <c r="AH350" s="140">
        <v>11.883459999999999</v>
      </c>
      <c r="AI350" s="140">
        <v>207.44186999999999</v>
      </c>
      <c r="AJ350" s="140"/>
      <c r="AK350" s="140">
        <v>0</v>
      </c>
      <c r="AL350" s="171">
        <v>0</v>
      </c>
      <c r="AM350" s="140"/>
      <c r="AN350" s="140"/>
      <c r="AO350" s="140"/>
      <c r="AP350" s="140"/>
      <c r="AQ350" s="140"/>
      <c r="AR350" s="140"/>
      <c r="AS350" s="140"/>
      <c r="AT350" s="140"/>
      <c r="AU350" s="140"/>
      <c r="AV350" s="140"/>
      <c r="AW350" s="140"/>
      <c r="AX350" s="140"/>
      <c r="AY350" s="141"/>
    </row>
    <row r="351" spans="1:51" x14ac:dyDescent="0.2">
      <c r="A351" s="95">
        <v>345</v>
      </c>
      <c r="B351" s="39">
        <v>145825</v>
      </c>
      <c r="C351" s="40" t="s">
        <v>72</v>
      </c>
      <c r="D351" s="140">
        <v>0</v>
      </c>
      <c r="E351" s="140">
        <v>0</v>
      </c>
      <c r="F351" s="140">
        <v>0</v>
      </c>
      <c r="G351" s="140">
        <v>0.56403000000000003</v>
      </c>
      <c r="H351" s="140">
        <v>0.56403000000000003</v>
      </c>
      <c r="I351" s="140">
        <v>1972.96496</v>
      </c>
      <c r="J351" s="9">
        <v>0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0</v>
      </c>
      <c r="Q351" s="140">
        <v>1972.96496</v>
      </c>
      <c r="R351" s="9">
        <v>0</v>
      </c>
      <c r="S351" s="9">
        <v>0</v>
      </c>
      <c r="T351" s="9">
        <v>0</v>
      </c>
      <c r="U351" s="9">
        <v>0</v>
      </c>
      <c r="V351" s="9">
        <v>0</v>
      </c>
      <c r="W351" s="9">
        <v>0</v>
      </c>
      <c r="X351" s="140"/>
      <c r="Z351" s="9">
        <v>0</v>
      </c>
      <c r="AA351" s="9">
        <v>0</v>
      </c>
      <c r="AB351" s="9">
        <v>0</v>
      </c>
      <c r="AC351" s="9">
        <v>0</v>
      </c>
      <c r="AD351" s="9">
        <v>0</v>
      </c>
      <c r="AE351" s="9">
        <v>0</v>
      </c>
      <c r="AF351" s="140">
        <v>0</v>
      </c>
      <c r="AG351" s="140">
        <v>1973.52899</v>
      </c>
      <c r="AH351" s="140">
        <v>0.56403000000000003</v>
      </c>
      <c r="AI351" s="140">
        <v>1972.96496</v>
      </c>
      <c r="AJ351" s="140"/>
      <c r="AK351" s="140">
        <v>0</v>
      </c>
      <c r="AL351" s="171">
        <v>0</v>
      </c>
      <c r="AM351" s="140"/>
      <c r="AN351" s="140"/>
      <c r="AO351" s="140"/>
      <c r="AP351" s="140"/>
      <c r="AQ351" s="140"/>
      <c r="AR351" s="140"/>
      <c r="AS351" s="140"/>
      <c r="AT351" s="140"/>
      <c r="AU351" s="140"/>
      <c r="AV351" s="140"/>
      <c r="AW351" s="140"/>
      <c r="AX351" s="140"/>
      <c r="AY351" s="141"/>
    </row>
    <row r="352" spans="1:51" x14ac:dyDescent="0.2">
      <c r="A352" s="95">
        <v>346</v>
      </c>
      <c r="B352" s="39">
        <v>1459</v>
      </c>
      <c r="C352" s="40" t="s">
        <v>557</v>
      </c>
      <c r="D352" s="140">
        <v>0</v>
      </c>
      <c r="E352" s="140">
        <v>0</v>
      </c>
      <c r="F352" s="140">
        <v>0</v>
      </c>
      <c r="G352" s="140">
        <v>0</v>
      </c>
      <c r="H352" s="140">
        <v>0</v>
      </c>
      <c r="I352" s="140">
        <v>0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140">
        <v>0</v>
      </c>
      <c r="R352" s="9">
        <v>0</v>
      </c>
      <c r="S352" s="9">
        <v>0</v>
      </c>
      <c r="T352" s="9">
        <v>0</v>
      </c>
      <c r="U352" s="9">
        <v>0</v>
      </c>
      <c r="V352" s="9">
        <v>0</v>
      </c>
      <c r="W352" s="9">
        <v>0</v>
      </c>
      <c r="X352" s="140"/>
      <c r="Z352" s="9">
        <v>0</v>
      </c>
      <c r="AA352" s="9">
        <v>0</v>
      </c>
      <c r="AB352" s="9">
        <v>0</v>
      </c>
      <c r="AC352" s="9">
        <v>0</v>
      </c>
      <c r="AD352" s="9">
        <v>0</v>
      </c>
      <c r="AE352" s="9">
        <v>0</v>
      </c>
      <c r="AF352" s="140">
        <v>0</v>
      </c>
      <c r="AG352" s="140">
        <v>0</v>
      </c>
      <c r="AH352" s="140">
        <v>0</v>
      </c>
      <c r="AI352" s="140">
        <v>0</v>
      </c>
      <c r="AJ352" s="140"/>
      <c r="AK352" s="140">
        <v>0</v>
      </c>
      <c r="AL352" s="171">
        <v>0</v>
      </c>
      <c r="AM352" s="140"/>
      <c r="AN352" s="140"/>
      <c r="AO352" s="140"/>
      <c r="AP352" s="140"/>
      <c r="AQ352" s="140"/>
      <c r="AR352" s="140"/>
      <c r="AS352" s="140"/>
      <c r="AT352" s="140"/>
      <c r="AU352" s="140"/>
      <c r="AV352" s="140"/>
      <c r="AW352" s="140"/>
      <c r="AX352" s="140"/>
      <c r="AY352" s="141"/>
    </row>
    <row r="353" spans="1:51" x14ac:dyDescent="0.2">
      <c r="A353" s="95">
        <v>347</v>
      </c>
      <c r="B353" s="39">
        <v>145905</v>
      </c>
      <c r="C353" s="40" t="s">
        <v>29</v>
      </c>
      <c r="D353" s="140">
        <v>0</v>
      </c>
      <c r="E353" s="140">
        <v>0</v>
      </c>
      <c r="F353" s="140">
        <v>0</v>
      </c>
      <c r="G353" s="140">
        <v>0</v>
      </c>
      <c r="H353" s="140">
        <v>0</v>
      </c>
      <c r="I353" s="140">
        <v>0</v>
      </c>
      <c r="J353" s="9">
        <v>0</v>
      </c>
      <c r="K353" s="9">
        <v>0</v>
      </c>
      <c r="L353" s="9">
        <v>0</v>
      </c>
      <c r="M353" s="9">
        <v>0</v>
      </c>
      <c r="N353" s="9">
        <v>0</v>
      </c>
      <c r="O353" s="9">
        <v>0</v>
      </c>
      <c r="P353" s="9">
        <v>0</v>
      </c>
      <c r="Q353" s="140">
        <v>0</v>
      </c>
      <c r="R353" s="9">
        <v>0</v>
      </c>
      <c r="S353" s="9">
        <v>0</v>
      </c>
      <c r="T353" s="9">
        <v>0</v>
      </c>
      <c r="U353" s="9">
        <v>0</v>
      </c>
      <c r="V353" s="9">
        <v>0</v>
      </c>
      <c r="W353" s="9">
        <v>0</v>
      </c>
      <c r="X353" s="140"/>
      <c r="Z353" s="9">
        <v>0</v>
      </c>
      <c r="AA353" s="9">
        <v>0</v>
      </c>
      <c r="AB353" s="9">
        <v>0</v>
      </c>
      <c r="AC353" s="9">
        <v>0</v>
      </c>
      <c r="AD353" s="9">
        <v>0</v>
      </c>
      <c r="AE353" s="9">
        <v>0</v>
      </c>
      <c r="AF353" s="140">
        <v>0</v>
      </c>
      <c r="AG353" s="140">
        <v>0</v>
      </c>
      <c r="AH353" s="140">
        <v>0</v>
      </c>
      <c r="AI353" s="140">
        <v>0</v>
      </c>
      <c r="AJ353" s="140"/>
      <c r="AK353" s="140">
        <v>0</v>
      </c>
      <c r="AL353" s="171">
        <v>0</v>
      </c>
      <c r="AM353" s="140"/>
      <c r="AN353" s="140"/>
      <c r="AO353" s="140"/>
      <c r="AP353" s="140"/>
      <c r="AQ353" s="140"/>
      <c r="AR353" s="140"/>
      <c r="AS353" s="140"/>
      <c r="AT353" s="140"/>
      <c r="AU353" s="140"/>
      <c r="AV353" s="140"/>
      <c r="AW353" s="140"/>
      <c r="AX353" s="140"/>
      <c r="AY353" s="141"/>
    </row>
    <row r="354" spans="1:51" x14ac:dyDescent="0.2">
      <c r="A354" s="95">
        <v>348</v>
      </c>
      <c r="B354" s="39">
        <v>145910</v>
      </c>
      <c r="C354" s="40" t="s">
        <v>30</v>
      </c>
      <c r="D354" s="140">
        <v>0</v>
      </c>
      <c r="E354" s="140">
        <v>0</v>
      </c>
      <c r="F354" s="140">
        <v>0</v>
      </c>
      <c r="G354" s="140">
        <v>0</v>
      </c>
      <c r="H354" s="140">
        <v>0</v>
      </c>
      <c r="I354" s="140">
        <v>0</v>
      </c>
      <c r="J354" s="9">
        <v>0</v>
      </c>
      <c r="K354" s="9">
        <v>0</v>
      </c>
      <c r="L354" s="9">
        <v>0</v>
      </c>
      <c r="M354" s="9">
        <v>0</v>
      </c>
      <c r="N354" s="9">
        <v>0</v>
      </c>
      <c r="O354" s="9">
        <v>0</v>
      </c>
      <c r="P354" s="9">
        <v>0</v>
      </c>
      <c r="Q354" s="140">
        <v>0</v>
      </c>
      <c r="R354" s="9">
        <v>0</v>
      </c>
      <c r="S354" s="9">
        <v>0</v>
      </c>
      <c r="T354" s="9">
        <v>0</v>
      </c>
      <c r="U354" s="9">
        <v>0</v>
      </c>
      <c r="V354" s="9">
        <v>0</v>
      </c>
      <c r="W354" s="9">
        <v>0</v>
      </c>
      <c r="X354" s="140"/>
      <c r="Z354" s="9">
        <v>0</v>
      </c>
      <c r="AA354" s="9">
        <v>0</v>
      </c>
      <c r="AB354" s="9">
        <v>0</v>
      </c>
      <c r="AC354" s="9">
        <v>0</v>
      </c>
      <c r="AD354" s="9">
        <v>0</v>
      </c>
      <c r="AE354" s="9">
        <v>0</v>
      </c>
      <c r="AF354" s="140">
        <v>0</v>
      </c>
      <c r="AG354" s="140">
        <v>0</v>
      </c>
      <c r="AH354" s="140">
        <v>0</v>
      </c>
      <c r="AI354" s="140">
        <v>0</v>
      </c>
      <c r="AJ354" s="140"/>
      <c r="AK354" s="140">
        <v>0</v>
      </c>
      <c r="AL354" s="171">
        <v>0</v>
      </c>
      <c r="AM354" s="140"/>
      <c r="AN354" s="140"/>
      <c r="AO354" s="140"/>
      <c r="AP354" s="140"/>
      <c r="AQ354" s="140"/>
      <c r="AR354" s="140"/>
      <c r="AS354" s="140"/>
      <c r="AT354" s="140"/>
      <c r="AU354" s="140"/>
      <c r="AV354" s="140"/>
      <c r="AW354" s="140"/>
      <c r="AX354" s="140"/>
      <c r="AY354" s="141"/>
    </row>
    <row r="355" spans="1:51" x14ac:dyDescent="0.2">
      <c r="A355" s="95">
        <v>349</v>
      </c>
      <c r="B355" s="39">
        <v>145915</v>
      </c>
      <c r="C355" s="40" t="s">
        <v>74</v>
      </c>
      <c r="D355" s="140">
        <v>0</v>
      </c>
      <c r="E355" s="140">
        <v>0</v>
      </c>
      <c r="F355" s="140">
        <v>0</v>
      </c>
      <c r="G355" s="140">
        <v>0</v>
      </c>
      <c r="H355" s="140">
        <v>0</v>
      </c>
      <c r="I355" s="140">
        <v>0</v>
      </c>
      <c r="J355" s="9">
        <v>0</v>
      </c>
      <c r="K355" s="9">
        <v>0</v>
      </c>
      <c r="L355" s="9">
        <v>0</v>
      </c>
      <c r="M355" s="9">
        <v>0</v>
      </c>
      <c r="N355" s="9">
        <v>0</v>
      </c>
      <c r="O355" s="9">
        <v>0</v>
      </c>
      <c r="P355" s="9">
        <v>0</v>
      </c>
      <c r="Q355" s="140">
        <v>0</v>
      </c>
      <c r="R355" s="9">
        <v>0</v>
      </c>
      <c r="S355" s="9">
        <v>0</v>
      </c>
      <c r="T355" s="9">
        <v>0</v>
      </c>
      <c r="U355" s="9">
        <v>0</v>
      </c>
      <c r="V355" s="9">
        <v>0</v>
      </c>
      <c r="W355" s="9">
        <v>0</v>
      </c>
      <c r="X355" s="140"/>
      <c r="Z355" s="9">
        <v>0</v>
      </c>
      <c r="AA355" s="9">
        <v>0</v>
      </c>
      <c r="AB355" s="9">
        <v>0</v>
      </c>
      <c r="AC355" s="9">
        <v>0</v>
      </c>
      <c r="AD355" s="9">
        <v>0</v>
      </c>
      <c r="AE355" s="9">
        <v>0</v>
      </c>
      <c r="AF355" s="140">
        <v>0</v>
      </c>
      <c r="AG355" s="140">
        <v>0</v>
      </c>
      <c r="AH355" s="140">
        <v>0</v>
      </c>
      <c r="AI355" s="140">
        <v>0</v>
      </c>
      <c r="AJ355" s="140"/>
      <c r="AK355" s="140">
        <v>0</v>
      </c>
      <c r="AL355" s="171">
        <v>0</v>
      </c>
      <c r="AM355" s="140"/>
      <c r="AN355" s="140"/>
      <c r="AO355" s="140"/>
      <c r="AP355" s="140"/>
      <c r="AQ355" s="140"/>
      <c r="AR355" s="140"/>
      <c r="AS355" s="140"/>
      <c r="AT355" s="140"/>
      <c r="AU355" s="140"/>
      <c r="AV355" s="140"/>
      <c r="AW355" s="140"/>
      <c r="AX355" s="140"/>
      <c r="AY355" s="141"/>
    </row>
    <row r="356" spans="1:51" x14ac:dyDescent="0.2">
      <c r="A356" s="95">
        <v>350</v>
      </c>
      <c r="B356" s="39">
        <v>145920</v>
      </c>
      <c r="C356" s="40" t="s">
        <v>75</v>
      </c>
      <c r="D356" s="140">
        <v>0</v>
      </c>
      <c r="E356" s="140">
        <v>0</v>
      </c>
      <c r="F356" s="140">
        <v>0</v>
      </c>
      <c r="G356" s="140">
        <v>0</v>
      </c>
      <c r="H356" s="140">
        <v>0</v>
      </c>
      <c r="I356" s="140">
        <v>0</v>
      </c>
      <c r="J356" s="9">
        <v>0</v>
      </c>
      <c r="K356" s="9">
        <v>0</v>
      </c>
      <c r="L356" s="9">
        <v>0</v>
      </c>
      <c r="M356" s="9">
        <v>0</v>
      </c>
      <c r="N356" s="9">
        <v>0</v>
      </c>
      <c r="O356" s="9">
        <v>0</v>
      </c>
      <c r="P356" s="9">
        <v>0</v>
      </c>
      <c r="Q356" s="140">
        <v>0</v>
      </c>
      <c r="R356" s="9">
        <v>0</v>
      </c>
      <c r="S356" s="9">
        <v>0</v>
      </c>
      <c r="T356" s="9">
        <v>0</v>
      </c>
      <c r="U356" s="9">
        <v>0</v>
      </c>
      <c r="V356" s="9">
        <v>0</v>
      </c>
      <c r="W356" s="9">
        <v>0</v>
      </c>
      <c r="X356" s="140"/>
      <c r="Z356" s="9">
        <v>0</v>
      </c>
      <c r="AA356" s="9">
        <v>0</v>
      </c>
      <c r="AB356" s="9">
        <v>0</v>
      </c>
      <c r="AC356" s="9">
        <v>0</v>
      </c>
      <c r="AD356" s="9">
        <v>0</v>
      </c>
      <c r="AE356" s="9">
        <v>0</v>
      </c>
      <c r="AF356" s="140">
        <v>0</v>
      </c>
      <c r="AG356" s="140">
        <v>0</v>
      </c>
      <c r="AH356" s="140">
        <v>0</v>
      </c>
      <c r="AI356" s="140">
        <v>0</v>
      </c>
      <c r="AJ356" s="140"/>
      <c r="AK356" s="140">
        <v>0</v>
      </c>
      <c r="AL356" s="171">
        <v>0</v>
      </c>
      <c r="AM356" s="140"/>
      <c r="AN356" s="140"/>
      <c r="AO356" s="140"/>
      <c r="AP356" s="140"/>
      <c r="AQ356" s="140"/>
      <c r="AR356" s="140"/>
      <c r="AS356" s="140"/>
      <c r="AT356" s="140"/>
      <c r="AU356" s="140"/>
      <c r="AV356" s="140"/>
      <c r="AW356" s="140"/>
      <c r="AX356" s="140"/>
      <c r="AY356" s="141"/>
    </row>
    <row r="357" spans="1:51" x14ac:dyDescent="0.2">
      <c r="A357" s="95">
        <v>351</v>
      </c>
      <c r="B357" s="39">
        <v>145925</v>
      </c>
      <c r="C357" s="40" t="s">
        <v>76</v>
      </c>
      <c r="D357" s="140">
        <v>0</v>
      </c>
      <c r="E357" s="140">
        <v>0</v>
      </c>
      <c r="F357" s="140">
        <v>0</v>
      </c>
      <c r="G357" s="140">
        <v>0</v>
      </c>
      <c r="H357" s="140">
        <v>0</v>
      </c>
      <c r="I357" s="140">
        <v>0</v>
      </c>
      <c r="J357" s="9">
        <v>0</v>
      </c>
      <c r="K357" s="9">
        <v>0</v>
      </c>
      <c r="L357" s="9">
        <v>0</v>
      </c>
      <c r="M357" s="9">
        <v>0</v>
      </c>
      <c r="N357" s="9">
        <v>0</v>
      </c>
      <c r="O357" s="9">
        <v>0</v>
      </c>
      <c r="P357" s="9">
        <v>0</v>
      </c>
      <c r="Q357" s="140">
        <v>0</v>
      </c>
      <c r="R357" s="9">
        <v>0</v>
      </c>
      <c r="S357" s="9">
        <v>0</v>
      </c>
      <c r="T357" s="9">
        <v>0</v>
      </c>
      <c r="U357" s="9">
        <v>0</v>
      </c>
      <c r="V357" s="9">
        <v>0</v>
      </c>
      <c r="W357" s="9">
        <v>0</v>
      </c>
      <c r="X357" s="140"/>
      <c r="Z357" s="9">
        <v>0</v>
      </c>
      <c r="AA357" s="9">
        <v>0</v>
      </c>
      <c r="AB357" s="9">
        <v>0</v>
      </c>
      <c r="AC357" s="9">
        <v>0</v>
      </c>
      <c r="AD357" s="9">
        <v>0</v>
      </c>
      <c r="AE357" s="9">
        <v>0</v>
      </c>
      <c r="AF357" s="140">
        <v>0</v>
      </c>
      <c r="AG357" s="140">
        <v>0</v>
      </c>
      <c r="AH357" s="140">
        <v>0</v>
      </c>
      <c r="AI357" s="140">
        <v>0</v>
      </c>
      <c r="AJ357" s="140"/>
      <c r="AK357" s="140">
        <v>0</v>
      </c>
      <c r="AL357" s="171">
        <v>0</v>
      </c>
      <c r="AM357" s="140"/>
      <c r="AN357" s="140"/>
      <c r="AO357" s="140"/>
      <c r="AP357" s="140"/>
      <c r="AQ357" s="140"/>
      <c r="AR357" s="140"/>
      <c r="AS357" s="140"/>
      <c r="AT357" s="140"/>
      <c r="AU357" s="140"/>
      <c r="AV357" s="140"/>
      <c r="AW357" s="140"/>
      <c r="AX357" s="140"/>
      <c r="AY357" s="141"/>
    </row>
    <row r="358" spans="1:51" x14ac:dyDescent="0.2">
      <c r="A358" s="95">
        <v>352</v>
      </c>
      <c r="B358" s="39">
        <v>145930</v>
      </c>
      <c r="C358" s="40" t="s">
        <v>77</v>
      </c>
      <c r="D358" s="140">
        <v>0</v>
      </c>
      <c r="E358" s="140">
        <v>0</v>
      </c>
      <c r="F358" s="140">
        <v>0</v>
      </c>
      <c r="G358" s="140">
        <v>0</v>
      </c>
      <c r="H358" s="140">
        <v>0</v>
      </c>
      <c r="I358" s="140">
        <v>0</v>
      </c>
      <c r="J358" s="9">
        <v>0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0</v>
      </c>
      <c r="Q358" s="140">
        <v>0</v>
      </c>
      <c r="R358" s="9">
        <v>0</v>
      </c>
      <c r="S358" s="9">
        <v>0</v>
      </c>
      <c r="T358" s="9">
        <v>0</v>
      </c>
      <c r="U358" s="9">
        <v>0</v>
      </c>
      <c r="V358" s="9">
        <v>0</v>
      </c>
      <c r="W358" s="9">
        <v>0</v>
      </c>
      <c r="X358" s="140"/>
      <c r="Z358" s="9">
        <v>0</v>
      </c>
      <c r="AA358" s="9">
        <v>0</v>
      </c>
      <c r="AB358" s="9">
        <v>0</v>
      </c>
      <c r="AC358" s="9">
        <v>0</v>
      </c>
      <c r="AD358" s="9">
        <v>0</v>
      </c>
      <c r="AE358" s="9">
        <v>0</v>
      </c>
      <c r="AF358" s="140">
        <v>0</v>
      </c>
      <c r="AG358" s="140">
        <v>0</v>
      </c>
      <c r="AH358" s="140">
        <v>0</v>
      </c>
      <c r="AI358" s="140">
        <v>0</v>
      </c>
      <c r="AJ358" s="140"/>
      <c r="AK358" s="140">
        <v>0</v>
      </c>
      <c r="AL358" s="171">
        <v>0</v>
      </c>
      <c r="AM358" s="140"/>
      <c r="AN358" s="140"/>
      <c r="AO358" s="140"/>
      <c r="AP358" s="140"/>
      <c r="AQ358" s="140"/>
      <c r="AR358" s="140"/>
      <c r="AS358" s="140"/>
      <c r="AT358" s="140"/>
      <c r="AU358" s="140"/>
      <c r="AV358" s="140"/>
      <c r="AW358" s="140"/>
      <c r="AX358" s="140"/>
      <c r="AY358" s="141"/>
    </row>
    <row r="359" spans="1:51" x14ac:dyDescent="0.2">
      <c r="A359" s="95">
        <v>353</v>
      </c>
      <c r="B359" s="39">
        <v>1460</v>
      </c>
      <c r="C359" s="40" t="s">
        <v>558</v>
      </c>
      <c r="D359" s="140">
        <v>0</v>
      </c>
      <c r="E359" s="140">
        <v>0</v>
      </c>
      <c r="F359" s="140">
        <v>0.41227000000000003</v>
      </c>
      <c r="G359" s="140">
        <v>0</v>
      </c>
      <c r="H359" s="140">
        <v>0.41227000000000003</v>
      </c>
      <c r="I359" s="140">
        <v>0</v>
      </c>
      <c r="J359" s="9">
        <v>0</v>
      </c>
      <c r="K359" s="9">
        <v>0</v>
      </c>
      <c r="L359" s="9">
        <v>0</v>
      </c>
      <c r="M359" s="9">
        <v>0</v>
      </c>
      <c r="N359" s="9">
        <v>0</v>
      </c>
      <c r="O359" s="9">
        <v>0</v>
      </c>
      <c r="P359" s="9">
        <v>0</v>
      </c>
      <c r="Q359" s="140">
        <v>0</v>
      </c>
      <c r="R359" s="9">
        <v>0</v>
      </c>
      <c r="S359" s="9">
        <v>0</v>
      </c>
      <c r="T359" s="9">
        <v>0</v>
      </c>
      <c r="U359" s="9">
        <v>0</v>
      </c>
      <c r="V359" s="9">
        <v>0</v>
      </c>
      <c r="W359" s="9">
        <v>0</v>
      </c>
      <c r="X359" s="140"/>
      <c r="Z359" s="9">
        <v>0</v>
      </c>
      <c r="AA359" s="9">
        <v>6.12927</v>
      </c>
      <c r="AB359" s="9">
        <v>0</v>
      </c>
      <c r="AC359" s="9">
        <v>0</v>
      </c>
      <c r="AD359" s="9">
        <v>0</v>
      </c>
      <c r="AE359" s="9">
        <v>0.71914999999999996</v>
      </c>
      <c r="AF359" s="140">
        <v>6.84842</v>
      </c>
      <c r="AG359" s="140">
        <v>7.2606900000000003</v>
      </c>
      <c r="AH359" s="140">
        <v>0.41227000000000003</v>
      </c>
      <c r="AI359" s="140">
        <v>0</v>
      </c>
      <c r="AJ359" s="140"/>
      <c r="AK359" s="140">
        <v>6.84842</v>
      </c>
      <c r="AL359" s="171">
        <v>0</v>
      </c>
      <c r="AM359" s="140"/>
      <c r="AN359" s="140"/>
      <c r="AO359" s="140"/>
      <c r="AP359" s="140"/>
      <c r="AQ359" s="140"/>
      <c r="AR359" s="140"/>
      <c r="AS359" s="140"/>
      <c r="AT359" s="140"/>
      <c r="AU359" s="140"/>
      <c r="AV359" s="140"/>
      <c r="AW359" s="140"/>
      <c r="AX359" s="140"/>
      <c r="AY359" s="141"/>
    </row>
    <row r="360" spans="1:51" x14ac:dyDescent="0.2">
      <c r="A360" s="95">
        <v>354</v>
      </c>
      <c r="B360" s="39">
        <v>146005</v>
      </c>
      <c r="C360" s="40" t="s">
        <v>29</v>
      </c>
      <c r="D360" s="140">
        <v>0</v>
      </c>
      <c r="E360" s="140">
        <v>0</v>
      </c>
      <c r="F360" s="140">
        <v>0.41227000000000003</v>
      </c>
      <c r="G360" s="140">
        <v>0</v>
      </c>
      <c r="H360" s="140">
        <v>0.41227000000000003</v>
      </c>
      <c r="I360" s="140">
        <v>0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  <c r="Q360" s="140">
        <v>0</v>
      </c>
      <c r="R360" s="9">
        <v>0</v>
      </c>
      <c r="S360" s="9">
        <v>0</v>
      </c>
      <c r="T360" s="9">
        <v>0</v>
      </c>
      <c r="U360" s="9">
        <v>0</v>
      </c>
      <c r="V360" s="9">
        <v>0</v>
      </c>
      <c r="W360" s="9">
        <v>0</v>
      </c>
      <c r="X360" s="140"/>
      <c r="Z360" s="9">
        <v>0</v>
      </c>
      <c r="AA360" s="9">
        <v>2.8233799999999998</v>
      </c>
      <c r="AB360" s="9">
        <v>0</v>
      </c>
      <c r="AC360" s="9">
        <v>0</v>
      </c>
      <c r="AD360" s="9">
        <v>0</v>
      </c>
      <c r="AE360" s="9">
        <v>0.51544000000000001</v>
      </c>
      <c r="AF360" s="140">
        <v>3.3388199999999997</v>
      </c>
      <c r="AG360" s="140">
        <v>3.7510899999999996</v>
      </c>
      <c r="AH360" s="140">
        <v>0.41227000000000003</v>
      </c>
      <c r="AI360" s="140">
        <v>0</v>
      </c>
      <c r="AJ360" s="140"/>
      <c r="AK360" s="140">
        <v>3.3388199999999997</v>
      </c>
      <c r="AL360" s="171">
        <v>0</v>
      </c>
      <c r="AM360" s="140"/>
      <c r="AN360" s="140"/>
      <c r="AO360" s="140"/>
      <c r="AP360" s="140"/>
      <c r="AQ360" s="140"/>
      <c r="AR360" s="140"/>
      <c r="AS360" s="140"/>
      <c r="AT360" s="140"/>
      <c r="AU360" s="140"/>
      <c r="AV360" s="140"/>
      <c r="AW360" s="140"/>
      <c r="AX360" s="140"/>
      <c r="AY360" s="141"/>
    </row>
    <row r="361" spans="1:51" x14ac:dyDescent="0.2">
      <c r="A361" s="95">
        <v>355</v>
      </c>
      <c r="B361" s="39">
        <v>146010</v>
      </c>
      <c r="C361" s="40" t="s">
        <v>30</v>
      </c>
      <c r="D361" s="140">
        <v>0</v>
      </c>
      <c r="E361" s="140">
        <v>0</v>
      </c>
      <c r="F361" s="140">
        <v>0</v>
      </c>
      <c r="G361" s="140">
        <v>0</v>
      </c>
      <c r="H361" s="140">
        <v>0</v>
      </c>
      <c r="I361" s="140">
        <v>0</v>
      </c>
      <c r="J361" s="9">
        <v>0</v>
      </c>
      <c r="K361" s="9">
        <v>0</v>
      </c>
      <c r="L361" s="9">
        <v>0</v>
      </c>
      <c r="M361" s="9">
        <v>0</v>
      </c>
      <c r="N361" s="9">
        <v>0</v>
      </c>
      <c r="O361" s="9">
        <v>0</v>
      </c>
      <c r="P361" s="9">
        <v>0</v>
      </c>
      <c r="Q361" s="140">
        <v>0</v>
      </c>
      <c r="R361" s="9">
        <v>0</v>
      </c>
      <c r="S361" s="9">
        <v>0</v>
      </c>
      <c r="T361" s="9">
        <v>0</v>
      </c>
      <c r="U361" s="9">
        <v>0</v>
      </c>
      <c r="V361" s="9">
        <v>0</v>
      </c>
      <c r="W361" s="9">
        <v>0</v>
      </c>
      <c r="X361" s="140"/>
      <c r="Z361" s="9">
        <v>0</v>
      </c>
      <c r="AA361" s="9">
        <v>2.5544199999999999</v>
      </c>
      <c r="AB361" s="9">
        <v>0</v>
      </c>
      <c r="AC361" s="9">
        <v>0</v>
      </c>
      <c r="AD361" s="9">
        <v>0</v>
      </c>
      <c r="AE361" s="9">
        <v>0.20371</v>
      </c>
      <c r="AF361" s="140">
        <v>2.75813</v>
      </c>
      <c r="AG361" s="140">
        <v>2.75813</v>
      </c>
      <c r="AH361" s="140">
        <v>0</v>
      </c>
      <c r="AI361" s="140">
        <v>0</v>
      </c>
      <c r="AJ361" s="140"/>
      <c r="AK361" s="140">
        <v>2.75813</v>
      </c>
      <c r="AL361" s="171">
        <v>0</v>
      </c>
      <c r="AM361" s="140"/>
      <c r="AN361" s="140"/>
      <c r="AO361" s="140"/>
      <c r="AP361" s="140"/>
      <c r="AQ361" s="140"/>
      <c r="AR361" s="140"/>
      <c r="AS361" s="140"/>
      <c r="AT361" s="140"/>
      <c r="AU361" s="140"/>
      <c r="AV361" s="140"/>
      <c r="AW361" s="140"/>
      <c r="AX361" s="140"/>
      <c r="AY361" s="141"/>
    </row>
    <row r="362" spans="1:51" x14ac:dyDescent="0.2">
      <c r="A362" s="95">
        <v>356</v>
      </c>
      <c r="B362" s="39">
        <v>146015</v>
      </c>
      <c r="C362" s="40" t="s">
        <v>31</v>
      </c>
      <c r="D362" s="140">
        <v>0</v>
      </c>
      <c r="E362" s="140">
        <v>0</v>
      </c>
      <c r="F362" s="140">
        <v>0</v>
      </c>
      <c r="G362" s="140">
        <v>0</v>
      </c>
      <c r="H362" s="140">
        <v>0</v>
      </c>
      <c r="I362" s="140">
        <v>0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  <c r="Q362" s="140">
        <v>0</v>
      </c>
      <c r="R362" s="9">
        <v>0</v>
      </c>
      <c r="S362" s="9">
        <v>0</v>
      </c>
      <c r="T362" s="9">
        <v>0</v>
      </c>
      <c r="U362" s="9">
        <v>0</v>
      </c>
      <c r="V362" s="9">
        <v>0</v>
      </c>
      <c r="W362" s="9">
        <v>0</v>
      </c>
      <c r="X362" s="140"/>
      <c r="Z362" s="9">
        <v>0</v>
      </c>
      <c r="AA362" s="9">
        <v>0.74746999999999997</v>
      </c>
      <c r="AB362" s="9">
        <v>0</v>
      </c>
      <c r="AC362" s="9">
        <v>0</v>
      </c>
      <c r="AD362" s="9">
        <v>0</v>
      </c>
      <c r="AE362" s="9">
        <v>0</v>
      </c>
      <c r="AF362" s="140">
        <v>0.74746999999999997</v>
      </c>
      <c r="AG362" s="140">
        <v>0.74746999999999997</v>
      </c>
      <c r="AH362" s="140">
        <v>0</v>
      </c>
      <c r="AI362" s="140">
        <v>0</v>
      </c>
      <c r="AJ362" s="140"/>
      <c r="AK362" s="140">
        <v>0.74746999999999997</v>
      </c>
      <c r="AL362" s="171">
        <v>0</v>
      </c>
      <c r="AM362" s="140"/>
      <c r="AN362" s="140"/>
      <c r="AO362" s="140"/>
      <c r="AP362" s="140"/>
      <c r="AQ362" s="140"/>
      <c r="AR362" s="140"/>
      <c r="AS362" s="140"/>
      <c r="AT362" s="140"/>
      <c r="AU362" s="140"/>
      <c r="AV362" s="140"/>
      <c r="AW362" s="140"/>
      <c r="AX362" s="140"/>
      <c r="AY362" s="141"/>
    </row>
    <row r="363" spans="1:51" x14ac:dyDescent="0.2">
      <c r="A363" s="95">
        <v>357</v>
      </c>
      <c r="B363" s="39">
        <v>146020</v>
      </c>
      <c r="C363" s="40" t="s">
        <v>32</v>
      </c>
      <c r="D363" s="140">
        <v>0</v>
      </c>
      <c r="E363" s="140">
        <v>0</v>
      </c>
      <c r="F363" s="140">
        <v>0</v>
      </c>
      <c r="G363" s="140">
        <v>0</v>
      </c>
      <c r="H363" s="140">
        <v>0</v>
      </c>
      <c r="I363" s="140">
        <v>0</v>
      </c>
      <c r="J363" s="9">
        <v>0</v>
      </c>
      <c r="K363" s="9">
        <v>0</v>
      </c>
      <c r="L363" s="9">
        <v>0</v>
      </c>
      <c r="M363" s="9">
        <v>0</v>
      </c>
      <c r="N363" s="9">
        <v>0</v>
      </c>
      <c r="O363" s="9">
        <v>0</v>
      </c>
      <c r="P363" s="9">
        <v>0</v>
      </c>
      <c r="Q363" s="140">
        <v>0</v>
      </c>
      <c r="R363" s="9">
        <v>0</v>
      </c>
      <c r="S363" s="9">
        <v>0</v>
      </c>
      <c r="T363" s="9">
        <v>0</v>
      </c>
      <c r="U363" s="9">
        <v>0</v>
      </c>
      <c r="V363" s="9">
        <v>0</v>
      </c>
      <c r="W363" s="9">
        <v>0</v>
      </c>
      <c r="X363" s="140"/>
      <c r="Z363" s="9">
        <v>0</v>
      </c>
      <c r="AA363" s="9">
        <v>4.0000000000000001E-3</v>
      </c>
      <c r="AB363" s="9">
        <v>0</v>
      </c>
      <c r="AC363" s="9">
        <v>0</v>
      </c>
      <c r="AD363" s="9">
        <v>0</v>
      </c>
      <c r="AE363" s="9">
        <v>0</v>
      </c>
      <c r="AF363" s="140">
        <v>4.0000000000000001E-3</v>
      </c>
      <c r="AG363" s="140">
        <v>4.0000000000000001E-3</v>
      </c>
      <c r="AH363" s="140">
        <v>0</v>
      </c>
      <c r="AI363" s="140">
        <v>0</v>
      </c>
      <c r="AJ363" s="140"/>
      <c r="AK363" s="140">
        <v>4.0000000000000001E-3</v>
      </c>
      <c r="AL363" s="171">
        <v>0</v>
      </c>
      <c r="AM363" s="140"/>
      <c r="AN363" s="140"/>
      <c r="AO363" s="140"/>
      <c r="AP363" s="140"/>
      <c r="AQ363" s="140"/>
      <c r="AR363" s="140"/>
      <c r="AS363" s="140"/>
      <c r="AT363" s="140"/>
      <c r="AU363" s="140"/>
      <c r="AV363" s="140"/>
      <c r="AW363" s="140"/>
      <c r="AX363" s="140"/>
      <c r="AY363" s="141"/>
    </row>
    <row r="364" spans="1:51" x14ac:dyDescent="0.2">
      <c r="A364" s="95">
        <v>358</v>
      </c>
      <c r="B364" s="39">
        <v>146025</v>
      </c>
      <c r="C364" s="40" t="s">
        <v>33</v>
      </c>
      <c r="D364" s="140">
        <v>0</v>
      </c>
      <c r="E364" s="140">
        <v>0</v>
      </c>
      <c r="F364" s="140">
        <v>0</v>
      </c>
      <c r="G364" s="140">
        <v>0</v>
      </c>
      <c r="H364" s="140">
        <v>0</v>
      </c>
      <c r="I364" s="140">
        <v>0</v>
      </c>
      <c r="J364" s="9">
        <v>0</v>
      </c>
      <c r="K364" s="9">
        <v>0</v>
      </c>
      <c r="L364" s="9">
        <v>0</v>
      </c>
      <c r="M364" s="9">
        <v>0</v>
      </c>
      <c r="N364" s="9">
        <v>0</v>
      </c>
      <c r="O364" s="9">
        <v>0</v>
      </c>
      <c r="P364" s="9">
        <v>0</v>
      </c>
      <c r="Q364" s="140">
        <v>0</v>
      </c>
      <c r="R364" s="9">
        <v>0</v>
      </c>
      <c r="S364" s="9">
        <v>0</v>
      </c>
      <c r="T364" s="9">
        <v>0</v>
      </c>
      <c r="U364" s="9">
        <v>0</v>
      </c>
      <c r="V364" s="9">
        <v>0</v>
      </c>
      <c r="W364" s="9">
        <v>0</v>
      </c>
      <c r="X364" s="140"/>
      <c r="Z364" s="9">
        <v>0</v>
      </c>
      <c r="AA364" s="9">
        <v>0</v>
      </c>
      <c r="AB364" s="9">
        <v>0</v>
      </c>
      <c r="AC364" s="9">
        <v>0</v>
      </c>
      <c r="AD364" s="9">
        <v>0</v>
      </c>
      <c r="AE364" s="9">
        <v>0</v>
      </c>
      <c r="AF364" s="140">
        <v>0</v>
      </c>
      <c r="AG364" s="140">
        <v>0</v>
      </c>
      <c r="AH364" s="140">
        <v>0</v>
      </c>
      <c r="AI364" s="140">
        <v>0</v>
      </c>
      <c r="AJ364" s="140"/>
      <c r="AK364" s="140">
        <v>0</v>
      </c>
      <c r="AL364" s="171">
        <v>0</v>
      </c>
      <c r="AM364" s="140"/>
      <c r="AN364" s="140"/>
      <c r="AO364" s="140"/>
      <c r="AP364" s="140"/>
      <c r="AQ364" s="140"/>
      <c r="AR364" s="140"/>
      <c r="AS364" s="140"/>
      <c r="AT364" s="140"/>
      <c r="AU364" s="140"/>
      <c r="AV364" s="140"/>
      <c r="AW364" s="140"/>
      <c r="AX364" s="140"/>
      <c r="AY364" s="141"/>
    </row>
    <row r="365" spans="1:51" x14ac:dyDescent="0.2">
      <c r="A365" s="95">
        <v>359</v>
      </c>
      <c r="B365" s="39">
        <v>1461</v>
      </c>
      <c r="C365" s="40" t="s">
        <v>559</v>
      </c>
      <c r="D365" s="140">
        <v>0</v>
      </c>
      <c r="E365" s="140">
        <v>0</v>
      </c>
      <c r="F365" s="140">
        <v>0</v>
      </c>
      <c r="G365" s="140">
        <v>0</v>
      </c>
      <c r="H365" s="140">
        <v>0</v>
      </c>
      <c r="I365" s="140">
        <v>0</v>
      </c>
      <c r="J365" s="9">
        <v>0</v>
      </c>
      <c r="K365" s="9">
        <v>0</v>
      </c>
      <c r="L365" s="9">
        <v>0</v>
      </c>
      <c r="M365" s="9">
        <v>0</v>
      </c>
      <c r="N365" s="9">
        <v>0</v>
      </c>
      <c r="O365" s="9">
        <v>0</v>
      </c>
      <c r="P365" s="9">
        <v>0</v>
      </c>
      <c r="Q365" s="140">
        <v>0</v>
      </c>
      <c r="R365" s="9">
        <v>0</v>
      </c>
      <c r="S365" s="9">
        <v>0</v>
      </c>
      <c r="T365" s="9">
        <v>0</v>
      </c>
      <c r="U365" s="9">
        <v>0</v>
      </c>
      <c r="V365" s="9">
        <v>0</v>
      </c>
      <c r="W365" s="9">
        <v>0</v>
      </c>
      <c r="X365" s="140"/>
      <c r="Z365" s="9">
        <v>0</v>
      </c>
      <c r="AA365" s="9">
        <v>0</v>
      </c>
      <c r="AB365" s="9">
        <v>0</v>
      </c>
      <c r="AC365" s="9">
        <v>0</v>
      </c>
      <c r="AD365" s="9">
        <v>0</v>
      </c>
      <c r="AE365" s="9">
        <v>0</v>
      </c>
      <c r="AF365" s="140">
        <v>0</v>
      </c>
      <c r="AG365" s="140">
        <v>0</v>
      </c>
      <c r="AH365" s="140">
        <v>0</v>
      </c>
      <c r="AI365" s="140">
        <v>0</v>
      </c>
      <c r="AJ365" s="140"/>
      <c r="AK365" s="140">
        <v>0</v>
      </c>
      <c r="AL365" s="171">
        <v>0</v>
      </c>
      <c r="AM365" s="140"/>
      <c r="AN365" s="140"/>
      <c r="AO365" s="140"/>
      <c r="AP365" s="140"/>
      <c r="AQ365" s="140"/>
      <c r="AR365" s="140"/>
      <c r="AS365" s="140"/>
      <c r="AT365" s="140"/>
      <c r="AU365" s="140"/>
      <c r="AV365" s="140"/>
      <c r="AW365" s="140"/>
      <c r="AX365" s="140"/>
      <c r="AY365" s="141"/>
    </row>
    <row r="366" spans="1:51" x14ac:dyDescent="0.2">
      <c r="A366" s="95">
        <v>360</v>
      </c>
      <c r="B366" s="39">
        <v>146105</v>
      </c>
      <c r="C366" s="40" t="s">
        <v>29</v>
      </c>
      <c r="D366" s="140">
        <v>0</v>
      </c>
      <c r="E366" s="140">
        <v>0</v>
      </c>
      <c r="F366" s="140">
        <v>0</v>
      </c>
      <c r="G366" s="140">
        <v>0</v>
      </c>
      <c r="H366" s="140">
        <v>0</v>
      </c>
      <c r="I366" s="140">
        <v>0</v>
      </c>
      <c r="J366" s="9">
        <v>0</v>
      </c>
      <c r="K366" s="9">
        <v>0</v>
      </c>
      <c r="L366" s="9">
        <v>0</v>
      </c>
      <c r="M366" s="9">
        <v>0</v>
      </c>
      <c r="N366" s="9">
        <v>0</v>
      </c>
      <c r="O366" s="9">
        <v>0</v>
      </c>
      <c r="P366" s="9">
        <v>0</v>
      </c>
      <c r="Q366" s="140">
        <v>0</v>
      </c>
      <c r="R366" s="9">
        <v>0</v>
      </c>
      <c r="S366" s="9">
        <v>0</v>
      </c>
      <c r="T366" s="9">
        <v>0</v>
      </c>
      <c r="U366" s="9">
        <v>0</v>
      </c>
      <c r="V366" s="9">
        <v>0</v>
      </c>
      <c r="W366" s="9">
        <v>0</v>
      </c>
      <c r="X366" s="140"/>
      <c r="Z366" s="9">
        <v>0</v>
      </c>
      <c r="AA366" s="9">
        <v>0</v>
      </c>
      <c r="AB366" s="9">
        <v>0</v>
      </c>
      <c r="AC366" s="9">
        <v>0</v>
      </c>
      <c r="AD366" s="9">
        <v>0</v>
      </c>
      <c r="AE366" s="9">
        <v>0</v>
      </c>
      <c r="AF366" s="140">
        <v>0</v>
      </c>
      <c r="AG366" s="140">
        <v>0</v>
      </c>
      <c r="AH366" s="140">
        <v>0</v>
      </c>
      <c r="AI366" s="140">
        <v>0</v>
      </c>
      <c r="AJ366" s="140"/>
      <c r="AK366" s="140">
        <v>0</v>
      </c>
      <c r="AL366" s="171">
        <v>0</v>
      </c>
      <c r="AM366" s="140"/>
      <c r="AN366" s="140"/>
      <c r="AO366" s="140"/>
      <c r="AP366" s="140"/>
      <c r="AQ366" s="140"/>
      <c r="AR366" s="140"/>
      <c r="AS366" s="140"/>
      <c r="AT366" s="140"/>
      <c r="AU366" s="140"/>
      <c r="AV366" s="140"/>
      <c r="AW366" s="140"/>
      <c r="AX366" s="140"/>
      <c r="AY366" s="141"/>
    </row>
    <row r="367" spans="1:51" x14ac:dyDescent="0.2">
      <c r="A367" s="95">
        <v>361</v>
      </c>
      <c r="B367" s="39">
        <v>146110</v>
      </c>
      <c r="C367" s="40" t="s">
        <v>30</v>
      </c>
      <c r="D367" s="140">
        <v>0</v>
      </c>
      <c r="E367" s="140">
        <v>0</v>
      </c>
      <c r="F367" s="140">
        <v>0</v>
      </c>
      <c r="G367" s="140">
        <v>0</v>
      </c>
      <c r="H367" s="140">
        <v>0</v>
      </c>
      <c r="I367" s="140">
        <v>0</v>
      </c>
      <c r="J367" s="9">
        <v>0</v>
      </c>
      <c r="K367" s="9">
        <v>0</v>
      </c>
      <c r="L367" s="9">
        <v>0</v>
      </c>
      <c r="M367" s="9">
        <v>0</v>
      </c>
      <c r="N367" s="9">
        <v>0</v>
      </c>
      <c r="O367" s="9">
        <v>0</v>
      </c>
      <c r="P367" s="9">
        <v>0</v>
      </c>
      <c r="Q367" s="140">
        <v>0</v>
      </c>
      <c r="R367" s="9">
        <v>0</v>
      </c>
      <c r="S367" s="9">
        <v>0</v>
      </c>
      <c r="T367" s="9">
        <v>0</v>
      </c>
      <c r="U367" s="9">
        <v>0</v>
      </c>
      <c r="V367" s="9">
        <v>0</v>
      </c>
      <c r="W367" s="9">
        <v>0</v>
      </c>
      <c r="X367" s="140"/>
      <c r="Z367" s="9">
        <v>0</v>
      </c>
      <c r="AA367" s="9">
        <v>0</v>
      </c>
      <c r="AB367" s="9">
        <v>0</v>
      </c>
      <c r="AC367" s="9">
        <v>0</v>
      </c>
      <c r="AD367" s="9">
        <v>0</v>
      </c>
      <c r="AE367" s="9">
        <v>0</v>
      </c>
      <c r="AF367" s="140">
        <v>0</v>
      </c>
      <c r="AG367" s="140">
        <v>0</v>
      </c>
      <c r="AH367" s="140">
        <v>0</v>
      </c>
      <c r="AI367" s="140">
        <v>0</v>
      </c>
      <c r="AJ367" s="140"/>
      <c r="AK367" s="140">
        <v>0</v>
      </c>
      <c r="AL367" s="171">
        <v>0</v>
      </c>
      <c r="AM367" s="140"/>
      <c r="AN367" s="140"/>
      <c r="AO367" s="140"/>
      <c r="AP367" s="140"/>
      <c r="AQ367" s="140"/>
      <c r="AR367" s="140"/>
      <c r="AS367" s="140"/>
      <c r="AT367" s="140"/>
      <c r="AU367" s="140"/>
      <c r="AV367" s="140"/>
      <c r="AW367" s="140"/>
      <c r="AX367" s="140"/>
      <c r="AY367" s="141"/>
    </row>
    <row r="368" spans="1:51" x14ac:dyDescent="0.2">
      <c r="A368" s="95">
        <v>362</v>
      </c>
      <c r="B368" s="39">
        <v>146115</v>
      </c>
      <c r="C368" s="40" t="s">
        <v>31</v>
      </c>
      <c r="D368" s="140">
        <v>0</v>
      </c>
      <c r="E368" s="140">
        <v>0</v>
      </c>
      <c r="F368" s="140">
        <v>0</v>
      </c>
      <c r="G368" s="140">
        <v>0</v>
      </c>
      <c r="H368" s="140">
        <v>0</v>
      </c>
      <c r="I368" s="140">
        <v>0</v>
      </c>
      <c r="J368" s="9">
        <v>0</v>
      </c>
      <c r="K368" s="9">
        <v>0</v>
      </c>
      <c r="L368" s="9">
        <v>0</v>
      </c>
      <c r="M368" s="9">
        <v>0</v>
      </c>
      <c r="N368" s="9">
        <v>0</v>
      </c>
      <c r="O368" s="9">
        <v>0</v>
      </c>
      <c r="P368" s="9">
        <v>0</v>
      </c>
      <c r="Q368" s="140">
        <v>0</v>
      </c>
      <c r="R368" s="9">
        <v>0</v>
      </c>
      <c r="S368" s="9">
        <v>0</v>
      </c>
      <c r="T368" s="9">
        <v>0</v>
      </c>
      <c r="U368" s="9">
        <v>0</v>
      </c>
      <c r="V368" s="9">
        <v>0</v>
      </c>
      <c r="W368" s="9">
        <v>0</v>
      </c>
      <c r="X368" s="140"/>
      <c r="Z368" s="9">
        <v>0</v>
      </c>
      <c r="AA368" s="9">
        <v>0</v>
      </c>
      <c r="AB368" s="9">
        <v>0</v>
      </c>
      <c r="AC368" s="9">
        <v>0</v>
      </c>
      <c r="AD368" s="9">
        <v>0</v>
      </c>
      <c r="AE368" s="9">
        <v>0</v>
      </c>
      <c r="AF368" s="140">
        <v>0</v>
      </c>
      <c r="AG368" s="140">
        <v>0</v>
      </c>
      <c r="AH368" s="140">
        <v>0</v>
      </c>
      <c r="AI368" s="140">
        <v>0</v>
      </c>
      <c r="AJ368" s="140"/>
      <c r="AK368" s="140">
        <v>0</v>
      </c>
      <c r="AL368" s="171">
        <v>0</v>
      </c>
      <c r="AM368" s="140"/>
      <c r="AN368" s="140"/>
      <c r="AO368" s="140"/>
      <c r="AP368" s="140"/>
      <c r="AQ368" s="140"/>
      <c r="AR368" s="140"/>
      <c r="AS368" s="140"/>
      <c r="AT368" s="140"/>
      <c r="AU368" s="140"/>
      <c r="AV368" s="140"/>
      <c r="AW368" s="140"/>
      <c r="AX368" s="140"/>
      <c r="AY368" s="141"/>
    </row>
    <row r="369" spans="1:51" x14ac:dyDescent="0.2">
      <c r="A369" s="95">
        <v>363</v>
      </c>
      <c r="B369" s="39">
        <v>146120</v>
      </c>
      <c r="C369" s="40" t="s">
        <v>32</v>
      </c>
      <c r="D369" s="140">
        <v>0</v>
      </c>
      <c r="E369" s="140">
        <v>0</v>
      </c>
      <c r="F369" s="140">
        <v>0</v>
      </c>
      <c r="G369" s="140">
        <v>0</v>
      </c>
      <c r="H369" s="140">
        <v>0</v>
      </c>
      <c r="I369" s="140">
        <v>0</v>
      </c>
      <c r="J369" s="9">
        <v>0</v>
      </c>
      <c r="K369" s="9">
        <v>0</v>
      </c>
      <c r="L369" s="9">
        <v>0</v>
      </c>
      <c r="M369" s="9">
        <v>0</v>
      </c>
      <c r="N369" s="9">
        <v>0</v>
      </c>
      <c r="O369" s="9">
        <v>0</v>
      </c>
      <c r="P369" s="9">
        <v>0</v>
      </c>
      <c r="Q369" s="140">
        <v>0</v>
      </c>
      <c r="R369" s="9">
        <v>0</v>
      </c>
      <c r="S369" s="9">
        <v>0</v>
      </c>
      <c r="T369" s="9">
        <v>0</v>
      </c>
      <c r="U369" s="9">
        <v>0</v>
      </c>
      <c r="V369" s="9">
        <v>0</v>
      </c>
      <c r="W369" s="9">
        <v>0</v>
      </c>
      <c r="X369" s="140"/>
      <c r="Z369" s="9">
        <v>0</v>
      </c>
      <c r="AA369" s="9">
        <v>0</v>
      </c>
      <c r="AB369" s="9">
        <v>0</v>
      </c>
      <c r="AC369" s="9">
        <v>0</v>
      </c>
      <c r="AD369" s="9">
        <v>0</v>
      </c>
      <c r="AE369" s="9">
        <v>0</v>
      </c>
      <c r="AF369" s="140">
        <v>0</v>
      </c>
      <c r="AG369" s="140">
        <v>0</v>
      </c>
      <c r="AH369" s="140">
        <v>0</v>
      </c>
      <c r="AI369" s="140">
        <v>0</v>
      </c>
      <c r="AJ369" s="140"/>
      <c r="AK369" s="140">
        <v>0</v>
      </c>
      <c r="AL369" s="171">
        <v>0</v>
      </c>
      <c r="AM369" s="140"/>
      <c r="AN369" s="140"/>
      <c r="AO369" s="140"/>
      <c r="AP369" s="140"/>
      <c r="AQ369" s="140"/>
      <c r="AR369" s="140"/>
      <c r="AS369" s="140"/>
      <c r="AT369" s="140"/>
      <c r="AU369" s="140"/>
      <c r="AV369" s="140"/>
      <c r="AW369" s="140"/>
      <c r="AX369" s="140"/>
      <c r="AY369" s="141"/>
    </row>
    <row r="370" spans="1:51" x14ac:dyDescent="0.2">
      <c r="A370" s="95">
        <v>364</v>
      </c>
      <c r="B370" s="39">
        <v>146125</v>
      </c>
      <c r="C370" s="40" t="s">
        <v>33</v>
      </c>
      <c r="D370" s="140">
        <v>0</v>
      </c>
      <c r="E370" s="140">
        <v>0</v>
      </c>
      <c r="F370" s="140">
        <v>0</v>
      </c>
      <c r="G370" s="140">
        <v>0</v>
      </c>
      <c r="H370" s="140">
        <v>0</v>
      </c>
      <c r="I370" s="140">
        <v>0</v>
      </c>
      <c r="J370" s="9">
        <v>0</v>
      </c>
      <c r="K370" s="9">
        <v>0</v>
      </c>
      <c r="L370" s="9">
        <v>0</v>
      </c>
      <c r="M370" s="9">
        <v>0</v>
      </c>
      <c r="N370" s="9">
        <v>0</v>
      </c>
      <c r="O370" s="9">
        <v>0</v>
      </c>
      <c r="P370" s="9">
        <v>0</v>
      </c>
      <c r="Q370" s="140">
        <v>0</v>
      </c>
      <c r="R370" s="9">
        <v>0</v>
      </c>
      <c r="S370" s="9">
        <v>0</v>
      </c>
      <c r="T370" s="9">
        <v>0</v>
      </c>
      <c r="U370" s="9">
        <v>0</v>
      </c>
      <c r="V370" s="9">
        <v>0</v>
      </c>
      <c r="W370" s="9">
        <v>0</v>
      </c>
      <c r="X370" s="140"/>
      <c r="Z370" s="9">
        <v>0</v>
      </c>
      <c r="AA370" s="9">
        <v>0</v>
      </c>
      <c r="AB370" s="9">
        <v>0</v>
      </c>
      <c r="AC370" s="9">
        <v>0</v>
      </c>
      <c r="AD370" s="9">
        <v>0</v>
      </c>
      <c r="AE370" s="9">
        <v>0</v>
      </c>
      <c r="AF370" s="140">
        <v>0</v>
      </c>
      <c r="AG370" s="140">
        <v>0</v>
      </c>
      <c r="AH370" s="140">
        <v>0</v>
      </c>
      <c r="AI370" s="140">
        <v>0</v>
      </c>
      <c r="AJ370" s="140"/>
      <c r="AK370" s="140">
        <v>0</v>
      </c>
      <c r="AL370" s="171">
        <v>0</v>
      </c>
      <c r="AM370" s="140"/>
      <c r="AN370" s="140"/>
      <c r="AO370" s="140"/>
      <c r="AP370" s="140"/>
      <c r="AQ370" s="140"/>
      <c r="AR370" s="140"/>
      <c r="AS370" s="140"/>
      <c r="AT370" s="140"/>
      <c r="AU370" s="140"/>
      <c r="AV370" s="140"/>
      <c r="AW370" s="140"/>
      <c r="AX370" s="140"/>
      <c r="AY370" s="141"/>
    </row>
    <row r="371" spans="1:51" x14ac:dyDescent="0.2">
      <c r="A371" s="95">
        <v>365</v>
      </c>
      <c r="B371" s="39">
        <v>1462</v>
      </c>
      <c r="C371" s="40" t="s">
        <v>560</v>
      </c>
      <c r="D371" s="140"/>
      <c r="E371" s="140"/>
      <c r="F371" s="140"/>
      <c r="G371" s="140"/>
      <c r="H371" s="140">
        <v>0</v>
      </c>
      <c r="I371" s="140"/>
      <c r="Q371" s="140">
        <v>0</v>
      </c>
      <c r="X371" s="140"/>
      <c r="AF371" s="140">
        <v>0</v>
      </c>
      <c r="AG371" s="140">
        <v>0</v>
      </c>
      <c r="AH371" s="140">
        <v>0</v>
      </c>
      <c r="AI371" s="140">
        <v>0</v>
      </c>
      <c r="AJ371" s="140"/>
      <c r="AK371" s="140">
        <v>0</v>
      </c>
      <c r="AL371" s="171">
        <v>0</v>
      </c>
      <c r="AM371" s="140"/>
      <c r="AN371" s="140"/>
      <c r="AO371" s="140"/>
      <c r="AP371" s="140"/>
      <c r="AQ371" s="140"/>
      <c r="AR371" s="140"/>
      <c r="AS371" s="140"/>
      <c r="AT371" s="140"/>
      <c r="AU371" s="140"/>
      <c r="AV371" s="140"/>
      <c r="AW371" s="140"/>
      <c r="AX371" s="140"/>
      <c r="AY371" s="141"/>
    </row>
    <row r="372" spans="1:51" x14ac:dyDescent="0.2">
      <c r="A372" s="95">
        <v>366</v>
      </c>
      <c r="B372" s="39">
        <v>146205</v>
      </c>
      <c r="C372" s="40" t="s">
        <v>29</v>
      </c>
      <c r="D372" s="140"/>
      <c r="E372" s="140"/>
      <c r="F372" s="140"/>
      <c r="G372" s="140"/>
      <c r="H372" s="140">
        <v>0</v>
      </c>
      <c r="I372" s="140"/>
      <c r="Q372" s="140">
        <v>0</v>
      </c>
      <c r="X372" s="140"/>
      <c r="AF372" s="140">
        <v>0</v>
      </c>
      <c r="AG372" s="140">
        <v>0</v>
      </c>
      <c r="AH372" s="140">
        <v>0</v>
      </c>
      <c r="AI372" s="140">
        <v>0</v>
      </c>
      <c r="AJ372" s="140"/>
      <c r="AK372" s="140">
        <v>0</v>
      </c>
      <c r="AL372" s="171">
        <v>0</v>
      </c>
      <c r="AM372" s="140"/>
      <c r="AN372" s="140"/>
      <c r="AO372" s="140"/>
      <c r="AP372" s="140"/>
      <c r="AQ372" s="140"/>
      <c r="AR372" s="140"/>
      <c r="AS372" s="140"/>
      <c r="AT372" s="140"/>
      <c r="AU372" s="140"/>
      <c r="AV372" s="140"/>
      <c r="AW372" s="140"/>
      <c r="AX372" s="140"/>
      <c r="AY372" s="141"/>
    </row>
    <row r="373" spans="1:51" x14ac:dyDescent="0.2">
      <c r="A373" s="95">
        <v>367</v>
      </c>
      <c r="B373" s="39">
        <v>146210</v>
      </c>
      <c r="C373" s="40" t="s">
        <v>30</v>
      </c>
      <c r="D373" s="140"/>
      <c r="E373" s="140"/>
      <c r="F373" s="140"/>
      <c r="G373" s="140"/>
      <c r="H373" s="140">
        <v>0</v>
      </c>
      <c r="I373" s="140"/>
      <c r="Q373" s="140">
        <v>0</v>
      </c>
      <c r="X373" s="140"/>
      <c r="AF373" s="140">
        <v>0</v>
      </c>
      <c r="AG373" s="140">
        <v>0</v>
      </c>
      <c r="AH373" s="140">
        <v>0</v>
      </c>
      <c r="AI373" s="140">
        <v>0</v>
      </c>
      <c r="AJ373" s="140"/>
      <c r="AK373" s="140">
        <v>0</v>
      </c>
      <c r="AL373" s="171">
        <v>0</v>
      </c>
      <c r="AM373" s="140"/>
      <c r="AN373" s="140"/>
      <c r="AO373" s="140"/>
      <c r="AP373" s="140"/>
      <c r="AQ373" s="140"/>
      <c r="AR373" s="140"/>
      <c r="AS373" s="140"/>
      <c r="AT373" s="140"/>
      <c r="AU373" s="140"/>
      <c r="AV373" s="140"/>
      <c r="AW373" s="140"/>
      <c r="AX373" s="140"/>
      <c r="AY373" s="141"/>
    </row>
    <row r="374" spans="1:51" x14ac:dyDescent="0.2">
      <c r="A374" s="95">
        <v>368</v>
      </c>
      <c r="B374" s="39">
        <v>146215</v>
      </c>
      <c r="C374" s="40" t="s">
        <v>31</v>
      </c>
      <c r="D374" s="140"/>
      <c r="E374" s="140"/>
      <c r="F374" s="140"/>
      <c r="G374" s="140"/>
      <c r="H374" s="140">
        <v>0</v>
      </c>
      <c r="I374" s="140"/>
      <c r="Q374" s="140">
        <v>0</v>
      </c>
      <c r="X374" s="140"/>
      <c r="AF374" s="140">
        <v>0</v>
      </c>
      <c r="AG374" s="140">
        <v>0</v>
      </c>
      <c r="AH374" s="140">
        <v>0</v>
      </c>
      <c r="AI374" s="140">
        <v>0</v>
      </c>
      <c r="AJ374" s="140"/>
      <c r="AK374" s="140">
        <v>0</v>
      </c>
      <c r="AL374" s="171">
        <v>0</v>
      </c>
      <c r="AM374" s="140"/>
      <c r="AN374" s="140"/>
      <c r="AO374" s="140"/>
      <c r="AP374" s="140"/>
      <c r="AQ374" s="140"/>
      <c r="AR374" s="140"/>
      <c r="AS374" s="140"/>
      <c r="AT374" s="140"/>
      <c r="AU374" s="140"/>
      <c r="AV374" s="140"/>
      <c r="AW374" s="140"/>
      <c r="AX374" s="140"/>
      <c r="AY374" s="141"/>
    </row>
    <row r="375" spans="1:51" x14ac:dyDescent="0.2">
      <c r="A375" s="95">
        <v>369</v>
      </c>
      <c r="B375" s="39">
        <v>146220</v>
      </c>
      <c r="C375" s="40" t="s">
        <v>32</v>
      </c>
      <c r="D375" s="140"/>
      <c r="E375" s="140"/>
      <c r="F375" s="140"/>
      <c r="G375" s="140"/>
      <c r="H375" s="140">
        <v>0</v>
      </c>
      <c r="I375" s="140"/>
      <c r="Q375" s="140">
        <v>0</v>
      </c>
      <c r="X375" s="140"/>
      <c r="AF375" s="140">
        <v>0</v>
      </c>
      <c r="AG375" s="140">
        <v>0</v>
      </c>
      <c r="AH375" s="140">
        <v>0</v>
      </c>
      <c r="AI375" s="140">
        <v>0</v>
      </c>
      <c r="AJ375" s="140"/>
      <c r="AK375" s="140">
        <v>0</v>
      </c>
      <c r="AL375" s="171">
        <v>0</v>
      </c>
      <c r="AM375" s="140"/>
      <c r="AN375" s="140"/>
      <c r="AO375" s="140"/>
      <c r="AP375" s="140"/>
      <c r="AQ375" s="140"/>
      <c r="AR375" s="140"/>
      <c r="AS375" s="140"/>
      <c r="AT375" s="140"/>
      <c r="AU375" s="140"/>
      <c r="AV375" s="140"/>
      <c r="AW375" s="140"/>
      <c r="AX375" s="140"/>
      <c r="AY375" s="141"/>
    </row>
    <row r="376" spans="1:51" x14ac:dyDescent="0.2">
      <c r="A376" s="95">
        <v>370</v>
      </c>
      <c r="B376" s="39">
        <v>146225</v>
      </c>
      <c r="C376" s="40" t="s">
        <v>33</v>
      </c>
      <c r="D376" s="140"/>
      <c r="E376" s="140"/>
      <c r="F376" s="140"/>
      <c r="G376" s="140"/>
      <c r="H376" s="140">
        <v>0</v>
      </c>
      <c r="I376" s="140"/>
      <c r="Q376" s="140">
        <v>0</v>
      </c>
      <c r="X376" s="140"/>
      <c r="AF376" s="140">
        <v>0</v>
      </c>
      <c r="AG376" s="140">
        <v>0</v>
      </c>
      <c r="AH376" s="140">
        <v>0</v>
      </c>
      <c r="AI376" s="140">
        <v>0</v>
      </c>
      <c r="AJ376" s="140"/>
      <c r="AK376" s="140">
        <v>0</v>
      </c>
      <c r="AL376" s="171">
        <v>0</v>
      </c>
      <c r="AM376" s="140"/>
      <c r="AN376" s="140"/>
      <c r="AO376" s="140"/>
      <c r="AP376" s="140"/>
      <c r="AQ376" s="140"/>
      <c r="AR376" s="140"/>
      <c r="AS376" s="140"/>
      <c r="AT376" s="140"/>
      <c r="AU376" s="140"/>
      <c r="AV376" s="140"/>
      <c r="AW376" s="140"/>
      <c r="AX376" s="140"/>
      <c r="AY376" s="141"/>
    </row>
    <row r="377" spans="1:51" x14ac:dyDescent="0.2">
      <c r="A377" s="95">
        <v>371</v>
      </c>
      <c r="B377" s="39">
        <v>1465</v>
      </c>
      <c r="C377" s="40" t="s">
        <v>79</v>
      </c>
      <c r="D377" s="140">
        <v>0</v>
      </c>
      <c r="E377" s="140">
        <v>396.50502</v>
      </c>
      <c r="F377" s="140">
        <v>6564.4151400000001</v>
      </c>
      <c r="G377" s="140">
        <v>224.00033999999999</v>
      </c>
      <c r="H377" s="140">
        <v>7184.9204999999993</v>
      </c>
      <c r="I377" s="140">
        <v>395.15307000000001</v>
      </c>
      <c r="J377" s="9">
        <v>2E-3</v>
      </c>
      <c r="K377" s="9">
        <v>0</v>
      </c>
      <c r="L377" s="9">
        <v>193.16485</v>
      </c>
      <c r="M377" s="9">
        <v>122.90343</v>
      </c>
      <c r="N377" s="9">
        <v>6.0000000000000001E-3</v>
      </c>
      <c r="O377" s="9">
        <v>0</v>
      </c>
      <c r="P377" s="9">
        <v>3.0000000000000001E-3</v>
      </c>
      <c r="Q377" s="140">
        <v>711.23235</v>
      </c>
      <c r="R377" s="9">
        <v>0.39396999999999999</v>
      </c>
      <c r="S377" s="9">
        <v>1.4E-2</v>
      </c>
      <c r="T377" s="9">
        <v>0</v>
      </c>
      <c r="U377" s="9">
        <v>0</v>
      </c>
      <c r="V377" s="9">
        <v>4.0000000000000001E-3</v>
      </c>
      <c r="W377" s="9">
        <v>0</v>
      </c>
      <c r="X377" s="140"/>
      <c r="Z377" s="9">
        <v>0</v>
      </c>
      <c r="AA377" s="9">
        <v>98.543539999999993</v>
      </c>
      <c r="AB377" s="9">
        <v>0</v>
      </c>
      <c r="AC377" s="9">
        <v>0</v>
      </c>
      <c r="AD377" s="9">
        <v>21.714759999999998</v>
      </c>
      <c r="AE377" s="9">
        <v>0</v>
      </c>
      <c r="AF377" s="140">
        <v>120.67026999999999</v>
      </c>
      <c r="AG377" s="140">
        <v>8016.8231199999991</v>
      </c>
      <c r="AH377" s="140">
        <v>6933.0596700000006</v>
      </c>
      <c r="AI377" s="140">
        <v>985.2169100000001</v>
      </c>
      <c r="AJ377" s="140"/>
      <c r="AK377" s="140">
        <v>98.546539999999993</v>
      </c>
      <c r="AL377" s="171">
        <v>-1.5347723092418164E-12</v>
      </c>
      <c r="AM377" s="140"/>
      <c r="AN377" s="140"/>
      <c r="AO377" s="140"/>
      <c r="AP377" s="140"/>
      <c r="AQ377" s="140"/>
      <c r="AR377" s="140"/>
      <c r="AS377" s="140"/>
      <c r="AT377" s="140"/>
      <c r="AU377" s="140"/>
      <c r="AV377" s="140"/>
      <c r="AW377" s="140"/>
      <c r="AX377" s="140"/>
      <c r="AY377" s="141"/>
    </row>
    <row r="378" spans="1:51" x14ac:dyDescent="0.2">
      <c r="A378" s="95">
        <v>372</v>
      </c>
      <c r="B378" s="39">
        <v>146505</v>
      </c>
      <c r="C378" s="40" t="s">
        <v>29</v>
      </c>
      <c r="D378" s="140">
        <v>0</v>
      </c>
      <c r="E378" s="140">
        <v>3.7699999999999999E-3</v>
      </c>
      <c r="F378" s="140">
        <v>5.0607300000000004</v>
      </c>
      <c r="G378" s="140">
        <v>0</v>
      </c>
      <c r="H378" s="140">
        <v>5.0645000000000007</v>
      </c>
      <c r="I378" s="140">
        <v>0</v>
      </c>
      <c r="J378" s="9">
        <v>1E-3</v>
      </c>
      <c r="K378" s="9">
        <v>0</v>
      </c>
      <c r="L378" s="9">
        <v>0</v>
      </c>
      <c r="M378" s="9">
        <v>0</v>
      </c>
      <c r="N378" s="9">
        <v>0</v>
      </c>
      <c r="O378" s="9">
        <v>0</v>
      </c>
      <c r="P378" s="9">
        <v>0</v>
      </c>
      <c r="Q378" s="140">
        <v>1E-3</v>
      </c>
      <c r="R378" s="9">
        <v>0</v>
      </c>
      <c r="S378" s="9">
        <v>0</v>
      </c>
      <c r="T378" s="9">
        <v>0</v>
      </c>
      <c r="U378" s="9">
        <v>0</v>
      </c>
      <c r="V378" s="9">
        <v>1E-3</v>
      </c>
      <c r="W378" s="9">
        <v>0</v>
      </c>
      <c r="X378" s="140"/>
      <c r="Z378" s="9">
        <v>0</v>
      </c>
      <c r="AA378" s="9">
        <v>0</v>
      </c>
      <c r="AB378" s="9">
        <v>0</v>
      </c>
      <c r="AC378" s="9">
        <v>0</v>
      </c>
      <c r="AD378" s="9">
        <v>0</v>
      </c>
      <c r="AE378" s="9">
        <v>0</v>
      </c>
      <c r="AF378" s="140">
        <v>1E-3</v>
      </c>
      <c r="AG378" s="140">
        <v>5.0665000000000004</v>
      </c>
      <c r="AH378" s="140">
        <v>5.0627300000000002</v>
      </c>
      <c r="AI378" s="140">
        <v>3.7699999999999999E-3</v>
      </c>
      <c r="AJ378" s="140"/>
      <c r="AK378" s="140">
        <v>0</v>
      </c>
      <c r="AL378" s="171">
        <v>2.7321894746634712E-16</v>
      </c>
      <c r="AM378" s="140"/>
      <c r="AN378" s="140"/>
      <c r="AO378" s="140"/>
      <c r="AP378" s="140"/>
      <c r="AQ378" s="140"/>
      <c r="AR378" s="140"/>
      <c r="AS378" s="140"/>
      <c r="AT378" s="140"/>
      <c r="AU378" s="140"/>
      <c r="AV378" s="140"/>
      <c r="AW378" s="140"/>
      <c r="AX378" s="140"/>
      <c r="AY378" s="141"/>
    </row>
    <row r="379" spans="1:51" x14ac:dyDescent="0.2">
      <c r="A379" s="95">
        <v>373</v>
      </c>
      <c r="B379" s="39">
        <v>146510</v>
      </c>
      <c r="C379" s="40" t="s">
        <v>30</v>
      </c>
      <c r="D379" s="140">
        <v>0</v>
      </c>
      <c r="E379" s="140">
        <v>396.45325000000003</v>
      </c>
      <c r="F379" s="140">
        <v>6225.0164999999997</v>
      </c>
      <c r="G379" s="140">
        <v>0</v>
      </c>
      <c r="H379" s="140">
        <v>6621.4697500000002</v>
      </c>
      <c r="I379" s="140">
        <v>7.13</v>
      </c>
      <c r="J379" s="9">
        <v>0</v>
      </c>
      <c r="K379" s="9">
        <v>0</v>
      </c>
      <c r="L379" s="9">
        <v>193.13084000000001</v>
      </c>
      <c r="M379" s="9">
        <v>2.7186400000000002</v>
      </c>
      <c r="N379" s="9">
        <v>0</v>
      </c>
      <c r="O379" s="9">
        <v>0</v>
      </c>
      <c r="P379" s="9">
        <v>0</v>
      </c>
      <c r="Q379" s="140">
        <v>202.97948</v>
      </c>
      <c r="R379" s="9">
        <v>0.38796999999999998</v>
      </c>
      <c r="S379" s="9">
        <v>0</v>
      </c>
      <c r="T379" s="9">
        <v>0</v>
      </c>
      <c r="U379" s="9">
        <v>0</v>
      </c>
      <c r="V379" s="9">
        <v>0</v>
      </c>
      <c r="W379" s="9">
        <v>0</v>
      </c>
      <c r="X379" s="140"/>
      <c r="Z379" s="9">
        <v>0</v>
      </c>
      <c r="AA379" s="9">
        <v>8.5965399999999992</v>
      </c>
      <c r="AB379" s="9">
        <v>0</v>
      </c>
      <c r="AC379" s="9">
        <v>0</v>
      </c>
      <c r="AD379" s="9">
        <v>0.71853999999999996</v>
      </c>
      <c r="AE379" s="9">
        <v>0</v>
      </c>
      <c r="AF379" s="140">
        <v>9.7030499999999975</v>
      </c>
      <c r="AG379" s="140">
        <v>6834.1522800000002</v>
      </c>
      <c r="AH379" s="140">
        <v>6228.4536799999996</v>
      </c>
      <c r="AI379" s="140">
        <v>597.10206000000005</v>
      </c>
      <c r="AJ379" s="140"/>
      <c r="AK379" s="140">
        <v>8.5965399999999992</v>
      </c>
      <c r="AL379" s="171">
        <v>5.737632591262809E-13</v>
      </c>
      <c r="AM379" s="140"/>
      <c r="AN379" s="140"/>
      <c r="AO379" s="140"/>
      <c r="AP379" s="140"/>
      <c r="AQ379" s="140"/>
      <c r="AR379" s="140"/>
      <c r="AS379" s="140"/>
      <c r="AT379" s="140"/>
      <c r="AU379" s="140"/>
      <c r="AV379" s="140"/>
      <c r="AW379" s="140"/>
      <c r="AX379" s="140"/>
      <c r="AY379" s="141"/>
    </row>
    <row r="380" spans="1:51" x14ac:dyDescent="0.2">
      <c r="A380" s="95">
        <v>374</v>
      </c>
      <c r="B380" s="39">
        <v>146515</v>
      </c>
      <c r="C380" s="40" t="s">
        <v>31</v>
      </c>
      <c r="D380" s="140">
        <v>0</v>
      </c>
      <c r="E380" s="140">
        <v>0</v>
      </c>
      <c r="F380" s="140">
        <v>274.18576999999999</v>
      </c>
      <c r="G380" s="140">
        <v>0</v>
      </c>
      <c r="H380" s="140">
        <v>274.18576999999999</v>
      </c>
      <c r="I380" s="140">
        <v>10.449009999999999</v>
      </c>
      <c r="J380" s="9">
        <v>0</v>
      </c>
      <c r="K380" s="9">
        <v>0</v>
      </c>
      <c r="L380" s="9">
        <v>0</v>
      </c>
      <c r="M380" s="9">
        <v>120.18479000000001</v>
      </c>
      <c r="N380" s="9">
        <v>0</v>
      </c>
      <c r="O380" s="9">
        <v>0</v>
      </c>
      <c r="P380" s="9">
        <v>0</v>
      </c>
      <c r="Q380" s="140">
        <v>130.63380000000001</v>
      </c>
      <c r="R380" s="9">
        <v>0</v>
      </c>
      <c r="S380" s="9">
        <v>0</v>
      </c>
      <c r="T380" s="9">
        <v>0</v>
      </c>
      <c r="U380" s="9">
        <v>0</v>
      </c>
      <c r="V380" s="9">
        <v>0</v>
      </c>
      <c r="W380" s="9">
        <v>0</v>
      </c>
      <c r="X380" s="140"/>
      <c r="Z380" s="9">
        <v>0</v>
      </c>
      <c r="AA380" s="9">
        <v>22.899180000000001</v>
      </c>
      <c r="AB380" s="9">
        <v>0</v>
      </c>
      <c r="AC380" s="9">
        <v>0</v>
      </c>
      <c r="AD380" s="9">
        <v>4.1690699999999996</v>
      </c>
      <c r="AE380" s="9">
        <v>0</v>
      </c>
      <c r="AF380" s="140">
        <v>27.068249999999999</v>
      </c>
      <c r="AG380" s="140">
        <v>431.88782000000003</v>
      </c>
      <c r="AH380" s="140">
        <v>398.53962999999999</v>
      </c>
      <c r="AI380" s="140">
        <v>10.449009999999999</v>
      </c>
      <c r="AJ380" s="140"/>
      <c r="AK380" s="140">
        <v>22.899180000000001</v>
      </c>
      <c r="AL380" s="171">
        <v>4.2632564145606011E-14</v>
      </c>
      <c r="AM380" s="140"/>
      <c r="AN380" s="140"/>
      <c r="AO380" s="140"/>
      <c r="AP380" s="140"/>
      <c r="AQ380" s="140"/>
      <c r="AR380" s="140"/>
      <c r="AS380" s="140"/>
      <c r="AT380" s="140"/>
      <c r="AU380" s="140"/>
      <c r="AV380" s="140"/>
      <c r="AW380" s="140"/>
      <c r="AX380" s="140"/>
      <c r="AY380" s="141"/>
    </row>
    <row r="381" spans="1:51" x14ac:dyDescent="0.2">
      <c r="A381" s="95">
        <v>375</v>
      </c>
      <c r="B381" s="39">
        <v>146520</v>
      </c>
      <c r="C381" s="40" t="s">
        <v>32</v>
      </c>
      <c r="D381" s="140">
        <v>0</v>
      </c>
      <c r="E381" s="140">
        <v>0</v>
      </c>
      <c r="F381" s="140">
        <v>60.032139999999998</v>
      </c>
      <c r="G381" s="140">
        <v>0</v>
      </c>
      <c r="H381" s="140">
        <v>60.032139999999998</v>
      </c>
      <c r="I381" s="140">
        <v>20.042110000000001</v>
      </c>
      <c r="J381" s="9">
        <v>0</v>
      </c>
      <c r="K381" s="9">
        <v>0</v>
      </c>
      <c r="L381" s="9">
        <v>0</v>
      </c>
      <c r="M381" s="9">
        <v>0</v>
      </c>
      <c r="N381" s="9">
        <v>0</v>
      </c>
      <c r="O381" s="9">
        <v>0</v>
      </c>
      <c r="P381" s="9">
        <v>0</v>
      </c>
      <c r="Q381" s="140">
        <v>20.042110000000001</v>
      </c>
      <c r="R381" s="9">
        <v>0</v>
      </c>
      <c r="S381" s="9">
        <v>0</v>
      </c>
      <c r="T381" s="9">
        <v>0</v>
      </c>
      <c r="U381" s="9">
        <v>0</v>
      </c>
      <c r="V381" s="9">
        <v>0</v>
      </c>
      <c r="W381" s="9">
        <v>0</v>
      </c>
      <c r="X381" s="140"/>
      <c r="Z381" s="9">
        <v>0</v>
      </c>
      <c r="AA381" s="9">
        <v>26.626750000000001</v>
      </c>
      <c r="AB381" s="9">
        <v>0</v>
      </c>
      <c r="AC381" s="9">
        <v>0</v>
      </c>
      <c r="AD381" s="9">
        <v>9.3280200000000004</v>
      </c>
      <c r="AE381" s="9">
        <v>0</v>
      </c>
      <c r="AF381" s="140">
        <v>35.954770000000003</v>
      </c>
      <c r="AG381" s="140">
        <v>116.02902</v>
      </c>
      <c r="AH381" s="140">
        <v>69.360159999999993</v>
      </c>
      <c r="AI381" s="140">
        <v>20.042110000000001</v>
      </c>
      <c r="AJ381" s="140"/>
      <c r="AK381" s="140">
        <v>26.626750000000001</v>
      </c>
      <c r="AL381" s="171">
        <v>0</v>
      </c>
      <c r="AM381" s="140"/>
      <c r="AN381" s="140"/>
      <c r="AO381" s="140"/>
      <c r="AP381" s="140"/>
      <c r="AQ381" s="140"/>
      <c r="AR381" s="140"/>
      <c r="AS381" s="140"/>
      <c r="AT381" s="140"/>
      <c r="AU381" s="140"/>
      <c r="AV381" s="140"/>
      <c r="AW381" s="140"/>
      <c r="AX381" s="140"/>
      <c r="AY381" s="141"/>
    </row>
    <row r="382" spans="1:51" x14ac:dyDescent="0.2">
      <c r="A382" s="95">
        <v>376</v>
      </c>
      <c r="B382" s="39">
        <v>146525</v>
      </c>
      <c r="C382" s="40" t="s">
        <v>33</v>
      </c>
      <c r="D382" s="140">
        <v>0</v>
      </c>
      <c r="E382" s="140">
        <v>4.8000000000000001E-2</v>
      </c>
      <c r="F382" s="140">
        <v>0.12</v>
      </c>
      <c r="G382" s="140">
        <v>224.00033999999999</v>
      </c>
      <c r="H382" s="140">
        <v>224.16834</v>
      </c>
      <c r="I382" s="140">
        <v>357.53194999999999</v>
      </c>
      <c r="J382" s="9">
        <v>1E-3</v>
      </c>
      <c r="K382" s="9">
        <v>0</v>
      </c>
      <c r="L382" s="9">
        <v>3.4009999999999999E-2</v>
      </c>
      <c r="M382" s="9">
        <v>0</v>
      </c>
      <c r="N382" s="9">
        <v>6.0000000000000001E-3</v>
      </c>
      <c r="O382" s="9">
        <v>0</v>
      </c>
      <c r="P382" s="9">
        <v>3.0000000000000001E-3</v>
      </c>
      <c r="Q382" s="140">
        <v>357.57595999999995</v>
      </c>
      <c r="R382" s="9">
        <v>6.0000000000000001E-3</v>
      </c>
      <c r="S382" s="9">
        <v>1.4E-2</v>
      </c>
      <c r="T382" s="9">
        <v>0</v>
      </c>
      <c r="U382" s="9">
        <v>0</v>
      </c>
      <c r="V382" s="9">
        <v>3.0000000000000001E-3</v>
      </c>
      <c r="W382" s="9">
        <v>0</v>
      </c>
      <c r="X382" s="140"/>
      <c r="Z382" s="9">
        <v>0</v>
      </c>
      <c r="AA382" s="9">
        <v>40.42107</v>
      </c>
      <c r="AB382" s="9">
        <v>0</v>
      </c>
      <c r="AC382" s="9">
        <v>0</v>
      </c>
      <c r="AD382" s="9">
        <v>7.4991300000000001</v>
      </c>
      <c r="AE382" s="9">
        <v>0</v>
      </c>
      <c r="AF382" s="140">
        <v>47.943200000000004</v>
      </c>
      <c r="AG382" s="140">
        <v>629.6875</v>
      </c>
      <c r="AH382" s="140">
        <v>231.64347000000001</v>
      </c>
      <c r="AI382" s="140">
        <v>357.61995999999999</v>
      </c>
      <c r="AJ382" s="140"/>
      <c r="AK382" s="140">
        <v>40.42407</v>
      </c>
      <c r="AL382" s="171">
        <v>0</v>
      </c>
      <c r="AM382" s="140"/>
      <c r="AN382" s="140"/>
      <c r="AO382" s="140"/>
      <c r="AP382" s="140"/>
      <c r="AQ382" s="140"/>
      <c r="AR382" s="140"/>
      <c r="AS382" s="140"/>
      <c r="AT382" s="140"/>
      <c r="AU382" s="140"/>
      <c r="AV382" s="140"/>
      <c r="AW382" s="140"/>
      <c r="AX382" s="140"/>
      <c r="AY382" s="141"/>
    </row>
    <row r="383" spans="1:51" x14ac:dyDescent="0.2">
      <c r="A383" s="95">
        <v>377</v>
      </c>
      <c r="B383" s="39">
        <v>1466</v>
      </c>
      <c r="C383" s="40" t="s">
        <v>80</v>
      </c>
      <c r="D383" s="140">
        <v>0</v>
      </c>
      <c r="E383" s="140">
        <v>111.43814</v>
      </c>
      <c r="F383" s="140">
        <v>245.62486000000001</v>
      </c>
      <c r="G383" s="140">
        <v>48.526629999999997</v>
      </c>
      <c r="H383" s="140">
        <v>405.58963</v>
      </c>
      <c r="I383" s="140">
        <v>74.933199999999999</v>
      </c>
      <c r="J383" s="9">
        <v>300.39594</v>
      </c>
      <c r="K383" s="9">
        <v>0</v>
      </c>
      <c r="L383" s="9">
        <v>3.3108399999999998</v>
      </c>
      <c r="M383" s="9">
        <v>0.24496000000000001</v>
      </c>
      <c r="N383" s="9">
        <v>0</v>
      </c>
      <c r="O383" s="9">
        <v>1.2E-2</v>
      </c>
      <c r="P383" s="9">
        <v>249.39967999999999</v>
      </c>
      <c r="Q383" s="140">
        <v>628.29661999999996</v>
      </c>
      <c r="R383" s="9">
        <v>38.740009999999998</v>
      </c>
      <c r="S383" s="9">
        <v>0</v>
      </c>
      <c r="T383" s="9">
        <v>0</v>
      </c>
      <c r="U383" s="9">
        <v>0</v>
      </c>
      <c r="V383" s="9">
        <v>0</v>
      </c>
      <c r="W383" s="9">
        <v>0</v>
      </c>
      <c r="X383" s="140"/>
      <c r="Z383" s="9">
        <v>0</v>
      </c>
      <c r="AA383" s="9">
        <v>0</v>
      </c>
      <c r="AB383" s="9">
        <v>0</v>
      </c>
      <c r="AC383" s="9">
        <v>0</v>
      </c>
      <c r="AD383" s="9">
        <v>1.3229900000000001</v>
      </c>
      <c r="AE383" s="9">
        <v>0</v>
      </c>
      <c r="AF383" s="140">
        <v>40.062999999999995</v>
      </c>
      <c r="AG383" s="140">
        <v>1073.9492499999999</v>
      </c>
      <c r="AH383" s="140">
        <v>596.12738000000002</v>
      </c>
      <c r="AI383" s="140">
        <v>228.42219</v>
      </c>
      <c r="AJ383" s="140"/>
      <c r="AK383" s="140">
        <v>249.39967999999999</v>
      </c>
      <c r="AL383" s="171">
        <v>0</v>
      </c>
      <c r="AM383" s="140"/>
      <c r="AN383" s="140"/>
      <c r="AO383" s="140"/>
      <c r="AP383" s="140"/>
      <c r="AQ383" s="140"/>
      <c r="AR383" s="140"/>
      <c r="AS383" s="140"/>
      <c r="AT383" s="140"/>
      <c r="AU383" s="140"/>
      <c r="AV383" s="140"/>
      <c r="AW383" s="140"/>
      <c r="AX383" s="140"/>
      <c r="AY383" s="141"/>
    </row>
    <row r="384" spans="1:51" x14ac:dyDescent="0.2">
      <c r="A384" s="95">
        <v>378</v>
      </c>
      <c r="B384" s="39">
        <v>146605</v>
      </c>
      <c r="C384" s="40" t="s">
        <v>29</v>
      </c>
      <c r="D384" s="140">
        <v>0</v>
      </c>
      <c r="E384" s="140">
        <v>47.782420000000002</v>
      </c>
      <c r="F384" s="140">
        <v>45.43186</v>
      </c>
      <c r="G384" s="140">
        <v>27.054819999999999</v>
      </c>
      <c r="H384" s="140">
        <v>120.26910000000001</v>
      </c>
      <c r="I384" s="140">
        <v>0.19933000000000001</v>
      </c>
      <c r="J384" s="9">
        <v>4.3392299999999997</v>
      </c>
      <c r="K384" s="9">
        <v>0</v>
      </c>
      <c r="L384" s="9">
        <v>0.38640999999999998</v>
      </c>
      <c r="M384" s="9">
        <v>0</v>
      </c>
      <c r="N384" s="9">
        <v>0</v>
      </c>
      <c r="O384" s="9">
        <v>0</v>
      </c>
      <c r="P384" s="9">
        <v>92.714190000000002</v>
      </c>
      <c r="Q384" s="140">
        <v>97.639160000000004</v>
      </c>
      <c r="R384" s="9">
        <v>20.52591</v>
      </c>
      <c r="S384" s="9">
        <v>0</v>
      </c>
      <c r="T384" s="9">
        <v>0</v>
      </c>
      <c r="U384" s="9">
        <v>0</v>
      </c>
      <c r="V384" s="9">
        <v>0</v>
      </c>
      <c r="W384" s="9">
        <v>0</v>
      </c>
      <c r="X384" s="140"/>
      <c r="Z384" s="9">
        <v>0</v>
      </c>
      <c r="AA384" s="9">
        <v>0</v>
      </c>
      <c r="AB384" s="9">
        <v>0</v>
      </c>
      <c r="AC384" s="9">
        <v>0</v>
      </c>
      <c r="AD384" s="9">
        <v>0</v>
      </c>
      <c r="AE384" s="9">
        <v>0</v>
      </c>
      <c r="AF384" s="140">
        <v>20.52591</v>
      </c>
      <c r="AG384" s="140">
        <v>238.43416999999999</v>
      </c>
      <c r="AH384" s="140">
        <v>76.825909999999993</v>
      </c>
      <c r="AI384" s="140">
        <v>68.894069999999999</v>
      </c>
      <c r="AJ384" s="140"/>
      <c r="AK384" s="140">
        <v>92.714190000000002</v>
      </c>
      <c r="AL384" s="171">
        <v>0</v>
      </c>
      <c r="AM384" s="140"/>
      <c r="AN384" s="140"/>
      <c r="AO384" s="140"/>
      <c r="AP384" s="140"/>
      <c r="AQ384" s="140"/>
      <c r="AR384" s="140"/>
      <c r="AS384" s="140"/>
      <c r="AT384" s="140"/>
      <c r="AU384" s="140"/>
      <c r="AV384" s="140"/>
      <c r="AW384" s="140"/>
      <c r="AX384" s="140"/>
      <c r="AY384" s="141"/>
    </row>
    <row r="385" spans="1:51" x14ac:dyDescent="0.2">
      <c r="A385" s="95">
        <v>379</v>
      </c>
      <c r="B385" s="39">
        <v>146610</v>
      </c>
      <c r="C385" s="40" t="s">
        <v>30</v>
      </c>
      <c r="D385" s="140">
        <v>0</v>
      </c>
      <c r="E385" s="140">
        <v>33.1038</v>
      </c>
      <c r="F385" s="140">
        <v>64.766760000000005</v>
      </c>
      <c r="G385" s="140">
        <v>18.09328</v>
      </c>
      <c r="H385" s="140">
        <v>115.96384</v>
      </c>
      <c r="I385" s="140">
        <v>3.04982</v>
      </c>
      <c r="J385" s="9">
        <v>26.98678</v>
      </c>
      <c r="K385" s="9">
        <v>0</v>
      </c>
      <c r="L385" s="9">
        <v>1.0352699999999999</v>
      </c>
      <c r="M385" s="9">
        <v>0.24496000000000001</v>
      </c>
      <c r="N385" s="9">
        <v>0</v>
      </c>
      <c r="O385" s="9">
        <v>0</v>
      </c>
      <c r="P385" s="9">
        <v>151.69859</v>
      </c>
      <c r="Q385" s="140">
        <v>183.01542000000001</v>
      </c>
      <c r="R385" s="9">
        <v>10.503450000000001</v>
      </c>
      <c r="S385" s="9">
        <v>0</v>
      </c>
      <c r="T385" s="9">
        <v>0</v>
      </c>
      <c r="U385" s="9">
        <v>0</v>
      </c>
      <c r="V385" s="9">
        <v>0</v>
      </c>
      <c r="W385" s="9">
        <v>0</v>
      </c>
      <c r="X385" s="140"/>
      <c r="Z385" s="9">
        <v>0</v>
      </c>
      <c r="AA385" s="9">
        <v>0</v>
      </c>
      <c r="AB385" s="9">
        <v>0</v>
      </c>
      <c r="AC385" s="9">
        <v>0</v>
      </c>
      <c r="AD385" s="9">
        <v>0.14033999999999999</v>
      </c>
      <c r="AE385" s="9">
        <v>0</v>
      </c>
      <c r="AF385" s="140">
        <v>10.643790000000001</v>
      </c>
      <c r="AG385" s="140">
        <v>309.62305000000003</v>
      </c>
      <c r="AH385" s="140">
        <v>110.23212000000001</v>
      </c>
      <c r="AI385" s="140">
        <v>47.692340000000002</v>
      </c>
      <c r="AJ385" s="140"/>
      <c r="AK385" s="140">
        <v>151.69859</v>
      </c>
      <c r="AL385" s="171">
        <v>0</v>
      </c>
      <c r="AM385" s="140"/>
      <c r="AN385" s="140"/>
      <c r="AO385" s="140"/>
      <c r="AP385" s="140"/>
      <c r="AQ385" s="140"/>
      <c r="AR385" s="140"/>
      <c r="AS385" s="140"/>
      <c r="AT385" s="140"/>
      <c r="AU385" s="140"/>
      <c r="AV385" s="140"/>
      <c r="AW385" s="140"/>
      <c r="AX385" s="140"/>
      <c r="AY385" s="141"/>
    </row>
    <row r="386" spans="1:51" x14ac:dyDescent="0.2">
      <c r="A386" s="95">
        <v>380</v>
      </c>
      <c r="B386" s="39">
        <v>146615</v>
      </c>
      <c r="C386" s="40" t="s">
        <v>31</v>
      </c>
      <c r="D386" s="140">
        <v>0</v>
      </c>
      <c r="E386" s="140">
        <v>10.713649999999999</v>
      </c>
      <c r="F386" s="140">
        <v>135.22324</v>
      </c>
      <c r="G386" s="140">
        <v>2.60053</v>
      </c>
      <c r="H386" s="140">
        <v>148.53742</v>
      </c>
      <c r="I386" s="140">
        <v>26.198229999999999</v>
      </c>
      <c r="J386" s="9">
        <v>40.160609999999998</v>
      </c>
      <c r="K386" s="9">
        <v>0</v>
      </c>
      <c r="L386" s="9">
        <v>1.3444499999999999</v>
      </c>
      <c r="M386" s="9">
        <v>0</v>
      </c>
      <c r="N386" s="9">
        <v>0</v>
      </c>
      <c r="O386" s="9">
        <v>2E-3</v>
      </c>
      <c r="P386" s="9">
        <v>0.81299999999999994</v>
      </c>
      <c r="Q386" s="140">
        <v>68.518289999999993</v>
      </c>
      <c r="R386" s="9">
        <v>3.6740300000000001</v>
      </c>
      <c r="S386" s="9">
        <v>0</v>
      </c>
      <c r="T386" s="9">
        <v>0</v>
      </c>
      <c r="U386" s="9">
        <v>0</v>
      </c>
      <c r="V386" s="9">
        <v>0</v>
      </c>
      <c r="W386" s="9">
        <v>0</v>
      </c>
      <c r="X386" s="140"/>
      <c r="Z386" s="9">
        <v>0</v>
      </c>
      <c r="AA386" s="9">
        <v>0</v>
      </c>
      <c r="AB386" s="9">
        <v>0</v>
      </c>
      <c r="AC386" s="9">
        <v>0</v>
      </c>
      <c r="AD386" s="9">
        <v>0.59775999999999996</v>
      </c>
      <c r="AE386" s="9">
        <v>0</v>
      </c>
      <c r="AF386" s="140">
        <v>4.2717900000000002</v>
      </c>
      <c r="AG386" s="140">
        <v>221.32749999999999</v>
      </c>
      <c r="AH386" s="140">
        <v>178.58413999999999</v>
      </c>
      <c r="AI386" s="140">
        <v>41.93036</v>
      </c>
      <c r="AJ386" s="140"/>
      <c r="AK386" s="140">
        <v>0.81299999999999994</v>
      </c>
      <c r="AL386" s="171">
        <v>-4.6629367034256575E-15</v>
      </c>
      <c r="AM386" s="140"/>
      <c r="AN386" s="140"/>
      <c r="AO386" s="140"/>
      <c r="AP386" s="140"/>
      <c r="AQ386" s="140"/>
      <c r="AR386" s="140"/>
      <c r="AS386" s="140"/>
      <c r="AT386" s="140"/>
      <c r="AU386" s="140"/>
      <c r="AV386" s="140"/>
      <c r="AW386" s="140"/>
      <c r="AX386" s="140"/>
      <c r="AY386" s="141"/>
    </row>
    <row r="387" spans="1:51" x14ac:dyDescent="0.2">
      <c r="A387" s="95">
        <v>381</v>
      </c>
      <c r="B387" s="39">
        <v>146620</v>
      </c>
      <c r="C387" s="40" t="s">
        <v>71</v>
      </c>
      <c r="D387" s="140">
        <v>0</v>
      </c>
      <c r="E387" s="140">
        <v>2.1474099999999998</v>
      </c>
      <c r="F387" s="140">
        <v>3.7999999999999999E-2</v>
      </c>
      <c r="G387" s="140">
        <v>0</v>
      </c>
      <c r="H387" s="140">
        <v>2.1854099999999996</v>
      </c>
      <c r="I387" s="140">
        <v>0.82038999999999995</v>
      </c>
      <c r="J387" s="9">
        <v>67.211309999999997</v>
      </c>
      <c r="K387" s="9">
        <v>0</v>
      </c>
      <c r="L387" s="9">
        <v>0.46404000000000001</v>
      </c>
      <c r="M387" s="9">
        <v>0</v>
      </c>
      <c r="N387" s="9">
        <v>0</v>
      </c>
      <c r="O387" s="9">
        <v>0</v>
      </c>
      <c r="P387" s="9">
        <v>1.1359999999999999</v>
      </c>
      <c r="Q387" s="140">
        <v>69.631739999999994</v>
      </c>
      <c r="R387" s="9">
        <v>2.3170099999999998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140"/>
      <c r="Z387" s="9">
        <v>0</v>
      </c>
      <c r="AA387" s="9">
        <v>0</v>
      </c>
      <c r="AB387" s="9">
        <v>0</v>
      </c>
      <c r="AC387" s="9">
        <v>0</v>
      </c>
      <c r="AD387" s="9">
        <v>0.58489000000000002</v>
      </c>
      <c r="AE387" s="9">
        <v>0</v>
      </c>
      <c r="AF387" s="140">
        <v>2.9018999999999999</v>
      </c>
      <c r="AG387" s="140">
        <v>74.719049999999996</v>
      </c>
      <c r="AH387" s="140">
        <v>67.834199999999996</v>
      </c>
      <c r="AI387" s="140">
        <v>5.7488499999999991</v>
      </c>
      <c r="AJ387" s="140"/>
      <c r="AK387" s="140">
        <v>1.1359999999999999</v>
      </c>
      <c r="AL387" s="171">
        <v>0</v>
      </c>
      <c r="AM387" s="140"/>
      <c r="AN387" s="140"/>
      <c r="AO387" s="140"/>
      <c r="AP387" s="140"/>
      <c r="AQ387" s="140"/>
      <c r="AR387" s="140"/>
      <c r="AS387" s="140"/>
      <c r="AT387" s="140"/>
      <c r="AU387" s="140"/>
      <c r="AV387" s="140"/>
      <c r="AW387" s="140"/>
      <c r="AX387" s="140"/>
      <c r="AY387" s="141"/>
    </row>
    <row r="388" spans="1:51" x14ac:dyDescent="0.2">
      <c r="A388" s="95">
        <v>382</v>
      </c>
      <c r="B388" s="39">
        <v>146625</v>
      </c>
      <c r="C388" s="40" t="s">
        <v>72</v>
      </c>
      <c r="D388" s="140">
        <v>0</v>
      </c>
      <c r="E388" s="140">
        <v>17.690860000000001</v>
      </c>
      <c r="F388" s="140">
        <v>0.16500000000000001</v>
      </c>
      <c r="G388" s="140">
        <v>0.77800000000000002</v>
      </c>
      <c r="H388" s="140">
        <v>18.633859999999999</v>
      </c>
      <c r="I388" s="140">
        <v>44.665430000000001</v>
      </c>
      <c r="J388" s="9">
        <v>161.69801000000001</v>
      </c>
      <c r="K388" s="9">
        <v>0</v>
      </c>
      <c r="L388" s="9">
        <v>8.0670000000000006E-2</v>
      </c>
      <c r="M388" s="9">
        <v>0</v>
      </c>
      <c r="N388" s="9">
        <v>0</v>
      </c>
      <c r="O388" s="9">
        <v>0.01</v>
      </c>
      <c r="P388" s="9">
        <v>3.0379</v>
      </c>
      <c r="Q388" s="140">
        <v>209.49201000000002</v>
      </c>
      <c r="R388" s="9">
        <v>1.7196100000000001</v>
      </c>
      <c r="S388" s="9">
        <v>0</v>
      </c>
      <c r="T388" s="9">
        <v>0</v>
      </c>
      <c r="U388" s="9">
        <v>0</v>
      </c>
      <c r="V388" s="9">
        <v>0</v>
      </c>
      <c r="W388" s="9">
        <v>0</v>
      </c>
      <c r="X388" s="140"/>
      <c r="Z388" s="9">
        <v>0</v>
      </c>
      <c r="AA388" s="9">
        <v>0</v>
      </c>
      <c r="AB388" s="9">
        <v>0</v>
      </c>
      <c r="AC388" s="9">
        <v>0</v>
      </c>
      <c r="AD388" s="9">
        <v>0</v>
      </c>
      <c r="AE388" s="9">
        <v>0</v>
      </c>
      <c r="AF388" s="140">
        <v>1.7196100000000001</v>
      </c>
      <c r="AG388" s="140">
        <v>229.84548000000001</v>
      </c>
      <c r="AH388" s="140">
        <v>162.65100999999999</v>
      </c>
      <c r="AI388" s="140">
        <v>64.156570000000002</v>
      </c>
      <c r="AJ388" s="140"/>
      <c r="AK388" s="140">
        <v>3.0379</v>
      </c>
      <c r="AL388" s="171">
        <v>2.1760371282653068E-14</v>
      </c>
      <c r="AM388" s="140"/>
      <c r="AN388" s="140"/>
      <c r="AO388" s="140"/>
      <c r="AP388" s="140"/>
      <c r="AQ388" s="140"/>
      <c r="AR388" s="140"/>
      <c r="AS388" s="140"/>
      <c r="AT388" s="140"/>
      <c r="AU388" s="140"/>
      <c r="AV388" s="140"/>
      <c r="AW388" s="140"/>
      <c r="AX388" s="140"/>
      <c r="AY388" s="141"/>
    </row>
    <row r="389" spans="1:51" x14ac:dyDescent="0.2">
      <c r="A389" s="95">
        <v>383</v>
      </c>
      <c r="B389" s="39">
        <v>1467</v>
      </c>
      <c r="C389" s="40" t="s">
        <v>81</v>
      </c>
      <c r="D389" s="140">
        <v>8.0000000000000002E-3</v>
      </c>
      <c r="E389" s="140">
        <v>24.410499999999999</v>
      </c>
      <c r="F389" s="140">
        <v>333.37617</v>
      </c>
      <c r="G389" s="140">
        <v>0.50266</v>
      </c>
      <c r="H389" s="140">
        <v>358.29732999999999</v>
      </c>
      <c r="I389" s="140">
        <v>0.63802000000000003</v>
      </c>
      <c r="J389" s="9">
        <v>1E-3</v>
      </c>
      <c r="K389" s="9">
        <v>10.864000000000001</v>
      </c>
      <c r="L389" s="9">
        <v>1.3295600000000001</v>
      </c>
      <c r="M389" s="9">
        <v>0.99145000000000005</v>
      </c>
      <c r="N389" s="9">
        <v>0</v>
      </c>
      <c r="O389" s="9">
        <v>0.28647</v>
      </c>
      <c r="P389" s="9">
        <v>0</v>
      </c>
      <c r="Q389" s="140">
        <v>14.110500000000002</v>
      </c>
      <c r="R389" s="9">
        <v>0</v>
      </c>
      <c r="S389" s="9">
        <v>0</v>
      </c>
      <c r="T389" s="9">
        <v>0</v>
      </c>
      <c r="U389" s="9">
        <v>0</v>
      </c>
      <c r="V389" s="9">
        <v>1E-3</v>
      </c>
      <c r="W389" s="9">
        <v>0</v>
      </c>
      <c r="X389" s="140"/>
      <c r="Z389" s="9">
        <v>0</v>
      </c>
      <c r="AA389" s="9">
        <v>0</v>
      </c>
      <c r="AB389" s="9">
        <v>0</v>
      </c>
      <c r="AC389" s="9">
        <v>0</v>
      </c>
      <c r="AD389" s="9">
        <v>0</v>
      </c>
      <c r="AE389" s="9">
        <v>0</v>
      </c>
      <c r="AF389" s="140">
        <v>1E-3</v>
      </c>
      <c r="AG389" s="140">
        <v>372.40882999999997</v>
      </c>
      <c r="AH389" s="140">
        <v>346.02274999999997</v>
      </c>
      <c r="AI389" s="140">
        <v>26.38608</v>
      </c>
      <c r="AJ389" s="140"/>
      <c r="AK389" s="140">
        <v>0</v>
      </c>
      <c r="AL389" s="171">
        <v>-7.1054273576010019E-15</v>
      </c>
      <c r="AM389" s="140"/>
      <c r="AN389" s="140"/>
      <c r="AO389" s="140"/>
      <c r="AP389" s="140"/>
      <c r="AQ389" s="140"/>
      <c r="AR389" s="140"/>
      <c r="AS389" s="140"/>
      <c r="AT389" s="140"/>
      <c r="AU389" s="140"/>
      <c r="AV389" s="140"/>
      <c r="AW389" s="140"/>
      <c r="AX389" s="140"/>
      <c r="AY389" s="141"/>
    </row>
    <row r="390" spans="1:51" x14ac:dyDescent="0.2">
      <c r="A390" s="95">
        <v>384</v>
      </c>
      <c r="B390" s="39">
        <v>146705</v>
      </c>
      <c r="C390" s="40" t="s">
        <v>29</v>
      </c>
      <c r="D390" s="140">
        <v>0</v>
      </c>
      <c r="E390" s="140">
        <v>0</v>
      </c>
      <c r="F390" s="140">
        <v>159.09509</v>
      </c>
      <c r="G390" s="140">
        <v>0</v>
      </c>
      <c r="H390" s="140">
        <v>159.09509</v>
      </c>
      <c r="I390" s="140">
        <v>0</v>
      </c>
      <c r="J390" s="9">
        <v>0</v>
      </c>
      <c r="K390" s="9">
        <v>0</v>
      </c>
      <c r="L390" s="9">
        <v>0</v>
      </c>
      <c r="M390" s="9">
        <v>0</v>
      </c>
      <c r="N390" s="9">
        <v>0</v>
      </c>
      <c r="O390" s="9">
        <v>0.28447</v>
      </c>
      <c r="P390" s="9">
        <v>0</v>
      </c>
      <c r="Q390" s="140">
        <v>0.28447</v>
      </c>
      <c r="R390" s="9">
        <v>0</v>
      </c>
      <c r="S390" s="9">
        <v>0</v>
      </c>
      <c r="T390" s="9">
        <v>0</v>
      </c>
      <c r="U390" s="9">
        <v>0</v>
      </c>
      <c r="V390" s="9">
        <v>0</v>
      </c>
      <c r="W390" s="9">
        <v>0</v>
      </c>
      <c r="X390" s="140"/>
      <c r="Z390" s="9">
        <v>0</v>
      </c>
      <c r="AA390" s="9">
        <v>0</v>
      </c>
      <c r="AB390" s="9">
        <v>0</v>
      </c>
      <c r="AC390" s="9">
        <v>0</v>
      </c>
      <c r="AD390" s="9">
        <v>0</v>
      </c>
      <c r="AE390" s="9">
        <v>0</v>
      </c>
      <c r="AF390" s="140">
        <v>0</v>
      </c>
      <c r="AG390" s="140">
        <v>159.37956</v>
      </c>
      <c r="AH390" s="140">
        <v>159.37956</v>
      </c>
      <c r="AI390" s="140">
        <v>0</v>
      </c>
      <c r="AJ390" s="140"/>
      <c r="AK390" s="140">
        <v>0</v>
      </c>
      <c r="AL390" s="171">
        <v>0</v>
      </c>
      <c r="AM390" s="140"/>
      <c r="AN390" s="140"/>
      <c r="AO390" s="140"/>
      <c r="AP390" s="140"/>
      <c r="AQ390" s="140"/>
      <c r="AR390" s="140"/>
      <c r="AS390" s="140"/>
      <c r="AT390" s="140"/>
      <c r="AU390" s="140"/>
      <c r="AV390" s="140"/>
      <c r="AW390" s="140"/>
      <c r="AX390" s="140"/>
      <c r="AY390" s="141"/>
    </row>
    <row r="391" spans="1:51" x14ac:dyDescent="0.2">
      <c r="A391" s="95">
        <v>385</v>
      </c>
      <c r="B391" s="39">
        <v>146710</v>
      </c>
      <c r="C391" s="40" t="s">
        <v>30</v>
      </c>
      <c r="D391" s="140">
        <v>0</v>
      </c>
      <c r="E391" s="140">
        <v>0</v>
      </c>
      <c r="F391" s="140">
        <v>84.680199999999999</v>
      </c>
      <c r="G391" s="140">
        <v>0.49565999999999999</v>
      </c>
      <c r="H391" s="140">
        <v>85.17586</v>
      </c>
      <c r="I391" s="140">
        <v>6.0630000000000003E-2</v>
      </c>
      <c r="J391" s="9">
        <v>0</v>
      </c>
      <c r="K391" s="9">
        <v>0</v>
      </c>
      <c r="L391" s="9">
        <v>1.2917799999999999</v>
      </c>
      <c r="M391" s="9">
        <v>0.25474000000000002</v>
      </c>
      <c r="N391" s="9">
        <v>0</v>
      </c>
      <c r="O391" s="9">
        <v>0</v>
      </c>
      <c r="P391" s="9">
        <v>0</v>
      </c>
      <c r="Q391" s="140">
        <v>1.6071499999999999</v>
      </c>
      <c r="R391" s="9">
        <v>0</v>
      </c>
      <c r="S391" s="9">
        <v>0</v>
      </c>
      <c r="T391" s="9">
        <v>0</v>
      </c>
      <c r="U391" s="9">
        <v>0</v>
      </c>
      <c r="V391" s="9">
        <v>0</v>
      </c>
      <c r="W391" s="9">
        <v>0</v>
      </c>
      <c r="X391" s="140"/>
      <c r="Z391" s="9">
        <v>0</v>
      </c>
      <c r="AA391" s="9">
        <v>0</v>
      </c>
      <c r="AB391" s="9">
        <v>0</v>
      </c>
      <c r="AC391" s="9">
        <v>0</v>
      </c>
      <c r="AD391" s="9">
        <v>0</v>
      </c>
      <c r="AE391" s="9">
        <v>0</v>
      </c>
      <c r="AF391" s="140">
        <v>0</v>
      </c>
      <c r="AG391" s="140">
        <v>86.783010000000004</v>
      </c>
      <c r="AH391" s="140">
        <v>85.430599999999998</v>
      </c>
      <c r="AI391" s="140">
        <v>1.3524099999999999</v>
      </c>
      <c r="AJ391" s="140"/>
      <c r="AK391" s="140">
        <v>0</v>
      </c>
      <c r="AL391" s="171">
        <v>6.2172489379008766E-15</v>
      </c>
      <c r="AM391" s="140"/>
      <c r="AN391" s="140"/>
      <c r="AO391" s="140"/>
      <c r="AP391" s="140"/>
      <c r="AQ391" s="140"/>
      <c r="AR391" s="140"/>
      <c r="AS391" s="140"/>
      <c r="AT391" s="140"/>
      <c r="AU391" s="140"/>
      <c r="AV391" s="140"/>
      <c r="AW391" s="140"/>
      <c r="AX391" s="140"/>
      <c r="AY391" s="141"/>
    </row>
    <row r="392" spans="1:51" x14ac:dyDescent="0.2">
      <c r="A392" s="95">
        <v>386</v>
      </c>
      <c r="B392" s="39">
        <v>146715</v>
      </c>
      <c r="C392" s="40" t="s">
        <v>74</v>
      </c>
      <c r="D392" s="140">
        <v>0</v>
      </c>
      <c r="E392" s="140">
        <v>24.407499999999999</v>
      </c>
      <c r="F392" s="140">
        <v>86.848370000000003</v>
      </c>
      <c r="G392" s="140">
        <v>0</v>
      </c>
      <c r="H392" s="140">
        <v>111.25587</v>
      </c>
      <c r="I392" s="140">
        <v>0.35261999999999999</v>
      </c>
      <c r="J392" s="9">
        <v>1E-3</v>
      </c>
      <c r="K392" s="9">
        <v>0</v>
      </c>
      <c r="L392" s="9">
        <v>2.7779999999999999E-2</v>
      </c>
      <c r="M392" s="9">
        <v>0.73670999999999998</v>
      </c>
      <c r="N392" s="9">
        <v>0</v>
      </c>
      <c r="O392" s="9">
        <v>0</v>
      </c>
      <c r="P392" s="9">
        <v>0</v>
      </c>
      <c r="Q392" s="140">
        <v>1.1181099999999999</v>
      </c>
      <c r="R392" s="9">
        <v>0</v>
      </c>
      <c r="S392" s="9">
        <v>0</v>
      </c>
      <c r="T392" s="9">
        <v>0</v>
      </c>
      <c r="U392" s="9">
        <v>0</v>
      </c>
      <c r="V392" s="9">
        <v>0</v>
      </c>
      <c r="W392" s="9">
        <v>0</v>
      </c>
      <c r="X392" s="140"/>
      <c r="Z392" s="9">
        <v>0</v>
      </c>
      <c r="AA392" s="9">
        <v>0</v>
      </c>
      <c r="AB392" s="9">
        <v>0</v>
      </c>
      <c r="AC392" s="9">
        <v>0</v>
      </c>
      <c r="AD392" s="9">
        <v>0</v>
      </c>
      <c r="AE392" s="9">
        <v>0</v>
      </c>
      <c r="AF392" s="140">
        <v>0</v>
      </c>
      <c r="AG392" s="140">
        <v>112.37398</v>
      </c>
      <c r="AH392" s="140">
        <v>87.58608000000001</v>
      </c>
      <c r="AI392" s="140">
        <v>24.7879</v>
      </c>
      <c r="AJ392" s="140"/>
      <c r="AK392" s="140">
        <v>0</v>
      </c>
      <c r="AL392" s="171">
        <v>-7.1054273576010019E-15</v>
      </c>
      <c r="AM392" s="140"/>
      <c r="AN392" s="140"/>
      <c r="AO392" s="140"/>
      <c r="AP392" s="140"/>
      <c r="AQ392" s="140"/>
      <c r="AR392" s="140"/>
      <c r="AS392" s="140"/>
      <c r="AT392" s="140"/>
      <c r="AU392" s="140"/>
      <c r="AV392" s="140"/>
      <c r="AW392" s="140"/>
      <c r="AX392" s="140"/>
      <c r="AY392" s="141"/>
    </row>
    <row r="393" spans="1:51" x14ac:dyDescent="0.2">
      <c r="A393" s="95">
        <v>387</v>
      </c>
      <c r="B393" s="39">
        <v>146720</v>
      </c>
      <c r="C393" s="40" t="s">
        <v>75</v>
      </c>
      <c r="D393" s="140">
        <v>0</v>
      </c>
      <c r="E393" s="140">
        <v>0</v>
      </c>
      <c r="F393" s="140">
        <v>1.73621</v>
      </c>
      <c r="G393" s="140">
        <v>0</v>
      </c>
      <c r="H393" s="140">
        <v>1.73621</v>
      </c>
      <c r="I393" s="140">
        <v>0.16933000000000001</v>
      </c>
      <c r="J393" s="9">
        <v>0</v>
      </c>
      <c r="K393" s="9">
        <v>0</v>
      </c>
      <c r="L393" s="9">
        <v>0</v>
      </c>
      <c r="M393" s="9">
        <v>0</v>
      </c>
      <c r="N393" s="9">
        <v>0</v>
      </c>
      <c r="O393" s="9">
        <v>0</v>
      </c>
      <c r="P393" s="9">
        <v>0</v>
      </c>
      <c r="Q393" s="140">
        <v>0.16933000000000001</v>
      </c>
      <c r="R393" s="9">
        <v>0</v>
      </c>
      <c r="S393" s="9">
        <v>0</v>
      </c>
      <c r="T393" s="9">
        <v>0</v>
      </c>
      <c r="U393" s="9">
        <v>0</v>
      </c>
      <c r="V393" s="9">
        <v>0</v>
      </c>
      <c r="W393" s="9">
        <v>0</v>
      </c>
      <c r="X393" s="140"/>
      <c r="Z393" s="9">
        <v>0</v>
      </c>
      <c r="AA393" s="9">
        <v>0</v>
      </c>
      <c r="AB393" s="9">
        <v>0</v>
      </c>
      <c r="AC393" s="9">
        <v>0</v>
      </c>
      <c r="AD393" s="9">
        <v>0</v>
      </c>
      <c r="AE393" s="9">
        <v>0</v>
      </c>
      <c r="AF393" s="140">
        <v>0</v>
      </c>
      <c r="AG393" s="140">
        <v>1.90554</v>
      </c>
      <c r="AH393" s="140">
        <v>1.73621</v>
      </c>
      <c r="AI393" s="140">
        <v>0.16933000000000001</v>
      </c>
      <c r="AJ393" s="140"/>
      <c r="AK393" s="140">
        <v>0</v>
      </c>
      <c r="AL393" s="171">
        <v>-2.7755575615628914E-17</v>
      </c>
      <c r="AM393" s="140"/>
      <c r="AN393" s="140"/>
      <c r="AO393" s="140"/>
      <c r="AP393" s="140"/>
      <c r="AQ393" s="140"/>
      <c r="AR393" s="140"/>
      <c r="AS393" s="140"/>
      <c r="AT393" s="140"/>
      <c r="AU393" s="140"/>
      <c r="AV393" s="140"/>
      <c r="AW393" s="140"/>
      <c r="AX393" s="140"/>
      <c r="AY393" s="141"/>
    </row>
    <row r="394" spans="1:51" x14ac:dyDescent="0.2">
      <c r="A394" s="95">
        <v>388</v>
      </c>
      <c r="B394" s="39">
        <v>146725</v>
      </c>
      <c r="C394" s="40" t="s">
        <v>76</v>
      </c>
      <c r="D394" s="140">
        <v>0</v>
      </c>
      <c r="E394" s="140">
        <v>0</v>
      </c>
      <c r="F394" s="140">
        <v>1.0063</v>
      </c>
      <c r="G394" s="140">
        <v>0</v>
      </c>
      <c r="H394" s="140">
        <v>1.0063</v>
      </c>
      <c r="I394" s="140">
        <v>5.5440000000000003E-2</v>
      </c>
      <c r="J394" s="9">
        <v>0</v>
      </c>
      <c r="K394" s="9">
        <v>4.6539999999999999</v>
      </c>
      <c r="L394" s="9">
        <v>4.0000000000000001E-3</v>
      </c>
      <c r="M394" s="9">
        <v>0</v>
      </c>
      <c r="N394" s="9">
        <v>0</v>
      </c>
      <c r="O394" s="9">
        <v>2E-3</v>
      </c>
      <c r="P394" s="9">
        <v>0</v>
      </c>
      <c r="Q394" s="140">
        <v>4.7154399999999992</v>
      </c>
      <c r="R394" s="9">
        <v>0</v>
      </c>
      <c r="S394" s="9">
        <v>0</v>
      </c>
      <c r="T394" s="9">
        <v>0</v>
      </c>
      <c r="U394" s="9">
        <v>0</v>
      </c>
      <c r="V394" s="9">
        <v>1E-3</v>
      </c>
      <c r="W394" s="9">
        <v>0</v>
      </c>
      <c r="X394" s="140"/>
      <c r="Z394" s="9">
        <v>0</v>
      </c>
      <c r="AA394" s="9">
        <v>0</v>
      </c>
      <c r="AB394" s="9">
        <v>0</v>
      </c>
      <c r="AC394" s="9">
        <v>0</v>
      </c>
      <c r="AD394" s="9">
        <v>0</v>
      </c>
      <c r="AE394" s="9">
        <v>0</v>
      </c>
      <c r="AF394" s="140">
        <v>1E-3</v>
      </c>
      <c r="AG394" s="140">
        <v>5.7227399999999999</v>
      </c>
      <c r="AH394" s="140">
        <v>5.6632999999999996</v>
      </c>
      <c r="AI394" s="140">
        <v>5.9440000000000007E-2</v>
      </c>
      <c r="AJ394" s="140"/>
      <c r="AK394" s="140">
        <v>0</v>
      </c>
      <c r="AL394" s="171">
        <v>3.7470027081099033E-16</v>
      </c>
      <c r="AM394" s="140"/>
      <c r="AN394" s="140"/>
      <c r="AO394" s="140"/>
      <c r="AP394" s="140"/>
      <c r="AQ394" s="140"/>
      <c r="AR394" s="140"/>
      <c r="AS394" s="140"/>
      <c r="AT394" s="140"/>
      <c r="AU394" s="140"/>
      <c r="AV394" s="140"/>
      <c r="AW394" s="140"/>
      <c r="AX394" s="140"/>
      <c r="AY394" s="141"/>
    </row>
    <row r="395" spans="1:51" x14ac:dyDescent="0.2">
      <c r="A395" s="95">
        <v>389</v>
      </c>
      <c r="B395" s="39">
        <v>146730</v>
      </c>
      <c r="C395" s="40" t="s">
        <v>77</v>
      </c>
      <c r="D395" s="140">
        <v>8.0000000000000002E-3</v>
      </c>
      <c r="E395" s="140">
        <v>3.0000000000000001E-3</v>
      </c>
      <c r="F395" s="140">
        <v>0.01</v>
      </c>
      <c r="G395" s="140">
        <v>7.0000000000000001E-3</v>
      </c>
      <c r="H395" s="140">
        <v>2.7999999999999997E-2</v>
      </c>
      <c r="I395" s="140">
        <v>0</v>
      </c>
      <c r="J395" s="9">
        <v>0</v>
      </c>
      <c r="K395" s="9">
        <v>6.21</v>
      </c>
      <c r="L395" s="9">
        <v>6.0000000000000001E-3</v>
      </c>
      <c r="M395" s="9">
        <v>0</v>
      </c>
      <c r="N395" s="9">
        <v>0</v>
      </c>
      <c r="O395" s="9">
        <v>0</v>
      </c>
      <c r="P395" s="9">
        <v>0</v>
      </c>
      <c r="Q395" s="140">
        <v>6.2160000000000002</v>
      </c>
      <c r="R395" s="9">
        <v>0</v>
      </c>
      <c r="S395" s="9">
        <v>0</v>
      </c>
      <c r="T395" s="9">
        <v>0</v>
      </c>
      <c r="U395" s="9">
        <v>0</v>
      </c>
      <c r="V395" s="9">
        <v>0</v>
      </c>
      <c r="W395" s="9">
        <v>0</v>
      </c>
      <c r="X395" s="140"/>
      <c r="Z395" s="9">
        <v>0</v>
      </c>
      <c r="AA395" s="9">
        <v>0</v>
      </c>
      <c r="AB395" s="9">
        <v>0</v>
      </c>
      <c r="AC395" s="9">
        <v>0</v>
      </c>
      <c r="AD395" s="9">
        <v>0</v>
      </c>
      <c r="AE395" s="9">
        <v>0</v>
      </c>
      <c r="AF395" s="140">
        <v>0</v>
      </c>
      <c r="AG395" s="140">
        <v>6.2439999999999998</v>
      </c>
      <c r="AH395" s="140">
        <v>6.2269999999999994</v>
      </c>
      <c r="AI395" s="140">
        <v>1.7000000000000001E-2</v>
      </c>
      <c r="AJ395" s="140"/>
      <c r="AK395" s="140">
        <v>0</v>
      </c>
      <c r="AL395" s="171">
        <v>3.4694469519536142E-16</v>
      </c>
      <c r="AM395" s="140"/>
      <c r="AN395" s="140"/>
      <c r="AO395" s="140"/>
      <c r="AP395" s="140"/>
      <c r="AQ395" s="140"/>
      <c r="AR395" s="140"/>
      <c r="AS395" s="140"/>
      <c r="AT395" s="140"/>
      <c r="AU395" s="140"/>
      <c r="AV395" s="140"/>
      <c r="AW395" s="140"/>
      <c r="AX395" s="140"/>
      <c r="AY395" s="141"/>
    </row>
    <row r="396" spans="1:51" x14ac:dyDescent="0.2">
      <c r="A396" s="95">
        <v>390</v>
      </c>
      <c r="B396" s="39">
        <v>1468</v>
      </c>
      <c r="C396" s="40" t="s">
        <v>82</v>
      </c>
      <c r="D396" s="140">
        <v>0</v>
      </c>
      <c r="E396" s="140">
        <v>1.2192000000000001</v>
      </c>
      <c r="F396" s="140">
        <v>52.889380000000003</v>
      </c>
      <c r="G396" s="140">
        <v>21.385159999999999</v>
      </c>
      <c r="H396" s="140">
        <v>75.493740000000003</v>
      </c>
      <c r="I396" s="140">
        <v>0</v>
      </c>
      <c r="J396" s="9">
        <v>0</v>
      </c>
      <c r="K396" s="9">
        <v>0</v>
      </c>
      <c r="L396" s="9">
        <v>1E-3</v>
      </c>
      <c r="M396" s="9">
        <v>2.9923799999999998</v>
      </c>
      <c r="N396" s="9">
        <v>0</v>
      </c>
      <c r="O396" s="9">
        <v>1E-3</v>
      </c>
      <c r="P396" s="9">
        <v>215.16609</v>
      </c>
      <c r="Q396" s="140">
        <v>218.16047</v>
      </c>
      <c r="R396" s="9">
        <v>0</v>
      </c>
      <c r="S396" s="9">
        <v>0</v>
      </c>
      <c r="T396" s="9">
        <v>0</v>
      </c>
      <c r="U396" s="9">
        <v>0</v>
      </c>
      <c r="V396" s="9">
        <v>0.83208000000000004</v>
      </c>
      <c r="W396" s="9">
        <v>0</v>
      </c>
      <c r="X396" s="140"/>
      <c r="Z396" s="9">
        <v>0</v>
      </c>
      <c r="AA396" s="9">
        <v>1.0873200000000001</v>
      </c>
      <c r="AB396" s="9">
        <v>0</v>
      </c>
      <c r="AC396" s="9">
        <v>1.8111200000000001</v>
      </c>
      <c r="AD396" s="9">
        <v>0</v>
      </c>
      <c r="AE396" s="9">
        <v>4.5444300000000002</v>
      </c>
      <c r="AF396" s="140">
        <v>8.2749500000000005</v>
      </c>
      <c r="AG396" s="140">
        <v>301.92916000000002</v>
      </c>
      <c r="AH396" s="140">
        <v>78.099999999999994</v>
      </c>
      <c r="AI396" s="140">
        <v>1.2202</v>
      </c>
      <c r="AJ396" s="140"/>
      <c r="AK396" s="140">
        <v>222.60896</v>
      </c>
      <c r="AL396" s="171">
        <v>0</v>
      </c>
      <c r="AM396" s="140"/>
      <c r="AN396" s="140"/>
      <c r="AO396" s="140"/>
      <c r="AP396" s="140"/>
      <c r="AQ396" s="140"/>
      <c r="AR396" s="140"/>
      <c r="AS396" s="140"/>
      <c r="AT396" s="140"/>
      <c r="AU396" s="140"/>
      <c r="AV396" s="140"/>
      <c r="AW396" s="140"/>
      <c r="AX396" s="140"/>
      <c r="AY396" s="141"/>
    </row>
    <row r="397" spans="1:51" x14ac:dyDescent="0.2">
      <c r="A397" s="95">
        <v>391</v>
      </c>
      <c r="B397" s="39">
        <v>146805</v>
      </c>
      <c r="C397" s="40" t="s">
        <v>29</v>
      </c>
      <c r="D397" s="140">
        <v>0</v>
      </c>
      <c r="E397" s="140">
        <v>0</v>
      </c>
      <c r="F397" s="140">
        <v>6.9807300000000003</v>
      </c>
      <c r="G397" s="140">
        <v>19.07733</v>
      </c>
      <c r="H397" s="140">
        <v>26.058060000000001</v>
      </c>
      <c r="I397" s="140">
        <v>0</v>
      </c>
      <c r="J397" s="9">
        <v>0</v>
      </c>
      <c r="K397" s="9">
        <v>0</v>
      </c>
      <c r="L397" s="9">
        <v>0</v>
      </c>
      <c r="M397" s="9">
        <v>0</v>
      </c>
      <c r="N397" s="9">
        <v>0</v>
      </c>
      <c r="O397" s="9">
        <v>0</v>
      </c>
      <c r="P397" s="9">
        <v>80.35181</v>
      </c>
      <c r="Q397" s="140">
        <v>80.35181</v>
      </c>
      <c r="R397" s="9">
        <v>0</v>
      </c>
      <c r="S397" s="9">
        <v>0</v>
      </c>
      <c r="T397" s="9">
        <v>0</v>
      </c>
      <c r="U397" s="9">
        <v>0</v>
      </c>
      <c r="V397" s="9">
        <v>0.44536999999999999</v>
      </c>
      <c r="W397" s="9">
        <v>0</v>
      </c>
      <c r="X397" s="140"/>
      <c r="Z397" s="9">
        <v>0</v>
      </c>
      <c r="AA397" s="9">
        <v>0.69506999999999997</v>
      </c>
      <c r="AB397" s="9">
        <v>0</v>
      </c>
      <c r="AC397" s="9">
        <v>0.60470000000000002</v>
      </c>
      <c r="AD397" s="9">
        <v>0</v>
      </c>
      <c r="AE397" s="9">
        <v>1.8565700000000001</v>
      </c>
      <c r="AF397" s="140">
        <v>3.6017099999999997</v>
      </c>
      <c r="AG397" s="140">
        <v>110.01158</v>
      </c>
      <c r="AH397" s="140">
        <v>26.503430000000002</v>
      </c>
      <c r="AI397" s="140">
        <v>0</v>
      </c>
      <c r="AJ397" s="140"/>
      <c r="AK397" s="140">
        <v>83.508150000000001</v>
      </c>
      <c r="AL397" s="171">
        <v>0</v>
      </c>
      <c r="AM397" s="140"/>
      <c r="AN397" s="140"/>
      <c r="AO397" s="140"/>
      <c r="AP397" s="140"/>
      <c r="AQ397" s="140"/>
      <c r="AR397" s="140"/>
      <c r="AS397" s="140"/>
      <c r="AT397" s="140"/>
      <c r="AU397" s="140"/>
      <c r="AV397" s="140"/>
      <c r="AW397" s="140"/>
      <c r="AX397" s="140"/>
      <c r="AY397" s="141"/>
    </row>
    <row r="398" spans="1:51" x14ac:dyDescent="0.2">
      <c r="A398" s="95">
        <v>392</v>
      </c>
      <c r="B398" s="39">
        <v>146810</v>
      </c>
      <c r="C398" s="40" t="s">
        <v>30</v>
      </c>
      <c r="D398" s="140">
        <v>0</v>
      </c>
      <c r="E398" s="140">
        <v>0</v>
      </c>
      <c r="F398" s="140">
        <v>34.0749</v>
      </c>
      <c r="G398" s="140">
        <v>2.0785900000000002</v>
      </c>
      <c r="H398" s="140">
        <v>36.153489999999998</v>
      </c>
      <c r="I398" s="140">
        <v>0</v>
      </c>
      <c r="J398" s="9">
        <v>0</v>
      </c>
      <c r="K398" s="9">
        <v>0</v>
      </c>
      <c r="L398" s="9">
        <v>0</v>
      </c>
      <c r="M398" s="9">
        <v>2.9923799999999998</v>
      </c>
      <c r="N398" s="9">
        <v>0</v>
      </c>
      <c r="O398" s="9">
        <v>0</v>
      </c>
      <c r="P398" s="9">
        <v>131.07615999999999</v>
      </c>
      <c r="Q398" s="140">
        <v>134.06853999999998</v>
      </c>
      <c r="R398" s="9">
        <v>0</v>
      </c>
      <c r="S398" s="9">
        <v>0</v>
      </c>
      <c r="T398" s="9">
        <v>0</v>
      </c>
      <c r="U398" s="9">
        <v>0</v>
      </c>
      <c r="V398" s="9">
        <v>0.38070999999999999</v>
      </c>
      <c r="W398" s="9">
        <v>0</v>
      </c>
      <c r="X398" s="140"/>
      <c r="Z398" s="9">
        <v>0</v>
      </c>
      <c r="AA398" s="9">
        <v>0.31724999999999998</v>
      </c>
      <c r="AB398" s="9">
        <v>0</v>
      </c>
      <c r="AC398" s="9">
        <v>1.20442</v>
      </c>
      <c r="AD398" s="9">
        <v>0</v>
      </c>
      <c r="AE398" s="9">
        <v>1.70848</v>
      </c>
      <c r="AF398" s="140">
        <v>3.6108599999999997</v>
      </c>
      <c r="AG398" s="140">
        <v>173.83288999999999</v>
      </c>
      <c r="AH398" s="140">
        <v>39.526579999999996</v>
      </c>
      <c r="AI398" s="140">
        <v>0</v>
      </c>
      <c r="AJ398" s="140"/>
      <c r="AK398" s="140">
        <v>134.30631</v>
      </c>
      <c r="AL398" s="171">
        <v>0</v>
      </c>
      <c r="AM398" s="140"/>
      <c r="AN398" s="140"/>
      <c r="AO398" s="140"/>
      <c r="AP398" s="140"/>
      <c r="AQ398" s="140"/>
      <c r="AR398" s="140"/>
      <c r="AS398" s="140"/>
      <c r="AT398" s="140"/>
      <c r="AU398" s="140"/>
      <c r="AV398" s="140"/>
      <c r="AW398" s="140"/>
      <c r="AX398" s="140"/>
      <c r="AY398" s="141"/>
    </row>
    <row r="399" spans="1:51" x14ac:dyDescent="0.2">
      <c r="A399" s="95">
        <v>393</v>
      </c>
      <c r="B399" s="39">
        <v>146815</v>
      </c>
      <c r="C399" s="40" t="s">
        <v>31</v>
      </c>
      <c r="D399" s="140">
        <v>0</v>
      </c>
      <c r="E399" s="140">
        <v>0.62570000000000003</v>
      </c>
      <c r="F399" s="140">
        <v>6.7379699999999998</v>
      </c>
      <c r="G399" s="140">
        <v>0.19924</v>
      </c>
      <c r="H399" s="140">
        <v>7.5629099999999996</v>
      </c>
      <c r="I399" s="140">
        <v>0</v>
      </c>
      <c r="J399" s="9">
        <v>0</v>
      </c>
      <c r="K399" s="9">
        <v>0</v>
      </c>
      <c r="L399" s="9">
        <v>0</v>
      </c>
      <c r="M399" s="9">
        <v>0</v>
      </c>
      <c r="N399" s="9">
        <v>0</v>
      </c>
      <c r="O399" s="9">
        <v>0</v>
      </c>
      <c r="P399" s="9">
        <v>0.72011999999999998</v>
      </c>
      <c r="Q399" s="140">
        <v>0.72011999999999998</v>
      </c>
      <c r="R399" s="9">
        <v>0</v>
      </c>
      <c r="S399" s="9">
        <v>0</v>
      </c>
      <c r="T399" s="9">
        <v>0</v>
      </c>
      <c r="U399" s="9">
        <v>0</v>
      </c>
      <c r="V399" s="9">
        <v>0</v>
      </c>
      <c r="W399" s="9">
        <v>0</v>
      </c>
      <c r="X399" s="140"/>
      <c r="Z399" s="9">
        <v>0</v>
      </c>
      <c r="AA399" s="9">
        <v>3.0000000000000001E-3</v>
      </c>
      <c r="AB399" s="9">
        <v>0</v>
      </c>
      <c r="AC399" s="9">
        <v>2E-3</v>
      </c>
      <c r="AD399" s="9">
        <v>0</v>
      </c>
      <c r="AE399" s="9">
        <v>0.19627</v>
      </c>
      <c r="AF399" s="140">
        <v>0.20127</v>
      </c>
      <c r="AG399" s="140">
        <v>8.4842999999999993</v>
      </c>
      <c r="AH399" s="140">
        <v>6.9372099999999994</v>
      </c>
      <c r="AI399" s="140">
        <v>0.62570000000000003</v>
      </c>
      <c r="AJ399" s="140"/>
      <c r="AK399" s="140">
        <v>0.92138999999999993</v>
      </c>
      <c r="AL399" s="171">
        <v>0</v>
      </c>
      <c r="AM399" s="140"/>
      <c r="AN399" s="140"/>
      <c r="AO399" s="140"/>
      <c r="AP399" s="140"/>
      <c r="AQ399" s="140"/>
      <c r="AR399" s="140"/>
      <c r="AS399" s="140"/>
      <c r="AT399" s="140"/>
      <c r="AU399" s="140"/>
      <c r="AV399" s="140"/>
      <c r="AW399" s="140"/>
      <c r="AX399" s="140"/>
      <c r="AY399" s="141"/>
    </row>
    <row r="400" spans="1:51" x14ac:dyDescent="0.2">
      <c r="A400" s="95">
        <v>394</v>
      </c>
      <c r="B400" s="39">
        <v>146820</v>
      </c>
      <c r="C400" s="40" t="s">
        <v>32</v>
      </c>
      <c r="D400" s="140">
        <v>0</v>
      </c>
      <c r="E400" s="140">
        <v>0.59150000000000003</v>
      </c>
      <c r="F400" s="140">
        <v>2.6914600000000002</v>
      </c>
      <c r="G400" s="140">
        <v>0</v>
      </c>
      <c r="H400" s="140">
        <v>3.2829600000000001</v>
      </c>
      <c r="I400" s="140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2.0910000000000002</v>
      </c>
      <c r="Q400" s="140">
        <v>2.0910000000000002</v>
      </c>
      <c r="R400" s="9">
        <v>0</v>
      </c>
      <c r="S400" s="9">
        <v>0</v>
      </c>
      <c r="T400" s="9">
        <v>0</v>
      </c>
      <c r="U400" s="9">
        <v>0</v>
      </c>
      <c r="V400" s="9">
        <v>2E-3</v>
      </c>
      <c r="W400" s="9">
        <v>0</v>
      </c>
      <c r="X400" s="140"/>
      <c r="Z400" s="9">
        <v>0</v>
      </c>
      <c r="AA400" s="9">
        <v>1.0999999999999999E-2</v>
      </c>
      <c r="AB400" s="9">
        <v>0</v>
      </c>
      <c r="AC400" s="9">
        <v>0</v>
      </c>
      <c r="AD400" s="9">
        <v>0</v>
      </c>
      <c r="AE400" s="9">
        <v>0</v>
      </c>
      <c r="AF400" s="140">
        <v>1.2999999999999999E-2</v>
      </c>
      <c r="AG400" s="140">
        <v>5.3869600000000002</v>
      </c>
      <c r="AH400" s="140">
        <v>2.69346</v>
      </c>
      <c r="AI400" s="140">
        <v>0.59150000000000003</v>
      </c>
      <c r="AJ400" s="140"/>
      <c r="AK400" s="140">
        <v>2.1020000000000003</v>
      </c>
      <c r="AL400" s="171">
        <v>0</v>
      </c>
      <c r="AM400" s="140"/>
      <c r="AN400" s="140"/>
      <c r="AO400" s="140"/>
      <c r="AP400" s="140"/>
      <c r="AQ400" s="140"/>
      <c r="AR400" s="140"/>
      <c r="AS400" s="140"/>
      <c r="AT400" s="140"/>
      <c r="AU400" s="140"/>
      <c r="AV400" s="140"/>
      <c r="AW400" s="140"/>
      <c r="AX400" s="140"/>
      <c r="AY400" s="141"/>
    </row>
    <row r="401" spans="1:51" x14ac:dyDescent="0.2">
      <c r="A401" s="95">
        <v>395</v>
      </c>
      <c r="B401" s="39">
        <v>146825</v>
      </c>
      <c r="C401" s="40" t="s">
        <v>33</v>
      </c>
      <c r="D401" s="140">
        <v>0</v>
      </c>
      <c r="E401" s="140">
        <v>2E-3</v>
      </c>
      <c r="F401" s="140">
        <v>2.4043199999999998</v>
      </c>
      <c r="G401" s="140">
        <v>0.03</v>
      </c>
      <c r="H401" s="140">
        <v>2.4363199999999994</v>
      </c>
      <c r="I401" s="140">
        <v>0</v>
      </c>
      <c r="J401" s="9">
        <v>0</v>
      </c>
      <c r="K401" s="9">
        <v>0</v>
      </c>
      <c r="L401" s="9">
        <v>1E-3</v>
      </c>
      <c r="M401" s="9">
        <v>0</v>
      </c>
      <c r="N401" s="9">
        <v>0</v>
      </c>
      <c r="O401" s="9">
        <v>1E-3</v>
      </c>
      <c r="P401" s="9">
        <v>0.92700000000000005</v>
      </c>
      <c r="Q401" s="140">
        <v>0.92900000000000005</v>
      </c>
      <c r="R401" s="9">
        <v>0</v>
      </c>
      <c r="S401" s="9">
        <v>0</v>
      </c>
      <c r="T401" s="9">
        <v>0</v>
      </c>
      <c r="U401" s="9">
        <v>0</v>
      </c>
      <c r="V401" s="9">
        <v>4.0000000000000001E-3</v>
      </c>
      <c r="W401" s="9">
        <v>0</v>
      </c>
      <c r="X401" s="140"/>
      <c r="Z401" s="9">
        <v>0</v>
      </c>
      <c r="AA401" s="9">
        <v>6.0999999999999999E-2</v>
      </c>
      <c r="AB401" s="9">
        <v>0</v>
      </c>
      <c r="AC401" s="9">
        <v>0</v>
      </c>
      <c r="AD401" s="9">
        <v>0</v>
      </c>
      <c r="AE401" s="9">
        <v>0.78310999999999997</v>
      </c>
      <c r="AF401" s="140">
        <v>0.84810999999999992</v>
      </c>
      <c r="AG401" s="140">
        <v>4.2134299999999989</v>
      </c>
      <c r="AH401" s="140">
        <v>2.4393199999999999</v>
      </c>
      <c r="AI401" s="140">
        <v>3.0000000000000001E-3</v>
      </c>
      <c r="AJ401" s="140"/>
      <c r="AK401" s="140">
        <v>1.77111</v>
      </c>
      <c r="AL401" s="171">
        <v>0</v>
      </c>
      <c r="AM401" s="140"/>
      <c r="AN401" s="140"/>
      <c r="AO401" s="140"/>
      <c r="AP401" s="140"/>
      <c r="AQ401" s="140"/>
      <c r="AR401" s="140"/>
      <c r="AS401" s="140"/>
      <c r="AT401" s="140"/>
      <c r="AU401" s="140"/>
      <c r="AV401" s="140"/>
      <c r="AW401" s="140"/>
      <c r="AX401" s="140"/>
      <c r="AY401" s="141"/>
    </row>
    <row r="402" spans="1:51" x14ac:dyDescent="0.2">
      <c r="A402" s="95">
        <v>396</v>
      </c>
      <c r="B402" s="39">
        <v>1469</v>
      </c>
      <c r="C402" s="40" t="s">
        <v>561</v>
      </c>
      <c r="D402" s="140">
        <v>0</v>
      </c>
      <c r="E402" s="140">
        <v>0</v>
      </c>
      <c r="F402" s="140">
        <v>0</v>
      </c>
      <c r="G402" s="140">
        <v>0</v>
      </c>
      <c r="H402" s="140">
        <v>0</v>
      </c>
      <c r="I402" s="140">
        <v>0</v>
      </c>
      <c r="J402" s="9">
        <v>0</v>
      </c>
      <c r="K402" s="9">
        <v>0</v>
      </c>
      <c r="L402" s="9">
        <v>0</v>
      </c>
      <c r="M402" s="9">
        <v>0</v>
      </c>
      <c r="N402" s="9">
        <v>0</v>
      </c>
      <c r="O402" s="9">
        <v>0</v>
      </c>
      <c r="P402" s="9">
        <v>0</v>
      </c>
      <c r="Q402" s="140">
        <v>0</v>
      </c>
      <c r="R402" s="9">
        <v>0</v>
      </c>
      <c r="S402" s="9">
        <v>0</v>
      </c>
      <c r="T402" s="9">
        <v>0</v>
      </c>
      <c r="U402" s="9">
        <v>0</v>
      </c>
      <c r="V402" s="9">
        <v>0</v>
      </c>
      <c r="W402" s="9">
        <v>0</v>
      </c>
      <c r="X402" s="140"/>
      <c r="Z402" s="9">
        <v>0</v>
      </c>
      <c r="AA402" s="9">
        <v>0</v>
      </c>
      <c r="AB402" s="9">
        <v>0</v>
      </c>
      <c r="AC402" s="9">
        <v>0</v>
      </c>
      <c r="AD402" s="9">
        <v>0</v>
      </c>
      <c r="AE402" s="9">
        <v>0</v>
      </c>
      <c r="AF402" s="140">
        <v>0</v>
      </c>
      <c r="AG402" s="140">
        <v>0</v>
      </c>
      <c r="AH402" s="140">
        <v>0</v>
      </c>
      <c r="AI402" s="140">
        <v>0</v>
      </c>
      <c r="AJ402" s="140"/>
      <c r="AK402" s="140">
        <v>0</v>
      </c>
      <c r="AL402" s="171">
        <v>0</v>
      </c>
      <c r="AM402" s="140"/>
      <c r="AN402" s="140"/>
      <c r="AO402" s="140"/>
      <c r="AP402" s="140"/>
      <c r="AQ402" s="140"/>
      <c r="AR402" s="140"/>
      <c r="AS402" s="140"/>
      <c r="AT402" s="140"/>
      <c r="AU402" s="140"/>
      <c r="AV402" s="140"/>
      <c r="AW402" s="140"/>
      <c r="AX402" s="140"/>
      <c r="AY402" s="141"/>
    </row>
    <row r="403" spans="1:51" x14ac:dyDescent="0.2">
      <c r="A403" s="95">
        <v>397</v>
      </c>
      <c r="B403" s="39">
        <v>146905</v>
      </c>
      <c r="C403" s="40" t="s">
        <v>29</v>
      </c>
      <c r="D403" s="140">
        <v>0</v>
      </c>
      <c r="E403" s="140">
        <v>0</v>
      </c>
      <c r="F403" s="140">
        <v>0</v>
      </c>
      <c r="G403" s="140">
        <v>0</v>
      </c>
      <c r="H403" s="140">
        <v>0</v>
      </c>
      <c r="I403" s="140">
        <v>0</v>
      </c>
      <c r="J403" s="9">
        <v>0</v>
      </c>
      <c r="K403" s="9">
        <v>0</v>
      </c>
      <c r="L403" s="9">
        <v>0</v>
      </c>
      <c r="M403" s="9">
        <v>0</v>
      </c>
      <c r="N403" s="9">
        <v>0</v>
      </c>
      <c r="O403" s="9">
        <v>0</v>
      </c>
      <c r="P403" s="9">
        <v>0</v>
      </c>
      <c r="Q403" s="140">
        <v>0</v>
      </c>
      <c r="R403" s="9">
        <v>0</v>
      </c>
      <c r="S403" s="9">
        <v>0</v>
      </c>
      <c r="T403" s="9">
        <v>0</v>
      </c>
      <c r="U403" s="9">
        <v>0</v>
      </c>
      <c r="V403" s="9">
        <v>0</v>
      </c>
      <c r="W403" s="9">
        <v>0</v>
      </c>
      <c r="X403" s="140"/>
      <c r="Z403" s="9">
        <v>0</v>
      </c>
      <c r="AA403" s="9">
        <v>0</v>
      </c>
      <c r="AB403" s="9">
        <v>0</v>
      </c>
      <c r="AC403" s="9">
        <v>0</v>
      </c>
      <c r="AD403" s="9">
        <v>0</v>
      </c>
      <c r="AE403" s="9">
        <v>0</v>
      </c>
      <c r="AF403" s="140">
        <v>0</v>
      </c>
      <c r="AG403" s="140">
        <v>0</v>
      </c>
      <c r="AH403" s="140">
        <v>0</v>
      </c>
      <c r="AI403" s="140">
        <v>0</v>
      </c>
      <c r="AJ403" s="140"/>
      <c r="AK403" s="140">
        <v>0</v>
      </c>
      <c r="AL403" s="171">
        <v>0</v>
      </c>
      <c r="AM403" s="140"/>
      <c r="AN403" s="140"/>
      <c r="AO403" s="140"/>
      <c r="AP403" s="140"/>
      <c r="AQ403" s="140"/>
      <c r="AR403" s="140"/>
      <c r="AS403" s="140"/>
      <c r="AT403" s="140"/>
      <c r="AU403" s="140"/>
      <c r="AV403" s="140"/>
      <c r="AW403" s="140"/>
      <c r="AX403" s="140"/>
      <c r="AY403" s="141"/>
    </row>
    <row r="404" spans="1:51" x14ac:dyDescent="0.2">
      <c r="A404" s="95">
        <v>398</v>
      </c>
      <c r="B404" s="39">
        <v>146910</v>
      </c>
      <c r="C404" s="40" t="s">
        <v>30</v>
      </c>
      <c r="D404" s="140">
        <v>0</v>
      </c>
      <c r="E404" s="140">
        <v>0</v>
      </c>
      <c r="F404" s="140">
        <v>0</v>
      </c>
      <c r="G404" s="140">
        <v>0</v>
      </c>
      <c r="H404" s="140">
        <v>0</v>
      </c>
      <c r="I404" s="140">
        <v>0</v>
      </c>
      <c r="J404" s="9">
        <v>0</v>
      </c>
      <c r="K404" s="9">
        <v>0</v>
      </c>
      <c r="L404" s="9">
        <v>0</v>
      </c>
      <c r="M404" s="9">
        <v>0</v>
      </c>
      <c r="N404" s="9">
        <v>0</v>
      </c>
      <c r="O404" s="9">
        <v>0</v>
      </c>
      <c r="P404" s="9">
        <v>0</v>
      </c>
      <c r="Q404" s="140">
        <v>0</v>
      </c>
      <c r="R404" s="9">
        <v>0</v>
      </c>
      <c r="S404" s="9">
        <v>0</v>
      </c>
      <c r="T404" s="9">
        <v>0</v>
      </c>
      <c r="U404" s="9">
        <v>0</v>
      </c>
      <c r="V404" s="9">
        <v>0</v>
      </c>
      <c r="W404" s="9">
        <v>0</v>
      </c>
      <c r="X404" s="140"/>
      <c r="Z404" s="9">
        <v>0</v>
      </c>
      <c r="AA404" s="9">
        <v>0</v>
      </c>
      <c r="AB404" s="9">
        <v>0</v>
      </c>
      <c r="AC404" s="9">
        <v>0</v>
      </c>
      <c r="AD404" s="9">
        <v>0</v>
      </c>
      <c r="AE404" s="9">
        <v>0</v>
      </c>
      <c r="AF404" s="140">
        <v>0</v>
      </c>
      <c r="AG404" s="140">
        <v>0</v>
      </c>
      <c r="AH404" s="140">
        <v>0</v>
      </c>
      <c r="AI404" s="140">
        <v>0</v>
      </c>
      <c r="AJ404" s="140"/>
      <c r="AK404" s="140">
        <v>0</v>
      </c>
      <c r="AL404" s="171">
        <v>0</v>
      </c>
      <c r="AM404" s="140"/>
      <c r="AN404" s="140"/>
      <c r="AO404" s="140"/>
      <c r="AP404" s="140"/>
      <c r="AQ404" s="140"/>
      <c r="AR404" s="140"/>
      <c r="AS404" s="140"/>
      <c r="AT404" s="140"/>
      <c r="AU404" s="140"/>
      <c r="AV404" s="140"/>
      <c r="AW404" s="140"/>
      <c r="AX404" s="140"/>
      <c r="AY404" s="141"/>
    </row>
    <row r="405" spans="1:51" x14ac:dyDescent="0.2">
      <c r="A405" s="95">
        <v>399</v>
      </c>
      <c r="B405" s="39">
        <v>146915</v>
      </c>
      <c r="C405" s="40" t="s">
        <v>31</v>
      </c>
      <c r="D405" s="140">
        <v>0</v>
      </c>
      <c r="E405" s="140">
        <v>0</v>
      </c>
      <c r="F405" s="140">
        <v>0</v>
      </c>
      <c r="G405" s="140">
        <v>0</v>
      </c>
      <c r="H405" s="140">
        <v>0</v>
      </c>
      <c r="I405" s="140">
        <v>0</v>
      </c>
      <c r="J405" s="9">
        <v>0</v>
      </c>
      <c r="K405" s="9">
        <v>0</v>
      </c>
      <c r="L405" s="9">
        <v>0</v>
      </c>
      <c r="M405" s="9">
        <v>0</v>
      </c>
      <c r="N405" s="9">
        <v>0</v>
      </c>
      <c r="O405" s="9">
        <v>0</v>
      </c>
      <c r="P405" s="9">
        <v>0</v>
      </c>
      <c r="Q405" s="140">
        <v>0</v>
      </c>
      <c r="R405" s="9">
        <v>0</v>
      </c>
      <c r="S405" s="9">
        <v>0</v>
      </c>
      <c r="T405" s="9">
        <v>0</v>
      </c>
      <c r="U405" s="9">
        <v>0</v>
      </c>
      <c r="V405" s="9">
        <v>0</v>
      </c>
      <c r="W405" s="9">
        <v>0</v>
      </c>
      <c r="X405" s="140"/>
      <c r="Z405" s="9">
        <v>0</v>
      </c>
      <c r="AA405" s="9">
        <v>0</v>
      </c>
      <c r="AB405" s="9">
        <v>0</v>
      </c>
      <c r="AC405" s="9">
        <v>0</v>
      </c>
      <c r="AD405" s="9">
        <v>0</v>
      </c>
      <c r="AE405" s="9">
        <v>0</v>
      </c>
      <c r="AF405" s="140">
        <v>0</v>
      </c>
      <c r="AG405" s="140">
        <v>0</v>
      </c>
      <c r="AH405" s="140">
        <v>0</v>
      </c>
      <c r="AI405" s="140">
        <v>0</v>
      </c>
      <c r="AJ405" s="140"/>
      <c r="AK405" s="140">
        <v>0</v>
      </c>
      <c r="AL405" s="171">
        <v>0</v>
      </c>
      <c r="AM405" s="140"/>
      <c r="AN405" s="140"/>
      <c r="AO405" s="140"/>
      <c r="AP405" s="140"/>
      <c r="AQ405" s="140"/>
      <c r="AR405" s="140"/>
      <c r="AS405" s="140"/>
      <c r="AT405" s="140"/>
      <c r="AU405" s="140"/>
      <c r="AV405" s="140"/>
      <c r="AW405" s="140"/>
      <c r="AX405" s="140"/>
      <c r="AY405" s="141"/>
    </row>
    <row r="406" spans="1:51" x14ac:dyDescent="0.2">
      <c r="A406" s="95">
        <v>400</v>
      </c>
      <c r="B406" s="39">
        <v>146920</v>
      </c>
      <c r="C406" s="40" t="s">
        <v>32</v>
      </c>
      <c r="D406" s="140">
        <v>0</v>
      </c>
      <c r="E406" s="140">
        <v>0</v>
      </c>
      <c r="F406" s="140">
        <v>0</v>
      </c>
      <c r="G406" s="140">
        <v>0</v>
      </c>
      <c r="H406" s="140">
        <v>0</v>
      </c>
      <c r="I406" s="140">
        <v>0</v>
      </c>
      <c r="J406" s="9">
        <v>0</v>
      </c>
      <c r="K406" s="9">
        <v>0</v>
      </c>
      <c r="L406" s="9">
        <v>0</v>
      </c>
      <c r="M406" s="9">
        <v>0</v>
      </c>
      <c r="N406" s="9">
        <v>0</v>
      </c>
      <c r="O406" s="9">
        <v>0</v>
      </c>
      <c r="P406" s="9">
        <v>0</v>
      </c>
      <c r="Q406" s="140">
        <v>0</v>
      </c>
      <c r="R406" s="9">
        <v>0</v>
      </c>
      <c r="S406" s="9">
        <v>0</v>
      </c>
      <c r="T406" s="9">
        <v>0</v>
      </c>
      <c r="U406" s="9">
        <v>0</v>
      </c>
      <c r="V406" s="9">
        <v>0</v>
      </c>
      <c r="W406" s="9">
        <v>0</v>
      </c>
      <c r="X406" s="140"/>
      <c r="Z406" s="9">
        <v>0</v>
      </c>
      <c r="AA406" s="9">
        <v>0</v>
      </c>
      <c r="AB406" s="9">
        <v>0</v>
      </c>
      <c r="AC406" s="9">
        <v>0</v>
      </c>
      <c r="AD406" s="9">
        <v>0</v>
      </c>
      <c r="AE406" s="9">
        <v>0</v>
      </c>
      <c r="AF406" s="140">
        <v>0</v>
      </c>
      <c r="AG406" s="140">
        <v>0</v>
      </c>
      <c r="AH406" s="140">
        <v>0</v>
      </c>
      <c r="AI406" s="140">
        <v>0</v>
      </c>
      <c r="AJ406" s="140"/>
      <c r="AK406" s="140">
        <v>0</v>
      </c>
      <c r="AL406" s="171">
        <v>0</v>
      </c>
      <c r="AM406" s="140"/>
      <c r="AN406" s="140"/>
      <c r="AO406" s="140"/>
      <c r="AP406" s="140"/>
      <c r="AQ406" s="140"/>
      <c r="AR406" s="140"/>
      <c r="AS406" s="140"/>
      <c r="AT406" s="140"/>
      <c r="AU406" s="140"/>
      <c r="AV406" s="140"/>
      <c r="AW406" s="140"/>
      <c r="AX406" s="140"/>
      <c r="AY406" s="141"/>
    </row>
    <row r="407" spans="1:51" x14ac:dyDescent="0.2">
      <c r="A407" s="95">
        <v>401</v>
      </c>
      <c r="B407" s="39">
        <v>146925</v>
      </c>
      <c r="C407" s="40" t="s">
        <v>33</v>
      </c>
      <c r="D407" s="140">
        <v>0</v>
      </c>
      <c r="E407" s="140">
        <v>0</v>
      </c>
      <c r="F407" s="140">
        <v>0</v>
      </c>
      <c r="G407" s="140">
        <v>0</v>
      </c>
      <c r="H407" s="140">
        <v>0</v>
      </c>
      <c r="I407" s="140">
        <v>0</v>
      </c>
      <c r="J407" s="9">
        <v>0</v>
      </c>
      <c r="K407" s="9">
        <v>0</v>
      </c>
      <c r="L407" s="9">
        <v>0</v>
      </c>
      <c r="M407" s="9">
        <v>0</v>
      </c>
      <c r="N407" s="9">
        <v>0</v>
      </c>
      <c r="O407" s="9">
        <v>0</v>
      </c>
      <c r="P407" s="9">
        <v>0</v>
      </c>
      <c r="Q407" s="140">
        <v>0</v>
      </c>
      <c r="R407" s="9">
        <v>0</v>
      </c>
      <c r="S407" s="9">
        <v>0</v>
      </c>
      <c r="T407" s="9">
        <v>0</v>
      </c>
      <c r="U407" s="9">
        <v>0</v>
      </c>
      <c r="V407" s="9">
        <v>0</v>
      </c>
      <c r="W407" s="9">
        <v>0</v>
      </c>
      <c r="X407" s="140"/>
      <c r="Z407" s="9">
        <v>0</v>
      </c>
      <c r="AA407" s="9">
        <v>0</v>
      </c>
      <c r="AB407" s="9">
        <v>0</v>
      </c>
      <c r="AC407" s="9">
        <v>0</v>
      </c>
      <c r="AD407" s="9">
        <v>0</v>
      </c>
      <c r="AE407" s="9">
        <v>0</v>
      </c>
      <c r="AF407" s="140">
        <v>0</v>
      </c>
      <c r="AG407" s="140">
        <v>0</v>
      </c>
      <c r="AH407" s="140">
        <v>0</v>
      </c>
      <c r="AI407" s="140">
        <v>0</v>
      </c>
      <c r="AJ407" s="140"/>
      <c r="AK407" s="140">
        <v>0</v>
      </c>
      <c r="AL407" s="171">
        <v>0</v>
      </c>
      <c r="AM407" s="140"/>
      <c r="AN407" s="140"/>
      <c r="AO407" s="140"/>
      <c r="AP407" s="140"/>
      <c r="AQ407" s="140"/>
      <c r="AR407" s="140"/>
      <c r="AS407" s="140"/>
      <c r="AT407" s="140"/>
      <c r="AU407" s="140"/>
      <c r="AV407" s="140"/>
      <c r="AW407" s="140"/>
      <c r="AX407" s="140"/>
      <c r="AY407" s="141"/>
    </row>
    <row r="408" spans="1:51" x14ac:dyDescent="0.2">
      <c r="A408" s="95">
        <v>402</v>
      </c>
      <c r="B408" s="39">
        <v>1470</v>
      </c>
      <c r="C408" s="40" t="s">
        <v>562</v>
      </c>
      <c r="D408" s="140"/>
      <c r="E408" s="140"/>
      <c r="F408" s="140"/>
      <c r="G408" s="140"/>
      <c r="H408" s="140">
        <v>0</v>
      </c>
      <c r="I408" s="140"/>
      <c r="Q408" s="140">
        <v>0</v>
      </c>
      <c r="X408" s="140"/>
      <c r="AF408" s="140">
        <v>0</v>
      </c>
      <c r="AG408" s="140">
        <v>0</v>
      </c>
      <c r="AH408" s="140">
        <v>0</v>
      </c>
      <c r="AI408" s="140">
        <v>0</v>
      </c>
      <c r="AJ408" s="140"/>
      <c r="AK408" s="140">
        <v>0</v>
      </c>
      <c r="AL408" s="171">
        <v>0</v>
      </c>
      <c r="AM408" s="140"/>
      <c r="AN408" s="140"/>
      <c r="AO408" s="140"/>
      <c r="AP408" s="140"/>
      <c r="AQ408" s="140"/>
      <c r="AR408" s="140"/>
      <c r="AS408" s="140"/>
      <c r="AT408" s="140"/>
      <c r="AU408" s="140"/>
      <c r="AV408" s="140"/>
      <c r="AW408" s="140"/>
      <c r="AX408" s="140"/>
      <c r="AY408" s="141"/>
    </row>
    <row r="409" spans="1:51" x14ac:dyDescent="0.2">
      <c r="A409" s="95">
        <v>403</v>
      </c>
      <c r="B409" s="39">
        <v>147005</v>
      </c>
      <c r="C409" s="40" t="s">
        <v>29</v>
      </c>
      <c r="D409" s="140"/>
      <c r="E409" s="140"/>
      <c r="F409" s="140"/>
      <c r="G409" s="140"/>
      <c r="H409" s="140">
        <v>0</v>
      </c>
      <c r="I409" s="140"/>
      <c r="Q409" s="140">
        <v>0</v>
      </c>
      <c r="X409" s="140"/>
      <c r="AF409" s="140">
        <v>0</v>
      </c>
      <c r="AG409" s="140">
        <v>0</v>
      </c>
      <c r="AH409" s="140">
        <v>0</v>
      </c>
      <c r="AI409" s="140">
        <v>0</v>
      </c>
      <c r="AJ409" s="140"/>
      <c r="AK409" s="140">
        <v>0</v>
      </c>
      <c r="AL409" s="171">
        <v>0</v>
      </c>
      <c r="AM409" s="140"/>
      <c r="AN409" s="140"/>
      <c r="AO409" s="140"/>
      <c r="AP409" s="140"/>
      <c r="AQ409" s="140"/>
      <c r="AR409" s="140"/>
      <c r="AS409" s="140"/>
      <c r="AT409" s="140"/>
      <c r="AU409" s="140"/>
      <c r="AV409" s="140"/>
      <c r="AW409" s="140"/>
      <c r="AX409" s="140"/>
      <c r="AY409" s="141"/>
    </row>
    <row r="410" spans="1:51" x14ac:dyDescent="0.2">
      <c r="A410" s="95">
        <v>404</v>
      </c>
      <c r="B410" s="39">
        <v>147010</v>
      </c>
      <c r="C410" s="40" t="s">
        <v>30</v>
      </c>
      <c r="D410" s="140"/>
      <c r="E410" s="140"/>
      <c r="F410" s="140"/>
      <c r="G410" s="140"/>
      <c r="H410" s="140">
        <v>0</v>
      </c>
      <c r="I410" s="140"/>
      <c r="Q410" s="140">
        <v>0</v>
      </c>
      <c r="X410" s="140"/>
      <c r="AF410" s="140">
        <v>0</v>
      </c>
      <c r="AG410" s="140">
        <v>0</v>
      </c>
      <c r="AH410" s="140">
        <v>0</v>
      </c>
      <c r="AI410" s="140">
        <v>0</v>
      </c>
      <c r="AJ410" s="140"/>
      <c r="AK410" s="140">
        <v>0</v>
      </c>
      <c r="AL410" s="171">
        <v>0</v>
      </c>
      <c r="AM410" s="140"/>
      <c r="AN410" s="140"/>
      <c r="AO410" s="140"/>
      <c r="AP410" s="140"/>
      <c r="AQ410" s="140"/>
      <c r="AR410" s="140"/>
      <c r="AS410" s="140"/>
      <c r="AT410" s="140"/>
      <c r="AU410" s="140"/>
      <c r="AV410" s="140"/>
      <c r="AW410" s="140"/>
      <c r="AX410" s="140"/>
      <c r="AY410" s="141"/>
    </row>
    <row r="411" spans="1:51" x14ac:dyDescent="0.2">
      <c r="A411" s="95">
        <v>405</v>
      </c>
      <c r="B411" s="39">
        <v>147015</v>
      </c>
      <c r="C411" s="40" t="s">
        <v>31</v>
      </c>
      <c r="D411" s="140"/>
      <c r="E411" s="140"/>
      <c r="F411" s="140"/>
      <c r="G411" s="140"/>
      <c r="H411" s="140">
        <v>0</v>
      </c>
      <c r="I411" s="140"/>
      <c r="Q411" s="140">
        <v>0</v>
      </c>
      <c r="X411" s="140"/>
      <c r="AF411" s="140">
        <v>0</v>
      </c>
      <c r="AG411" s="140">
        <v>0</v>
      </c>
      <c r="AH411" s="140">
        <v>0</v>
      </c>
      <c r="AI411" s="140">
        <v>0</v>
      </c>
      <c r="AJ411" s="140"/>
      <c r="AK411" s="140">
        <v>0</v>
      </c>
      <c r="AL411" s="171">
        <v>0</v>
      </c>
      <c r="AM411" s="140"/>
      <c r="AN411" s="140"/>
      <c r="AO411" s="140"/>
      <c r="AP411" s="140"/>
      <c r="AQ411" s="140"/>
      <c r="AR411" s="140"/>
      <c r="AS411" s="140"/>
      <c r="AT411" s="140"/>
      <c r="AU411" s="140"/>
      <c r="AV411" s="140"/>
      <c r="AW411" s="140"/>
      <c r="AX411" s="140"/>
      <c r="AY411" s="141"/>
    </row>
    <row r="412" spans="1:51" x14ac:dyDescent="0.2">
      <c r="A412" s="95">
        <v>406</v>
      </c>
      <c r="B412" s="39">
        <v>147020</v>
      </c>
      <c r="C412" s="40" t="s">
        <v>32</v>
      </c>
      <c r="D412" s="140"/>
      <c r="E412" s="140"/>
      <c r="F412" s="140"/>
      <c r="G412" s="140"/>
      <c r="H412" s="140">
        <v>0</v>
      </c>
      <c r="I412" s="140"/>
      <c r="Q412" s="140">
        <v>0</v>
      </c>
      <c r="X412" s="140"/>
      <c r="AF412" s="140">
        <v>0</v>
      </c>
      <c r="AG412" s="140">
        <v>0</v>
      </c>
      <c r="AH412" s="140">
        <v>0</v>
      </c>
      <c r="AI412" s="140">
        <v>0</v>
      </c>
      <c r="AJ412" s="140"/>
      <c r="AK412" s="140">
        <v>0</v>
      </c>
      <c r="AL412" s="171">
        <v>0</v>
      </c>
      <c r="AM412" s="140"/>
      <c r="AN412" s="140"/>
      <c r="AO412" s="140"/>
      <c r="AP412" s="140"/>
      <c r="AQ412" s="140"/>
      <c r="AR412" s="140"/>
      <c r="AS412" s="140"/>
      <c r="AT412" s="140"/>
      <c r="AU412" s="140"/>
      <c r="AV412" s="140"/>
      <c r="AW412" s="140"/>
      <c r="AX412" s="140"/>
      <c r="AY412" s="141"/>
    </row>
    <row r="413" spans="1:51" x14ac:dyDescent="0.2">
      <c r="A413" s="95">
        <v>407</v>
      </c>
      <c r="B413" s="39">
        <v>147025</v>
      </c>
      <c r="C413" s="40" t="s">
        <v>33</v>
      </c>
      <c r="D413" s="140"/>
      <c r="E413" s="140"/>
      <c r="F413" s="140"/>
      <c r="G413" s="140"/>
      <c r="H413" s="140">
        <v>0</v>
      </c>
      <c r="I413" s="140"/>
      <c r="Q413" s="140">
        <v>0</v>
      </c>
      <c r="X413" s="140"/>
      <c r="AF413" s="140">
        <v>0</v>
      </c>
      <c r="AG413" s="140">
        <v>0</v>
      </c>
      <c r="AH413" s="140">
        <v>0</v>
      </c>
      <c r="AI413" s="140">
        <v>0</v>
      </c>
      <c r="AJ413" s="140"/>
      <c r="AK413" s="140">
        <v>0</v>
      </c>
      <c r="AL413" s="171">
        <v>0</v>
      </c>
      <c r="AM413" s="140"/>
      <c r="AN413" s="140"/>
      <c r="AO413" s="140"/>
      <c r="AP413" s="140"/>
      <c r="AQ413" s="140"/>
      <c r="AR413" s="140"/>
      <c r="AS413" s="140"/>
      <c r="AT413" s="140"/>
      <c r="AU413" s="140"/>
      <c r="AV413" s="140"/>
      <c r="AW413" s="140"/>
      <c r="AX413" s="140"/>
      <c r="AY413" s="141"/>
    </row>
    <row r="414" spans="1:51" x14ac:dyDescent="0.2">
      <c r="A414" s="95">
        <v>408</v>
      </c>
      <c r="B414" s="39">
        <v>1499</v>
      </c>
      <c r="C414" s="40" t="s">
        <v>83</v>
      </c>
      <c r="D414" s="140">
        <v>-76334.529819999996</v>
      </c>
      <c r="E414" s="140">
        <v>-116959.49464</v>
      </c>
      <c r="F414" s="140">
        <v>-576347.46048999997</v>
      </c>
      <c r="G414" s="140">
        <v>-44541.519079999998</v>
      </c>
      <c r="H414" s="140">
        <v>-814183.00402999995</v>
      </c>
      <c r="I414" s="140">
        <v>-41827.500679999997</v>
      </c>
      <c r="J414" s="104">
        <v>-27847.462820000001</v>
      </c>
      <c r="K414" s="104">
        <v>-18187.001</v>
      </c>
      <c r="L414" s="104">
        <v>-21282.861369999999</v>
      </c>
      <c r="M414" s="104">
        <v>-45579.554779999999</v>
      </c>
      <c r="N414" s="104">
        <v>-9070.6684299999997</v>
      </c>
      <c r="O414" s="104">
        <v>-11407.993710000001</v>
      </c>
      <c r="P414" s="104">
        <v>-44502.573100000001</v>
      </c>
      <c r="Q414" s="140">
        <v>-219705.61589000002</v>
      </c>
      <c r="R414" s="104">
        <v>-4059.0104799999999</v>
      </c>
      <c r="S414" s="104">
        <v>-2798.4212900000002</v>
      </c>
      <c r="T414" s="104">
        <v>-1153.3392200000001</v>
      </c>
      <c r="U414" s="9">
        <v>-424.66329999999999</v>
      </c>
      <c r="V414" s="104">
        <v>-18568.40367</v>
      </c>
      <c r="W414" s="9">
        <v>-163.99768</v>
      </c>
      <c r="X414" s="140"/>
      <c r="Y414" s="104"/>
      <c r="Z414" s="104">
        <v>-2206.2431499999998</v>
      </c>
      <c r="AA414" s="104">
        <v>-12079.237859999999</v>
      </c>
      <c r="AB414" s="104">
        <v>-4232.6473299999998</v>
      </c>
      <c r="AC414" s="104">
        <v>-3519.07213</v>
      </c>
      <c r="AD414" s="9">
        <v>-276.88317000000001</v>
      </c>
      <c r="AE414" s="104">
        <v>-2929.529</v>
      </c>
      <c r="AF414" s="140">
        <v>-52411.448279999997</v>
      </c>
      <c r="AG414" s="140">
        <v>-1086300.0682000001</v>
      </c>
      <c r="AH414" s="140">
        <v>-760011.35498999991</v>
      </c>
      <c r="AI414" s="140">
        <v>-261052.05796999999</v>
      </c>
      <c r="AJ414" s="140"/>
      <c r="AK414" s="140">
        <v>-65236.65524</v>
      </c>
      <c r="AL414" s="171">
        <v>-1.964508555829525E-10</v>
      </c>
      <c r="AM414" s="140"/>
      <c r="AN414" s="140"/>
      <c r="AO414" s="140"/>
      <c r="AP414" s="140"/>
      <c r="AQ414" s="140"/>
      <c r="AR414" s="140"/>
      <c r="AS414" s="140"/>
      <c r="AT414" s="140"/>
      <c r="AU414" s="140"/>
      <c r="AV414" s="140"/>
      <c r="AW414" s="140"/>
      <c r="AX414" s="140"/>
      <c r="AY414" s="141"/>
    </row>
    <row r="415" spans="1:51" x14ac:dyDescent="0.2">
      <c r="A415" s="95">
        <v>409</v>
      </c>
      <c r="B415" s="39">
        <v>149905</v>
      </c>
      <c r="C415" s="40" t="s">
        <v>84</v>
      </c>
      <c r="D415" s="140">
        <v>-11367.447039999999</v>
      </c>
      <c r="E415" s="140">
        <v>-18997.962670000001</v>
      </c>
      <c r="F415" s="140">
        <v>-172698.14863000001</v>
      </c>
      <c r="G415" s="140">
        <v>-21758.82213</v>
      </c>
      <c r="H415" s="140">
        <v>-224822.38047000003</v>
      </c>
      <c r="I415" s="140">
        <v>-6644.9368800000002</v>
      </c>
      <c r="J415" s="104">
        <v>-9420.3852100000004</v>
      </c>
      <c r="K415" s="104">
        <v>-14262.821</v>
      </c>
      <c r="L415" s="104">
        <v>-3137.3016400000001</v>
      </c>
      <c r="M415" s="104">
        <v>-18857.911779999999</v>
      </c>
      <c r="N415" s="104">
        <v>-1778.36592</v>
      </c>
      <c r="O415" s="104">
        <v>-5438.3727200000003</v>
      </c>
      <c r="P415" s="104">
        <v>-1625.6414299999999</v>
      </c>
      <c r="Q415" s="140">
        <v>-61165.736579999997</v>
      </c>
      <c r="R415" s="9">
        <v>-1571.1723199999999</v>
      </c>
      <c r="S415" s="104">
        <v>-1942.6363799999999</v>
      </c>
      <c r="T415" s="9">
        <v>-251.26961</v>
      </c>
      <c r="U415" s="9">
        <v>-67.380160000000004</v>
      </c>
      <c r="V415" s="104">
        <v>-10831.09492</v>
      </c>
      <c r="W415" s="9">
        <v>-18.932269999999999</v>
      </c>
      <c r="X415" s="140"/>
      <c r="Z415" s="9">
        <v>0</v>
      </c>
      <c r="AA415" s="104">
        <v>-2606.8559</v>
      </c>
      <c r="AB415" s="9">
        <v>-269.22570999999999</v>
      </c>
      <c r="AC415" s="9">
        <v>0</v>
      </c>
      <c r="AD415" s="9">
        <v>-73.089969999999994</v>
      </c>
      <c r="AE415" s="9">
        <v>0</v>
      </c>
      <c r="AF415" s="140">
        <v>-17631.657239999997</v>
      </c>
      <c r="AG415" s="140">
        <v>-303619.77429000003</v>
      </c>
      <c r="AH415" s="140">
        <v>-257582.14397999999</v>
      </c>
      <c r="AI415" s="140">
        <v>-41805.132980000002</v>
      </c>
      <c r="AJ415" s="140"/>
      <c r="AK415" s="140">
        <v>-4232.4973300000001</v>
      </c>
      <c r="AL415" s="171">
        <v>-3.4560798667371273E-11</v>
      </c>
      <c r="AM415" s="140"/>
      <c r="AN415" s="140"/>
      <c r="AO415" s="140"/>
      <c r="AP415" s="140"/>
      <c r="AQ415" s="140"/>
      <c r="AR415" s="140"/>
      <c r="AS415" s="140"/>
      <c r="AT415" s="140"/>
      <c r="AU415" s="140"/>
      <c r="AV415" s="140"/>
      <c r="AW415" s="140"/>
      <c r="AX415" s="140"/>
      <c r="AY415" s="141"/>
    </row>
    <row r="416" spans="1:51" x14ac:dyDescent="0.2">
      <c r="A416" s="95">
        <v>410</v>
      </c>
      <c r="B416" s="39">
        <v>149910</v>
      </c>
      <c r="C416" s="40" t="s">
        <v>85</v>
      </c>
      <c r="D416" s="140">
        <v>-53078.330499999996</v>
      </c>
      <c r="E416" s="140">
        <v>-15019.599459999999</v>
      </c>
      <c r="F416" s="140">
        <v>-95032.216079999998</v>
      </c>
      <c r="G416" s="140">
        <v>-11587.59247</v>
      </c>
      <c r="H416" s="140">
        <v>-174717.73851</v>
      </c>
      <c r="I416" s="140">
        <v>-26933.126110000001</v>
      </c>
      <c r="J416" s="104">
        <v>-5731.9964200000004</v>
      </c>
      <c r="K416" s="9">
        <v>0</v>
      </c>
      <c r="L416" s="104">
        <v>-6051.2993800000004</v>
      </c>
      <c r="M416" s="104">
        <v>-7977.2578899999999</v>
      </c>
      <c r="N416" s="104">
        <v>-5899.2755100000004</v>
      </c>
      <c r="O416" s="104">
        <v>-2881.5083300000001</v>
      </c>
      <c r="P416" s="9">
        <v>-13995.062739999999</v>
      </c>
      <c r="Q416" s="140">
        <v>-69469.526379999996</v>
      </c>
      <c r="R416" s="104">
        <v>-2299.7643899999998</v>
      </c>
      <c r="S416" s="9">
        <v>-3.8213200000000001</v>
      </c>
      <c r="T416" s="9">
        <v>-369.29795000000001</v>
      </c>
      <c r="U416" s="9">
        <v>-238.61422999999999</v>
      </c>
      <c r="V416" s="104">
        <v>-3809.9731299999999</v>
      </c>
      <c r="W416" s="9">
        <v>-119.27784</v>
      </c>
      <c r="X416" s="140"/>
      <c r="Y416" s="104"/>
      <c r="Z416" s="9">
        <v>-10.00056</v>
      </c>
      <c r="AA416" s="9">
        <v>-49.750720000000001</v>
      </c>
      <c r="AB416" s="104">
        <v>-2629.0143600000001</v>
      </c>
      <c r="AC416" s="9">
        <v>-6.166E-2</v>
      </c>
      <c r="AD416" s="9">
        <v>-50.594029999999997</v>
      </c>
      <c r="AE416" s="9">
        <v>-99.491039999999998</v>
      </c>
      <c r="AF416" s="140">
        <v>-9679.6612300000015</v>
      </c>
      <c r="AG416" s="140">
        <v>-253866.92611999999</v>
      </c>
      <c r="AH416" s="140">
        <v>-135972.54749</v>
      </c>
      <c r="AI416" s="140">
        <v>-103740.01191</v>
      </c>
      <c r="AJ416" s="140"/>
      <c r="AK416" s="140">
        <v>-14154.36672</v>
      </c>
      <c r="AL416" s="171">
        <v>0</v>
      </c>
      <c r="AM416" s="140"/>
      <c r="AN416" s="140"/>
      <c r="AO416" s="140"/>
      <c r="AP416" s="140"/>
      <c r="AQ416" s="140"/>
      <c r="AR416" s="140"/>
      <c r="AS416" s="140"/>
      <c r="AT416" s="140"/>
      <c r="AU416" s="140"/>
      <c r="AV416" s="140"/>
      <c r="AW416" s="140"/>
      <c r="AX416" s="140"/>
      <c r="AY416" s="141"/>
    </row>
    <row r="417" spans="1:51" x14ac:dyDescent="0.2">
      <c r="A417" s="95">
        <v>411</v>
      </c>
      <c r="B417" s="39">
        <v>149915</v>
      </c>
      <c r="C417" s="40" t="s">
        <v>86</v>
      </c>
      <c r="D417" s="140">
        <v>-2874.9356699999998</v>
      </c>
      <c r="E417" s="140">
        <v>-3850.5831499999999</v>
      </c>
      <c r="F417" s="140">
        <v>-14896.642519999999</v>
      </c>
      <c r="G417" s="140">
        <v>-1119.87005</v>
      </c>
      <c r="H417" s="140">
        <v>-22742.03139</v>
      </c>
      <c r="I417" s="140">
        <v>-236.71440000000001</v>
      </c>
      <c r="J417" s="9">
        <v>-982.26841999999999</v>
      </c>
      <c r="K417" s="9">
        <v>-0.68600000000000005</v>
      </c>
      <c r="L417" s="104">
        <v>-893.79497000000003</v>
      </c>
      <c r="M417" s="104">
        <v>-2483.6262999999999</v>
      </c>
      <c r="N417" s="9">
        <v>-239.39574999999999</v>
      </c>
      <c r="O417" s="104">
        <v>-1371.3689400000001</v>
      </c>
      <c r="P417" s="9">
        <v>-561.92690000000005</v>
      </c>
      <c r="Q417" s="140">
        <v>-6769.7816800000001</v>
      </c>
      <c r="R417" s="9">
        <v>-5.1015199999999998</v>
      </c>
      <c r="S417" s="9">
        <v>-66.240350000000007</v>
      </c>
      <c r="T417" s="9">
        <v>0</v>
      </c>
      <c r="U417" s="9">
        <v>-7.6003999999999996</v>
      </c>
      <c r="V417" s="9">
        <v>-782.49848999999995</v>
      </c>
      <c r="W417" s="9">
        <v>-9.1313499999999994</v>
      </c>
      <c r="X417" s="140"/>
      <c r="Z417" s="9">
        <v>-6.0000000000000001E-3</v>
      </c>
      <c r="AA417" s="9">
        <v>-41.953470000000003</v>
      </c>
      <c r="AB417" s="9">
        <v>-5.3937999999999997</v>
      </c>
      <c r="AC417" s="9">
        <v>0</v>
      </c>
      <c r="AD417" s="9">
        <v>-63.106250000000003</v>
      </c>
      <c r="AE417" s="9">
        <v>0</v>
      </c>
      <c r="AF417" s="140">
        <v>-981.03163000000006</v>
      </c>
      <c r="AG417" s="140">
        <v>-30492.844700000001</v>
      </c>
      <c r="AH417" s="140">
        <v>-22011.096870000001</v>
      </c>
      <c r="AI417" s="140">
        <v>-7877.8614600000001</v>
      </c>
      <c r="AJ417" s="140"/>
      <c r="AK417" s="140">
        <v>-603.88637000000006</v>
      </c>
      <c r="AL417" s="171">
        <v>0</v>
      </c>
      <c r="AM417" s="140"/>
      <c r="AN417" s="140"/>
      <c r="AO417" s="140"/>
      <c r="AP417" s="140"/>
      <c r="AQ417" s="140"/>
      <c r="AR417" s="140"/>
      <c r="AS417" s="140"/>
      <c r="AT417" s="140"/>
      <c r="AU417" s="140"/>
      <c r="AV417" s="140"/>
      <c r="AW417" s="140"/>
      <c r="AX417" s="140"/>
      <c r="AY417" s="141"/>
    </row>
    <row r="418" spans="1:51" x14ac:dyDescent="0.2">
      <c r="A418" s="95">
        <v>412</v>
      </c>
      <c r="B418" s="39">
        <v>149920</v>
      </c>
      <c r="C418" s="40" t="s">
        <v>87</v>
      </c>
      <c r="D418" s="140">
        <v>-2610.7435099999998</v>
      </c>
      <c r="E418" s="140">
        <v>-15.63998</v>
      </c>
      <c r="F418" s="140">
        <v>-25658.88365</v>
      </c>
      <c r="G418" s="140">
        <v>-112.39485999999999</v>
      </c>
      <c r="H418" s="140">
        <v>-28397.662</v>
      </c>
      <c r="I418" s="140">
        <v>-240.00524999999999</v>
      </c>
      <c r="J418" s="9">
        <v>0</v>
      </c>
      <c r="K418" s="9">
        <v>0</v>
      </c>
      <c r="L418" s="9">
        <v>-82.114750000000001</v>
      </c>
      <c r="M418" s="9">
        <v>-536.33163999999999</v>
      </c>
      <c r="N418" s="9">
        <v>-248.52381</v>
      </c>
      <c r="O418" s="9">
        <v>-132.57919999999999</v>
      </c>
      <c r="P418" s="104">
        <v>-11533.766030000001</v>
      </c>
      <c r="Q418" s="140">
        <v>-12773.320680000001</v>
      </c>
      <c r="R418" s="9">
        <v>-27.941230000000001</v>
      </c>
      <c r="S418" s="9">
        <v>-13.108129999999999</v>
      </c>
      <c r="T418" s="9">
        <v>-532.77166</v>
      </c>
      <c r="U418" s="9">
        <v>-84.968220000000002</v>
      </c>
      <c r="V418" s="104">
        <v>-2624.39581</v>
      </c>
      <c r="W418" s="9">
        <v>-6.3158500000000002</v>
      </c>
      <c r="X418" s="140"/>
      <c r="Y418" s="104"/>
      <c r="Z418" s="104">
        <v>-451.08190000000002</v>
      </c>
      <c r="AA418" s="104">
        <v>-3701.68019</v>
      </c>
      <c r="AB418" s="9">
        <v>-496.74345</v>
      </c>
      <c r="AC418" s="104">
        <v>-2763.7015099999999</v>
      </c>
      <c r="AD418" s="9">
        <v>-6.3481699999999996</v>
      </c>
      <c r="AE418" s="104">
        <v>-2272.7767699999999</v>
      </c>
      <c r="AF418" s="140">
        <v>-12981.83289</v>
      </c>
      <c r="AG418" s="140">
        <v>-54152.815570000006</v>
      </c>
      <c r="AH418" s="140">
        <v>-30362.080379999999</v>
      </c>
      <c r="AI418" s="140">
        <v>-3067.7287899999997</v>
      </c>
      <c r="AJ418" s="140"/>
      <c r="AK418" s="140">
        <v>-20723.006399999998</v>
      </c>
      <c r="AL418" s="171">
        <v>0</v>
      </c>
      <c r="AM418" s="140"/>
      <c r="AN418" s="140"/>
      <c r="AO418" s="140"/>
      <c r="AP418" s="140"/>
      <c r="AQ418" s="140"/>
      <c r="AR418" s="140"/>
      <c r="AS418" s="140"/>
      <c r="AT418" s="140"/>
      <c r="AU418" s="140"/>
      <c r="AV418" s="140"/>
      <c r="AW418" s="140"/>
      <c r="AX418" s="140"/>
      <c r="AY418" s="141"/>
    </row>
    <row r="419" spans="1:51" x14ac:dyDescent="0.2">
      <c r="A419" s="95">
        <v>413</v>
      </c>
      <c r="B419" s="39">
        <v>149925</v>
      </c>
      <c r="C419" s="40" t="s">
        <v>563</v>
      </c>
      <c r="D419" s="140">
        <v>-57.202089999999998</v>
      </c>
      <c r="E419" s="140">
        <v>-0.1</v>
      </c>
      <c r="F419" s="140">
        <v>0</v>
      </c>
      <c r="G419" s="140">
        <v>0</v>
      </c>
      <c r="H419" s="140">
        <v>-57.30209</v>
      </c>
      <c r="I419" s="140">
        <v>0</v>
      </c>
      <c r="J419" s="9">
        <v>0</v>
      </c>
      <c r="K419" s="9">
        <v>0</v>
      </c>
      <c r="L419" s="9">
        <v>0</v>
      </c>
      <c r="M419" s="9">
        <v>0</v>
      </c>
      <c r="N419" s="9">
        <v>0</v>
      </c>
      <c r="O419" s="9">
        <v>0</v>
      </c>
      <c r="P419" s="9">
        <v>0</v>
      </c>
      <c r="Q419" s="140">
        <v>0</v>
      </c>
      <c r="R419" s="9">
        <v>0</v>
      </c>
      <c r="S419" s="9">
        <v>0</v>
      </c>
      <c r="T419" s="9">
        <v>0</v>
      </c>
      <c r="U419" s="9">
        <v>0</v>
      </c>
      <c r="V419" s="9">
        <v>0</v>
      </c>
      <c r="W419" s="9">
        <v>0</v>
      </c>
      <c r="X419" s="140"/>
      <c r="Z419" s="9">
        <v>0</v>
      </c>
      <c r="AA419" s="9">
        <v>0</v>
      </c>
      <c r="AB419" s="9">
        <v>0</v>
      </c>
      <c r="AC419" s="9">
        <v>0</v>
      </c>
      <c r="AD419" s="9">
        <v>0</v>
      </c>
      <c r="AE419" s="9">
        <v>0</v>
      </c>
      <c r="AF419" s="140">
        <v>0</v>
      </c>
      <c r="AG419" s="140">
        <v>-57.30209</v>
      </c>
      <c r="AH419" s="140">
        <v>0</v>
      </c>
      <c r="AI419" s="140">
        <v>-57.30209</v>
      </c>
      <c r="AJ419" s="140"/>
      <c r="AK419" s="140">
        <v>0</v>
      </c>
      <c r="AL419" s="171">
        <v>0</v>
      </c>
      <c r="AM419" s="140"/>
      <c r="AN419" s="140"/>
      <c r="AO419" s="140"/>
      <c r="AP419" s="140"/>
      <c r="AQ419" s="140"/>
      <c r="AR419" s="140"/>
      <c r="AS419" s="140"/>
      <c r="AT419" s="140"/>
      <c r="AU419" s="140"/>
      <c r="AV419" s="140"/>
      <c r="AW419" s="140"/>
      <c r="AX419" s="140"/>
      <c r="AY419" s="141"/>
    </row>
    <row r="420" spans="1:51" x14ac:dyDescent="0.2">
      <c r="A420" s="95">
        <v>414</v>
      </c>
      <c r="B420" s="39">
        <v>149930</v>
      </c>
      <c r="C420" s="40" t="s">
        <v>564</v>
      </c>
      <c r="D420" s="140"/>
      <c r="E420" s="140"/>
      <c r="F420" s="140"/>
      <c r="G420" s="140"/>
      <c r="H420" s="140">
        <v>0</v>
      </c>
      <c r="I420" s="140"/>
      <c r="Q420" s="140">
        <v>0</v>
      </c>
      <c r="X420" s="140"/>
      <c r="AF420" s="140">
        <v>0</v>
      </c>
      <c r="AG420" s="140">
        <v>0</v>
      </c>
      <c r="AH420" s="140">
        <v>0</v>
      </c>
      <c r="AI420" s="140">
        <v>0</v>
      </c>
      <c r="AJ420" s="140"/>
      <c r="AK420" s="140">
        <v>0</v>
      </c>
      <c r="AL420" s="171">
        <v>0</v>
      </c>
      <c r="AM420" s="140"/>
      <c r="AN420" s="140"/>
      <c r="AO420" s="140"/>
      <c r="AP420" s="140"/>
      <c r="AQ420" s="140"/>
      <c r="AR420" s="140"/>
      <c r="AS420" s="140"/>
      <c r="AT420" s="140"/>
      <c r="AU420" s="140"/>
      <c r="AV420" s="140"/>
      <c r="AW420" s="140"/>
      <c r="AX420" s="140"/>
      <c r="AY420" s="141"/>
    </row>
    <row r="421" spans="1:51" x14ac:dyDescent="0.2">
      <c r="A421" s="95">
        <v>415</v>
      </c>
      <c r="B421" s="39">
        <v>149945</v>
      </c>
      <c r="C421" s="40" t="s">
        <v>565</v>
      </c>
      <c r="D421" s="140">
        <v>-16.777010000000001</v>
      </c>
      <c r="E421" s="140">
        <v>-80.266530000000003</v>
      </c>
      <c r="F421" s="140">
        <v>0</v>
      </c>
      <c r="G421" s="140">
        <v>-283.94941999999998</v>
      </c>
      <c r="H421" s="140">
        <v>-380.99295999999998</v>
      </c>
      <c r="I421" s="140">
        <v>-5695.56</v>
      </c>
      <c r="J421" s="9">
        <v>-3</v>
      </c>
      <c r="K421" s="9">
        <v>0</v>
      </c>
      <c r="L421" s="9">
        <v>0</v>
      </c>
      <c r="M421" s="9">
        <v>-292.71688</v>
      </c>
      <c r="N421" s="9">
        <v>0</v>
      </c>
      <c r="O421" s="9">
        <v>0</v>
      </c>
      <c r="P421" s="9">
        <v>0</v>
      </c>
      <c r="Q421" s="140">
        <v>-5991.2768800000003</v>
      </c>
      <c r="R421" s="9">
        <v>0</v>
      </c>
      <c r="S421" s="9">
        <v>-250.69640999999999</v>
      </c>
      <c r="T421" s="9">
        <v>0</v>
      </c>
      <c r="U421" s="9">
        <v>0</v>
      </c>
      <c r="V421" s="9">
        <v>-26.922350000000002</v>
      </c>
      <c r="W421" s="9">
        <v>0</v>
      </c>
      <c r="X421" s="140"/>
      <c r="Z421" s="9">
        <v>0</v>
      </c>
      <c r="AA421" s="9">
        <v>-163.68635</v>
      </c>
      <c r="AB421" s="9">
        <v>0</v>
      </c>
      <c r="AC421" s="9">
        <v>0</v>
      </c>
      <c r="AD421" s="9">
        <v>-3.0457399999999999</v>
      </c>
      <c r="AE421" s="9">
        <v>-12.25112</v>
      </c>
      <c r="AF421" s="140">
        <v>-456.60197000000005</v>
      </c>
      <c r="AG421" s="140">
        <v>-6828.8718099999996</v>
      </c>
      <c r="AH421" s="140">
        <v>-860.33079999999995</v>
      </c>
      <c r="AI421" s="140">
        <v>-5792.6035400000001</v>
      </c>
      <c r="AJ421" s="140"/>
      <c r="AK421" s="140">
        <v>-175.93747000000002</v>
      </c>
      <c r="AL421" s="171">
        <v>0</v>
      </c>
      <c r="AM421" s="140"/>
      <c r="AN421" s="140"/>
      <c r="AO421" s="140"/>
      <c r="AP421" s="140"/>
      <c r="AQ421" s="140"/>
      <c r="AR421" s="140"/>
      <c r="AS421" s="140"/>
      <c r="AT421" s="140"/>
      <c r="AU421" s="140"/>
      <c r="AV421" s="140"/>
      <c r="AW421" s="140"/>
      <c r="AX421" s="140"/>
      <c r="AY421" s="141"/>
    </row>
    <row r="422" spans="1:51" x14ac:dyDescent="0.2">
      <c r="A422" s="95">
        <v>416</v>
      </c>
      <c r="B422" s="39">
        <v>149950</v>
      </c>
      <c r="C422" s="40" t="s">
        <v>88</v>
      </c>
      <c r="D422" s="140">
        <v>-1.0999999999999999E-2</v>
      </c>
      <c r="E422" s="140">
        <v>-3225.0560999999998</v>
      </c>
      <c r="F422" s="140">
        <v>-26027.898949999999</v>
      </c>
      <c r="G422" s="140">
        <v>-2984.9558200000001</v>
      </c>
      <c r="H422" s="140">
        <v>-32237.921869999998</v>
      </c>
      <c r="I422" s="140">
        <v>-2077.1580399999998</v>
      </c>
      <c r="J422" s="104">
        <v>-1503.8949399999999</v>
      </c>
      <c r="K422" s="9">
        <v>-10.865</v>
      </c>
      <c r="L422" s="9">
        <v>-1762.0820900000001</v>
      </c>
      <c r="M422" s="9">
        <v>-2630.2371800000001</v>
      </c>
      <c r="N422" s="9">
        <v>-9.8659999999999998E-2</v>
      </c>
      <c r="O422" s="9">
        <v>-73.678070000000005</v>
      </c>
      <c r="P422" s="9">
        <v>-8075.47</v>
      </c>
      <c r="Q422" s="140">
        <v>-16133.483979999999</v>
      </c>
      <c r="R422" s="9">
        <v>-117.23336</v>
      </c>
      <c r="S422" s="9">
        <v>-281.83544000000001</v>
      </c>
      <c r="T422" s="9">
        <v>0</v>
      </c>
      <c r="U422" s="9">
        <v>0</v>
      </c>
      <c r="V422" s="9">
        <v>-152.79823999999999</v>
      </c>
      <c r="W422" s="9">
        <v>0</v>
      </c>
      <c r="X422" s="140"/>
      <c r="Y422" s="104"/>
      <c r="Z422" s="9">
        <v>0</v>
      </c>
      <c r="AA422" s="9">
        <v>-324.23311999999999</v>
      </c>
      <c r="AB422" s="9">
        <v>0</v>
      </c>
      <c r="AC422" s="9">
        <v>-35.600169999999999</v>
      </c>
      <c r="AD422" s="9">
        <v>-23.81447</v>
      </c>
      <c r="AE422" s="9">
        <v>-287.35937999999999</v>
      </c>
      <c r="AF422" s="140">
        <v>-1222.87418</v>
      </c>
      <c r="AG422" s="140">
        <v>-49594.280029999994</v>
      </c>
      <c r="AH422" s="140">
        <v>-33690.07677</v>
      </c>
      <c r="AI422" s="140">
        <v>-7181.5405900000005</v>
      </c>
      <c r="AJ422" s="140"/>
      <c r="AK422" s="140">
        <v>-8722.6626699999997</v>
      </c>
      <c r="AL422" s="171">
        <v>0</v>
      </c>
      <c r="AM422" s="140"/>
      <c r="AN422" s="140"/>
      <c r="AO422" s="140"/>
      <c r="AP422" s="140"/>
      <c r="AQ422" s="140"/>
      <c r="AR422" s="140"/>
      <c r="AS422" s="140"/>
      <c r="AT422" s="140"/>
      <c r="AU422" s="140"/>
      <c r="AV422" s="140"/>
      <c r="AW422" s="140"/>
      <c r="AX422" s="140"/>
      <c r="AY422" s="141"/>
    </row>
    <row r="423" spans="1:51" x14ac:dyDescent="0.2">
      <c r="A423" s="95">
        <v>417</v>
      </c>
      <c r="B423" s="39">
        <v>149980</v>
      </c>
      <c r="C423" s="40" t="s">
        <v>1285</v>
      </c>
      <c r="D423" s="140">
        <v>-5094</v>
      </c>
      <c r="E423" s="140">
        <v>0</v>
      </c>
      <c r="F423" s="140">
        <v>-50099.043530000003</v>
      </c>
      <c r="G423" s="140">
        <v>0</v>
      </c>
      <c r="H423" s="140">
        <v>-55193.043530000003</v>
      </c>
      <c r="I423" s="140">
        <v>0</v>
      </c>
      <c r="J423" s="104">
        <v>0</v>
      </c>
      <c r="K423" s="9">
        <v>0</v>
      </c>
      <c r="L423" s="9">
        <v>-166.95257000000001</v>
      </c>
      <c r="M423" s="9">
        <v>-5475.5250299999998</v>
      </c>
      <c r="N423" s="9">
        <v>0</v>
      </c>
      <c r="O423" s="9">
        <v>0</v>
      </c>
      <c r="P423" s="9">
        <v>0</v>
      </c>
      <c r="Q423" s="140">
        <v>-5642.4776000000002</v>
      </c>
      <c r="R423" s="9">
        <v>0</v>
      </c>
      <c r="S423" s="9">
        <v>0</v>
      </c>
      <c r="T423" s="9">
        <v>0</v>
      </c>
      <c r="U423" s="9">
        <v>0</v>
      </c>
      <c r="V423" s="9">
        <v>-94</v>
      </c>
      <c r="W423" s="9">
        <v>0</v>
      </c>
      <c r="X423" s="140"/>
      <c r="Y423" s="104"/>
      <c r="Z423" s="9">
        <v>-907.63787000000002</v>
      </c>
      <c r="AA423" s="9">
        <v>0</v>
      </c>
      <c r="AB423" s="9">
        <v>-802.88859000000002</v>
      </c>
      <c r="AC423" s="9">
        <v>-719.70879000000002</v>
      </c>
      <c r="AD423" s="9">
        <v>0</v>
      </c>
      <c r="AE423" s="9">
        <v>0</v>
      </c>
      <c r="AF423" s="140">
        <v>-2524.2352500000002</v>
      </c>
      <c r="AG423" s="140">
        <v>-63359.756380000006</v>
      </c>
      <c r="AH423" s="140">
        <v>-56471.457150000002</v>
      </c>
      <c r="AI423" s="140">
        <v>-5260.9525700000004</v>
      </c>
      <c r="AJ423" s="140"/>
      <c r="AK423" s="140">
        <v>-1627.3466600000002</v>
      </c>
      <c r="AL423" s="171"/>
      <c r="AM423" s="140"/>
      <c r="AN423" s="140"/>
      <c r="AO423" s="140"/>
      <c r="AP423" s="140"/>
      <c r="AQ423" s="140"/>
      <c r="AR423" s="140"/>
      <c r="AS423" s="140"/>
      <c r="AT423" s="140"/>
      <c r="AU423" s="140"/>
      <c r="AV423" s="140"/>
      <c r="AW423" s="140"/>
      <c r="AX423" s="140"/>
      <c r="AY423" s="141"/>
    </row>
    <row r="424" spans="1:51" x14ac:dyDescent="0.2">
      <c r="A424" s="95">
        <v>418</v>
      </c>
      <c r="B424" s="39">
        <v>149985</v>
      </c>
      <c r="C424" s="40" t="s">
        <v>1271</v>
      </c>
      <c r="D424" s="140">
        <v>-1235.0830000000001</v>
      </c>
      <c r="E424" s="140">
        <v>-8441.4</v>
      </c>
      <c r="F424" s="140">
        <v>-161146.87315</v>
      </c>
      <c r="G424" s="140">
        <v>-2524.6101699999999</v>
      </c>
      <c r="H424" s="140">
        <v>-173347.96632000001</v>
      </c>
      <c r="I424" s="140">
        <v>0</v>
      </c>
      <c r="J424" s="104">
        <v>-2340.3380099999999</v>
      </c>
      <c r="K424" s="9">
        <v>0</v>
      </c>
      <c r="L424" s="9">
        <v>-1007.87686</v>
      </c>
      <c r="M424" s="9">
        <v>0</v>
      </c>
      <c r="N424" s="9">
        <v>-905.00878</v>
      </c>
      <c r="O424" s="9">
        <v>-1510.4864500000001</v>
      </c>
      <c r="P424" s="9">
        <v>0</v>
      </c>
      <c r="Q424" s="140">
        <v>-5763.7101000000002</v>
      </c>
      <c r="R424" s="9">
        <v>-37.79766</v>
      </c>
      <c r="S424" s="9">
        <v>0</v>
      </c>
      <c r="T424" s="9">
        <v>0</v>
      </c>
      <c r="U424" s="9">
        <v>-26.100290000000001</v>
      </c>
      <c r="V424" s="9">
        <v>0</v>
      </c>
      <c r="W424" s="9">
        <v>-10.34037</v>
      </c>
      <c r="X424" s="140"/>
      <c r="Y424" s="104"/>
      <c r="Z424" s="9">
        <v>0</v>
      </c>
      <c r="AA424" s="9">
        <v>-5191.0781100000004</v>
      </c>
      <c r="AB424" s="9">
        <v>-29.381419999999999</v>
      </c>
      <c r="AC424" s="9">
        <v>0</v>
      </c>
      <c r="AD424" s="9">
        <v>-56.884540000000001</v>
      </c>
      <c r="AE424" s="9">
        <v>0</v>
      </c>
      <c r="AF424" s="140">
        <v>-5351.5823900000005</v>
      </c>
      <c r="AG424" s="140">
        <v>-184463.25881</v>
      </c>
      <c r="AH424" s="140">
        <v>-168513.58252</v>
      </c>
      <c r="AI424" s="140">
        <v>-10758.598180000001</v>
      </c>
      <c r="AJ424" s="140"/>
      <c r="AK424" s="140">
        <v>-5191.0781100000004</v>
      </c>
      <c r="AL424" s="171"/>
      <c r="AM424" s="140"/>
      <c r="AN424" s="140"/>
      <c r="AO424" s="140"/>
      <c r="AP424" s="140"/>
      <c r="AQ424" s="140"/>
      <c r="AR424" s="140"/>
      <c r="AS424" s="140"/>
      <c r="AT424" s="140"/>
      <c r="AU424" s="140"/>
      <c r="AV424" s="140"/>
      <c r="AW424" s="140"/>
      <c r="AX424" s="140"/>
      <c r="AY424" s="141"/>
    </row>
    <row r="425" spans="1:51" x14ac:dyDescent="0.2">
      <c r="A425" s="95">
        <v>419</v>
      </c>
      <c r="B425" s="39">
        <v>149987</v>
      </c>
      <c r="C425" s="40" t="s">
        <v>1272</v>
      </c>
      <c r="D425" s="140">
        <v>0</v>
      </c>
      <c r="E425" s="140">
        <v>0</v>
      </c>
      <c r="F425" s="140">
        <v>-20322.8</v>
      </c>
      <c r="G425" s="140">
        <v>0</v>
      </c>
      <c r="H425" s="140">
        <v>-20322.8</v>
      </c>
      <c r="I425" s="140">
        <v>0</v>
      </c>
      <c r="J425" s="104">
        <v>0</v>
      </c>
      <c r="K425" s="9">
        <v>-194.61600000000001</v>
      </c>
      <c r="L425" s="9">
        <v>-5968.96594</v>
      </c>
      <c r="M425" s="9">
        <v>0</v>
      </c>
      <c r="N425" s="9">
        <v>0</v>
      </c>
      <c r="O425" s="9">
        <v>0</v>
      </c>
      <c r="P425" s="9">
        <v>-7321.33</v>
      </c>
      <c r="Q425" s="140">
        <v>-13484.91194</v>
      </c>
      <c r="R425" s="9">
        <v>0</v>
      </c>
      <c r="S425" s="9">
        <v>0</v>
      </c>
      <c r="T425" s="9">
        <v>0</v>
      </c>
      <c r="U425" s="9">
        <v>0</v>
      </c>
      <c r="V425" s="9">
        <v>-37.684739999999998</v>
      </c>
      <c r="W425" s="9">
        <v>0</v>
      </c>
      <c r="X425" s="140"/>
      <c r="Y425" s="104"/>
      <c r="Z425" s="9">
        <v>-837.51682000000005</v>
      </c>
      <c r="AA425" s="9">
        <v>0</v>
      </c>
      <c r="AB425" s="9">
        <v>0</v>
      </c>
      <c r="AC425" s="9">
        <v>0</v>
      </c>
      <c r="AD425" s="9">
        <v>0</v>
      </c>
      <c r="AE425" s="9">
        <v>-257.65069</v>
      </c>
      <c r="AF425" s="140">
        <v>-1132.8522500000001</v>
      </c>
      <c r="AG425" s="140">
        <v>-34940.564189999997</v>
      </c>
      <c r="AH425" s="140">
        <v>-20555.100739999998</v>
      </c>
      <c r="AI425" s="140">
        <v>-5968.96594</v>
      </c>
      <c r="AJ425" s="140"/>
      <c r="AK425" s="140">
        <v>-8416.4975099999992</v>
      </c>
      <c r="AL425" s="171"/>
      <c r="AM425" s="140"/>
      <c r="AN425" s="140"/>
      <c r="AO425" s="140"/>
      <c r="AP425" s="140"/>
      <c r="AQ425" s="140"/>
      <c r="AR425" s="140"/>
      <c r="AS425" s="140"/>
      <c r="AT425" s="140"/>
      <c r="AU425" s="140"/>
      <c r="AV425" s="140"/>
      <c r="AW425" s="140"/>
      <c r="AX425" s="140"/>
      <c r="AY425" s="141"/>
    </row>
    <row r="426" spans="1:51" x14ac:dyDescent="0.2">
      <c r="A426" s="95">
        <v>420</v>
      </c>
      <c r="B426" s="39">
        <v>149989</v>
      </c>
      <c r="C426" s="40" t="s">
        <v>1273</v>
      </c>
      <c r="D426" s="140">
        <v>0</v>
      </c>
      <c r="E426" s="140">
        <v>-67328.886750000005</v>
      </c>
      <c r="F426" s="140">
        <v>-10464.95398</v>
      </c>
      <c r="G426" s="140">
        <v>-4169.3241600000001</v>
      </c>
      <c r="H426" s="140">
        <v>-81963.164890000015</v>
      </c>
      <c r="I426" s="140">
        <v>0</v>
      </c>
      <c r="J426" s="104">
        <v>-7865.5798199999999</v>
      </c>
      <c r="K426" s="9">
        <v>-3718.0129999999999</v>
      </c>
      <c r="L426" s="104">
        <v>-2212.4731700000002</v>
      </c>
      <c r="M426" s="104">
        <v>-7325.9480800000001</v>
      </c>
      <c r="N426" s="9">
        <v>0</v>
      </c>
      <c r="O426" s="9">
        <v>0</v>
      </c>
      <c r="P426" s="104">
        <v>-1389.376</v>
      </c>
      <c r="Q426" s="140">
        <v>-22511.390069999998</v>
      </c>
      <c r="R426" s="9">
        <v>0</v>
      </c>
      <c r="S426" s="9">
        <v>-240.08326</v>
      </c>
      <c r="T426" s="9">
        <v>0</v>
      </c>
      <c r="U426" s="9">
        <v>0</v>
      </c>
      <c r="V426" s="9">
        <v>-209.03599</v>
      </c>
      <c r="W426" s="9">
        <v>0</v>
      </c>
      <c r="X426" s="140"/>
      <c r="Y426" s="104"/>
      <c r="Z426" s="9">
        <v>0</v>
      </c>
      <c r="AA426" s="104">
        <v>0</v>
      </c>
      <c r="AB426" s="9">
        <v>0</v>
      </c>
      <c r="AC426" s="9">
        <v>0</v>
      </c>
      <c r="AD426" s="9">
        <v>0</v>
      </c>
      <c r="AE426" s="9">
        <v>0</v>
      </c>
      <c r="AF426" s="140">
        <v>-449.11924999999997</v>
      </c>
      <c r="AG426" s="140">
        <v>-104923.67421000001</v>
      </c>
      <c r="AH426" s="140">
        <v>-33992.938289999998</v>
      </c>
      <c r="AI426" s="140">
        <v>-69541.359920000003</v>
      </c>
      <c r="AJ426" s="140"/>
      <c r="AK426" s="140">
        <v>-1389.376</v>
      </c>
      <c r="AL426" s="171">
        <v>-3.865352482534945E-12</v>
      </c>
      <c r="AM426" s="140"/>
      <c r="AN426" s="140"/>
      <c r="AO426" s="140"/>
      <c r="AP426" s="140"/>
      <c r="AQ426" s="140"/>
      <c r="AR426" s="140"/>
      <c r="AS426" s="140"/>
      <c r="AT426" s="140"/>
      <c r="AU426" s="140"/>
      <c r="AV426" s="140"/>
      <c r="AW426" s="140"/>
      <c r="AX426" s="140"/>
      <c r="AY426" s="141"/>
    </row>
    <row r="427" spans="1:51" ht="15" x14ac:dyDescent="0.25">
      <c r="A427" s="95">
        <v>421</v>
      </c>
      <c r="B427">
        <v>149990</v>
      </c>
      <c r="C427" t="s">
        <v>1288</v>
      </c>
      <c r="AN427" s="140"/>
      <c r="AO427" s="140"/>
      <c r="AP427" s="140"/>
      <c r="AQ427" s="140"/>
      <c r="AR427" s="140"/>
      <c r="AS427" s="140"/>
      <c r="AT427" s="140"/>
      <c r="AU427" s="140"/>
      <c r="AV427" s="140"/>
      <c r="AW427" s="140"/>
      <c r="AX427" s="140"/>
      <c r="AY427" s="141"/>
    </row>
    <row r="428" spans="1:51" x14ac:dyDescent="0.2">
      <c r="A428" s="95">
        <v>422</v>
      </c>
      <c r="B428" s="39">
        <v>15</v>
      </c>
      <c r="C428" s="40" t="s">
        <v>89</v>
      </c>
      <c r="D428" s="140">
        <v>0</v>
      </c>
      <c r="E428" s="140">
        <v>21315.950959999998</v>
      </c>
      <c r="F428" s="140">
        <v>11680.774429999999</v>
      </c>
      <c r="G428" s="140">
        <v>0</v>
      </c>
      <c r="H428" s="140">
        <v>32996.72539</v>
      </c>
      <c r="I428" s="140">
        <v>405.98561999999998</v>
      </c>
      <c r="J428" s="104">
        <v>4805.1777199999997</v>
      </c>
      <c r="K428" s="9">
        <v>467.03300000000002</v>
      </c>
      <c r="L428" s="9">
        <v>0</v>
      </c>
      <c r="M428" s="9">
        <v>0</v>
      </c>
      <c r="N428" s="104">
        <v>1509.44472</v>
      </c>
      <c r="O428" s="104">
        <v>11292.04471</v>
      </c>
      <c r="P428" s="9">
        <v>0</v>
      </c>
      <c r="Q428" s="140">
        <v>18479.68577</v>
      </c>
      <c r="R428" s="9">
        <v>0</v>
      </c>
      <c r="S428" s="9">
        <v>0</v>
      </c>
      <c r="T428" s="9">
        <v>0</v>
      </c>
      <c r="U428" s="9">
        <v>0</v>
      </c>
      <c r="V428" s="9">
        <v>0</v>
      </c>
      <c r="W428" s="9">
        <v>0</v>
      </c>
      <c r="X428" s="140"/>
      <c r="Z428" s="9">
        <v>0</v>
      </c>
      <c r="AA428" s="9">
        <v>0</v>
      </c>
      <c r="AB428" s="9">
        <v>0</v>
      </c>
      <c r="AC428" s="9">
        <v>0</v>
      </c>
      <c r="AD428" s="9">
        <v>0</v>
      </c>
      <c r="AE428" s="9">
        <v>0</v>
      </c>
      <c r="AF428" s="140">
        <v>0</v>
      </c>
      <c r="AG428" s="140">
        <v>51476.411160000003</v>
      </c>
      <c r="AH428" s="140">
        <v>29754.474579999995</v>
      </c>
      <c r="AI428" s="140">
        <v>21721.936579999998</v>
      </c>
      <c r="AJ428" s="140"/>
      <c r="AK428" s="140">
        <v>0</v>
      </c>
      <c r="AL428" s="171">
        <v>1.0913936421275139E-11</v>
      </c>
      <c r="AM428" s="140"/>
      <c r="AN428" s="140"/>
      <c r="AO428" s="140"/>
      <c r="AP428" s="140"/>
      <c r="AQ428" s="140"/>
      <c r="AR428" s="140"/>
      <c r="AS428" s="140"/>
      <c r="AT428" s="140"/>
      <c r="AU428" s="140"/>
      <c r="AV428" s="140"/>
      <c r="AW428" s="140"/>
      <c r="AX428" s="140"/>
      <c r="AY428" s="141"/>
    </row>
    <row r="429" spans="1:51" x14ac:dyDescent="0.2">
      <c r="A429" s="95">
        <v>423</v>
      </c>
      <c r="B429" s="39">
        <v>1501</v>
      </c>
      <c r="C429" s="40" t="s">
        <v>90</v>
      </c>
      <c r="D429" s="140">
        <v>0</v>
      </c>
      <c r="E429" s="140">
        <v>21315.950959999998</v>
      </c>
      <c r="F429" s="140">
        <v>11680.774429999999</v>
      </c>
      <c r="G429" s="140">
        <v>0</v>
      </c>
      <c r="H429" s="140">
        <v>32996.72539</v>
      </c>
      <c r="I429" s="140">
        <v>405.98561999999998</v>
      </c>
      <c r="J429" s="104">
        <v>4805.1777199999997</v>
      </c>
      <c r="K429" s="9">
        <v>467.03300000000002</v>
      </c>
      <c r="L429" s="9">
        <v>0</v>
      </c>
      <c r="M429" s="9">
        <v>0</v>
      </c>
      <c r="N429" s="104">
        <v>1509.44472</v>
      </c>
      <c r="O429" s="104">
        <v>11292.04471</v>
      </c>
      <c r="P429" s="9">
        <v>0</v>
      </c>
      <c r="Q429" s="140">
        <v>18479.68577</v>
      </c>
      <c r="R429" s="9">
        <v>0</v>
      </c>
      <c r="S429" s="9">
        <v>0</v>
      </c>
      <c r="T429" s="9">
        <v>0</v>
      </c>
      <c r="U429" s="9">
        <v>0</v>
      </c>
      <c r="V429" s="9">
        <v>0</v>
      </c>
      <c r="W429" s="9">
        <v>0</v>
      </c>
      <c r="X429" s="140"/>
      <c r="Z429" s="9">
        <v>0</v>
      </c>
      <c r="AA429" s="9">
        <v>0</v>
      </c>
      <c r="AB429" s="9">
        <v>0</v>
      </c>
      <c r="AC429" s="9">
        <v>0</v>
      </c>
      <c r="AD429" s="9">
        <v>0</v>
      </c>
      <c r="AE429" s="9">
        <v>0</v>
      </c>
      <c r="AF429" s="140">
        <v>0</v>
      </c>
      <c r="AG429" s="140">
        <v>51476.411160000003</v>
      </c>
      <c r="AH429" s="140">
        <v>29754.474579999995</v>
      </c>
      <c r="AI429" s="140">
        <v>21721.936579999998</v>
      </c>
      <c r="AJ429" s="140"/>
      <c r="AK429" s="140">
        <v>0</v>
      </c>
      <c r="AL429" s="171">
        <v>1.0913936421275139E-11</v>
      </c>
      <c r="AM429" s="140"/>
      <c r="AN429" s="140"/>
      <c r="AO429" s="140"/>
      <c r="AP429" s="140"/>
      <c r="AQ429" s="140"/>
      <c r="AR429" s="140"/>
      <c r="AS429" s="140"/>
      <c r="AT429" s="140"/>
      <c r="AU429" s="140"/>
      <c r="AV429" s="140"/>
      <c r="AW429" s="140"/>
      <c r="AX429" s="140"/>
      <c r="AY429" s="141"/>
    </row>
    <row r="430" spans="1:51" x14ac:dyDescent="0.2">
      <c r="A430" s="95">
        <v>424</v>
      </c>
      <c r="B430" s="39">
        <v>1502</v>
      </c>
      <c r="C430" s="40" t="s">
        <v>91</v>
      </c>
      <c r="D430" s="140">
        <v>0</v>
      </c>
      <c r="E430" s="140">
        <v>0</v>
      </c>
      <c r="F430" s="140">
        <v>0</v>
      </c>
      <c r="G430" s="140">
        <v>0</v>
      </c>
      <c r="H430" s="140">
        <v>0</v>
      </c>
      <c r="I430" s="140">
        <v>0</v>
      </c>
      <c r="J430" s="9">
        <v>0</v>
      </c>
      <c r="K430" s="9">
        <v>0</v>
      </c>
      <c r="L430" s="9">
        <v>0</v>
      </c>
      <c r="M430" s="9">
        <v>0</v>
      </c>
      <c r="N430" s="9">
        <v>0</v>
      </c>
      <c r="O430" s="9">
        <v>0</v>
      </c>
      <c r="P430" s="9">
        <v>0</v>
      </c>
      <c r="Q430" s="140">
        <v>0</v>
      </c>
      <c r="R430" s="9">
        <v>0</v>
      </c>
      <c r="S430" s="9">
        <v>0</v>
      </c>
      <c r="T430" s="9">
        <v>0</v>
      </c>
      <c r="U430" s="9">
        <v>0</v>
      </c>
      <c r="V430" s="9">
        <v>0</v>
      </c>
      <c r="W430" s="9">
        <v>0</v>
      </c>
      <c r="X430" s="140"/>
      <c r="Z430" s="9">
        <v>0</v>
      </c>
      <c r="AA430" s="9">
        <v>0</v>
      </c>
      <c r="AB430" s="9">
        <v>0</v>
      </c>
      <c r="AC430" s="9">
        <v>0</v>
      </c>
      <c r="AD430" s="9">
        <v>0</v>
      </c>
      <c r="AE430" s="9">
        <v>0</v>
      </c>
      <c r="AF430" s="140">
        <v>0</v>
      </c>
      <c r="AG430" s="140">
        <v>0</v>
      </c>
      <c r="AH430" s="140">
        <v>0</v>
      </c>
      <c r="AI430" s="140">
        <v>0</v>
      </c>
      <c r="AJ430" s="140"/>
      <c r="AK430" s="140">
        <v>0</v>
      </c>
      <c r="AL430" s="171">
        <v>0</v>
      </c>
      <c r="AM430" s="140"/>
      <c r="AN430" s="140"/>
      <c r="AO430" s="140"/>
      <c r="AP430" s="140"/>
      <c r="AQ430" s="140"/>
      <c r="AR430" s="140"/>
      <c r="AS430" s="140"/>
      <c r="AT430" s="140"/>
      <c r="AU430" s="140"/>
      <c r="AV430" s="140"/>
      <c r="AW430" s="140"/>
      <c r="AX430" s="140"/>
      <c r="AY430" s="141"/>
    </row>
    <row r="431" spans="1:51" x14ac:dyDescent="0.2">
      <c r="A431" s="95">
        <v>425</v>
      </c>
      <c r="B431" s="39">
        <v>16</v>
      </c>
      <c r="C431" s="40" t="s">
        <v>92</v>
      </c>
      <c r="D431" s="140">
        <v>45260.276709999998</v>
      </c>
      <c r="E431" s="140">
        <v>42292.578589999997</v>
      </c>
      <c r="F431" s="140">
        <v>169307.56435</v>
      </c>
      <c r="G431" s="140">
        <v>23098.303550000001</v>
      </c>
      <c r="H431" s="140">
        <v>279958.72320000001</v>
      </c>
      <c r="I431" s="140">
        <v>20334.041450000001</v>
      </c>
      <c r="J431" s="104">
        <v>19956.214209999998</v>
      </c>
      <c r="K431" s="104">
        <v>5398.085</v>
      </c>
      <c r="L431" s="104">
        <v>2941.5445599999998</v>
      </c>
      <c r="M431" s="104">
        <v>24175.030320000002</v>
      </c>
      <c r="N431" s="104">
        <v>4199.6737000000003</v>
      </c>
      <c r="O431" s="104">
        <v>4913.58889</v>
      </c>
      <c r="P431" s="104">
        <v>10399.9218</v>
      </c>
      <c r="Q431" s="140">
        <v>92318.099929999997</v>
      </c>
      <c r="R431" s="104">
        <v>1888.2723699999999</v>
      </c>
      <c r="S431" s="9">
        <v>305.20744000000002</v>
      </c>
      <c r="T431" s="104">
        <v>1041.6307300000001</v>
      </c>
      <c r="U431" s="9">
        <v>179.28977</v>
      </c>
      <c r="V431" s="104">
        <v>2796.66338</v>
      </c>
      <c r="W431" s="104">
        <v>1102.65851</v>
      </c>
      <c r="X431" s="140"/>
      <c r="Y431" s="104"/>
      <c r="Z431" s="9">
        <v>488.13826</v>
      </c>
      <c r="AA431" s="104">
        <v>3996.93714</v>
      </c>
      <c r="AB431" s="104">
        <v>6050.8473400000003</v>
      </c>
      <c r="AC431" s="9">
        <v>533.97940000000006</v>
      </c>
      <c r="AD431" s="9">
        <v>148.2809</v>
      </c>
      <c r="AE431" s="9">
        <v>712.23400000000004</v>
      </c>
      <c r="AF431" s="140">
        <v>19244.13924</v>
      </c>
      <c r="AG431" s="140">
        <v>391520.96237000002</v>
      </c>
      <c r="AH431" s="140">
        <v>261391.08980999998</v>
      </c>
      <c r="AI431" s="140">
        <v>113998.66196</v>
      </c>
      <c r="AJ431" s="140"/>
      <c r="AK431" s="140">
        <v>16131.2106</v>
      </c>
      <c r="AL431" s="171">
        <v>4.9112713895738125E-11</v>
      </c>
      <c r="AM431" s="140"/>
      <c r="AN431" s="140"/>
      <c r="AO431" s="140"/>
      <c r="AP431" s="140"/>
      <c r="AQ431" s="140"/>
      <c r="AR431" s="140"/>
      <c r="AS431" s="140"/>
      <c r="AT431" s="140"/>
      <c r="AU431" s="140"/>
      <c r="AV431" s="140"/>
      <c r="AW431" s="140"/>
      <c r="AX431" s="140"/>
      <c r="AY431" s="141"/>
    </row>
    <row r="432" spans="1:51" x14ac:dyDescent="0.2">
      <c r="A432" s="95">
        <v>426</v>
      </c>
      <c r="B432" s="39">
        <v>1601</v>
      </c>
      <c r="C432" s="40" t="s">
        <v>93</v>
      </c>
      <c r="D432" s="140">
        <v>0</v>
      </c>
      <c r="E432" s="140">
        <v>0</v>
      </c>
      <c r="F432" s="140">
        <v>0.25</v>
      </c>
      <c r="G432" s="140">
        <v>3.7257799999999999</v>
      </c>
      <c r="H432" s="140">
        <v>3.9757799999999999</v>
      </c>
      <c r="I432" s="140">
        <v>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  <c r="Q432" s="140">
        <v>0</v>
      </c>
      <c r="R432" s="9">
        <v>0</v>
      </c>
      <c r="S432" s="9">
        <v>0</v>
      </c>
      <c r="T432" s="9">
        <v>0</v>
      </c>
      <c r="U432" s="9">
        <v>0</v>
      </c>
      <c r="V432" s="9">
        <v>0</v>
      </c>
      <c r="W432" s="9">
        <v>0</v>
      </c>
      <c r="X432" s="140"/>
      <c r="Z432" s="9">
        <v>0</v>
      </c>
      <c r="AA432" s="9">
        <v>0</v>
      </c>
      <c r="AB432" s="9">
        <v>0</v>
      </c>
      <c r="AC432" s="9">
        <v>0</v>
      </c>
      <c r="AD432" s="9">
        <v>0</v>
      </c>
      <c r="AE432" s="9">
        <v>0</v>
      </c>
      <c r="AF432" s="140">
        <v>0</v>
      </c>
      <c r="AG432" s="140">
        <v>3.9757799999999999</v>
      </c>
      <c r="AH432" s="140">
        <v>3.9757799999999999</v>
      </c>
      <c r="AI432" s="140">
        <v>0</v>
      </c>
      <c r="AJ432" s="140"/>
      <c r="AK432" s="140">
        <v>0</v>
      </c>
      <c r="AL432" s="171">
        <v>0</v>
      </c>
      <c r="AM432" s="140"/>
      <c r="AN432" s="140"/>
      <c r="AO432" s="140"/>
      <c r="AP432" s="140"/>
      <c r="AQ432" s="140"/>
      <c r="AR432" s="140"/>
      <c r="AS432" s="140"/>
      <c r="AT432" s="140"/>
      <c r="AU432" s="140"/>
      <c r="AV432" s="140"/>
      <c r="AW432" s="140"/>
      <c r="AX432" s="140"/>
      <c r="AY432" s="141"/>
    </row>
    <row r="433" spans="1:51" x14ac:dyDescent="0.2">
      <c r="A433" s="95">
        <v>427</v>
      </c>
      <c r="B433" s="39">
        <v>160105</v>
      </c>
      <c r="C433" s="40" t="s">
        <v>94</v>
      </c>
      <c r="D433" s="140">
        <v>0</v>
      </c>
      <c r="E433" s="140">
        <v>0</v>
      </c>
      <c r="F433" s="140">
        <v>0.25</v>
      </c>
      <c r="G433" s="140">
        <v>0.8014</v>
      </c>
      <c r="H433" s="140">
        <v>1.0514000000000001</v>
      </c>
      <c r="I433" s="140">
        <v>0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  <c r="Q433" s="140">
        <v>0</v>
      </c>
      <c r="R433" s="9">
        <v>0</v>
      </c>
      <c r="S433" s="9">
        <v>0</v>
      </c>
      <c r="T433" s="9">
        <v>0</v>
      </c>
      <c r="U433" s="9">
        <v>0</v>
      </c>
      <c r="V433" s="9">
        <v>0</v>
      </c>
      <c r="W433" s="9">
        <v>0</v>
      </c>
      <c r="X433" s="140"/>
      <c r="Z433" s="9">
        <v>0</v>
      </c>
      <c r="AA433" s="9">
        <v>0</v>
      </c>
      <c r="AB433" s="9">
        <v>0</v>
      </c>
      <c r="AC433" s="9">
        <v>0</v>
      </c>
      <c r="AD433" s="9">
        <v>0</v>
      </c>
      <c r="AE433" s="9">
        <v>0</v>
      </c>
      <c r="AF433" s="140">
        <v>0</v>
      </c>
      <c r="AG433" s="140">
        <v>1.0514000000000001</v>
      </c>
      <c r="AH433" s="140">
        <v>1.0514000000000001</v>
      </c>
      <c r="AI433" s="140">
        <v>0</v>
      </c>
      <c r="AJ433" s="140"/>
      <c r="AK433" s="140">
        <v>0</v>
      </c>
      <c r="AL433" s="171">
        <v>0</v>
      </c>
      <c r="AM433" s="140"/>
      <c r="AN433" s="140"/>
      <c r="AO433" s="140"/>
      <c r="AP433" s="140"/>
      <c r="AQ433" s="140"/>
      <c r="AR433" s="140"/>
      <c r="AS433" s="140"/>
      <c r="AT433" s="140"/>
      <c r="AU433" s="140"/>
      <c r="AV433" s="140"/>
      <c r="AW433" s="140"/>
      <c r="AX433" s="140"/>
      <c r="AY433" s="141"/>
    </row>
    <row r="434" spans="1:51" x14ac:dyDescent="0.2">
      <c r="A434" s="95">
        <v>428</v>
      </c>
      <c r="B434" s="39">
        <v>160110</v>
      </c>
      <c r="C434" s="40" t="s">
        <v>24</v>
      </c>
      <c r="D434" s="140">
        <v>0</v>
      </c>
      <c r="E434" s="140">
        <v>0</v>
      </c>
      <c r="F434" s="140">
        <v>0</v>
      </c>
      <c r="G434" s="140">
        <v>2.9243800000000002</v>
      </c>
      <c r="H434" s="140">
        <v>2.9243800000000002</v>
      </c>
      <c r="I434" s="140">
        <v>0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140">
        <v>0</v>
      </c>
      <c r="R434" s="9">
        <v>0</v>
      </c>
      <c r="S434" s="9">
        <v>0</v>
      </c>
      <c r="T434" s="9">
        <v>0</v>
      </c>
      <c r="U434" s="9">
        <v>0</v>
      </c>
      <c r="V434" s="9">
        <v>0</v>
      </c>
      <c r="W434" s="9">
        <v>0</v>
      </c>
      <c r="X434" s="140"/>
      <c r="Z434" s="9">
        <v>0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140">
        <v>0</v>
      </c>
      <c r="AG434" s="140">
        <v>2.9243800000000002</v>
      </c>
      <c r="AH434" s="140">
        <v>2.9243800000000002</v>
      </c>
      <c r="AI434" s="140">
        <v>0</v>
      </c>
      <c r="AJ434" s="140"/>
      <c r="AK434" s="140">
        <v>0</v>
      </c>
      <c r="AL434" s="171">
        <v>0</v>
      </c>
      <c r="AM434" s="140"/>
      <c r="AN434" s="140"/>
      <c r="AO434" s="140"/>
      <c r="AP434" s="140"/>
      <c r="AQ434" s="140"/>
      <c r="AR434" s="140"/>
      <c r="AS434" s="140"/>
      <c r="AT434" s="140"/>
      <c r="AU434" s="140"/>
      <c r="AV434" s="140"/>
      <c r="AW434" s="140"/>
      <c r="AX434" s="140"/>
      <c r="AY434" s="141"/>
    </row>
    <row r="435" spans="1:51" x14ac:dyDescent="0.2">
      <c r="A435" s="95">
        <v>429</v>
      </c>
      <c r="B435" s="39">
        <v>1602</v>
      </c>
      <c r="C435" s="40" t="s">
        <v>95</v>
      </c>
      <c r="D435" s="140">
        <v>2655.1285800000001</v>
      </c>
      <c r="E435" s="140">
        <v>2072.2774599999998</v>
      </c>
      <c r="F435" s="140">
        <v>9586.7860400000009</v>
      </c>
      <c r="G435" s="140">
        <v>1643.56926</v>
      </c>
      <c r="H435" s="140">
        <v>15957.761340000001</v>
      </c>
      <c r="I435" s="140">
        <v>1037.73613</v>
      </c>
      <c r="J435" s="104">
        <v>1742.5925</v>
      </c>
      <c r="K435" s="9">
        <v>526.13900000000001</v>
      </c>
      <c r="L435" s="9">
        <v>496.26828999999998</v>
      </c>
      <c r="M435" s="104">
        <v>1259.4414400000001</v>
      </c>
      <c r="N435" s="9">
        <v>567.16134999999997</v>
      </c>
      <c r="O435" s="9">
        <v>400.41982000000002</v>
      </c>
      <c r="P435" s="9">
        <v>1017.88039</v>
      </c>
      <c r="Q435" s="140">
        <v>7047.6389200000003</v>
      </c>
      <c r="R435" s="9">
        <v>113.42067</v>
      </c>
      <c r="S435" s="9">
        <v>59.423389999999998</v>
      </c>
      <c r="T435" s="9">
        <v>58.943339999999999</v>
      </c>
      <c r="U435" s="9">
        <v>45.007649999999998</v>
      </c>
      <c r="V435" s="9">
        <v>453.68835999999999</v>
      </c>
      <c r="W435" s="9">
        <v>2E-3</v>
      </c>
      <c r="X435" s="140"/>
      <c r="Z435" s="9">
        <v>254.37574000000001</v>
      </c>
      <c r="AA435" s="9">
        <v>387.39454999999998</v>
      </c>
      <c r="AB435" s="9">
        <v>50.011060000000001</v>
      </c>
      <c r="AC435" s="9">
        <v>26.689630000000001</v>
      </c>
      <c r="AD435" s="9">
        <v>18.331029999999998</v>
      </c>
      <c r="AE435" s="9">
        <v>14.84686</v>
      </c>
      <c r="AF435" s="140">
        <v>1482.1342800000002</v>
      </c>
      <c r="AG435" s="140">
        <v>24487.534540000001</v>
      </c>
      <c r="AH435" s="140">
        <v>16366.506590000001</v>
      </c>
      <c r="AI435" s="140">
        <v>6419.8407800000004</v>
      </c>
      <c r="AJ435" s="140"/>
      <c r="AK435" s="140">
        <v>1701.1871700000002</v>
      </c>
      <c r="AL435" s="171">
        <v>0</v>
      </c>
      <c r="AM435" s="140"/>
      <c r="AN435" s="140"/>
      <c r="AO435" s="140"/>
      <c r="AP435" s="140"/>
      <c r="AQ435" s="140"/>
      <c r="AR435" s="140"/>
      <c r="AS435" s="140"/>
      <c r="AT435" s="140"/>
      <c r="AU435" s="140"/>
      <c r="AV435" s="140"/>
      <c r="AW435" s="140"/>
      <c r="AX435" s="140"/>
      <c r="AY435" s="141"/>
    </row>
    <row r="436" spans="1:51" x14ac:dyDescent="0.2">
      <c r="A436" s="95">
        <v>430</v>
      </c>
      <c r="B436" s="39">
        <v>160205</v>
      </c>
      <c r="C436" s="40" t="s">
        <v>96</v>
      </c>
      <c r="D436" s="140">
        <v>660.15818999999999</v>
      </c>
      <c r="E436" s="140">
        <v>13.672000000000001</v>
      </c>
      <c r="F436" s="140">
        <v>0</v>
      </c>
      <c r="G436" s="140">
        <v>0</v>
      </c>
      <c r="H436" s="140">
        <v>673.83019000000002</v>
      </c>
      <c r="I436" s="140">
        <v>0</v>
      </c>
      <c r="J436" s="9">
        <v>0</v>
      </c>
      <c r="K436" s="9">
        <v>211.495</v>
      </c>
      <c r="L436" s="9">
        <v>0</v>
      </c>
      <c r="M436" s="9">
        <v>1.48542</v>
      </c>
      <c r="N436" s="9">
        <v>0</v>
      </c>
      <c r="O436" s="9">
        <v>0</v>
      </c>
      <c r="P436" s="9">
        <v>0</v>
      </c>
      <c r="Q436" s="140">
        <v>212.98042000000001</v>
      </c>
      <c r="R436" s="9">
        <v>113.42067</v>
      </c>
      <c r="S436" s="9">
        <v>0</v>
      </c>
      <c r="T436" s="9">
        <v>0</v>
      </c>
      <c r="U436" s="9">
        <v>0</v>
      </c>
      <c r="V436" s="9">
        <v>14.34196</v>
      </c>
      <c r="W436" s="9">
        <v>0</v>
      </c>
      <c r="X436" s="140"/>
      <c r="Z436" s="9">
        <v>0</v>
      </c>
      <c r="AA436" s="9">
        <v>0</v>
      </c>
      <c r="AB436" s="9">
        <v>50.011060000000001</v>
      </c>
      <c r="AC436" s="9">
        <v>0</v>
      </c>
      <c r="AD436" s="9">
        <v>0</v>
      </c>
      <c r="AE436" s="9">
        <v>0</v>
      </c>
      <c r="AF436" s="140">
        <v>177.77368999999999</v>
      </c>
      <c r="AG436" s="140">
        <v>1064.5843</v>
      </c>
      <c r="AH436" s="140">
        <v>277.33344</v>
      </c>
      <c r="AI436" s="140">
        <v>787.25085999999999</v>
      </c>
      <c r="AJ436" s="140"/>
      <c r="AK436" s="140">
        <v>0</v>
      </c>
      <c r="AL436" s="171">
        <v>0</v>
      </c>
      <c r="AM436" s="140"/>
      <c r="AN436" s="140"/>
      <c r="AO436" s="140"/>
      <c r="AP436" s="140"/>
      <c r="AQ436" s="140"/>
      <c r="AR436" s="140"/>
      <c r="AS436" s="140"/>
      <c r="AT436" s="140"/>
      <c r="AU436" s="140"/>
      <c r="AV436" s="140"/>
      <c r="AW436" s="140"/>
      <c r="AX436" s="140"/>
      <c r="AY436" s="141"/>
    </row>
    <row r="437" spans="1:51" x14ac:dyDescent="0.2">
      <c r="A437" s="95">
        <v>431</v>
      </c>
      <c r="B437" s="39">
        <v>160210</v>
      </c>
      <c r="C437" s="40" t="s">
        <v>97</v>
      </c>
      <c r="D437" s="140">
        <v>1673.09637</v>
      </c>
      <c r="E437" s="140">
        <v>1288.5717400000001</v>
      </c>
      <c r="F437" s="140">
        <v>8949.6002700000008</v>
      </c>
      <c r="G437" s="140">
        <v>1567.8881100000001</v>
      </c>
      <c r="H437" s="140">
        <v>13479.156490000001</v>
      </c>
      <c r="I437" s="140">
        <v>1037.73613</v>
      </c>
      <c r="J437" s="104">
        <v>1713.00477</v>
      </c>
      <c r="K437" s="9">
        <v>314.64400000000001</v>
      </c>
      <c r="L437" s="9">
        <v>490.57384999999999</v>
      </c>
      <c r="M437" s="9">
        <v>1024.7687900000001</v>
      </c>
      <c r="N437" s="9">
        <v>567.16134999999997</v>
      </c>
      <c r="O437" s="9">
        <v>335.26319000000001</v>
      </c>
      <c r="P437" s="9">
        <v>988.42202999999995</v>
      </c>
      <c r="Q437" s="140">
        <v>6471.5741099999996</v>
      </c>
      <c r="R437" s="9">
        <v>0</v>
      </c>
      <c r="S437" s="9">
        <v>44.709110000000003</v>
      </c>
      <c r="T437" s="9">
        <v>0</v>
      </c>
      <c r="U437" s="9">
        <v>45.007649999999998</v>
      </c>
      <c r="V437" s="9">
        <v>435.04111999999998</v>
      </c>
      <c r="W437" s="9">
        <v>2E-3</v>
      </c>
      <c r="X437" s="140"/>
      <c r="Z437" s="9">
        <v>204.47167999999999</v>
      </c>
      <c r="AA437" s="9">
        <v>292.75360000000001</v>
      </c>
      <c r="AB437" s="9">
        <v>0</v>
      </c>
      <c r="AC437" s="9">
        <v>26.617560000000001</v>
      </c>
      <c r="AD437" s="9">
        <v>18.331029999999998</v>
      </c>
      <c r="AE437" s="9">
        <v>14.84686</v>
      </c>
      <c r="AF437" s="140">
        <v>1081.78061</v>
      </c>
      <c r="AG437" s="140">
        <v>21032.511210000001</v>
      </c>
      <c r="AH437" s="140">
        <v>14970.411740000001</v>
      </c>
      <c r="AI437" s="140">
        <v>4534.9877400000005</v>
      </c>
      <c r="AJ437" s="140"/>
      <c r="AK437" s="140">
        <v>1527.1117300000001</v>
      </c>
      <c r="AL437" s="171">
        <v>0</v>
      </c>
      <c r="AM437" s="140"/>
      <c r="AN437" s="140"/>
      <c r="AO437" s="140"/>
      <c r="AP437" s="140"/>
      <c r="AQ437" s="140"/>
      <c r="AR437" s="140"/>
      <c r="AS437" s="140"/>
      <c r="AT437" s="140"/>
      <c r="AU437" s="140"/>
      <c r="AV437" s="140"/>
      <c r="AW437" s="140"/>
      <c r="AX437" s="140"/>
      <c r="AY437" s="141"/>
    </row>
    <row r="438" spans="1:51" x14ac:dyDescent="0.2">
      <c r="A438" s="95">
        <v>432</v>
      </c>
      <c r="B438" s="39">
        <v>160215</v>
      </c>
      <c r="C438" s="40" t="s">
        <v>98</v>
      </c>
      <c r="D438" s="140">
        <v>321.87401999999997</v>
      </c>
      <c r="E438" s="140">
        <v>614.4674</v>
      </c>
      <c r="F438" s="140">
        <v>78.576390000000004</v>
      </c>
      <c r="G438" s="140">
        <v>36.400790000000001</v>
      </c>
      <c r="H438" s="140">
        <v>1051.3185999999998</v>
      </c>
      <c r="I438" s="140">
        <v>0</v>
      </c>
      <c r="J438" s="9">
        <v>0</v>
      </c>
      <c r="K438" s="9">
        <v>0</v>
      </c>
      <c r="L438" s="9">
        <v>0</v>
      </c>
      <c r="M438" s="9">
        <v>229.36277000000001</v>
      </c>
      <c r="N438" s="9">
        <v>0</v>
      </c>
      <c r="O438" s="9">
        <v>0</v>
      </c>
      <c r="P438" s="9">
        <v>0</v>
      </c>
      <c r="Q438" s="140">
        <v>229.36277000000001</v>
      </c>
      <c r="R438" s="9">
        <v>0</v>
      </c>
      <c r="S438" s="9">
        <v>0</v>
      </c>
      <c r="T438" s="9">
        <v>58.943339999999999</v>
      </c>
      <c r="U438" s="9">
        <v>0</v>
      </c>
      <c r="V438" s="9">
        <v>0</v>
      </c>
      <c r="W438" s="9">
        <v>0</v>
      </c>
      <c r="X438" s="140"/>
      <c r="Z438" s="9">
        <v>49.370550000000001</v>
      </c>
      <c r="AA438" s="9">
        <v>0</v>
      </c>
      <c r="AB438" s="9">
        <v>0</v>
      </c>
      <c r="AC438" s="9">
        <v>0</v>
      </c>
      <c r="AD438" s="9">
        <v>0</v>
      </c>
      <c r="AE438" s="9">
        <v>0</v>
      </c>
      <c r="AF438" s="140">
        <v>108.31389</v>
      </c>
      <c r="AG438" s="140">
        <v>1388.9952599999999</v>
      </c>
      <c r="AH438" s="140">
        <v>403.28329000000002</v>
      </c>
      <c r="AI438" s="140">
        <v>936.34141999999997</v>
      </c>
      <c r="AJ438" s="140"/>
      <c r="AK438" s="140">
        <v>49.370550000000001</v>
      </c>
      <c r="AL438" s="171">
        <v>-1.3500311979441904E-13</v>
      </c>
      <c r="AM438" s="140"/>
      <c r="AN438" s="140"/>
      <c r="AO438" s="140"/>
      <c r="AP438" s="140"/>
      <c r="AQ438" s="140"/>
      <c r="AR438" s="140"/>
      <c r="AS438" s="140"/>
      <c r="AT438" s="140"/>
      <c r="AU438" s="140"/>
      <c r="AV438" s="140"/>
      <c r="AW438" s="140"/>
      <c r="AX438" s="140"/>
      <c r="AY438" s="141"/>
    </row>
    <row r="439" spans="1:51" x14ac:dyDescent="0.2">
      <c r="A439" s="95">
        <v>433</v>
      </c>
      <c r="B439" s="39">
        <v>160220</v>
      </c>
      <c r="C439" s="40" t="s">
        <v>43</v>
      </c>
      <c r="D439" s="140">
        <v>0</v>
      </c>
      <c r="E439" s="140">
        <v>155.56631999999999</v>
      </c>
      <c r="F439" s="140">
        <v>558.60937999999999</v>
      </c>
      <c r="G439" s="140">
        <v>39.280360000000002</v>
      </c>
      <c r="H439" s="140">
        <v>753.45605999999998</v>
      </c>
      <c r="I439" s="140">
        <v>0</v>
      </c>
      <c r="J439" s="9">
        <v>29.587730000000001</v>
      </c>
      <c r="K439" s="9">
        <v>0</v>
      </c>
      <c r="L439" s="9">
        <v>5.6944400000000002</v>
      </c>
      <c r="M439" s="9">
        <v>3.8244600000000002</v>
      </c>
      <c r="N439" s="9">
        <v>0</v>
      </c>
      <c r="O439" s="9">
        <v>65.156630000000007</v>
      </c>
      <c r="P439" s="9">
        <v>29.458359999999999</v>
      </c>
      <c r="Q439" s="140">
        <v>133.72162</v>
      </c>
      <c r="R439" s="9">
        <v>0</v>
      </c>
      <c r="S439" s="9">
        <v>14.71428</v>
      </c>
      <c r="T439" s="9">
        <v>0</v>
      </c>
      <c r="U439" s="9">
        <v>0</v>
      </c>
      <c r="V439" s="9">
        <v>4.3052799999999998</v>
      </c>
      <c r="W439" s="9">
        <v>0</v>
      </c>
      <c r="X439" s="140"/>
      <c r="Z439" s="9">
        <v>0.53351000000000004</v>
      </c>
      <c r="AA439" s="9">
        <v>94.640950000000004</v>
      </c>
      <c r="AB439" s="9">
        <v>0</v>
      </c>
      <c r="AC439" s="9">
        <v>7.2069999999999995E-2</v>
      </c>
      <c r="AD439" s="9">
        <v>0</v>
      </c>
      <c r="AE439" s="9">
        <v>0</v>
      </c>
      <c r="AF439" s="140">
        <v>114.26608999999999</v>
      </c>
      <c r="AG439" s="140">
        <v>1001.44377</v>
      </c>
      <c r="AH439" s="140">
        <v>715.47811999999999</v>
      </c>
      <c r="AI439" s="140">
        <v>161.26076</v>
      </c>
      <c r="AJ439" s="140"/>
      <c r="AK439" s="140">
        <v>124.70489000000001</v>
      </c>
      <c r="AL439" s="171">
        <v>0</v>
      </c>
      <c r="AM439" s="140"/>
      <c r="AN439" s="140"/>
      <c r="AO439" s="140"/>
      <c r="AP439" s="140"/>
      <c r="AQ439" s="140"/>
      <c r="AR439" s="140"/>
      <c r="AS439" s="140"/>
      <c r="AT439" s="140"/>
      <c r="AU439" s="140"/>
      <c r="AV439" s="140"/>
      <c r="AW439" s="140"/>
      <c r="AX439" s="140"/>
      <c r="AY439" s="141"/>
    </row>
    <row r="440" spans="1:51" x14ac:dyDescent="0.2">
      <c r="A440" s="95">
        <v>434</v>
      </c>
      <c r="B440" s="39">
        <v>1603</v>
      </c>
      <c r="C440" s="40" t="s">
        <v>99</v>
      </c>
      <c r="D440" s="140">
        <v>21734.30659</v>
      </c>
      <c r="E440" s="140">
        <v>30074.349259999999</v>
      </c>
      <c r="F440" s="140">
        <v>49798.409359999998</v>
      </c>
      <c r="G440" s="140">
        <v>10577.11742</v>
      </c>
      <c r="H440" s="140">
        <v>112184.18263</v>
      </c>
      <c r="I440" s="140">
        <v>9315.52592</v>
      </c>
      <c r="J440" s="104">
        <v>8162.0374000000002</v>
      </c>
      <c r="K440" s="104">
        <v>4433.1239999999998</v>
      </c>
      <c r="L440" s="104">
        <v>1692.23928</v>
      </c>
      <c r="M440" s="104">
        <v>12789.751780000001</v>
      </c>
      <c r="N440" s="104">
        <v>2930.0636</v>
      </c>
      <c r="O440" s="104">
        <v>3839.7084</v>
      </c>
      <c r="P440" s="104">
        <v>3679.4252799999999</v>
      </c>
      <c r="Q440" s="140">
        <v>46841.875660000012</v>
      </c>
      <c r="R440" s="9">
        <v>605.84045000000003</v>
      </c>
      <c r="S440" s="9">
        <v>185.80289999999999</v>
      </c>
      <c r="T440" s="9">
        <v>393.26871999999997</v>
      </c>
      <c r="U440" s="9">
        <v>100.29439000000001</v>
      </c>
      <c r="V440" s="104">
        <v>2285.1915300000001</v>
      </c>
      <c r="W440" s="9">
        <v>551.29363999999998</v>
      </c>
      <c r="X440" s="140"/>
      <c r="Z440" s="9">
        <v>234.96870999999999</v>
      </c>
      <c r="AA440" s="104">
        <v>2920.8967299999999</v>
      </c>
      <c r="AB440" s="9">
        <v>314.54111999999998</v>
      </c>
      <c r="AC440" s="9">
        <v>429.14942000000002</v>
      </c>
      <c r="AD440" s="9">
        <v>73.511690000000002</v>
      </c>
      <c r="AE440" s="9">
        <v>633.59016999999994</v>
      </c>
      <c r="AF440" s="140">
        <v>8728.349470000001</v>
      </c>
      <c r="AG440" s="140">
        <v>167754.40776</v>
      </c>
      <c r="AH440" s="140">
        <v>95782.527919999993</v>
      </c>
      <c r="AI440" s="140">
        <v>64073.84953</v>
      </c>
      <c r="AJ440" s="140"/>
      <c r="AK440" s="140">
        <v>7898.0303100000001</v>
      </c>
      <c r="AL440" s="171">
        <v>9.0949470177292824E-12</v>
      </c>
      <c r="AM440" s="140"/>
      <c r="AN440" s="140"/>
      <c r="AO440" s="140"/>
      <c r="AP440" s="140"/>
      <c r="AQ440" s="140"/>
      <c r="AR440" s="140"/>
      <c r="AS440" s="140"/>
      <c r="AT440" s="140"/>
      <c r="AU440" s="140"/>
      <c r="AV440" s="140"/>
      <c r="AW440" s="140"/>
      <c r="AX440" s="140"/>
      <c r="AY440" s="141"/>
    </row>
    <row r="441" spans="1:51" x14ac:dyDescent="0.2">
      <c r="A441" s="95">
        <v>435</v>
      </c>
      <c r="B441" s="39">
        <v>160305</v>
      </c>
      <c r="C441" s="40" t="s">
        <v>100</v>
      </c>
      <c r="D441" s="140">
        <v>9582.9417599999997</v>
      </c>
      <c r="E441" s="140">
        <v>6229.94085</v>
      </c>
      <c r="F441" s="140">
        <v>21847.614310000001</v>
      </c>
      <c r="G441" s="140">
        <v>7428.20795</v>
      </c>
      <c r="H441" s="140">
        <v>45088.704870000001</v>
      </c>
      <c r="I441" s="140">
        <v>4917.3446000000004</v>
      </c>
      <c r="J441" s="104">
        <v>5448.36283</v>
      </c>
      <c r="K441" s="104">
        <v>4433.0079999999998</v>
      </c>
      <c r="L441" s="9">
        <v>540.89931000000001</v>
      </c>
      <c r="M441" s="104">
        <v>10028.956829999999</v>
      </c>
      <c r="N441" s="104">
        <v>1492.3588299999999</v>
      </c>
      <c r="O441" s="104">
        <v>2280.8506200000002</v>
      </c>
      <c r="P441" s="9">
        <v>2.9760000000000002E-2</v>
      </c>
      <c r="Q441" s="140">
        <v>29141.810780000003</v>
      </c>
      <c r="R441" s="9">
        <v>136.24095</v>
      </c>
      <c r="S441" s="9">
        <v>71.795860000000005</v>
      </c>
      <c r="T441" s="9">
        <v>166.70753999999999</v>
      </c>
      <c r="U441" s="9">
        <v>9.1360499999999991</v>
      </c>
      <c r="V441" s="9">
        <v>680.82871999999998</v>
      </c>
      <c r="W441" s="9">
        <v>204.02011999999999</v>
      </c>
      <c r="X441" s="140"/>
      <c r="Z441" s="9">
        <v>0</v>
      </c>
      <c r="AA441" s="104">
        <v>1006.96925</v>
      </c>
      <c r="AB441" s="9">
        <v>159.26486</v>
      </c>
      <c r="AC441" s="9">
        <v>0</v>
      </c>
      <c r="AD441" s="9">
        <v>29.539239999999999</v>
      </c>
      <c r="AE441" s="9">
        <v>0</v>
      </c>
      <c r="AF441" s="140">
        <v>2464.5025900000001</v>
      </c>
      <c r="AG441" s="140">
        <v>76695.018240000005</v>
      </c>
      <c r="AH441" s="140">
        <v>54067.495589999999</v>
      </c>
      <c r="AI441" s="140">
        <v>21620.523639999999</v>
      </c>
      <c r="AJ441" s="140"/>
      <c r="AK441" s="140">
        <v>1006.99901</v>
      </c>
      <c r="AL441" s="171">
        <v>6.8212102632969618E-12</v>
      </c>
      <c r="AM441" s="140"/>
      <c r="AN441" s="140"/>
      <c r="AO441" s="140"/>
      <c r="AP441" s="140"/>
      <c r="AQ441" s="140"/>
      <c r="AR441" s="140"/>
      <c r="AS441" s="140"/>
      <c r="AT441" s="140"/>
      <c r="AU441" s="140"/>
      <c r="AV441" s="140"/>
      <c r="AW441" s="140"/>
      <c r="AX441" s="140"/>
      <c r="AY441" s="141"/>
    </row>
    <row r="442" spans="1:51" x14ac:dyDescent="0.2">
      <c r="A442" s="95">
        <v>436</v>
      </c>
      <c r="B442" s="39">
        <v>160310</v>
      </c>
      <c r="C442" s="40" t="s">
        <v>101</v>
      </c>
      <c r="D442" s="140">
        <v>8203.4032399999996</v>
      </c>
      <c r="E442" s="140">
        <v>22091.0651</v>
      </c>
      <c r="F442" s="140">
        <v>11045.08663</v>
      </c>
      <c r="G442" s="140">
        <v>2595.2852899999998</v>
      </c>
      <c r="H442" s="140">
        <v>43934.840259999997</v>
      </c>
      <c r="I442" s="140">
        <v>3538.2234899999999</v>
      </c>
      <c r="J442" s="104">
        <v>2264.8941599999998</v>
      </c>
      <c r="K442" s="9">
        <v>0</v>
      </c>
      <c r="L442" s="9">
        <v>694.18241999999998</v>
      </c>
      <c r="M442" s="104">
        <v>2031.12483</v>
      </c>
      <c r="N442" s="104">
        <v>1276.8803399999999</v>
      </c>
      <c r="O442" s="9">
        <v>987.60386000000005</v>
      </c>
      <c r="P442" s="9">
        <v>451.99475000000001</v>
      </c>
      <c r="Q442" s="140">
        <v>11244.903849999999</v>
      </c>
      <c r="R442" s="9">
        <v>455.58535000000001</v>
      </c>
      <c r="S442" s="9">
        <v>1.24299</v>
      </c>
      <c r="T442" s="9">
        <v>219.23366999999999</v>
      </c>
      <c r="U442" s="9">
        <v>63.871040000000001</v>
      </c>
      <c r="V442" s="9">
        <v>778.72869000000003</v>
      </c>
      <c r="W442" s="9">
        <v>235.62625</v>
      </c>
      <c r="X442" s="140"/>
      <c r="Z442" s="9">
        <v>3.6087600000000002</v>
      </c>
      <c r="AA442" s="9">
        <v>13.74438</v>
      </c>
      <c r="AB442" s="9">
        <v>45.99165</v>
      </c>
      <c r="AC442" s="9">
        <v>2.3480000000000001E-2</v>
      </c>
      <c r="AD442" s="9">
        <v>14.94359</v>
      </c>
      <c r="AE442" s="9">
        <v>0.38749</v>
      </c>
      <c r="AF442" s="140">
        <v>1832.9873400000004</v>
      </c>
      <c r="AG442" s="140">
        <v>57012.731449999992</v>
      </c>
      <c r="AH442" s="140">
        <v>21261.015699999996</v>
      </c>
      <c r="AI442" s="140">
        <v>35281.956890000001</v>
      </c>
      <c r="AJ442" s="140"/>
      <c r="AK442" s="140">
        <v>469.75886000000003</v>
      </c>
      <c r="AL442" s="171">
        <v>-5.5706550483591855E-12</v>
      </c>
      <c r="AM442" s="140"/>
      <c r="AN442" s="140"/>
      <c r="AO442" s="140"/>
      <c r="AP442" s="140"/>
      <c r="AQ442" s="140"/>
      <c r="AR442" s="140"/>
      <c r="AS442" s="140"/>
      <c r="AT442" s="140"/>
      <c r="AU442" s="140"/>
      <c r="AV442" s="140"/>
      <c r="AW442" s="140"/>
      <c r="AX442" s="140"/>
      <c r="AY442" s="141"/>
    </row>
    <row r="443" spans="1:51" x14ac:dyDescent="0.2">
      <c r="A443" s="95">
        <v>437</v>
      </c>
      <c r="B443" s="39">
        <v>160315</v>
      </c>
      <c r="C443" s="40" t="s">
        <v>102</v>
      </c>
      <c r="D443" s="140">
        <v>3121.79207</v>
      </c>
      <c r="E443" s="140">
        <v>1277.69172</v>
      </c>
      <c r="F443" s="140">
        <v>5738.8999400000002</v>
      </c>
      <c r="G443" s="140">
        <v>435.84093999999999</v>
      </c>
      <c r="H443" s="140">
        <v>10574.224670000001</v>
      </c>
      <c r="I443" s="140">
        <v>0</v>
      </c>
      <c r="J443" s="9">
        <v>446.79494</v>
      </c>
      <c r="K443" s="9">
        <v>0.11600000000000001</v>
      </c>
      <c r="L443" s="9">
        <v>387.92554999999999</v>
      </c>
      <c r="M443" s="9">
        <v>601.66363999999999</v>
      </c>
      <c r="N443" s="9">
        <v>95.108419999999995</v>
      </c>
      <c r="O443" s="9">
        <v>561.32699000000002</v>
      </c>
      <c r="P443" s="9">
        <v>35.164850000000001</v>
      </c>
      <c r="Q443" s="140">
        <v>2128.1003900000001</v>
      </c>
      <c r="R443" s="9">
        <v>2.2080600000000001</v>
      </c>
      <c r="S443" s="9">
        <v>13.13485</v>
      </c>
      <c r="T443" s="9">
        <v>0</v>
      </c>
      <c r="U443" s="9">
        <v>4.9586800000000002</v>
      </c>
      <c r="V443" s="9">
        <v>146.90217000000001</v>
      </c>
      <c r="W443" s="9">
        <v>107.54061</v>
      </c>
      <c r="X443" s="140"/>
      <c r="Z443" s="9">
        <v>0</v>
      </c>
      <c r="AA443" s="9">
        <v>16.647690000000001</v>
      </c>
      <c r="AB443" s="9">
        <v>2.7009400000000001</v>
      </c>
      <c r="AC443" s="9">
        <v>0</v>
      </c>
      <c r="AD443" s="9">
        <v>27.911539999999999</v>
      </c>
      <c r="AE443" s="9">
        <v>0</v>
      </c>
      <c r="AF443" s="140">
        <v>322.00454000000002</v>
      </c>
      <c r="AG443" s="140">
        <v>13024.329600000001</v>
      </c>
      <c r="AH443" s="140">
        <v>8070.4003700000003</v>
      </c>
      <c r="AI443" s="140">
        <v>4902.1166899999998</v>
      </c>
      <c r="AJ443" s="140"/>
      <c r="AK443" s="140">
        <v>51.812539999999998</v>
      </c>
      <c r="AL443" s="171">
        <v>8.1001871876651421E-13</v>
      </c>
      <c r="AM443" s="140"/>
      <c r="AN443" s="140"/>
      <c r="AO443" s="140"/>
      <c r="AP443" s="140"/>
      <c r="AQ443" s="140"/>
      <c r="AR443" s="140"/>
      <c r="AS443" s="140"/>
      <c r="AT443" s="140"/>
      <c r="AU443" s="140"/>
      <c r="AV443" s="140"/>
      <c r="AW443" s="140"/>
      <c r="AX443" s="140"/>
      <c r="AY443" s="141"/>
    </row>
    <row r="444" spans="1:51" x14ac:dyDescent="0.2">
      <c r="A444" s="95">
        <v>438</v>
      </c>
      <c r="B444" s="39">
        <v>160320</v>
      </c>
      <c r="C444" s="40" t="s">
        <v>103</v>
      </c>
      <c r="D444" s="140">
        <v>522.16546000000005</v>
      </c>
      <c r="E444" s="140">
        <v>0.75485000000000002</v>
      </c>
      <c r="F444" s="140">
        <v>10702.16294</v>
      </c>
      <c r="G444" s="140">
        <v>43.104080000000003</v>
      </c>
      <c r="H444" s="140">
        <v>11268.187329999999</v>
      </c>
      <c r="I444" s="140">
        <v>0</v>
      </c>
      <c r="J444" s="9">
        <v>0</v>
      </c>
      <c r="K444" s="9">
        <v>0</v>
      </c>
      <c r="L444" s="9">
        <v>29.753810000000001</v>
      </c>
      <c r="M444" s="9">
        <v>105.63225</v>
      </c>
      <c r="N444" s="9">
        <v>65.654120000000006</v>
      </c>
      <c r="O444" s="9">
        <v>8.0221</v>
      </c>
      <c r="P444" s="104">
        <v>3128.4546099999998</v>
      </c>
      <c r="Q444" s="140">
        <v>3337.5168899999999</v>
      </c>
      <c r="R444" s="9">
        <v>8.4459300000000006</v>
      </c>
      <c r="S444" s="9">
        <v>4.2200000000000001E-2</v>
      </c>
      <c r="T444" s="9">
        <v>7.3275100000000002</v>
      </c>
      <c r="U444" s="9">
        <v>22.328620000000001</v>
      </c>
      <c r="V444" s="9">
        <v>676.23371999999995</v>
      </c>
      <c r="W444" s="9">
        <v>4.1066599999999998</v>
      </c>
      <c r="X444" s="140"/>
      <c r="Z444" s="9">
        <v>231.35995</v>
      </c>
      <c r="AA444" s="104">
        <v>1842.53196</v>
      </c>
      <c r="AB444" s="9">
        <v>106.58367</v>
      </c>
      <c r="AC444" s="9">
        <v>428.10888</v>
      </c>
      <c r="AD444" s="9">
        <v>1.1173200000000001</v>
      </c>
      <c r="AE444" s="9">
        <v>624.87545</v>
      </c>
      <c r="AF444" s="140">
        <v>3953.0618699999995</v>
      </c>
      <c r="AG444" s="140">
        <v>18558.766089999997</v>
      </c>
      <c r="AH444" s="140">
        <v>11715.87991</v>
      </c>
      <c r="AI444" s="140">
        <v>587.55533000000003</v>
      </c>
      <c r="AJ444" s="140"/>
      <c r="AK444" s="140">
        <v>6255.3308500000003</v>
      </c>
      <c r="AL444" s="171">
        <v>0</v>
      </c>
      <c r="AM444" s="140"/>
      <c r="AN444" s="140"/>
      <c r="AO444" s="140"/>
      <c r="AP444" s="140"/>
      <c r="AQ444" s="140"/>
      <c r="AR444" s="140"/>
      <c r="AS444" s="140"/>
      <c r="AT444" s="140"/>
      <c r="AU444" s="140"/>
      <c r="AV444" s="140"/>
      <c r="AW444" s="140"/>
      <c r="AX444" s="140"/>
      <c r="AY444" s="141"/>
    </row>
    <row r="445" spans="1:51" x14ac:dyDescent="0.2">
      <c r="A445" s="95">
        <v>439</v>
      </c>
      <c r="B445" s="39">
        <v>160325</v>
      </c>
      <c r="C445" s="40" t="s">
        <v>566</v>
      </c>
      <c r="D445" s="140">
        <v>173.99717000000001</v>
      </c>
      <c r="E445" s="140">
        <v>1.46E-2</v>
      </c>
      <c r="F445" s="140">
        <v>0</v>
      </c>
      <c r="G445" s="140">
        <v>0</v>
      </c>
      <c r="H445" s="140">
        <v>174.01177000000001</v>
      </c>
      <c r="I445" s="140">
        <v>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140">
        <v>0</v>
      </c>
      <c r="R445" s="9">
        <v>0</v>
      </c>
      <c r="S445" s="9">
        <v>0</v>
      </c>
      <c r="T445" s="9">
        <v>0</v>
      </c>
      <c r="U445" s="9">
        <v>0</v>
      </c>
      <c r="V445" s="9">
        <v>0</v>
      </c>
      <c r="W445" s="9">
        <v>0</v>
      </c>
      <c r="X445" s="140"/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140">
        <v>0</v>
      </c>
      <c r="AG445" s="140">
        <v>174.01177000000001</v>
      </c>
      <c r="AH445" s="140">
        <v>0</v>
      </c>
      <c r="AI445" s="140">
        <v>174.01177000000001</v>
      </c>
      <c r="AJ445" s="140"/>
      <c r="AK445" s="140">
        <v>0</v>
      </c>
      <c r="AL445" s="171">
        <v>0</v>
      </c>
      <c r="AM445" s="140"/>
      <c r="AN445" s="140"/>
      <c r="AO445" s="140"/>
      <c r="AP445" s="140"/>
      <c r="AQ445" s="140"/>
      <c r="AR445" s="140"/>
      <c r="AS445" s="140"/>
      <c r="AT445" s="140"/>
      <c r="AU445" s="140"/>
      <c r="AV445" s="140"/>
      <c r="AW445" s="140"/>
      <c r="AX445" s="140"/>
      <c r="AY445" s="141"/>
    </row>
    <row r="446" spans="1:51" x14ac:dyDescent="0.2">
      <c r="A446" s="95">
        <v>440</v>
      </c>
      <c r="B446" s="39">
        <v>160330</v>
      </c>
      <c r="C446" s="40" t="s">
        <v>567</v>
      </c>
      <c r="D446" s="140"/>
      <c r="E446" s="140"/>
      <c r="F446" s="140"/>
      <c r="G446" s="140"/>
      <c r="H446" s="140">
        <v>0</v>
      </c>
      <c r="I446" s="140"/>
      <c r="Q446" s="140">
        <v>0</v>
      </c>
      <c r="X446" s="140"/>
      <c r="AF446" s="140">
        <v>0</v>
      </c>
      <c r="AG446" s="140">
        <v>0</v>
      </c>
      <c r="AH446" s="140">
        <v>0</v>
      </c>
      <c r="AI446" s="140">
        <v>0</v>
      </c>
      <c r="AJ446" s="140"/>
      <c r="AK446" s="140">
        <v>0</v>
      </c>
      <c r="AL446" s="171">
        <v>0</v>
      </c>
      <c r="AM446" s="140"/>
      <c r="AN446" s="140"/>
      <c r="AO446" s="140"/>
      <c r="AP446" s="140"/>
      <c r="AQ446" s="140"/>
      <c r="AR446" s="140"/>
      <c r="AS446" s="140"/>
      <c r="AT446" s="140"/>
      <c r="AU446" s="140"/>
      <c r="AV446" s="140"/>
      <c r="AW446" s="140"/>
      <c r="AX446" s="140"/>
      <c r="AY446" s="141"/>
    </row>
    <row r="447" spans="1:51" x14ac:dyDescent="0.2">
      <c r="A447" s="95">
        <v>441</v>
      </c>
      <c r="B447" s="39">
        <v>160345</v>
      </c>
      <c r="C447" s="40" t="s">
        <v>568</v>
      </c>
      <c r="D447" s="140">
        <v>130.00689</v>
      </c>
      <c r="E447" s="140">
        <v>70.860770000000002</v>
      </c>
      <c r="F447" s="140">
        <v>7.2550499999999998</v>
      </c>
      <c r="G447" s="140">
        <v>45.532600000000002</v>
      </c>
      <c r="H447" s="140">
        <v>253.65531000000001</v>
      </c>
      <c r="I447" s="140">
        <v>858.14766999999995</v>
      </c>
      <c r="J447" s="9">
        <v>3.7780000000000001E-2</v>
      </c>
      <c r="K447" s="9">
        <v>0</v>
      </c>
      <c r="L447" s="9">
        <v>0</v>
      </c>
      <c r="M447" s="9">
        <v>21.93683</v>
      </c>
      <c r="N447" s="9">
        <v>0</v>
      </c>
      <c r="O447" s="9">
        <v>0</v>
      </c>
      <c r="P447" s="9">
        <v>0</v>
      </c>
      <c r="Q447" s="140">
        <v>880.12227999999993</v>
      </c>
      <c r="R447" s="9">
        <v>0</v>
      </c>
      <c r="S447" s="9">
        <v>82.918049999999994</v>
      </c>
      <c r="T447" s="9">
        <v>0</v>
      </c>
      <c r="U447" s="9">
        <v>0</v>
      </c>
      <c r="V447" s="9">
        <v>0</v>
      </c>
      <c r="W447" s="9">
        <v>0</v>
      </c>
      <c r="X447" s="140"/>
      <c r="Z447" s="9">
        <v>0</v>
      </c>
      <c r="AA447" s="9">
        <v>38.393839999999997</v>
      </c>
      <c r="AB447" s="9">
        <v>0</v>
      </c>
      <c r="AC447" s="9">
        <v>0</v>
      </c>
      <c r="AD447" s="9">
        <v>0</v>
      </c>
      <c r="AE447" s="9">
        <v>1.8271999999999999</v>
      </c>
      <c r="AF447" s="140">
        <v>123.13909</v>
      </c>
      <c r="AG447" s="140">
        <v>1256.91668</v>
      </c>
      <c r="AH447" s="140">
        <v>157.68030999999999</v>
      </c>
      <c r="AI447" s="140">
        <v>1059.0153299999999</v>
      </c>
      <c r="AJ447" s="140"/>
      <c r="AK447" s="140">
        <v>40.221039999999995</v>
      </c>
      <c r="AL447" s="171">
        <v>1.3500311979441904E-13</v>
      </c>
      <c r="AM447" s="140"/>
      <c r="AN447" s="140"/>
      <c r="AO447" s="140"/>
      <c r="AP447" s="140"/>
      <c r="AQ447" s="140"/>
      <c r="AR447" s="140"/>
      <c r="AS447" s="140"/>
      <c r="AT447" s="140"/>
      <c r="AU447" s="140"/>
      <c r="AV447" s="140"/>
      <c r="AW447" s="140"/>
      <c r="AX447" s="140"/>
      <c r="AY447" s="141"/>
    </row>
    <row r="448" spans="1:51" x14ac:dyDescent="0.2">
      <c r="A448" s="95">
        <v>442</v>
      </c>
      <c r="B448" s="39">
        <v>160350</v>
      </c>
      <c r="C448" s="40" t="s">
        <v>104</v>
      </c>
      <c r="D448" s="140">
        <v>0</v>
      </c>
      <c r="E448" s="140">
        <v>404.02136999999999</v>
      </c>
      <c r="F448" s="140">
        <v>457.39049</v>
      </c>
      <c r="G448" s="140">
        <v>29.146560000000001</v>
      </c>
      <c r="H448" s="140">
        <v>890.55841999999996</v>
      </c>
      <c r="I448" s="140">
        <v>1.81016</v>
      </c>
      <c r="J448" s="9">
        <v>1.9476899999999999</v>
      </c>
      <c r="K448" s="9">
        <v>0</v>
      </c>
      <c r="L448" s="9">
        <v>39.478189999999998</v>
      </c>
      <c r="M448" s="9">
        <v>0.43740000000000001</v>
      </c>
      <c r="N448" s="9">
        <v>6.1890000000000001E-2</v>
      </c>
      <c r="O448" s="9">
        <v>1.90483</v>
      </c>
      <c r="P448" s="9">
        <v>63.781309999999998</v>
      </c>
      <c r="Q448" s="140">
        <v>109.42146999999999</v>
      </c>
      <c r="R448" s="9">
        <v>3.36016</v>
      </c>
      <c r="S448" s="9">
        <v>16.668949999999999</v>
      </c>
      <c r="T448" s="9">
        <v>0</v>
      </c>
      <c r="U448" s="9">
        <v>0</v>
      </c>
      <c r="V448" s="9">
        <v>2.49823</v>
      </c>
      <c r="W448" s="9">
        <v>0</v>
      </c>
      <c r="X448" s="140"/>
      <c r="Z448" s="9">
        <v>0</v>
      </c>
      <c r="AA448" s="9">
        <v>2.60961</v>
      </c>
      <c r="AB448" s="9">
        <v>0</v>
      </c>
      <c r="AC448" s="9">
        <v>1.0170600000000001</v>
      </c>
      <c r="AD448" s="9">
        <v>0</v>
      </c>
      <c r="AE448" s="9">
        <v>6.5000299999999998</v>
      </c>
      <c r="AF448" s="140">
        <v>32.654040000000002</v>
      </c>
      <c r="AG448" s="140">
        <v>1032.63393</v>
      </c>
      <c r="AH448" s="140">
        <v>510.05604</v>
      </c>
      <c r="AI448" s="140">
        <v>448.66987999999998</v>
      </c>
      <c r="AJ448" s="140"/>
      <c r="AK448" s="140">
        <v>73.90800999999999</v>
      </c>
      <c r="AL448" s="171">
        <v>0</v>
      </c>
      <c r="AM448" s="140"/>
      <c r="AN448" s="140"/>
      <c r="AO448" s="140"/>
      <c r="AP448" s="140"/>
      <c r="AQ448" s="140"/>
      <c r="AR448" s="140"/>
      <c r="AS448" s="140"/>
      <c r="AT448" s="140"/>
      <c r="AU448" s="140"/>
      <c r="AV448" s="140"/>
      <c r="AW448" s="140"/>
      <c r="AX448" s="140"/>
      <c r="AY448" s="141"/>
    </row>
    <row r="449" spans="1:51" x14ac:dyDescent="0.2">
      <c r="A449" s="95">
        <v>443</v>
      </c>
      <c r="B449" s="39">
        <v>1604</v>
      </c>
      <c r="C449" s="40" t="s">
        <v>105</v>
      </c>
      <c r="D449" s="140">
        <v>0</v>
      </c>
      <c r="E449" s="140">
        <v>8193.7439400000003</v>
      </c>
      <c r="F449" s="140">
        <v>2.7230000000000001E-2</v>
      </c>
      <c r="G449" s="140">
        <v>0</v>
      </c>
      <c r="H449" s="140">
        <v>8193.77117</v>
      </c>
      <c r="I449" s="140">
        <v>360.62056000000001</v>
      </c>
      <c r="J449" s="9">
        <v>0</v>
      </c>
      <c r="K449" s="9">
        <v>0</v>
      </c>
      <c r="L449" s="9">
        <v>1.2743500000000001</v>
      </c>
      <c r="M449" s="9">
        <v>0</v>
      </c>
      <c r="N449" s="9">
        <v>0</v>
      </c>
      <c r="O449" s="9">
        <v>0</v>
      </c>
      <c r="P449" s="9">
        <v>0</v>
      </c>
      <c r="Q449" s="140">
        <v>361.89491000000004</v>
      </c>
      <c r="R449" s="9">
        <v>0</v>
      </c>
      <c r="S449" s="9">
        <v>0</v>
      </c>
      <c r="T449" s="9">
        <v>0</v>
      </c>
      <c r="U449" s="9">
        <v>0</v>
      </c>
      <c r="V449" s="9">
        <v>0</v>
      </c>
      <c r="W449" s="9">
        <v>7.3256800000000002</v>
      </c>
      <c r="X449" s="140"/>
      <c r="Z449" s="9">
        <v>0</v>
      </c>
      <c r="AA449" s="9">
        <v>3.603E-2</v>
      </c>
      <c r="AB449" s="9">
        <v>0</v>
      </c>
      <c r="AC449" s="9">
        <v>0</v>
      </c>
      <c r="AD449" s="9">
        <v>0</v>
      </c>
      <c r="AE449" s="9">
        <v>0</v>
      </c>
      <c r="AF449" s="140">
        <v>7.3617100000000004</v>
      </c>
      <c r="AG449" s="140">
        <v>8563.0277900000001</v>
      </c>
      <c r="AH449" s="140">
        <v>2.7230000000000001E-2</v>
      </c>
      <c r="AI449" s="140">
        <v>8562.9645300000011</v>
      </c>
      <c r="AJ449" s="140"/>
      <c r="AK449" s="140">
        <v>3.603E-2</v>
      </c>
      <c r="AL449" s="171">
        <v>-6.9965561122486974E-13</v>
      </c>
      <c r="AM449" s="140"/>
      <c r="AN449" s="140"/>
      <c r="AO449" s="140"/>
      <c r="AP449" s="140"/>
      <c r="AQ449" s="140"/>
      <c r="AR449" s="140"/>
      <c r="AS449" s="140"/>
      <c r="AT449" s="140"/>
      <c r="AU449" s="140"/>
      <c r="AV449" s="140"/>
      <c r="AW449" s="140"/>
      <c r="AX449" s="140"/>
      <c r="AY449" s="141"/>
    </row>
    <row r="450" spans="1:51" x14ac:dyDescent="0.2">
      <c r="A450" s="95">
        <v>444</v>
      </c>
      <c r="B450" s="39">
        <v>1605</v>
      </c>
      <c r="C450" s="40" t="s">
        <v>106</v>
      </c>
      <c r="D450" s="140">
        <v>178.67185000000001</v>
      </c>
      <c r="E450" s="140">
        <v>2.02766</v>
      </c>
      <c r="F450" s="140">
        <v>0</v>
      </c>
      <c r="G450" s="140">
        <v>12.58109</v>
      </c>
      <c r="H450" s="140">
        <v>193.28059999999999</v>
      </c>
      <c r="I450" s="140">
        <v>97.601100000000002</v>
      </c>
      <c r="J450" s="9">
        <v>0</v>
      </c>
      <c r="K450" s="104">
        <v>276.26799999999997</v>
      </c>
      <c r="L450" s="9">
        <v>0</v>
      </c>
      <c r="M450" s="9">
        <v>0</v>
      </c>
      <c r="N450" s="9">
        <v>7.7920000000000003E-2</v>
      </c>
      <c r="O450" s="9">
        <v>12.317640000000001</v>
      </c>
      <c r="P450" s="9">
        <v>0</v>
      </c>
      <c r="Q450" s="140">
        <v>386.26465999999999</v>
      </c>
      <c r="R450" s="9">
        <v>9.7820000000000004E-2</v>
      </c>
      <c r="S450" s="9">
        <v>1.28925</v>
      </c>
      <c r="T450" s="9">
        <v>0</v>
      </c>
      <c r="U450" s="9">
        <v>0</v>
      </c>
      <c r="V450" s="9">
        <v>0</v>
      </c>
      <c r="W450" s="9">
        <v>0</v>
      </c>
      <c r="X450" s="140"/>
      <c r="Z450" s="9">
        <v>0</v>
      </c>
      <c r="AA450" s="9">
        <v>0</v>
      </c>
      <c r="AB450" s="9">
        <v>0</v>
      </c>
      <c r="AC450" s="9">
        <v>0</v>
      </c>
      <c r="AD450" s="9">
        <v>0</v>
      </c>
      <c r="AE450" s="9">
        <v>0</v>
      </c>
      <c r="AF450" s="140">
        <v>1.38707</v>
      </c>
      <c r="AG450" s="140">
        <v>580.93232999999998</v>
      </c>
      <c r="AH450" s="140">
        <v>302.53390000000002</v>
      </c>
      <c r="AI450" s="140">
        <v>278.39843000000002</v>
      </c>
      <c r="AJ450" s="140"/>
      <c r="AK450" s="140">
        <v>0</v>
      </c>
      <c r="AL450" s="171">
        <v>-5.6843418860808015E-14</v>
      </c>
      <c r="AM450" s="140"/>
      <c r="AN450" s="140"/>
      <c r="AO450" s="140"/>
      <c r="AP450" s="140"/>
      <c r="AQ450" s="140"/>
      <c r="AR450" s="140"/>
      <c r="AS450" s="140"/>
      <c r="AT450" s="140"/>
      <c r="AU450" s="140"/>
      <c r="AV450" s="140"/>
      <c r="AW450" s="140"/>
      <c r="AX450" s="140"/>
      <c r="AY450" s="141"/>
    </row>
    <row r="451" spans="1:51" x14ac:dyDescent="0.2">
      <c r="A451" s="95">
        <v>445</v>
      </c>
      <c r="B451" s="39">
        <v>160505</v>
      </c>
      <c r="C451" s="40" t="s">
        <v>107</v>
      </c>
      <c r="D451" s="140">
        <v>171.68917999999999</v>
      </c>
      <c r="E451" s="140">
        <v>2.02766</v>
      </c>
      <c r="F451" s="140">
        <v>0</v>
      </c>
      <c r="G451" s="140">
        <v>0.48962</v>
      </c>
      <c r="H451" s="140">
        <v>174.20645999999999</v>
      </c>
      <c r="I451" s="140">
        <v>0</v>
      </c>
      <c r="J451" s="9">
        <v>0</v>
      </c>
      <c r="K451" s="9">
        <v>0</v>
      </c>
      <c r="L451" s="9">
        <v>0</v>
      </c>
      <c r="M451" s="9">
        <v>0</v>
      </c>
      <c r="N451" s="9">
        <v>7.7920000000000003E-2</v>
      </c>
      <c r="O451" s="9">
        <v>0</v>
      </c>
      <c r="P451" s="9">
        <v>0</v>
      </c>
      <c r="Q451" s="140">
        <v>7.7920000000000003E-2</v>
      </c>
      <c r="R451" s="9">
        <v>9.7820000000000004E-2</v>
      </c>
      <c r="S451" s="9">
        <v>1.28925</v>
      </c>
      <c r="T451" s="9">
        <v>0</v>
      </c>
      <c r="U451" s="9">
        <v>0</v>
      </c>
      <c r="V451" s="9">
        <v>0</v>
      </c>
      <c r="W451" s="9">
        <v>0</v>
      </c>
      <c r="X451" s="140"/>
      <c r="Z451" s="9">
        <v>0</v>
      </c>
      <c r="AA451" s="9">
        <v>0</v>
      </c>
      <c r="AB451" s="9">
        <v>0</v>
      </c>
      <c r="AC451" s="9">
        <v>0</v>
      </c>
      <c r="AD451" s="9">
        <v>0</v>
      </c>
      <c r="AE451" s="9">
        <v>0</v>
      </c>
      <c r="AF451" s="140">
        <v>1.38707</v>
      </c>
      <c r="AG451" s="140">
        <v>175.67144999999999</v>
      </c>
      <c r="AH451" s="140">
        <v>1.8567899999999999</v>
      </c>
      <c r="AI451" s="140">
        <v>173.81466</v>
      </c>
      <c r="AJ451" s="140"/>
      <c r="AK451" s="140">
        <v>0</v>
      </c>
      <c r="AL451" s="171">
        <v>0</v>
      </c>
      <c r="AM451" s="140"/>
      <c r="AN451" s="140"/>
      <c r="AO451" s="140"/>
      <c r="AP451" s="140"/>
      <c r="AQ451" s="140"/>
      <c r="AR451" s="140"/>
      <c r="AS451" s="140"/>
      <c r="AT451" s="140"/>
      <c r="AU451" s="140"/>
      <c r="AV451" s="140"/>
      <c r="AW451" s="140"/>
      <c r="AX451" s="140"/>
      <c r="AY451" s="141"/>
    </row>
    <row r="452" spans="1:51" x14ac:dyDescent="0.2">
      <c r="A452" s="95">
        <v>446</v>
      </c>
      <c r="B452" s="39">
        <v>160510</v>
      </c>
      <c r="C452" s="40" t="s">
        <v>108</v>
      </c>
      <c r="D452" s="140">
        <v>0</v>
      </c>
      <c r="E452" s="140">
        <v>0</v>
      </c>
      <c r="F452" s="140">
        <v>0</v>
      </c>
      <c r="G452" s="140">
        <v>0</v>
      </c>
      <c r="H452" s="140">
        <v>0</v>
      </c>
      <c r="I452" s="140">
        <v>0</v>
      </c>
      <c r="J452" s="9">
        <v>0</v>
      </c>
      <c r="K452" s="9">
        <v>0</v>
      </c>
      <c r="L452" s="9">
        <v>0</v>
      </c>
      <c r="M452" s="9">
        <v>0</v>
      </c>
      <c r="N452" s="9">
        <v>0</v>
      </c>
      <c r="O452" s="9">
        <v>0</v>
      </c>
      <c r="P452" s="9">
        <v>0</v>
      </c>
      <c r="Q452" s="140">
        <v>0</v>
      </c>
      <c r="R452" s="9">
        <v>0</v>
      </c>
      <c r="S452" s="9">
        <v>0</v>
      </c>
      <c r="T452" s="9">
        <v>0</v>
      </c>
      <c r="U452" s="9">
        <v>0</v>
      </c>
      <c r="V452" s="9">
        <v>0</v>
      </c>
      <c r="W452" s="9">
        <v>0</v>
      </c>
      <c r="X452" s="140"/>
      <c r="Z452" s="9">
        <v>0</v>
      </c>
      <c r="AA452" s="9">
        <v>0</v>
      </c>
      <c r="AB452" s="9">
        <v>0</v>
      </c>
      <c r="AC452" s="9">
        <v>0</v>
      </c>
      <c r="AD452" s="9">
        <v>0</v>
      </c>
      <c r="AE452" s="9">
        <v>0</v>
      </c>
      <c r="AF452" s="140">
        <v>0</v>
      </c>
      <c r="AG452" s="140">
        <v>0</v>
      </c>
      <c r="AH452" s="140">
        <v>0</v>
      </c>
      <c r="AI452" s="140">
        <v>0</v>
      </c>
      <c r="AJ452" s="140"/>
      <c r="AK452" s="140">
        <v>0</v>
      </c>
      <c r="AL452" s="171">
        <v>0</v>
      </c>
      <c r="AM452" s="140"/>
      <c r="AN452" s="140"/>
      <c r="AO452" s="140"/>
      <c r="AP452" s="140"/>
      <c r="AQ452" s="140"/>
      <c r="AR452" s="140"/>
      <c r="AS452" s="140"/>
      <c r="AT452" s="140"/>
      <c r="AU452" s="140"/>
      <c r="AV452" s="140"/>
      <c r="AW452" s="140"/>
      <c r="AX452" s="140"/>
      <c r="AY452" s="141"/>
    </row>
    <row r="453" spans="1:51" x14ac:dyDescent="0.2">
      <c r="A453" s="95">
        <v>447</v>
      </c>
      <c r="B453" s="39">
        <v>160515</v>
      </c>
      <c r="C453" s="40" t="s">
        <v>109</v>
      </c>
      <c r="D453" s="140">
        <v>6.9826699999999997</v>
      </c>
      <c r="E453" s="140">
        <v>0</v>
      </c>
      <c r="F453" s="140">
        <v>0</v>
      </c>
      <c r="G453" s="140">
        <v>0.3</v>
      </c>
      <c r="H453" s="140">
        <v>7.2826699999999995</v>
      </c>
      <c r="I453" s="140">
        <v>0</v>
      </c>
      <c r="J453" s="9">
        <v>0</v>
      </c>
      <c r="K453" s="104">
        <v>276.26799999999997</v>
      </c>
      <c r="L453" s="9">
        <v>0</v>
      </c>
      <c r="M453" s="9">
        <v>0</v>
      </c>
      <c r="N453" s="9">
        <v>0</v>
      </c>
      <c r="O453" s="9">
        <v>0</v>
      </c>
      <c r="P453" s="9">
        <v>0</v>
      </c>
      <c r="Q453" s="140">
        <v>276.26799999999997</v>
      </c>
      <c r="R453" s="9">
        <v>0</v>
      </c>
      <c r="S453" s="9">
        <v>0</v>
      </c>
      <c r="T453" s="9">
        <v>0</v>
      </c>
      <c r="U453" s="9">
        <v>0</v>
      </c>
      <c r="V453" s="9">
        <v>0</v>
      </c>
      <c r="W453" s="9">
        <v>0</v>
      </c>
      <c r="X453" s="140"/>
      <c r="Z453" s="9">
        <v>0</v>
      </c>
      <c r="AA453" s="9">
        <v>0</v>
      </c>
      <c r="AB453" s="9">
        <v>0</v>
      </c>
      <c r="AC453" s="9">
        <v>0</v>
      </c>
      <c r="AD453" s="9">
        <v>0</v>
      </c>
      <c r="AE453" s="9">
        <v>0</v>
      </c>
      <c r="AF453" s="140">
        <v>0</v>
      </c>
      <c r="AG453" s="140">
        <v>283.55066999999997</v>
      </c>
      <c r="AH453" s="140">
        <v>276.56799999999998</v>
      </c>
      <c r="AI453" s="140">
        <v>6.9826699999999997</v>
      </c>
      <c r="AJ453" s="140"/>
      <c r="AK453" s="140">
        <v>0</v>
      </c>
      <c r="AL453" s="171">
        <v>-1.5099033134902129E-14</v>
      </c>
      <c r="AM453" s="140"/>
      <c r="AN453" s="140"/>
      <c r="AO453" s="140"/>
      <c r="AP453" s="140"/>
      <c r="AQ453" s="140"/>
      <c r="AR453" s="140"/>
      <c r="AS453" s="140"/>
      <c r="AT453" s="140"/>
      <c r="AU453" s="140"/>
      <c r="AV453" s="140"/>
      <c r="AW453" s="140"/>
      <c r="AX453" s="140"/>
      <c r="AY453" s="141"/>
    </row>
    <row r="454" spans="1:51" x14ac:dyDescent="0.2">
      <c r="A454" s="95">
        <v>448</v>
      </c>
      <c r="B454" s="39">
        <v>160590</v>
      </c>
      <c r="C454" s="40" t="s">
        <v>110</v>
      </c>
      <c r="D454" s="140">
        <v>0</v>
      </c>
      <c r="E454" s="140">
        <v>0</v>
      </c>
      <c r="F454" s="140">
        <v>0</v>
      </c>
      <c r="G454" s="140">
        <v>11.79147</v>
      </c>
      <c r="H454" s="140">
        <v>11.79147</v>
      </c>
      <c r="I454" s="140">
        <v>97.601100000000002</v>
      </c>
      <c r="J454" s="9">
        <v>0</v>
      </c>
      <c r="K454" s="9">
        <v>0</v>
      </c>
      <c r="L454" s="9">
        <v>0</v>
      </c>
      <c r="M454" s="9">
        <v>0</v>
      </c>
      <c r="N454" s="9">
        <v>0</v>
      </c>
      <c r="O454" s="9">
        <v>12.317640000000001</v>
      </c>
      <c r="P454" s="9">
        <v>0</v>
      </c>
      <c r="Q454" s="140">
        <v>109.91874</v>
      </c>
      <c r="R454" s="9">
        <v>0</v>
      </c>
      <c r="S454" s="9">
        <v>0</v>
      </c>
      <c r="T454" s="9">
        <v>0</v>
      </c>
      <c r="U454" s="9">
        <v>0</v>
      </c>
      <c r="V454" s="9">
        <v>0</v>
      </c>
      <c r="W454" s="9">
        <v>0</v>
      </c>
      <c r="X454" s="140"/>
      <c r="Z454" s="9">
        <v>0</v>
      </c>
      <c r="AA454" s="9">
        <v>0</v>
      </c>
      <c r="AB454" s="9">
        <v>0</v>
      </c>
      <c r="AC454" s="9">
        <v>0</v>
      </c>
      <c r="AD454" s="9">
        <v>0</v>
      </c>
      <c r="AE454" s="9">
        <v>0</v>
      </c>
      <c r="AF454" s="140">
        <v>0</v>
      </c>
      <c r="AG454" s="140">
        <v>121.71021</v>
      </c>
      <c r="AH454" s="140">
        <v>24.109110000000001</v>
      </c>
      <c r="AI454" s="140">
        <v>97.601100000000002</v>
      </c>
      <c r="AJ454" s="140"/>
      <c r="AK454" s="140">
        <v>0</v>
      </c>
      <c r="AL454" s="171">
        <v>0</v>
      </c>
      <c r="AM454" s="140"/>
      <c r="AN454" s="140"/>
      <c r="AO454" s="140"/>
      <c r="AP454" s="140"/>
      <c r="AQ454" s="140"/>
      <c r="AR454" s="140"/>
      <c r="AS454" s="140"/>
      <c r="AT454" s="140"/>
      <c r="AU454" s="140"/>
      <c r="AV454" s="140"/>
      <c r="AW454" s="140"/>
      <c r="AX454" s="140"/>
      <c r="AY454" s="141"/>
    </row>
    <row r="455" spans="1:51" x14ac:dyDescent="0.2">
      <c r="A455" s="95">
        <v>449</v>
      </c>
      <c r="B455" s="39">
        <v>1606</v>
      </c>
      <c r="C455" s="40" t="s">
        <v>111</v>
      </c>
      <c r="D455" s="140">
        <v>0</v>
      </c>
      <c r="E455" s="140">
        <v>0</v>
      </c>
      <c r="F455" s="140">
        <v>0</v>
      </c>
      <c r="G455" s="140">
        <v>0</v>
      </c>
      <c r="H455" s="140">
        <v>0</v>
      </c>
      <c r="I455" s="140">
        <v>0</v>
      </c>
      <c r="J455" s="9">
        <v>0</v>
      </c>
      <c r="K455" s="9">
        <v>0</v>
      </c>
      <c r="L455" s="9">
        <v>0</v>
      </c>
      <c r="M455" s="9">
        <v>384.88065</v>
      </c>
      <c r="N455" s="9">
        <v>0</v>
      </c>
      <c r="O455" s="9">
        <v>0</v>
      </c>
      <c r="P455" s="9">
        <v>0</v>
      </c>
      <c r="Q455" s="140">
        <v>384.88065</v>
      </c>
      <c r="R455" s="9">
        <v>0</v>
      </c>
      <c r="S455" s="9">
        <v>0</v>
      </c>
      <c r="T455" s="9">
        <v>0</v>
      </c>
      <c r="U455" s="9">
        <v>0</v>
      </c>
      <c r="V455" s="9">
        <v>57.754640000000002</v>
      </c>
      <c r="W455" s="9">
        <v>0</v>
      </c>
      <c r="X455" s="140"/>
      <c r="Z455" s="9">
        <v>0</v>
      </c>
      <c r="AA455" s="9">
        <v>0</v>
      </c>
      <c r="AB455" s="9">
        <v>0</v>
      </c>
      <c r="AC455" s="9">
        <v>0</v>
      </c>
      <c r="AD455" s="9">
        <v>0</v>
      </c>
      <c r="AE455" s="9">
        <v>20.714009999999998</v>
      </c>
      <c r="AF455" s="140">
        <v>78.468649999999997</v>
      </c>
      <c r="AG455" s="140">
        <v>463.34929999999997</v>
      </c>
      <c r="AH455" s="140">
        <v>442.63529</v>
      </c>
      <c r="AI455" s="140">
        <v>0</v>
      </c>
      <c r="AJ455" s="140"/>
      <c r="AK455" s="140">
        <v>20.714009999999998</v>
      </c>
      <c r="AL455" s="171">
        <v>0</v>
      </c>
      <c r="AM455" s="140"/>
      <c r="AN455" s="140"/>
      <c r="AO455" s="140"/>
      <c r="AP455" s="140"/>
      <c r="AQ455" s="140"/>
      <c r="AR455" s="140"/>
      <c r="AS455" s="140"/>
      <c r="AT455" s="140"/>
      <c r="AU455" s="140"/>
      <c r="AV455" s="140"/>
      <c r="AW455" s="140"/>
      <c r="AX455" s="140"/>
      <c r="AY455" s="141"/>
    </row>
    <row r="456" spans="1:51" x14ac:dyDescent="0.2">
      <c r="A456" s="95">
        <v>450</v>
      </c>
      <c r="B456" s="39">
        <v>1607</v>
      </c>
      <c r="C456" s="40" t="s">
        <v>112</v>
      </c>
      <c r="D456" s="140"/>
      <c r="E456" s="140"/>
      <c r="F456" s="140"/>
      <c r="G456" s="140"/>
      <c r="H456" s="140">
        <v>0</v>
      </c>
      <c r="I456" s="140"/>
      <c r="Q456" s="140">
        <v>0</v>
      </c>
      <c r="X456" s="140"/>
      <c r="AF456" s="140">
        <v>0</v>
      </c>
      <c r="AG456" s="140">
        <v>0</v>
      </c>
      <c r="AH456" s="140">
        <v>0</v>
      </c>
      <c r="AI456" s="140">
        <v>0</v>
      </c>
      <c r="AJ456" s="140"/>
      <c r="AK456" s="140">
        <v>0</v>
      </c>
      <c r="AL456" s="171">
        <v>0</v>
      </c>
      <c r="AM456" s="140"/>
      <c r="AN456" s="140"/>
      <c r="AO456" s="140"/>
      <c r="AP456" s="140"/>
      <c r="AQ456" s="140"/>
      <c r="AR456" s="140"/>
      <c r="AS456" s="140"/>
      <c r="AT456" s="140"/>
      <c r="AU456" s="140"/>
      <c r="AV456" s="140"/>
      <c r="AW456" s="140"/>
      <c r="AX456" s="140"/>
      <c r="AY456" s="141"/>
    </row>
    <row r="457" spans="1:51" x14ac:dyDescent="0.2">
      <c r="A457" s="95">
        <v>451</v>
      </c>
      <c r="B457" s="39">
        <v>1608</v>
      </c>
      <c r="C457" s="40" t="s">
        <v>113</v>
      </c>
      <c r="D457" s="140"/>
      <c r="E457" s="140"/>
      <c r="F457" s="140"/>
      <c r="G457" s="140"/>
      <c r="H457" s="140">
        <v>0</v>
      </c>
      <c r="I457" s="140"/>
      <c r="Q457" s="140">
        <v>0</v>
      </c>
      <c r="X457" s="140"/>
      <c r="AF457" s="140">
        <v>0</v>
      </c>
      <c r="AG457" s="140">
        <v>0</v>
      </c>
      <c r="AH457" s="140">
        <v>0</v>
      </c>
      <c r="AI457" s="140">
        <v>0</v>
      </c>
      <c r="AJ457" s="140"/>
      <c r="AK457" s="140">
        <v>0</v>
      </c>
      <c r="AL457" s="171">
        <v>0</v>
      </c>
      <c r="AM457" s="140"/>
      <c r="AN457" s="140"/>
      <c r="AO457" s="140"/>
      <c r="AP457" s="140"/>
      <c r="AQ457" s="140"/>
      <c r="AR457" s="140"/>
      <c r="AS457" s="140"/>
      <c r="AT457" s="140"/>
      <c r="AU457" s="140"/>
      <c r="AV457" s="140"/>
      <c r="AW457" s="140"/>
      <c r="AX457" s="140"/>
      <c r="AY457" s="141"/>
    </row>
    <row r="458" spans="1:51" x14ac:dyDescent="0.2">
      <c r="A458" s="95">
        <v>452</v>
      </c>
      <c r="B458" s="39">
        <v>1609</v>
      </c>
      <c r="C458" s="40" t="s">
        <v>114</v>
      </c>
      <c r="D458" s="140"/>
      <c r="E458" s="140"/>
      <c r="F458" s="140"/>
      <c r="G458" s="140"/>
      <c r="H458" s="140">
        <v>0</v>
      </c>
      <c r="I458" s="140"/>
      <c r="Q458" s="140">
        <v>0</v>
      </c>
      <c r="X458" s="140"/>
      <c r="AF458" s="140">
        <v>0</v>
      </c>
      <c r="AG458" s="140">
        <v>0</v>
      </c>
      <c r="AH458" s="140">
        <v>0</v>
      </c>
      <c r="AI458" s="140">
        <v>0</v>
      </c>
      <c r="AJ458" s="140"/>
      <c r="AK458" s="140">
        <v>0</v>
      </c>
      <c r="AL458" s="171">
        <v>0</v>
      </c>
      <c r="AM458" s="140"/>
      <c r="AN458" s="140"/>
      <c r="AO458" s="140"/>
      <c r="AP458" s="140"/>
      <c r="AQ458" s="140"/>
      <c r="AR458" s="140"/>
      <c r="AS458" s="140"/>
      <c r="AT458" s="140"/>
      <c r="AU458" s="140"/>
      <c r="AV458" s="140"/>
      <c r="AW458" s="140"/>
      <c r="AX458" s="140"/>
      <c r="AY458" s="141"/>
    </row>
    <row r="459" spans="1:51" x14ac:dyDescent="0.2">
      <c r="A459" s="95">
        <v>453</v>
      </c>
      <c r="B459" s="39">
        <v>1611</v>
      </c>
      <c r="C459" s="40" t="s">
        <v>115</v>
      </c>
      <c r="D459" s="140">
        <v>0</v>
      </c>
      <c r="E459" s="140">
        <v>0</v>
      </c>
      <c r="F459" s="140">
        <v>0</v>
      </c>
      <c r="G459" s="140">
        <v>623.42899999999997</v>
      </c>
      <c r="H459" s="140">
        <v>623.42899999999997</v>
      </c>
      <c r="I459" s="140">
        <v>0</v>
      </c>
      <c r="J459" s="9">
        <v>623.42899999999997</v>
      </c>
      <c r="K459" s="9">
        <v>0</v>
      </c>
      <c r="L459" s="9">
        <v>0</v>
      </c>
      <c r="M459" s="9">
        <v>423.42899999999997</v>
      </c>
      <c r="N459" s="9">
        <v>0</v>
      </c>
      <c r="O459" s="9">
        <v>0</v>
      </c>
      <c r="P459" s="9">
        <v>0</v>
      </c>
      <c r="Q459" s="140">
        <v>1046.8579999999999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140"/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140">
        <v>0</v>
      </c>
      <c r="AG459" s="140">
        <v>1670.2869999999998</v>
      </c>
      <c r="AH459" s="140">
        <v>1670.2869999999998</v>
      </c>
      <c r="AI459" s="140">
        <v>0</v>
      </c>
      <c r="AJ459" s="140"/>
      <c r="AK459" s="140">
        <v>0</v>
      </c>
      <c r="AL459" s="171">
        <v>0</v>
      </c>
      <c r="AM459" s="140"/>
      <c r="AN459" s="140"/>
      <c r="AO459" s="140"/>
      <c r="AP459" s="140"/>
      <c r="AQ459" s="140"/>
      <c r="AR459" s="140"/>
      <c r="AS459" s="140"/>
      <c r="AT459" s="140"/>
      <c r="AU459" s="140"/>
      <c r="AV459" s="140"/>
      <c r="AW459" s="140"/>
      <c r="AX459" s="140"/>
      <c r="AY459" s="141"/>
    </row>
    <row r="460" spans="1:51" x14ac:dyDescent="0.2">
      <c r="A460" s="95">
        <v>454</v>
      </c>
      <c r="B460" s="39">
        <v>1612</v>
      </c>
      <c r="C460" s="40" t="s">
        <v>116</v>
      </c>
      <c r="D460" s="140">
        <v>0</v>
      </c>
      <c r="E460" s="140">
        <v>0.14599999999999999</v>
      </c>
      <c r="F460" s="140">
        <v>0</v>
      </c>
      <c r="G460" s="140">
        <v>0</v>
      </c>
      <c r="H460" s="140">
        <v>0.14599999999999999</v>
      </c>
      <c r="I460" s="140">
        <v>8.5291899999999998</v>
      </c>
      <c r="J460" s="9">
        <v>70.625</v>
      </c>
      <c r="K460" s="9">
        <v>0</v>
      </c>
      <c r="L460" s="9">
        <v>1E-3</v>
      </c>
      <c r="M460" s="104">
        <v>5786.6773499999999</v>
      </c>
      <c r="N460" s="9">
        <v>0.87</v>
      </c>
      <c r="O460" s="9">
        <v>0</v>
      </c>
      <c r="P460" s="9">
        <v>7.0976600000000003</v>
      </c>
      <c r="Q460" s="140">
        <v>5873.8002000000006</v>
      </c>
      <c r="R460" s="9">
        <v>3.6687699999999999</v>
      </c>
      <c r="S460" s="9">
        <v>5.0000000000000001E-3</v>
      </c>
      <c r="T460" s="9">
        <v>0</v>
      </c>
      <c r="U460" s="9">
        <v>0</v>
      </c>
      <c r="V460" s="9">
        <v>0</v>
      </c>
      <c r="W460" s="9">
        <v>0</v>
      </c>
      <c r="X460" s="140"/>
      <c r="Z460" s="9">
        <v>0</v>
      </c>
      <c r="AA460" s="9">
        <v>0</v>
      </c>
      <c r="AB460" s="9">
        <v>106.77460000000001</v>
      </c>
      <c r="AC460" s="9">
        <v>0</v>
      </c>
      <c r="AD460" s="9">
        <v>0</v>
      </c>
      <c r="AE460" s="9">
        <v>0</v>
      </c>
      <c r="AF460" s="140">
        <v>110.44837000000001</v>
      </c>
      <c r="AG460" s="140">
        <v>5984.3945700000004</v>
      </c>
      <c r="AH460" s="140">
        <v>5964.9519499999997</v>
      </c>
      <c r="AI460" s="140">
        <v>12.34496</v>
      </c>
      <c r="AJ460" s="140"/>
      <c r="AK460" s="140">
        <v>7.0976600000000003</v>
      </c>
      <c r="AL460" s="171">
        <v>7.1498362785860081E-13</v>
      </c>
      <c r="AM460" s="140"/>
      <c r="AN460" s="140"/>
      <c r="AO460" s="140"/>
      <c r="AP460" s="140"/>
      <c r="AQ460" s="140"/>
      <c r="AR460" s="140"/>
      <c r="AS460" s="140"/>
      <c r="AT460" s="140"/>
      <c r="AU460" s="140"/>
      <c r="AV460" s="140"/>
      <c r="AW460" s="140"/>
      <c r="AX460" s="140"/>
      <c r="AY460" s="141"/>
    </row>
    <row r="461" spans="1:51" x14ac:dyDescent="0.2">
      <c r="A461" s="95">
        <v>455</v>
      </c>
      <c r="B461" s="39">
        <v>1613</v>
      </c>
      <c r="C461" s="40" t="s">
        <v>117</v>
      </c>
      <c r="D461" s="140">
        <v>4000</v>
      </c>
      <c r="E461" s="140">
        <v>0</v>
      </c>
      <c r="F461" s="140">
        <v>0</v>
      </c>
      <c r="G461" s="140">
        <v>0</v>
      </c>
      <c r="H461" s="140">
        <v>4000</v>
      </c>
      <c r="I461" s="140">
        <v>0</v>
      </c>
      <c r="J461" s="104">
        <v>0</v>
      </c>
      <c r="K461" s="9">
        <v>0</v>
      </c>
      <c r="L461" s="9">
        <v>0</v>
      </c>
      <c r="M461" s="9">
        <v>0</v>
      </c>
      <c r="N461" s="9">
        <v>0</v>
      </c>
      <c r="O461" s="9">
        <v>0</v>
      </c>
      <c r="P461" s="9">
        <v>0</v>
      </c>
      <c r="Q461" s="140">
        <v>0</v>
      </c>
      <c r="R461" s="9">
        <v>0</v>
      </c>
      <c r="S461" s="9">
        <v>0</v>
      </c>
      <c r="T461" s="9">
        <v>0</v>
      </c>
      <c r="U461" s="9">
        <v>0</v>
      </c>
      <c r="V461" s="9">
        <v>0</v>
      </c>
      <c r="W461" s="9">
        <v>0</v>
      </c>
      <c r="X461" s="140"/>
      <c r="Z461" s="9">
        <v>0</v>
      </c>
      <c r="AA461" s="9">
        <v>0</v>
      </c>
      <c r="AB461" s="9">
        <v>0</v>
      </c>
      <c r="AC461" s="9">
        <v>0</v>
      </c>
      <c r="AD461" s="9">
        <v>0</v>
      </c>
      <c r="AE461" s="9">
        <v>0</v>
      </c>
      <c r="AF461" s="140">
        <v>0</v>
      </c>
      <c r="AG461" s="140">
        <v>4000</v>
      </c>
      <c r="AH461" s="140">
        <v>0</v>
      </c>
      <c r="AI461" s="140">
        <v>4000</v>
      </c>
      <c r="AJ461" s="140"/>
      <c r="AK461" s="140">
        <v>0</v>
      </c>
      <c r="AL461" s="171">
        <v>0</v>
      </c>
      <c r="AM461" s="140"/>
      <c r="AN461" s="140"/>
      <c r="AO461" s="140"/>
      <c r="AP461" s="140"/>
      <c r="AQ461" s="140"/>
      <c r="AR461" s="140"/>
      <c r="AS461" s="140"/>
      <c r="AT461" s="140"/>
      <c r="AU461" s="140"/>
      <c r="AV461" s="140"/>
      <c r="AW461" s="140"/>
      <c r="AX461" s="140"/>
      <c r="AY461" s="141"/>
    </row>
    <row r="462" spans="1:51" x14ac:dyDescent="0.2">
      <c r="A462" s="95">
        <v>456</v>
      </c>
      <c r="B462" s="39">
        <v>1614</v>
      </c>
      <c r="C462" s="40" t="s">
        <v>118</v>
      </c>
      <c r="D462" s="140">
        <v>13344.70673</v>
      </c>
      <c r="E462" s="140">
        <v>2812.1077599999999</v>
      </c>
      <c r="F462" s="140">
        <v>5817.7717400000001</v>
      </c>
      <c r="G462" s="140">
        <v>12.945919999999999</v>
      </c>
      <c r="H462" s="140">
        <v>21987.532149999999</v>
      </c>
      <c r="I462" s="140">
        <v>2336.3680199999999</v>
      </c>
      <c r="J462" s="9">
        <v>534.67737</v>
      </c>
      <c r="K462" s="9">
        <v>0</v>
      </c>
      <c r="L462" s="9">
        <v>772.57712000000004</v>
      </c>
      <c r="M462" s="104">
        <v>2413.9912300000001</v>
      </c>
      <c r="N462" s="9">
        <v>561.34006999999997</v>
      </c>
      <c r="O462" s="9">
        <v>321.54561000000001</v>
      </c>
      <c r="P462" s="9">
        <v>3.44848</v>
      </c>
      <c r="Q462" s="140">
        <v>6943.9479000000001</v>
      </c>
      <c r="R462" s="104">
        <v>1150.7437399999999</v>
      </c>
      <c r="S462" s="9">
        <v>126.67819</v>
      </c>
      <c r="T462" s="9">
        <v>178.89471</v>
      </c>
      <c r="U462" s="9">
        <v>46.158949999999997</v>
      </c>
      <c r="V462" s="9">
        <v>96.127369999999999</v>
      </c>
      <c r="W462" s="9">
        <v>0</v>
      </c>
      <c r="X462" s="140"/>
      <c r="Z462" s="9">
        <v>1.2874399999999999</v>
      </c>
      <c r="AA462" s="9">
        <v>308.52697000000001</v>
      </c>
      <c r="AB462" s="104">
        <v>4810.0333099999998</v>
      </c>
      <c r="AC462" s="9">
        <v>0</v>
      </c>
      <c r="AD462" s="9">
        <v>0.42664999999999997</v>
      </c>
      <c r="AE462" s="9">
        <v>0.12905</v>
      </c>
      <c r="AF462" s="140">
        <v>6719.0063799999998</v>
      </c>
      <c r="AG462" s="140">
        <v>35650.486429999997</v>
      </c>
      <c r="AH462" s="140">
        <v>14874.43217</v>
      </c>
      <c r="AI462" s="140">
        <v>20462.662319999999</v>
      </c>
      <c r="AJ462" s="140"/>
      <c r="AK462" s="140">
        <v>313.39194000000003</v>
      </c>
      <c r="AL462" s="171">
        <v>-2.3305801732931286E-12</v>
      </c>
      <c r="AM462" s="140"/>
      <c r="AN462" s="140"/>
      <c r="AO462" s="140"/>
      <c r="AP462" s="140"/>
      <c r="AQ462" s="140"/>
      <c r="AR462" s="140"/>
      <c r="AS462" s="140"/>
      <c r="AT462" s="140"/>
      <c r="AU462" s="140"/>
      <c r="AV462" s="140"/>
      <c r="AW462" s="140"/>
      <c r="AX462" s="140"/>
      <c r="AY462" s="141"/>
    </row>
    <row r="463" spans="1:51" x14ac:dyDescent="0.2">
      <c r="A463" s="95">
        <v>457</v>
      </c>
      <c r="B463" s="39">
        <v>161405</v>
      </c>
      <c r="C463" s="40" t="s">
        <v>119</v>
      </c>
      <c r="D463" s="140">
        <v>0</v>
      </c>
      <c r="E463" s="140">
        <v>8.6999999999999994E-2</v>
      </c>
      <c r="F463" s="140">
        <v>0</v>
      </c>
      <c r="G463" s="140">
        <v>0</v>
      </c>
      <c r="H463" s="140">
        <v>8.6999999999999994E-2</v>
      </c>
      <c r="I463" s="140">
        <v>2E-3</v>
      </c>
      <c r="J463" s="9">
        <v>0</v>
      </c>
      <c r="K463" s="9">
        <v>0</v>
      </c>
      <c r="L463" s="9">
        <v>0</v>
      </c>
      <c r="M463" s="9">
        <v>0</v>
      </c>
      <c r="N463" s="9">
        <v>0</v>
      </c>
      <c r="O463" s="9">
        <v>6.4999999999999997E-3</v>
      </c>
      <c r="P463" s="9">
        <v>0</v>
      </c>
      <c r="Q463" s="140">
        <v>8.5000000000000006E-3</v>
      </c>
      <c r="R463" s="9">
        <v>6.81656</v>
      </c>
      <c r="S463" s="9">
        <v>0</v>
      </c>
      <c r="T463" s="9">
        <v>0</v>
      </c>
      <c r="U463" s="9">
        <v>0</v>
      </c>
      <c r="V463" s="9">
        <v>0</v>
      </c>
      <c r="W463" s="9">
        <v>0</v>
      </c>
      <c r="X463" s="140"/>
      <c r="Z463" s="9">
        <v>0</v>
      </c>
      <c r="AA463" s="9">
        <v>0</v>
      </c>
      <c r="AB463" s="9">
        <v>0</v>
      </c>
      <c r="AC463" s="9">
        <v>0</v>
      </c>
      <c r="AD463" s="9">
        <v>0</v>
      </c>
      <c r="AE463" s="9">
        <v>0</v>
      </c>
      <c r="AF463" s="140">
        <v>6.81656</v>
      </c>
      <c r="AG463" s="140">
        <v>6.9120599999999994</v>
      </c>
      <c r="AH463" s="140">
        <v>6.4999999999999997E-3</v>
      </c>
      <c r="AI463" s="140">
        <v>6.9055599999999995</v>
      </c>
      <c r="AJ463" s="140"/>
      <c r="AK463" s="140">
        <v>0</v>
      </c>
      <c r="AL463" s="171">
        <v>0</v>
      </c>
      <c r="AM463" s="140"/>
      <c r="AN463" s="140"/>
      <c r="AO463" s="140"/>
      <c r="AP463" s="140"/>
      <c r="AQ463" s="140"/>
      <c r="AR463" s="140"/>
      <c r="AS463" s="140"/>
      <c r="AT463" s="140"/>
      <c r="AU463" s="140"/>
      <c r="AV463" s="140"/>
      <c r="AW463" s="140"/>
      <c r="AX463" s="140"/>
      <c r="AY463" s="141"/>
    </row>
    <row r="464" spans="1:51" x14ac:dyDescent="0.2">
      <c r="A464" s="95">
        <v>458</v>
      </c>
      <c r="B464" s="39">
        <v>161410</v>
      </c>
      <c r="C464" s="40" t="s">
        <v>120</v>
      </c>
      <c r="D464" s="140">
        <v>0</v>
      </c>
      <c r="E464" s="140">
        <v>0</v>
      </c>
      <c r="F464" s="140">
        <v>0</v>
      </c>
      <c r="G464" s="140">
        <v>0</v>
      </c>
      <c r="H464" s="140">
        <v>0</v>
      </c>
      <c r="I464" s="140">
        <v>0</v>
      </c>
      <c r="J464" s="9">
        <v>0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0</v>
      </c>
      <c r="Q464" s="140">
        <v>0</v>
      </c>
      <c r="R464" s="9">
        <v>0</v>
      </c>
      <c r="S464" s="9">
        <v>0</v>
      </c>
      <c r="T464" s="9">
        <v>0</v>
      </c>
      <c r="U464" s="9">
        <v>0</v>
      </c>
      <c r="V464" s="9">
        <v>0</v>
      </c>
      <c r="W464" s="9">
        <v>0</v>
      </c>
      <c r="X464" s="140"/>
      <c r="Z464" s="9">
        <v>0</v>
      </c>
      <c r="AA464" s="9">
        <v>0</v>
      </c>
      <c r="AB464" s="9">
        <v>0</v>
      </c>
      <c r="AC464" s="9">
        <v>0</v>
      </c>
      <c r="AD464" s="9">
        <v>0</v>
      </c>
      <c r="AE464" s="9">
        <v>0</v>
      </c>
      <c r="AF464" s="140">
        <v>0</v>
      </c>
      <c r="AG464" s="140">
        <v>0</v>
      </c>
      <c r="AH464" s="140">
        <v>0</v>
      </c>
      <c r="AI464" s="140">
        <v>0</v>
      </c>
      <c r="AJ464" s="140"/>
      <c r="AK464" s="140">
        <v>0</v>
      </c>
      <c r="AL464" s="171">
        <v>0</v>
      </c>
      <c r="AM464" s="140"/>
      <c r="AN464" s="140"/>
      <c r="AO464" s="140"/>
      <c r="AP464" s="140"/>
      <c r="AQ464" s="140"/>
      <c r="AR464" s="140"/>
      <c r="AS464" s="140"/>
      <c r="AT464" s="140"/>
      <c r="AU464" s="140"/>
      <c r="AV464" s="140"/>
      <c r="AW464" s="140"/>
      <c r="AX464" s="140"/>
      <c r="AY464" s="141"/>
    </row>
    <row r="465" spans="1:51" x14ac:dyDescent="0.2">
      <c r="A465" s="95">
        <v>459</v>
      </c>
      <c r="B465" s="39">
        <v>161415</v>
      </c>
      <c r="C465" s="40" t="s">
        <v>121</v>
      </c>
      <c r="D465" s="140">
        <v>0</v>
      </c>
      <c r="E465" s="140">
        <v>0</v>
      </c>
      <c r="F465" s="140">
        <v>0</v>
      </c>
      <c r="G465" s="140">
        <v>0.05</v>
      </c>
      <c r="H465" s="140">
        <v>0.05</v>
      </c>
      <c r="I465" s="140">
        <v>0.151</v>
      </c>
      <c r="J465" s="9">
        <v>0</v>
      </c>
      <c r="K465" s="9">
        <v>0</v>
      </c>
      <c r="L465" s="9">
        <v>0</v>
      </c>
      <c r="M465" s="9">
        <v>0</v>
      </c>
      <c r="N465" s="9">
        <v>0</v>
      </c>
      <c r="O465" s="9">
        <v>0</v>
      </c>
      <c r="P465" s="9">
        <v>0</v>
      </c>
      <c r="Q465" s="140">
        <v>0.151</v>
      </c>
      <c r="R465" s="9">
        <v>0</v>
      </c>
      <c r="S465" s="9">
        <v>0</v>
      </c>
      <c r="T465" s="9">
        <v>0</v>
      </c>
      <c r="U465" s="9">
        <v>0</v>
      </c>
      <c r="V465" s="9">
        <v>0</v>
      </c>
      <c r="W465" s="9">
        <v>0</v>
      </c>
      <c r="X465" s="140"/>
      <c r="Z465" s="9">
        <v>0</v>
      </c>
      <c r="AA465" s="9">
        <v>0</v>
      </c>
      <c r="AB465" s="9">
        <v>0</v>
      </c>
      <c r="AC465" s="9">
        <v>0</v>
      </c>
      <c r="AD465" s="9">
        <v>0</v>
      </c>
      <c r="AE465" s="9">
        <v>0</v>
      </c>
      <c r="AF465" s="140">
        <v>0</v>
      </c>
      <c r="AG465" s="140">
        <v>0.20100000000000001</v>
      </c>
      <c r="AH465" s="140">
        <v>0.05</v>
      </c>
      <c r="AI465" s="140">
        <v>0.151</v>
      </c>
      <c r="AJ465" s="140"/>
      <c r="AK465" s="140">
        <v>0</v>
      </c>
      <c r="AL465" s="171">
        <v>2.7755575615628914E-17</v>
      </c>
      <c r="AM465" s="140"/>
      <c r="AN465" s="140"/>
      <c r="AO465" s="140"/>
      <c r="AP465" s="140"/>
      <c r="AQ465" s="140"/>
      <c r="AR465" s="140"/>
      <c r="AS465" s="140"/>
      <c r="AT465" s="140"/>
      <c r="AU465" s="140"/>
      <c r="AV465" s="140"/>
      <c r="AW465" s="140"/>
      <c r="AX465" s="140"/>
      <c r="AY465" s="141"/>
    </row>
    <row r="466" spans="1:51" x14ac:dyDescent="0.2">
      <c r="A466" s="95">
        <v>460</v>
      </c>
      <c r="B466" s="39">
        <v>161420</v>
      </c>
      <c r="C466" s="40" t="s">
        <v>122</v>
      </c>
      <c r="D466" s="140">
        <v>0</v>
      </c>
      <c r="E466" s="140">
        <v>32.488860000000003</v>
      </c>
      <c r="F466" s="140">
        <v>1154.10979</v>
      </c>
      <c r="G466" s="140">
        <v>5.5289999999999999E-2</v>
      </c>
      <c r="H466" s="140">
        <v>1186.6539399999999</v>
      </c>
      <c r="I466" s="140">
        <v>0</v>
      </c>
      <c r="J466" s="9">
        <v>49.038110000000003</v>
      </c>
      <c r="K466" s="9">
        <v>0</v>
      </c>
      <c r="L466" s="9">
        <v>72.619100000000003</v>
      </c>
      <c r="M466" s="9">
        <v>0</v>
      </c>
      <c r="N466" s="9">
        <v>0</v>
      </c>
      <c r="O466" s="9">
        <v>61.513689999999997</v>
      </c>
      <c r="P466" s="9">
        <v>0</v>
      </c>
      <c r="Q466" s="140">
        <v>183.17090000000002</v>
      </c>
      <c r="R466" s="104">
        <v>718.41890999999998</v>
      </c>
      <c r="S466" s="9">
        <v>0</v>
      </c>
      <c r="T466" s="9">
        <v>0</v>
      </c>
      <c r="U466" s="9">
        <v>5.1039899999999996</v>
      </c>
      <c r="V466" s="9">
        <v>64.241190000000003</v>
      </c>
      <c r="W466" s="9">
        <v>0</v>
      </c>
      <c r="X466" s="140"/>
      <c r="Z466" s="9">
        <v>0</v>
      </c>
      <c r="AA466" s="9">
        <v>268.51369999999997</v>
      </c>
      <c r="AB466" s="104">
        <v>4810.0333099999998</v>
      </c>
      <c r="AC466" s="9">
        <v>0</v>
      </c>
      <c r="AD466" s="9">
        <v>0</v>
      </c>
      <c r="AE466" s="9">
        <v>0</v>
      </c>
      <c r="AF466" s="140">
        <v>5866.3110999999999</v>
      </c>
      <c r="AG466" s="140">
        <v>7236.1359400000001</v>
      </c>
      <c r="AH466" s="140">
        <v>6138.9913799999995</v>
      </c>
      <c r="AI466" s="140">
        <v>828.63085999999998</v>
      </c>
      <c r="AJ466" s="140"/>
      <c r="AK466" s="140">
        <v>268.51369999999997</v>
      </c>
      <c r="AL466" s="171">
        <v>6.8212102632969618E-13</v>
      </c>
      <c r="AM466" s="140"/>
      <c r="AN466" s="140"/>
      <c r="AO466" s="140"/>
      <c r="AP466" s="140"/>
      <c r="AQ466" s="140"/>
      <c r="AR466" s="140"/>
      <c r="AS466" s="140"/>
      <c r="AT466" s="140"/>
      <c r="AU466" s="140"/>
      <c r="AV466" s="140"/>
      <c r="AW466" s="140"/>
      <c r="AX466" s="140"/>
      <c r="AY466" s="141"/>
    </row>
    <row r="467" spans="1:51" x14ac:dyDescent="0.2">
      <c r="A467" s="95">
        <v>461</v>
      </c>
      <c r="B467" s="39">
        <v>161425</v>
      </c>
      <c r="C467" s="40" t="s">
        <v>123</v>
      </c>
      <c r="D467" s="140">
        <v>3.38226</v>
      </c>
      <c r="E467" s="140">
        <v>364.61982</v>
      </c>
      <c r="F467" s="140">
        <v>0.90076999999999996</v>
      </c>
      <c r="G467" s="140">
        <v>0</v>
      </c>
      <c r="H467" s="140">
        <v>368.90285</v>
      </c>
      <c r="I467" s="140">
        <v>0</v>
      </c>
      <c r="J467" s="9">
        <v>5.0000000000000001E-3</v>
      </c>
      <c r="K467" s="9">
        <v>0</v>
      </c>
      <c r="L467" s="9">
        <v>0</v>
      </c>
      <c r="M467" s="9">
        <v>0</v>
      </c>
      <c r="N467" s="9">
        <v>0</v>
      </c>
      <c r="O467" s="9">
        <v>0</v>
      </c>
      <c r="P467" s="9">
        <v>0</v>
      </c>
      <c r="Q467" s="140">
        <v>5.0000000000000001E-3</v>
      </c>
      <c r="R467" s="9">
        <v>0</v>
      </c>
      <c r="S467" s="9">
        <v>2E-3</v>
      </c>
      <c r="T467" s="9">
        <v>0</v>
      </c>
      <c r="U467" s="9">
        <v>0</v>
      </c>
      <c r="V467" s="9">
        <v>0</v>
      </c>
      <c r="W467" s="9">
        <v>0</v>
      </c>
      <c r="X467" s="140"/>
      <c r="Z467" s="9">
        <v>0</v>
      </c>
      <c r="AA467" s="9">
        <v>0</v>
      </c>
      <c r="AB467" s="9">
        <v>0</v>
      </c>
      <c r="AC467" s="9">
        <v>0</v>
      </c>
      <c r="AD467" s="9">
        <v>0</v>
      </c>
      <c r="AE467" s="9">
        <v>0</v>
      </c>
      <c r="AF467" s="140">
        <v>2E-3</v>
      </c>
      <c r="AG467" s="140">
        <v>368.90985000000001</v>
      </c>
      <c r="AH467" s="140">
        <v>0.90776999999999997</v>
      </c>
      <c r="AI467" s="140">
        <v>368.00207999999998</v>
      </c>
      <c r="AJ467" s="140"/>
      <c r="AK467" s="140">
        <v>0</v>
      </c>
      <c r="AL467" s="171">
        <v>0</v>
      </c>
      <c r="AM467" s="140"/>
      <c r="AN467" s="140"/>
      <c r="AO467" s="140"/>
      <c r="AP467" s="140"/>
      <c r="AQ467" s="140"/>
      <c r="AR467" s="140"/>
      <c r="AS467" s="140"/>
      <c r="AT467" s="140"/>
      <c r="AU467" s="140"/>
      <c r="AV467" s="140"/>
      <c r="AW467" s="140"/>
      <c r="AX467" s="140"/>
      <c r="AY467" s="141"/>
    </row>
    <row r="468" spans="1:51" x14ac:dyDescent="0.2">
      <c r="A468" s="95">
        <v>462</v>
      </c>
      <c r="B468" s="39">
        <v>161430</v>
      </c>
      <c r="C468" s="40" t="s">
        <v>124</v>
      </c>
      <c r="D468" s="140">
        <v>145.58090999999999</v>
      </c>
      <c r="E468" s="140">
        <v>2190.95631</v>
      </c>
      <c r="F468" s="140">
        <v>2617.36904</v>
      </c>
      <c r="G468" s="140">
        <v>12.82719</v>
      </c>
      <c r="H468" s="140">
        <v>4966.7334499999997</v>
      </c>
      <c r="I468" s="140">
        <v>713.28740000000005</v>
      </c>
      <c r="J468" s="9">
        <v>457.01504</v>
      </c>
      <c r="K468" s="9">
        <v>0</v>
      </c>
      <c r="L468" s="9">
        <v>679.86356999999998</v>
      </c>
      <c r="M468" s="9">
        <v>678.60919000000001</v>
      </c>
      <c r="N468" s="9">
        <v>357.02076</v>
      </c>
      <c r="O468" s="9">
        <v>228.89255</v>
      </c>
      <c r="P468" s="9">
        <v>3.44848</v>
      </c>
      <c r="Q468" s="140">
        <v>3118.13699</v>
      </c>
      <c r="R468" s="9">
        <v>373.17165</v>
      </c>
      <c r="S468" s="9">
        <v>98.216819999999998</v>
      </c>
      <c r="T468" s="9">
        <v>90.55471</v>
      </c>
      <c r="U468" s="9">
        <v>18.245539999999998</v>
      </c>
      <c r="V468" s="9">
        <v>31.88618</v>
      </c>
      <c r="W468" s="9">
        <v>0</v>
      </c>
      <c r="X468" s="140"/>
      <c r="Z468" s="9">
        <v>1.2874399999999999</v>
      </c>
      <c r="AA468" s="9">
        <v>27.92051</v>
      </c>
      <c r="AB468" s="9">
        <v>0</v>
      </c>
      <c r="AC468" s="9">
        <v>0</v>
      </c>
      <c r="AD468" s="9">
        <v>0.42664999999999997</v>
      </c>
      <c r="AE468" s="9">
        <v>0.12905</v>
      </c>
      <c r="AF468" s="140">
        <v>641.83854999999994</v>
      </c>
      <c r="AG468" s="140">
        <v>8726.7089899999992</v>
      </c>
      <c r="AH468" s="140">
        <v>4572.8181299999997</v>
      </c>
      <c r="AI468" s="140">
        <v>4121.10538</v>
      </c>
      <c r="AJ468" s="140"/>
      <c r="AK468" s="140">
        <v>32.78548</v>
      </c>
      <c r="AL468" s="171">
        <v>-4.4764192352886312E-13</v>
      </c>
      <c r="AM468" s="140"/>
      <c r="AN468" s="140"/>
      <c r="AO468" s="140"/>
      <c r="AP468" s="140"/>
      <c r="AQ468" s="140"/>
      <c r="AR468" s="140"/>
      <c r="AS468" s="140"/>
      <c r="AT468" s="140"/>
      <c r="AU468" s="140"/>
      <c r="AV468" s="140"/>
      <c r="AW468" s="140"/>
      <c r="AX468" s="140"/>
      <c r="AY468" s="141"/>
    </row>
    <row r="469" spans="1:51" x14ac:dyDescent="0.2">
      <c r="A469" s="95">
        <v>463</v>
      </c>
      <c r="B469" s="39">
        <v>161490</v>
      </c>
      <c r="C469" s="40" t="s">
        <v>125</v>
      </c>
      <c r="D469" s="140">
        <v>13195.743560000001</v>
      </c>
      <c r="E469" s="140">
        <v>223.95577</v>
      </c>
      <c r="F469" s="140">
        <v>2045.3921399999999</v>
      </c>
      <c r="G469" s="140">
        <v>1.3440000000000001E-2</v>
      </c>
      <c r="H469" s="140">
        <v>15465.104910000002</v>
      </c>
      <c r="I469" s="140">
        <v>1622.9276199999999</v>
      </c>
      <c r="J469" s="9">
        <v>28.619219999999999</v>
      </c>
      <c r="K469" s="9">
        <v>0</v>
      </c>
      <c r="L469" s="9">
        <v>20.094449999999998</v>
      </c>
      <c r="M469" s="104">
        <v>1735.38204</v>
      </c>
      <c r="N469" s="9">
        <v>204.31931</v>
      </c>
      <c r="O469" s="9">
        <v>31.13287</v>
      </c>
      <c r="P469" s="9">
        <v>0</v>
      </c>
      <c r="Q469" s="140">
        <v>3642.4755099999998</v>
      </c>
      <c r="R469" s="9">
        <v>52.336620000000003</v>
      </c>
      <c r="S469" s="9">
        <v>28.45937</v>
      </c>
      <c r="T469" s="9">
        <v>88.34</v>
      </c>
      <c r="U469" s="9">
        <v>22.809419999999999</v>
      </c>
      <c r="V469" s="9">
        <v>0</v>
      </c>
      <c r="W469" s="9">
        <v>0</v>
      </c>
      <c r="X469" s="140"/>
      <c r="Z469" s="9">
        <v>0</v>
      </c>
      <c r="AA469" s="9">
        <v>12.09276</v>
      </c>
      <c r="AB469" s="9">
        <v>0</v>
      </c>
      <c r="AC469" s="9">
        <v>0</v>
      </c>
      <c r="AD469" s="9">
        <v>0</v>
      </c>
      <c r="AE469" s="9">
        <v>0</v>
      </c>
      <c r="AF469" s="140">
        <v>204.03816999999998</v>
      </c>
      <c r="AG469" s="140">
        <v>19311.618590000002</v>
      </c>
      <c r="AH469" s="140">
        <v>4161.6583900000005</v>
      </c>
      <c r="AI469" s="140">
        <v>15137.86744</v>
      </c>
      <c r="AJ469" s="140"/>
      <c r="AK469" s="140">
        <v>12.09276</v>
      </c>
      <c r="AL469" s="171">
        <v>1.3624656958199921E-12</v>
      </c>
      <c r="AM469" s="140"/>
      <c r="AN469" s="140"/>
      <c r="AO469" s="140"/>
      <c r="AP469" s="140"/>
      <c r="AQ469" s="140"/>
      <c r="AR469" s="140"/>
      <c r="AS469" s="140"/>
      <c r="AT469" s="140"/>
      <c r="AU469" s="140"/>
      <c r="AV469" s="140"/>
      <c r="AW469" s="140"/>
      <c r="AX469" s="140"/>
      <c r="AY469" s="141"/>
    </row>
    <row r="470" spans="1:51" x14ac:dyDescent="0.2">
      <c r="A470" s="95">
        <v>464</v>
      </c>
      <c r="B470" s="39">
        <v>1615</v>
      </c>
      <c r="C470" s="40" t="s">
        <v>126</v>
      </c>
      <c r="D470" s="140">
        <v>0</v>
      </c>
      <c r="E470" s="140">
        <v>2084.6598300000001</v>
      </c>
      <c r="F470" s="140">
        <v>1330.3383100000001</v>
      </c>
      <c r="G470" s="140">
        <v>2.6</v>
      </c>
      <c r="H470" s="140">
        <v>3417.5981400000001</v>
      </c>
      <c r="I470" s="140">
        <v>342.74151999999998</v>
      </c>
      <c r="J470" s="9">
        <v>0</v>
      </c>
      <c r="K470" s="9">
        <v>0</v>
      </c>
      <c r="L470" s="9">
        <v>342.94202999999999</v>
      </c>
      <c r="M470" s="9">
        <v>0</v>
      </c>
      <c r="N470" s="9">
        <v>400.60449</v>
      </c>
      <c r="O470" s="9">
        <v>2.2883300000000002</v>
      </c>
      <c r="P470" s="9">
        <v>295.20496000000003</v>
      </c>
      <c r="Q470" s="140">
        <v>1383.78133</v>
      </c>
      <c r="R470" s="9">
        <v>9.4809199999999993</v>
      </c>
      <c r="S470" s="9">
        <v>2E-3</v>
      </c>
      <c r="T470" s="9">
        <v>0</v>
      </c>
      <c r="U470" s="9">
        <v>0</v>
      </c>
      <c r="V470" s="9">
        <v>0</v>
      </c>
      <c r="W470" s="9">
        <v>0</v>
      </c>
      <c r="X470" s="140"/>
      <c r="Z470" s="9">
        <v>0</v>
      </c>
      <c r="AA470" s="9">
        <v>0</v>
      </c>
      <c r="AB470" s="9">
        <v>0</v>
      </c>
      <c r="AC470" s="9">
        <v>0</v>
      </c>
      <c r="AD470" s="9">
        <v>0.16170000000000001</v>
      </c>
      <c r="AE470" s="9">
        <v>0</v>
      </c>
      <c r="AF470" s="140">
        <v>9.6446199999999997</v>
      </c>
      <c r="AG470" s="140">
        <v>4811.0240899999999</v>
      </c>
      <c r="AH470" s="140">
        <v>1735.9948300000001</v>
      </c>
      <c r="AI470" s="140">
        <v>2779.8243000000002</v>
      </c>
      <c r="AJ470" s="140"/>
      <c r="AK470" s="140">
        <v>295.20496000000003</v>
      </c>
      <c r="AL470" s="171">
        <v>-4.5474735088646412E-13</v>
      </c>
      <c r="AM470" s="140"/>
      <c r="AN470" s="140"/>
      <c r="AO470" s="140"/>
      <c r="AP470" s="140"/>
      <c r="AQ470" s="140"/>
      <c r="AR470" s="140"/>
      <c r="AS470" s="140"/>
      <c r="AT470" s="140"/>
      <c r="AU470" s="140"/>
      <c r="AV470" s="140"/>
      <c r="AW470" s="140"/>
      <c r="AX470" s="140"/>
      <c r="AY470" s="141"/>
    </row>
    <row r="471" spans="1:51" x14ac:dyDescent="0.2">
      <c r="A471" s="95">
        <v>465</v>
      </c>
      <c r="B471" s="39">
        <v>161505</v>
      </c>
      <c r="C471" s="40" t="s">
        <v>127</v>
      </c>
      <c r="D471" s="140">
        <v>0</v>
      </c>
      <c r="E471" s="140">
        <v>2064.1937899999998</v>
      </c>
      <c r="F471" s="140">
        <v>842.07416000000001</v>
      </c>
      <c r="G471" s="140">
        <v>0</v>
      </c>
      <c r="H471" s="140">
        <v>2906.2679499999999</v>
      </c>
      <c r="I471" s="140">
        <v>342.74151999999998</v>
      </c>
      <c r="J471" s="9">
        <v>0</v>
      </c>
      <c r="K471" s="9">
        <v>0</v>
      </c>
      <c r="L471" s="9">
        <v>341.44923</v>
      </c>
      <c r="M471" s="9">
        <v>0</v>
      </c>
      <c r="N471" s="9">
        <v>121.55988000000001</v>
      </c>
      <c r="O471" s="9">
        <v>1.6095600000000001</v>
      </c>
      <c r="P471" s="9">
        <v>0</v>
      </c>
      <c r="Q471" s="140">
        <v>807.36018999999999</v>
      </c>
      <c r="R471" s="9">
        <v>4.8489199999999997</v>
      </c>
      <c r="S471" s="9">
        <v>2E-3</v>
      </c>
      <c r="T471" s="9">
        <v>0</v>
      </c>
      <c r="U471" s="9">
        <v>0</v>
      </c>
      <c r="V471" s="9">
        <v>0</v>
      </c>
      <c r="W471" s="9">
        <v>0</v>
      </c>
      <c r="X471" s="140"/>
      <c r="Z471" s="9">
        <v>0</v>
      </c>
      <c r="AA471" s="9">
        <v>0</v>
      </c>
      <c r="AB471" s="9">
        <v>0</v>
      </c>
      <c r="AC471" s="9">
        <v>0</v>
      </c>
      <c r="AD471" s="9">
        <v>0</v>
      </c>
      <c r="AE471" s="9">
        <v>0</v>
      </c>
      <c r="AF471" s="140">
        <v>4.8509199999999995</v>
      </c>
      <c r="AG471" s="140">
        <v>3718.4790599999997</v>
      </c>
      <c r="AH471" s="140">
        <v>965.24559999999997</v>
      </c>
      <c r="AI471" s="140">
        <v>2753.2334599999999</v>
      </c>
      <c r="AJ471" s="140"/>
      <c r="AK471" s="140">
        <v>0</v>
      </c>
      <c r="AL471" s="171">
        <v>-4.5474735088646412E-13</v>
      </c>
      <c r="AM471" s="140"/>
      <c r="AN471" s="140"/>
      <c r="AO471" s="140"/>
      <c r="AP471" s="140"/>
      <c r="AQ471" s="140"/>
      <c r="AR471" s="140"/>
      <c r="AS471" s="140"/>
      <c r="AT471" s="140"/>
      <c r="AU471" s="140"/>
      <c r="AV471" s="140"/>
      <c r="AW471" s="140"/>
      <c r="AX471" s="140"/>
      <c r="AY471" s="141"/>
    </row>
    <row r="472" spans="1:51" x14ac:dyDescent="0.2">
      <c r="A472" s="95">
        <v>466</v>
      </c>
      <c r="B472" s="39">
        <v>161510</v>
      </c>
      <c r="C472" s="40" t="s">
        <v>128</v>
      </c>
      <c r="D472" s="140">
        <v>0</v>
      </c>
      <c r="E472" s="140">
        <v>6.66662</v>
      </c>
      <c r="F472" s="140">
        <v>173.07001</v>
      </c>
      <c r="G472" s="140">
        <v>0</v>
      </c>
      <c r="H472" s="140">
        <v>179.73662999999999</v>
      </c>
      <c r="I472" s="140">
        <v>0</v>
      </c>
      <c r="J472" s="9">
        <v>0</v>
      </c>
      <c r="K472" s="9">
        <v>0</v>
      </c>
      <c r="L472" s="9">
        <v>0</v>
      </c>
      <c r="M472" s="9">
        <v>0</v>
      </c>
      <c r="N472" s="9">
        <v>279.04460999999998</v>
      </c>
      <c r="O472" s="9">
        <v>0.67876999999999998</v>
      </c>
      <c r="P472" s="9">
        <v>257.37117000000001</v>
      </c>
      <c r="Q472" s="140">
        <v>537.09455000000003</v>
      </c>
      <c r="R472" s="9">
        <v>4.6319999999999997</v>
      </c>
      <c r="S472" s="9">
        <v>0</v>
      </c>
      <c r="T472" s="9">
        <v>0</v>
      </c>
      <c r="U472" s="9">
        <v>0</v>
      </c>
      <c r="V472" s="9">
        <v>0</v>
      </c>
      <c r="W472" s="9">
        <v>0</v>
      </c>
      <c r="X472" s="140"/>
      <c r="Z472" s="9">
        <v>0</v>
      </c>
      <c r="AA472" s="9">
        <v>0</v>
      </c>
      <c r="AB472" s="9">
        <v>0</v>
      </c>
      <c r="AC472" s="9">
        <v>0</v>
      </c>
      <c r="AD472" s="9">
        <v>0</v>
      </c>
      <c r="AE472" s="9">
        <v>0</v>
      </c>
      <c r="AF472" s="140">
        <v>4.6319999999999997</v>
      </c>
      <c r="AG472" s="140">
        <v>721.46317999999997</v>
      </c>
      <c r="AH472" s="140">
        <v>452.79338999999993</v>
      </c>
      <c r="AI472" s="140">
        <v>11.29862</v>
      </c>
      <c r="AJ472" s="140"/>
      <c r="AK472" s="140">
        <v>257.37117000000001</v>
      </c>
      <c r="AL472" s="171">
        <v>0</v>
      </c>
      <c r="AM472" s="140"/>
      <c r="AN472" s="140"/>
      <c r="AO472" s="140"/>
      <c r="AP472" s="140"/>
      <c r="AQ472" s="140"/>
      <c r="AR472" s="140"/>
      <c r="AS472" s="140"/>
      <c r="AT472" s="140"/>
      <c r="AU472" s="140"/>
      <c r="AV472" s="140"/>
      <c r="AW472" s="140"/>
      <c r="AX472" s="140"/>
      <c r="AY472" s="141"/>
    </row>
    <row r="473" spans="1:51" x14ac:dyDescent="0.2">
      <c r="A473" s="95">
        <v>467</v>
      </c>
      <c r="B473" s="39">
        <v>161515</v>
      </c>
      <c r="C473" s="40" t="s">
        <v>129</v>
      </c>
      <c r="D473" s="140">
        <v>0</v>
      </c>
      <c r="E473" s="140">
        <v>13.79942</v>
      </c>
      <c r="F473" s="140">
        <v>130.02413000000001</v>
      </c>
      <c r="G473" s="140">
        <v>2.6</v>
      </c>
      <c r="H473" s="140">
        <v>146.42355000000001</v>
      </c>
      <c r="I473" s="140">
        <v>0</v>
      </c>
      <c r="J473" s="9">
        <v>0</v>
      </c>
      <c r="K473" s="9">
        <v>0</v>
      </c>
      <c r="L473" s="9">
        <v>0</v>
      </c>
      <c r="M473" s="9">
        <v>0</v>
      </c>
      <c r="N473" s="9">
        <v>0</v>
      </c>
      <c r="O473" s="9">
        <v>0</v>
      </c>
      <c r="P473" s="9">
        <v>0</v>
      </c>
      <c r="Q473" s="140">
        <v>0</v>
      </c>
      <c r="R473" s="9">
        <v>0</v>
      </c>
      <c r="S473" s="9">
        <v>0</v>
      </c>
      <c r="T473" s="9">
        <v>0</v>
      </c>
      <c r="U473" s="9">
        <v>0</v>
      </c>
      <c r="V473" s="9">
        <v>0</v>
      </c>
      <c r="W473" s="9">
        <v>0</v>
      </c>
      <c r="X473" s="140"/>
      <c r="Z473" s="9">
        <v>0</v>
      </c>
      <c r="AA473" s="9">
        <v>0</v>
      </c>
      <c r="AB473" s="9">
        <v>0</v>
      </c>
      <c r="AC473" s="9">
        <v>0</v>
      </c>
      <c r="AD473" s="9">
        <v>0.16170000000000001</v>
      </c>
      <c r="AE473" s="9">
        <v>0</v>
      </c>
      <c r="AF473" s="140">
        <v>0.16170000000000001</v>
      </c>
      <c r="AG473" s="140">
        <v>146.58525</v>
      </c>
      <c r="AH473" s="140">
        <v>132.78583</v>
      </c>
      <c r="AI473" s="140">
        <v>13.79942</v>
      </c>
      <c r="AJ473" s="140"/>
      <c r="AK473" s="140">
        <v>0</v>
      </c>
      <c r="AL473" s="171">
        <v>-1.7763568394002505E-15</v>
      </c>
      <c r="AM473" s="140"/>
      <c r="AN473" s="140"/>
      <c r="AO473" s="140"/>
      <c r="AP473" s="140"/>
      <c r="AQ473" s="140"/>
      <c r="AR473" s="140"/>
      <c r="AS473" s="140"/>
      <c r="AT473" s="140"/>
      <c r="AU473" s="140"/>
      <c r="AV473" s="140"/>
      <c r="AW473" s="140"/>
      <c r="AX473" s="140"/>
      <c r="AY473" s="141"/>
    </row>
    <row r="474" spans="1:51" x14ac:dyDescent="0.2">
      <c r="A474" s="95">
        <v>468</v>
      </c>
      <c r="B474" s="39">
        <v>161520</v>
      </c>
      <c r="C474" s="40" t="s">
        <v>130</v>
      </c>
      <c r="D474" s="140">
        <v>0</v>
      </c>
      <c r="E474" s="140">
        <v>0</v>
      </c>
      <c r="F474" s="140">
        <v>185.17000999999999</v>
      </c>
      <c r="G474" s="140">
        <v>0</v>
      </c>
      <c r="H474" s="140">
        <v>185.17000999999999</v>
      </c>
      <c r="I474" s="140">
        <v>0</v>
      </c>
      <c r="J474" s="9">
        <v>0</v>
      </c>
      <c r="K474" s="9">
        <v>0</v>
      </c>
      <c r="L474" s="9">
        <v>1.4927999999999999</v>
      </c>
      <c r="M474" s="9">
        <v>0</v>
      </c>
      <c r="N474" s="9">
        <v>0</v>
      </c>
      <c r="O474" s="9">
        <v>0</v>
      </c>
      <c r="P474" s="9">
        <v>37.83379</v>
      </c>
      <c r="Q474" s="140">
        <v>39.326590000000003</v>
      </c>
      <c r="R474" s="9">
        <v>0</v>
      </c>
      <c r="S474" s="9">
        <v>0</v>
      </c>
      <c r="T474" s="9">
        <v>0</v>
      </c>
      <c r="U474" s="9">
        <v>0</v>
      </c>
      <c r="V474" s="9">
        <v>0</v>
      </c>
      <c r="W474" s="9">
        <v>0</v>
      </c>
      <c r="X474" s="140"/>
      <c r="Z474" s="9">
        <v>0</v>
      </c>
      <c r="AA474" s="9">
        <v>0</v>
      </c>
      <c r="AB474" s="9">
        <v>0</v>
      </c>
      <c r="AC474" s="9">
        <v>0</v>
      </c>
      <c r="AD474" s="9">
        <v>0</v>
      </c>
      <c r="AE474" s="9">
        <v>0</v>
      </c>
      <c r="AF474" s="140">
        <v>0</v>
      </c>
      <c r="AG474" s="140">
        <v>224.4966</v>
      </c>
      <c r="AH474" s="140">
        <v>185.17000999999999</v>
      </c>
      <c r="AI474" s="140">
        <v>1.4927999999999999</v>
      </c>
      <c r="AJ474" s="140"/>
      <c r="AK474" s="140">
        <v>37.83379</v>
      </c>
      <c r="AL474" s="171">
        <v>0</v>
      </c>
      <c r="AM474" s="140"/>
      <c r="AN474" s="140"/>
      <c r="AO474" s="140"/>
      <c r="AP474" s="140"/>
      <c r="AQ474" s="140"/>
      <c r="AR474" s="140"/>
      <c r="AS474" s="140"/>
      <c r="AT474" s="140"/>
      <c r="AU474" s="140"/>
      <c r="AV474" s="140"/>
      <c r="AW474" s="140"/>
      <c r="AX474" s="140"/>
      <c r="AY474" s="141"/>
    </row>
    <row r="475" spans="1:51" x14ac:dyDescent="0.2">
      <c r="A475" s="95">
        <v>469</v>
      </c>
      <c r="B475" s="39">
        <v>161525</v>
      </c>
      <c r="C475" s="40" t="s">
        <v>569</v>
      </c>
      <c r="D475" s="140">
        <v>0</v>
      </c>
      <c r="E475" s="140">
        <v>0</v>
      </c>
      <c r="F475" s="140">
        <v>0</v>
      </c>
      <c r="G475" s="140">
        <v>0</v>
      </c>
      <c r="H475" s="140">
        <v>0</v>
      </c>
      <c r="I475" s="140">
        <v>0</v>
      </c>
      <c r="J475" s="9">
        <v>0</v>
      </c>
      <c r="K475" s="9">
        <v>0</v>
      </c>
      <c r="L475" s="9">
        <v>0</v>
      </c>
      <c r="M475" s="9">
        <v>0</v>
      </c>
      <c r="N475" s="9">
        <v>0</v>
      </c>
      <c r="O475" s="9">
        <v>0</v>
      </c>
      <c r="P475" s="9">
        <v>0</v>
      </c>
      <c r="Q475" s="140">
        <v>0</v>
      </c>
      <c r="R475" s="9">
        <v>0</v>
      </c>
      <c r="S475" s="9">
        <v>0</v>
      </c>
      <c r="T475" s="9">
        <v>0</v>
      </c>
      <c r="U475" s="9">
        <v>0</v>
      </c>
      <c r="V475" s="9">
        <v>0</v>
      </c>
      <c r="W475" s="9">
        <v>0</v>
      </c>
      <c r="X475" s="140"/>
      <c r="Z475" s="9">
        <v>0</v>
      </c>
      <c r="AA475" s="9">
        <v>0</v>
      </c>
      <c r="AB475" s="9">
        <v>0</v>
      </c>
      <c r="AC475" s="9">
        <v>0</v>
      </c>
      <c r="AD475" s="9">
        <v>0</v>
      </c>
      <c r="AE475" s="9">
        <v>0</v>
      </c>
      <c r="AF475" s="140">
        <v>0</v>
      </c>
      <c r="AG475" s="140">
        <v>0</v>
      </c>
      <c r="AH475" s="140">
        <v>0</v>
      </c>
      <c r="AI475" s="140">
        <v>0</v>
      </c>
      <c r="AJ475" s="140"/>
      <c r="AK475" s="140">
        <v>0</v>
      </c>
      <c r="AL475" s="171">
        <v>0</v>
      </c>
      <c r="AM475" s="140"/>
      <c r="AN475" s="140"/>
      <c r="AO475" s="140"/>
      <c r="AP475" s="140"/>
      <c r="AQ475" s="140"/>
      <c r="AR475" s="140"/>
      <c r="AS475" s="140"/>
      <c r="AT475" s="140"/>
      <c r="AU475" s="140"/>
      <c r="AV475" s="140"/>
      <c r="AW475" s="140"/>
      <c r="AX475" s="140"/>
      <c r="AY475" s="141"/>
    </row>
    <row r="476" spans="1:51" x14ac:dyDescent="0.2">
      <c r="A476" s="95">
        <v>470</v>
      </c>
      <c r="B476" s="39">
        <v>161530</v>
      </c>
      <c r="C476" s="40" t="s">
        <v>570</v>
      </c>
      <c r="D476" s="140"/>
      <c r="E476" s="140"/>
      <c r="F476" s="140"/>
      <c r="G476" s="140"/>
      <c r="H476" s="140">
        <v>0</v>
      </c>
      <c r="I476" s="140"/>
      <c r="Q476" s="140">
        <v>0</v>
      </c>
      <c r="X476" s="140"/>
      <c r="AF476" s="140">
        <v>0</v>
      </c>
      <c r="AG476" s="140">
        <v>0</v>
      </c>
      <c r="AH476" s="140">
        <v>0</v>
      </c>
      <c r="AI476" s="140">
        <v>0</v>
      </c>
      <c r="AJ476" s="140"/>
      <c r="AK476" s="140">
        <v>0</v>
      </c>
      <c r="AL476" s="171">
        <v>0</v>
      </c>
      <c r="AM476" s="140"/>
      <c r="AN476" s="140"/>
      <c r="AO476" s="140"/>
      <c r="AP476" s="140"/>
      <c r="AQ476" s="140"/>
      <c r="AR476" s="140"/>
      <c r="AS476" s="140"/>
      <c r="AT476" s="140"/>
      <c r="AU476" s="140"/>
      <c r="AV476" s="140"/>
      <c r="AW476" s="140"/>
      <c r="AX476" s="140"/>
      <c r="AY476" s="141"/>
    </row>
    <row r="477" spans="1:51" x14ac:dyDescent="0.2">
      <c r="A477" s="95">
        <v>471</v>
      </c>
      <c r="B477" s="39">
        <v>1690</v>
      </c>
      <c r="C477" s="40" t="s">
        <v>131</v>
      </c>
      <c r="D477" s="140">
        <v>8915.2245999999996</v>
      </c>
      <c r="E477" s="140">
        <v>12640.38234</v>
      </c>
      <c r="F477" s="140">
        <v>129954.82754</v>
      </c>
      <c r="G477" s="140">
        <v>10623.940280000001</v>
      </c>
      <c r="H477" s="140">
        <v>162134.37476000001</v>
      </c>
      <c r="I477" s="140">
        <v>8872.7678599999999</v>
      </c>
      <c r="J477" s="104">
        <v>9996.2933799999992</v>
      </c>
      <c r="K477" s="9">
        <v>459.98899999999998</v>
      </c>
      <c r="L477" s="104">
        <v>675.07201999999995</v>
      </c>
      <c r="M477" s="104">
        <v>8920.4463799999994</v>
      </c>
      <c r="N477" s="9">
        <v>457.11991999999998</v>
      </c>
      <c r="O477" s="9">
        <v>719.41161</v>
      </c>
      <c r="P477" s="104">
        <v>5883.5728099999997</v>
      </c>
      <c r="Q477" s="140">
        <v>35984.672979999996</v>
      </c>
      <c r="R477" s="9">
        <v>712.62753999999995</v>
      </c>
      <c r="S477" s="9">
        <v>63.000169999999997</v>
      </c>
      <c r="T477" s="9">
        <v>435.50196</v>
      </c>
      <c r="U477" s="9">
        <v>10.986739999999999</v>
      </c>
      <c r="V477" s="9">
        <v>140.66373999999999</v>
      </c>
      <c r="W477" s="9">
        <v>718.76880000000006</v>
      </c>
      <c r="X477" s="140"/>
      <c r="Y477" s="104"/>
      <c r="Z477" s="9">
        <v>1.3510800000000001</v>
      </c>
      <c r="AA477" s="9">
        <v>456.19510000000002</v>
      </c>
      <c r="AB477" s="9">
        <v>1010.36295</v>
      </c>
      <c r="AC477" s="9">
        <v>95.871759999999995</v>
      </c>
      <c r="AD477" s="9">
        <v>111.84650000000001</v>
      </c>
      <c r="AE477" s="9">
        <v>99.955789999999993</v>
      </c>
      <c r="AF477" s="140">
        <v>3857.1321300000004</v>
      </c>
      <c r="AG477" s="140">
        <v>201976.17986999999</v>
      </c>
      <c r="AH477" s="140">
        <v>162893.40343000001</v>
      </c>
      <c r="AI477" s="140">
        <v>32545.829899999997</v>
      </c>
      <c r="AJ477" s="140"/>
      <c r="AK477" s="140">
        <v>6536.9465399999999</v>
      </c>
      <c r="AL477" s="171">
        <v>-1.0004441719502211E-11</v>
      </c>
      <c r="AM477" s="140"/>
      <c r="AN477" s="140"/>
      <c r="AO477" s="140"/>
      <c r="AP477" s="140"/>
      <c r="AQ477" s="140"/>
      <c r="AR477" s="140"/>
      <c r="AS477" s="140"/>
      <c r="AT477" s="140"/>
      <c r="AU477" s="140"/>
      <c r="AV477" s="140"/>
      <c r="AW477" s="140"/>
      <c r="AX477" s="140"/>
      <c r="AY477" s="141"/>
    </row>
    <row r="478" spans="1:51" x14ac:dyDescent="0.2">
      <c r="A478" s="95">
        <v>472</v>
      </c>
      <c r="B478" s="39">
        <v>169005</v>
      </c>
      <c r="C478" s="40" t="s">
        <v>132</v>
      </c>
      <c r="D478" s="140">
        <v>2136.6896499999998</v>
      </c>
      <c r="E478" s="140">
        <v>197.7379</v>
      </c>
      <c r="F478" s="140">
        <v>251.19426999999999</v>
      </c>
      <c r="G478" s="140">
        <v>77.342500000000001</v>
      </c>
      <c r="H478" s="140">
        <v>2662.96432</v>
      </c>
      <c r="I478" s="140">
        <v>232.26338000000001</v>
      </c>
      <c r="J478" s="9">
        <v>906.43296999999995</v>
      </c>
      <c r="K478" s="9">
        <v>15.31</v>
      </c>
      <c r="L478" s="9">
        <v>7.1760000000000002</v>
      </c>
      <c r="M478" s="9">
        <v>230.01005000000001</v>
      </c>
      <c r="N478" s="9">
        <v>0</v>
      </c>
      <c r="O478" s="9">
        <v>65.747169999999997</v>
      </c>
      <c r="P478" s="9">
        <v>89.330079999999995</v>
      </c>
      <c r="Q478" s="140">
        <v>1546.26965</v>
      </c>
      <c r="R478" s="9">
        <v>26.91535</v>
      </c>
      <c r="S478" s="9">
        <v>4.4925199999999998</v>
      </c>
      <c r="T478" s="9">
        <v>12.20806</v>
      </c>
      <c r="U478" s="9">
        <v>0</v>
      </c>
      <c r="V478" s="9">
        <v>0.62</v>
      </c>
      <c r="W478" s="9">
        <v>11.67535</v>
      </c>
      <c r="X478" s="140"/>
      <c r="Z478" s="9">
        <v>0</v>
      </c>
      <c r="AA478" s="9">
        <v>0</v>
      </c>
      <c r="AB478" s="9">
        <v>7.4411300000000002</v>
      </c>
      <c r="AC478" s="9">
        <v>26.542549999999999</v>
      </c>
      <c r="AD478" s="9">
        <v>0</v>
      </c>
      <c r="AE478" s="9">
        <v>20.435759999999998</v>
      </c>
      <c r="AF478" s="140">
        <v>110.33072</v>
      </c>
      <c r="AG478" s="140">
        <v>4319.5646900000002</v>
      </c>
      <c r="AH478" s="140">
        <v>1570.7986699999999</v>
      </c>
      <c r="AI478" s="140">
        <v>2612.4576299999999</v>
      </c>
      <c r="AJ478" s="140"/>
      <c r="AK478" s="140">
        <v>136.30838999999997</v>
      </c>
      <c r="AL478" s="171">
        <v>0</v>
      </c>
      <c r="AM478" s="140"/>
      <c r="AN478" s="140"/>
      <c r="AO478" s="140"/>
      <c r="AP478" s="140"/>
      <c r="AQ478" s="140"/>
      <c r="AR478" s="140"/>
      <c r="AS478" s="140"/>
      <c r="AT478" s="140"/>
      <c r="AU478" s="140"/>
      <c r="AV478" s="140"/>
      <c r="AW478" s="140"/>
      <c r="AX478" s="140"/>
      <c r="AY478" s="141"/>
    </row>
    <row r="479" spans="1:51" x14ac:dyDescent="0.2">
      <c r="A479" s="95">
        <v>473</v>
      </c>
      <c r="B479" s="39">
        <v>169010</v>
      </c>
      <c r="C479" s="40" t="s">
        <v>133</v>
      </c>
      <c r="D479" s="140">
        <v>0</v>
      </c>
      <c r="E479" s="140">
        <v>0</v>
      </c>
      <c r="F479" s="140">
        <v>0</v>
      </c>
      <c r="G479" s="140">
        <v>0</v>
      </c>
      <c r="H479" s="140">
        <v>0</v>
      </c>
      <c r="I479" s="140">
        <v>0</v>
      </c>
      <c r="J479" s="9">
        <v>0</v>
      </c>
      <c r="K479" s="9">
        <v>0</v>
      </c>
      <c r="L479" s="9">
        <v>0</v>
      </c>
      <c r="M479" s="9">
        <v>0</v>
      </c>
      <c r="N479" s="9">
        <v>0</v>
      </c>
      <c r="O479" s="9">
        <v>0</v>
      </c>
      <c r="P479" s="9">
        <v>0</v>
      </c>
      <c r="Q479" s="140">
        <v>0</v>
      </c>
      <c r="R479" s="9">
        <v>0</v>
      </c>
      <c r="S479" s="9">
        <v>0</v>
      </c>
      <c r="T479" s="9">
        <v>0</v>
      </c>
      <c r="U479" s="9">
        <v>0</v>
      </c>
      <c r="V479" s="9">
        <v>0</v>
      </c>
      <c r="W479" s="9">
        <v>0</v>
      </c>
      <c r="X479" s="140"/>
      <c r="Z479" s="9">
        <v>0</v>
      </c>
      <c r="AA479" s="9">
        <v>0</v>
      </c>
      <c r="AB479" s="9">
        <v>0</v>
      </c>
      <c r="AC479" s="9">
        <v>0</v>
      </c>
      <c r="AD479" s="9">
        <v>0</v>
      </c>
      <c r="AE479" s="9">
        <v>0</v>
      </c>
      <c r="AF479" s="140">
        <v>0</v>
      </c>
      <c r="AG479" s="140">
        <v>0</v>
      </c>
      <c r="AH479" s="140">
        <v>0</v>
      </c>
      <c r="AI479" s="140">
        <v>0</v>
      </c>
      <c r="AJ479" s="140"/>
      <c r="AK479" s="140">
        <v>0</v>
      </c>
      <c r="AL479" s="171">
        <v>0</v>
      </c>
      <c r="AM479" s="140"/>
      <c r="AN479" s="140"/>
      <c r="AO479" s="140"/>
      <c r="AP479" s="140"/>
      <c r="AQ479" s="140"/>
      <c r="AR479" s="140"/>
      <c r="AS479" s="140"/>
      <c r="AT479" s="140"/>
      <c r="AU479" s="140"/>
      <c r="AV479" s="140"/>
      <c r="AW479" s="140"/>
      <c r="AX479" s="140"/>
      <c r="AY479" s="141"/>
    </row>
    <row r="480" spans="1:51" x14ac:dyDescent="0.2">
      <c r="A480" s="95">
        <v>474</v>
      </c>
      <c r="B480" s="39">
        <v>169015</v>
      </c>
      <c r="C480" s="40" t="s">
        <v>134</v>
      </c>
      <c r="D480" s="140"/>
      <c r="E480" s="140"/>
      <c r="F480" s="140"/>
      <c r="G480" s="140"/>
      <c r="H480" s="140">
        <v>0</v>
      </c>
      <c r="I480" s="140"/>
      <c r="Q480" s="140">
        <v>0</v>
      </c>
      <c r="X480" s="140"/>
      <c r="AF480" s="140">
        <v>0</v>
      </c>
      <c r="AG480" s="140">
        <v>0</v>
      </c>
      <c r="AH480" s="140">
        <v>0</v>
      </c>
      <c r="AI480" s="140">
        <v>0</v>
      </c>
      <c r="AJ480" s="140"/>
      <c r="AK480" s="140">
        <v>0</v>
      </c>
      <c r="AL480" s="171">
        <v>0</v>
      </c>
      <c r="AM480" s="140"/>
      <c r="AN480" s="140"/>
      <c r="AO480" s="140"/>
      <c r="AP480" s="140"/>
      <c r="AQ480" s="140"/>
      <c r="AR480" s="140"/>
      <c r="AS480" s="140"/>
      <c r="AT480" s="140"/>
      <c r="AU480" s="140"/>
      <c r="AV480" s="140"/>
      <c r="AW480" s="140"/>
      <c r="AX480" s="140"/>
      <c r="AY480" s="141"/>
    </row>
    <row r="481" spans="1:51" x14ac:dyDescent="0.2">
      <c r="A481" s="95">
        <v>475</v>
      </c>
      <c r="B481" s="39">
        <v>169020</v>
      </c>
      <c r="C481" s="40" t="s">
        <v>135</v>
      </c>
      <c r="D481" s="140">
        <v>0</v>
      </c>
      <c r="E481" s="140">
        <v>33.467869999999998</v>
      </c>
      <c r="F481" s="140">
        <v>0</v>
      </c>
      <c r="G481" s="140">
        <v>0</v>
      </c>
      <c r="H481" s="140">
        <v>33.467869999999998</v>
      </c>
      <c r="I481" s="140">
        <v>0</v>
      </c>
      <c r="J481" s="9">
        <v>0</v>
      </c>
      <c r="K481" s="9">
        <v>0</v>
      </c>
      <c r="L481" s="9">
        <v>15.85013</v>
      </c>
      <c r="M481" s="9">
        <v>0</v>
      </c>
      <c r="N481" s="9">
        <v>0</v>
      </c>
      <c r="O481" s="9">
        <v>0</v>
      </c>
      <c r="P481" s="9">
        <v>0</v>
      </c>
      <c r="Q481" s="140">
        <v>15.85013</v>
      </c>
      <c r="R481" s="9">
        <v>0</v>
      </c>
      <c r="S481" s="9">
        <v>1.016</v>
      </c>
      <c r="T481" s="9">
        <v>0</v>
      </c>
      <c r="U481" s="9">
        <v>0</v>
      </c>
      <c r="V481" s="9">
        <v>0</v>
      </c>
      <c r="W481" s="9">
        <v>0</v>
      </c>
      <c r="X481" s="140"/>
      <c r="Z481" s="9">
        <v>0</v>
      </c>
      <c r="AA481" s="9">
        <v>0</v>
      </c>
      <c r="AB481" s="9">
        <v>0</v>
      </c>
      <c r="AC481" s="9">
        <v>0</v>
      </c>
      <c r="AD481" s="9">
        <v>0</v>
      </c>
      <c r="AE481" s="9">
        <v>0</v>
      </c>
      <c r="AF481" s="140">
        <v>1.016</v>
      </c>
      <c r="AG481" s="140">
        <v>50.333999999999996</v>
      </c>
      <c r="AH481" s="140">
        <v>1.016</v>
      </c>
      <c r="AI481" s="140">
        <v>49.317999999999998</v>
      </c>
      <c r="AJ481" s="140"/>
      <c r="AK481" s="140">
        <v>0</v>
      </c>
      <c r="AL481" s="171">
        <v>0</v>
      </c>
      <c r="AM481" s="140"/>
      <c r="AN481" s="140"/>
      <c r="AO481" s="140"/>
      <c r="AP481" s="140"/>
      <c r="AQ481" s="140"/>
      <c r="AR481" s="140"/>
      <c r="AS481" s="140"/>
      <c r="AT481" s="140"/>
      <c r="AU481" s="140"/>
      <c r="AV481" s="140"/>
      <c r="AW481" s="140"/>
      <c r="AX481" s="140"/>
      <c r="AY481" s="141"/>
    </row>
    <row r="482" spans="1:51" x14ac:dyDescent="0.2">
      <c r="A482" s="95">
        <v>476</v>
      </c>
      <c r="B482" s="39">
        <v>169025</v>
      </c>
      <c r="C482" s="40" t="s">
        <v>136</v>
      </c>
      <c r="D482" s="140">
        <v>1557.26596</v>
      </c>
      <c r="E482" s="140">
        <v>0</v>
      </c>
      <c r="F482" s="140">
        <v>26147.56136</v>
      </c>
      <c r="G482" s="140">
        <v>0</v>
      </c>
      <c r="H482" s="140">
        <v>27704.82732</v>
      </c>
      <c r="I482" s="140">
        <v>7860.1707399999996</v>
      </c>
      <c r="J482" s="9">
        <v>0</v>
      </c>
      <c r="K482" s="9">
        <v>0</v>
      </c>
      <c r="L482" s="9">
        <v>0</v>
      </c>
      <c r="M482" s="9">
        <v>1255.3843899999999</v>
      </c>
      <c r="N482" s="9">
        <v>0</v>
      </c>
      <c r="O482" s="9">
        <v>0</v>
      </c>
      <c r="P482" s="9">
        <v>0</v>
      </c>
      <c r="Q482" s="140">
        <v>9115.5551299999988</v>
      </c>
      <c r="R482" s="9">
        <v>0</v>
      </c>
      <c r="S482" s="9">
        <v>0</v>
      </c>
      <c r="T482" s="9">
        <v>0</v>
      </c>
      <c r="U482" s="9">
        <v>0</v>
      </c>
      <c r="V482" s="9">
        <v>0</v>
      </c>
      <c r="W482" s="9">
        <v>0</v>
      </c>
      <c r="X482" s="140"/>
      <c r="Z482" s="9">
        <v>0</v>
      </c>
      <c r="AA482" s="9">
        <v>0</v>
      </c>
      <c r="AB482" s="9">
        <v>0</v>
      </c>
      <c r="AC482" s="9">
        <v>0</v>
      </c>
      <c r="AD482" s="9">
        <v>0</v>
      </c>
      <c r="AE482" s="9">
        <v>0</v>
      </c>
      <c r="AF482" s="140">
        <v>0</v>
      </c>
      <c r="AG482" s="140">
        <v>36820.382449999997</v>
      </c>
      <c r="AH482" s="140">
        <v>27402.945749999999</v>
      </c>
      <c r="AI482" s="140">
        <v>9417.4367000000002</v>
      </c>
      <c r="AJ482" s="140"/>
      <c r="AK482" s="140">
        <v>0</v>
      </c>
      <c r="AL482" s="171">
        <v>-1.8189894035458565E-12</v>
      </c>
      <c r="AM482" s="140"/>
      <c r="AN482" s="140"/>
      <c r="AO482" s="140"/>
      <c r="AP482" s="140"/>
      <c r="AQ482" s="140"/>
      <c r="AR482" s="140"/>
      <c r="AS482" s="140"/>
      <c r="AT482" s="140"/>
      <c r="AU482" s="140"/>
      <c r="AV482" s="140"/>
      <c r="AW482" s="140"/>
      <c r="AX482" s="140"/>
      <c r="AY482" s="141"/>
    </row>
    <row r="483" spans="1:51" x14ac:dyDescent="0.2">
      <c r="A483" s="95">
        <v>477</v>
      </c>
      <c r="B483" s="39">
        <v>169030</v>
      </c>
      <c r="C483" s="40" t="s">
        <v>137</v>
      </c>
      <c r="D483" s="140">
        <v>203.46548000000001</v>
      </c>
      <c r="E483" s="140">
        <v>0</v>
      </c>
      <c r="F483" s="140">
        <v>26862.70407</v>
      </c>
      <c r="G483" s="140">
        <v>4000</v>
      </c>
      <c r="H483" s="140">
        <v>31066.169549999999</v>
      </c>
      <c r="I483" s="140">
        <v>0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0.29038000000000003</v>
      </c>
      <c r="P483" s="9">
        <v>0</v>
      </c>
      <c r="Q483" s="140">
        <v>0.29038000000000003</v>
      </c>
      <c r="R483" s="9">
        <v>0</v>
      </c>
      <c r="S483" s="9">
        <v>0</v>
      </c>
      <c r="T483" s="9">
        <v>0</v>
      </c>
      <c r="U483" s="9">
        <v>0</v>
      </c>
      <c r="V483" s="9">
        <v>0</v>
      </c>
      <c r="W483" s="9">
        <v>0</v>
      </c>
      <c r="X483" s="140"/>
      <c r="Z483" s="9">
        <v>0</v>
      </c>
      <c r="AA483" s="9">
        <v>0</v>
      </c>
      <c r="AB483" s="9">
        <v>0</v>
      </c>
      <c r="AC483" s="9">
        <v>0</v>
      </c>
      <c r="AD483" s="9">
        <v>0</v>
      </c>
      <c r="AE483" s="9">
        <v>0</v>
      </c>
      <c r="AF483" s="140">
        <v>0</v>
      </c>
      <c r="AG483" s="140">
        <v>31066.459929999997</v>
      </c>
      <c r="AH483" s="140">
        <v>30862.994449999998</v>
      </c>
      <c r="AI483" s="140">
        <v>203.46548000000001</v>
      </c>
      <c r="AJ483" s="140"/>
      <c r="AK483" s="140">
        <v>0</v>
      </c>
      <c r="AL483" s="171">
        <v>-1.0800249583553523E-12</v>
      </c>
      <c r="AM483" s="140"/>
      <c r="AN483" s="140"/>
      <c r="AO483" s="140"/>
      <c r="AP483" s="140"/>
      <c r="AQ483" s="140"/>
      <c r="AR483" s="140"/>
      <c r="AS483" s="140"/>
      <c r="AT483" s="140"/>
      <c r="AU483" s="140"/>
      <c r="AV483" s="140"/>
      <c r="AW483" s="140"/>
      <c r="AX483" s="140"/>
      <c r="AY483" s="141"/>
    </row>
    <row r="484" spans="1:51" x14ac:dyDescent="0.2">
      <c r="A484" s="95">
        <v>478</v>
      </c>
      <c r="B484" s="39">
        <v>169035</v>
      </c>
      <c r="C484" s="40" t="s">
        <v>138</v>
      </c>
      <c r="D484" s="140">
        <v>227.75720999999999</v>
      </c>
      <c r="E484" s="140">
        <v>0</v>
      </c>
      <c r="F484" s="140">
        <v>0</v>
      </c>
      <c r="G484" s="140">
        <v>0</v>
      </c>
      <c r="H484" s="140">
        <v>227.75720999999999</v>
      </c>
      <c r="I484" s="140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7.0415999999999999</v>
      </c>
      <c r="P484" s="9">
        <v>0</v>
      </c>
      <c r="Q484" s="140">
        <v>7.0415999999999999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140"/>
      <c r="Z484" s="9">
        <v>0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140">
        <v>0</v>
      </c>
      <c r="AG484" s="140">
        <v>234.79880999999997</v>
      </c>
      <c r="AH484" s="140">
        <v>7.0415999999999999</v>
      </c>
      <c r="AI484" s="140">
        <v>227.75720999999999</v>
      </c>
      <c r="AJ484" s="140"/>
      <c r="AK484" s="140">
        <v>0</v>
      </c>
      <c r="AL484" s="171">
        <v>0</v>
      </c>
      <c r="AM484" s="140"/>
      <c r="AN484" s="140"/>
      <c r="AO484" s="140"/>
      <c r="AP484" s="140"/>
      <c r="AQ484" s="140"/>
      <c r="AR484" s="140"/>
      <c r="AS484" s="140"/>
      <c r="AT484" s="140"/>
      <c r="AU484" s="140"/>
      <c r="AV484" s="140"/>
      <c r="AW484" s="140"/>
      <c r="AX484" s="140"/>
      <c r="AY484" s="141"/>
    </row>
    <row r="485" spans="1:51" x14ac:dyDescent="0.2">
      <c r="A485" s="95">
        <v>479</v>
      </c>
      <c r="B485" s="39">
        <v>169090</v>
      </c>
      <c r="C485" s="40" t="s">
        <v>110</v>
      </c>
      <c r="D485" s="140">
        <v>4725.4587899999997</v>
      </c>
      <c r="E485" s="140">
        <v>12395.79351</v>
      </c>
      <c r="F485" s="140">
        <v>73891.169720000005</v>
      </c>
      <c r="G485" s="140">
        <v>6544.4896200000003</v>
      </c>
      <c r="H485" s="140">
        <v>97556.911640000006</v>
      </c>
      <c r="I485" s="140">
        <v>697.30750999999998</v>
      </c>
      <c r="J485" s="104">
        <v>8664.8386300000002</v>
      </c>
      <c r="K485" s="9">
        <v>444.67899999999997</v>
      </c>
      <c r="L485" s="104">
        <v>514.42651999999998</v>
      </c>
      <c r="M485" s="104">
        <v>6798.3742599999996</v>
      </c>
      <c r="N485" s="9">
        <v>457.11991999999998</v>
      </c>
      <c r="O485" s="9">
        <v>646.33245999999997</v>
      </c>
      <c r="P485" s="104">
        <v>5745.92929</v>
      </c>
      <c r="Q485" s="140">
        <v>23969.007590000005</v>
      </c>
      <c r="R485" s="9">
        <v>685.71218999999996</v>
      </c>
      <c r="S485" s="9">
        <v>57.49165</v>
      </c>
      <c r="T485" s="9">
        <v>423.29390000000001</v>
      </c>
      <c r="U485" s="9">
        <v>10.986739999999999</v>
      </c>
      <c r="V485" s="9">
        <v>88.113780000000006</v>
      </c>
      <c r="W485" s="9">
        <v>707.09344999999996</v>
      </c>
      <c r="X485" s="140"/>
      <c r="Y485" s="104"/>
      <c r="Z485" s="9">
        <v>1.3510800000000001</v>
      </c>
      <c r="AA485" s="9">
        <v>456.19510000000002</v>
      </c>
      <c r="AB485" s="9">
        <v>1002.92182</v>
      </c>
      <c r="AC485" s="9">
        <v>69.329210000000003</v>
      </c>
      <c r="AD485" s="9">
        <v>111.84650000000001</v>
      </c>
      <c r="AE485" s="9">
        <v>79.520030000000006</v>
      </c>
      <c r="AF485" s="140">
        <v>3693.85545</v>
      </c>
      <c r="AG485" s="140">
        <v>125219.77468</v>
      </c>
      <c r="AH485" s="140">
        <v>99130.671260000003</v>
      </c>
      <c r="AI485" s="140">
        <v>19736.778709999999</v>
      </c>
      <c r="AJ485" s="140"/>
      <c r="AK485" s="140">
        <v>6352.3247099999999</v>
      </c>
      <c r="AL485" s="171">
        <v>0</v>
      </c>
      <c r="AM485" s="140"/>
      <c r="AN485" s="140"/>
      <c r="AO485" s="140"/>
      <c r="AP485" s="140"/>
      <c r="AQ485" s="140"/>
      <c r="AR485" s="140"/>
      <c r="AS485" s="140"/>
      <c r="AT485" s="140"/>
      <c r="AU485" s="140"/>
      <c r="AV485" s="140"/>
      <c r="AW485" s="140"/>
      <c r="AX485" s="140"/>
      <c r="AY485" s="141"/>
    </row>
    <row r="486" spans="1:51" x14ac:dyDescent="0.2">
      <c r="A486" s="95">
        <v>480</v>
      </c>
      <c r="B486" s="39">
        <v>1699</v>
      </c>
      <c r="C486" s="40" t="s">
        <v>139</v>
      </c>
      <c r="D486" s="140">
        <v>-5567.7616399999997</v>
      </c>
      <c r="E486" s="140">
        <v>-15587.115659999999</v>
      </c>
      <c r="F486" s="140">
        <v>-27180.845870000001</v>
      </c>
      <c r="G486" s="140">
        <v>-401.60520000000002</v>
      </c>
      <c r="H486" s="140">
        <v>-48737.328369999996</v>
      </c>
      <c r="I486" s="140">
        <v>-2037.8488500000001</v>
      </c>
      <c r="J486" s="9">
        <v>-1173.4404400000001</v>
      </c>
      <c r="K486" s="9">
        <v>-297.435</v>
      </c>
      <c r="L486" s="104">
        <v>-1038.82953</v>
      </c>
      <c r="M486" s="104">
        <v>-7803.5875100000003</v>
      </c>
      <c r="N486" s="9">
        <v>-717.56365000000005</v>
      </c>
      <c r="O486" s="9">
        <v>-382.10252000000003</v>
      </c>
      <c r="P486" s="9">
        <v>-486.70778000000001</v>
      </c>
      <c r="Q486" s="140">
        <v>-13937.515280000001</v>
      </c>
      <c r="R486" s="9">
        <v>-707.60753999999997</v>
      </c>
      <c r="S486" s="9">
        <v>-130.99346</v>
      </c>
      <c r="T486" s="9">
        <v>-24.978000000000002</v>
      </c>
      <c r="U486" s="9">
        <v>-23.157959999999999</v>
      </c>
      <c r="V486" s="9">
        <v>-236.76226</v>
      </c>
      <c r="W486" s="9">
        <v>-174.73160999999999</v>
      </c>
      <c r="X486" s="140"/>
      <c r="Z486" s="9">
        <v>-3.8447100000000001</v>
      </c>
      <c r="AA486" s="9">
        <v>-76.11224</v>
      </c>
      <c r="AB486" s="9">
        <v>-240.87569999999999</v>
      </c>
      <c r="AC486" s="9">
        <v>-17.73141</v>
      </c>
      <c r="AD486" s="9">
        <v>-55.996670000000002</v>
      </c>
      <c r="AE486" s="9">
        <v>-57.00188</v>
      </c>
      <c r="AF486" s="140">
        <v>-1749.7934400000001</v>
      </c>
      <c r="AG486" s="140">
        <v>-64424.637089999997</v>
      </c>
      <c r="AH486" s="140">
        <v>-38646.186280000002</v>
      </c>
      <c r="AI486" s="140">
        <v>-25137.052790000002</v>
      </c>
      <c r="AJ486" s="140"/>
      <c r="AK486" s="140">
        <v>-641.39801999999997</v>
      </c>
      <c r="AL486" s="171">
        <v>6.7075234255753458E-12</v>
      </c>
      <c r="AM486" s="140"/>
      <c r="AN486" s="140"/>
      <c r="AO486" s="140"/>
      <c r="AP486" s="140"/>
      <c r="AQ486" s="140"/>
      <c r="AR486" s="140"/>
      <c r="AS486" s="140"/>
      <c r="AT486" s="140"/>
      <c r="AU486" s="140"/>
      <c r="AV486" s="140"/>
      <c r="AW486" s="140"/>
      <c r="AX486" s="140"/>
      <c r="AY486" s="141"/>
    </row>
    <row r="487" spans="1:51" x14ac:dyDescent="0.2">
      <c r="A487" s="95">
        <v>481</v>
      </c>
      <c r="B487" s="39">
        <v>169905</v>
      </c>
      <c r="C487" s="40" t="s">
        <v>140</v>
      </c>
      <c r="D487" s="140">
        <v>0</v>
      </c>
      <c r="E487" s="140">
        <v>-2084.6598300000001</v>
      </c>
      <c r="F487" s="140">
        <v>-1332.9781700000001</v>
      </c>
      <c r="G487" s="140">
        <v>-2.9900199999999999</v>
      </c>
      <c r="H487" s="140">
        <v>-3420.6280200000001</v>
      </c>
      <c r="I487" s="140">
        <v>-342.74151999999998</v>
      </c>
      <c r="J487" s="9">
        <v>-56</v>
      </c>
      <c r="K487" s="9">
        <v>-26.306999999999999</v>
      </c>
      <c r="L487" s="9">
        <v>-342.94202999999999</v>
      </c>
      <c r="M487" s="9">
        <v>0</v>
      </c>
      <c r="N487" s="9">
        <v>-400.60449</v>
      </c>
      <c r="O487" s="9">
        <v>-2.2883300000000002</v>
      </c>
      <c r="P487" s="9">
        <v>-295.20496000000003</v>
      </c>
      <c r="Q487" s="140">
        <v>-1466.08833</v>
      </c>
      <c r="R487" s="9">
        <v>-9.4809199999999993</v>
      </c>
      <c r="S487" s="9">
        <v>-2E-3</v>
      </c>
      <c r="T487" s="9">
        <v>0</v>
      </c>
      <c r="U487" s="9">
        <v>0</v>
      </c>
      <c r="V487" s="9">
        <v>0</v>
      </c>
      <c r="W487" s="9">
        <v>-2E-3</v>
      </c>
      <c r="X487" s="140"/>
      <c r="Z487" s="9">
        <v>-2.5437599999999998</v>
      </c>
      <c r="AA487" s="9">
        <v>0</v>
      </c>
      <c r="AB487" s="9">
        <v>-48.600439999999999</v>
      </c>
      <c r="AC487" s="9">
        <v>-0.26690000000000003</v>
      </c>
      <c r="AD487" s="9">
        <v>-0.61158000000000001</v>
      </c>
      <c r="AE487" s="9">
        <v>0</v>
      </c>
      <c r="AF487" s="140">
        <v>-61.507599999999996</v>
      </c>
      <c r="AG487" s="140">
        <v>-4948.2239499999996</v>
      </c>
      <c r="AH487" s="140">
        <v>-1870.38203</v>
      </c>
      <c r="AI487" s="140">
        <v>-2779.8262999999997</v>
      </c>
      <c r="AJ487" s="140"/>
      <c r="AK487" s="140">
        <v>-298.01562000000001</v>
      </c>
      <c r="AL487" s="171">
        <v>0</v>
      </c>
      <c r="AM487" s="140"/>
      <c r="AN487" s="140"/>
      <c r="AO487" s="140"/>
      <c r="AP487" s="140"/>
      <c r="AQ487" s="140"/>
      <c r="AR487" s="140"/>
      <c r="AS487" s="140"/>
      <c r="AT487" s="140"/>
      <c r="AU487" s="140"/>
      <c r="AV487" s="140"/>
      <c r="AW487" s="140"/>
      <c r="AX487" s="140"/>
      <c r="AY487" s="141"/>
    </row>
    <row r="488" spans="1:51" x14ac:dyDescent="0.2">
      <c r="A488" s="95">
        <v>482</v>
      </c>
      <c r="B488" s="39">
        <v>169910</v>
      </c>
      <c r="C488" s="40" t="s">
        <v>141</v>
      </c>
      <c r="D488" s="140">
        <v>-5567.7616399999997</v>
      </c>
      <c r="E488" s="140">
        <v>-13502.455830000001</v>
      </c>
      <c r="F488" s="140">
        <v>-25847.867699999999</v>
      </c>
      <c r="G488" s="140">
        <v>-398.61518000000001</v>
      </c>
      <c r="H488" s="140">
        <v>-45316.700349999999</v>
      </c>
      <c r="I488" s="140">
        <v>-1695.10733</v>
      </c>
      <c r="J488" s="9">
        <v>-1117.4404400000001</v>
      </c>
      <c r="K488" s="9">
        <v>-271.12799999999999</v>
      </c>
      <c r="L488" s="9">
        <v>-695.88750000000005</v>
      </c>
      <c r="M488" s="104">
        <v>-7803.5875100000003</v>
      </c>
      <c r="N488" s="9">
        <v>-316.95916</v>
      </c>
      <c r="O488" s="9">
        <v>-379.81419</v>
      </c>
      <c r="P488" s="9">
        <v>-191.50282000000001</v>
      </c>
      <c r="Q488" s="140">
        <v>-12471.426949999999</v>
      </c>
      <c r="R488" s="9">
        <v>-698.12662</v>
      </c>
      <c r="S488" s="9">
        <v>-130.99145999999999</v>
      </c>
      <c r="T488" s="9">
        <v>-24.978000000000002</v>
      </c>
      <c r="U488" s="9">
        <v>-23.157959999999999</v>
      </c>
      <c r="V488" s="9">
        <v>-236.76226</v>
      </c>
      <c r="W488" s="9">
        <v>-174.72961000000001</v>
      </c>
      <c r="X488" s="140"/>
      <c r="Z488" s="9">
        <v>-1.3009500000000001</v>
      </c>
      <c r="AA488" s="9">
        <v>-76.11224</v>
      </c>
      <c r="AB488" s="9">
        <v>-192.27526</v>
      </c>
      <c r="AC488" s="9">
        <v>-17.464510000000001</v>
      </c>
      <c r="AD488" s="9">
        <v>-55.385089999999998</v>
      </c>
      <c r="AE488" s="9">
        <v>-57.00188</v>
      </c>
      <c r="AF488" s="140">
        <v>-1688.2858400000002</v>
      </c>
      <c r="AG488" s="140">
        <v>-59476.413139999997</v>
      </c>
      <c r="AH488" s="140">
        <v>-36775.804250000001</v>
      </c>
      <c r="AI488" s="140">
        <v>-22357.226490000001</v>
      </c>
      <c r="AJ488" s="140"/>
      <c r="AK488" s="140">
        <v>-343.38240000000002</v>
      </c>
      <c r="AL488" s="171">
        <v>5.0590642786119133E-12</v>
      </c>
      <c r="AM488" s="140"/>
      <c r="AN488" s="140"/>
      <c r="AO488" s="140"/>
      <c r="AP488" s="140"/>
      <c r="AQ488" s="140"/>
      <c r="AR488" s="140"/>
      <c r="AS488" s="140"/>
      <c r="AT488" s="140"/>
      <c r="AU488" s="140"/>
      <c r="AV488" s="140"/>
      <c r="AW488" s="140"/>
      <c r="AX488" s="140"/>
      <c r="AY488" s="141"/>
    </row>
    <row r="489" spans="1:51" x14ac:dyDescent="0.2">
      <c r="A489" s="95">
        <v>483</v>
      </c>
      <c r="B489" s="39">
        <v>17</v>
      </c>
      <c r="C489" s="40" t="s">
        <v>142</v>
      </c>
      <c r="D489" s="140">
        <v>798.50224000000003</v>
      </c>
      <c r="E489" s="140">
        <v>4478.2049299999999</v>
      </c>
      <c r="F489" s="140">
        <v>38709.324430000001</v>
      </c>
      <c r="G489" s="140">
        <v>5068.9357099999997</v>
      </c>
      <c r="H489" s="140">
        <v>49054.96731</v>
      </c>
      <c r="I489" s="140">
        <v>6448.7342099999996</v>
      </c>
      <c r="J489" s="9">
        <v>1504.53287</v>
      </c>
      <c r="K489" s="9">
        <v>0</v>
      </c>
      <c r="L489" s="104">
        <v>319.89972</v>
      </c>
      <c r="M489" s="9">
        <v>509.10311000000002</v>
      </c>
      <c r="N489" s="9">
        <v>307.04410000000001</v>
      </c>
      <c r="O489" s="104">
        <v>3237.0326</v>
      </c>
      <c r="P489" s="104">
        <v>1238.97434</v>
      </c>
      <c r="Q489" s="140">
        <v>13565.320949999999</v>
      </c>
      <c r="R489" s="9">
        <v>0</v>
      </c>
      <c r="S489" s="104">
        <v>1515.66174</v>
      </c>
      <c r="T489" s="9">
        <v>298.01231999999999</v>
      </c>
      <c r="U489" s="9">
        <v>0</v>
      </c>
      <c r="V489" s="9">
        <v>67.2</v>
      </c>
      <c r="W489" s="9">
        <v>0</v>
      </c>
      <c r="X489" s="140"/>
      <c r="Z489" s="9">
        <v>26.300699999999999</v>
      </c>
      <c r="AA489" s="104">
        <v>902.09486000000004</v>
      </c>
      <c r="AB489" s="9">
        <v>123.17066</v>
      </c>
      <c r="AC489" s="9">
        <v>0</v>
      </c>
      <c r="AD489" s="9">
        <v>0</v>
      </c>
      <c r="AE489" s="9">
        <v>0</v>
      </c>
      <c r="AF489" s="140">
        <v>2932.4402799999998</v>
      </c>
      <c r="AG489" s="140">
        <v>65552.728539999996</v>
      </c>
      <c r="AH489" s="140">
        <v>51340.017540000001</v>
      </c>
      <c r="AI489" s="140">
        <v>12045.3411</v>
      </c>
      <c r="AJ489" s="140"/>
      <c r="AK489" s="140">
        <v>2167.3699000000001</v>
      </c>
      <c r="AL489" s="171">
        <v>-4.0927261579781771E-12</v>
      </c>
      <c r="AM489" s="140"/>
      <c r="AN489" s="140"/>
      <c r="AO489" s="140"/>
      <c r="AP489" s="140"/>
      <c r="AQ489" s="140"/>
      <c r="AR489" s="140"/>
      <c r="AS489" s="140"/>
      <c r="AT489" s="140"/>
      <c r="AU489" s="140"/>
      <c r="AV489" s="140"/>
      <c r="AW489" s="140"/>
      <c r="AX489" s="140"/>
      <c r="AY489" s="141"/>
    </row>
    <row r="490" spans="1:51" x14ac:dyDescent="0.2">
      <c r="A490" s="95">
        <v>484</v>
      </c>
      <c r="B490" s="39">
        <v>1701</v>
      </c>
      <c r="C490" s="40" t="s">
        <v>143</v>
      </c>
      <c r="D490" s="140"/>
      <c r="E490" s="140"/>
      <c r="F490" s="140"/>
      <c r="G490" s="140"/>
      <c r="H490" s="140">
        <v>0</v>
      </c>
      <c r="I490" s="140"/>
      <c r="Q490" s="140">
        <v>0</v>
      </c>
      <c r="X490" s="140"/>
      <c r="AF490" s="140">
        <v>0</v>
      </c>
      <c r="AG490" s="140">
        <v>0</v>
      </c>
      <c r="AH490" s="140">
        <v>0</v>
      </c>
      <c r="AI490" s="140">
        <v>0</v>
      </c>
      <c r="AJ490" s="140"/>
      <c r="AK490" s="140">
        <v>0</v>
      </c>
      <c r="AL490" s="171">
        <v>0</v>
      </c>
      <c r="AM490" s="140"/>
      <c r="AN490" s="140"/>
      <c r="AO490" s="140"/>
      <c r="AP490" s="140"/>
      <c r="AQ490" s="140"/>
      <c r="AR490" s="140"/>
      <c r="AS490" s="140"/>
      <c r="AT490" s="140"/>
      <c r="AU490" s="140"/>
      <c r="AV490" s="140"/>
      <c r="AW490" s="140"/>
      <c r="AX490" s="140"/>
      <c r="AY490" s="141"/>
    </row>
    <row r="491" spans="1:51" x14ac:dyDescent="0.2">
      <c r="A491" s="95">
        <v>485</v>
      </c>
      <c r="B491" s="39">
        <v>170105</v>
      </c>
      <c r="C491" s="40" t="s">
        <v>144</v>
      </c>
      <c r="D491" s="140"/>
      <c r="E491" s="140"/>
      <c r="F491" s="140"/>
      <c r="G491" s="140"/>
      <c r="H491" s="140">
        <v>0</v>
      </c>
      <c r="I491" s="140"/>
      <c r="Q491" s="140">
        <v>0</v>
      </c>
      <c r="X491" s="140"/>
      <c r="AF491" s="140">
        <v>0</v>
      </c>
      <c r="AG491" s="140">
        <v>0</v>
      </c>
      <c r="AH491" s="140">
        <v>0</v>
      </c>
      <c r="AI491" s="140">
        <v>0</v>
      </c>
      <c r="AJ491" s="140"/>
      <c r="AK491" s="140">
        <v>0</v>
      </c>
      <c r="AL491" s="171">
        <v>0</v>
      </c>
      <c r="AM491" s="140"/>
      <c r="AN491" s="140"/>
      <c r="AO491" s="140"/>
      <c r="AP491" s="140"/>
      <c r="AQ491" s="140"/>
      <c r="AR491" s="140"/>
      <c r="AS491" s="140"/>
      <c r="AT491" s="140"/>
      <c r="AU491" s="140"/>
      <c r="AV491" s="140"/>
      <c r="AW491" s="140"/>
      <c r="AX491" s="140"/>
      <c r="AY491" s="141"/>
    </row>
    <row r="492" spans="1:51" x14ac:dyDescent="0.2">
      <c r="A492" s="95">
        <v>486</v>
      </c>
      <c r="B492" s="39">
        <v>170110</v>
      </c>
      <c r="C492" s="40" t="s">
        <v>145</v>
      </c>
      <c r="D492" s="140"/>
      <c r="E492" s="140"/>
      <c r="F492" s="140"/>
      <c r="G492" s="140"/>
      <c r="H492" s="140">
        <v>0</v>
      </c>
      <c r="I492" s="140"/>
      <c r="Q492" s="140">
        <v>0</v>
      </c>
      <c r="X492" s="140"/>
      <c r="AF492" s="140">
        <v>0</v>
      </c>
      <c r="AG492" s="140">
        <v>0</v>
      </c>
      <c r="AH492" s="140">
        <v>0</v>
      </c>
      <c r="AI492" s="140">
        <v>0</v>
      </c>
      <c r="AJ492" s="140"/>
      <c r="AK492" s="140">
        <v>0</v>
      </c>
      <c r="AL492" s="171">
        <v>0</v>
      </c>
      <c r="AM492" s="140"/>
      <c r="AN492" s="140"/>
      <c r="AO492" s="140"/>
      <c r="AP492" s="140"/>
      <c r="AQ492" s="140"/>
      <c r="AR492" s="140"/>
      <c r="AS492" s="140"/>
      <c r="AT492" s="140"/>
      <c r="AU492" s="140"/>
      <c r="AV492" s="140"/>
      <c r="AW492" s="140"/>
      <c r="AX492" s="140"/>
      <c r="AY492" s="141"/>
    </row>
    <row r="493" spans="1:51" x14ac:dyDescent="0.2">
      <c r="A493" s="95">
        <v>487</v>
      </c>
      <c r="B493" s="39">
        <v>170115</v>
      </c>
      <c r="C493" s="40" t="s">
        <v>146</v>
      </c>
      <c r="D493" s="140"/>
      <c r="E493" s="140"/>
      <c r="F493" s="140"/>
      <c r="G493" s="140"/>
      <c r="H493" s="140">
        <v>0</v>
      </c>
      <c r="I493" s="140"/>
      <c r="Q493" s="140">
        <v>0</v>
      </c>
      <c r="X493" s="140"/>
      <c r="AF493" s="140">
        <v>0</v>
      </c>
      <c r="AG493" s="140">
        <v>0</v>
      </c>
      <c r="AH493" s="140">
        <v>0</v>
      </c>
      <c r="AI493" s="140">
        <v>0</v>
      </c>
      <c r="AJ493" s="140"/>
      <c r="AK493" s="140">
        <v>0</v>
      </c>
      <c r="AL493" s="171">
        <v>0</v>
      </c>
      <c r="AM493" s="140"/>
      <c r="AN493" s="140"/>
      <c r="AO493" s="140"/>
      <c r="AP493" s="140"/>
      <c r="AQ493" s="140"/>
      <c r="AR493" s="140"/>
      <c r="AS493" s="140"/>
      <c r="AT493" s="140"/>
      <c r="AU493" s="140"/>
      <c r="AV493" s="140"/>
      <c r="AW493" s="140"/>
      <c r="AX493" s="140"/>
      <c r="AY493" s="141"/>
    </row>
    <row r="494" spans="1:51" x14ac:dyDescent="0.2">
      <c r="A494" s="95">
        <v>488</v>
      </c>
      <c r="B494" s="39">
        <v>170120</v>
      </c>
      <c r="C494" s="40" t="s">
        <v>147</v>
      </c>
      <c r="D494" s="140"/>
      <c r="E494" s="140"/>
      <c r="F494" s="140"/>
      <c r="G494" s="140"/>
      <c r="H494" s="140">
        <v>0</v>
      </c>
      <c r="I494" s="140"/>
      <c r="Q494" s="140">
        <v>0</v>
      </c>
      <c r="X494" s="140"/>
      <c r="AF494" s="140">
        <v>0</v>
      </c>
      <c r="AG494" s="140">
        <v>0</v>
      </c>
      <c r="AH494" s="140">
        <v>0</v>
      </c>
      <c r="AI494" s="140">
        <v>0</v>
      </c>
      <c r="AJ494" s="140"/>
      <c r="AK494" s="140">
        <v>0</v>
      </c>
      <c r="AL494" s="171">
        <v>0</v>
      </c>
      <c r="AM494" s="140"/>
      <c r="AN494" s="140"/>
      <c r="AO494" s="140"/>
      <c r="AP494" s="140"/>
      <c r="AQ494" s="140"/>
      <c r="AR494" s="140"/>
      <c r="AS494" s="140"/>
      <c r="AT494" s="140"/>
      <c r="AU494" s="140"/>
      <c r="AV494" s="140"/>
      <c r="AW494" s="140"/>
      <c r="AX494" s="140"/>
      <c r="AY494" s="141"/>
    </row>
    <row r="495" spans="1:51" x14ac:dyDescent="0.2">
      <c r="A495" s="95">
        <v>489</v>
      </c>
      <c r="B495" s="39">
        <v>1702</v>
      </c>
      <c r="C495" s="40" t="s">
        <v>148</v>
      </c>
      <c r="D495" s="140">
        <v>888.32894999999996</v>
      </c>
      <c r="E495" s="140">
        <v>11139.89149</v>
      </c>
      <c r="F495" s="140">
        <v>25585.49727</v>
      </c>
      <c r="G495" s="140">
        <v>1210.1736800000001</v>
      </c>
      <c r="H495" s="140">
        <v>38823.891389999997</v>
      </c>
      <c r="I495" s="140">
        <v>3875.0782599999998</v>
      </c>
      <c r="J495" s="104">
        <v>1046.6380300000001</v>
      </c>
      <c r="K495" s="9">
        <v>0</v>
      </c>
      <c r="L495" s="104">
        <v>1041.26586</v>
      </c>
      <c r="M495" s="104">
        <v>2715.1455500000002</v>
      </c>
      <c r="N495" s="104">
        <v>700.67508999999995</v>
      </c>
      <c r="O495" s="104">
        <v>5418.1091699999997</v>
      </c>
      <c r="P495" s="104">
        <v>5068.2455300000001</v>
      </c>
      <c r="Q495" s="140">
        <v>19865.157490000001</v>
      </c>
      <c r="R495" s="9">
        <v>0.69838999999999996</v>
      </c>
      <c r="S495" s="104">
        <v>1930.7264299999999</v>
      </c>
      <c r="T495" s="9">
        <v>579.05503999999996</v>
      </c>
      <c r="U495" s="9">
        <v>0</v>
      </c>
      <c r="V495" s="9">
        <v>0</v>
      </c>
      <c r="W495" s="9">
        <v>0</v>
      </c>
      <c r="X495" s="140"/>
      <c r="Z495" s="9">
        <v>0</v>
      </c>
      <c r="AA495" s="104">
        <v>1413.8242600000001</v>
      </c>
      <c r="AB495" s="9">
        <v>137.22327000000001</v>
      </c>
      <c r="AC495" s="9">
        <v>0</v>
      </c>
      <c r="AD495" s="9">
        <v>0</v>
      </c>
      <c r="AE495" s="9">
        <v>0</v>
      </c>
      <c r="AF495" s="140">
        <v>4061.5273899999997</v>
      </c>
      <c r="AG495" s="140">
        <v>62750.576269999998</v>
      </c>
      <c r="AH495" s="140">
        <v>39323.24353</v>
      </c>
      <c r="AI495" s="140">
        <v>16945.26295</v>
      </c>
      <c r="AJ495" s="140"/>
      <c r="AK495" s="140">
        <v>6482.0697900000005</v>
      </c>
      <c r="AL495" s="171">
        <v>0</v>
      </c>
      <c r="AM495" s="140"/>
      <c r="AN495" s="140"/>
      <c r="AO495" s="140"/>
      <c r="AP495" s="140"/>
      <c r="AQ495" s="140"/>
      <c r="AR495" s="140"/>
      <c r="AS495" s="140"/>
      <c r="AT495" s="140"/>
      <c r="AU495" s="140"/>
      <c r="AV495" s="140"/>
      <c r="AW495" s="140"/>
      <c r="AX495" s="140"/>
      <c r="AY495" s="141"/>
    </row>
    <row r="496" spans="1:51" x14ac:dyDescent="0.2">
      <c r="A496" s="95">
        <v>490</v>
      </c>
      <c r="B496" s="39">
        <v>170205</v>
      </c>
      <c r="C496" s="40" t="s">
        <v>144</v>
      </c>
      <c r="D496" s="140">
        <v>355.97347000000002</v>
      </c>
      <c r="E496" s="140">
        <v>2423.5526599999998</v>
      </c>
      <c r="F496" s="140">
        <v>4706.1690099999996</v>
      </c>
      <c r="G496" s="140">
        <v>139</v>
      </c>
      <c r="H496" s="140">
        <v>7624.6951399999998</v>
      </c>
      <c r="I496" s="140">
        <v>1429.2839799999999</v>
      </c>
      <c r="J496" s="9">
        <v>446.07940000000002</v>
      </c>
      <c r="K496" s="9">
        <v>0</v>
      </c>
      <c r="L496" s="9">
        <v>598.37599999999998</v>
      </c>
      <c r="M496" s="104">
        <v>1850.33314</v>
      </c>
      <c r="N496" s="9">
        <v>130.73410000000001</v>
      </c>
      <c r="O496" s="104">
        <v>3931.4122299999999</v>
      </c>
      <c r="P496" s="104">
        <v>3873.7289900000001</v>
      </c>
      <c r="Q496" s="140">
        <v>12259.947839999999</v>
      </c>
      <c r="R496" s="9">
        <v>0</v>
      </c>
      <c r="S496" s="104">
        <v>121.19571000000001</v>
      </c>
      <c r="T496" s="9">
        <v>170.94512</v>
      </c>
      <c r="U496" s="9">
        <v>0</v>
      </c>
      <c r="V496" s="9">
        <v>0</v>
      </c>
      <c r="W496" s="9">
        <v>0</v>
      </c>
      <c r="X496" s="140"/>
      <c r="Z496" s="9">
        <v>0</v>
      </c>
      <c r="AA496" s="9">
        <v>519.19200000000001</v>
      </c>
      <c r="AB496" s="9">
        <v>7.8762699999999999</v>
      </c>
      <c r="AC496" s="9">
        <v>0</v>
      </c>
      <c r="AD496" s="9">
        <v>0</v>
      </c>
      <c r="AE496" s="9">
        <v>0</v>
      </c>
      <c r="AF496" s="140">
        <v>819.20910000000003</v>
      </c>
      <c r="AG496" s="140">
        <v>20703.852079999997</v>
      </c>
      <c r="AH496" s="140">
        <v>11503.744979999999</v>
      </c>
      <c r="AI496" s="140">
        <v>4807.1861099999996</v>
      </c>
      <c r="AJ496" s="140"/>
      <c r="AK496" s="140">
        <v>4392.9209900000005</v>
      </c>
      <c r="AL496" s="171">
        <v>0</v>
      </c>
      <c r="AM496" s="140"/>
      <c r="AN496" s="140"/>
      <c r="AO496" s="140"/>
      <c r="AP496" s="140"/>
      <c r="AQ496" s="140"/>
      <c r="AR496" s="140"/>
      <c r="AS496" s="140"/>
      <c r="AT496" s="140"/>
      <c r="AU496" s="140"/>
      <c r="AV496" s="140"/>
      <c r="AW496" s="140"/>
      <c r="AX496" s="140"/>
      <c r="AY496" s="141"/>
    </row>
    <row r="497" spans="1:51" x14ac:dyDescent="0.2">
      <c r="A497" s="95">
        <v>491</v>
      </c>
      <c r="B497" s="39">
        <v>170210</v>
      </c>
      <c r="C497" s="40" t="s">
        <v>149</v>
      </c>
      <c r="D497" s="140">
        <v>108.06664000000001</v>
      </c>
      <c r="E497" s="140">
        <v>1168.70732</v>
      </c>
      <c r="F497" s="140">
        <v>13982.72667</v>
      </c>
      <c r="G497" s="140">
        <v>1062.81637</v>
      </c>
      <c r="H497" s="140">
        <v>16322.317000000001</v>
      </c>
      <c r="I497" s="140">
        <v>1384.9277999999999</v>
      </c>
      <c r="J497" s="9">
        <v>588.46500000000003</v>
      </c>
      <c r="K497" s="9">
        <v>0</v>
      </c>
      <c r="L497" s="9">
        <v>430.31932</v>
      </c>
      <c r="M497" s="9">
        <v>828.63369999999998</v>
      </c>
      <c r="N497" s="9">
        <v>178.55139</v>
      </c>
      <c r="O497" s="9">
        <v>1472.69694</v>
      </c>
      <c r="P497" s="104">
        <v>1194.5165400000001</v>
      </c>
      <c r="Q497" s="140">
        <v>6078.1106899999995</v>
      </c>
      <c r="R497" s="9">
        <v>0</v>
      </c>
      <c r="S497" s="9">
        <v>515.12</v>
      </c>
      <c r="T497" s="9">
        <v>408.10991999999999</v>
      </c>
      <c r="U497" s="9">
        <v>0</v>
      </c>
      <c r="V497" s="9">
        <v>0</v>
      </c>
      <c r="W497" s="9">
        <v>0</v>
      </c>
      <c r="X497" s="140"/>
      <c r="Z497" s="9">
        <v>0</v>
      </c>
      <c r="AA497" s="9">
        <v>888.94176000000004</v>
      </c>
      <c r="AB497" s="9">
        <v>69.527000000000001</v>
      </c>
      <c r="AC497" s="9">
        <v>0</v>
      </c>
      <c r="AD497" s="9">
        <v>0</v>
      </c>
      <c r="AE497" s="9">
        <v>0</v>
      </c>
      <c r="AF497" s="140">
        <v>1881.69868</v>
      </c>
      <c r="AG497" s="140">
        <v>24282.126369999998</v>
      </c>
      <c r="AH497" s="140">
        <v>19106.646990000001</v>
      </c>
      <c r="AI497" s="140">
        <v>3092.02108</v>
      </c>
      <c r="AJ497" s="140"/>
      <c r="AK497" s="140">
        <v>2083.4583000000002</v>
      </c>
      <c r="AL497" s="171">
        <v>0</v>
      </c>
      <c r="AM497" s="140"/>
      <c r="AN497" s="140"/>
      <c r="AO497" s="140"/>
      <c r="AP497" s="140"/>
      <c r="AQ497" s="140"/>
      <c r="AR497" s="140"/>
      <c r="AS497" s="140"/>
      <c r="AT497" s="140"/>
      <c r="AU497" s="140"/>
      <c r="AV497" s="140"/>
      <c r="AW497" s="140"/>
      <c r="AX497" s="140"/>
      <c r="AY497" s="141"/>
    </row>
    <row r="498" spans="1:51" x14ac:dyDescent="0.2">
      <c r="A498" s="95">
        <v>492</v>
      </c>
      <c r="B498" s="39">
        <v>170215</v>
      </c>
      <c r="C498" s="40" t="s">
        <v>150</v>
      </c>
      <c r="D498" s="140">
        <v>23.655000000000001</v>
      </c>
      <c r="E498" s="140">
        <v>147.02428</v>
      </c>
      <c r="F498" s="140">
        <v>706.32772999999997</v>
      </c>
      <c r="G498" s="140">
        <v>0</v>
      </c>
      <c r="H498" s="140">
        <v>877.00701000000004</v>
      </c>
      <c r="I498" s="140">
        <v>120.92451</v>
      </c>
      <c r="J498" s="9">
        <v>0</v>
      </c>
      <c r="K498" s="9">
        <v>0</v>
      </c>
      <c r="L498" s="9">
        <v>12.570539999999999</v>
      </c>
      <c r="M498" s="9">
        <v>4.1787099999999997</v>
      </c>
      <c r="N498" s="9">
        <v>0</v>
      </c>
      <c r="O498" s="9">
        <v>0</v>
      </c>
      <c r="P498" s="9">
        <v>0</v>
      </c>
      <c r="Q498" s="140">
        <v>137.67375999999999</v>
      </c>
      <c r="R498" s="9">
        <v>0</v>
      </c>
      <c r="S498" s="104">
        <v>1294.4107200000001</v>
      </c>
      <c r="T498" s="9">
        <v>0</v>
      </c>
      <c r="U498" s="9">
        <v>0</v>
      </c>
      <c r="V498" s="9">
        <v>0</v>
      </c>
      <c r="W498" s="9">
        <v>0</v>
      </c>
      <c r="X498" s="140"/>
      <c r="Z498" s="9">
        <v>0</v>
      </c>
      <c r="AA498" s="9">
        <v>5.2889999999999997</v>
      </c>
      <c r="AB498" s="9">
        <v>0</v>
      </c>
      <c r="AC498" s="9">
        <v>0</v>
      </c>
      <c r="AD498" s="9">
        <v>0</v>
      </c>
      <c r="AE498" s="9">
        <v>0</v>
      </c>
      <c r="AF498" s="140">
        <v>1299.6997200000001</v>
      </c>
      <c r="AG498" s="140">
        <v>2314.38049</v>
      </c>
      <c r="AH498" s="140">
        <v>2004.91716</v>
      </c>
      <c r="AI498" s="140">
        <v>304.17432999999994</v>
      </c>
      <c r="AJ498" s="140"/>
      <c r="AK498" s="140">
        <v>5.2889999999999997</v>
      </c>
      <c r="AL498" s="171">
        <v>1.0125233984581428E-13</v>
      </c>
      <c r="AM498" s="140"/>
      <c r="AN498" s="140"/>
      <c r="AO498" s="140"/>
      <c r="AP498" s="140"/>
      <c r="AQ498" s="140"/>
      <c r="AR498" s="140"/>
      <c r="AS498" s="140"/>
      <c r="AT498" s="140"/>
      <c r="AU498" s="140"/>
      <c r="AV498" s="140"/>
      <c r="AW498" s="140"/>
      <c r="AX498" s="140"/>
      <c r="AY498" s="141"/>
    </row>
    <row r="499" spans="1:51" x14ac:dyDescent="0.2">
      <c r="A499" s="95">
        <v>493</v>
      </c>
      <c r="B499" s="39">
        <v>170220</v>
      </c>
      <c r="C499" s="40" t="s">
        <v>151</v>
      </c>
      <c r="D499" s="140">
        <v>27.9</v>
      </c>
      <c r="E499" s="140">
        <v>0</v>
      </c>
      <c r="F499" s="140">
        <v>138.93589</v>
      </c>
      <c r="G499" s="140">
        <v>8.35731</v>
      </c>
      <c r="H499" s="140">
        <v>175.19320000000002</v>
      </c>
      <c r="I499" s="140">
        <v>158.08614</v>
      </c>
      <c r="J499" s="9">
        <v>12.093629999999999</v>
      </c>
      <c r="K499" s="9">
        <v>0</v>
      </c>
      <c r="L499" s="9">
        <v>0</v>
      </c>
      <c r="M499" s="9">
        <v>0</v>
      </c>
      <c r="N499" s="9">
        <v>24.5</v>
      </c>
      <c r="O499" s="9">
        <v>14</v>
      </c>
      <c r="P499" s="9">
        <v>0</v>
      </c>
      <c r="Q499" s="140">
        <v>208.67976999999999</v>
      </c>
      <c r="R499" s="9">
        <v>0</v>
      </c>
      <c r="S499" s="9">
        <v>0</v>
      </c>
      <c r="T499" s="9">
        <v>0</v>
      </c>
      <c r="U499" s="9">
        <v>0</v>
      </c>
      <c r="V499" s="9">
        <v>0</v>
      </c>
      <c r="W499" s="9">
        <v>0</v>
      </c>
      <c r="X499" s="140"/>
      <c r="Z499" s="9">
        <v>0</v>
      </c>
      <c r="AA499" s="9">
        <v>0</v>
      </c>
      <c r="AB499" s="9">
        <v>59.82</v>
      </c>
      <c r="AC499" s="9">
        <v>0</v>
      </c>
      <c r="AD499" s="9">
        <v>0</v>
      </c>
      <c r="AE499" s="9">
        <v>0</v>
      </c>
      <c r="AF499" s="140">
        <v>59.82</v>
      </c>
      <c r="AG499" s="140">
        <v>443.69297000000006</v>
      </c>
      <c r="AH499" s="140">
        <v>257.70682999999997</v>
      </c>
      <c r="AI499" s="140">
        <v>185.98614000000001</v>
      </c>
      <c r="AJ499" s="140"/>
      <c r="AK499" s="140">
        <v>0</v>
      </c>
      <c r="AL499" s="171">
        <v>8.5265128291212022E-14</v>
      </c>
      <c r="AM499" s="140"/>
      <c r="AN499" s="140"/>
      <c r="AO499" s="140"/>
      <c r="AP499" s="140"/>
      <c r="AQ499" s="140"/>
      <c r="AR499" s="140"/>
      <c r="AS499" s="140"/>
      <c r="AT499" s="140"/>
      <c r="AU499" s="140"/>
      <c r="AV499" s="140"/>
      <c r="AW499" s="140"/>
      <c r="AX499" s="140"/>
      <c r="AY499" s="141"/>
    </row>
    <row r="500" spans="1:51" x14ac:dyDescent="0.2">
      <c r="A500" s="95">
        <v>494</v>
      </c>
      <c r="B500" s="39">
        <v>170225</v>
      </c>
      <c r="C500" s="40" t="s">
        <v>152</v>
      </c>
      <c r="D500" s="140">
        <v>372.73383999999999</v>
      </c>
      <c r="E500" s="140">
        <v>7357.8542699999998</v>
      </c>
      <c r="F500" s="140">
        <v>5564.3315700000003</v>
      </c>
      <c r="G500" s="140">
        <v>0</v>
      </c>
      <c r="H500" s="140">
        <v>13294.919679999999</v>
      </c>
      <c r="I500" s="140">
        <v>345.226</v>
      </c>
      <c r="J500" s="9">
        <v>0</v>
      </c>
      <c r="K500" s="9">
        <v>0</v>
      </c>
      <c r="L500" s="104">
        <v>0</v>
      </c>
      <c r="M500" s="9">
        <v>0</v>
      </c>
      <c r="N500" s="9">
        <v>0</v>
      </c>
      <c r="O500" s="9">
        <v>0</v>
      </c>
      <c r="P500" s="104">
        <v>0</v>
      </c>
      <c r="Q500" s="140">
        <v>345.226</v>
      </c>
      <c r="R500" s="9">
        <v>0</v>
      </c>
      <c r="S500" s="9">
        <v>0</v>
      </c>
      <c r="T500" s="9">
        <v>0</v>
      </c>
      <c r="U500" s="9">
        <v>0</v>
      </c>
      <c r="V500" s="9">
        <v>0</v>
      </c>
      <c r="W500" s="9">
        <v>0</v>
      </c>
      <c r="X500" s="140"/>
      <c r="Z500" s="9">
        <v>0</v>
      </c>
      <c r="AA500" s="9">
        <v>0</v>
      </c>
      <c r="AB500" s="9">
        <v>0</v>
      </c>
      <c r="AC500" s="9">
        <v>0</v>
      </c>
      <c r="AD500" s="9">
        <v>0</v>
      </c>
      <c r="AE500" s="9">
        <v>0</v>
      </c>
      <c r="AF500" s="140">
        <v>0</v>
      </c>
      <c r="AG500" s="140">
        <v>13640.14568</v>
      </c>
      <c r="AH500" s="140">
        <v>5564.3315700000003</v>
      </c>
      <c r="AI500" s="140">
        <v>8075.8141099999993</v>
      </c>
      <c r="AJ500" s="140"/>
      <c r="AK500" s="140">
        <v>0</v>
      </c>
      <c r="AL500" s="171">
        <v>0</v>
      </c>
      <c r="AM500" s="140"/>
      <c r="AN500" s="140"/>
      <c r="AO500" s="140"/>
      <c r="AP500" s="140"/>
      <c r="AQ500" s="140"/>
      <c r="AR500" s="140"/>
      <c r="AS500" s="140"/>
      <c r="AT500" s="140"/>
      <c r="AU500" s="140"/>
      <c r="AV500" s="140"/>
      <c r="AW500" s="140"/>
      <c r="AX500" s="140"/>
      <c r="AY500" s="141"/>
    </row>
    <row r="501" spans="1:51" x14ac:dyDescent="0.2">
      <c r="A501" s="95">
        <v>495</v>
      </c>
      <c r="B501" s="39">
        <v>170230</v>
      </c>
      <c r="C501" s="40" t="s">
        <v>153</v>
      </c>
      <c r="D501" s="140">
        <v>0</v>
      </c>
      <c r="E501" s="140">
        <v>11.79346</v>
      </c>
      <c r="F501" s="140">
        <v>308.02821999999998</v>
      </c>
      <c r="G501" s="140">
        <v>0</v>
      </c>
      <c r="H501" s="140">
        <v>319.82167999999996</v>
      </c>
      <c r="I501" s="140">
        <v>427.09744999999998</v>
      </c>
      <c r="J501" s="9">
        <v>0</v>
      </c>
      <c r="K501" s="9">
        <v>0</v>
      </c>
      <c r="L501" s="9">
        <v>0</v>
      </c>
      <c r="M501" s="9">
        <v>32</v>
      </c>
      <c r="N501" s="9">
        <v>202.6061</v>
      </c>
      <c r="O501" s="9">
        <v>0</v>
      </c>
      <c r="P501" s="9">
        <v>0</v>
      </c>
      <c r="Q501" s="140">
        <v>661.70354999999995</v>
      </c>
      <c r="R501" s="9">
        <v>0</v>
      </c>
      <c r="S501" s="9">
        <v>0</v>
      </c>
      <c r="T501" s="9">
        <v>0</v>
      </c>
      <c r="U501" s="9">
        <v>0</v>
      </c>
      <c r="V501" s="9">
        <v>0</v>
      </c>
      <c r="W501" s="9">
        <v>0</v>
      </c>
      <c r="X501" s="140"/>
      <c r="Z501" s="9">
        <v>0</v>
      </c>
      <c r="AA501" s="9">
        <v>0</v>
      </c>
      <c r="AB501" s="9">
        <v>0</v>
      </c>
      <c r="AC501" s="9">
        <v>0</v>
      </c>
      <c r="AD501" s="9">
        <v>0</v>
      </c>
      <c r="AE501" s="9">
        <v>0</v>
      </c>
      <c r="AF501" s="140">
        <v>0</v>
      </c>
      <c r="AG501" s="140">
        <v>981.52522999999997</v>
      </c>
      <c r="AH501" s="140">
        <v>542.63432</v>
      </c>
      <c r="AI501" s="140">
        <v>438.89090999999996</v>
      </c>
      <c r="AJ501" s="140"/>
      <c r="AK501" s="140">
        <v>0</v>
      </c>
      <c r="AL501" s="171">
        <v>0</v>
      </c>
      <c r="AM501" s="140"/>
      <c r="AN501" s="140"/>
      <c r="AO501" s="140"/>
      <c r="AP501" s="140"/>
      <c r="AQ501" s="140"/>
      <c r="AR501" s="140"/>
      <c r="AS501" s="140"/>
      <c r="AT501" s="140"/>
      <c r="AU501" s="140"/>
      <c r="AV501" s="140"/>
      <c r="AW501" s="140"/>
      <c r="AX501" s="140"/>
      <c r="AY501" s="141"/>
    </row>
    <row r="502" spans="1:51" x14ac:dyDescent="0.2">
      <c r="A502" s="95">
        <v>496</v>
      </c>
      <c r="B502" s="39">
        <v>170235</v>
      </c>
      <c r="C502" s="40" t="s">
        <v>154</v>
      </c>
      <c r="D502" s="140">
        <v>0</v>
      </c>
      <c r="E502" s="140">
        <v>30.959499999999998</v>
      </c>
      <c r="F502" s="140">
        <v>0</v>
      </c>
      <c r="G502" s="140">
        <v>0</v>
      </c>
      <c r="H502" s="140">
        <v>30.959499999999998</v>
      </c>
      <c r="I502" s="140">
        <v>0</v>
      </c>
      <c r="J502" s="9">
        <v>0</v>
      </c>
      <c r="K502" s="9">
        <v>0</v>
      </c>
      <c r="L502" s="9">
        <v>0</v>
      </c>
      <c r="M502" s="9">
        <v>0</v>
      </c>
      <c r="N502" s="9">
        <v>84.283500000000004</v>
      </c>
      <c r="O502" s="9">
        <v>0</v>
      </c>
      <c r="P502" s="9">
        <v>0</v>
      </c>
      <c r="Q502" s="140">
        <v>84.283500000000004</v>
      </c>
      <c r="R502" s="9">
        <v>0</v>
      </c>
      <c r="S502" s="9">
        <v>0</v>
      </c>
      <c r="T502" s="9">
        <v>0</v>
      </c>
      <c r="U502" s="9">
        <v>0</v>
      </c>
      <c r="V502" s="9">
        <v>0</v>
      </c>
      <c r="W502" s="9">
        <v>0</v>
      </c>
      <c r="X502" s="140"/>
      <c r="Z502" s="9">
        <v>0</v>
      </c>
      <c r="AA502" s="9">
        <v>0.40150000000000002</v>
      </c>
      <c r="AB502" s="9">
        <v>0</v>
      </c>
      <c r="AC502" s="9">
        <v>0</v>
      </c>
      <c r="AD502" s="9">
        <v>0</v>
      </c>
      <c r="AE502" s="9">
        <v>0</v>
      </c>
      <c r="AF502" s="140">
        <v>0.40150000000000002</v>
      </c>
      <c r="AG502" s="140">
        <v>115.64449999999999</v>
      </c>
      <c r="AH502" s="140">
        <v>84.283500000000004</v>
      </c>
      <c r="AI502" s="140">
        <v>30.959499999999998</v>
      </c>
      <c r="AJ502" s="140"/>
      <c r="AK502" s="140">
        <v>0.40150000000000002</v>
      </c>
      <c r="AL502" s="171">
        <v>-8.4932061383824475E-15</v>
      </c>
      <c r="AM502" s="140"/>
      <c r="AN502" s="140"/>
      <c r="AO502" s="140"/>
      <c r="AP502" s="140"/>
      <c r="AQ502" s="140"/>
      <c r="AR502" s="140"/>
      <c r="AS502" s="140"/>
      <c r="AT502" s="140"/>
      <c r="AU502" s="140"/>
      <c r="AV502" s="140"/>
      <c r="AW502" s="140"/>
      <c r="AX502" s="140"/>
      <c r="AY502" s="141"/>
    </row>
    <row r="503" spans="1:51" x14ac:dyDescent="0.2">
      <c r="A503" s="95">
        <v>497</v>
      </c>
      <c r="B503" s="39">
        <v>170240</v>
      </c>
      <c r="C503" s="40" t="s">
        <v>155</v>
      </c>
      <c r="D503" s="140">
        <v>0</v>
      </c>
      <c r="E503" s="140">
        <v>0</v>
      </c>
      <c r="F503" s="140">
        <v>0</v>
      </c>
      <c r="G503" s="140">
        <v>0</v>
      </c>
      <c r="H503" s="140">
        <v>0</v>
      </c>
      <c r="I503" s="140">
        <v>0</v>
      </c>
      <c r="J503" s="9">
        <v>0</v>
      </c>
      <c r="K503" s="9">
        <v>0</v>
      </c>
      <c r="L503" s="9">
        <v>0</v>
      </c>
      <c r="M503" s="9">
        <v>0</v>
      </c>
      <c r="N503" s="9">
        <v>0</v>
      </c>
      <c r="O503" s="9">
        <v>0</v>
      </c>
      <c r="P503" s="9">
        <v>0</v>
      </c>
      <c r="Q503" s="140">
        <v>0</v>
      </c>
      <c r="R503" s="9">
        <v>0</v>
      </c>
      <c r="S503" s="9">
        <v>0</v>
      </c>
      <c r="T503" s="9">
        <v>0</v>
      </c>
      <c r="U503" s="9">
        <v>0</v>
      </c>
      <c r="V503" s="9">
        <v>0</v>
      </c>
      <c r="W503" s="9">
        <v>0</v>
      </c>
      <c r="X503" s="140"/>
      <c r="Z503" s="9">
        <v>0</v>
      </c>
      <c r="AA503" s="9">
        <v>0</v>
      </c>
      <c r="AB503" s="9">
        <v>0</v>
      </c>
      <c r="AC503" s="9">
        <v>0</v>
      </c>
      <c r="AD503" s="9">
        <v>0</v>
      </c>
      <c r="AE503" s="9">
        <v>0</v>
      </c>
      <c r="AF503" s="140">
        <v>0</v>
      </c>
      <c r="AG503" s="140">
        <v>0</v>
      </c>
      <c r="AH503" s="140">
        <v>0</v>
      </c>
      <c r="AI503" s="140">
        <v>0</v>
      </c>
      <c r="AJ503" s="140"/>
      <c r="AK503" s="140">
        <v>0</v>
      </c>
      <c r="AL503" s="171">
        <v>0</v>
      </c>
      <c r="AM503" s="140"/>
      <c r="AN503" s="140"/>
      <c r="AO503" s="140"/>
      <c r="AP503" s="140"/>
      <c r="AQ503" s="140"/>
      <c r="AR503" s="140"/>
      <c r="AS503" s="140"/>
      <c r="AT503" s="140"/>
      <c r="AU503" s="140"/>
      <c r="AV503" s="140"/>
      <c r="AW503" s="140"/>
      <c r="AX503" s="140"/>
      <c r="AY503" s="141"/>
    </row>
    <row r="504" spans="1:51" x14ac:dyDescent="0.2">
      <c r="A504" s="95">
        <v>498</v>
      </c>
      <c r="B504" s="39">
        <v>170245</v>
      </c>
      <c r="C504" s="40" t="s">
        <v>156</v>
      </c>
      <c r="D504" s="140">
        <v>0</v>
      </c>
      <c r="E504" s="140">
        <v>0</v>
      </c>
      <c r="F504" s="140">
        <v>0</v>
      </c>
      <c r="G504" s="140">
        <v>0</v>
      </c>
      <c r="H504" s="140">
        <v>0</v>
      </c>
      <c r="I504" s="140">
        <v>0</v>
      </c>
      <c r="J504" s="9">
        <v>0</v>
      </c>
      <c r="K504" s="9">
        <v>0</v>
      </c>
      <c r="L504" s="9">
        <v>0</v>
      </c>
      <c r="M504" s="9">
        <v>0</v>
      </c>
      <c r="N504" s="9">
        <v>0</v>
      </c>
      <c r="O504" s="9">
        <v>0</v>
      </c>
      <c r="P504" s="9">
        <v>0</v>
      </c>
      <c r="Q504" s="140">
        <v>0</v>
      </c>
      <c r="R504" s="9">
        <v>0</v>
      </c>
      <c r="S504" s="9">
        <v>0</v>
      </c>
      <c r="T504" s="9">
        <v>0</v>
      </c>
      <c r="U504" s="9">
        <v>0</v>
      </c>
      <c r="V504" s="9">
        <v>0</v>
      </c>
      <c r="W504" s="9">
        <v>0</v>
      </c>
      <c r="X504" s="140"/>
      <c r="Z504" s="9">
        <v>0</v>
      </c>
      <c r="AA504" s="9">
        <v>0</v>
      </c>
      <c r="AB504" s="9">
        <v>0</v>
      </c>
      <c r="AC504" s="9">
        <v>0</v>
      </c>
      <c r="AD504" s="9">
        <v>0</v>
      </c>
      <c r="AE504" s="9">
        <v>0</v>
      </c>
      <c r="AF504" s="140">
        <v>0</v>
      </c>
      <c r="AG504" s="140">
        <v>0</v>
      </c>
      <c r="AH504" s="140">
        <v>0</v>
      </c>
      <c r="AI504" s="140">
        <v>0</v>
      </c>
      <c r="AJ504" s="140"/>
      <c r="AK504" s="140">
        <v>0</v>
      </c>
      <c r="AL504" s="171">
        <v>0</v>
      </c>
      <c r="AM504" s="140"/>
      <c r="AN504" s="140"/>
      <c r="AO504" s="140"/>
      <c r="AP504" s="140"/>
      <c r="AQ504" s="140"/>
      <c r="AR504" s="140"/>
      <c r="AS504" s="140"/>
      <c r="AT504" s="140"/>
      <c r="AU504" s="140"/>
      <c r="AV504" s="140"/>
      <c r="AW504" s="140"/>
      <c r="AX504" s="140"/>
      <c r="AY504" s="141"/>
    </row>
    <row r="505" spans="1:51" x14ac:dyDescent="0.2">
      <c r="A505" s="95">
        <v>499</v>
      </c>
      <c r="B505" s="39">
        <v>170290</v>
      </c>
      <c r="C505" s="40" t="s">
        <v>125</v>
      </c>
      <c r="D505" s="140">
        <v>0</v>
      </c>
      <c r="E505" s="140">
        <v>0</v>
      </c>
      <c r="F505" s="140">
        <v>178.97818000000001</v>
      </c>
      <c r="G505" s="140">
        <v>0</v>
      </c>
      <c r="H505" s="140">
        <v>178.97818000000001</v>
      </c>
      <c r="I505" s="140">
        <v>9.5323799999999999</v>
      </c>
      <c r="J505" s="9">
        <v>0</v>
      </c>
      <c r="K505" s="9">
        <v>0</v>
      </c>
      <c r="L505" s="9">
        <v>0</v>
      </c>
      <c r="M505" s="9">
        <v>0</v>
      </c>
      <c r="N505" s="9">
        <v>80</v>
      </c>
      <c r="O505" s="9">
        <v>0</v>
      </c>
      <c r="P505" s="9">
        <v>0</v>
      </c>
      <c r="Q505" s="140">
        <v>89.532380000000003</v>
      </c>
      <c r="R505" s="9">
        <v>0.69838999999999996</v>
      </c>
      <c r="S505" s="9">
        <v>0</v>
      </c>
      <c r="T505" s="9">
        <v>0</v>
      </c>
      <c r="U505" s="9">
        <v>0</v>
      </c>
      <c r="V505" s="9">
        <v>0</v>
      </c>
      <c r="W505" s="9">
        <v>0</v>
      </c>
      <c r="X505" s="140"/>
      <c r="Z505" s="9">
        <v>0</v>
      </c>
      <c r="AA505" s="9">
        <v>0</v>
      </c>
      <c r="AB505" s="9">
        <v>0</v>
      </c>
      <c r="AC505" s="9">
        <v>0</v>
      </c>
      <c r="AD505" s="9">
        <v>0</v>
      </c>
      <c r="AE505" s="9">
        <v>0</v>
      </c>
      <c r="AF505" s="140">
        <v>0.69838999999999996</v>
      </c>
      <c r="AG505" s="140">
        <v>269.20895000000002</v>
      </c>
      <c r="AH505" s="140">
        <v>258.97818000000001</v>
      </c>
      <c r="AI505" s="140">
        <v>10.23077</v>
      </c>
      <c r="AJ505" s="140"/>
      <c r="AK505" s="140">
        <v>0</v>
      </c>
      <c r="AL505" s="171">
        <v>7.1054273576010019E-15</v>
      </c>
      <c r="AM505" s="140"/>
      <c r="AN505" s="140"/>
      <c r="AO505" s="140"/>
      <c r="AP505" s="140"/>
      <c r="AQ505" s="140"/>
      <c r="AR505" s="140"/>
      <c r="AS505" s="140"/>
      <c r="AT505" s="140"/>
      <c r="AU505" s="140"/>
      <c r="AV505" s="140"/>
      <c r="AW505" s="140"/>
      <c r="AX505" s="140"/>
      <c r="AY505" s="141"/>
    </row>
    <row r="506" spans="1:51" x14ac:dyDescent="0.2">
      <c r="A506" s="95">
        <v>500</v>
      </c>
      <c r="B506" s="39">
        <v>1703</v>
      </c>
      <c r="C506" s="40" t="s">
        <v>157</v>
      </c>
      <c r="D506" s="140">
        <v>0</v>
      </c>
      <c r="E506" s="140">
        <v>0</v>
      </c>
      <c r="F506" s="140">
        <v>0</v>
      </c>
      <c r="G506" s="140">
        <v>28.140149999999998</v>
      </c>
      <c r="H506" s="140">
        <v>28.140149999999998</v>
      </c>
      <c r="I506" s="140">
        <v>0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  <c r="Q506" s="140">
        <v>0</v>
      </c>
      <c r="R506" s="9">
        <v>0</v>
      </c>
      <c r="S506" s="9">
        <v>0</v>
      </c>
      <c r="T506" s="9">
        <v>0</v>
      </c>
      <c r="U506" s="9">
        <v>0</v>
      </c>
      <c r="V506" s="9">
        <v>0</v>
      </c>
      <c r="W506" s="9">
        <v>0</v>
      </c>
      <c r="X506" s="140"/>
      <c r="Z506" s="9">
        <v>0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140">
        <v>0</v>
      </c>
      <c r="AG506" s="140">
        <v>28.140149999999998</v>
      </c>
      <c r="AH506" s="140">
        <v>28.140149999999998</v>
      </c>
      <c r="AI506" s="140">
        <v>0</v>
      </c>
      <c r="AJ506" s="140"/>
      <c r="AK506" s="140">
        <v>0</v>
      </c>
      <c r="AL506" s="171">
        <v>0</v>
      </c>
      <c r="AM506" s="140"/>
      <c r="AN506" s="140"/>
      <c r="AO506" s="140"/>
      <c r="AP506" s="140"/>
      <c r="AQ506" s="140"/>
      <c r="AR506" s="140"/>
      <c r="AS506" s="140"/>
      <c r="AT506" s="140"/>
      <c r="AU506" s="140"/>
      <c r="AV506" s="140"/>
      <c r="AW506" s="140"/>
      <c r="AX506" s="140"/>
      <c r="AY506" s="141"/>
    </row>
    <row r="507" spans="1:51" x14ac:dyDescent="0.2">
      <c r="A507" s="95">
        <v>501</v>
      </c>
      <c r="B507" s="39">
        <v>170305</v>
      </c>
      <c r="C507" s="40" t="s">
        <v>158</v>
      </c>
      <c r="D507" s="140">
        <v>0</v>
      </c>
      <c r="E507" s="140">
        <v>0</v>
      </c>
      <c r="F507" s="140">
        <v>0</v>
      </c>
      <c r="G507" s="140">
        <v>0</v>
      </c>
      <c r="H507" s="140">
        <v>0</v>
      </c>
      <c r="I507" s="140">
        <v>0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  <c r="Q507" s="140">
        <v>0</v>
      </c>
      <c r="R507" s="9">
        <v>0</v>
      </c>
      <c r="S507" s="9">
        <v>0</v>
      </c>
      <c r="T507" s="9">
        <v>0</v>
      </c>
      <c r="U507" s="9">
        <v>0</v>
      </c>
      <c r="V507" s="9">
        <v>0</v>
      </c>
      <c r="W507" s="9">
        <v>0</v>
      </c>
      <c r="X507" s="140"/>
      <c r="Z507" s="9">
        <v>0</v>
      </c>
      <c r="AA507" s="9">
        <v>0</v>
      </c>
      <c r="AB507" s="9">
        <v>0</v>
      </c>
      <c r="AC507" s="9">
        <v>0</v>
      </c>
      <c r="AD507" s="9">
        <v>0</v>
      </c>
      <c r="AE507" s="9">
        <v>0</v>
      </c>
      <c r="AF507" s="140">
        <v>0</v>
      </c>
      <c r="AG507" s="140">
        <v>0</v>
      </c>
      <c r="AH507" s="140">
        <v>0</v>
      </c>
      <c r="AI507" s="140">
        <v>0</v>
      </c>
      <c r="AJ507" s="140"/>
      <c r="AK507" s="140">
        <v>0</v>
      </c>
      <c r="AL507" s="171">
        <v>0</v>
      </c>
      <c r="AM507" s="140"/>
      <c r="AN507" s="140"/>
      <c r="AO507" s="140"/>
      <c r="AP507" s="140"/>
      <c r="AQ507" s="140"/>
      <c r="AR507" s="140"/>
      <c r="AS507" s="140"/>
      <c r="AT507" s="140"/>
      <c r="AU507" s="140"/>
      <c r="AV507" s="140"/>
      <c r="AW507" s="140"/>
      <c r="AX507" s="140"/>
      <c r="AY507" s="141"/>
    </row>
    <row r="508" spans="1:51" x14ac:dyDescent="0.2">
      <c r="A508" s="95">
        <v>502</v>
      </c>
      <c r="B508" s="39">
        <v>170310</v>
      </c>
      <c r="C508" s="40" t="s">
        <v>159</v>
      </c>
      <c r="D508" s="140">
        <v>0</v>
      </c>
      <c r="E508" s="140">
        <v>0</v>
      </c>
      <c r="F508" s="140">
        <v>0</v>
      </c>
      <c r="G508" s="140">
        <v>28.140149999999998</v>
      </c>
      <c r="H508" s="140">
        <v>28.140149999999998</v>
      </c>
      <c r="I508" s="140">
        <v>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140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140"/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140">
        <v>0</v>
      </c>
      <c r="AG508" s="140">
        <v>28.140149999999998</v>
      </c>
      <c r="AH508" s="140">
        <v>28.140149999999998</v>
      </c>
      <c r="AI508" s="140">
        <v>0</v>
      </c>
      <c r="AJ508" s="140"/>
      <c r="AK508" s="140">
        <v>0</v>
      </c>
      <c r="AL508" s="171">
        <v>0</v>
      </c>
      <c r="AM508" s="140"/>
      <c r="AN508" s="140"/>
      <c r="AO508" s="140"/>
      <c r="AP508" s="140"/>
      <c r="AQ508" s="140"/>
      <c r="AR508" s="140"/>
      <c r="AS508" s="140"/>
      <c r="AT508" s="140"/>
      <c r="AU508" s="140"/>
      <c r="AV508" s="140"/>
      <c r="AW508" s="140"/>
      <c r="AX508" s="140"/>
      <c r="AY508" s="141"/>
    </row>
    <row r="509" spans="1:51" x14ac:dyDescent="0.2">
      <c r="A509" s="95">
        <v>503</v>
      </c>
      <c r="B509" s="39">
        <v>1704</v>
      </c>
      <c r="C509" s="40" t="s">
        <v>160</v>
      </c>
      <c r="D509" s="140">
        <v>36.040610000000001</v>
      </c>
      <c r="E509" s="140">
        <v>0</v>
      </c>
      <c r="F509" s="140">
        <v>316.49268000000001</v>
      </c>
      <c r="G509" s="140">
        <v>0</v>
      </c>
      <c r="H509" s="140">
        <v>352.53329000000002</v>
      </c>
      <c r="I509" s="140">
        <v>9.9787800000000004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140">
        <v>9.9787800000000004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140"/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140">
        <v>0</v>
      </c>
      <c r="AG509" s="140">
        <v>362.51206999999999</v>
      </c>
      <c r="AH509" s="140">
        <v>316.49268000000001</v>
      </c>
      <c r="AI509" s="140">
        <v>46.019390000000001</v>
      </c>
      <c r="AJ509" s="140"/>
      <c r="AK509" s="140">
        <v>0</v>
      </c>
      <c r="AL509" s="171">
        <v>-1.4210854715202004E-14</v>
      </c>
      <c r="AM509" s="140"/>
      <c r="AN509" s="140"/>
      <c r="AO509" s="140"/>
      <c r="AP509" s="140"/>
      <c r="AQ509" s="140"/>
      <c r="AR509" s="140"/>
      <c r="AS509" s="140"/>
      <c r="AT509" s="140"/>
      <c r="AU509" s="140"/>
      <c r="AV509" s="140"/>
      <c r="AW509" s="140"/>
      <c r="AX509" s="140"/>
      <c r="AY509" s="141"/>
    </row>
    <row r="510" spans="1:51" x14ac:dyDescent="0.2">
      <c r="A510" s="95">
        <v>504</v>
      </c>
      <c r="B510" s="39">
        <v>170405</v>
      </c>
      <c r="C510" s="40" t="s">
        <v>161</v>
      </c>
      <c r="D510" s="140">
        <v>0</v>
      </c>
      <c r="E510" s="140">
        <v>0</v>
      </c>
      <c r="F510" s="140">
        <v>115.39353</v>
      </c>
      <c r="G510" s="140">
        <v>0</v>
      </c>
      <c r="H510" s="140">
        <v>115.39353</v>
      </c>
      <c r="I510" s="140">
        <v>0</v>
      </c>
      <c r="J510" s="9">
        <v>0</v>
      </c>
      <c r="K510" s="9">
        <v>0</v>
      </c>
      <c r="L510" s="9">
        <v>0</v>
      </c>
      <c r="M510" s="9">
        <v>0</v>
      </c>
      <c r="N510" s="9">
        <v>0</v>
      </c>
      <c r="O510" s="9">
        <v>0</v>
      </c>
      <c r="P510" s="9">
        <v>0</v>
      </c>
      <c r="Q510" s="140">
        <v>0</v>
      </c>
      <c r="R510" s="9">
        <v>0</v>
      </c>
      <c r="S510" s="9">
        <v>0</v>
      </c>
      <c r="T510" s="9">
        <v>0</v>
      </c>
      <c r="U510" s="9">
        <v>0</v>
      </c>
      <c r="V510" s="9">
        <v>0</v>
      </c>
      <c r="W510" s="9">
        <v>0</v>
      </c>
      <c r="X510" s="140"/>
      <c r="Z510" s="9">
        <v>0</v>
      </c>
      <c r="AA510" s="9">
        <v>0</v>
      </c>
      <c r="AB510" s="9">
        <v>0</v>
      </c>
      <c r="AC510" s="9">
        <v>0</v>
      </c>
      <c r="AD510" s="9">
        <v>0</v>
      </c>
      <c r="AE510" s="9">
        <v>0</v>
      </c>
      <c r="AF510" s="140">
        <v>0</v>
      </c>
      <c r="AG510" s="140">
        <v>115.39353</v>
      </c>
      <c r="AH510" s="140">
        <v>115.39353</v>
      </c>
      <c r="AI510" s="140">
        <v>0</v>
      </c>
      <c r="AJ510" s="140"/>
      <c r="AK510" s="140">
        <v>0</v>
      </c>
      <c r="AL510" s="171">
        <v>0</v>
      </c>
      <c r="AM510" s="140"/>
      <c r="AN510" s="140"/>
      <c r="AO510" s="140"/>
      <c r="AP510" s="140"/>
      <c r="AQ510" s="140"/>
      <c r="AR510" s="140"/>
      <c r="AS510" s="140"/>
      <c r="AT510" s="140"/>
      <c r="AU510" s="140"/>
      <c r="AV510" s="140"/>
      <c r="AW510" s="140"/>
      <c r="AX510" s="140"/>
      <c r="AY510" s="141"/>
    </row>
    <row r="511" spans="1:51" x14ac:dyDescent="0.2">
      <c r="A511" s="95">
        <v>505</v>
      </c>
      <c r="B511" s="39">
        <v>170410</v>
      </c>
      <c r="C511" s="40" t="s">
        <v>162</v>
      </c>
      <c r="D511" s="140">
        <v>36.040610000000001</v>
      </c>
      <c r="E511" s="140">
        <v>0</v>
      </c>
      <c r="F511" s="140">
        <v>79.386790000000005</v>
      </c>
      <c r="G511" s="140">
        <v>0</v>
      </c>
      <c r="H511" s="140">
        <v>115.42740000000001</v>
      </c>
      <c r="I511" s="140">
        <v>0</v>
      </c>
      <c r="J511" s="9">
        <v>0</v>
      </c>
      <c r="K511" s="9">
        <v>0</v>
      </c>
      <c r="L511" s="9">
        <v>0</v>
      </c>
      <c r="M511" s="9">
        <v>0</v>
      </c>
      <c r="N511" s="9">
        <v>0</v>
      </c>
      <c r="O511" s="9">
        <v>0</v>
      </c>
      <c r="P511" s="9">
        <v>0</v>
      </c>
      <c r="Q511" s="140">
        <v>0</v>
      </c>
      <c r="R511" s="9">
        <v>0</v>
      </c>
      <c r="S511" s="9">
        <v>0</v>
      </c>
      <c r="T511" s="9">
        <v>0</v>
      </c>
      <c r="U511" s="9">
        <v>0</v>
      </c>
      <c r="V511" s="9">
        <v>0</v>
      </c>
      <c r="W511" s="9">
        <v>0</v>
      </c>
      <c r="X511" s="140"/>
      <c r="Z511" s="9">
        <v>0</v>
      </c>
      <c r="AA511" s="9">
        <v>0</v>
      </c>
      <c r="AB511" s="9">
        <v>0</v>
      </c>
      <c r="AC511" s="9">
        <v>0</v>
      </c>
      <c r="AD511" s="9">
        <v>0</v>
      </c>
      <c r="AE511" s="9">
        <v>0</v>
      </c>
      <c r="AF511" s="140">
        <v>0</v>
      </c>
      <c r="AG511" s="140">
        <v>115.42740000000001</v>
      </c>
      <c r="AH511" s="140">
        <v>79.386790000000005</v>
      </c>
      <c r="AI511" s="140">
        <v>36.040610000000001</v>
      </c>
      <c r="AJ511" s="140"/>
      <c r="AK511" s="140">
        <v>0</v>
      </c>
      <c r="AL511" s="171">
        <v>0</v>
      </c>
      <c r="AM511" s="140"/>
      <c r="AN511" s="140"/>
      <c r="AO511" s="140"/>
      <c r="AP511" s="140"/>
      <c r="AQ511" s="140"/>
      <c r="AR511" s="140"/>
      <c r="AS511" s="140"/>
      <c r="AT511" s="140"/>
      <c r="AU511" s="140"/>
      <c r="AV511" s="140"/>
      <c r="AW511" s="140"/>
      <c r="AX511" s="140"/>
      <c r="AY511" s="141"/>
    </row>
    <row r="512" spans="1:51" x14ac:dyDescent="0.2">
      <c r="A512" s="95">
        <v>506</v>
      </c>
      <c r="B512" s="39">
        <v>170415</v>
      </c>
      <c r="C512" s="40" t="s">
        <v>163</v>
      </c>
      <c r="D512" s="140">
        <v>0</v>
      </c>
      <c r="E512" s="140">
        <v>0</v>
      </c>
      <c r="F512" s="140">
        <v>0</v>
      </c>
      <c r="G512" s="140">
        <v>0</v>
      </c>
      <c r="H512" s="140">
        <v>0</v>
      </c>
      <c r="I512" s="140">
        <v>0</v>
      </c>
      <c r="J512" s="9">
        <v>0</v>
      </c>
      <c r="K512" s="9">
        <v>0</v>
      </c>
      <c r="L512" s="9">
        <v>0</v>
      </c>
      <c r="M512" s="9">
        <v>0</v>
      </c>
      <c r="N512" s="9">
        <v>0</v>
      </c>
      <c r="O512" s="9">
        <v>0</v>
      </c>
      <c r="P512" s="9">
        <v>0</v>
      </c>
      <c r="Q512" s="140">
        <v>0</v>
      </c>
      <c r="R512" s="9">
        <v>0</v>
      </c>
      <c r="S512" s="9">
        <v>0</v>
      </c>
      <c r="T512" s="9">
        <v>0</v>
      </c>
      <c r="U512" s="9">
        <v>0</v>
      </c>
      <c r="V512" s="9">
        <v>0</v>
      </c>
      <c r="W512" s="9">
        <v>0</v>
      </c>
      <c r="X512" s="140"/>
      <c r="Z512" s="9">
        <v>0</v>
      </c>
      <c r="AA512" s="9">
        <v>0</v>
      </c>
      <c r="AB512" s="9">
        <v>0</v>
      </c>
      <c r="AC512" s="9">
        <v>0</v>
      </c>
      <c r="AD512" s="9">
        <v>0</v>
      </c>
      <c r="AE512" s="9">
        <v>0</v>
      </c>
      <c r="AF512" s="140">
        <v>0</v>
      </c>
      <c r="AG512" s="140">
        <v>0</v>
      </c>
      <c r="AH512" s="140">
        <v>0</v>
      </c>
      <c r="AI512" s="140">
        <v>0</v>
      </c>
      <c r="AJ512" s="140"/>
      <c r="AK512" s="140">
        <v>0</v>
      </c>
      <c r="AL512" s="171">
        <v>0</v>
      </c>
      <c r="AM512" s="140"/>
      <c r="AN512" s="140"/>
      <c r="AO512" s="140"/>
      <c r="AP512" s="140"/>
      <c r="AQ512" s="140"/>
      <c r="AR512" s="140"/>
      <c r="AS512" s="140"/>
      <c r="AT512" s="140"/>
      <c r="AU512" s="140"/>
      <c r="AV512" s="140"/>
      <c r="AW512" s="140"/>
      <c r="AX512" s="140"/>
      <c r="AY512" s="141"/>
    </row>
    <row r="513" spans="1:51" x14ac:dyDescent="0.2">
      <c r="A513" s="95">
        <v>507</v>
      </c>
      <c r="B513" s="39">
        <v>170420</v>
      </c>
      <c r="C513" s="40" t="s">
        <v>151</v>
      </c>
      <c r="D513" s="140">
        <v>0</v>
      </c>
      <c r="E513" s="140">
        <v>0</v>
      </c>
      <c r="F513" s="140">
        <v>0</v>
      </c>
      <c r="G513" s="140">
        <v>0</v>
      </c>
      <c r="H513" s="140">
        <v>0</v>
      </c>
      <c r="I513" s="140">
        <v>9.9787800000000004</v>
      </c>
      <c r="J513" s="9">
        <v>0</v>
      </c>
      <c r="K513" s="9">
        <v>0</v>
      </c>
      <c r="L513" s="9">
        <v>0</v>
      </c>
      <c r="M513" s="9">
        <v>0</v>
      </c>
      <c r="N513" s="9">
        <v>0</v>
      </c>
      <c r="O513" s="9">
        <v>0</v>
      </c>
      <c r="P513" s="9">
        <v>0</v>
      </c>
      <c r="Q513" s="140">
        <v>9.9787800000000004</v>
      </c>
      <c r="R513" s="9">
        <v>0</v>
      </c>
      <c r="S513" s="9">
        <v>0</v>
      </c>
      <c r="T513" s="9">
        <v>0</v>
      </c>
      <c r="U513" s="9">
        <v>0</v>
      </c>
      <c r="V513" s="9">
        <v>0</v>
      </c>
      <c r="W513" s="9">
        <v>0</v>
      </c>
      <c r="X513" s="140"/>
      <c r="Z513" s="9">
        <v>0</v>
      </c>
      <c r="AA513" s="9">
        <v>0</v>
      </c>
      <c r="AB513" s="9">
        <v>0</v>
      </c>
      <c r="AC513" s="9">
        <v>0</v>
      </c>
      <c r="AD513" s="9">
        <v>0</v>
      </c>
      <c r="AE513" s="9">
        <v>0</v>
      </c>
      <c r="AF513" s="140">
        <v>0</v>
      </c>
      <c r="AG513" s="140">
        <v>9.9787800000000004</v>
      </c>
      <c r="AH513" s="140">
        <v>0</v>
      </c>
      <c r="AI513" s="140">
        <v>9.9787800000000004</v>
      </c>
      <c r="AJ513" s="140"/>
      <c r="AK513" s="140">
        <v>0</v>
      </c>
      <c r="AL513" s="171">
        <v>0</v>
      </c>
      <c r="AM513" s="140"/>
      <c r="AN513" s="140"/>
      <c r="AO513" s="140"/>
      <c r="AP513" s="140"/>
      <c r="AQ513" s="140"/>
      <c r="AR513" s="140"/>
      <c r="AS513" s="140"/>
      <c r="AT513" s="140"/>
      <c r="AU513" s="140"/>
      <c r="AV513" s="140"/>
      <c r="AW513" s="140"/>
      <c r="AX513" s="140"/>
      <c r="AY513" s="141"/>
    </row>
    <row r="514" spans="1:51" x14ac:dyDescent="0.2">
      <c r="A514" s="95">
        <v>508</v>
      </c>
      <c r="B514" s="39">
        <v>170425</v>
      </c>
      <c r="C514" s="40" t="s">
        <v>164</v>
      </c>
      <c r="D514" s="140">
        <v>0</v>
      </c>
      <c r="E514" s="140">
        <v>0</v>
      </c>
      <c r="F514" s="140">
        <v>0</v>
      </c>
      <c r="G514" s="140">
        <v>0</v>
      </c>
      <c r="H514" s="140">
        <v>0</v>
      </c>
      <c r="I514" s="140">
        <v>0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0</v>
      </c>
      <c r="Q514" s="140">
        <v>0</v>
      </c>
      <c r="R514" s="9">
        <v>0</v>
      </c>
      <c r="S514" s="9">
        <v>0</v>
      </c>
      <c r="T514" s="9">
        <v>0</v>
      </c>
      <c r="U514" s="9">
        <v>0</v>
      </c>
      <c r="V514" s="9">
        <v>0</v>
      </c>
      <c r="W514" s="9">
        <v>0</v>
      </c>
      <c r="X514" s="140"/>
      <c r="Z514" s="9">
        <v>0</v>
      </c>
      <c r="AA514" s="9">
        <v>0</v>
      </c>
      <c r="AB514" s="9">
        <v>0</v>
      </c>
      <c r="AC514" s="9">
        <v>0</v>
      </c>
      <c r="AD514" s="9">
        <v>0</v>
      </c>
      <c r="AE514" s="9">
        <v>0</v>
      </c>
      <c r="AF514" s="140">
        <v>0</v>
      </c>
      <c r="AG514" s="140">
        <v>0</v>
      </c>
      <c r="AH514" s="140">
        <v>0</v>
      </c>
      <c r="AI514" s="140">
        <v>0</v>
      </c>
      <c r="AJ514" s="140"/>
      <c r="AK514" s="140">
        <v>0</v>
      </c>
      <c r="AL514" s="171">
        <v>0</v>
      </c>
      <c r="AM514" s="140"/>
      <c r="AN514" s="140"/>
      <c r="AO514" s="140"/>
      <c r="AP514" s="140"/>
      <c r="AQ514" s="140"/>
      <c r="AR514" s="140"/>
      <c r="AS514" s="140"/>
      <c r="AT514" s="140"/>
      <c r="AU514" s="140"/>
      <c r="AV514" s="140"/>
      <c r="AW514" s="140"/>
      <c r="AX514" s="140"/>
      <c r="AY514" s="141"/>
    </row>
    <row r="515" spans="1:51" x14ac:dyDescent="0.2">
      <c r="A515" s="95">
        <v>509</v>
      </c>
      <c r="B515" s="39">
        <v>170430</v>
      </c>
      <c r="C515" s="40" t="s">
        <v>165</v>
      </c>
      <c r="D515" s="140">
        <v>0</v>
      </c>
      <c r="E515" s="140">
        <v>0</v>
      </c>
      <c r="F515" s="140">
        <v>0</v>
      </c>
      <c r="G515" s="140">
        <v>0</v>
      </c>
      <c r="H515" s="140">
        <v>0</v>
      </c>
      <c r="I515" s="140">
        <v>0</v>
      </c>
      <c r="J515" s="9">
        <v>0</v>
      </c>
      <c r="K515" s="9">
        <v>0</v>
      </c>
      <c r="L515" s="9">
        <v>0</v>
      </c>
      <c r="M515" s="9">
        <v>0</v>
      </c>
      <c r="N515" s="9">
        <v>0</v>
      </c>
      <c r="O515" s="9">
        <v>0</v>
      </c>
      <c r="P515" s="9">
        <v>0</v>
      </c>
      <c r="Q515" s="140">
        <v>0</v>
      </c>
      <c r="R515" s="9">
        <v>0</v>
      </c>
      <c r="S515" s="9">
        <v>0</v>
      </c>
      <c r="T515" s="9">
        <v>0</v>
      </c>
      <c r="U515" s="9">
        <v>0</v>
      </c>
      <c r="V515" s="9">
        <v>0</v>
      </c>
      <c r="W515" s="9">
        <v>0</v>
      </c>
      <c r="X515" s="140"/>
      <c r="Z515" s="9">
        <v>0</v>
      </c>
      <c r="AA515" s="9">
        <v>0</v>
      </c>
      <c r="AB515" s="9">
        <v>0</v>
      </c>
      <c r="AC515" s="9">
        <v>0</v>
      </c>
      <c r="AD515" s="9">
        <v>0</v>
      </c>
      <c r="AE515" s="9">
        <v>0</v>
      </c>
      <c r="AF515" s="140">
        <v>0</v>
      </c>
      <c r="AG515" s="140">
        <v>0</v>
      </c>
      <c r="AH515" s="140">
        <v>0</v>
      </c>
      <c r="AI515" s="140">
        <v>0</v>
      </c>
      <c r="AJ515" s="140"/>
      <c r="AK515" s="140">
        <v>0</v>
      </c>
      <c r="AL515" s="171">
        <v>0</v>
      </c>
      <c r="AM515" s="140"/>
      <c r="AN515" s="140"/>
      <c r="AO515" s="140"/>
      <c r="AP515" s="140"/>
      <c r="AQ515" s="140"/>
      <c r="AR515" s="140"/>
      <c r="AS515" s="140"/>
      <c r="AT515" s="140"/>
      <c r="AU515" s="140"/>
      <c r="AV515" s="140"/>
      <c r="AW515" s="140"/>
      <c r="AX515" s="140"/>
      <c r="AY515" s="141"/>
    </row>
    <row r="516" spans="1:51" x14ac:dyDescent="0.2">
      <c r="A516" s="95">
        <v>510</v>
      </c>
      <c r="B516" s="39">
        <v>170490</v>
      </c>
      <c r="C516" s="40" t="s">
        <v>125</v>
      </c>
      <c r="D516" s="140">
        <v>0</v>
      </c>
      <c r="E516" s="140">
        <v>0</v>
      </c>
      <c r="F516" s="140">
        <v>121.71236</v>
      </c>
      <c r="G516" s="140">
        <v>0</v>
      </c>
      <c r="H516" s="140">
        <v>121.71236</v>
      </c>
      <c r="I516" s="140">
        <v>0</v>
      </c>
      <c r="J516" s="9">
        <v>0</v>
      </c>
      <c r="K516" s="9">
        <v>0</v>
      </c>
      <c r="L516" s="9">
        <v>0</v>
      </c>
      <c r="M516" s="9">
        <v>0</v>
      </c>
      <c r="N516" s="9">
        <v>0</v>
      </c>
      <c r="O516" s="9">
        <v>0</v>
      </c>
      <c r="P516" s="9">
        <v>0</v>
      </c>
      <c r="Q516" s="140">
        <v>0</v>
      </c>
      <c r="R516" s="9">
        <v>0</v>
      </c>
      <c r="S516" s="9">
        <v>0</v>
      </c>
      <c r="T516" s="9">
        <v>0</v>
      </c>
      <c r="U516" s="9">
        <v>0</v>
      </c>
      <c r="V516" s="9">
        <v>0</v>
      </c>
      <c r="W516" s="9">
        <v>0</v>
      </c>
      <c r="X516" s="140"/>
      <c r="Z516" s="9">
        <v>0</v>
      </c>
      <c r="AA516" s="9">
        <v>0</v>
      </c>
      <c r="AB516" s="9">
        <v>0</v>
      </c>
      <c r="AC516" s="9">
        <v>0</v>
      </c>
      <c r="AD516" s="9">
        <v>0</v>
      </c>
      <c r="AE516" s="9">
        <v>0</v>
      </c>
      <c r="AF516" s="140">
        <v>0</v>
      </c>
      <c r="AG516" s="140">
        <v>121.71236</v>
      </c>
      <c r="AH516" s="140">
        <v>121.71236</v>
      </c>
      <c r="AI516" s="140">
        <v>0</v>
      </c>
      <c r="AJ516" s="140"/>
      <c r="AK516" s="140">
        <v>0</v>
      </c>
      <c r="AL516" s="171">
        <v>0</v>
      </c>
      <c r="AM516" s="140"/>
      <c r="AN516" s="140"/>
      <c r="AO516" s="140"/>
      <c r="AP516" s="140"/>
      <c r="AQ516" s="140"/>
      <c r="AR516" s="140"/>
      <c r="AS516" s="140"/>
      <c r="AT516" s="140"/>
      <c r="AU516" s="140"/>
      <c r="AV516" s="140"/>
      <c r="AW516" s="140"/>
      <c r="AX516" s="140"/>
      <c r="AY516" s="141"/>
    </row>
    <row r="517" spans="1:51" x14ac:dyDescent="0.2">
      <c r="A517" s="95">
        <v>511</v>
      </c>
      <c r="B517" s="39">
        <v>1705</v>
      </c>
      <c r="C517" s="40" t="s">
        <v>166</v>
      </c>
      <c r="D517" s="140">
        <v>0</v>
      </c>
      <c r="E517" s="140">
        <v>0</v>
      </c>
      <c r="F517" s="140">
        <v>11525.62096</v>
      </c>
      <c r="G517" s="140">
        <v>201.29085000000001</v>
      </c>
      <c r="H517" s="140">
        <v>11726.91181</v>
      </c>
      <c r="I517" s="140">
        <v>0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590.17021999999997</v>
      </c>
      <c r="P517" s="9">
        <v>0</v>
      </c>
      <c r="Q517" s="140">
        <v>590.17021999999997</v>
      </c>
      <c r="R517" s="9">
        <v>0</v>
      </c>
      <c r="S517" s="9">
        <v>0</v>
      </c>
      <c r="T517" s="9">
        <v>0</v>
      </c>
      <c r="U517" s="9">
        <v>0</v>
      </c>
      <c r="V517" s="9">
        <v>0</v>
      </c>
      <c r="W517" s="9">
        <v>0</v>
      </c>
      <c r="X517" s="140"/>
      <c r="Z517" s="9">
        <v>0</v>
      </c>
      <c r="AA517" s="9">
        <v>0</v>
      </c>
      <c r="AB517" s="9">
        <v>0</v>
      </c>
      <c r="AC517" s="9">
        <v>0</v>
      </c>
      <c r="AD517" s="9">
        <v>0</v>
      </c>
      <c r="AE517" s="9">
        <v>0</v>
      </c>
      <c r="AF517" s="140">
        <v>0</v>
      </c>
      <c r="AG517" s="140">
        <v>12317.08203</v>
      </c>
      <c r="AH517" s="140">
        <v>12317.08203</v>
      </c>
      <c r="AI517" s="140">
        <v>0</v>
      </c>
      <c r="AJ517" s="140"/>
      <c r="AK517" s="140">
        <v>0</v>
      </c>
      <c r="AL517" s="171">
        <v>0</v>
      </c>
      <c r="AM517" s="140"/>
      <c r="AN517" s="140"/>
      <c r="AO517" s="140"/>
      <c r="AP517" s="140"/>
      <c r="AQ517" s="140"/>
      <c r="AR517" s="140"/>
      <c r="AS517" s="140"/>
      <c r="AT517" s="140"/>
      <c r="AU517" s="140"/>
      <c r="AV517" s="140"/>
      <c r="AW517" s="140"/>
      <c r="AX517" s="140"/>
      <c r="AY517" s="141"/>
    </row>
    <row r="518" spans="1:51" x14ac:dyDescent="0.2">
      <c r="A518" s="95">
        <v>512</v>
      </c>
      <c r="B518" s="39">
        <v>170505</v>
      </c>
      <c r="C518" s="40" t="s">
        <v>161</v>
      </c>
      <c r="D518" s="140">
        <v>0</v>
      </c>
      <c r="E518" s="140">
        <v>0</v>
      </c>
      <c r="F518" s="140">
        <v>13829.794400000001</v>
      </c>
      <c r="G518" s="140">
        <v>203.46131</v>
      </c>
      <c r="H518" s="140">
        <v>14033.255710000001</v>
      </c>
      <c r="I518" s="140">
        <v>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605.69500000000005</v>
      </c>
      <c r="P518" s="9">
        <v>0</v>
      </c>
      <c r="Q518" s="140">
        <v>605.69500000000005</v>
      </c>
      <c r="R518" s="9">
        <v>0</v>
      </c>
      <c r="S518" s="9">
        <v>0</v>
      </c>
      <c r="T518" s="9">
        <v>0</v>
      </c>
      <c r="U518" s="9">
        <v>0</v>
      </c>
      <c r="V518" s="9">
        <v>0</v>
      </c>
      <c r="W518" s="9">
        <v>0</v>
      </c>
      <c r="X518" s="140"/>
      <c r="Z518" s="9">
        <v>0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140">
        <v>0</v>
      </c>
      <c r="AG518" s="140">
        <v>14638.950710000001</v>
      </c>
      <c r="AH518" s="140">
        <v>14638.950710000001</v>
      </c>
      <c r="AI518" s="140">
        <v>0</v>
      </c>
      <c r="AJ518" s="140"/>
      <c r="AK518" s="140">
        <v>0</v>
      </c>
      <c r="AL518" s="171">
        <v>0</v>
      </c>
      <c r="AM518" s="140"/>
      <c r="AN518" s="140"/>
      <c r="AO518" s="140"/>
      <c r="AP518" s="140"/>
      <c r="AQ518" s="140"/>
      <c r="AR518" s="140"/>
      <c r="AS518" s="140"/>
      <c r="AT518" s="140"/>
      <c r="AU518" s="140"/>
      <c r="AV518" s="140"/>
      <c r="AW518" s="140"/>
      <c r="AX518" s="140"/>
      <c r="AY518" s="141"/>
    </row>
    <row r="519" spans="1:51" x14ac:dyDescent="0.2">
      <c r="A519" s="95">
        <v>513</v>
      </c>
      <c r="B519" s="39">
        <v>170510</v>
      </c>
      <c r="C519" s="40" t="s">
        <v>162</v>
      </c>
      <c r="D519" s="140">
        <v>0</v>
      </c>
      <c r="E519" s="140">
        <v>0</v>
      </c>
      <c r="F519" s="140">
        <v>162.69263000000001</v>
      </c>
      <c r="G519" s="140">
        <v>0</v>
      </c>
      <c r="H519" s="140">
        <v>162.69263000000001</v>
      </c>
      <c r="I519" s="140">
        <v>0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  <c r="Q519" s="140">
        <v>0</v>
      </c>
      <c r="R519" s="9">
        <v>0</v>
      </c>
      <c r="S519" s="9">
        <v>0</v>
      </c>
      <c r="T519" s="9">
        <v>0</v>
      </c>
      <c r="U519" s="9">
        <v>0</v>
      </c>
      <c r="V519" s="9">
        <v>0</v>
      </c>
      <c r="W519" s="9">
        <v>0</v>
      </c>
      <c r="X519" s="140"/>
      <c r="Z519" s="9">
        <v>0</v>
      </c>
      <c r="AA519" s="9">
        <v>0</v>
      </c>
      <c r="AB519" s="9">
        <v>0</v>
      </c>
      <c r="AC519" s="9">
        <v>0</v>
      </c>
      <c r="AD519" s="9">
        <v>0</v>
      </c>
      <c r="AE519" s="9">
        <v>0</v>
      </c>
      <c r="AF519" s="140">
        <v>0</v>
      </c>
      <c r="AG519" s="140">
        <v>162.69263000000001</v>
      </c>
      <c r="AH519" s="140">
        <v>162.69263000000001</v>
      </c>
      <c r="AI519" s="140">
        <v>0</v>
      </c>
      <c r="AJ519" s="140"/>
      <c r="AK519" s="140">
        <v>0</v>
      </c>
      <c r="AL519" s="171">
        <v>0</v>
      </c>
      <c r="AM519" s="140"/>
      <c r="AN519" s="140"/>
      <c r="AO519" s="140"/>
      <c r="AP519" s="140"/>
      <c r="AQ519" s="140"/>
      <c r="AR519" s="140"/>
      <c r="AS519" s="140"/>
      <c r="AT519" s="140"/>
      <c r="AU519" s="140"/>
      <c r="AV519" s="140"/>
      <c r="AW519" s="140"/>
      <c r="AX519" s="140"/>
      <c r="AY519" s="141"/>
    </row>
    <row r="520" spans="1:51" x14ac:dyDescent="0.2">
      <c r="A520" s="95">
        <v>514</v>
      </c>
      <c r="B520" s="39">
        <v>170515</v>
      </c>
      <c r="C520" s="40" t="s">
        <v>163</v>
      </c>
      <c r="D520" s="140">
        <v>0</v>
      </c>
      <c r="E520" s="140">
        <v>0</v>
      </c>
      <c r="F520" s="140">
        <v>14.076589999999999</v>
      </c>
      <c r="G520" s="140">
        <v>0</v>
      </c>
      <c r="H520" s="140">
        <v>14.076589999999999</v>
      </c>
      <c r="I520" s="140">
        <v>0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  <c r="Q520" s="140">
        <v>0</v>
      </c>
      <c r="R520" s="9">
        <v>0</v>
      </c>
      <c r="S520" s="9">
        <v>0</v>
      </c>
      <c r="T520" s="9">
        <v>0</v>
      </c>
      <c r="U520" s="9">
        <v>0</v>
      </c>
      <c r="V520" s="9">
        <v>0</v>
      </c>
      <c r="W520" s="9">
        <v>0</v>
      </c>
      <c r="X520" s="140"/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140">
        <v>0</v>
      </c>
      <c r="AG520" s="140">
        <v>14.076589999999999</v>
      </c>
      <c r="AH520" s="140">
        <v>14.076589999999999</v>
      </c>
      <c r="AI520" s="140">
        <v>0</v>
      </c>
      <c r="AJ520" s="140"/>
      <c r="AK520" s="140">
        <v>0</v>
      </c>
      <c r="AL520" s="171">
        <v>0</v>
      </c>
      <c r="AM520" s="140"/>
      <c r="AN520" s="140"/>
      <c r="AO520" s="140"/>
      <c r="AP520" s="140"/>
      <c r="AQ520" s="140"/>
      <c r="AR520" s="140"/>
      <c r="AS520" s="140"/>
      <c r="AT520" s="140"/>
      <c r="AU520" s="140"/>
      <c r="AV520" s="140"/>
      <c r="AW520" s="140"/>
      <c r="AX520" s="140"/>
      <c r="AY520" s="141"/>
    </row>
    <row r="521" spans="1:51" x14ac:dyDescent="0.2">
      <c r="A521" s="95">
        <v>515</v>
      </c>
      <c r="B521" s="39">
        <v>170520</v>
      </c>
      <c r="C521" s="40" t="s">
        <v>151</v>
      </c>
      <c r="D521" s="140">
        <v>0</v>
      </c>
      <c r="E521" s="140">
        <v>0</v>
      </c>
      <c r="F521" s="140">
        <v>0</v>
      </c>
      <c r="G521" s="140">
        <v>0</v>
      </c>
      <c r="H521" s="140">
        <v>0</v>
      </c>
      <c r="I521" s="140">
        <v>0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  <c r="Q521" s="140">
        <v>0</v>
      </c>
      <c r="R521" s="9">
        <v>0</v>
      </c>
      <c r="S521" s="9">
        <v>0</v>
      </c>
      <c r="T521" s="9">
        <v>0</v>
      </c>
      <c r="U521" s="9">
        <v>0</v>
      </c>
      <c r="V521" s="9">
        <v>0</v>
      </c>
      <c r="W521" s="9">
        <v>0</v>
      </c>
      <c r="X521" s="140"/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140">
        <v>0</v>
      </c>
      <c r="AG521" s="140">
        <v>0</v>
      </c>
      <c r="AH521" s="140">
        <v>0</v>
      </c>
      <c r="AI521" s="140">
        <v>0</v>
      </c>
      <c r="AJ521" s="140"/>
      <c r="AK521" s="140">
        <v>0</v>
      </c>
      <c r="AL521" s="171">
        <v>0</v>
      </c>
      <c r="AM521" s="140"/>
      <c r="AN521" s="140"/>
      <c r="AO521" s="140"/>
      <c r="AP521" s="140"/>
      <c r="AQ521" s="140"/>
      <c r="AR521" s="140"/>
      <c r="AS521" s="140"/>
      <c r="AT521" s="140"/>
      <c r="AU521" s="140"/>
      <c r="AV521" s="140"/>
      <c r="AW521" s="140"/>
      <c r="AX521" s="140"/>
      <c r="AY521" s="141"/>
    </row>
    <row r="522" spans="1:51" x14ac:dyDescent="0.2">
      <c r="A522" s="95">
        <v>516</v>
      </c>
      <c r="B522" s="39">
        <v>170525</v>
      </c>
      <c r="C522" s="40" t="s">
        <v>164</v>
      </c>
      <c r="D522" s="140"/>
      <c r="E522" s="140"/>
      <c r="F522" s="140"/>
      <c r="G522" s="140"/>
      <c r="H522" s="140">
        <v>0</v>
      </c>
      <c r="I522" s="140"/>
      <c r="Q522" s="140">
        <v>0</v>
      </c>
      <c r="X522" s="140"/>
      <c r="AF522" s="140">
        <v>0</v>
      </c>
      <c r="AG522" s="140">
        <v>0</v>
      </c>
      <c r="AH522" s="140">
        <v>0</v>
      </c>
      <c r="AI522" s="140">
        <v>0</v>
      </c>
      <c r="AJ522" s="140"/>
      <c r="AK522" s="140">
        <v>0</v>
      </c>
      <c r="AL522" s="171">
        <v>0</v>
      </c>
      <c r="AM522" s="140"/>
      <c r="AN522" s="140"/>
      <c r="AO522" s="140"/>
      <c r="AP522" s="140"/>
      <c r="AQ522" s="140"/>
      <c r="AR522" s="140"/>
      <c r="AS522" s="140"/>
      <c r="AT522" s="140"/>
      <c r="AU522" s="140"/>
      <c r="AV522" s="140"/>
      <c r="AW522" s="140"/>
      <c r="AX522" s="140"/>
      <c r="AY522" s="141"/>
    </row>
    <row r="523" spans="1:51" x14ac:dyDescent="0.2">
      <c r="A523" s="95">
        <v>517</v>
      </c>
      <c r="B523" s="39">
        <v>170530</v>
      </c>
      <c r="C523" s="40" t="s">
        <v>165</v>
      </c>
      <c r="D523" s="140"/>
      <c r="E523" s="140"/>
      <c r="F523" s="140"/>
      <c r="G523" s="140"/>
      <c r="H523" s="140">
        <v>0</v>
      </c>
      <c r="I523" s="140"/>
      <c r="Q523" s="140">
        <v>0</v>
      </c>
      <c r="X523" s="140"/>
      <c r="AF523" s="140">
        <v>0</v>
      </c>
      <c r="AG523" s="140">
        <v>0</v>
      </c>
      <c r="AH523" s="140">
        <v>0</v>
      </c>
      <c r="AI523" s="140">
        <v>0</v>
      </c>
      <c r="AJ523" s="140"/>
      <c r="AK523" s="140">
        <v>0</v>
      </c>
      <c r="AL523" s="171">
        <v>0</v>
      </c>
      <c r="AM523" s="140"/>
      <c r="AN523" s="140"/>
      <c r="AO523" s="140"/>
      <c r="AP523" s="140"/>
      <c r="AQ523" s="140"/>
      <c r="AR523" s="140"/>
      <c r="AS523" s="140"/>
      <c r="AT523" s="140"/>
      <c r="AU523" s="140"/>
      <c r="AV523" s="140"/>
      <c r="AW523" s="140"/>
      <c r="AX523" s="140"/>
      <c r="AY523" s="141"/>
    </row>
    <row r="524" spans="1:51" x14ac:dyDescent="0.2">
      <c r="A524" s="95">
        <v>518</v>
      </c>
      <c r="B524" s="39">
        <v>170590</v>
      </c>
      <c r="C524" s="40" t="s">
        <v>125</v>
      </c>
      <c r="D524" s="140">
        <v>0</v>
      </c>
      <c r="E524" s="140">
        <v>0</v>
      </c>
      <c r="F524" s="140">
        <v>0</v>
      </c>
      <c r="G524" s="140">
        <v>0</v>
      </c>
      <c r="H524" s="140">
        <v>0</v>
      </c>
      <c r="I524" s="140">
        <v>0</v>
      </c>
      <c r="J524" s="9">
        <v>0</v>
      </c>
      <c r="K524" s="9">
        <v>0</v>
      </c>
      <c r="L524" s="9">
        <v>0</v>
      </c>
      <c r="M524" s="9">
        <v>0</v>
      </c>
      <c r="N524" s="9">
        <v>0</v>
      </c>
      <c r="O524" s="9">
        <v>0</v>
      </c>
      <c r="P524" s="9">
        <v>0</v>
      </c>
      <c r="Q524" s="140">
        <v>0</v>
      </c>
      <c r="R524" s="9">
        <v>0</v>
      </c>
      <c r="S524" s="9">
        <v>0</v>
      </c>
      <c r="T524" s="9">
        <v>0</v>
      </c>
      <c r="U524" s="9">
        <v>0</v>
      </c>
      <c r="V524" s="9">
        <v>0</v>
      </c>
      <c r="W524" s="9">
        <v>0</v>
      </c>
      <c r="X524" s="140"/>
      <c r="Z524" s="9">
        <v>0</v>
      </c>
      <c r="AA524" s="9">
        <v>0</v>
      </c>
      <c r="AB524" s="9">
        <v>0</v>
      </c>
      <c r="AC524" s="9">
        <v>0</v>
      </c>
      <c r="AD524" s="9">
        <v>0</v>
      </c>
      <c r="AE524" s="9">
        <v>0</v>
      </c>
      <c r="AF524" s="140">
        <v>0</v>
      </c>
      <c r="AG524" s="140">
        <v>0</v>
      </c>
      <c r="AH524" s="140">
        <v>0</v>
      </c>
      <c r="AI524" s="140">
        <v>0</v>
      </c>
      <c r="AJ524" s="140"/>
      <c r="AK524" s="140">
        <v>0</v>
      </c>
      <c r="AL524" s="171">
        <v>0</v>
      </c>
      <c r="AM524" s="140"/>
      <c r="AN524" s="140"/>
      <c r="AO524" s="140"/>
      <c r="AP524" s="140"/>
      <c r="AQ524" s="140"/>
      <c r="AR524" s="140"/>
      <c r="AS524" s="140"/>
      <c r="AT524" s="140"/>
      <c r="AU524" s="140"/>
      <c r="AV524" s="140"/>
      <c r="AW524" s="140"/>
      <c r="AX524" s="140"/>
      <c r="AY524" s="141"/>
    </row>
    <row r="525" spans="1:51" x14ac:dyDescent="0.2">
      <c r="A525" s="95">
        <v>519</v>
      </c>
      <c r="B525" s="39">
        <v>170599</v>
      </c>
      <c r="C525" s="40" t="s">
        <v>167</v>
      </c>
      <c r="D525" s="140">
        <v>0</v>
      </c>
      <c r="E525" s="140">
        <v>0</v>
      </c>
      <c r="F525" s="140">
        <v>-2480.9426600000002</v>
      </c>
      <c r="G525" s="140">
        <v>-2.1704599999999998</v>
      </c>
      <c r="H525" s="140">
        <v>-2483.11312</v>
      </c>
      <c r="I525" s="140">
        <v>0</v>
      </c>
      <c r="J525" s="9">
        <v>0</v>
      </c>
      <c r="K525" s="9">
        <v>0</v>
      </c>
      <c r="L525" s="9">
        <v>0</v>
      </c>
      <c r="M525" s="9">
        <v>0</v>
      </c>
      <c r="N525" s="9">
        <v>0</v>
      </c>
      <c r="O525" s="9">
        <v>-15.52478</v>
      </c>
      <c r="P525" s="9">
        <v>0</v>
      </c>
      <c r="Q525" s="140">
        <v>-15.52478</v>
      </c>
      <c r="R525" s="9">
        <v>0</v>
      </c>
      <c r="S525" s="9">
        <v>0</v>
      </c>
      <c r="T525" s="9">
        <v>0</v>
      </c>
      <c r="U525" s="9">
        <v>0</v>
      </c>
      <c r="V525" s="9">
        <v>0</v>
      </c>
      <c r="W525" s="9">
        <v>0</v>
      </c>
      <c r="X525" s="140"/>
      <c r="Z525" s="9">
        <v>0</v>
      </c>
      <c r="AA525" s="9">
        <v>0</v>
      </c>
      <c r="AB525" s="9">
        <v>0</v>
      </c>
      <c r="AC525" s="9">
        <v>0</v>
      </c>
      <c r="AD525" s="9">
        <v>0</v>
      </c>
      <c r="AE525" s="9">
        <v>0</v>
      </c>
      <c r="AF525" s="140">
        <v>0</v>
      </c>
      <c r="AG525" s="140">
        <v>-2498.6379000000002</v>
      </c>
      <c r="AH525" s="140">
        <v>-2498.6379000000002</v>
      </c>
      <c r="AI525" s="140">
        <v>0</v>
      </c>
      <c r="AJ525" s="140"/>
      <c r="AK525" s="140">
        <v>0</v>
      </c>
      <c r="AL525" s="171">
        <v>0</v>
      </c>
      <c r="AM525" s="140"/>
      <c r="AN525" s="140"/>
      <c r="AO525" s="140"/>
      <c r="AP525" s="140"/>
      <c r="AQ525" s="140"/>
      <c r="AR525" s="140"/>
      <c r="AS525" s="140"/>
      <c r="AT525" s="140"/>
      <c r="AU525" s="140"/>
      <c r="AV525" s="140"/>
      <c r="AW525" s="140"/>
      <c r="AX525" s="140"/>
      <c r="AY525" s="141"/>
    </row>
    <row r="526" spans="1:51" x14ac:dyDescent="0.2">
      <c r="A526" s="95">
        <v>520</v>
      </c>
      <c r="B526" s="39">
        <v>1706</v>
      </c>
      <c r="C526" s="40" t="s">
        <v>168</v>
      </c>
      <c r="D526" s="140">
        <v>0</v>
      </c>
      <c r="E526" s="140">
        <v>292.28665000000001</v>
      </c>
      <c r="F526" s="140">
        <v>16791.502840000001</v>
      </c>
      <c r="G526" s="140">
        <v>3671.44076</v>
      </c>
      <c r="H526" s="140">
        <v>20755.230250000004</v>
      </c>
      <c r="I526" s="140">
        <v>5025.0628500000003</v>
      </c>
      <c r="J526" s="9">
        <v>1465.96</v>
      </c>
      <c r="K526" s="9">
        <v>0</v>
      </c>
      <c r="L526" s="9">
        <v>0</v>
      </c>
      <c r="M526" s="9">
        <v>10.81672</v>
      </c>
      <c r="N526" s="9">
        <v>1.2102200000000001</v>
      </c>
      <c r="O526" s="9">
        <v>167.38506000000001</v>
      </c>
      <c r="P526" s="9">
        <v>385.69013999999999</v>
      </c>
      <c r="Q526" s="140">
        <v>7056.1249899999993</v>
      </c>
      <c r="R526" s="9">
        <v>0</v>
      </c>
      <c r="S526" s="9">
        <v>553.55493999999999</v>
      </c>
      <c r="T526" s="9">
        <v>0</v>
      </c>
      <c r="U526" s="9">
        <v>0</v>
      </c>
      <c r="V526" s="9">
        <v>67.2</v>
      </c>
      <c r="W526" s="9">
        <v>0</v>
      </c>
      <c r="X526" s="140"/>
      <c r="Z526" s="9">
        <v>26.300699999999999</v>
      </c>
      <c r="AA526" s="9">
        <v>0</v>
      </c>
      <c r="AB526" s="9">
        <v>0</v>
      </c>
      <c r="AC526" s="9">
        <v>0</v>
      </c>
      <c r="AD526" s="9">
        <v>0</v>
      </c>
      <c r="AE526" s="9">
        <v>0</v>
      </c>
      <c r="AF526" s="140">
        <v>647.05564000000004</v>
      </c>
      <c r="AG526" s="140">
        <v>28458.410880000003</v>
      </c>
      <c r="AH526" s="140">
        <v>22729.070540000001</v>
      </c>
      <c r="AI526" s="140">
        <v>5317.3495000000003</v>
      </c>
      <c r="AJ526" s="140"/>
      <c r="AK526" s="140">
        <v>411.99083999999999</v>
      </c>
      <c r="AL526" s="171">
        <v>2.2168933355715126E-12</v>
      </c>
      <c r="AM526" s="140"/>
      <c r="AN526" s="140"/>
      <c r="AO526" s="140"/>
      <c r="AP526" s="140"/>
      <c r="AQ526" s="140"/>
      <c r="AR526" s="140"/>
      <c r="AS526" s="140"/>
      <c r="AT526" s="140"/>
      <c r="AU526" s="140"/>
      <c r="AV526" s="140"/>
      <c r="AW526" s="140"/>
      <c r="AX526" s="140"/>
      <c r="AY526" s="141"/>
    </row>
    <row r="527" spans="1:51" x14ac:dyDescent="0.2">
      <c r="A527" s="95">
        <v>521</v>
      </c>
      <c r="B527" s="39">
        <v>170605</v>
      </c>
      <c r="C527" s="40" t="s">
        <v>144</v>
      </c>
      <c r="D527" s="140">
        <v>0</v>
      </c>
      <c r="E527" s="140">
        <v>128.09405000000001</v>
      </c>
      <c r="F527" s="140">
        <v>14067.281870000001</v>
      </c>
      <c r="G527" s="140">
        <v>2325.335</v>
      </c>
      <c r="H527" s="140">
        <v>16520.710920000001</v>
      </c>
      <c r="I527" s="140">
        <v>4092.20561</v>
      </c>
      <c r="J527" s="9">
        <v>1271.2991099999999</v>
      </c>
      <c r="K527" s="9">
        <v>0</v>
      </c>
      <c r="L527" s="9">
        <v>0</v>
      </c>
      <c r="M527" s="9">
        <v>10.81672</v>
      </c>
      <c r="N527" s="9">
        <v>1.2102200000000001</v>
      </c>
      <c r="O527" s="9">
        <v>427</v>
      </c>
      <c r="P527" s="9">
        <v>385.69013999999999</v>
      </c>
      <c r="Q527" s="140">
        <v>6188.2217999999993</v>
      </c>
      <c r="R527" s="9">
        <v>0</v>
      </c>
      <c r="S527" s="9">
        <v>0</v>
      </c>
      <c r="T527" s="9">
        <v>0</v>
      </c>
      <c r="U527" s="9">
        <v>0</v>
      </c>
      <c r="V527" s="9">
        <v>67.2</v>
      </c>
      <c r="W527" s="9">
        <v>0</v>
      </c>
      <c r="X527" s="140"/>
      <c r="Z527" s="9">
        <v>26.300699999999999</v>
      </c>
      <c r="AA527" s="9">
        <v>0</v>
      </c>
      <c r="AB527" s="9">
        <v>0</v>
      </c>
      <c r="AC527" s="9">
        <v>0</v>
      </c>
      <c r="AD527" s="9">
        <v>0</v>
      </c>
      <c r="AE527" s="9">
        <v>0</v>
      </c>
      <c r="AF527" s="140">
        <v>93.500699999999995</v>
      </c>
      <c r="AG527" s="140">
        <v>22802.433420000001</v>
      </c>
      <c r="AH527" s="140">
        <v>18170.142919999998</v>
      </c>
      <c r="AI527" s="140">
        <v>4220.2996599999997</v>
      </c>
      <c r="AJ527" s="140"/>
      <c r="AK527" s="140">
        <v>411.99083999999999</v>
      </c>
      <c r="AL527" s="171">
        <v>3.1263880373444408E-12</v>
      </c>
      <c r="AM527" s="140"/>
      <c r="AN527" s="140"/>
      <c r="AO527" s="140"/>
      <c r="AP527" s="140"/>
      <c r="AQ527" s="140"/>
      <c r="AR527" s="140"/>
      <c r="AS527" s="140"/>
      <c r="AT527" s="140"/>
      <c r="AU527" s="140"/>
      <c r="AV527" s="140"/>
      <c r="AW527" s="140"/>
      <c r="AX527" s="140"/>
      <c r="AY527" s="141"/>
    </row>
    <row r="528" spans="1:51" x14ac:dyDescent="0.2">
      <c r="A528" s="95">
        <v>522</v>
      </c>
      <c r="B528" s="39">
        <v>170610</v>
      </c>
      <c r="C528" s="40" t="s">
        <v>169</v>
      </c>
      <c r="D528" s="140">
        <v>0</v>
      </c>
      <c r="E528" s="140">
        <v>235.46335999999999</v>
      </c>
      <c r="F528" s="140">
        <v>7494.3573900000001</v>
      </c>
      <c r="G528" s="140">
        <v>1550.34133</v>
      </c>
      <c r="H528" s="140">
        <v>9280.1620800000001</v>
      </c>
      <c r="I528" s="140">
        <v>1700.2705699999999</v>
      </c>
      <c r="J528" s="9">
        <v>194.66088999999999</v>
      </c>
      <c r="K528" s="9">
        <v>0</v>
      </c>
      <c r="L528" s="9">
        <v>0</v>
      </c>
      <c r="M528" s="9">
        <v>0</v>
      </c>
      <c r="N528" s="9">
        <v>0</v>
      </c>
      <c r="O528" s="9">
        <v>177.12961999999999</v>
      </c>
      <c r="P528" s="9">
        <v>0</v>
      </c>
      <c r="Q528" s="140">
        <v>2072.0610799999999</v>
      </c>
      <c r="R528" s="9">
        <v>0</v>
      </c>
      <c r="S528" s="9">
        <v>4475.4356100000005</v>
      </c>
      <c r="T528" s="9">
        <v>0</v>
      </c>
      <c r="U528" s="9">
        <v>0</v>
      </c>
      <c r="V528" s="9">
        <v>0</v>
      </c>
      <c r="W528" s="9">
        <v>0</v>
      </c>
      <c r="X528" s="140"/>
      <c r="Z528" s="9">
        <v>0</v>
      </c>
      <c r="AA528" s="9">
        <v>0</v>
      </c>
      <c r="AB528" s="9">
        <v>0</v>
      </c>
      <c r="AC528" s="9">
        <v>0</v>
      </c>
      <c r="AD528" s="9">
        <v>0</v>
      </c>
      <c r="AE528" s="9">
        <v>0</v>
      </c>
      <c r="AF528" s="140">
        <v>4475.4356100000005</v>
      </c>
      <c r="AG528" s="140">
        <v>15827.65877</v>
      </c>
      <c r="AH528" s="140">
        <v>13891.92484</v>
      </c>
      <c r="AI528" s="140">
        <v>1935.7339299999999</v>
      </c>
      <c r="AJ528" s="140"/>
      <c r="AK528" s="140">
        <v>0</v>
      </c>
      <c r="AL528" s="171">
        <v>4.5474735088646412E-13</v>
      </c>
      <c r="AM528" s="140"/>
      <c r="AN528" s="140"/>
      <c r="AO528" s="140"/>
      <c r="AP528" s="140"/>
      <c r="AQ528" s="140"/>
      <c r="AR528" s="140"/>
      <c r="AS528" s="140"/>
      <c r="AT528" s="140"/>
      <c r="AU528" s="140"/>
      <c r="AV528" s="140"/>
      <c r="AW528" s="140"/>
      <c r="AX528" s="140"/>
      <c r="AY528" s="141"/>
    </row>
    <row r="529" spans="1:51" x14ac:dyDescent="0.2">
      <c r="A529" s="95">
        <v>523</v>
      </c>
      <c r="B529" s="39">
        <v>170615</v>
      </c>
      <c r="C529" s="40" t="s">
        <v>170</v>
      </c>
      <c r="D529" s="140"/>
      <c r="E529" s="140"/>
      <c r="F529" s="140"/>
      <c r="G529" s="140"/>
      <c r="H529" s="140">
        <v>0</v>
      </c>
      <c r="I529" s="140"/>
      <c r="Q529" s="140">
        <v>0</v>
      </c>
      <c r="X529" s="140"/>
      <c r="AF529" s="140">
        <v>0</v>
      </c>
      <c r="AG529" s="140">
        <v>0</v>
      </c>
      <c r="AH529" s="140">
        <v>0</v>
      </c>
      <c r="AI529" s="140">
        <v>0</v>
      </c>
      <c r="AJ529" s="140"/>
      <c r="AK529" s="140">
        <v>0</v>
      </c>
      <c r="AL529" s="171">
        <v>0</v>
      </c>
      <c r="AM529" s="140"/>
      <c r="AN529" s="140"/>
      <c r="AO529" s="140"/>
      <c r="AP529" s="140"/>
      <c r="AQ529" s="140"/>
      <c r="AR529" s="140"/>
      <c r="AS529" s="140"/>
      <c r="AT529" s="140"/>
      <c r="AU529" s="140"/>
      <c r="AV529" s="140"/>
      <c r="AW529" s="140"/>
      <c r="AX529" s="140"/>
      <c r="AY529" s="141"/>
    </row>
    <row r="530" spans="1:51" x14ac:dyDescent="0.2">
      <c r="A530" s="95">
        <v>524</v>
      </c>
      <c r="B530" s="39">
        <v>170620</v>
      </c>
      <c r="C530" s="40" t="s">
        <v>171</v>
      </c>
      <c r="D530" s="140">
        <v>0</v>
      </c>
      <c r="E530" s="140">
        <v>0</v>
      </c>
      <c r="F530" s="140">
        <v>0</v>
      </c>
      <c r="G530" s="140">
        <v>0</v>
      </c>
      <c r="H530" s="140">
        <v>0</v>
      </c>
      <c r="I530" s="140">
        <v>0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140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140"/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140">
        <v>0</v>
      </c>
      <c r="AG530" s="140">
        <v>0</v>
      </c>
      <c r="AH530" s="140">
        <v>0</v>
      </c>
      <c r="AI530" s="140">
        <v>0</v>
      </c>
      <c r="AJ530" s="140"/>
      <c r="AK530" s="140">
        <v>0</v>
      </c>
      <c r="AL530" s="171">
        <v>0</v>
      </c>
      <c r="AM530" s="140"/>
      <c r="AN530" s="140"/>
      <c r="AO530" s="140"/>
      <c r="AP530" s="140"/>
      <c r="AQ530" s="140"/>
      <c r="AR530" s="140"/>
      <c r="AS530" s="140"/>
      <c r="AT530" s="140"/>
      <c r="AU530" s="140"/>
      <c r="AV530" s="140"/>
      <c r="AW530" s="140"/>
      <c r="AX530" s="140"/>
      <c r="AY530" s="141"/>
    </row>
    <row r="531" spans="1:51" x14ac:dyDescent="0.2">
      <c r="A531" s="95">
        <v>525</v>
      </c>
      <c r="B531" s="39">
        <v>170690</v>
      </c>
      <c r="C531" s="40" t="s">
        <v>125</v>
      </c>
      <c r="D531" s="140">
        <v>0</v>
      </c>
      <c r="E531" s="140">
        <v>1E-3</v>
      </c>
      <c r="F531" s="140">
        <v>0</v>
      </c>
      <c r="G531" s="140">
        <v>0</v>
      </c>
      <c r="H531" s="140">
        <v>1E-3</v>
      </c>
      <c r="I531" s="140">
        <v>0</v>
      </c>
      <c r="J531" s="9">
        <v>0</v>
      </c>
      <c r="K531" s="9">
        <v>0.56599999999999995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  <c r="Q531" s="140">
        <v>0.56599999999999995</v>
      </c>
      <c r="R531" s="9">
        <v>0</v>
      </c>
      <c r="S531" s="9">
        <v>0</v>
      </c>
      <c r="T531" s="9">
        <v>0</v>
      </c>
      <c r="U531" s="9">
        <v>0</v>
      </c>
      <c r="V531" s="9">
        <v>0</v>
      </c>
      <c r="W531" s="9">
        <v>0</v>
      </c>
      <c r="X531" s="140"/>
      <c r="Z531" s="9">
        <v>0</v>
      </c>
      <c r="AA531" s="9">
        <v>0</v>
      </c>
      <c r="AB531" s="9">
        <v>0</v>
      </c>
      <c r="AC531" s="9">
        <v>0</v>
      </c>
      <c r="AD531" s="9">
        <v>0</v>
      </c>
      <c r="AE531" s="9">
        <v>0</v>
      </c>
      <c r="AF531" s="140">
        <v>0</v>
      </c>
      <c r="AG531" s="140">
        <v>0.56699999999999995</v>
      </c>
      <c r="AH531" s="140">
        <v>0.56599999999999995</v>
      </c>
      <c r="AI531" s="140">
        <v>1E-3</v>
      </c>
      <c r="AJ531" s="140"/>
      <c r="AK531" s="140">
        <v>0</v>
      </c>
      <c r="AL531" s="171">
        <v>8.6736173798840355E-19</v>
      </c>
      <c r="AM531" s="140"/>
      <c r="AN531" s="140"/>
      <c r="AO531" s="140"/>
      <c r="AP531" s="140"/>
      <c r="AQ531" s="140"/>
      <c r="AR531" s="140"/>
      <c r="AS531" s="140"/>
      <c r="AT531" s="140"/>
      <c r="AU531" s="140"/>
      <c r="AV531" s="140"/>
      <c r="AW531" s="140"/>
      <c r="AX531" s="140"/>
      <c r="AY531" s="141"/>
    </row>
    <row r="532" spans="1:51" x14ac:dyDescent="0.2">
      <c r="A532" s="95">
        <v>526</v>
      </c>
      <c r="B532" s="39">
        <v>170699</v>
      </c>
      <c r="C532" s="40" t="s">
        <v>172</v>
      </c>
      <c r="D532" s="140">
        <v>0</v>
      </c>
      <c r="E532" s="140">
        <v>-71.27176</v>
      </c>
      <c r="F532" s="140">
        <v>-4770.1364199999998</v>
      </c>
      <c r="G532" s="140">
        <v>-204.23557</v>
      </c>
      <c r="H532" s="140">
        <v>-5045.6437499999993</v>
      </c>
      <c r="I532" s="140">
        <v>-767.41332999999997</v>
      </c>
      <c r="J532" s="9">
        <v>0</v>
      </c>
      <c r="K532" s="9">
        <v>-0.56599999999999995</v>
      </c>
      <c r="L532" s="9">
        <v>0</v>
      </c>
      <c r="M532" s="9">
        <v>0</v>
      </c>
      <c r="N532" s="9">
        <v>0</v>
      </c>
      <c r="O532" s="9">
        <v>-436.74455999999998</v>
      </c>
      <c r="P532" s="9">
        <v>0</v>
      </c>
      <c r="Q532" s="140">
        <v>-1204.72389</v>
      </c>
      <c r="R532" s="9">
        <v>0</v>
      </c>
      <c r="S532" s="9">
        <v>-3921.88067</v>
      </c>
      <c r="T532" s="9">
        <v>0</v>
      </c>
      <c r="U532" s="9">
        <v>0</v>
      </c>
      <c r="V532" s="9">
        <v>0</v>
      </c>
      <c r="W532" s="9">
        <v>0</v>
      </c>
      <c r="X532" s="140"/>
      <c r="Z532" s="9">
        <v>0</v>
      </c>
      <c r="AA532" s="9">
        <v>0</v>
      </c>
      <c r="AB532" s="9">
        <v>0</v>
      </c>
      <c r="AC532" s="9">
        <v>0</v>
      </c>
      <c r="AD532" s="9">
        <v>0</v>
      </c>
      <c r="AE532" s="9">
        <v>0</v>
      </c>
      <c r="AF532" s="140">
        <v>-3921.88067</v>
      </c>
      <c r="AG532" s="140">
        <v>-10172.248309999999</v>
      </c>
      <c r="AH532" s="140">
        <v>-9333.56322</v>
      </c>
      <c r="AI532" s="140">
        <v>-838.68508999999995</v>
      </c>
      <c r="AJ532" s="140"/>
      <c r="AK532" s="140">
        <v>0</v>
      </c>
      <c r="AL532" s="171">
        <v>9.0949470177292824E-13</v>
      </c>
      <c r="AM532" s="140"/>
      <c r="AN532" s="140"/>
      <c r="AO532" s="140"/>
      <c r="AP532" s="140"/>
      <c r="AQ532" s="140"/>
      <c r="AR532" s="140"/>
      <c r="AS532" s="140"/>
      <c r="AT532" s="140"/>
      <c r="AU532" s="140"/>
      <c r="AV532" s="140"/>
      <c r="AW532" s="140"/>
      <c r="AX532" s="140"/>
      <c r="AY532" s="141"/>
    </row>
    <row r="533" spans="1:51" x14ac:dyDescent="0.2">
      <c r="A533" s="95">
        <v>527</v>
      </c>
      <c r="B533" s="39">
        <v>1799</v>
      </c>
      <c r="C533" s="40" t="s">
        <v>173</v>
      </c>
      <c r="D533" s="140">
        <v>-125.86732000000001</v>
      </c>
      <c r="E533" s="140">
        <v>-6953.9732100000001</v>
      </c>
      <c r="F533" s="140">
        <v>-15509.78932</v>
      </c>
      <c r="G533" s="140">
        <v>-42.109729999999999</v>
      </c>
      <c r="H533" s="140">
        <v>-22631.739580000001</v>
      </c>
      <c r="I533" s="140">
        <v>-2461.3856799999999</v>
      </c>
      <c r="J533" s="9">
        <v>-1008.06516</v>
      </c>
      <c r="K533" s="9">
        <v>0</v>
      </c>
      <c r="L533" s="104">
        <v>-721.36613999999997</v>
      </c>
      <c r="M533" s="104">
        <v>-2216.85916</v>
      </c>
      <c r="N533" s="9">
        <v>-394.84120999999999</v>
      </c>
      <c r="O533" s="104">
        <v>-2938.6318500000002</v>
      </c>
      <c r="P533" s="104">
        <v>-4214.9613300000001</v>
      </c>
      <c r="Q533" s="140">
        <v>-13956.11053</v>
      </c>
      <c r="R533" s="9">
        <v>-0.69838999999999996</v>
      </c>
      <c r="S533" s="9">
        <v>-968.61963000000003</v>
      </c>
      <c r="T533" s="9">
        <v>-281.04271999999997</v>
      </c>
      <c r="U533" s="9">
        <v>0</v>
      </c>
      <c r="V533" s="9">
        <v>0</v>
      </c>
      <c r="W533" s="9">
        <v>0</v>
      </c>
      <c r="X533" s="140"/>
      <c r="Z533" s="9">
        <v>0</v>
      </c>
      <c r="AA533" s="9">
        <v>-511.7294</v>
      </c>
      <c r="AB533" s="9">
        <v>-14.05261</v>
      </c>
      <c r="AC533" s="9">
        <v>0</v>
      </c>
      <c r="AD533" s="9">
        <v>0</v>
      </c>
      <c r="AE533" s="9">
        <v>0</v>
      </c>
      <c r="AF533" s="140">
        <v>-1776.14275</v>
      </c>
      <c r="AG533" s="140">
        <v>-38363.992859999998</v>
      </c>
      <c r="AH533" s="140">
        <v>-23374.01139</v>
      </c>
      <c r="AI533" s="140">
        <v>-10263.290739999999</v>
      </c>
      <c r="AJ533" s="140"/>
      <c r="AK533" s="140">
        <v>-4726.6907300000003</v>
      </c>
      <c r="AL533" s="171">
        <v>0</v>
      </c>
      <c r="AM533" s="140"/>
      <c r="AN533" s="140"/>
      <c r="AO533" s="140"/>
      <c r="AP533" s="140"/>
      <c r="AQ533" s="140"/>
      <c r="AR533" s="140"/>
      <c r="AS533" s="140"/>
      <c r="AT533" s="140"/>
      <c r="AU533" s="140"/>
      <c r="AV533" s="140"/>
      <c r="AW533" s="140"/>
      <c r="AX533" s="140"/>
      <c r="AY533" s="141"/>
    </row>
    <row r="534" spans="1:51" x14ac:dyDescent="0.2">
      <c r="A534" s="95">
        <v>528</v>
      </c>
      <c r="B534" s="39">
        <v>179905</v>
      </c>
      <c r="C534" s="40" t="s">
        <v>174</v>
      </c>
      <c r="D534" s="140"/>
      <c r="E534" s="140"/>
      <c r="F534" s="140"/>
      <c r="G534" s="140"/>
      <c r="H534" s="140">
        <v>0</v>
      </c>
      <c r="I534" s="140"/>
      <c r="Q534" s="140">
        <v>0</v>
      </c>
      <c r="X534" s="140"/>
      <c r="AF534" s="140">
        <v>0</v>
      </c>
      <c r="AG534" s="140">
        <v>0</v>
      </c>
      <c r="AH534" s="140">
        <v>0</v>
      </c>
      <c r="AI534" s="140">
        <v>0</v>
      </c>
      <c r="AJ534" s="140"/>
      <c r="AK534" s="140">
        <v>0</v>
      </c>
      <c r="AL534" s="171">
        <v>0</v>
      </c>
      <c r="AM534" s="140"/>
      <c r="AN534" s="140"/>
      <c r="AO534" s="140"/>
      <c r="AP534" s="140"/>
      <c r="AQ534" s="140"/>
      <c r="AR534" s="140"/>
      <c r="AS534" s="140"/>
      <c r="AT534" s="140"/>
      <c r="AU534" s="140"/>
      <c r="AV534" s="140"/>
      <c r="AW534" s="140"/>
      <c r="AX534" s="140"/>
      <c r="AY534" s="141"/>
    </row>
    <row r="535" spans="1:51" x14ac:dyDescent="0.2">
      <c r="A535" s="95">
        <v>529</v>
      </c>
      <c r="B535" s="39">
        <v>179910</v>
      </c>
      <c r="C535" s="40" t="s">
        <v>175</v>
      </c>
      <c r="D535" s="140">
        <v>-125.86732000000001</v>
      </c>
      <c r="E535" s="140">
        <v>-6953.9732100000001</v>
      </c>
      <c r="F535" s="140">
        <v>-15391.48372</v>
      </c>
      <c r="G535" s="140">
        <v>-42.109729999999999</v>
      </c>
      <c r="H535" s="140">
        <v>-22513.433980000002</v>
      </c>
      <c r="I535" s="140">
        <v>-2451.4069</v>
      </c>
      <c r="J535" s="9">
        <v>-1008.06516</v>
      </c>
      <c r="K535" s="9">
        <v>0</v>
      </c>
      <c r="L535" s="104">
        <v>-721.36613999999997</v>
      </c>
      <c r="M535" s="104">
        <v>-2216.85916</v>
      </c>
      <c r="N535" s="9">
        <v>-394.84120999999999</v>
      </c>
      <c r="O535" s="104">
        <v>-2938.6318500000002</v>
      </c>
      <c r="P535" s="104">
        <v>-4214.9613300000001</v>
      </c>
      <c r="Q535" s="140">
        <v>-13946.13175</v>
      </c>
      <c r="R535" s="9">
        <v>-0.69838999999999996</v>
      </c>
      <c r="S535" s="9">
        <v>-968.61963000000003</v>
      </c>
      <c r="T535" s="9">
        <v>-281.04271999999997</v>
      </c>
      <c r="U535" s="9">
        <v>0</v>
      </c>
      <c r="V535" s="9">
        <v>0</v>
      </c>
      <c r="W535" s="9">
        <v>0</v>
      </c>
      <c r="X535" s="140"/>
      <c r="Z535" s="9">
        <v>0</v>
      </c>
      <c r="AA535" s="9">
        <v>-511.7294</v>
      </c>
      <c r="AB535" s="9">
        <v>-14.05261</v>
      </c>
      <c r="AC535" s="9">
        <v>0</v>
      </c>
      <c r="AD535" s="9">
        <v>0</v>
      </c>
      <c r="AE535" s="9">
        <v>0</v>
      </c>
      <c r="AF535" s="140">
        <v>-1776.14275</v>
      </c>
      <c r="AG535" s="140">
        <v>-38235.708480000001</v>
      </c>
      <c r="AH535" s="140">
        <v>-23255.70579</v>
      </c>
      <c r="AI535" s="140">
        <v>-10253.311959999999</v>
      </c>
      <c r="AJ535" s="140"/>
      <c r="AK535" s="140">
        <v>-4726.6907300000003</v>
      </c>
      <c r="AL535" s="171">
        <v>0</v>
      </c>
      <c r="AM535" s="140"/>
      <c r="AN535" s="140"/>
      <c r="AO535" s="140"/>
      <c r="AP535" s="140"/>
      <c r="AQ535" s="140"/>
      <c r="AR535" s="140"/>
      <c r="AS535" s="140"/>
      <c r="AT535" s="140"/>
      <c r="AU535" s="140"/>
      <c r="AV535" s="140"/>
      <c r="AW535" s="140"/>
      <c r="AX535" s="140"/>
      <c r="AY535" s="141"/>
    </row>
    <row r="536" spans="1:51" x14ac:dyDescent="0.2">
      <c r="A536" s="95">
        <v>530</v>
      </c>
      <c r="B536" s="39">
        <v>179915</v>
      </c>
      <c r="C536" s="40" t="s">
        <v>176</v>
      </c>
      <c r="D536" s="140">
        <v>0</v>
      </c>
      <c r="E536" s="140">
        <v>0</v>
      </c>
      <c r="F536" s="140">
        <v>-118.3056</v>
      </c>
      <c r="G536" s="140">
        <v>0</v>
      </c>
      <c r="H536" s="140">
        <v>-118.3056</v>
      </c>
      <c r="I536" s="140">
        <v>-9.9787800000000004</v>
      </c>
      <c r="J536" s="9">
        <v>0</v>
      </c>
      <c r="K536" s="9">
        <v>0</v>
      </c>
      <c r="L536" s="9">
        <v>0</v>
      </c>
      <c r="M536" s="9">
        <v>0</v>
      </c>
      <c r="N536" s="9">
        <v>0</v>
      </c>
      <c r="O536" s="9">
        <v>0</v>
      </c>
      <c r="P536" s="9">
        <v>0</v>
      </c>
      <c r="Q536" s="140">
        <v>-9.9787800000000004</v>
      </c>
      <c r="R536" s="9">
        <v>0</v>
      </c>
      <c r="S536" s="9">
        <v>0</v>
      </c>
      <c r="T536" s="9">
        <v>0</v>
      </c>
      <c r="U536" s="9">
        <v>0</v>
      </c>
      <c r="V536" s="9">
        <v>0</v>
      </c>
      <c r="W536" s="9">
        <v>0</v>
      </c>
      <c r="X536" s="140"/>
      <c r="Z536" s="9">
        <v>0</v>
      </c>
      <c r="AA536" s="9">
        <v>0</v>
      </c>
      <c r="AB536" s="9">
        <v>0</v>
      </c>
      <c r="AC536" s="9">
        <v>0</v>
      </c>
      <c r="AD536" s="9">
        <v>0</v>
      </c>
      <c r="AE536" s="9">
        <v>0</v>
      </c>
      <c r="AF536" s="140">
        <v>0</v>
      </c>
      <c r="AG536" s="140">
        <v>-128.28438</v>
      </c>
      <c r="AH536" s="140">
        <v>-118.3056</v>
      </c>
      <c r="AI536" s="140">
        <v>-9.9787800000000004</v>
      </c>
      <c r="AJ536" s="140"/>
      <c r="AK536" s="140">
        <v>0</v>
      </c>
      <c r="AL536" s="171">
        <v>0</v>
      </c>
      <c r="AM536" s="140"/>
      <c r="AN536" s="140"/>
      <c r="AO536" s="140"/>
      <c r="AP536" s="140"/>
      <c r="AQ536" s="140"/>
      <c r="AR536" s="140"/>
      <c r="AS536" s="140"/>
      <c r="AT536" s="140"/>
      <c r="AU536" s="140"/>
      <c r="AV536" s="140"/>
      <c r="AW536" s="140"/>
      <c r="AX536" s="140"/>
      <c r="AY536" s="141"/>
    </row>
    <row r="537" spans="1:51" x14ac:dyDescent="0.2">
      <c r="A537" s="95">
        <v>531</v>
      </c>
      <c r="B537" s="39">
        <v>179920</v>
      </c>
      <c r="C537" s="40" t="s">
        <v>177</v>
      </c>
      <c r="D537" s="140">
        <v>0</v>
      </c>
      <c r="E537" s="140">
        <v>0</v>
      </c>
      <c r="F537" s="140">
        <v>0</v>
      </c>
      <c r="G537" s="140">
        <v>0</v>
      </c>
      <c r="H537" s="140">
        <v>0</v>
      </c>
      <c r="I537" s="140">
        <v>0</v>
      </c>
      <c r="J537" s="9">
        <v>0</v>
      </c>
      <c r="K537" s="9">
        <v>0</v>
      </c>
      <c r="L537" s="9">
        <v>0</v>
      </c>
      <c r="M537" s="9">
        <v>0</v>
      </c>
      <c r="N537" s="9">
        <v>0</v>
      </c>
      <c r="O537" s="9">
        <v>0</v>
      </c>
      <c r="P537" s="9">
        <v>0</v>
      </c>
      <c r="Q537" s="140">
        <v>0</v>
      </c>
      <c r="R537" s="9">
        <v>0</v>
      </c>
      <c r="S537" s="9">
        <v>0</v>
      </c>
      <c r="T537" s="9">
        <v>0</v>
      </c>
      <c r="U537" s="9">
        <v>0</v>
      </c>
      <c r="V537" s="9">
        <v>0</v>
      </c>
      <c r="W537" s="9">
        <v>0</v>
      </c>
      <c r="X537" s="140"/>
      <c r="Z537" s="9">
        <v>0</v>
      </c>
      <c r="AA537" s="9">
        <v>0</v>
      </c>
      <c r="AB537" s="9">
        <v>0</v>
      </c>
      <c r="AC537" s="9">
        <v>0</v>
      </c>
      <c r="AD537" s="9">
        <v>0</v>
      </c>
      <c r="AE537" s="9">
        <v>0</v>
      </c>
      <c r="AF537" s="140">
        <v>0</v>
      </c>
      <c r="AG537" s="140">
        <v>0</v>
      </c>
      <c r="AH537" s="140">
        <v>0</v>
      </c>
      <c r="AI537" s="140">
        <v>0</v>
      </c>
      <c r="AJ537" s="140"/>
      <c r="AK537" s="140">
        <v>0</v>
      </c>
      <c r="AL537" s="171">
        <v>0</v>
      </c>
      <c r="AM537" s="140"/>
      <c r="AN537" s="140"/>
      <c r="AO537" s="140"/>
      <c r="AP537" s="140"/>
      <c r="AQ537" s="140"/>
      <c r="AR537" s="140"/>
      <c r="AS537" s="140"/>
      <c r="AT537" s="140"/>
      <c r="AU537" s="140"/>
      <c r="AV537" s="140"/>
      <c r="AW537" s="140"/>
      <c r="AX537" s="140"/>
      <c r="AY537" s="141"/>
    </row>
    <row r="538" spans="1:51" x14ac:dyDescent="0.2">
      <c r="A538" s="95">
        <v>532</v>
      </c>
      <c r="B538" s="39">
        <v>18</v>
      </c>
      <c r="C538" s="40" t="s">
        <v>178</v>
      </c>
      <c r="D538" s="140">
        <v>133969.02382</v>
      </c>
      <c r="E538" s="140">
        <v>73539.198680000001</v>
      </c>
      <c r="F538" s="140">
        <v>107658.41028</v>
      </c>
      <c r="G538" s="140">
        <v>11408.992990000001</v>
      </c>
      <c r="H538" s="140">
        <v>326575.62576999998</v>
      </c>
      <c r="I538" s="140">
        <v>18233.22292</v>
      </c>
      <c r="J538" s="104">
        <v>31507.187519999999</v>
      </c>
      <c r="K538" s="9">
        <v>811.08399999999995</v>
      </c>
      <c r="L538" s="104">
        <v>2848.7892400000001</v>
      </c>
      <c r="M538" s="104">
        <v>33754.917350000003</v>
      </c>
      <c r="N538" s="104">
        <v>16373.170829999999</v>
      </c>
      <c r="O538" s="104">
        <v>11662.0911</v>
      </c>
      <c r="P538" s="104">
        <v>17121.89284</v>
      </c>
      <c r="Q538" s="140">
        <v>132312.35580000002</v>
      </c>
      <c r="R538" s="104">
        <v>5885.6870500000005</v>
      </c>
      <c r="S538" s="104">
        <v>1805.6966600000001</v>
      </c>
      <c r="T538" s="104">
        <v>2457.9076700000001</v>
      </c>
      <c r="U538" s="9">
        <v>151.62594000000001</v>
      </c>
      <c r="V538" s="104">
        <v>5970.9469600000002</v>
      </c>
      <c r="W538" s="104">
        <v>1775.56648</v>
      </c>
      <c r="X538" s="140"/>
      <c r="Y538" s="104"/>
      <c r="Z538" s="104">
        <v>1433.66479</v>
      </c>
      <c r="AA538" s="104">
        <v>9617.2022699999998</v>
      </c>
      <c r="AB538" s="104">
        <v>7204.0613700000004</v>
      </c>
      <c r="AC538" s="104">
        <v>1829.9998599999999</v>
      </c>
      <c r="AD538" s="9">
        <v>316.96096</v>
      </c>
      <c r="AE538" s="104">
        <v>1073.61817</v>
      </c>
      <c r="AF538" s="140">
        <v>39522.938179999997</v>
      </c>
      <c r="AG538" s="140">
        <v>498410.91975</v>
      </c>
      <c r="AH538" s="140">
        <v>230931.42768999998</v>
      </c>
      <c r="AI538" s="140">
        <v>236403.11413</v>
      </c>
      <c r="AJ538" s="140"/>
      <c r="AK538" s="140">
        <v>31076.377930000002</v>
      </c>
      <c r="AL538" s="171">
        <v>0</v>
      </c>
      <c r="AM538" s="140"/>
      <c r="AN538" s="140"/>
      <c r="AO538" s="140"/>
      <c r="AP538" s="140"/>
      <c r="AQ538" s="140"/>
      <c r="AR538" s="140"/>
      <c r="AS538" s="140"/>
      <c r="AT538" s="140"/>
      <c r="AU538" s="140"/>
      <c r="AV538" s="140"/>
      <c r="AW538" s="140"/>
      <c r="AX538" s="140"/>
      <c r="AY538" s="141"/>
    </row>
    <row r="539" spans="1:51" x14ac:dyDescent="0.2">
      <c r="A539" s="95">
        <v>533</v>
      </c>
      <c r="B539" s="39">
        <v>1801</v>
      </c>
      <c r="C539" s="40" t="s">
        <v>144</v>
      </c>
      <c r="D539" s="140">
        <v>8869.8323099999998</v>
      </c>
      <c r="E539" s="140">
        <v>16640.636259999999</v>
      </c>
      <c r="F539" s="140">
        <v>28022.581119999999</v>
      </c>
      <c r="G539" s="140">
        <v>1222.7124799999999</v>
      </c>
      <c r="H539" s="140">
        <v>54755.762170000002</v>
      </c>
      <c r="I539" s="140">
        <v>5674.4383600000001</v>
      </c>
      <c r="J539" s="104">
        <v>3036.8855100000001</v>
      </c>
      <c r="K539" s="9">
        <v>0</v>
      </c>
      <c r="L539" s="9">
        <v>283.25668000000002</v>
      </c>
      <c r="M539" s="104">
        <v>7711.2445500000003</v>
      </c>
      <c r="N539" s="104">
        <v>3658.7885000000001</v>
      </c>
      <c r="O539" s="104">
        <v>3768.873</v>
      </c>
      <c r="P539" s="9">
        <v>1345.38129</v>
      </c>
      <c r="Q539" s="140">
        <v>25478.867890000001</v>
      </c>
      <c r="R539" s="9">
        <v>0</v>
      </c>
      <c r="S539" s="9">
        <v>0</v>
      </c>
      <c r="T539" s="9">
        <v>257.20600000000002</v>
      </c>
      <c r="U539" s="9">
        <v>0</v>
      </c>
      <c r="V539" s="104">
        <v>1767.5126299999999</v>
      </c>
      <c r="W539" s="9">
        <v>0</v>
      </c>
      <c r="X539" s="140"/>
      <c r="Z539" s="9">
        <v>350.07900000000001</v>
      </c>
      <c r="AA539" s="104">
        <v>1840.00773</v>
      </c>
      <c r="AB539" s="9">
        <v>320.89440999999999</v>
      </c>
      <c r="AC539" s="9">
        <v>0</v>
      </c>
      <c r="AD539" s="9">
        <v>0</v>
      </c>
      <c r="AE539" s="9">
        <v>190.06505000000001</v>
      </c>
      <c r="AF539" s="140">
        <v>4725.7648200000003</v>
      </c>
      <c r="AG539" s="140">
        <v>84960.394880000007</v>
      </c>
      <c r="AH539" s="140">
        <v>49766.698199999999</v>
      </c>
      <c r="AI539" s="140">
        <v>31468.163609999996</v>
      </c>
      <c r="AJ539" s="140"/>
      <c r="AK539" s="140">
        <v>3725.5330700000004</v>
      </c>
      <c r="AL539" s="171">
        <v>1.1823431123048067E-11</v>
      </c>
      <c r="AM539" s="140"/>
      <c r="AN539" s="140"/>
      <c r="AO539" s="140"/>
      <c r="AP539" s="140"/>
      <c r="AQ539" s="140"/>
      <c r="AR539" s="140"/>
      <c r="AS539" s="140"/>
      <c r="AT539" s="140"/>
      <c r="AU539" s="140"/>
      <c r="AV539" s="140"/>
      <c r="AW539" s="140"/>
      <c r="AX539" s="140"/>
      <c r="AY539" s="141"/>
    </row>
    <row r="540" spans="1:51" x14ac:dyDescent="0.2">
      <c r="A540" s="95">
        <v>534</v>
      </c>
      <c r="B540" s="39">
        <v>1802</v>
      </c>
      <c r="C540" s="40" t="s">
        <v>169</v>
      </c>
      <c r="D540" s="140">
        <v>85581.720570000005</v>
      </c>
      <c r="E540" s="140">
        <v>84157.440709999995</v>
      </c>
      <c r="F540" s="140">
        <v>142218.29970999999</v>
      </c>
      <c r="G540" s="140">
        <v>6735.7099900000003</v>
      </c>
      <c r="H540" s="140">
        <v>318693.17098</v>
      </c>
      <c r="I540" s="140">
        <v>17359.156159999999</v>
      </c>
      <c r="J540" s="104">
        <v>28282.440930000001</v>
      </c>
      <c r="K540" s="9">
        <v>0</v>
      </c>
      <c r="L540" s="104">
        <v>376.66169000000002</v>
      </c>
      <c r="M540" s="104">
        <v>92883.659750000006</v>
      </c>
      <c r="N540" s="104">
        <v>22278.043819999999</v>
      </c>
      <c r="O540" s="104">
        <v>5794.4121400000004</v>
      </c>
      <c r="P540" s="104">
        <v>18355.069640000002</v>
      </c>
      <c r="Q540" s="140">
        <v>185329.44412999999</v>
      </c>
      <c r="R540" s="104">
        <v>5209.7127499999997</v>
      </c>
      <c r="S540" s="104">
        <v>8499.1956699999992</v>
      </c>
      <c r="T540" s="104">
        <v>3224.86697</v>
      </c>
      <c r="U540" s="9">
        <v>0</v>
      </c>
      <c r="V540" s="104">
        <v>6618.0933599999998</v>
      </c>
      <c r="W540" s="104">
        <v>2764.0848500000002</v>
      </c>
      <c r="X540" s="140"/>
      <c r="Y540" s="104"/>
      <c r="Z540" s="9">
        <v>777.24974999999995</v>
      </c>
      <c r="AA540" s="104">
        <v>6440.4247400000004</v>
      </c>
      <c r="AB540" s="104">
        <v>3063.03078</v>
      </c>
      <c r="AC540" s="104">
        <v>1338.5545</v>
      </c>
      <c r="AD540" s="9">
        <v>0</v>
      </c>
      <c r="AE540" s="9">
        <v>383.83028999999999</v>
      </c>
      <c r="AF540" s="140">
        <v>38319.043659999996</v>
      </c>
      <c r="AG540" s="140">
        <v>542341.65876999998</v>
      </c>
      <c r="AH540" s="140">
        <v>319597.75312000001</v>
      </c>
      <c r="AI540" s="140">
        <v>195448.77672999998</v>
      </c>
      <c r="AJ540" s="140"/>
      <c r="AK540" s="140">
        <v>27295.128920000003</v>
      </c>
      <c r="AL540" s="171">
        <v>0</v>
      </c>
      <c r="AM540" s="140"/>
      <c r="AN540" s="140"/>
      <c r="AO540" s="140"/>
      <c r="AP540" s="140"/>
      <c r="AQ540" s="140"/>
      <c r="AR540" s="140"/>
      <c r="AS540" s="140"/>
      <c r="AT540" s="140"/>
      <c r="AU540" s="140"/>
      <c r="AV540" s="140"/>
      <c r="AW540" s="140"/>
      <c r="AX540" s="140"/>
      <c r="AY540" s="141"/>
    </row>
    <row r="541" spans="1:51" x14ac:dyDescent="0.2">
      <c r="A541" s="95">
        <v>535</v>
      </c>
      <c r="B541" s="39">
        <v>1803</v>
      </c>
      <c r="C541" s="40" t="s">
        <v>179</v>
      </c>
      <c r="D541" s="140">
        <v>10455.03153</v>
      </c>
      <c r="E541" s="140">
        <v>0</v>
      </c>
      <c r="F541" s="140">
        <v>303.51638000000003</v>
      </c>
      <c r="G541" s="140">
        <v>0</v>
      </c>
      <c r="H541" s="140">
        <v>10758.547910000001</v>
      </c>
      <c r="I541" s="140">
        <v>9.8726800000000008</v>
      </c>
      <c r="J541" s="9">
        <v>3818.3659600000001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100.9961</v>
      </c>
      <c r="Q541" s="140">
        <v>3929.2347399999999</v>
      </c>
      <c r="R541" s="9">
        <v>0</v>
      </c>
      <c r="S541" s="9">
        <v>0</v>
      </c>
      <c r="T541" s="9">
        <v>0</v>
      </c>
      <c r="U541" s="9">
        <v>0</v>
      </c>
      <c r="V541" s="9">
        <v>265.30293</v>
      </c>
      <c r="W541" s="9">
        <v>251.33702</v>
      </c>
      <c r="X541" s="140"/>
      <c r="Z541" s="9">
        <v>0</v>
      </c>
      <c r="AA541" s="9">
        <v>0</v>
      </c>
      <c r="AB541" s="104">
        <v>4396.5033000000003</v>
      </c>
      <c r="AC541" s="9">
        <v>0</v>
      </c>
      <c r="AD541" s="9">
        <v>0</v>
      </c>
      <c r="AE541" s="9">
        <v>0</v>
      </c>
      <c r="AF541" s="140">
        <v>4913.1432500000001</v>
      </c>
      <c r="AG541" s="140">
        <v>19600.925900000002</v>
      </c>
      <c r="AH541" s="140">
        <v>8783.6885700000021</v>
      </c>
      <c r="AI541" s="140">
        <v>10716.24123</v>
      </c>
      <c r="AJ541" s="140"/>
      <c r="AK541" s="140">
        <v>100.9961</v>
      </c>
      <c r="AL541" s="171">
        <v>2.9842794901924208E-13</v>
      </c>
      <c r="AM541" s="140"/>
      <c r="AN541" s="140"/>
      <c r="AO541" s="140"/>
      <c r="AP541" s="140"/>
      <c r="AQ541" s="140"/>
      <c r="AR541" s="140"/>
      <c r="AS541" s="140"/>
      <c r="AT541" s="140"/>
      <c r="AU541" s="140"/>
      <c r="AV541" s="140"/>
      <c r="AW541" s="140"/>
      <c r="AX541" s="140"/>
      <c r="AY541" s="141"/>
    </row>
    <row r="542" spans="1:51" x14ac:dyDescent="0.2">
      <c r="A542" s="95">
        <v>536</v>
      </c>
      <c r="B542" s="39">
        <v>1804</v>
      </c>
      <c r="C542" s="40" t="s">
        <v>170</v>
      </c>
      <c r="D542" s="140"/>
      <c r="E542" s="140"/>
      <c r="F542" s="140"/>
      <c r="G542" s="140"/>
      <c r="H542" s="140">
        <v>0</v>
      </c>
      <c r="I542" s="140"/>
      <c r="Q542" s="140">
        <v>0</v>
      </c>
      <c r="X542" s="140"/>
      <c r="AF542" s="140">
        <v>0</v>
      </c>
      <c r="AG542" s="140">
        <v>0</v>
      </c>
      <c r="AH542" s="140">
        <v>0</v>
      </c>
      <c r="AI542" s="140">
        <v>0</v>
      </c>
      <c r="AJ542" s="140"/>
      <c r="AK542" s="140">
        <v>0</v>
      </c>
      <c r="AL542" s="171">
        <v>0</v>
      </c>
      <c r="AM542" s="140"/>
      <c r="AN542" s="140"/>
      <c r="AO542" s="140"/>
      <c r="AP542" s="140"/>
      <c r="AQ542" s="140"/>
      <c r="AR542" s="140"/>
      <c r="AS542" s="140"/>
      <c r="AT542" s="140"/>
      <c r="AU542" s="140"/>
      <c r="AV542" s="140"/>
      <c r="AW542" s="140"/>
      <c r="AX542" s="140"/>
      <c r="AY542" s="141"/>
    </row>
    <row r="543" spans="1:51" x14ac:dyDescent="0.2">
      <c r="A543" s="95">
        <v>537</v>
      </c>
      <c r="B543" s="39">
        <v>1805</v>
      </c>
      <c r="C543" s="40" t="s">
        <v>162</v>
      </c>
      <c r="D543" s="140">
        <v>37832.413569999997</v>
      </c>
      <c r="E543" s="140">
        <v>7321.2829300000003</v>
      </c>
      <c r="F543" s="140">
        <v>25692.751390000001</v>
      </c>
      <c r="G543" s="140">
        <v>8236.6530199999997</v>
      </c>
      <c r="H543" s="140">
        <v>79083.100909999994</v>
      </c>
      <c r="I543" s="140">
        <v>6459.3971600000004</v>
      </c>
      <c r="J543" s="104">
        <v>6773.06351</v>
      </c>
      <c r="K543" s="104">
        <v>3521.15</v>
      </c>
      <c r="L543" s="104">
        <v>3941.4006100000001</v>
      </c>
      <c r="M543" s="104">
        <v>11713.9473</v>
      </c>
      <c r="N543" s="104">
        <v>1465.1740299999999</v>
      </c>
      <c r="O543" s="104">
        <v>3562.37383</v>
      </c>
      <c r="P543" s="104">
        <v>5571.7078600000004</v>
      </c>
      <c r="Q543" s="140">
        <v>43008.2143</v>
      </c>
      <c r="R543" s="9">
        <v>173.92219</v>
      </c>
      <c r="S543" s="9">
        <v>41.156010000000002</v>
      </c>
      <c r="T543" s="9">
        <v>538.70408999999995</v>
      </c>
      <c r="U543" s="9">
        <v>178.83913999999999</v>
      </c>
      <c r="V543" s="104">
        <v>1539.7816800000001</v>
      </c>
      <c r="W543" s="9">
        <v>44.204129999999999</v>
      </c>
      <c r="X543" s="140"/>
      <c r="Y543" s="104"/>
      <c r="Z543" s="9">
        <v>339.17394000000002</v>
      </c>
      <c r="AA543" s="104">
        <v>4506.4662600000001</v>
      </c>
      <c r="AB543" s="9">
        <v>1027.23279</v>
      </c>
      <c r="AC543" s="9">
        <v>804.63568999999995</v>
      </c>
      <c r="AD543" s="9">
        <v>327.46400999999997</v>
      </c>
      <c r="AE543" s="9">
        <v>271.83699999999999</v>
      </c>
      <c r="AF543" s="140">
        <v>9793.4169299999994</v>
      </c>
      <c r="AG543" s="140">
        <v>131884.73213999998</v>
      </c>
      <c r="AH543" s="140">
        <v>64439.451660000006</v>
      </c>
      <c r="AI543" s="140">
        <v>55951.459730000002</v>
      </c>
      <c r="AJ543" s="140"/>
      <c r="AK543" s="140">
        <v>11493.820749999999</v>
      </c>
      <c r="AL543" s="171">
        <v>-2.9103830456733704E-11</v>
      </c>
      <c r="AM543" s="140"/>
      <c r="AN543" s="140"/>
      <c r="AO543" s="140"/>
      <c r="AP543" s="140"/>
      <c r="AQ543" s="140"/>
      <c r="AR543" s="140"/>
      <c r="AS543" s="140"/>
      <c r="AT543" s="140"/>
      <c r="AU543" s="140"/>
      <c r="AV543" s="140"/>
      <c r="AW543" s="140"/>
      <c r="AX543" s="140"/>
      <c r="AY543" s="141"/>
    </row>
    <row r="544" spans="1:51" x14ac:dyDescent="0.2">
      <c r="A544" s="95">
        <v>538</v>
      </c>
      <c r="B544" s="39">
        <v>1806</v>
      </c>
      <c r="C544" s="40" t="s">
        <v>180</v>
      </c>
      <c r="D544" s="140">
        <v>75774.427660000001</v>
      </c>
      <c r="E544" s="140">
        <v>8751.4109900000003</v>
      </c>
      <c r="F544" s="140">
        <v>26727.969499999999</v>
      </c>
      <c r="G544" s="140">
        <v>17760.4715</v>
      </c>
      <c r="H544" s="140">
        <v>129014.27965</v>
      </c>
      <c r="I544" s="140">
        <v>4117.7209199999998</v>
      </c>
      <c r="J544" s="104">
        <v>5586.77153</v>
      </c>
      <c r="K544" s="104">
        <v>1387.9110000000001</v>
      </c>
      <c r="L544" s="104">
        <v>4983.2596100000001</v>
      </c>
      <c r="M544" s="104">
        <v>17720.430339999999</v>
      </c>
      <c r="N544" s="9">
        <v>888.01577999999995</v>
      </c>
      <c r="O544" s="104">
        <v>2224.0035200000002</v>
      </c>
      <c r="P544" s="104">
        <v>4682.02549</v>
      </c>
      <c r="Q544" s="140">
        <v>41590.138189999998</v>
      </c>
      <c r="R544" s="9">
        <v>437.83389</v>
      </c>
      <c r="S544" s="9">
        <v>30.92952</v>
      </c>
      <c r="T544" s="9">
        <v>359.20312999999999</v>
      </c>
      <c r="U544" s="9">
        <v>83.344449999999995</v>
      </c>
      <c r="V544" s="104">
        <v>3025.5086900000001</v>
      </c>
      <c r="W544" s="9">
        <v>198.81151</v>
      </c>
      <c r="X544" s="140"/>
      <c r="Y544" s="104"/>
      <c r="Z544" s="9">
        <v>442.77233999999999</v>
      </c>
      <c r="AA544" s="104">
        <v>1624.6124500000001</v>
      </c>
      <c r="AB544" s="9">
        <v>566.99023</v>
      </c>
      <c r="AC544" s="9">
        <v>1036.92482</v>
      </c>
      <c r="AD544" s="9">
        <v>266.83843999999999</v>
      </c>
      <c r="AE544" s="9">
        <v>234.69677999999999</v>
      </c>
      <c r="AF544" s="140">
        <v>8308.4662500000013</v>
      </c>
      <c r="AG544" s="140">
        <v>178912.88409000001</v>
      </c>
      <c r="AH544" s="140">
        <v>76545.043180000008</v>
      </c>
      <c r="AI544" s="140">
        <v>94346.809030000004</v>
      </c>
      <c r="AJ544" s="140"/>
      <c r="AK544" s="140">
        <v>8021.0318800000005</v>
      </c>
      <c r="AL544" s="171">
        <v>0</v>
      </c>
      <c r="AM544" s="140"/>
      <c r="AN544" s="140"/>
      <c r="AO544" s="140"/>
      <c r="AP544" s="140"/>
      <c r="AQ544" s="140"/>
      <c r="AR544" s="140"/>
      <c r="AS544" s="140"/>
      <c r="AT544" s="140"/>
      <c r="AU544" s="140"/>
      <c r="AV544" s="140"/>
      <c r="AW544" s="140"/>
      <c r="AX544" s="140"/>
      <c r="AY544" s="141"/>
    </row>
    <row r="545" spans="1:51" x14ac:dyDescent="0.2">
      <c r="A545" s="95">
        <v>539</v>
      </c>
      <c r="B545" s="39">
        <v>1807</v>
      </c>
      <c r="C545" s="40" t="s">
        <v>151</v>
      </c>
      <c r="D545" s="140">
        <v>3666.9260399999998</v>
      </c>
      <c r="E545" s="140">
        <v>1313.0313900000001</v>
      </c>
      <c r="F545" s="140">
        <v>927.66010000000006</v>
      </c>
      <c r="G545" s="140">
        <v>1381.13996</v>
      </c>
      <c r="H545" s="140">
        <v>7288.75749</v>
      </c>
      <c r="I545" s="140">
        <v>768.32164999999998</v>
      </c>
      <c r="J545" s="104">
        <v>1161.3717200000001</v>
      </c>
      <c r="K545" s="9">
        <v>161.273</v>
      </c>
      <c r="L545" s="9">
        <v>171.84788</v>
      </c>
      <c r="M545" s="104">
        <v>1455.1268600000001</v>
      </c>
      <c r="N545" s="104">
        <v>1497.1341399999999</v>
      </c>
      <c r="O545" s="104">
        <v>1291.58312</v>
      </c>
      <c r="P545" s="9">
        <v>367.24820999999997</v>
      </c>
      <c r="Q545" s="140">
        <v>6873.9065799999998</v>
      </c>
      <c r="R545" s="9">
        <v>26.2258</v>
      </c>
      <c r="S545" s="9">
        <v>0</v>
      </c>
      <c r="T545" s="9">
        <v>48.963760000000001</v>
      </c>
      <c r="U545" s="9">
        <v>5.0000000000000001E-3</v>
      </c>
      <c r="V545" s="9">
        <v>119.18294</v>
      </c>
      <c r="W545" s="9">
        <v>103.68266</v>
      </c>
      <c r="X545" s="140"/>
      <c r="Z545" s="9">
        <v>184.50511</v>
      </c>
      <c r="AA545" s="9">
        <v>115.54689</v>
      </c>
      <c r="AB545" s="9">
        <v>198.64881</v>
      </c>
      <c r="AC545" s="9">
        <v>554.87846000000002</v>
      </c>
      <c r="AD545" s="9">
        <v>0</v>
      </c>
      <c r="AE545" s="9">
        <v>138.28303</v>
      </c>
      <c r="AF545" s="140">
        <v>1489.9224600000002</v>
      </c>
      <c r="AG545" s="140">
        <v>15652.58653</v>
      </c>
      <c r="AH545" s="140">
        <v>8242.0844099999995</v>
      </c>
      <c r="AI545" s="140">
        <v>6050.0404199999994</v>
      </c>
      <c r="AJ545" s="140"/>
      <c r="AK545" s="140">
        <v>1360.4616999999998</v>
      </c>
      <c r="AL545" s="171">
        <v>1.8189894035458565E-12</v>
      </c>
      <c r="AM545" s="140"/>
      <c r="AN545" s="140"/>
      <c r="AO545" s="140"/>
      <c r="AP545" s="140"/>
      <c r="AQ545" s="140"/>
      <c r="AR545" s="140"/>
      <c r="AS545" s="140"/>
      <c r="AT545" s="140"/>
      <c r="AU545" s="140"/>
      <c r="AV545" s="140"/>
      <c r="AW545" s="140"/>
      <c r="AX545" s="140"/>
      <c r="AY545" s="141"/>
    </row>
    <row r="546" spans="1:51" x14ac:dyDescent="0.2">
      <c r="A546" s="95">
        <v>540</v>
      </c>
      <c r="B546" s="39">
        <v>1808</v>
      </c>
      <c r="C546" s="40" t="s">
        <v>164</v>
      </c>
      <c r="D546" s="140"/>
      <c r="E546" s="140"/>
      <c r="F546" s="140"/>
      <c r="G546" s="140"/>
      <c r="H546" s="140">
        <v>0</v>
      </c>
      <c r="I546" s="140"/>
      <c r="Q546" s="140">
        <v>0</v>
      </c>
      <c r="X546" s="140"/>
      <c r="AF546" s="140">
        <v>0</v>
      </c>
      <c r="AG546" s="140">
        <v>0</v>
      </c>
      <c r="AH546" s="140">
        <v>0</v>
      </c>
      <c r="AI546" s="140">
        <v>0</v>
      </c>
      <c r="AJ546" s="140"/>
      <c r="AK546" s="140">
        <v>0</v>
      </c>
      <c r="AL546" s="171">
        <v>0</v>
      </c>
      <c r="AM546" s="140"/>
      <c r="AN546" s="140"/>
      <c r="AO546" s="140"/>
      <c r="AP546" s="140"/>
      <c r="AQ546" s="140"/>
      <c r="AR546" s="140"/>
      <c r="AS546" s="140"/>
      <c r="AT546" s="140"/>
      <c r="AU546" s="140"/>
      <c r="AV546" s="140"/>
      <c r="AW546" s="140"/>
      <c r="AX546" s="140"/>
      <c r="AY546" s="141"/>
    </row>
    <row r="547" spans="1:51" x14ac:dyDescent="0.2">
      <c r="A547" s="95">
        <v>541</v>
      </c>
      <c r="B547" s="39">
        <v>1809</v>
      </c>
      <c r="C547" s="40" t="s">
        <v>165</v>
      </c>
      <c r="D547" s="140"/>
      <c r="E547" s="140"/>
      <c r="F547" s="140"/>
      <c r="G547" s="140"/>
      <c r="H547" s="140">
        <v>0</v>
      </c>
      <c r="I547" s="140"/>
      <c r="Q547" s="140">
        <v>0</v>
      </c>
      <c r="X547" s="140"/>
      <c r="AF547" s="140">
        <v>0</v>
      </c>
      <c r="AG547" s="140">
        <v>0</v>
      </c>
      <c r="AH547" s="140">
        <v>0</v>
      </c>
      <c r="AI547" s="140">
        <v>0</v>
      </c>
      <c r="AJ547" s="140"/>
      <c r="AK547" s="140">
        <v>0</v>
      </c>
      <c r="AL547" s="171">
        <v>0</v>
      </c>
      <c r="AM547" s="140"/>
      <c r="AN547" s="140"/>
      <c r="AO547" s="140"/>
      <c r="AP547" s="140"/>
      <c r="AQ547" s="140"/>
      <c r="AR547" s="140"/>
      <c r="AS547" s="140"/>
      <c r="AT547" s="140"/>
      <c r="AU547" s="140"/>
      <c r="AV547" s="140"/>
      <c r="AW547" s="140"/>
      <c r="AX547" s="140"/>
      <c r="AY547" s="141"/>
    </row>
    <row r="548" spans="1:51" x14ac:dyDescent="0.2">
      <c r="A548" s="95">
        <v>542</v>
      </c>
      <c r="B548" s="39">
        <v>1890</v>
      </c>
      <c r="C548" s="40" t="s">
        <v>125</v>
      </c>
      <c r="D548" s="140">
        <v>1365.21387</v>
      </c>
      <c r="E548" s="140">
        <v>8300.4963900000002</v>
      </c>
      <c r="F548" s="140">
        <v>699.79286000000002</v>
      </c>
      <c r="G548" s="140">
        <v>923.07502999999997</v>
      </c>
      <c r="H548" s="140">
        <v>11288.578149999999</v>
      </c>
      <c r="I548" s="140">
        <v>97.340540000000004</v>
      </c>
      <c r="J548" s="9">
        <v>494.28021000000001</v>
      </c>
      <c r="K548" s="9">
        <v>0</v>
      </c>
      <c r="L548" s="9">
        <v>41.735030000000002</v>
      </c>
      <c r="M548" s="9">
        <v>0</v>
      </c>
      <c r="N548" s="104">
        <v>1345.1678999999999</v>
      </c>
      <c r="O548" s="9">
        <v>195.72979000000001</v>
      </c>
      <c r="P548" s="9">
        <v>576.61387000000002</v>
      </c>
      <c r="Q548" s="140">
        <v>2750.8673400000002</v>
      </c>
      <c r="R548" s="9">
        <v>745.98380999999995</v>
      </c>
      <c r="S548" s="9">
        <v>748.16564000000005</v>
      </c>
      <c r="T548" s="9">
        <v>4.2849999999999999E-2</v>
      </c>
      <c r="U548" s="9">
        <v>44.400489999999998</v>
      </c>
      <c r="V548" s="9">
        <v>520.21874000000003</v>
      </c>
      <c r="W548" s="9">
        <v>0</v>
      </c>
      <c r="X548" s="140"/>
      <c r="Z548" s="9">
        <v>0</v>
      </c>
      <c r="AA548" s="9">
        <v>1.46716</v>
      </c>
      <c r="AB548" s="9">
        <v>3.0554100000000002</v>
      </c>
      <c r="AC548" s="9">
        <v>0</v>
      </c>
      <c r="AD548" s="9">
        <v>201.09</v>
      </c>
      <c r="AE548" s="9">
        <v>57.283360000000002</v>
      </c>
      <c r="AF548" s="140">
        <v>2321.7074600000001</v>
      </c>
      <c r="AG548" s="140">
        <v>16361.15295</v>
      </c>
      <c r="AH548" s="140">
        <v>5130.6184300000004</v>
      </c>
      <c r="AI548" s="140">
        <v>10595.17013</v>
      </c>
      <c r="AJ548" s="140"/>
      <c r="AK548" s="140">
        <v>635.36439000000007</v>
      </c>
      <c r="AL548" s="171">
        <v>-1.2505552149377763E-12</v>
      </c>
      <c r="AM548" s="140"/>
      <c r="AN548" s="140"/>
      <c r="AO548" s="140"/>
      <c r="AP548" s="140"/>
      <c r="AQ548" s="140"/>
      <c r="AR548" s="140"/>
      <c r="AS548" s="140"/>
      <c r="AT548" s="140"/>
      <c r="AU548" s="140"/>
      <c r="AV548" s="140"/>
      <c r="AW548" s="140"/>
      <c r="AX548" s="140"/>
      <c r="AY548" s="141"/>
    </row>
    <row r="549" spans="1:51" x14ac:dyDescent="0.2">
      <c r="A549" s="95">
        <v>543</v>
      </c>
      <c r="B549" s="39">
        <v>1899</v>
      </c>
      <c r="C549" s="40" t="s">
        <v>181</v>
      </c>
      <c r="D549" s="140">
        <v>-89576.541729999997</v>
      </c>
      <c r="E549" s="140">
        <v>-52945.099990000002</v>
      </c>
      <c r="F549" s="140">
        <v>-116934.16078000001</v>
      </c>
      <c r="G549" s="140">
        <v>-24850.76899</v>
      </c>
      <c r="H549" s="140">
        <v>-284306.57149</v>
      </c>
      <c r="I549" s="140">
        <v>-16253.02455</v>
      </c>
      <c r="J549" s="104">
        <v>-17645.991849999999</v>
      </c>
      <c r="K549" s="104">
        <v>-4259.25</v>
      </c>
      <c r="L549" s="104">
        <v>-6949.3722600000001</v>
      </c>
      <c r="M549" s="104">
        <v>-97729.491450000001</v>
      </c>
      <c r="N549" s="104">
        <v>-14759.153340000001</v>
      </c>
      <c r="O549" s="104">
        <v>-5174.8842999999997</v>
      </c>
      <c r="P549" s="104">
        <v>-13877.14962</v>
      </c>
      <c r="Q549" s="140">
        <v>-176648.31737</v>
      </c>
      <c r="R549" s="9">
        <v>-707.99139000000002</v>
      </c>
      <c r="S549" s="104">
        <v>-7513.75018</v>
      </c>
      <c r="T549" s="104">
        <v>-1971.0791300000001</v>
      </c>
      <c r="U549" s="9">
        <v>-154.96314000000001</v>
      </c>
      <c r="V549" s="104">
        <v>-7884.6540100000002</v>
      </c>
      <c r="W549" s="104">
        <v>-1586.55369</v>
      </c>
      <c r="X549" s="140"/>
      <c r="Y549" s="104"/>
      <c r="Z549" s="9">
        <v>-660.11535000000003</v>
      </c>
      <c r="AA549" s="104">
        <v>-4911.3229600000004</v>
      </c>
      <c r="AB549" s="104">
        <v>-2372.2943599999999</v>
      </c>
      <c r="AC549" s="104">
        <v>-1904.99361</v>
      </c>
      <c r="AD549" s="9">
        <v>-478.43149</v>
      </c>
      <c r="AE549" s="9">
        <v>-202.37734</v>
      </c>
      <c r="AF549" s="140">
        <v>-30348.526650000003</v>
      </c>
      <c r="AG549" s="140">
        <v>-491303.41551000002</v>
      </c>
      <c r="AH549" s="140">
        <v>-301573.90988000005</v>
      </c>
      <c r="AI549" s="140">
        <v>-168173.54675000001</v>
      </c>
      <c r="AJ549" s="140"/>
      <c r="AK549" s="140">
        <v>-21555.958879999998</v>
      </c>
      <c r="AL549" s="171">
        <v>3.637978807091713E-11</v>
      </c>
      <c r="AM549" s="140"/>
      <c r="AN549" s="140"/>
      <c r="AO549" s="140"/>
      <c r="AP549" s="140"/>
      <c r="AQ549" s="140"/>
      <c r="AR549" s="140"/>
      <c r="AS549" s="140"/>
      <c r="AT549" s="140"/>
      <c r="AU549" s="140"/>
      <c r="AV549" s="140"/>
      <c r="AW549" s="140"/>
      <c r="AX549" s="140"/>
      <c r="AY549" s="141"/>
    </row>
    <row r="550" spans="1:51" x14ac:dyDescent="0.2">
      <c r="A550" s="95">
        <v>544</v>
      </c>
      <c r="B550" s="39">
        <v>189905</v>
      </c>
      <c r="C550" s="40" t="s">
        <v>182</v>
      </c>
      <c r="D550" s="140">
        <v>-25122.405900000002</v>
      </c>
      <c r="E550" s="140">
        <v>-42680.995699999999</v>
      </c>
      <c r="F550" s="140">
        <v>-91913.153709999999</v>
      </c>
      <c r="G550" s="140">
        <v>-2391.12725</v>
      </c>
      <c r="H550" s="140">
        <v>-162107.68255999999</v>
      </c>
      <c r="I550" s="140">
        <v>-10596.96442</v>
      </c>
      <c r="J550" s="104">
        <v>-11200.10131</v>
      </c>
      <c r="K550" s="9">
        <v>0</v>
      </c>
      <c r="L550" s="9">
        <v>-265.85216000000003</v>
      </c>
      <c r="M550" s="104">
        <v>-73112.529299999995</v>
      </c>
      <c r="N550" s="104">
        <v>-12708.68455</v>
      </c>
      <c r="O550" s="9">
        <v>-628.71005000000002</v>
      </c>
      <c r="P550" s="104">
        <v>-6988.6945599999999</v>
      </c>
      <c r="Q550" s="140">
        <v>-115501.53634999999</v>
      </c>
      <c r="R550" s="9">
        <v>-430.73313999999999</v>
      </c>
      <c r="S550" s="104">
        <v>-7479.70867</v>
      </c>
      <c r="T550" s="104">
        <v>-1404.0572400000001</v>
      </c>
      <c r="U550" s="9">
        <v>0</v>
      </c>
      <c r="V550" s="104">
        <v>-4409.1021799999999</v>
      </c>
      <c r="W550" s="104">
        <v>-1495.29018</v>
      </c>
      <c r="X550" s="140"/>
      <c r="Y550" s="104"/>
      <c r="Z550" s="9">
        <v>-265.05479000000003</v>
      </c>
      <c r="AA550" s="104">
        <v>-1906.04979</v>
      </c>
      <c r="AB550" s="104">
        <v>-1341.56449</v>
      </c>
      <c r="AC550" s="9">
        <v>-431.61130000000003</v>
      </c>
      <c r="AD550" s="9">
        <v>0</v>
      </c>
      <c r="AE550" s="9">
        <v>-15.39232</v>
      </c>
      <c r="AF550" s="140">
        <v>-19178.5641</v>
      </c>
      <c r="AG550" s="140">
        <v>-296787.78301000001</v>
      </c>
      <c r="AH550" s="140">
        <v>-206588.73874999999</v>
      </c>
      <c r="AI550" s="140">
        <v>-80592.241500000004</v>
      </c>
      <c r="AJ550" s="140"/>
      <c r="AK550" s="140">
        <v>-9606.8027600000005</v>
      </c>
      <c r="AL550" s="171">
        <v>-2.0008883439004421E-11</v>
      </c>
      <c r="AM550" s="140"/>
      <c r="AN550" s="140"/>
      <c r="AO550" s="140"/>
      <c r="AP550" s="140"/>
      <c r="AQ550" s="140"/>
      <c r="AR550" s="140"/>
      <c r="AS550" s="140"/>
      <c r="AT550" s="140"/>
      <c r="AU550" s="140"/>
      <c r="AV550" s="140"/>
      <c r="AW550" s="140"/>
      <c r="AX550" s="140"/>
      <c r="AY550" s="141"/>
    </row>
    <row r="551" spans="1:51" x14ac:dyDescent="0.2">
      <c r="A551" s="95">
        <v>545</v>
      </c>
      <c r="B551" s="39">
        <v>189910</v>
      </c>
      <c r="C551" s="40" t="s">
        <v>183</v>
      </c>
      <c r="D551" s="140"/>
      <c r="E551" s="140"/>
      <c r="F551" s="140"/>
      <c r="G551" s="140"/>
      <c r="H551" s="140">
        <v>0</v>
      </c>
      <c r="I551" s="140"/>
      <c r="Q551" s="140">
        <v>0</v>
      </c>
      <c r="X551" s="140"/>
      <c r="AF551" s="140">
        <v>0</v>
      </c>
      <c r="AG551" s="140">
        <v>0</v>
      </c>
      <c r="AH551" s="140">
        <v>0</v>
      </c>
      <c r="AI551" s="140">
        <v>0</v>
      </c>
      <c r="AJ551" s="140"/>
      <c r="AK551" s="140">
        <v>0</v>
      </c>
      <c r="AL551" s="171">
        <v>0</v>
      </c>
      <c r="AM551" s="140"/>
      <c r="AN551" s="140"/>
      <c r="AO551" s="140"/>
      <c r="AP551" s="140"/>
      <c r="AQ551" s="140"/>
      <c r="AR551" s="140"/>
      <c r="AS551" s="140"/>
      <c r="AT551" s="140"/>
      <c r="AU551" s="140"/>
      <c r="AV551" s="140"/>
      <c r="AW551" s="140"/>
      <c r="AX551" s="140"/>
      <c r="AY551" s="141"/>
    </row>
    <row r="552" spans="1:51" x14ac:dyDescent="0.2">
      <c r="A552" s="95">
        <v>546</v>
      </c>
      <c r="B552" s="39">
        <v>189915</v>
      </c>
      <c r="C552" s="40" t="s">
        <v>184</v>
      </c>
      <c r="D552" s="140">
        <v>-21079.190729999998</v>
      </c>
      <c r="E552" s="140">
        <v>-2960.0300200000001</v>
      </c>
      <c r="F552" s="140">
        <v>-11146.805</v>
      </c>
      <c r="G552" s="140">
        <v>-6596.72559</v>
      </c>
      <c r="H552" s="140">
        <v>-41782.751340000003</v>
      </c>
      <c r="I552" s="140">
        <v>-2751.2685700000002</v>
      </c>
      <c r="J552" s="104">
        <v>-3139.7638499999998</v>
      </c>
      <c r="K552" s="104">
        <v>-3052.2379999999998</v>
      </c>
      <c r="L552" s="104">
        <v>-2948.7156199999999</v>
      </c>
      <c r="M552" s="104">
        <v>-7673.1259</v>
      </c>
      <c r="N552" s="9">
        <v>-661.14850000000001</v>
      </c>
      <c r="O552" s="104">
        <v>-2210.1387399999999</v>
      </c>
      <c r="P552" s="104">
        <v>-2871.54106</v>
      </c>
      <c r="Q552" s="140">
        <v>-25307.940239999996</v>
      </c>
      <c r="R552" s="9">
        <v>-58.663269999999997</v>
      </c>
      <c r="S552" s="9">
        <v>-17.782579999999999</v>
      </c>
      <c r="T552" s="9">
        <v>-327.52107999999998</v>
      </c>
      <c r="U552" s="9">
        <v>-113.64004</v>
      </c>
      <c r="V552" s="9">
        <v>-872.26396</v>
      </c>
      <c r="W552" s="9">
        <v>-11.61443</v>
      </c>
      <c r="X552" s="140"/>
      <c r="Y552" s="104"/>
      <c r="Z552" s="9">
        <v>-132.97004000000001</v>
      </c>
      <c r="AA552" s="104">
        <v>-2097.1206499999998</v>
      </c>
      <c r="AB552" s="9">
        <v>-469.15994999999998</v>
      </c>
      <c r="AC552" s="9">
        <v>-351.03109000000001</v>
      </c>
      <c r="AD552" s="9">
        <v>-225.84627</v>
      </c>
      <c r="AE552" s="9">
        <v>-55.950110000000002</v>
      </c>
      <c r="AF552" s="140">
        <v>-4733.5634700000001</v>
      </c>
      <c r="AG552" s="140">
        <v>-71824.255050000007</v>
      </c>
      <c r="AH552" s="140">
        <v>-36392.519419999997</v>
      </c>
      <c r="AI552" s="140">
        <v>-29923.12268</v>
      </c>
      <c r="AJ552" s="140"/>
      <c r="AK552" s="140">
        <v>-5508.6129500000006</v>
      </c>
      <c r="AL552" s="171">
        <v>-9.0949470177292824E-12</v>
      </c>
      <c r="AM552" s="140"/>
      <c r="AN552" s="140"/>
      <c r="AO552" s="140"/>
      <c r="AP552" s="140"/>
      <c r="AQ552" s="140"/>
      <c r="AR552" s="140"/>
      <c r="AS552" s="140"/>
      <c r="AT552" s="140"/>
      <c r="AU552" s="140"/>
      <c r="AV552" s="140"/>
      <c r="AW552" s="140"/>
      <c r="AX552" s="140"/>
      <c r="AY552" s="141"/>
    </row>
    <row r="553" spans="1:51" x14ac:dyDescent="0.2">
      <c r="A553" s="95">
        <v>547</v>
      </c>
      <c r="B553" s="39">
        <v>189920</v>
      </c>
      <c r="C553" s="40" t="s">
        <v>185</v>
      </c>
      <c r="D553" s="140">
        <v>-41995.588620000002</v>
      </c>
      <c r="E553" s="140">
        <v>-3740.4912300000001</v>
      </c>
      <c r="F553" s="140">
        <v>-13183.531870000001</v>
      </c>
      <c r="G553" s="140">
        <v>-15092.86688</v>
      </c>
      <c r="H553" s="140">
        <v>-74012.478600000002</v>
      </c>
      <c r="I553" s="140">
        <v>-2474.5621000000001</v>
      </c>
      <c r="J553" s="104">
        <v>-2517.5019400000001</v>
      </c>
      <c r="K553" s="9">
        <v>-1085.0160000000001</v>
      </c>
      <c r="L553" s="104">
        <v>-3616.7890499999999</v>
      </c>
      <c r="M553" s="104">
        <v>-15920.637779999999</v>
      </c>
      <c r="N553" s="9">
        <v>-466.70578</v>
      </c>
      <c r="O553" s="104">
        <v>-1742.3100099999999</v>
      </c>
      <c r="P553" s="104">
        <v>-3523.9555399999999</v>
      </c>
      <c r="Q553" s="140">
        <v>-31347.478199999998</v>
      </c>
      <c r="R553" s="9">
        <v>-199.80613</v>
      </c>
      <c r="S553" s="9">
        <v>-16.258929999999999</v>
      </c>
      <c r="T553" s="9">
        <v>-235.42051000000001</v>
      </c>
      <c r="U553" s="9">
        <v>-26.884920000000001</v>
      </c>
      <c r="V553" s="104">
        <v>-2314.6403100000002</v>
      </c>
      <c r="W553" s="9">
        <v>-19.646370000000001</v>
      </c>
      <c r="X553" s="140"/>
      <c r="Z553" s="9">
        <v>-213.27670000000001</v>
      </c>
      <c r="AA553" s="9">
        <v>-829.45529999999997</v>
      </c>
      <c r="AB553" s="9">
        <v>-454.67415999999997</v>
      </c>
      <c r="AC553" s="9">
        <v>-764.76432999999997</v>
      </c>
      <c r="AD553" s="9">
        <v>-126.45712</v>
      </c>
      <c r="AE553" s="9">
        <v>-87.84187</v>
      </c>
      <c r="AF553" s="140">
        <v>-5289.1266500000002</v>
      </c>
      <c r="AG553" s="140">
        <v>-110649.08345000001</v>
      </c>
      <c r="AH553" s="140">
        <v>-53156.021289999997</v>
      </c>
      <c r="AI553" s="140">
        <v>-52073.76842</v>
      </c>
      <c r="AJ553" s="140"/>
      <c r="AK553" s="140">
        <v>-5419.2937399999992</v>
      </c>
      <c r="AL553" s="171">
        <v>-9.0949470177292824E-12</v>
      </c>
      <c r="AM553" s="140"/>
      <c r="AN553" s="140"/>
      <c r="AO553" s="140"/>
      <c r="AP553" s="140"/>
      <c r="AQ553" s="140"/>
      <c r="AR553" s="140"/>
      <c r="AS553" s="140"/>
      <c r="AT553" s="140"/>
      <c r="AU553" s="140"/>
      <c r="AV553" s="140"/>
      <c r="AW553" s="140"/>
      <c r="AX553" s="140"/>
      <c r="AY553" s="141"/>
    </row>
    <row r="554" spans="1:51" x14ac:dyDescent="0.2">
      <c r="A554" s="95">
        <v>548</v>
      </c>
      <c r="B554" s="39">
        <v>189925</v>
      </c>
      <c r="C554" s="40" t="s">
        <v>186</v>
      </c>
      <c r="D554" s="140">
        <v>-1379.0326600000001</v>
      </c>
      <c r="E554" s="140">
        <v>-554.40218000000004</v>
      </c>
      <c r="F554" s="140">
        <v>-609.08830999999998</v>
      </c>
      <c r="G554" s="140">
        <v>-770.04926999999998</v>
      </c>
      <c r="H554" s="140">
        <v>-3312.57242</v>
      </c>
      <c r="I554" s="140">
        <v>-430.22946000000002</v>
      </c>
      <c r="J554" s="9">
        <v>-641.68213000000003</v>
      </c>
      <c r="K554" s="9">
        <v>-121.996</v>
      </c>
      <c r="L554" s="9">
        <v>-118.01542999999999</v>
      </c>
      <c r="M554" s="104">
        <v>-1023.19847</v>
      </c>
      <c r="N554" s="9">
        <v>-488.77197000000001</v>
      </c>
      <c r="O554" s="9">
        <v>-425.68630999999999</v>
      </c>
      <c r="P554" s="9">
        <v>-169.67733000000001</v>
      </c>
      <c r="Q554" s="140">
        <v>-3419.2571000000003</v>
      </c>
      <c r="R554" s="9">
        <v>-18.78885</v>
      </c>
      <c r="S554" s="9">
        <v>0</v>
      </c>
      <c r="T554" s="9">
        <v>-4.0803000000000003</v>
      </c>
      <c r="U554" s="9">
        <v>-5.0000000000000001E-3</v>
      </c>
      <c r="V554" s="9">
        <v>-35.093299999999999</v>
      </c>
      <c r="W554" s="9">
        <v>-60.00271</v>
      </c>
      <c r="X554" s="140"/>
      <c r="Z554" s="9">
        <v>-48.81382</v>
      </c>
      <c r="AA554" s="9">
        <v>-78.697220000000002</v>
      </c>
      <c r="AB554" s="9">
        <v>-106.89576</v>
      </c>
      <c r="AC554" s="9">
        <v>-357.58688999999998</v>
      </c>
      <c r="AD554" s="9">
        <v>0</v>
      </c>
      <c r="AE554" s="9">
        <v>-30.0168</v>
      </c>
      <c r="AF554" s="140">
        <v>-739.98064999999997</v>
      </c>
      <c r="AG554" s="140">
        <v>-7471.8101700000007</v>
      </c>
      <c r="AH554" s="140">
        <v>-4226.5418200000004</v>
      </c>
      <c r="AI554" s="140">
        <v>-2560.4762900000001</v>
      </c>
      <c r="AJ554" s="140"/>
      <c r="AK554" s="140">
        <v>-684.79205999999999</v>
      </c>
      <c r="AL554" s="171">
        <v>0</v>
      </c>
      <c r="AM554" s="140"/>
      <c r="AN554" s="140"/>
      <c r="AO554" s="140"/>
      <c r="AP554" s="140"/>
      <c r="AQ554" s="140"/>
      <c r="AR554" s="140"/>
      <c r="AS554" s="140"/>
      <c r="AT554" s="140"/>
      <c r="AU554" s="140"/>
      <c r="AV554" s="140"/>
      <c r="AW554" s="140"/>
      <c r="AX554" s="140"/>
      <c r="AY554" s="141"/>
    </row>
    <row r="555" spans="1:51" x14ac:dyDescent="0.2">
      <c r="A555" s="95">
        <v>549</v>
      </c>
      <c r="B555" s="39">
        <v>189930</v>
      </c>
      <c r="C555" s="40" t="s">
        <v>187</v>
      </c>
      <c r="D555" s="140"/>
      <c r="E555" s="140"/>
      <c r="F555" s="140"/>
      <c r="G555" s="140"/>
      <c r="H555" s="140">
        <v>0</v>
      </c>
      <c r="I555" s="140"/>
      <c r="Q555" s="140">
        <v>0</v>
      </c>
      <c r="X555" s="140"/>
      <c r="AF555" s="140">
        <v>0</v>
      </c>
      <c r="AG555" s="140">
        <v>0</v>
      </c>
      <c r="AH555" s="140">
        <v>0</v>
      </c>
      <c r="AI555" s="140">
        <v>0</v>
      </c>
      <c r="AJ555" s="140"/>
      <c r="AK555" s="140">
        <v>0</v>
      </c>
      <c r="AL555" s="171">
        <v>0</v>
      </c>
      <c r="AM555" s="140"/>
      <c r="AN555" s="140"/>
      <c r="AO555" s="140"/>
      <c r="AP555" s="140"/>
      <c r="AQ555" s="140"/>
      <c r="AR555" s="140"/>
      <c r="AS555" s="140"/>
      <c r="AT555" s="140"/>
      <c r="AU555" s="140"/>
      <c r="AV555" s="140"/>
      <c r="AW555" s="140"/>
      <c r="AX555" s="140"/>
      <c r="AY555" s="141"/>
    </row>
    <row r="556" spans="1:51" x14ac:dyDescent="0.2">
      <c r="A556" s="95">
        <v>550</v>
      </c>
      <c r="B556" s="39">
        <v>189935</v>
      </c>
      <c r="C556" s="40" t="s">
        <v>188</v>
      </c>
      <c r="D556" s="140"/>
      <c r="E556" s="140"/>
      <c r="F556" s="140"/>
      <c r="G556" s="140"/>
      <c r="H556" s="140">
        <v>0</v>
      </c>
      <c r="I556" s="140"/>
      <c r="Q556" s="140">
        <v>0</v>
      </c>
      <c r="X556" s="140"/>
      <c r="AF556" s="140">
        <v>0</v>
      </c>
      <c r="AG556" s="140">
        <v>0</v>
      </c>
      <c r="AH556" s="140">
        <v>0</v>
      </c>
      <c r="AI556" s="140">
        <v>0</v>
      </c>
      <c r="AJ556" s="140"/>
      <c r="AK556" s="140">
        <v>0</v>
      </c>
      <c r="AL556" s="171">
        <v>0</v>
      </c>
      <c r="AM556" s="140"/>
      <c r="AN556" s="140"/>
      <c r="AO556" s="140"/>
      <c r="AP556" s="140"/>
      <c r="AQ556" s="140"/>
      <c r="AR556" s="140"/>
      <c r="AS556" s="140"/>
      <c r="AT556" s="140"/>
      <c r="AU556" s="140"/>
      <c r="AV556" s="140"/>
      <c r="AW556" s="140"/>
      <c r="AX556" s="140"/>
      <c r="AY556" s="141"/>
    </row>
    <row r="557" spans="1:51" x14ac:dyDescent="0.2">
      <c r="A557" s="95">
        <v>551</v>
      </c>
      <c r="B557" s="39">
        <v>189940</v>
      </c>
      <c r="C557" s="40" t="s">
        <v>189</v>
      </c>
      <c r="D557" s="140">
        <v>-0.32382</v>
      </c>
      <c r="E557" s="140">
        <v>-3009.1808599999999</v>
      </c>
      <c r="F557" s="140">
        <v>-81.581890000000001</v>
      </c>
      <c r="G557" s="140">
        <v>0</v>
      </c>
      <c r="H557" s="140">
        <v>-3091.0865699999999</v>
      </c>
      <c r="I557" s="140">
        <v>0</v>
      </c>
      <c r="J557" s="9">
        <v>-146.94262000000001</v>
      </c>
      <c r="K557" s="9">
        <v>0</v>
      </c>
      <c r="L557" s="9">
        <v>0</v>
      </c>
      <c r="M557" s="9">
        <v>0</v>
      </c>
      <c r="N557" s="9">
        <v>-433.84253999999999</v>
      </c>
      <c r="O557" s="9">
        <v>-168.03918999999999</v>
      </c>
      <c r="P557" s="9">
        <v>-323.28113000000002</v>
      </c>
      <c r="Q557" s="140">
        <v>-1072.1054799999999</v>
      </c>
      <c r="R557" s="9">
        <v>0</v>
      </c>
      <c r="S557" s="9">
        <v>0</v>
      </c>
      <c r="T557" s="9">
        <v>0</v>
      </c>
      <c r="U557" s="9">
        <v>-14.43318</v>
      </c>
      <c r="V557" s="9">
        <v>-253.55426</v>
      </c>
      <c r="W557" s="9">
        <v>0</v>
      </c>
      <c r="X557" s="140"/>
      <c r="Z557" s="9">
        <v>0</v>
      </c>
      <c r="AA557" s="9">
        <v>0</v>
      </c>
      <c r="AB557" s="9">
        <v>0</v>
      </c>
      <c r="AC557" s="9">
        <v>0</v>
      </c>
      <c r="AD557" s="9">
        <v>-126.1281</v>
      </c>
      <c r="AE557" s="9">
        <v>-13.17624</v>
      </c>
      <c r="AF557" s="140">
        <v>-407.29178000000002</v>
      </c>
      <c r="AG557" s="140">
        <v>-4570.4838300000001</v>
      </c>
      <c r="AH557" s="140">
        <v>-1210.0885999999998</v>
      </c>
      <c r="AI557" s="140">
        <v>-3023.93786</v>
      </c>
      <c r="AJ557" s="140"/>
      <c r="AK557" s="140">
        <v>-336.45737000000003</v>
      </c>
      <c r="AL557" s="171">
        <v>0</v>
      </c>
      <c r="AM557" s="140"/>
      <c r="AN557" s="140"/>
      <c r="AO557" s="140"/>
      <c r="AP557" s="140"/>
      <c r="AQ557" s="140"/>
      <c r="AR557" s="140"/>
      <c r="AS557" s="140"/>
      <c r="AT557" s="140"/>
      <c r="AU557" s="140"/>
      <c r="AV557" s="140"/>
      <c r="AW557" s="140"/>
      <c r="AX557" s="140"/>
      <c r="AY557" s="141"/>
    </row>
    <row r="558" spans="1:51" x14ac:dyDescent="0.2">
      <c r="A558" s="95">
        <v>552</v>
      </c>
      <c r="B558" s="39">
        <v>19</v>
      </c>
      <c r="C558" s="40" t="s">
        <v>190</v>
      </c>
      <c r="D558" s="140">
        <v>243354.06917</v>
      </c>
      <c r="E558" s="140">
        <v>448539.37867000001</v>
      </c>
      <c r="F558" s="140">
        <v>957110.39847000001</v>
      </c>
      <c r="G558" s="140">
        <v>265108.31089000002</v>
      </c>
      <c r="H558" s="140">
        <v>1914112.1572</v>
      </c>
      <c r="I558" s="140">
        <v>126881.70325000001</v>
      </c>
      <c r="J558" s="104">
        <v>179015.71999000001</v>
      </c>
      <c r="K558" s="104">
        <v>38625.169000000002</v>
      </c>
      <c r="L558" s="104">
        <v>43464.220159999997</v>
      </c>
      <c r="M558" s="104">
        <v>179336.05395999999</v>
      </c>
      <c r="N558" s="104">
        <v>47437.630929999999</v>
      </c>
      <c r="O558" s="104">
        <v>64602.983330000003</v>
      </c>
      <c r="P558" s="104">
        <v>66606.954209999996</v>
      </c>
      <c r="Q558" s="140">
        <v>745970.43483000004</v>
      </c>
      <c r="R558" s="104">
        <v>21965.653999999999</v>
      </c>
      <c r="S558" s="104">
        <v>2130.90418</v>
      </c>
      <c r="T558" s="104">
        <v>4918.9514799999997</v>
      </c>
      <c r="U558" s="9">
        <v>2448.4627099999998</v>
      </c>
      <c r="V558" s="104">
        <v>28635.015729999999</v>
      </c>
      <c r="W558" s="9">
        <v>1470.54152</v>
      </c>
      <c r="X558" s="140"/>
      <c r="Y558" s="104"/>
      <c r="Z558" s="104">
        <v>11389.265890000001</v>
      </c>
      <c r="AA558" s="104">
        <v>118027.73944</v>
      </c>
      <c r="AB558" s="104">
        <v>17927.284680000001</v>
      </c>
      <c r="AC558" s="104">
        <v>3709.6564899999998</v>
      </c>
      <c r="AD558" s="104">
        <v>2370.7368200000001</v>
      </c>
      <c r="AE558" s="9">
        <v>2730.9607000000001</v>
      </c>
      <c r="AF558" s="140">
        <v>217725.17363999999</v>
      </c>
      <c r="AG558" s="140">
        <v>2877807.7656700001</v>
      </c>
      <c r="AH558" s="140">
        <v>1787219.1594600002</v>
      </c>
      <c r="AI558" s="140">
        <v>888124.02948000003</v>
      </c>
      <c r="AJ558" s="140"/>
      <c r="AK558" s="140">
        <v>202464.57673</v>
      </c>
      <c r="AL558" s="171">
        <v>0</v>
      </c>
      <c r="AM558" s="140"/>
      <c r="AN558" s="140"/>
      <c r="AO558" s="140"/>
      <c r="AP558" s="140"/>
      <c r="AQ558" s="140"/>
      <c r="AR558" s="140"/>
      <c r="AS558" s="140"/>
      <c r="AT558" s="140"/>
      <c r="AU558" s="140"/>
      <c r="AV558" s="140"/>
      <c r="AW558" s="140"/>
      <c r="AX558" s="140"/>
      <c r="AY558" s="141"/>
    </row>
    <row r="559" spans="1:51" x14ac:dyDescent="0.2">
      <c r="A559" s="95">
        <v>553</v>
      </c>
      <c r="B559" s="39">
        <v>1901</v>
      </c>
      <c r="C559" s="40" t="s">
        <v>191</v>
      </c>
      <c r="D559" s="140">
        <v>18338.515790000001</v>
      </c>
      <c r="E559" s="140">
        <v>129807.52424</v>
      </c>
      <c r="F559" s="140">
        <v>283429.78327000001</v>
      </c>
      <c r="G559" s="140">
        <v>44170.598480000001</v>
      </c>
      <c r="H559" s="140">
        <v>475746.42178000003</v>
      </c>
      <c r="I559" s="140">
        <v>13892.45802</v>
      </c>
      <c r="J559" s="104">
        <v>13273.328530000001</v>
      </c>
      <c r="K559" s="9">
        <v>307.113</v>
      </c>
      <c r="L559" s="104">
        <v>2684.0039299999999</v>
      </c>
      <c r="M559" s="104">
        <v>1580.4301599999999</v>
      </c>
      <c r="N559" s="9">
        <v>189.30584999999999</v>
      </c>
      <c r="O559" s="9">
        <v>406.72917000000001</v>
      </c>
      <c r="P559" s="9">
        <v>0</v>
      </c>
      <c r="Q559" s="140">
        <v>32333.36866</v>
      </c>
      <c r="R559" s="9">
        <v>55.250349999999997</v>
      </c>
      <c r="S559" s="9">
        <v>54.523609999999998</v>
      </c>
      <c r="T559" s="9">
        <v>0</v>
      </c>
      <c r="U559" s="9">
        <v>45</v>
      </c>
      <c r="V559" s="9">
        <v>242.40215000000001</v>
      </c>
      <c r="W559" s="9">
        <v>0</v>
      </c>
      <c r="X559" s="140"/>
      <c r="Y559" s="104"/>
      <c r="Z559" s="9">
        <v>0</v>
      </c>
      <c r="AA559" s="9">
        <v>0</v>
      </c>
      <c r="AB559" s="9">
        <v>0</v>
      </c>
      <c r="AC559" s="9">
        <v>0</v>
      </c>
      <c r="AD559" s="9">
        <v>0</v>
      </c>
      <c r="AE559" s="9">
        <v>0</v>
      </c>
      <c r="AF559" s="140">
        <v>397.17610999999999</v>
      </c>
      <c r="AG559" s="140">
        <v>508476.96655000001</v>
      </c>
      <c r="AH559" s="140">
        <v>343654.21422000002</v>
      </c>
      <c r="AI559" s="140">
        <v>164822.75233000002</v>
      </c>
      <c r="AJ559" s="140"/>
      <c r="AK559" s="140">
        <v>0</v>
      </c>
      <c r="AL559" s="171">
        <v>-2.9103830456733704E-11</v>
      </c>
      <c r="AM559" s="140"/>
      <c r="AN559" s="140"/>
      <c r="AO559" s="140"/>
      <c r="AP559" s="140"/>
      <c r="AQ559" s="140"/>
      <c r="AR559" s="140"/>
      <c r="AS559" s="140"/>
      <c r="AT559" s="140"/>
      <c r="AU559" s="140"/>
      <c r="AV559" s="140"/>
      <c r="AW559" s="140"/>
      <c r="AX559" s="140"/>
      <c r="AY559" s="141"/>
    </row>
    <row r="560" spans="1:51" x14ac:dyDescent="0.2">
      <c r="A560" s="95">
        <v>554</v>
      </c>
      <c r="B560" s="39">
        <v>190105</v>
      </c>
      <c r="C560" s="40" t="s">
        <v>192</v>
      </c>
      <c r="D560" s="140">
        <v>14796.44598</v>
      </c>
      <c r="E560" s="140">
        <v>127117.62247</v>
      </c>
      <c r="F560" s="140">
        <v>277427.30820999999</v>
      </c>
      <c r="G560" s="140">
        <v>42255.691039999998</v>
      </c>
      <c r="H560" s="140">
        <v>461597.06769999996</v>
      </c>
      <c r="I560" s="140">
        <v>8387.4355099999993</v>
      </c>
      <c r="J560" s="104">
        <v>12008.78138</v>
      </c>
      <c r="K560" s="9">
        <v>0</v>
      </c>
      <c r="L560" s="104">
        <v>2493.9585200000001</v>
      </c>
      <c r="M560" s="104">
        <v>1147.1886099999999</v>
      </c>
      <c r="N560" s="9">
        <v>189.30488</v>
      </c>
      <c r="O560" s="9">
        <v>188.13151999999999</v>
      </c>
      <c r="P560" s="9">
        <v>0</v>
      </c>
      <c r="Q560" s="140">
        <v>24414.80042</v>
      </c>
      <c r="R560" s="9">
        <v>0</v>
      </c>
      <c r="S560" s="9">
        <v>0</v>
      </c>
      <c r="T560" s="9">
        <v>0</v>
      </c>
      <c r="U560" s="9">
        <v>0</v>
      </c>
      <c r="V560" s="9">
        <v>0</v>
      </c>
      <c r="W560" s="9">
        <v>0</v>
      </c>
      <c r="X560" s="140"/>
      <c r="Y560" s="104"/>
      <c r="Z560" s="9">
        <v>0</v>
      </c>
      <c r="AA560" s="9">
        <v>0</v>
      </c>
      <c r="AB560" s="9">
        <v>0</v>
      </c>
      <c r="AC560" s="9">
        <v>0</v>
      </c>
      <c r="AD560" s="9">
        <v>0</v>
      </c>
      <c r="AE560" s="9">
        <v>0</v>
      </c>
      <c r="AF560" s="140">
        <v>0</v>
      </c>
      <c r="AG560" s="140">
        <v>486011.86811999994</v>
      </c>
      <c r="AH560" s="140">
        <v>333216.40564000001</v>
      </c>
      <c r="AI560" s="140">
        <v>152795.46247999999</v>
      </c>
      <c r="AJ560" s="140"/>
      <c r="AK560" s="140">
        <v>0</v>
      </c>
      <c r="AL560" s="171">
        <v>-5.8207660913467407E-11</v>
      </c>
      <c r="AM560" s="140"/>
      <c r="AN560" s="140"/>
      <c r="AO560" s="140"/>
      <c r="AP560" s="140"/>
      <c r="AQ560" s="140"/>
      <c r="AR560" s="140"/>
      <c r="AS560" s="140"/>
      <c r="AT560" s="140"/>
      <c r="AU560" s="140"/>
      <c r="AV560" s="140"/>
      <c r="AW560" s="140"/>
      <c r="AX560" s="140"/>
      <c r="AY560" s="141"/>
    </row>
    <row r="561" spans="1:51" x14ac:dyDescent="0.2">
      <c r="A561" s="95">
        <v>555</v>
      </c>
      <c r="B561" s="39">
        <v>190110</v>
      </c>
      <c r="C561" s="40" t="s">
        <v>193</v>
      </c>
      <c r="D561" s="140">
        <v>57.285960000000003</v>
      </c>
      <c r="E561" s="140">
        <v>663.07502999999997</v>
      </c>
      <c r="F561" s="140">
        <v>5317.0236500000001</v>
      </c>
      <c r="G561" s="140">
        <v>1472.86184</v>
      </c>
      <c r="H561" s="140">
        <v>7510.2464799999998</v>
      </c>
      <c r="I561" s="140">
        <v>5505.0225099999998</v>
      </c>
      <c r="J561" s="9">
        <v>0</v>
      </c>
      <c r="K561" s="9">
        <v>0</v>
      </c>
      <c r="L561" s="9">
        <v>0</v>
      </c>
      <c r="M561" s="9">
        <v>0</v>
      </c>
      <c r="N561" s="9">
        <v>0</v>
      </c>
      <c r="O561" s="9">
        <v>0</v>
      </c>
      <c r="P561" s="9">
        <v>0</v>
      </c>
      <c r="Q561" s="140">
        <v>5505.0225099999998</v>
      </c>
      <c r="R561" s="9">
        <v>0</v>
      </c>
      <c r="S561" s="9">
        <v>54.523609999999998</v>
      </c>
      <c r="T561" s="9">
        <v>0</v>
      </c>
      <c r="U561" s="9">
        <v>0</v>
      </c>
      <c r="V561" s="9">
        <v>0</v>
      </c>
      <c r="W561" s="9">
        <v>0</v>
      </c>
      <c r="X561" s="140"/>
      <c r="Z561" s="9">
        <v>0</v>
      </c>
      <c r="AA561" s="9">
        <v>0</v>
      </c>
      <c r="AB561" s="9">
        <v>0</v>
      </c>
      <c r="AC561" s="9">
        <v>0</v>
      </c>
      <c r="AD561" s="9">
        <v>0</v>
      </c>
      <c r="AE561" s="9">
        <v>0</v>
      </c>
      <c r="AF561" s="140">
        <v>54.523609999999998</v>
      </c>
      <c r="AG561" s="140">
        <v>13069.792600000001</v>
      </c>
      <c r="AH561" s="140">
        <v>6844.4090999999999</v>
      </c>
      <c r="AI561" s="140">
        <v>6225.3834999999999</v>
      </c>
      <c r="AJ561" s="140"/>
      <c r="AK561" s="140">
        <v>0</v>
      </c>
      <c r="AL561" s="171">
        <v>9.0949470177292824E-13</v>
      </c>
      <c r="AM561" s="140"/>
      <c r="AN561" s="140"/>
      <c r="AO561" s="140"/>
      <c r="AP561" s="140"/>
      <c r="AQ561" s="140"/>
      <c r="AR561" s="140"/>
      <c r="AS561" s="140"/>
      <c r="AT561" s="140"/>
      <c r="AU561" s="140"/>
      <c r="AV561" s="140"/>
      <c r="AW561" s="140"/>
      <c r="AX561" s="140"/>
      <c r="AY561" s="141"/>
    </row>
    <row r="562" spans="1:51" x14ac:dyDescent="0.2">
      <c r="A562" s="95">
        <v>556</v>
      </c>
      <c r="B562" s="39">
        <v>190115</v>
      </c>
      <c r="C562" s="40" t="s">
        <v>194</v>
      </c>
      <c r="D562" s="140">
        <v>978.6</v>
      </c>
      <c r="E562" s="140">
        <v>0.31718000000000002</v>
      </c>
      <c r="F562" s="140">
        <v>63.712569999999999</v>
      </c>
      <c r="G562" s="140">
        <v>0</v>
      </c>
      <c r="H562" s="140">
        <v>1042.6297500000001</v>
      </c>
      <c r="I562" s="140">
        <v>0</v>
      </c>
      <c r="J562" s="9">
        <v>0</v>
      </c>
      <c r="K562" s="9">
        <v>0</v>
      </c>
      <c r="L562" s="9">
        <v>0</v>
      </c>
      <c r="M562" s="9">
        <v>0</v>
      </c>
      <c r="N562" s="9">
        <v>9.7000000000000005E-4</v>
      </c>
      <c r="O562" s="9">
        <v>218.59764999999999</v>
      </c>
      <c r="P562" s="9">
        <v>0</v>
      </c>
      <c r="Q562" s="140">
        <v>218.59861999999998</v>
      </c>
      <c r="R562" s="9">
        <v>3.8000000000000002E-4</v>
      </c>
      <c r="S562" s="9">
        <v>0</v>
      </c>
      <c r="T562" s="9">
        <v>0</v>
      </c>
      <c r="U562" s="9">
        <v>45</v>
      </c>
      <c r="V562" s="9">
        <v>242.40215000000001</v>
      </c>
      <c r="W562" s="9">
        <v>0</v>
      </c>
      <c r="X562" s="140"/>
      <c r="Z562" s="9">
        <v>0</v>
      </c>
      <c r="AA562" s="9">
        <v>0</v>
      </c>
      <c r="AB562" s="9">
        <v>0</v>
      </c>
      <c r="AC562" s="9">
        <v>0</v>
      </c>
      <c r="AD562" s="9">
        <v>0</v>
      </c>
      <c r="AE562" s="9">
        <v>0</v>
      </c>
      <c r="AF562" s="140">
        <v>287.40253000000001</v>
      </c>
      <c r="AG562" s="140">
        <v>1548.6309000000001</v>
      </c>
      <c r="AH562" s="140">
        <v>524.71334000000002</v>
      </c>
      <c r="AI562" s="140">
        <v>1023.91756</v>
      </c>
      <c r="AJ562" s="140"/>
      <c r="AK562" s="140">
        <v>0</v>
      </c>
      <c r="AL562" s="171">
        <v>1.1368683772161603E-13</v>
      </c>
      <c r="AM562" s="140"/>
      <c r="AN562" s="140"/>
      <c r="AO562" s="140"/>
      <c r="AP562" s="140"/>
      <c r="AQ562" s="140"/>
      <c r="AR562" s="140"/>
      <c r="AS562" s="140"/>
      <c r="AT562" s="140"/>
      <c r="AU562" s="140"/>
      <c r="AV562" s="140"/>
      <c r="AW562" s="140"/>
      <c r="AX562" s="140"/>
      <c r="AY562" s="141"/>
    </row>
    <row r="563" spans="1:51" x14ac:dyDescent="0.2">
      <c r="A563" s="95">
        <v>557</v>
      </c>
      <c r="B563" s="39">
        <v>190120</v>
      </c>
      <c r="C563" s="40" t="s">
        <v>195</v>
      </c>
      <c r="D563" s="140">
        <v>2506.1838499999999</v>
      </c>
      <c r="E563" s="140">
        <v>2026.50956</v>
      </c>
      <c r="F563" s="140">
        <v>621.73883999999998</v>
      </c>
      <c r="G563" s="140">
        <v>442.04559999999998</v>
      </c>
      <c r="H563" s="140">
        <v>5596.4778500000002</v>
      </c>
      <c r="I563" s="140">
        <v>0</v>
      </c>
      <c r="J563" s="104">
        <v>1264.5471500000001</v>
      </c>
      <c r="K563" s="9">
        <v>307.113</v>
      </c>
      <c r="L563" s="9">
        <v>190.04541</v>
      </c>
      <c r="M563" s="9">
        <v>433.24155000000002</v>
      </c>
      <c r="N563" s="9">
        <v>0</v>
      </c>
      <c r="O563" s="9">
        <v>0</v>
      </c>
      <c r="P563" s="9">
        <v>0</v>
      </c>
      <c r="Q563" s="140">
        <v>2194.9471100000001</v>
      </c>
      <c r="R563" s="9">
        <v>55.249969999999998</v>
      </c>
      <c r="S563" s="9">
        <v>0</v>
      </c>
      <c r="T563" s="9">
        <v>0</v>
      </c>
      <c r="U563" s="9">
        <v>0</v>
      </c>
      <c r="V563" s="9">
        <v>0</v>
      </c>
      <c r="W563" s="9">
        <v>0</v>
      </c>
      <c r="X563" s="140"/>
      <c r="Z563" s="9">
        <v>0</v>
      </c>
      <c r="AA563" s="9">
        <v>0</v>
      </c>
      <c r="AB563" s="9">
        <v>0</v>
      </c>
      <c r="AC563" s="9">
        <v>0</v>
      </c>
      <c r="AD563" s="9">
        <v>0</v>
      </c>
      <c r="AE563" s="9">
        <v>0</v>
      </c>
      <c r="AF563" s="140">
        <v>55.249969999999998</v>
      </c>
      <c r="AG563" s="140">
        <v>7846.6749300000001</v>
      </c>
      <c r="AH563" s="140">
        <v>3068.6861400000003</v>
      </c>
      <c r="AI563" s="140">
        <v>4777.9887899999994</v>
      </c>
      <c r="AJ563" s="140"/>
      <c r="AK563" s="140">
        <v>0</v>
      </c>
      <c r="AL563" s="171">
        <v>0</v>
      </c>
      <c r="AM563" s="140"/>
      <c r="AN563" s="140"/>
      <c r="AO563" s="140"/>
      <c r="AP563" s="140"/>
      <c r="AQ563" s="140"/>
      <c r="AR563" s="140"/>
      <c r="AS563" s="140"/>
      <c r="AT563" s="140"/>
      <c r="AU563" s="140"/>
      <c r="AV563" s="140"/>
      <c r="AW563" s="140"/>
      <c r="AX563" s="140"/>
      <c r="AY563" s="141"/>
    </row>
    <row r="564" spans="1:51" x14ac:dyDescent="0.2">
      <c r="A564" s="95">
        <v>558</v>
      </c>
      <c r="B564" s="39">
        <v>190125</v>
      </c>
      <c r="C564" s="40" t="s">
        <v>196</v>
      </c>
      <c r="D564" s="140"/>
      <c r="E564" s="140"/>
      <c r="F564" s="140"/>
      <c r="G564" s="140"/>
      <c r="H564" s="140">
        <v>0</v>
      </c>
      <c r="I564" s="140"/>
      <c r="Q564" s="140">
        <v>0</v>
      </c>
      <c r="X564" s="140"/>
      <c r="AF564" s="140">
        <v>0</v>
      </c>
      <c r="AG564" s="140">
        <v>0</v>
      </c>
      <c r="AH564" s="140">
        <v>0</v>
      </c>
      <c r="AI564" s="140">
        <v>0</v>
      </c>
      <c r="AJ564" s="140"/>
      <c r="AK564" s="140">
        <v>0</v>
      </c>
      <c r="AL564" s="171">
        <v>0</v>
      </c>
      <c r="AM564" s="140"/>
      <c r="AN564" s="140"/>
      <c r="AO564" s="140"/>
      <c r="AP564" s="140"/>
      <c r="AQ564" s="140"/>
      <c r="AR564" s="140"/>
      <c r="AS564" s="140"/>
      <c r="AT564" s="140"/>
      <c r="AU564" s="140"/>
      <c r="AV564" s="140"/>
      <c r="AW564" s="140"/>
      <c r="AX564" s="140"/>
      <c r="AY564" s="141"/>
    </row>
    <row r="565" spans="1:51" x14ac:dyDescent="0.2">
      <c r="A565" s="95">
        <v>559</v>
      </c>
      <c r="B565" s="39">
        <v>1902</v>
      </c>
      <c r="C565" s="40" t="s">
        <v>152</v>
      </c>
      <c r="D565" s="140">
        <v>171260.07564</v>
      </c>
      <c r="E565" s="140">
        <v>294938.19975999999</v>
      </c>
      <c r="F565" s="140">
        <v>641659.38049000001</v>
      </c>
      <c r="G565" s="140">
        <v>199671.48772</v>
      </c>
      <c r="H565" s="140">
        <v>1307529.1436100001</v>
      </c>
      <c r="I565" s="140">
        <v>85918.998389999993</v>
      </c>
      <c r="J565" s="104">
        <v>143321.84805</v>
      </c>
      <c r="K565" s="104">
        <v>37701.735000000001</v>
      </c>
      <c r="L565" s="104">
        <v>38369.50707</v>
      </c>
      <c r="M565" s="104">
        <v>165947.44967</v>
      </c>
      <c r="N565" s="104">
        <v>41739.368139999999</v>
      </c>
      <c r="O565" s="104">
        <v>54316.208019999998</v>
      </c>
      <c r="P565" s="104">
        <v>62112.414640000003</v>
      </c>
      <c r="Q565" s="140">
        <v>629427.52897999994</v>
      </c>
      <c r="R565" s="104">
        <v>22342.495360000001</v>
      </c>
      <c r="S565" s="104">
        <v>1783.5457699999999</v>
      </c>
      <c r="T565" s="104">
        <v>4458.40744</v>
      </c>
      <c r="U565" s="9">
        <v>1999.92671</v>
      </c>
      <c r="V565" s="104">
        <v>26772.543000000001</v>
      </c>
      <c r="W565" s="9">
        <v>1390.78718</v>
      </c>
      <c r="X565" s="140"/>
      <c r="Y565" s="104"/>
      <c r="Z565" s="104">
        <v>11003.238300000001</v>
      </c>
      <c r="AA565" s="104">
        <v>111744.17251</v>
      </c>
      <c r="AB565" s="104">
        <v>16867.635040000001</v>
      </c>
      <c r="AC565" s="9">
        <v>2194.47325</v>
      </c>
      <c r="AD565" s="104">
        <v>1854.51685</v>
      </c>
      <c r="AE565" s="9">
        <v>2475.80969</v>
      </c>
      <c r="AF565" s="140">
        <v>204887.55110000001</v>
      </c>
      <c r="AG565" s="140">
        <v>2141844.2236900004</v>
      </c>
      <c r="AH565" s="140">
        <v>1336094.12519</v>
      </c>
      <c r="AI565" s="140">
        <v>616219.9901099999</v>
      </c>
      <c r="AJ565" s="140"/>
      <c r="AK565" s="140">
        <v>189530.10839000001</v>
      </c>
      <c r="AL565" s="171">
        <v>4.0745362639427185E-10</v>
      </c>
      <c r="AM565" s="140"/>
      <c r="AN565" s="140"/>
      <c r="AO565" s="140"/>
      <c r="AP565" s="140"/>
      <c r="AQ565" s="140"/>
      <c r="AR565" s="140"/>
      <c r="AS565" s="140"/>
      <c r="AT565" s="140"/>
      <c r="AU565" s="140"/>
      <c r="AV565" s="140"/>
      <c r="AW565" s="140"/>
      <c r="AX565" s="140"/>
      <c r="AY565" s="141"/>
    </row>
    <row r="566" spans="1:51" x14ac:dyDescent="0.2">
      <c r="A566" s="95">
        <v>560</v>
      </c>
      <c r="B566" s="39">
        <v>190205</v>
      </c>
      <c r="C566" s="40" t="s">
        <v>197</v>
      </c>
      <c r="D566" s="140">
        <v>0</v>
      </c>
      <c r="E566" s="140">
        <v>55121.53759</v>
      </c>
      <c r="F566" s="140">
        <v>0</v>
      </c>
      <c r="G566" s="140">
        <v>0</v>
      </c>
      <c r="H566" s="140">
        <v>55121.53759</v>
      </c>
      <c r="I566" s="140">
        <v>17700</v>
      </c>
      <c r="J566" s="9">
        <v>0</v>
      </c>
      <c r="K566" s="9">
        <v>0</v>
      </c>
      <c r="L566" s="104">
        <v>0</v>
      </c>
      <c r="M566" s="104">
        <v>17000</v>
      </c>
      <c r="N566" s="9">
        <v>6753.7006600000004</v>
      </c>
      <c r="O566" s="104">
        <v>9123.3288200000006</v>
      </c>
      <c r="P566" s="104">
        <v>2200</v>
      </c>
      <c r="Q566" s="140">
        <v>52777.029480000005</v>
      </c>
      <c r="R566" s="104">
        <v>11844.92907</v>
      </c>
      <c r="S566" s="9">
        <v>0</v>
      </c>
      <c r="T566" s="9">
        <v>0</v>
      </c>
      <c r="U566" s="9">
        <v>0</v>
      </c>
      <c r="V566" s="104">
        <v>5450</v>
      </c>
      <c r="W566" s="9">
        <v>0</v>
      </c>
      <c r="X566" s="140"/>
      <c r="Y566" s="104"/>
      <c r="Z566" s="9">
        <v>0</v>
      </c>
      <c r="AA566" s="9">
        <v>3467.27277</v>
      </c>
      <c r="AB566" s="9">
        <v>0</v>
      </c>
      <c r="AC566" s="9">
        <v>0</v>
      </c>
      <c r="AD566" s="9">
        <v>0</v>
      </c>
      <c r="AE566" s="9">
        <v>1653.77475</v>
      </c>
      <c r="AF566" s="140">
        <v>22415.976589999998</v>
      </c>
      <c r="AG566" s="140">
        <v>130314.54366</v>
      </c>
      <c r="AH566" s="140">
        <v>38327.029479999997</v>
      </c>
      <c r="AI566" s="140">
        <v>84666.466660000006</v>
      </c>
      <c r="AJ566" s="140"/>
      <c r="AK566" s="140">
        <v>7321.0475200000001</v>
      </c>
      <c r="AL566" s="171">
        <v>-7.2759576141834259E-12</v>
      </c>
      <c r="AM566" s="140"/>
      <c r="AN566" s="140"/>
      <c r="AO566" s="140"/>
      <c r="AP566" s="140"/>
      <c r="AQ566" s="140"/>
      <c r="AR566" s="140"/>
      <c r="AS566" s="140"/>
      <c r="AT566" s="140"/>
      <c r="AU566" s="140"/>
      <c r="AV566" s="140"/>
      <c r="AW566" s="140"/>
      <c r="AX566" s="140"/>
      <c r="AY566" s="141"/>
    </row>
    <row r="567" spans="1:51" x14ac:dyDescent="0.2">
      <c r="A567" s="95">
        <v>561</v>
      </c>
      <c r="B567" s="39">
        <v>190210</v>
      </c>
      <c r="C567" s="40" t="s">
        <v>198</v>
      </c>
      <c r="D567" s="140">
        <v>0</v>
      </c>
      <c r="E567" s="140">
        <v>0</v>
      </c>
      <c r="F567" s="140">
        <v>116704.77963</v>
      </c>
      <c r="G567" s="140">
        <v>33841.280700000003</v>
      </c>
      <c r="H567" s="140">
        <v>150546.06033000001</v>
      </c>
      <c r="I567" s="140">
        <v>0</v>
      </c>
      <c r="J567" s="104">
        <v>22022.61017</v>
      </c>
      <c r="K567" s="104">
        <v>9156.25</v>
      </c>
      <c r="L567" s="104">
        <v>6904.2533899999999</v>
      </c>
      <c r="M567" s="104">
        <v>31397.406419999999</v>
      </c>
      <c r="N567" s="9">
        <v>0</v>
      </c>
      <c r="O567" s="104">
        <v>1425.2971700000001</v>
      </c>
      <c r="P567" s="104">
        <v>17189.44485</v>
      </c>
      <c r="Q567" s="140">
        <v>88095.262000000002</v>
      </c>
      <c r="R567" s="104">
        <v>1196.1182699999999</v>
      </c>
      <c r="S567" s="104">
        <v>778.53238999999996</v>
      </c>
      <c r="T567" s="9">
        <v>1631.3123599999999</v>
      </c>
      <c r="U567" s="9">
        <v>630.02841999999998</v>
      </c>
      <c r="V567" s="9">
        <v>0</v>
      </c>
      <c r="W567" s="9">
        <v>1096.35474</v>
      </c>
      <c r="X567" s="140"/>
      <c r="Z567" s="9">
        <v>0</v>
      </c>
      <c r="AA567" s="104">
        <v>89950.164980000001</v>
      </c>
      <c r="AB567" s="104">
        <v>9110.9209499999997</v>
      </c>
      <c r="AC567" s="9">
        <v>1589.20361</v>
      </c>
      <c r="AD567" s="104">
        <v>1124.9067600000001</v>
      </c>
      <c r="AE567" s="9">
        <v>0</v>
      </c>
      <c r="AF567" s="140">
        <v>107107.54247999999</v>
      </c>
      <c r="AG567" s="140">
        <v>345748.86481</v>
      </c>
      <c r="AH567" s="140">
        <v>227193.29655</v>
      </c>
      <c r="AI567" s="140">
        <v>9826.7548200000001</v>
      </c>
      <c r="AJ567" s="140"/>
      <c r="AK567" s="140">
        <v>108728.81344</v>
      </c>
      <c r="AL567" s="171">
        <v>0</v>
      </c>
      <c r="AM567" s="140"/>
      <c r="AN567" s="140"/>
      <c r="AO567" s="140"/>
      <c r="AP567" s="140"/>
      <c r="AQ567" s="140"/>
      <c r="AR567" s="140"/>
      <c r="AS567" s="140"/>
      <c r="AT567" s="140"/>
      <c r="AU567" s="140"/>
      <c r="AV567" s="140"/>
      <c r="AW567" s="140"/>
      <c r="AX567" s="140"/>
      <c r="AY567" s="141"/>
    </row>
    <row r="568" spans="1:51" x14ac:dyDescent="0.2">
      <c r="A568" s="95">
        <v>562</v>
      </c>
      <c r="B568" s="39">
        <v>190215</v>
      </c>
      <c r="C568" s="40" t="s">
        <v>571</v>
      </c>
      <c r="D568" s="140">
        <v>0</v>
      </c>
      <c r="E568" s="140">
        <v>0</v>
      </c>
      <c r="F568" s="140">
        <v>0</v>
      </c>
      <c r="G568" s="140">
        <v>0</v>
      </c>
      <c r="H568" s="140">
        <v>0</v>
      </c>
      <c r="I568" s="140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140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140"/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140">
        <v>0</v>
      </c>
      <c r="AG568" s="140">
        <v>0</v>
      </c>
      <c r="AH568" s="140">
        <v>0</v>
      </c>
      <c r="AI568" s="140">
        <v>0</v>
      </c>
      <c r="AJ568" s="140"/>
      <c r="AK568" s="140">
        <v>0</v>
      </c>
      <c r="AL568" s="171">
        <v>0</v>
      </c>
      <c r="AM568" s="140"/>
      <c r="AN568" s="140"/>
      <c r="AO568" s="140"/>
      <c r="AP568" s="140"/>
      <c r="AQ568" s="140"/>
      <c r="AR568" s="140"/>
      <c r="AS568" s="140"/>
      <c r="AT568" s="140"/>
      <c r="AU568" s="140"/>
      <c r="AV568" s="140"/>
      <c r="AW568" s="140"/>
      <c r="AX568" s="140"/>
      <c r="AY568" s="141"/>
    </row>
    <row r="569" spans="1:51" x14ac:dyDescent="0.2">
      <c r="A569" s="95">
        <v>563</v>
      </c>
      <c r="B569" s="39">
        <v>190220</v>
      </c>
      <c r="C569" s="40" t="s">
        <v>199</v>
      </c>
      <c r="D569" s="140">
        <v>0</v>
      </c>
      <c r="E569" s="140">
        <v>0</v>
      </c>
      <c r="F569" s="140">
        <v>0</v>
      </c>
      <c r="G569" s="140">
        <v>0</v>
      </c>
      <c r="H569" s="140">
        <v>0</v>
      </c>
      <c r="I569" s="140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140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140"/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140">
        <v>0</v>
      </c>
      <c r="AG569" s="140">
        <v>0</v>
      </c>
      <c r="AH569" s="140">
        <v>0</v>
      </c>
      <c r="AI569" s="140">
        <v>0</v>
      </c>
      <c r="AJ569" s="140"/>
      <c r="AK569" s="140">
        <v>0</v>
      </c>
      <c r="AL569" s="171">
        <v>0</v>
      </c>
      <c r="AM569" s="140"/>
      <c r="AN569" s="140"/>
      <c r="AO569" s="140"/>
      <c r="AP569" s="140"/>
      <c r="AQ569" s="140"/>
      <c r="AR569" s="140"/>
      <c r="AS569" s="140"/>
      <c r="AT569" s="140"/>
      <c r="AU569" s="140"/>
      <c r="AV569" s="140"/>
      <c r="AW569" s="140"/>
      <c r="AX569" s="140"/>
      <c r="AY569" s="141"/>
    </row>
    <row r="570" spans="1:51" x14ac:dyDescent="0.2">
      <c r="A570" s="95">
        <v>564</v>
      </c>
      <c r="B570" s="39">
        <v>190221</v>
      </c>
      <c r="C570" s="40" t="s">
        <v>200</v>
      </c>
      <c r="D570" s="140">
        <v>0</v>
      </c>
      <c r="E570" s="140">
        <v>0</v>
      </c>
      <c r="F570" s="140">
        <v>1256.0558000000001</v>
      </c>
      <c r="G570" s="140">
        <v>0</v>
      </c>
      <c r="H570" s="140">
        <v>1256.0558000000001</v>
      </c>
      <c r="I570" s="140">
        <v>0</v>
      </c>
      <c r="J570" s="9">
        <v>0</v>
      </c>
      <c r="K570" s="9">
        <v>0</v>
      </c>
      <c r="L570" s="9">
        <v>0</v>
      </c>
      <c r="M570" s="9">
        <v>0</v>
      </c>
      <c r="N570" s="9">
        <v>0</v>
      </c>
      <c r="O570" s="9">
        <v>163.64778000000001</v>
      </c>
      <c r="P570" s="9">
        <v>0</v>
      </c>
      <c r="Q570" s="140">
        <v>163.64778000000001</v>
      </c>
      <c r="R570" s="9">
        <v>136.80959999999999</v>
      </c>
      <c r="S570" s="9">
        <v>0</v>
      </c>
      <c r="T570" s="9">
        <v>0</v>
      </c>
      <c r="U570" s="9">
        <v>0</v>
      </c>
      <c r="V570" s="9">
        <v>0</v>
      </c>
      <c r="W570" s="9">
        <v>0</v>
      </c>
      <c r="X570" s="140"/>
      <c r="Z570" s="9">
        <v>0</v>
      </c>
      <c r="AA570" s="9">
        <v>0</v>
      </c>
      <c r="AB570" s="9">
        <v>485.49666000000002</v>
      </c>
      <c r="AC570" s="9">
        <v>0</v>
      </c>
      <c r="AD570" s="9">
        <v>48.72748</v>
      </c>
      <c r="AE570" s="9">
        <v>0</v>
      </c>
      <c r="AF570" s="140">
        <v>671.03374000000008</v>
      </c>
      <c r="AG570" s="140">
        <v>2090.7373200000002</v>
      </c>
      <c r="AH570" s="140">
        <v>1953.9277200000001</v>
      </c>
      <c r="AI570" s="140">
        <v>136.80959999999999</v>
      </c>
      <c r="AJ570" s="140"/>
      <c r="AK570" s="140">
        <v>0</v>
      </c>
      <c r="AL570" s="171">
        <v>5.6843418860808015E-14</v>
      </c>
      <c r="AM570" s="140"/>
      <c r="AN570" s="140"/>
      <c r="AO570" s="140"/>
      <c r="AP570" s="140"/>
      <c r="AQ570" s="140"/>
      <c r="AR570" s="140"/>
      <c r="AS570" s="140"/>
      <c r="AT570" s="140"/>
      <c r="AU570" s="140"/>
      <c r="AV570" s="140"/>
      <c r="AW570" s="140"/>
      <c r="AX570" s="140"/>
      <c r="AY570" s="141"/>
    </row>
    <row r="571" spans="1:51" x14ac:dyDescent="0.2">
      <c r="A571" s="95">
        <v>565</v>
      </c>
      <c r="B571" s="39">
        <v>190225</v>
      </c>
      <c r="C571" s="40" t="s">
        <v>572</v>
      </c>
      <c r="D571" s="140">
        <v>0</v>
      </c>
      <c r="E571" s="140">
        <v>0</v>
      </c>
      <c r="F571" s="140">
        <v>0</v>
      </c>
      <c r="G571" s="140">
        <v>0</v>
      </c>
      <c r="H571" s="140">
        <v>0</v>
      </c>
      <c r="I571" s="140">
        <v>0</v>
      </c>
      <c r="J571" s="9">
        <v>0</v>
      </c>
      <c r="K571" s="9">
        <v>0</v>
      </c>
      <c r="L571" s="9">
        <v>0</v>
      </c>
      <c r="M571" s="9">
        <v>0</v>
      </c>
      <c r="N571" s="9">
        <v>0</v>
      </c>
      <c r="O571" s="9">
        <v>0</v>
      </c>
      <c r="P571" s="9">
        <v>0</v>
      </c>
      <c r="Q571" s="140">
        <v>0</v>
      </c>
      <c r="R571" s="9">
        <v>0</v>
      </c>
      <c r="S571" s="9">
        <v>0</v>
      </c>
      <c r="T571" s="9">
        <v>0</v>
      </c>
      <c r="U571" s="9">
        <v>0</v>
      </c>
      <c r="V571" s="9">
        <v>0</v>
      </c>
      <c r="W571" s="9">
        <v>0</v>
      </c>
      <c r="X571" s="140"/>
      <c r="Z571" s="9">
        <v>0</v>
      </c>
      <c r="AA571" s="9">
        <v>0</v>
      </c>
      <c r="AB571" s="9">
        <v>0</v>
      </c>
      <c r="AC571" s="9">
        <v>0</v>
      </c>
      <c r="AD571" s="9">
        <v>0</v>
      </c>
      <c r="AE571" s="9">
        <v>0</v>
      </c>
      <c r="AF571" s="140">
        <v>0</v>
      </c>
      <c r="AG571" s="140">
        <v>0</v>
      </c>
      <c r="AH571" s="140">
        <v>0</v>
      </c>
      <c r="AI571" s="140">
        <v>0</v>
      </c>
      <c r="AJ571" s="140"/>
      <c r="AK571" s="140">
        <v>0</v>
      </c>
      <c r="AL571" s="171">
        <v>0</v>
      </c>
      <c r="AM571" s="140"/>
      <c r="AN571" s="140"/>
      <c r="AO571" s="140"/>
      <c r="AP571" s="140"/>
      <c r="AQ571" s="140"/>
      <c r="AR571" s="140"/>
      <c r="AS571" s="140"/>
      <c r="AT571" s="140"/>
      <c r="AU571" s="140"/>
      <c r="AV571" s="140"/>
      <c r="AW571" s="140"/>
      <c r="AX571" s="140"/>
      <c r="AY571" s="141"/>
    </row>
    <row r="572" spans="1:51" x14ac:dyDescent="0.2">
      <c r="A572" s="95">
        <v>566</v>
      </c>
      <c r="B572" s="39">
        <v>190226</v>
      </c>
      <c r="C572" s="40" t="s">
        <v>201</v>
      </c>
      <c r="D572" s="140">
        <v>0</v>
      </c>
      <c r="E572" s="140">
        <v>0</v>
      </c>
      <c r="F572" s="140">
        <v>0</v>
      </c>
      <c r="G572" s="140">
        <v>0</v>
      </c>
      <c r="H572" s="140">
        <v>0</v>
      </c>
      <c r="I572" s="140">
        <v>0</v>
      </c>
      <c r="J572" s="9">
        <v>0</v>
      </c>
      <c r="K572" s="9">
        <v>0</v>
      </c>
      <c r="L572" s="9">
        <v>0</v>
      </c>
      <c r="M572" s="9">
        <v>0</v>
      </c>
      <c r="N572" s="9">
        <v>0</v>
      </c>
      <c r="O572" s="9">
        <v>0</v>
      </c>
      <c r="P572" s="9">
        <v>0</v>
      </c>
      <c r="Q572" s="140">
        <v>0</v>
      </c>
      <c r="R572" s="9">
        <v>0</v>
      </c>
      <c r="S572" s="9">
        <v>0</v>
      </c>
      <c r="T572" s="9">
        <v>0</v>
      </c>
      <c r="U572" s="9">
        <v>0</v>
      </c>
      <c r="V572" s="9">
        <v>0</v>
      </c>
      <c r="W572" s="9">
        <v>0</v>
      </c>
      <c r="X572" s="140"/>
      <c r="Z572" s="9">
        <v>0</v>
      </c>
      <c r="AA572" s="9">
        <v>0</v>
      </c>
      <c r="AB572" s="9">
        <v>0</v>
      </c>
      <c r="AC572" s="9">
        <v>0</v>
      </c>
      <c r="AD572" s="9">
        <v>0</v>
      </c>
      <c r="AE572" s="9">
        <v>0</v>
      </c>
      <c r="AF572" s="140">
        <v>0</v>
      </c>
      <c r="AG572" s="140">
        <v>0</v>
      </c>
      <c r="AH572" s="140">
        <v>0</v>
      </c>
      <c r="AI572" s="140">
        <v>0</v>
      </c>
      <c r="AJ572" s="140"/>
      <c r="AK572" s="140">
        <v>0</v>
      </c>
      <c r="AL572" s="171">
        <v>0</v>
      </c>
      <c r="AM572" s="140"/>
      <c r="AN572" s="140"/>
      <c r="AO572" s="140"/>
      <c r="AP572" s="140"/>
      <c r="AQ572" s="140"/>
      <c r="AR572" s="140"/>
      <c r="AS572" s="140"/>
      <c r="AT572" s="140"/>
      <c r="AU572" s="140"/>
      <c r="AV572" s="140"/>
      <c r="AW572" s="140"/>
      <c r="AX572" s="140"/>
      <c r="AY572" s="141"/>
    </row>
    <row r="573" spans="1:51" x14ac:dyDescent="0.2">
      <c r="A573" s="95">
        <v>567</v>
      </c>
      <c r="B573" s="39">
        <v>190230</v>
      </c>
      <c r="C573" s="40" t="s">
        <v>202</v>
      </c>
      <c r="D573" s="140">
        <v>0</v>
      </c>
      <c r="E573" s="140">
        <v>0</v>
      </c>
      <c r="F573" s="140">
        <v>145.22227000000001</v>
      </c>
      <c r="G573" s="140">
        <v>0</v>
      </c>
      <c r="H573" s="140">
        <v>145.22227000000001</v>
      </c>
      <c r="I573" s="140">
        <v>0</v>
      </c>
      <c r="J573" s="9">
        <v>0</v>
      </c>
      <c r="K573" s="9">
        <v>0</v>
      </c>
      <c r="L573" s="9">
        <v>0</v>
      </c>
      <c r="M573" s="9">
        <v>0</v>
      </c>
      <c r="N573" s="9">
        <v>0</v>
      </c>
      <c r="O573" s="9">
        <v>1.22739</v>
      </c>
      <c r="P573" s="9">
        <v>0</v>
      </c>
      <c r="Q573" s="140">
        <v>1.22739</v>
      </c>
      <c r="R573" s="9">
        <v>70.25479</v>
      </c>
      <c r="S573" s="9">
        <v>0</v>
      </c>
      <c r="T573" s="9">
        <v>446.99662000000001</v>
      </c>
      <c r="U573" s="9">
        <v>0</v>
      </c>
      <c r="V573" s="9">
        <v>0</v>
      </c>
      <c r="W573" s="9">
        <v>0</v>
      </c>
      <c r="X573" s="140"/>
      <c r="Z573" s="9">
        <v>0</v>
      </c>
      <c r="AA573" s="9">
        <v>0</v>
      </c>
      <c r="AB573" s="9">
        <v>48.828879999999998</v>
      </c>
      <c r="AC573" s="9">
        <v>0</v>
      </c>
      <c r="AD573" s="9">
        <v>2.2220599999999999</v>
      </c>
      <c r="AE573" s="9">
        <v>0</v>
      </c>
      <c r="AF573" s="140">
        <v>568.30235000000005</v>
      </c>
      <c r="AG573" s="140">
        <v>714.75201000000004</v>
      </c>
      <c r="AH573" s="140">
        <v>644.49721999999997</v>
      </c>
      <c r="AI573" s="140">
        <v>70.25479</v>
      </c>
      <c r="AJ573" s="140"/>
      <c r="AK573" s="140">
        <v>0</v>
      </c>
      <c r="AL573" s="171">
        <v>7.1054273576010019E-14</v>
      </c>
      <c r="AM573" s="140"/>
      <c r="AN573" s="140"/>
      <c r="AO573" s="140"/>
      <c r="AP573" s="140"/>
      <c r="AQ573" s="140"/>
      <c r="AR573" s="140"/>
      <c r="AS573" s="140"/>
      <c r="AT573" s="140"/>
      <c r="AU573" s="140"/>
      <c r="AV573" s="140"/>
      <c r="AW573" s="140"/>
      <c r="AX573" s="140"/>
      <c r="AY573" s="141"/>
    </row>
    <row r="574" spans="1:51" x14ac:dyDescent="0.2">
      <c r="A574" s="95">
        <v>568</v>
      </c>
      <c r="B574" s="39">
        <v>190231</v>
      </c>
      <c r="C574" s="40" t="s">
        <v>573</v>
      </c>
      <c r="D574" s="140">
        <v>0</v>
      </c>
      <c r="E574" s="140">
        <v>0</v>
      </c>
      <c r="F574" s="140">
        <v>0</v>
      </c>
      <c r="G574" s="140">
        <v>0</v>
      </c>
      <c r="H574" s="140">
        <v>0</v>
      </c>
      <c r="I574" s="140">
        <v>0</v>
      </c>
      <c r="J574" s="9">
        <v>0</v>
      </c>
      <c r="K574" s="9">
        <v>0</v>
      </c>
      <c r="L574" s="9">
        <v>0</v>
      </c>
      <c r="M574" s="9">
        <v>0</v>
      </c>
      <c r="N574" s="9">
        <v>0</v>
      </c>
      <c r="O574" s="9">
        <v>0</v>
      </c>
      <c r="P574" s="9">
        <v>0</v>
      </c>
      <c r="Q574" s="140">
        <v>0</v>
      </c>
      <c r="R574" s="9">
        <v>0</v>
      </c>
      <c r="S574" s="9">
        <v>0</v>
      </c>
      <c r="T574" s="9">
        <v>0</v>
      </c>
      <c r="U574" s="9">
        <v>0</v>
      </c>
      <c r="V574" s="9">
        <v>0</v>
      </c>
      <c r="W574" s="9">
        <v>0</v>
      </c>
      <c r="X574" s="140"/>
      <c r="Z574" s="9">
        <v>0</v>
      </c>
      <c r="AA574" s="9">
        <v>0</v>
      </c>
      <c r="AB574" s="9">
        <v>0</v>
      </c>
      <c r="AC574" s="9">
        <v>0</v>
      </c>
      <c r="AD574" s="9">
        <v>0</v>
      </c>
      <c r="AE574" s="9">
        <v>0</v>
      </c>
      <c r="AF574" s="140">
        <v>0</v>
      </c>
      <c r="AG574" s="140">
        <v>0</v>
      </c>
      <c r="AH574" s="140">
        <v>0</v>
      </c>
      <c r="AI574" s="140">
        <v>0</v>
      </c>
      <c r="AJ574" s="140"/>
      <c r="AK574" s="140">
        <v>0</v>
      </c>
      <c r="AL574" s="171">
        <v>0</v>
      </c>
      <c r="AM574" s="140"/>
      <c r="AN574" s="140"/>
      <c r="AO574" s="140"/>
      <c r="AP574" s="140"/>
      <c r="AQ574" s="140"/>
      <c r="AR574" s="140"/>
      <c r="AS574" s="140"/>
      <c r="AT574" s="140"/>
      <c r="AU574" s="140"/>
      <c r="AV574" s="140"/>
      <c r="AW574" s="140"/>
      <c r="AX574" s="140"/>
      <c r="AY574" s="141"/>
    </row>
    <row r="575" spans="1:51" x14ac:dyDescent="0.2">
      <c r="A575" s="95">
        <v>569</v>
      </c>
      <c r="B575" s="39">
        <v>190235</v>
      </c>
      <c r="C575" s="40" t="s">
        <v>203</v>
      </c>
      <c r="D575" s="140">
        <v>0</v>
      </c>
      <c r="E575" s="140">
        <v>0</v>
      </c>
      <c r="F575" s="140">
        <v>0</v>
      </c>
      <c r="G575" s="140">
        <v>0</v>
      </c>
      <c r="H575" s="140">
        <v>0</v>
      </c>
      <c r="I575" s="140">
        <v>0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0</v>
      </c>
      <c r="Q575" s="140">
        <v>0</v>
      </c>
      <c r="R575" s="9">
        <v>0</v>
      </c>
      <c r="S575" s="9">
        <v>0</v>
      </c>
      <c r="T575" s="9">
        <v>0</v>
      </c>
      <c r="U575" s="9">
        <v>0</v>
      </c>
      <c r="V575" s="9">
        <v>0</v>
      </c>
      <c r="W575" s="9">
        <v>0</v>
      </c>
      <c r="X575" s="140"/>
      <c r="Z575" s="9">
        <v>0</v>
      </c>
      <c r="AA575" s="9">
        <v>0</v>
      </c>
      <c r="AB575" s="9">
        <v>0</v>
      </c>
      <c r="AC575" s="9">
        <v>0</v>
      </c>
      <c r="AD575" s="9">
        <v>0</v>
      </c>
      <c r="AE575" s="9">
        <v>0</v>
      </c>
      <c r="AF575" s="140">
        <v>0</v>
      </c>
      <c r="AG575" s="140">
        <v>0</v>
      </c>
      <c r="AH575" s="140">
        <v>0</v>
      </c>
      <c r="AI575" s="140">
        <v>0</v>
      </c>
      <c r="AJ575" s="140"/>
      <c r="AK575" s="140">
        <v>0</v>
      </c>
      <c r="AL575" s="171">
        <v>0</v>
      </c>
      <c r="AM575" s="140"/>
      <c r="AN575" s="140"/>
      <c r="AO575" s="140"/>
      <c r="AP575" s="140"/>
      <c r="AQ575" s="140"/>
      <c r="AR575" s="140"/>
      <c r="AS575" s="140"/>
      <c r="AT575" s="140"/>
      <c r="AU575" s="140"/>
      <c r="AV575" s="140"/>
      <c r="AW575" s="140"/>
      <c r="AX575" s="140"/>
      <c r="AY575" s="141"/>
    </row>
    <row r="576" spans="1:51" x14ac:dyDescent="0.2">
      <c r="A576" s="95">
        <v>570</v>
      </c>
      <c r="B576" s="39">
        <v>190240</v>
      </c>
      <c r="C576" s="40" t="s">
        <v>108</v>
      </c>
      <c r="D576" s="140">
        <v>0</v>
      </c>
      <c r="E576" s="140">
        <v>0</v>
      </c>
      <c r="F576" s="140">
        <v>0</v>
      </c>
      <c r="G576" s="140">
        <v>0</v>
      </c>
      <c r="H576" s="140">
        <v>0</v>
      </c>
      <c r="I576" s="140">
        <v>0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0</v>
      </c>
      <c r="Q576" s="140">
        <v>0</v>
      </c>
      <c r="R576" s="9">
        <v>0</v>
      </c>
      <c r="S576" s="9">
        <v>0</v>
      </c>
      <c r="T576" s="9">
        <v>0</v>
      </c>
      <c r="U576" s="9">
        <v>0</v>
      </c>
      <c r="V576" s="9">
        <v>0</v>
      </c>
      <c r="W576" s="9">
        <v>0</v>
      </c>
      <c r="X576" s="140"/>
      <c r="Z576" s="9">
        <v>0</v>
      </c>
      <c r="AA576" s="9">
        <v>0</v>
      </c>
      <c r="AB576" s="9">
        <v>0</v>
      </c>
      <c r="AC576" s="9">
        <v>0</v>
      </c>
      <c r="AD576" s="9">
        <v>0</v>
      </c>
      <c r="AE576" s="9">
        <v>0</v>
      </c>
      <c r="AF576" s="140">
        <v>0</v>
      </c>
      <c r="AG576" s="140">
        <v>0</v>
      </c>
      <c r="AH576" s="140">
        <v>0</v>
      </c>
      <c r="AI576" s="140">
        <v>0</v>
      </c>
      <c r="AJ576" s="140"/>
      <c r="AK576" s="140">
        <v>0</v>
      </c>
      <c r="AL576" s="171">
        <v>0</v>
      </c>
      <c r="AM576" s="140"/>
      <c r="AN576" s="140"/>
      <c r="AO576" s="140"/>
      <c r="AP576" s="140"/>
      <c r="AQ576" s="140"/>
      <c r="AR576" s="140"/>
      <c r="AS576" s="140"/>
      <c r="AT576" s="140"/>
      <c r="AU576" s="140"/>
      <c r="AV576" s="140"/>
      <c r="AW576" s="140"/>
      <c r="AX576" s="140"/>
      <c r="AY576" s="141"/>
    </row>
    <row r="577" spans="1:51" x14ac:dyDescent="0.2">
      <c r="A577" s="95">
        <v>571</v>
      </c>
      <c r="B577" s="39">
        <v>190245</v>
      </c>
      <c r="C577" s="40" t="s">
        <v>204</v>
      </c>
      <c r="D577" s="140">
        <v>0</v>
      </c>
      <c r="E577" s="140">
        <v>460.10568000000001</v>
      </c>
      <c r="F577" s="140">
        <v>0</v>
      </c>
      <c r="G577" s="140">
        <v>203.18925999999999</v>
      </c>
      <c r="H577" s="140">
        <v>663.29494</v>
      </c>
      <c r="I577" s="140">
        <v>0</v>
      </c>
      <c r="J577" s="9">
        <v>161.75744</v>
      </c>
      <c r="K577" s="9">
        <v>0</v>
      </c>
      <c r="L577" s="9">
        <v>0</v>
      </c>
      <c r="M577" s="9">
        <v>0</v>
      </c>
      <c r="N577" s="9">
        <v>54.844349999999999</v>
      </c>
      <c r="O577" s="104">
        <v>2741.1402800000001</v>
      </c>
      <c r="P577" s="9">
        <v>0</v>
      </c>
      <c r="Q577" s="140">
        <v>2957.7420700000002</v>
      </c>
      <c r="R577" s="104">
        <v>1317.6179199999999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140"/>
      <c r="Z577" s="9">
        <v>0</v>
      </c>
      <c r="AA577" s="9">
        <v>1862.00153</v>
      </c>
      <c r="AB577" s="9">
        <v>26.879429999999999</v>
      </c>
      <c r="AC577" s="9">
        <v>21.552790000000002</v>
      </c>
      <c r="AD577" s="9">
        <v>0</v>
      </c>
      <c r="AE577" s="9">
        <v>0</v>
      </c>
      <c r="AF577" s="140">
        <v>3228.0516700000003</v>
      </c>
      <c r="AG577" s="140">
        <v>6849.0886800000007</v>
      </c>
      <c r="AH577" s="140">
        <v>3187.8107599999998</v>
      </c>
      <c r="AI577" s="140">
        <v>1777.7235999999998</v>
      </c>
      <c r="AJ577" s="140"/>
      <c r="AK577" s="140">
        <v>1883.55432</v>
      </c>
      <c r="AL577" s="171">
        <v>0</v>
      </c>
      <c r="AM577" s="140"/>
      <c r="AN577" s="140"/>
      <c r="AO577" s="140"/>
      <c r="AP577" s="140"/>
      <c r="AQ577" s="140"/>
      <c r="AR577" s="140"/>
      <c r="AS577" s="140"/>
      <c r="AT577" s="140"/>
      <c r="AU577" s="140"/>
      <c r="AV577" s="140"/>
      <c r="AW577" s="140"/>
      <c r="AX577" s="140"/>
      <c r="AY577" s="141"/>
    </row>
    <row r="578" spans="1:51" x14ac:dyDescent="0.2">
      <c r="A578" s="95">
        <v>572</v>
      </c>
      <c r="B578" s="39">
        <v>190250</v>
      </c>
      <c r="C578" s="40" t="s">
        <v>143</v>
      </c>
      <c r="D578" s="140"/>
      <c r="E578" s="140"/>
      <c r="F578" s="140"/>
      <c r="G578" s="140"/>
      <c r="H578" s="140">
        <v>0</v>
      </c>
      <c r="I578" s="140"/>
      <c r="Q578" s="140">
        <v>0</v>
      </c>
      <c r="X578" s="140"/>
      <c r="AF578" s="140">
        <v>0</v>
      </c>
      <c r="AG578" s="140">
        <v>0</v>
      </c>
      <c r="AH578" s="140">
        <v>0</v>
      </c>
      <c r="AI578" s="140">
        <v>0</v>
      </c>
      <c r="AJ578" s="140"/>
      <c r="AK578" s="140">
        <v>0</v>
      </c>
      <c r="AL578" s="171">
        <v>0</v>
      </c>
      <c r="AM578" s="140"/>
      <c r="AN578" s="140"/>
      <c r="AO578" s="140"/>
      <c r="AP578" s="140"/>
      <c r="AQ578" s="140"/>
      <c r="AR578" s="140"/>
      <c r="AS578" s="140"/>
      <c r="AT578" s="140"/>
      <c r="AU578" s="140"/>
      <c r="AV578" s="140"/>
      <c r="AW578" s="140"/>
      <c r="AX578" s="140"/>
      <c r="AY578" s="141"/>
    </row>
    <row r="579" spans="1:51" x14ac:dyDescent="0.2">
      <c r="A579" s="95">
        <v>573</v>
      </c>
      <c r="B579" s="39">
        <v>190255</v>
      </c>
      <c r="C579" s="40" t="s">
        <v>148</v>
      </c>
      <c r="D579" s="140">
        <v>0</v>
      </c>
      <c r="E579" s="140">
        <v>0</v>
      </c>
      <c r="F579" s="140">
        <v>111.83539</v>
      </c>
      <c r="G579" s="140">
        <v>0</v>
      </c>
      <c r="H579" s="140">
        <v>111.83539</v>
      </c>
      <c r="I579" s="140">
        <v>0</v>
      </c>
      <c r="J579" s="9">
        <v>0</v>
      </c>
      <c r="K579" s="9">
        <v>0</v>
      </c>
      <c r="L579" s="9">
        <v>1199.1151400000001</v>
      </c>
      <c r="M579" s="9">
        <v>0</v>
      </c>
      <c r="N579" s="9">
        <v>0</v>
      </c>
      <c r="O579" s="9">
        <v>0</v>
      </c>
      <c r="P579" s="104">
        <v>8783.0668700000006</v>
      </c>
      <c r="Q579" s="140">
        <v>9982.1820100000004</v>
      </c>
      <c r="R579" s="9">
        <v>0</v>
      </c>
      <c r="S579" s="9">
        <v>0</v>
      </c>
      <c r="T579" s="9">
        <v>0</v>
      </c>
      <c r="U579" s="9">
        <v>0</v>
      </c>
      <c r="V579" s="9">
        <v>0</v>
      </c>
      <c r="W579" s="9">
        <v>0</v>
      </c>
      <c r="X579" s="140"/>
      <c r="Z579" s="9">
        <v>0</v>
      </c>
      <c r="AA579" s="9">
        <v>0</v>
      </c>
      <c r="AB579" s="9">
        <v>0</v>
      </c>
      <c r="AC579" s="9">
        <v>0</v>
      </c>
      <c r="AD579" s="9">
        <v>0</v>
      </c>
      <c r="AE579" s="9">
        <v>0</v>
      </c>
      <c r="AF579" s="140">
        <v>0</v>
      </c>
      <c r="AG579" s="140">
        <v>10094.017400000001</v>
      </c>
      <c r="AH579" s="140">
        <v>111.83539</v>
      </c>
      <c r="AI579" s="140">
        <v>1199.1151400000001</v>
      </c>
      <c r="AJ579" s="140"/>
      <c r="AK579" s="140">
        <v>8783.0668700000006</v>
      </c>
      <c r="AL579" s="171">
        <v>0</v>
      </c>
      <c r="AM579" s="140"/>
      <c r="AN579" s="140"/>
      <c r="AO579" s="140"/>
      <c r="AP579" s="140"/>
      <c r="AQ579" s="140"/>
      <c r="AR579" s="140"/>
      <c r="AS579" s="140"/>
      <c r="AT579" s="140"/>
      <c r="AU579" s="140"/>
      <c r="AV579" s="140"/>
      <c r="AW579" s="140"/>
      <c r="AX579" s="140"/>
      <c r="AY579" s="141"/>
    </row>
    <row r="580" spans="1:51" x14ac:dyDescent="0.2">
      <c r="A580" s="95">
        <v>574</v>
      </c>
      <c r="B580" s="39">
        <v>190260</v>
      </c>
      <c r="C580" s="40" t="s">
        <v>160</v>
      </c>
      <c r="D580" s="140">
        <v>0</v>
      </c>
      <c r="E580" s="140">
        <v>0</v>
      </c>
      <c r="F580" s="140">
        <v>0</v>
      </c>
      <c r="G580" s="140">
        <v>0</v>
      </c>
      <c r="H580" s="140">
        <v>0</v>
      </c>
      <c r="I580" s="140">
        <v>0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140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140"/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140">
        <v>0</v>
      </c>
      <c r="AG580" s="140">
        <v>0</v>
      </c>
      <c r="AH580" s="140">
        <v>0</v>
      </c>
      <c r="AI580" s="140">
        <v>0</v>
      </c>
      <c r="AJ580" s="140"/>
      <c r="AK580" s="140">
        <v>0</v>
      </c>
      <c r="AL580" s="171">
        <v>0</v>
      </c>
      <c r="AM580" s="140"/>
      <c r="AN580" s="140"/>
      <c r="AO580" s="140"/>
      <c r="AP580" s="140"/>
      <c r="AQ580" s="140"/>
      <c r="AR580" s="140"/>
      <c r="AS580" s="140"/>
      <c r="AT580" s="140"/>
      <c r="AU580" s="140"/>
      <c r="AV580" s="140"/>
      <c r="AW580" s="140"/>
      <c r="AX580" s="140"/>
      <c r="AY580" s="141"/>
    </row>
    <row r="581" spans="1:51" x14ac:dyDescent="0.2">
      <c r="A581" s="95">
        <v>575</v>
      </c>
      <c r="B581" s="39">
        <v>190265</v>
      </c>
      <c r="C581" s="40" t="s">
        <v>168</v>
      </c>
      <c r="D581" s="140">
        <v>0</v>
      </c>
      <c r="E581" s="140">
        <v>0</v>
      </c>
      <c r="F581" s="140">
        <v>0</v>
      </c>
      <c r="G581" s="140">
        <v>0</v>
      </c>
      <c r="H581" s="140">
        <v>0</v>
      </c>
      <c r="I581" s="140">
        <v>0</v>
      </c>
      <c r="J581" s="9">
        <v>0</v>
      </c>
      <c r="K581" s="9">
        <v>0</v>
      </c>
      <c r="L581" s="9">
        <v>18.215260000000001</v>
      </c>
      <c r="M581" s="9">
        <v>0</v>
      </c>
      <c r="N581" s="9">
        <v>0</v>
      </c>
      <c r="O581" s="9">
        <v>0</v>
      </c>
      <c r="P581" s="9">
        <v>0</v>
      </c>
      <c r="Q581" s="140">
        <v>18.215260000000001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140"/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140">
        <v>0</v>
      </c>
      <c r="AG581" s="140">
        <v>18.215260000000001</v>
      </c>
      <c r="AH581" s="140">
        <v>0</v>
      </c>
      <c r="AI581" s="140">
        <v>18.215260000000001</v>
      </c>
      <c r="AJ581" s="140"/>
      <c r="AK581" s="140">
        <v>0</v>
      </c>
      <c r="AL581" s="171">
        <v>0</v>
      </c>
      <c r="AM581" s="140"/>
      <c r="AN581" s="140"/>
      <c r="AO581" s="140"/>
      <c r="AP581" s="140"/>
      <c r="AQ581" s="140"/>
      <c r="AR581" s="140"/>
      <c r="AS581" s="140"/>
      <c r="AT581" s="140"/>
      <c r="AU581" s="140"/>
      <c r="AV581" s="140"/>
      <c r="AW581" s="140"/>
      <c r="AX581" s="140"/>
      <c r="AY581" s="141"/>
    </row>
    <row r="582" spans="1:51" x14ac:dyDescent="0.2">
      <c r="A582" s="95">
        <v>576</v>
      </c>
      <c r="B582" s="39">
        <v>190270</v>
      </c>
      <c r="C582" s="40" t="s">
        <v>205</v>
      </c>
      <c r="D582" s="140">
        <v>0</v>
      </c>
      <c r="E582" s="140">
        <v>4178.9530100000002</v>
      </c>
      <c r="F582" s="140">
        <v>59764.92222</v>
      </c>
      <c r="G582" s="140">
        <v>16568.675940000001</v>
      </c>
      <c r="H582" s="140">
        <v>80512.551169999992</v>
      </c>
      <c r="I582" s="140">
        <v>0</v>
      </c>
      <c r="J582" s="9">
        <v>0</v>
      </c>
      <c r="K582" s="9">
        <v>0</v>
      </c>
      <c r="L582" s="9">
        <v>0</v>
      </c>
      <c r="M582" s="9">
        <v>0</v>
      </c>
      <c r="N582" s="9">
        <v>0</v>
      </c>
      <c r="O582" s="104">
        <v>2403.0557199999998</v>
      </c>
      <c r="P582" s="9">
        <v>0</v>
      </c>
      <c r="Q582" s="140">
        <v>2403.0557199999998</v>
      </c>
      <c r="R582" s="9">
        <v>0</v>
      </c>
      <c r="S582" s="9">
        <v>0</v>
      </c>
      <c r="T582" s="9">
        <v>0</v>
      </c>
      <c r="U582" s="9">
        <v>0</v>
      </c>
      <c r="V582" s="9">
        <v>0</v>
      </c>
      <c r="W582" s="9">
        <v>0</v>
      </c>
      <c r="X582" s="140"/>
      <c r="Z582" s="9">
        <v>0</v>
      </c>
      <c r="AA582" s="9">
        <v>0</v>
      </c>
      <c r="AB582" s="9">
        <v>0</v>
      </c>
      <c r="AC582" s="9">
        <v>0</v>
      </c>
      <c r="AD582" s="9">
        <v>0</v>
      </c>
      <c r="AE582" s="9">
        <v>0</v>
      </c>
      <c r="AF582" s="140">
        <v>0</v>
      </c>
      <c r="AG582" s="140">
        <v>82915.606889999995</v>
      </c>
      <c r="AH582" s="140">
        <v>78736.653879999998</v>
      </c>
      <c r="AI582" s="140">
        <v>4178.9530100000002</v>
      </c>
      <c r="AJ582" s="140"/>
      <c r="AK582" s="140">
        <v>0</v>
      </c>
      <c r="AL582" s="171">
        <v>-2.7284841053187847E-12</v>
      </c>
      <c r="AM582" s="140"/>
      <c r="AN582" s="140"/>
      <c r="AO582" s="140"/>
      <c r="AP582" s="140"/>
      <c r="AQ582" s="140"/>
      <c r="AR582" s="140"/>
      <c r="AS582" s="140"/>
      <c r="AT582" s="140"/>
      <c r="AU582" s="140"/>
      <c r="AV582" s="140"/>
      <c r="AW582" s="140"/>
      <c r="AX582" s="140"/>
      <c r="AY582" s="141"/>
    </row>
    <row r="583" spans="1:51" x14ac:dyDescent="0.2">
      <c r="A583" s="95">
        <v>577</v>
      </c>
      <c r="B583" s="39">
        <v>190275</v>
      </c>
      <c r="C583" s="40" t="s">
        <v>206</v>
      </c>
      <c r="D583" s="140">
        <v>819.74963000000002</v>
      </c>
      <c r="E583" s="140">
        <v>0</v>
      </c>
      <c r="F583" s="140">
        <v>30567.44471</v>
      </c>
      <c r="G583" s="140">
        <v>0</v>
      </c>
      <c r="H583" s="140">
        <v>31387.194339999998</v>
      </c>
      <c r="I583" s="140">
        <v>0</v>
      </c>
      <c r="J583" s="9">
        <v>0</v>
      </c>
      <c r="K583" s="9">
        <v>0</v>
      </c>
      <c r="L583" s="9">
        <v>831.77070000000003</v>
      </c>
      <c r="M583" s="9">
        <v>2</v>
      </c>
      <c r="N583" s="9">
        <v>0</v>
      </c>
      <c r="O583" s="9">
        <v>0</v>
      </c>
      <c r="P583" s="9">
        <v>0</v>
      </c>
      <c r="Q583" s="140">
        <v>833.77070000000003</v>
      </c>
      <c r="R583" s="9">
        <v>0</v>
      </c>
      <c r="S583" s="9">
        <v>0</v>
      </c>
      <c r="T583" s="9">
        <v>0</v>
      </c>
      <c r="U583" s="9">
        <v>0</v>
      </c>
      <c r="V583" s="9">
        <v>2</v>
      </c>
      <c r="W583" s="9">
        <v>0</v>
      </c>
      <c r="X583" s="140"/>
      <c r="Z583" s="9">
        <v>0</v>
      </c>
      <c r="AA583" s="9">
        <v>0</v>
      </c>
      <c r="AB583" s="9">
        <v>0</v>
      </c>
      <c r="AC583" s="9">
        <v>0</v>
      </c>
      <c r="AD583" s="9">
        <v>0</v>
      </c>
      <c r="AE583" s="9">
        <v>0</v>
      </c>
      <c r="AF583" s="140">
        <v>2</v>
      </c>
      <c r="AG583" s="140">
        <v>32222.965039999999</v>
      </c>
      <c r="AH583" s="140">
        <v>30571.44471</v>
      </c>
      <c r="AI583" s="140">
        <v>1651.5203300000001</v>
      </c>
      <c r="AJ583" s="140"/>
      <c r="AK583" s="140">
        <v>0</v>
      </c>
      <c r="AL583" s="171">
        <v>-6.8212102632969618E-13</v>
      </c>
      <c r="AM583" s="140"/>
      <c r="AN583" s="140"/>
      <c r="AO583" s="140"/>
      <c r="AP583" s="140"/>
      <c r="AQ583" s="140"/>
      <c r="AR583" s="140"/>
      <c r="AS583" s="140"/>
      <c r="AT583" s="140"/>
      <c r="AU583" s="140"/>
      <c r="AV583" s="140"/>
      <c r="AW583" s="140"/>
      <c r="AX583" s="140"/>
      <c r="AY583" s="141"/>
    </row>
    <row r="584" spans="1:51" x14ac:dyDescent="0.2">
      <c r="A584" s="95">
        <v>578</v>
      </c>
      <c r="B584" s="39">
        <v>190280</v>
      </c>
      <c r="C584" s="40" t="s">
        <v>191</v>
      </c>
      <c r="D584" s="140">
        <v>0</v>
      </c>
      <c r="E584" s="140">
        <v>40065.595289999997</v>
      </c>
      <c r="F584" s="140">
        <v>0</v>
      </c>
      <c r="G584" s="140">
        <v>0</v>
      </c>
      <c r="H584" s="140">
        <v>40065.595289999997</v>
      </c>
      <c r="I584" s="140">
        <v>0</v>
      </c>
      <c r="J584" s="9">
        <v>0</v>
      </c>
      <c r="K584" s="9">
        <v>0</v>
      </c>
      <c r="L584" s="9">
        <v>0</v>
      </c>
      <c r="M584" s="104">
        <v>0</v>
      </c>
      <c r="N584" s="9">
        <v>0</v>
      </c>
      <c r="O584" s="9">
        <v>0</v>
      </c>
      <c r="P584" s="9">
        <v>0</v>
      </c>
      <c r="Q584" s="140">
        <v>0</v>
      </c>
      <c r="R584" s="9">
        <v>0</v>
      </c>
      <c r="S584" s="9">
        <v>0</v>
      </c>
      <c r="T584" s="9">
        <v>0</v>
      </c>
      <c r="U584" s="9">
        <v>0</v>
      </c>
      <c r="V584" s="9">
        <v>0</v>
      </c>
      <c r="W584" s="9">
        <v>0</v>
      </c>
      <c r="X584" s="140"/>
      <c r="Z584" s="9">
        <v>0</v>
      </c>
      <c r="AA584" s="9">
        <v>0</v>
      </c>
      <c r="AB584" s="9">
        <v>0</v>
      </c>
      <c r="AC584" s="9">
        <v>0</v>
      </c>
      <c r="AD584" s="9">
        <v>0</v>
      </c>
      <c r="AE584" s="9">
        <v>0</v>
      </c>
      <c r="AF584" s="140">
        <v>0</v>
      </c>
      <c r="AG584" s="140">
        <v>40065.595289999997</v>
      </c>
      <c r="AH584" s="140">
        <v>0</v>
      </c>
      <c r="AI584" s="140">
        <v>40065.595289999997</v>
      </c>
      <c r="AJ584" s="140"/>
      <c r="AK584" s="140">
        <v>0</v>
      </c>
      <c r="AL584" s="171">
        <v>0</v>
      </c>
      <c r="AM584" s="140"/>
      <c r="AN584" s="140"/>
      <c r="AO584" s="140"/>
      <c r="AP584" s="140"/>
      <c r="AQ584" s="140"/>
      <c r="AR584" s="140"/>
      <c r="AS584" s="140"/>
      <c r="AT584" s="140"/>
      <c r="AU584" s="140"/>
      <c r="AV584" s="140"/>
      <c r="AW584" s="140"/>
      <c r="AX584" s="140"/>
      <c r="AY584" s="141"/>
    </row>
    <row r="585" spans="1:51" x14ac:dyDescent="0.2">
      <c r="A585" s="95">
        <v>579</v>
      </c>
      <c r="B585" s="39">
        <v>190286</v>
      </c>
      <c r="C585" s="40" t="s">
        <v>207</v>
      </c>
      <c r="D585" s="140">
        <v>170440.32600999999</v>
      </c>
      <c r="E585" s="140">
        <v>178190.42134999999</v>
      </c>
      <c r="F585" s="140">
        <v>433109.12047000002</v>
      </c>
      <c r="G585" s="140">
        <v>148936.55909</v>
      </c>
      <c r="H585" s="140">
        <v>930676.42692</v>
      </c>
      <c r="I585" s="140">
        <v>68218.998389999993</v>
      </c>
      <c r="J585" s="104">
        <v>121137.48044</v>
      </c>
      <c r="K585" s="104">
        <v>28545.485000000001</v>
      </c>
      <c r="L585" s="104">
        <v>29414.652580000002</v>
      </c>
      <c r="M585" s="104">
        <v>117548.04325</v>
      </c>
      <c r="N585" s="104">
        <v>34930.823129999997</v>
      </c>
      <c r="O585" s="104">
        <v>38458.510860000002</v>
      </c>
      <c r="P585" s="104">
        <v>33903.702920000003</v>
      </c>
      <c r="Q585" s="140">
        <v>472157.69656999991</v>
      </c>
      <c r="R585" s="104">
        <v>7776.7657099999997</v>
      </c>
      <c r="S585" s="9">
        <v>1005.01338</v>
      </c>
      <c r="T585" s="104">
        <v>2380.0984600000002</v>
      </c>
      <c r="U585" s="9">
        <v>1369.8982900000001</v>
      </c>
      <c r="V585" s="104">
        <v>21320.543000000001</v>
      </c>
      <c r="W585" s="9">
        <v>294.43243999999999</v>
      </c>
      <c r="X585" s="140"/>
      <c r="Y585" s="104"/>
      <c r="Z585" s="104">
        <v>11003.238300000001</v>
      </c>
      <c r="AA585" s="104">
        <v>16444.733230000002</v>
      </c>
      <c r="AB585" s="104">
        <v>7195.5091199999997</v>
      </c>
      <c r="AC585" s="9">
        <v>583.71685000000002</v>
      </c>
      <c r="AD585" s="9">
        <v>678.66054999999994</v>
      </c>
      <c r="AE585" s="9">
        <v>822.03494000000001</v>
      </c>
      <c r="AF585" s="140">
        <v>70874.644270000004</v>
      </c>
      <c r="AG585" s="140">
        <v>1473708.76776</v>
      </c>
      <c r="AH585" s="140">
        <v>955245.84675000003</v>
      </c>
      <c r="AI585" s="140">
        <v>455705.49476999999</v>
      </c>
      <c r="AJ585" s="140"/>
      <c r="AK585" s="140">
        <v>62757.426240000001</v>
      </c>
      <c r="AL585" s="171">
        <v>-5.8207660913467407E-11</v>
      </c>
      <c r="AM585" s="140"/>
      <c r="AN585" s="140"/>
      <c r="AO585" s="140"/>
      <c r="AP585" s="140"/>
      <c r="AQ585" s="140"/>
      <c r="AR585" s="140"/>
      <c r="AS585" s="140"/>
      <c r="AT585" s="140"/>
      <c r="AU585" s="140"/>
      <c r="AV585" s="140"/>
      <c r="AW585" s="140"/>
      <c r="AX585" s="140"/>
      <c r="AY585" s="141"/>
    </row>
    <row r="586" spans="1:51" x14ac:dyDescent="0.2">
      <c r="A586" s="95">
        <v>580</v>
      </c>
      <c r="B586" s="39">
        <v>1903</v>
      </c>
      <c r="C586" s="40" t="s">
        <v>208</v>
      </c>
      <c r="D586" s="140"/>
      <c r="E586" s="140"/>
      <c r="F586" s="140"/>
      <c r="G586" s="140"/>
      <c r="H586" s="140">
        <v>0</v>
      </c>
      <c r="I586" s="140"/>
      <c r="Q586" s="140">
        <v>0</v>
      </c>
      <c r="X586" s="140"/>
      <c r="AF586" s="140">
        <v>0</v>
      </c>
      <c r="AG586" s="140">
        <v>0</v>
      </c>
      <c r="AH586" s="140">
        <v>0</v>
      </c>
      <c r="AI586" s="140">
        <v>0</v>
      </c>
      <c r="AJ586" s="140"/>
      <c r="AK586" s="140">
        <v>0</v>
      </c>
      <c r="AL586" s="171">
        <v>0</v>
      </c>
      <c r="AM586" s="140"/>
      <c r="AN586" s="140"/>
      <c r="AO586" s="140"/>
      <c r="AP586" s="140"/>
      <c r="AQ586" s="140"/>
      <c r="AR586" s="140"/>
      <c r="AS586" s="140"/>
      <c r="AT586" s="140"/>
      <c r="AU586" s="140"/>
      <c r="AV586" s="140"/>
      <c r="AW586" s="140"/>
      <c r="AX586" s="140"/>
      <c r="AY586" s="141"/>
    </row>
    <row r="587" spans="1:51" x14ac:dyDescent="0.2">
      <c r="A587" s="95">
        <v>581</v>
      </c>
      <c r="B587" s="39">
        <v>190305</v>
      </c>
      <c r="C587" s="40" t="s">
        <v>209</v>
      </c>
      <c r="D587" s="140"/>
      <c r="E587" s="140"/>
      <c r="F587" s="140"/>
      <c r="G587" s="140"/>
      <c r="H587" s="140">
        <v>0</v>
      </c>
      <c r="I587" s="140"/>
      <c r="Q587" s="140">
        <v>0</v>
      </c>
      <c r="X587" s="140"/>
      <c r="AF587" s="140">
        <v>0</v>
      </c>
      <c r="AG587" s="140">
        <v>0</v>
      </c>
      <c r="AH587" s="140">
        <v>0</v>
      </c>
      <c r="AI587" s="140">
        <v>0</v>
      </c>
      <c r="AJ587" s="140"/>
      <c r="AK587" s="140">
        <v>0</v>
      </c>
      <c r="AL587" s="171">
        <v>0</v>
      </c>
      <c r="AM587" s="140"/>
      <c r="AN587" s="140"/>
      <c r="AO587" s="140"/>
      <c r="AP587" s="140"/>
      <c r="AQ587" s="140"/>
      <c r="AR587" s="140"/>
      <c r="AS587" s="140"/>
      <c r="AT587" s="140"/>
      <c r="AU587" s="140"/>
      <c r="AV587" s="140"/>
      <c r="AW587" s="140"/>
      <c r="AX587" s="140"/>
      <c r="AY587" s="141"/>
    </row>
    <row r="588" spans="1:51" x14ac:dyDescent="0.2">
      <c r="A588" s="95">
        <v>582</v>
      </c>
      <c r="B588" s="39">
        <v>190310</v>
      </c>
      <c r="C588" s="40" t="s">
        <v>210</v>
      </c>
      <c r="D588" s="140"/>
      <c r="E588" s="140"/>
      <c r="F588" s="140"/>
      <c r="G588" s="140"/>
      <c r="H588" s="140">
        <v>0</v>
      </c>
      <c r="I588" s="140"/>
      <c r="Q588" s="140">
        <v>0</v>
      </c>
      <c r="X588" s="140"/>
      <c r="AF588" s="140">
        <v>0</v>
      </c>
      <c r="AG588" s="140">
        <v>0</v>
      </c>
      <c r="AH588" s="140">
        <v>0</v>
      </c>
      <c r="AI588" s="140">
        <v>0</v>
      </c>
      <c r="AJ588" s="140"/>
      <c r="AK588" s="140">
        <v>0</v>
      </c>
      <c r="AL588" s="171">
        <v>0</v>
      </c>
      <c r="AM588" s="140"/>
      <c r="AN588" s="140"/>
      <c r="AO588" s="140"/>
      <c r="AP588" s="140"/>
      <c r="AQ588" s="140"/>
      <c r="AR588" s="140"/>
      <c r="AS588" s="140"/>
      <c r="AT588" s="140"/>
      <c r="AU588" s="140"/>
      <c r="AV588" s="140"/>
      <c r="AW588" s="140"/>
      <c r="AX588" s="140"/>
      <c r="AY588" s="141"/>
    </row>
    <row r="589" spans="1:51" x14ac:dyDescent="0.2">
      <c r="A589" s="95">
        <v>583</v>
      </c>
      <c r="B589" s="39">
        <v>1904</v>
      </c>
      <c r="C589" s="40" t="s">
        <v>211</v>
      </c>
      <c r="D589" s="140">
        <v>10877.710660000001</v>
      </c>
      <c r="E589" s="140">
        <v>11329.300440000001</v>
      </c>
      <c r="F589" s="140">
        <v>35396.910920000002</v>
      </c>
      <c r="G589" s="140">
        <v>2950.8250899999998</v>
      </c>
      <c r="H589" s="140">
        <v>60554.747110000004</v>
      </c>
      <c r="I589" s="140">
        <v>14882.64227</v>
      </c>
      <c r="J589" s="104">
        <v>9929.1509399999995</v>
      </c>
      <c r="K589" s="9">
        <v>217.24299999999999</v>
      </c>
      <c r="L589" s="9">
        <v>504.88799</v>
      </c>
      <c r="M589" s="104">
        <v>2901.6837599999999</v>
      </c>
      <c r="N589" s="104">
        <v>4440.3288199999997</v>
      </c>
      <c r="O589" s="104">
        <v>4355.02736</v>
      </c>
      <c r="P589" s="104">
        <v>3349.2569600000002</v>
      </c>
      <c r="Q589" s="140">
        <v>40580.221099999995</v>
      </c>
      <c r="R589" s="104">
        <v>1091.2369900000001</v>
      </c>
      <c r="S589" s="9">
        <v>108.10122</v>
      </c>
      <c r="T589" s="9">
        <v>53.87191</v>
      </c>
      <c r="U589" s="9">
        <v>132.27167</v>
      </c>
      <c r="V589" s="9">
        <v>39.458799999999997</v>
      </c>
      <c r="W589" s="9">
        <v>47.867240000000002</v>
      </c>
      <c r="X589" s="140"/>
      <c r="Z589" s="9">
        <v>65.356669999999994</v>
      </c>
      <c r="AA589" s="104">
        <v>3513.1301699999999</v>
      </c>
      <c r="AB589" s="104">
        <v>425.72428000000002</v>
      </c>
      <c r="AC589" s="9">
        <v>569.09326999999996</v>
      </c>
      <c r="AD589" s="9">
        <v>41.481540000000003</v>
      </c>
      <c r="AE589" s="9">
        <v>5.0732900000000001</v>
      </c>
      <c r="AF589" s="140">
        <v>6092.6670500000009</v>
      </c>
      <c r="AG589" s="140">
        <v>107227.63526000001</v>
      </c>
      <c r="AH589" s="140">
        <v>60859.807639999999</v>
      </c>
      <c r="AI589" s="140">
        <v>38865.917260000002</v>
      </c>
      <c r="AJ589" s="140"/>
      <c r="AK589" s="140">
        <v>7501.9103599999999</v>
      </c>
      <c r="AL589" s="171">
        <v>9.0949470177292824E-12</v>
      </c>
      <c r="AM589" s="140"/>
      <c r="AN589" s="140"/>
      <c r="AO589" s="140"/>
      <c r="AP589" s="140"/>
      <c r="AQ589" s="140"/>
      <c r="AR589" s="140"/>
      <c r="AS589" s="140"/>
      <c r="AT589" s="140"/>
      <c r="AU589" s="140"/>
      <c r="AV589" s="140"/>
      <c r="AW589" s="140"/>
      <c r="AX589" s="140"/>
      <c r="AY589" s="141"/>
    </row>
    <row r="590" spans="1:51" x14ac:dyDescent="0.2">
      <c r="A590" s="95">
        <v>584</v>
      </c>
      <c r="B590" s="39">
        <v>190405</v>
      </c>
      <c r="C590" s="40" t="s">
        <v>119</v>
      </c>
      <c r="D590" s="140">
        <v>0</v>
      </c>
      <c r="E590" s="140">
        <v>0</v>
      </c>
      <c r="F590" s="140">
        <v>0</v>
      </c>
      <c r="G590" s="140">
        <v>0</v>
      </c>
      <c r="H590" s="140">
        <v>0</v>
      </c>
      <c r="I590" s="140">
        <v>94.973269999999999</v>
      </c>
      <c r="J590" s="9">
        <v>0</v>
      </c>
      <c r="K590" s="9">
        <v>0</v>
      </c>
      <c r="L590" s="9">
        <v>0</v>
      </c>
      <c r="M590" s="9">
        <v>469.73421999999999</v>
      </c>
      <c r="N590" s="9">
        <v>0</v>
      </c>
      <c r="O590" s="9">
        <v>504.33983000000001</v>
      </c>
      <c r="P590" s="9">
        <v>0</v>
      </c>
      <c r="Q590" s="140">
        <v>1069.0473200000001</v>
      </c>
      <c r="R590" s="9">
        <v>0</v>
      </c>
      <c r="S590" s="9">
        <v>0</v>
      </c>
      <c r="T590" s="9">
        <v>0</v>
      </c>
      <c r="U590" s="9">
        <v>0</v>
      </c>
      <c r="V590" s="9">
        <v>0</v>
      </c>
      <c r="W590" s="9">
        <v>0</v>
      </c>
      <c r="X590" s="140"/>
      <c r="Z590" s="9">
        <v>0</v>
      </c>
      <c r="AA590" s="9">
        <v>0</v>
      </c>
      <c r="AB590" s="9">
        <v>11.29</v>
      </c>
      <c r="AC590" s="9">
        <v>0</v>
      </c>
      <c r="AD590" s="9">
        <v>0</v>
      </c>
      <c r="AE590" s="9">
        <v>0</v>
      </c>
      <c r="AF590" s="140">
        <v>11.29</v>
      </c>
      <c r="AG590" s="140">
        <v>1080.3373200000001</v>
      </c>
      <c r="AH590" s="140">
        <v>985.36404999999991</v>
      </c>
      <c r="AI590" s="140">
        <v>94.973269999999999</v>
      </c>
      <c r="AJ590" s="140"/>
      <c r="AK590" s="140">
        <v>0</v>
      </c>
      <c r="AL590" s="171">
        <v>1.8474111129762605E-13</v>
      </c>
      <c r="AM590" s="140"/>
      <c r="AN590" s="140"/>
      <c r="AO590" s="140"/>
      <c r="AP590" s="140"/>
      <c r="AQ590" s="140"/>
      <c r="AR590" s="140"/>
      <c r="AS590" s="140"/>
      <c r="AT590" s="140"/>
      <c r="AU590" s="140"/>
      <c r="AV590" s="140"/>
      <c r="AW590" s="140"/>
      <c r="AX590" s="140"/>
      <c r="AY590" s="141"/>
    </row>
    <row r="591" spans="1:51" x14ac:dyDescent="0.2">
      <c r="A591" s="95">
        <v>585</v>
      </c>
      <c r="B591" s="39">
        <v>190410</v>
      </c>
      <c r="C591" s="40" t="s">
        <v>212</v>
      </c>
      <c r="D591" s="140">
        <v>1545.3010400000001</v>
      </c>
      <c r="E591" s="140">
        <v>7033.6312699999999</v>
      </c>
      <c r="F591" s="140">
        <v>21935.944739999999</v>
      </c>
      <c r="G591" s="140">
        <v>374.20625999999999</v>
      </c>
      <c r="H591" s="140">
        <v>30889.083309999998</v>
      </c>
      <c r="I591" s="140">
        <v>4773.8407500000003</v>
      </c>
      <c r="J591" s="104">
        <v>3694.3105099999998</v>
      </c>
      <c r="K591" s="9">
        <v>0</v>
      </c>
      <c r="L591" s="9">
        <v>299.75346000000002</v>
      </c>
      <c r="M591" s="104">
        <v>465.06995000000001</v>
      </c>
      <c r="N591" s="9">
        <v>2544.9077600000001</v>
      </c>
      <c r="O591" s="104">
        <v>3117.44326</v>
      </c>
      <c r="P591" s="9">
        <v>265.59645999999998</v>
      </c>
      <c r="Q591" s="140">
        <v>15160.92215</v>
      </c>
      <c r="R591" s="9">
        <v>539.33579999999995</v>
      </c>
      <c r="S591" s="9">
        <v>89.160510000000002</v>
      </c>
      <c r="T591" s="9">
        <v>53.87191</v>
      </c>
      <c r="U591" s="9">
        <v>24.82113</v>
      </c>
      <c r="V591" s="9">
        <v>24.67924</v>
      </c>
      <c r="W591" s="9">
        <v>27.346990000000002</v>
      </c>
      <c r="X591" s="140"/>
      <c r="Z591" s="9">
        <v>0</v>
      </c>
      <c r="AA591" s="9">
        <v>2161.3768500000001</v>
      </c>
      <c r="AB591" s="104">
        <v>121.83132999999999</v>
      </c>
      <c r="AC591" s="9">
        <v>188.21342000000001</v>
      </c>
      <c r="AD591" s="9">
        <v>19.029779999999999</v>
      </c>
      <c r="AE591" s="9">
        <v>0.28999999999999998</v>
      </c>
      <c r="AF591" s="140">
        <v>3249.95696</v>
      </c>
      <c r="AG591" s="140">
        <v>49299.962419999996</v>
      </c>
      <c r="AH591" s="140">
        <v>32440.455249999999</v>
      </c>
      <c r="AI591" s="140">
        <v>14244.03044</v>
      </c>
      <c r="AJ591" s="140"/>
      <c r="AK591" s="140">
        <v>2615.4767300000003</v>
      </c>
      <c r="AL591" s="171">
        <v>-3.637978807091713E-12</v>
      </c>
      <c r="AM591" s="140"/>
      <c r="AN591" s="140"/>
      <c r="AO591" s="140"/>
      <c r="AP591" s="140"/>
      <c r="AQ591" s="140"/>
      <c r="AR591" s="140"/>
      <c r="AS591" s="140"/>
      <c r="AT591" s="140"/>
      <c r="AU591" s="140"/>
      <c r="AV591" s="140"/>
      <c r="AW591" s="140"/>
      <c r="AX591" s="140"/>
      <c r="AY591" s="141"/>
    </row>
    <row r="592" spans="1:51" x14ac:dyDescent="0.2">
      <c r="A592" s="95">
        <v>586</v>
      </c>
      <c r="B592" s="39">
        <v>190490</v>
      </c>
      <c r="C592" s="40" t="s">
        <v>125</v>
      </c>
      <c r="D592" s="140">
        <v>16190.618560000001</v>
      </c>
      <c r="E592" s="140">
        <v>5795.4536900000003</v>
      </c>
      <c r="F592" s="140">
        <v>17832.026559999998</v>
      </c>
      <c r="G592" s="140">
        <v>4475.8251099999998</v>
      </c>
      <c r="H592" s="140">
        <v>44293.923919999994</v>
      </c>
      <c r="I592" s="140">
        <v>10013.82825</v>
      </c>
      <c r="J592" s="104">
        <v>6234.8404300000002</v>
      </c>
      <c r="K592" s="9">
        <v>217.24299999999999</v>
      </c>
      <c r="L592" s="9">
        <v>880.80766000000006</v>
      </c>
      <c r="M592" s="104">
        <v>1966.87959</v>
      </c>
      <c r="N592" s="104">
        <v>3282.35365</v>
      </c>
      <c r="O592" s="104">
        <v>1326.5536099999999</v>
      </c>
      <c r="P592" s="104">
        <v>3083.6605</v>
      </c>
      <c r="Q592" s="140">
        <v>27006.166689999998</v>
      </c>
      <c r="R592" s="9">
        <v>551.90119000000004</v>
      </c>
      <c r="S592" s="9">
        <v>18.940709999999999</v>
      </c>
      <c r="T592" s="9">
        <v>0</v>
      </c>
      <c r="U592" s="9">
        <v>107.45054</v>
      </c>
      <c r="V592" s="9">
        <v>14.77956</v>
      </c>
      <c r="W592" s="9">
        <v>20.520250000000001</v>
      </c>
      <c r="X592" s="140"/>
      <c r="Z592" s="9">
        <v>113.88974</v>
      </c>
      <c r="AA592" s="104">
        <v>2185.9379300000001</v>
      </c>
      <c r="AB592" s="9">
        <v>292.60295000000002</v>
      </c>
      <c r="AC592" s="9">
        <v>597.94569000000001</v>
      </c>
      <c r="AD592" s="9">
        <v>55.806840000000001</v>
      </c>
      <c r="AE592" s="9">
        <v>35.374760000000002</v>
      </c>
      <c r="AF592" s="140">
        <v>3995.1501600000006</v>
      </c>
      <c r="AG592" s="140">
        <v>75295.240769999989</v>
      </c>
      <c r="AH592" s="140">
        <v>35717.852010000002</v>
      </c>
      <c r="AI592" s="140">
        <v>33560.580140000005</v>
      </c>
      <c r="AJ592" s="140"/>
      <c r="AK592" s="140">
        <v>6016.8086199999998</v>
      </c>
      <c r="AL592" s="171">
        <v>-1.8189894035458565E-11</v>
      </c>
      <c r="AM592" s="140"/>
      <c r="AN592" s="140"/>
      <c r="AO592" s="140"/>
      <c r="AP592" s="140"/>
      <c r="AQ592" s="140"/>
      <c r="AR592" s="140"/>
      <c r="AS592" s="140"/>
      <c r="AT592" s="140"/>
      <c r="AU592" s="140"/>
      <c r="AV592" s="140"/>
      <c r="AW592" s="140"/>
      <c r="AX592" s="140"/>
      <c r="AY592" s="141"/>
    </row>
    <row r="593" spans="1:51" x14ac:dyDescent="0.2">
      <c r="A593" s="95">
        <v>587</v>
      </c>
      <c r="B593" s="39">
        <v>190499</v>
      </c>
      <c r="C593" s="40" t="s">
        <v>213</v>
      </c>
      <c r="D593" s="140">
        <v>-6858.2089400000004</v>
      </c>
      <c r="E593" s="140">
        <v>-1499.7845199999999</v>
      </c>
      <c r="F593" s="140">
        <v>-4371.0603799999999</v>
      </c>
      <c r="G593" s="140">
        <v>-1899.2062800000001</v>
      </c>
      <c r="H593" s="140">
        <v>-14628.260120000001</v>
      </c>
      <c r="I593" s="140">
        <v>0</v>
      </c>
      <c r="J593" s="9">
        <v>0</v>
      </c>
      <c r="K593" s="9">
        <v>0</v>
      </c>
      <c r="L593" s="9">
        <v>-675.67313000000001</v>
      </c>
      <c r="M593" s="9">
        <v>0</v>
      </c>
      <c r="N593" s="104">
        <v>-1386.9325899999999</v>
      </c>
      <c r="O593" s="9">
        <v>-593.30934000000002</v>
      </c>
      <c r="P593" s="9">
        <v>0</v>
      </c>
      <c r="Q593" s="140">
        <v>-2655.9150600000003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140"/>
      <c r="Z593" s="9">
        <v>-48.533070000000002</v>
      </c>
      <c r="AA593" s="104">
        <v>-834.18461000000002</v>
      </c>
      <c r="AB593" s="9">
        <v>0</v>
      </c>
      <c r="AC593" s="9">
        <v>-217.06584000000001</v>
      </c>
      <c r="AD593" s="9">
        <v>-33.355080000000001</v>
      </c>
      <c r="AE593" s="9">
        <v>-30.591470000000001</v>
      </c>
      <c r="AF593" s="140">
        <v>-1163.7300700000001</v>
      </c>
      <c r="AG593" s="140">
        <v>-18447.90525</v>
      </c>
      <c r="AH593" s="140">
        <v>-8283.8636699999988</v>
      </c>
      <c r="AI593" s="140">
        <v>-9033.6665900000007</v>
      </c>
      <c r="AJ593" s="140"/>
      <c r="AK593" s="140">
        <v>-1130.37499</v>
      </c>
      <c r="AL593" s="171">
        <v>0</v>
      </c>
      <c r="AM593" s="140"/>
      <c r="AN593" s="140"/>
      <c r="AO593" s="140"/>
      <c r="AP593" s="140"/>
      <c r="AQ593" s="140"/>
      <c r="AR593" s="140"/>
      <c r="AS593" s="140"/>
      <c r="AT593" s="140"/>
      <c r="AU593" s="140"/>
      <c r="AV593" s="140"/>
      <c r="AW593" s="140"/>
      <c r="AX593" s="140"/>
      <c r="AY593" s="141"/>
    </row>
    <row r="594" spans="1:51" x14ac:dyDescent="0.2">
      <c r="A594" s="95">
        <v>588</v>
      </c>
      <c r="B594" s="39">
        <v>1905</v>
      </c>
      <c r="C594" s="40" t="s">
        <v>214</v>
      </c>
      <c r="D594" s="140">
        <v>40512.806429999997</v>
      </c>
      <c r="E594" s="140">
        <v>7916.3256000000001</v>
      </c>
      <c r="F594" s="140">
        <v>4298.6256100000001</v>
      </c>
      <c r="G594" s="140">
        <v>13571.369129999999</v>
      </c>
      <c r="H594" s="140">
        <v>66299.126770000003</v>
      </c>
      <c r="I594" s="140">
        <v>9126.5193799999997</v>
      </c>
      <c r="J594" s="104">
        <v>5055.6044000000002</v>
      </c>
      <c r="K594" s="9">
        <v>493.75200000000001</v>
      </c>
      <c r="L594" s="9">
        <v>971.85316</v>
      </c>
      <c r="M594" s="104">
        <v>3055.2580800000001</v>
      </c>
      <c r="N594" s="9">
        <v>393.50380999999999</v>
      </c>
      <c r="O594" s="104">
        <v>5648.1265000000003</v>
      </c>
      <c r="P594" s="104">
        <v>1131.2618</v>
      </c>
      <c r="Q594" s="140">
        <v>25875.879130000001</v>
      </c>
      <c r="R594" s="9">
        <v>134.06936999999999</v>
      </c>
      <c r="S594" s="9">
        <v>143.51871</v>
      </c>
      <c r="T594" s="9">
        <v>69.896209999999996</v>
      </c>
      <c r="U594" s="9">
        <v>81.619789999999995</v>
      </c>
      <c r="V594" s="9">
        <v>258.48322000000002</v>
      </c>
      <c r="W594" s="9">
        <v>0</v>
      </c>
      <c r="X594" s="140"/>
      <c r="Z594" s="9">
        <v>233.67491000000001</v>
      </c>
      <c r="AA594" s="104">
        <v>2497.37417</v>
      </c>
      <c r="AB594" s="9">
        <v>756.82021999999995</v>
      </c>
      <c r="AC594" s="9">
        <v>905.04849999999999</v>
      </c>
      <c r="AD594" s="9">
        <v>370.75414999999998</v>
      </c>
      <c r="AE594" s="9">
        <v>136.69927999999999</v>
      </c>
      <c r="AF594" s="140">
        <v>5587.958529999999</v>
      </c>
      <c r="AG594" s="140">
        <v>97762.964430000007</v>
      </c>
      <c r="AH594" s="140">
        <v>34115.712039999999</v>
      </c>
      <c r="AI594" s="140">
        <v>58743.193729999999</v>
      </c>
      <c r="AJ594" s="140"/>
      <c r="AK594" s="140">
        <v>4904.0586599999997</v>
      </c>
      <c r="AL594" s="171">
        <v>1.0004441719502211E-11</v>
      </c>
      <c r="AM594" s="140"/>
      <c r="AN594" s="140"/>
      <c r="AO594" s="140"/>
      <c r="AP594" s="140"/>
      <c r="AQ594" s="140"/>
      <c r="AR594" s="140"/>
      <c r="AS594" s="140"/>
      <c r="AT594" s="140"/>
      <c r="AU594" s="140"/>
      <c r="AV594" s="140"/>
      <c r="AW594" s="140"/>
      <c r="AX594" s="140"/>
      <c r="AY594" s="141"/>
    </row>
    <row r="595" spans="1:51" x14ac:dyDescent="0.2">
      <c r="A595" s="95">
        <v>589</v>
      </c>
      <c r="B595" s="39">
        <v>190505</v>
      </c>
      <c r="C595" s="40" t="s">
        <v>215</v>
      </c>
      <c r="D595" s="140">
        <v>0</v>
      </c>
      <c r="E595" s="140">
        <v>1461.1197</v>
      </c>
      <c r="F595" s="140">
        <v>0</v>
      </c>
      <c r="G595" s="140">
        <v>255.36899</v>
      </c>
      <c r="H595" s="140">
        <v>1716.4886899999999</v>
      </c>
      <c r="I595" s="140">
        <v>80.996880000000004</v>
      </c>
      <c r="J595" s="9">
        <v>0</v>
      </c>
      <c r="K595" s="9">
        <v>0</v>
      </c>
      <c r="L595" s="9">
        <v>0</v>
      </c>
      <c r="M595" s="9">
        <v>0</v>
      </c>
      <c r="N595" s="9">
        <v>0</v>
      </c>
      <c r="O595" s="9">
        <v>0</v>
      </c>
      <c r="P595" s="9">
        <v>0</v>
      </c>
      <c r="Q595" s="140">
        <v>80.996880000000004</v>
      </c>
      <c r="R595" s="9">
        <v>0</v>
      </c>
      <c r="S595" s="9">
        <v>19.470770000000002</v>
      </c>
      <c r="T595" s="9">
        <v>0</v>
      </c>
      <c r="U595" s="9">
        <v>0</v>
      </c>
      <c r="V595" s="9">
        <v>0</v>
      </c>
      <c r="W595" s="9">
        <v>0</v>
      </c>
      <c r="X595" s="140"/>
      <c r="Z595" s="9">
        <v>0</v>
      </c>
      <c r="AA595" s="9">
        <v>0</v>
      </c>
      <c r="AB595" s="9">
        <v>0</v>
      </c>
      <c r="AC595" s="9">
        <v>0</v>
      </c>
      <c r="AD595" s="9">
        <v>0</v>
      </c>
      <c r="AE595" s="9">
        <v>0</v>
      </c>
      <c r="AF595" s="140">
        <v>19.470770000000002</v>
      </c>
      <c r="AG595" s="140">
        <v>1816.95634</v>
      </c>
      <c r="AH595" s="140">
        <v>274.83976000000001</v>
      </c>
      <c r="AI595" s="140">
        <v>1542.1165799999999</v>
      </c>
      <c r="AJ595" s="140"/>
      <c r="AK595" s="140">
        <v>0</v>
      </c>
      <c r="AL595" s="171">
        <v>0</v>
      </c>
      <c r="AM595" s="140"/>
      <c r="AN595" s="140"/>
      <c r="AO595" s="140"/>
      <c r="AP595" s="140"/>
      <c r="AQ595" s="140"/>
      <c r="AR595" s="140"/>
      <c r="AS595" s="140"/>
      <c r="AT595" s="140"/>
      <c r="AU595" s="140"/>
      <c r="AV595" s="140"/>
      <c r="AW595" s="140"/>
      <c r="AX595" s="140"/>
      <c r="AY595" s="141"/>
    </row>
    <row r="596" spans="1:51" x14ac:dyDescent="0.2">
      <c r="A596" s="95">
        <v>590</v>
      </c>
      <c r="B596" s="39">
        <v>190510</v>
      </c>
      <c r="C596" s="40" t="s">
        <v>216</v>
      </c>
      <c r="D596" s="140">
        <v>2793.4120400000002</v>
      </c>
      <c r="E596" s="140">
        <v>0</v>
      </c>
      <c r="F596" s="140">
        <v>0</v>
      </c>
      <c r="G596" s="140">
        <v>0</v>
      </c>
      <c r="H596" s="140">
        <v>2793.4120400000002</v>
      </c>
      <c r="I596" s="140">
        <v>3002.3867599999999</v>
      </c>
      <c r="J596" s="9">
        <v>694.25793999999996</v>
      </c>
      <c r="K596" s="9">
        <v>0</v>
      </c>
      <c r="L596" s="9">
        <v>2.0382699999999998</v>
      </c>
      <c r="M596" s="9">
        <v>327.04230000000001</v>
      </c>
      <c r="N596" s="9">
        <v>0</v>
      </c>
      <c r="O596" s="9">
        <v>0</v>
      </c>
      <c r="P596" s="104">
        <v>2821.3199</v>
      </c>
      <c r="Q596" s="140">
        <v>6847.0451699999994</v>
      </c>
      <c r="R596" s="9">
        <v>1.2999999999999999E-3</v>
      </c>
      <c r="S596" s="9">
        <v>0</v>
      </c>
      <c r="T596" s="9">
        <v>0</v>
      </c>
      <c r="U596" s="9">
        <v>0</v>
      </c>
      <c r="V596" s="9">
        <v>0</v>
      </c>
      <c r="W596" s="9">
        <v>0</v>
      </c>
      <c r="X596" s="140"/>
      <c r="Z596" s="9">
        <v>234.95596</v>
      </c>
      <c r="AA596" s="104">
        <v>2560.8261499999999</v>
      </c>
      <c r="AB596" s="9">
        <v>0</v>
      </c>
      <c r="AC596" s="9">
        <v>238.82230999999999</v>
      </c>
      <c r="AD596" s="9">
        <v>60.751690000000004</v>
      </c>
      <c r="AE596" s="9">
        <v>0</v>
      </c>
      <c r="AF596" s="140">
        <v>3095.3574100000001</v>
      </c>
      <c r="AG596" s="140">
        <v>12735.814620000001</v>
      </c>
      <c r="AH596" s="140">
        <v>1082.0519300000001</v>
      </c>
      <c r="AI596" s="140">
        <v>5797.8383699999995</v>
      </c>
      <c r="AJ596" s="140"/>
      <c r="AK596" s="140">
        <v>5855.9243200000001</v>
      </c>
      <c r="AL596" s="171">
        <v>0</v>
      </c>
      <c r="AM596" s="140"/>
      <c r="AN596" s="140"/>
      <c r="AO596" s="140"/>
      <c r="AP596" s="140"/>
      <c r="AQ596" s="140"/>
      <c r="AR596" s="140"/>
      <c r="AS596" s="140"/>
      <c r="AT596" s="140"/>
      <c r="AU596" s="140"/>
      <c r="AV596" s="140"/>
      <c r="AW596" s="140"/>
      <c r="AX596" s="140"/>
      <c r="AY596" s="141"/>
    </row>
    <row r="597" spans="1:51" x14ac:dyDescent="0.2">
      <c r="A597" s="95">
        <v>591</v>
      </c>
      <c r="B597" s="39">
        <v>190515</v>
      </c>
      <c r="C597" s="40" t="s">
        <v>217</v>
      </c>
      <c r="D597" s="140">
        <v>0</v>
      </c>
      <c r="E597" s="140">
        <v>0</v>
      </c>
      <c r="F597" s="140">
        <v>0</v>
      </c>
      <c r="G597" s="140">
        <v>0</v>
      </c>
      <c r="H597" s="140">
        <v>0</v>
      </c>
      <c r="I597" s="140">
        <v>0</v>
      </c>
      <c r="J597" s="9">
        <v>0</v>
      </c>
      <c r="K597" s="9">
        <v>0</v>
      </c>
      <c r="L597" s="9">
        <v>0</v>
      </c>
      <c r="M597" s="9">
        <v>0</v>
      </c>
      <c r="N597" s="9">
        <v>0</v>
      </c>
      <c r="O597" s="9">
        <v>48.3626</v>
      </c>
      <c r="P597" s="9">
        <v>0</v>
      </c>
      <c r="Q597" s="140">
        <v>48.3626</v>
      </c>
      <c r="R597" s="9">
        <v>0</v>
      </c>
      <c r="S597" s="9">
        <v>0</v>
      </c>
      <c r="T597" s="9">
        <v>0</v>
      </c>
      <c r="U597" s="9">
        <v>0</v>
      </c>
      <c r="V597" s="9">
        <v>0</v>
      </c>
      <c r="W597" s="9">
        <v>0</v>
      </c>
      <c r="X597" s="140"/>
      <c r="Z597" s="9">
        <v>0</v>
      </c>
      <c r="AA597" s="9">
        <v>0</v>
      </c>
      <c r="AB597" s="9">
        <v>0</v>
      </c>
      <c r="AC597" s="9">
        <v>0</v>
      </c>
      <c r="AD597" s="9">
        <v>0</v>
      </c>
      <c r="AE597" s="9">
        <v>0</v>
      </c>
      <c r="AF597" s="140">
        <v>0</v>
      </c>
      <c r="AG597" s="140">
        <v>48.3626</v>
      </c>
      <c r="AH597" s="140">
        <v>48.3626</v>
      </c>
      <c r="AI597" s="140">
        <v>0</v>
      </c>
      <c r="AJ597" s="140"/>
      <c r="AK597" s="140">
        <v>0</v>
      </c>
      <c r="AL597" s="171">
        <v>0</v>
      </c>
      <c r="AM597" s="140"/>
      <c r="AN597" s="140"/>
      <c r="AO597" s="140"/>
      <c r="AP597" s="140"/>
      <c r="AQ597" s="140"/>
      <c r="AR597" s="140"/>
      <c r="AS597" s="140"/>
      <c r="AT597" s="140"/>
      <c r="AU597" s="140"/>
      <c r="AV597" s="140"/>
      <c r="AW597" s="140"/>
      <c r="AX597" s="140"/>
      <c r="AY597" s="141"/>
    </row>
    <row r="598" spans="1:51" x14ac:dyDescent="0.2">
      <c r="A598" s="95">
        <v>592</v>
      </c>
      <c r="B598" s="39">
        <v>190520</v>
      </c>
      <c r="C598" s="40" t="s">
        <v>218</v>
      </c>
      <c r="D598" s="140">
        <v>19092.903149999998</v>
      </c>
      <c r="E598" s="140">
        <v>1445.4650099999999</v>
      </c>
      <c r="F598" s="140">
        <v>0</v>
      </c>
      <c r="G598" s="140">
        <v>1746.29511</v>
      </c>
      <c r="H598" s="140">
        <v>22284.663269999997</v>
      </c>
      <c r="I598" s="140">
        <v>800.44146999999998</v>
      </c>
      <c r="J598" s="104">
        <v>2476.6510400000002</v>
      </c>
      <c r="K598" s="9">
        <v>0</v>
      </c>
      <c r="L598" s="9">
        <v>146.29463999999999</v>
      </c>
      <c r="M598" s="104">
        <v>807.06795</v>
      </c>
      <c r="N598" s="9">
        <v>298.87376</v>
      </c>
      <c r="O598" s="104">
        <v>3565.29279</v>
      </c>
      <c r="P598" s="104">
        <v>1325.6422299999999</v>
      </c>
      <c r="Q598" s="140">
        <v>9420.2638800000004</v>
      </c>
      <c r="R598" s="9">
        <v>546.80133000000001</v>
      </c>
      <c r="S598" s="9">
        <v>395.02157999999997</v>
      </c>
      <c r="T598" s="9">
        <v>23.90869</v>
      </c>
      <c r="U598" s="9">
        <v>30.590440000000001</v>
      </c>
      <c r="V598" s="9">
        <v>412.02426000000003</v>
      </c>
      <c r="W598" s="9">
        <v>486.89355999999998</v>
      </c>
      <c r="X598" s="140"/>
      <c r="Z598" s="9">
        <v>100.53297000000001</v>
      </c>
      <c r="AA598" s="9">
        <v>1191.7884899999999</v>
      </c>
      <c r="AB598" s="9">
        <v>1175.2014200000001</v>
      </c>
      <c r="AC598" s="9">
        <v>815.54038000000003</v>
      </c>
      <c r="AD598" s="9">
        <v>418.30160000000001</v>
      </c>
      <c r="AE598" s="9">
        <v>70.825720000000004</v>
      </c>
      <c r="AF598" s="140">
        <v>5667.4304400000001</v>
      </c>
      <c r="AG598" s="140">
        <v>37372.35759</v>
      </c>
      <c r="AH598" s="140">
        <v>11318.638200000001</v>
      </c>
      <c r="AI598" s="140">
        <v>22549.389599999999</v>
      </c>
      <c r="AJ598" s="140"/>
      <c r="AK598" s="140">
        <v>3504.3297900000002</v>
      </c>
      <c r="AL598" s="171">
        <v>0</v>
      </c>
      <c r="AM598" s="140"/>
      <c r="AN598" s="140"/>
      <c r="AO598" s="140"/>
      <c r="AP598" s="140"/>
      <c r="AQ598" s="140"/>
      <c r="AR598" s="140"/>
      <c r="AS598" s="140"/>
      <c r="AT598" s="140"/>
      <c r="AU598" s="140"/>
      <c r="AV598" s="140"/>
      <c r="AW598" s="140"/>
      <c r="AX598" s="140"/>
      <c r="AY598" s="141"/>
    </row>
    <row r="599" spans="1:51" x14ac:dyDescent="0.2">
      <c r="A599" s="95">
        <v>593</v>
      </c>
      <c r="B599" s="39">
        <v>190525</v>
      </c>
      <c r="C599" s="40" t="s">
        <v>219</v>
      </c>
      <c r="D599" s="140">
        <v>27237.640189999998</v>
      </c>
      <c r="E599" s="140">
        <v>11880.424940000001</v>
      </c>
      <c r="F599" s="140">
        <v>5594.6457399999999</v>
      </c>
      <c r="G599" s="140">
        <v>12501.55647</v>
      </c>
      <c r="H599" s="140">
        <v>57214.267340000006</v>
      </c>
      <c r="I599" s="140">
        <v>10823.83236</v>
      </c>
      <c r="J599" s="104">
        <v>3568.3988300000001</v>
      </c>
      <c r="K599" s="104">
        <v>2293.6709999999998</v>
      </c>
      <c r="L599" s="104">
        <v>1594.12706</v>
      </c>
      <c r="M599" s="104">
        <v>1921.1478300000001</v>
      </c>
      <c r="N599" s="9">
        <v>357.85248999999999</v>
      </c>
      <c r="O599" s="104">
        <v>5768.7231300000003</v>
      </c>
      <c r="P599" s="104">
        <v>6157.8267900000001</v>
      </c>
      <c r="Q599" s="140">
        <v>32485.579490000004</v>
      </c>
      <c r="R599" s="9">
        <v>3.1664099999999999</v>
      </c>
      <c r="S599" s="9">
        <v>181.22158999999999</v>
      </c>
      <c r="T599" s="9">
        <v>0</v>
      </c>
      <c r="U599" s="9">
        <v>51.029350000000001</v>
      </c>
      <c r="V599" s="9">
        <v>0</v>
      </c>
      <c r="W599" s="9">
        <v>908.35558000000003</v>
      </c>
      <c r="X599" s="140"/>
      <c r="Z599" s="9">
        <v>0</v>
      </c>
      <c r="AA599" s="9">
        <v>0</v>
      </c>
      <c r="AB599" s="9">
        <v>901.05759</v>
      </c>
      <c r="AC599" s="9">
        <v>0</v>
      </c>
      <c r="AD599" s="9">
        <v>8.1487999999999996</v>
      </c>
      <c r="AE599" s="9">
        <v>0</v>
      </c>
      <c r="AF599" s="140">
        <v>2052.9793199999999</v>
      </c>
      <c r="AG599" s="140">
        <v>91752.826150000008</v>
      </c>
      <c r="AH599" s="140">
        <v>33096.423470000002</v>
      </c>
      <c r="AI599" s="140">
        <v>52498.57589</v>
      </c>
      <c r="AJ599" s="140"/>
      <c r="AK599" s="140">
        <v>6157.8267900000001</v>
      </c>
      <c r="AL599" s="171">
        <v>0</v>
      </c>
      <c r="AM599" s="140"/>
      <c r="AN599" s="140"/>
      <c r="AO599" s="140"/>
      <c r="AP599" s="140"/>
      <c r="AQ599" s="140"/>
      <c r="AR599" s="140"/>
      <c r="AS599" s="140"/>
      <c r="AT599" s="140"/>
      <c r="AU599" s="140"/>
      <c r="AV599" s="140"/>
      <c r="AW599" s="140"/>
      <c r="AX599" s="140"/>
      <c r="AY599" s="141"/>
    </row>
    <row r="600" spans="1:51" x14ac:dyDescent="0.2">
      <c r="A600" s="95">
        <v>594</v>
      </c>
      <c r="B600" s="39">
        <v>190530</v>
      </c>
      <c r="C600" s="40" t="s">
        <v>220</v>
      </c>
      <c r="D600" s="140">
        <v>0</v>
      </c>
      <c r="E600" s="140">
        <v>0</v>
      </c>
      <c r="F600" s="140">
        <v>0</v>
      </c>
      <c r="G600" s="140">
        <v>0</v>
      </c>
      <c r="H600" s="140">
        <v>0</v>
      </c>
      <c r="I600" s="140">
        <v>0</v>
      </c>
      <c r="J600" s="9">
        <v>0</v>
      </c>
      <c r="K600" s="9">
        <v>0</v>
      </c>
      <c r="L600" s="9">
        <v>0</v>
      </c>
      <c r="M600" s="9">
        <v>0</v>
      </c>
      <c r="N600" s="9">
        <v>0</v>
      </c>
      <c r="O600" s="9">
        <v>0</v>
      </c>
      <c r="P600" s="9">
        <v>0</v>
      </c>
      <c r="Q600" s="140">
        <v>0</v>
      </c>
      <c r="R600" s="9">
        <v>0</v>
      </c>
      <c r="S600" s="9">
        <v>0</v>
      </c>
      <c r="T600" s="9">
        <v>0</v>
      </c>
      <c r="U600" s="9">
        <v>0</v>
      </c>
      <c r="V600" s="9">
        <v>0</v>
      </c>
      <c r="W600" s="9">
        <v>0</v>
      </c>
      <c r="X600" s="140"/>
      <c r="Z600" s="9">
        <v>0</v>
      </c>
      <c r="AA600" s="9">
        <v>0</v>
      </c>
      <c r="AB600" s="9">
        <v>0</v>
      </c>
      <c r="AC600" s="9">
        <v>0</v>
      </c>
      <c r="AD600" s="9">
        <v>0</v>
      </c>
      <c r="AE600" s="9">
        <v>0</v>
      </c>
      <c r="AF600" s="140">
        <v>0</v>
      </c>
      <c r="AG600" s="140">
        <v>0</v>
      </c>
      <c r="AH600" s="140">
        <v>0</v>
      </c>
      <c r="AI600" s="140">
        <v>0</v>
      </c>
      <c r="AJ600" s="140"/>
      <c r="AK600" s="140">
        <v>0</v>
      </c>
      <c r="AL600" s="171">
        <v>0</v>
      </c>
      <c r="AM600" s="140"/>
      <c r="AN600" s="140"/>
      <c r="AO600" s="140"/>
      <c r="AP600" s="140"/>
      <c r="AQ600" s="140"/>
      <c r="AR600" s="140"/>
      <c r="AS600" s="140"/>
      <c r="AT600" s="140"/>
      <c r="AU600" s="140"/>
      <c r="AV600" s="140"/>
      <c r="AW600" s="140"/>
      <c r="AX600" s="140"/>
      <c r="AY600" s="141"/>
    </row>
    <row r="601" spans="1:51" x14ac:dyDescent="0.2">
      <c r="A601" s="95">
        <v>595</v>
      </c>
      <c r="B601" s="39">
        <v>190590</v>
      </c>
      <c r="C601" s="40" t="s">
        <v>125</v>
      </c>
      <c r="D601" s="140">
        <v>14584.200720000001</v>
      </c>
      <c r="E601" s="140">
        <v>0</v>
      </c>
      <c r="F601" s="140">
        <v>3859.9473600000001</v>
      </c>
      <c r="G601" s="140">
        <v>2587.9857099999999</v>
      </c>
      <c r="H601" s="140">
        <v>21032.13379</v>
      </c>
      <c r="I601" s="140">
        <v>0</v>
      </c>
      <c r="J601" s="104">
        <v>2913.26773</v>
      </c>
      <c r="K601" s="9">
        <v>0</v>
      </c>
      <c r="L601" s="9">
        <v>688.09770000000003</v>
      </c>
      <c r="M601" s="9">
        <v>0</v>
      </c>
      <c r="N601" s="9">
        <v>120.25236</v>
      </c>
      <c r="O601" s="104">
        <v>6300.4927600000001</v>
      </c>
      <c r="P601" s="9">
        <v>0</v>
      </c>
      <c r="Q601" s="140">
        <v>10022.110549999999</v>
      </c>
      <c r="R601" s="9">
        <v>0</v>
      </c>
      <c r="S601" s="9">
        <v>0</v>
      </c>
      <c r="T601" s="9">
        <v>45.987520000000004</v>
      </c>
      <c r="U601" s="9">
        <v>0</v>
      </c>
      <c r="V601" s="9">
        <v>0</v>
      </c>
      <c r="W601" s="9">
        <v>128.13003</v>
      </c>
      <c r="X601" s="140"/>
      <c r="Z601" s="9">
        <v>0</v>
      </c>
      <c r="AA601" s="9">
        <v>628.27346</v>
      </c>
      <c r="AB601" s="9">
        <v>15.210129999999999</v>
      </c>
      <c r="AC601" s="104">
        <v>1281.6045899999999</v>
      </c>
      <c r="AD601" s="9">
        <v>57.068629999999999</v>
      </c>
      <c r="AE601" s="9">
        <v>138.20644999999999</v>
      </c>
      <c r="AF601" s="140">
        <v>2294.4808100000005</v>
      </c>
      <c r="AG601" s="140">
        <v>33348.725149999998</v>
      </c>
      <c r="AH601" s="140">
        <v>15900.2122</v>
      </c>
      <c r="AI601" s="140">
        <v>15400.428450000001</v>
      </c>
      <c r="AJ601" s="140"/>
      <c r="AK601" s="140">
        <v>2048.0844999999999</v>
      </c>
      <c r="AL601" s="171">
        <v>-4.5474735088646412E-12</v>
      </c>
      <c r="AM601" s="140"/>
      <c r="AN601" s="140"/>
      <c r="AO601" s="140"/>
      <c r="AP601" s="140"/>
      <c r="AQ601" s="140"/>
      <c r="AR601" s="140"/>
      <c r="AS601" s="140"/>
      <c r="AT601" s="140"/>
      <c r="AU601" s="140"/>
      <c r="AV601" s="140"/>
      <c r="AW601" s="140"/>
      <c r="AX601" s="140"/>
      <c r="AY601" s="141"/>
    </row>
    <row r="602" spans="1:51" x14ac:dyDescent="0.2">
      <c r="A602" s="95">
        <v>596</v>
      </c>
      <c r="B602" s="39">
        <v>190599</v>
      </c>
      <c r="C602" s="40" t="s">
        <v>221</v>
      </c>
      <c r="D602" s="140">
        <v>-23195.34967</v>
      </c>
      <c r="E602" s="140">
        <v>-6870.6840499999998</v>
      </c>
      <c r="F602" s="140">
        <v>-5155.96749</v>
      </c>
      <c r="G602" s="140">
        <v>-3519.8371499999998</v>
      </c>
      <c r="H602" s="140">
        <v>-38741.838360000002</v>
      </c>
      <c r="I602" s="140">
        <v>-5581.1380900000004</v>
      </c>
      <c r="J602" s="104">
        <v>-4596.9711399999997</v>
      </c>
      <c r="K602" s="104">
        <v>-1799.9190000000001</v>
      </c>
      <c r="L602" s="9">
        <v>-1458.70451</v>
      </c>
      <c r="M602" s="9">
        <v>0</v>
      </c>
      <c r="N602" s="9">
        <v>-383.47480000000002</v>
      </c>
      <c r="O602" s="104">
        <v>-10034.744780000001</v>
      </c>
      <c r="P602" s="104">
        <v>-9173.5271200000007</v>
      </c>
      <c r="Q602" s="140">
        <v>-33028.479440000003</v>
      </c>
      <c r="R602" s="9">
        <v>-415.89967000000001</v>
      </c>
      <c r="S602" s="9">
        <v>-452.19522999999998</v>
      </c>
      <c r="T602" s="9">
        <v>0</v>
      </c>
      <c r="U602" s="9">
        <v>0</v>
      </c>
      <c r="V602" s="9">
        <v>-153.54104000000001</v>
      </c>
      <c r="W602" s="104">
        <v>-1523.3791699999999</v>
      </c>
      <c r="X602" s="140"/>
      <c r="Z602" s="9">
        <v>-101.81402</v>
      </c>
      <c r="AA602" s="104">
        <v>-1883.5139300000001</v>
      </c>
      <c r="AB602" s="104">
        <v>-1334.6489200000001</v>
      </c>
      <c r="AC602" s="104">
        <v>-1430.91878</v>
      </c>
      <c r="AD602" s="9">
        <v>-173.51657</v>
      </c>
      <c r="AE602" s="9">
        <v>-72.332890000000006</v>
      </c>
      <c r="AF602" s="140">
        <v>-7541.7602200000001</v>
      </c>
      <c r="AG602" s="140">
        <v>-79312.078020000015</v>
      </c>
      <c r="AH602" s="140">
        <v>-27604.81612</v>
      </c>
      <c r="AI602" s="140">
        <v>-39045.155160000002</v>
      </c>
      <c r="AJ602" s="140"/>
      <c r="AK602" s="140">
        <v>-12662.106739999999</v>
      </c>
      <c r="AL602" s="171">
        <v>0</v>
      </c>
      <c r="AM602" s="140"/>
      <c r="AN602" s="140"/>
      <c r="AO602" s="140"/>
      <c r="AP602" s="140"/>
      <c r="AQ602" s="140"/>
      <c r="AR602" s="140"/>
      <c r="AS602" s="140"/>
      <c r="AT602" s="140"/>
      <c r="AU602" s="140"/>
      <c r="AV602" s="140"/>
      <c r="AW602" s="140"/>
      <c r="AX602" s="140"/>
      <c r="AY602" s="141"/>
    </row>
    <row r="603" spans="1:51" x14ac:dyDescent="0.2">
      <c r="A603" s="95">
        <v>597</v>
      </c>
      <c r="B603" s="39">
        <v>1906</v>
      </c>
      <c r="C603" s="40" t="s">
        <v>222</v>
      </c>
      <c r="D603" s="140">
        <v>573.55799000000002</v>
      </c>
      <c r="E603" s="140">
        <v>1261.78125</v>
      </c>
      <c r="F603" s="140">
        <v>0</v>
      </c>
      <c r="G603" s="140">
        <v>96.449380000000005</v>
      </c>
      <c r="H603" s="140">
        <v>1931.78862</v>
      </c>
      <c r="I603" s="140">
        <v>277.35640000000001</v>
      </c>
      <c r="J603" s="9">
        <v>518.29190000000006</v>
      </c>
      <c r="K603" s="9">
        <v>22.440999999999999</v>
      </c>
      <c r="L603" s="9">
        <v>311.60100999999997</v>
      </c>
      <c r="M603" s="9">
        <v>283.61057</v>
      </c>
      <c r="N603" s="9">
        <v>359.69526999999999</v>
      </c>
      <c r="O603" s="9">
        <v>122.66621000000001</v>
      </c>
      <c r="P603" s="9">
        <v>348.38479000000001</v>
      </c>
      <c r="Q603" s="140">
        <v>2244.0471499999999</v>
      </c>
      <c r="R603" s="9">
        <v>27.901430000000001</v>
      </c>
      <c r="S603" s="9">
        <v>12.49249</v>
      </c>
      <c r="T603" s="9">
        <v>94.000810000000001</v>
      </c>
      <c r="U603" s="9">
        <v>7.9097799999999996</v>
      </c>
      <c r="V603" s="9">
        <v>0</v>
      </c>
      <c r="W603" s="9">
        <v>0</v>
      </c>
      <c r="X603" s="140"/>
      <c r="Z603" s="9">
        <v>60.067</v>
      </c>
      <c r="AA603" s="9">
        <v>592.47081000000003</v>
      </c>
      <c r="AB603" s="9">
        <v>0</v>
      </c>
      <c r="AC603" s="9">
        <v>0</v>
      </c>
      <c r="AD603" s="9">
        <v>3.97377</v>
      </c>
      <c r="AE603" s="9">
        <v>0</v>
      </c>
      <c r="AF603" s="140">
        <v>798.81609000000003</v>
      </c>
      <c r="AG603" s="140">
        <v>4974.6518599999999</v>
      </c>
      <c r="AH603" s="140">
        <v>1513.6214</v>
      </c>
      <c r="AI603" s="140">
        <v>2460.1078600000001</v>
      </c>
      <c r="AJ603" s="140"/>
      <c r="AK603" s="140">
        <v>1000.9226000000001</v>
      </c>
      <c r="AL603" s="171">
        <v>0</v>
      </c>
      <c r="AM603" s="140"/>
      <c r="AN603" s="140"/>
      <c r="AO603" s="140"/>
      <c r="AP603" s="140"/>
      <c r="AQ603" s="140"/>
      <c r="AR603" s="140"/>
      <c r="AS603" s="140"/>
      <c r="AT603" s="140"/>
      <c r="AU603" s="140"/>
      <c r="AV603" s="140"/>
      <c r="AW603" s="140"/>
      <c r="AX603" s="140"/>
      <c r="AY603" s="141"/>
    </row>
    <row r="604" spans="1:51" x14ac:dyDescent="0.2">
      <c r="A604" s="95">
        <v>598</v>
      </c>
      <c r="B604" s="39">
        <v>190605</v>
      </c>
      <c r="C604" s="40" t="s">
        <v>223</v>
      </c>
      <c r="D604" s="140"/>
      <c r="E604" s="140"/>
      <c r="F604" s="140"/>
      <c r="G604" s="140"/>
      <c r="H604" s="140">
        <v>0</v>
      </c>
      <c r="I604" s="140"/>
      <c r="Q604" s="140">
        <v>0</v>
      </c>
      <c r="X604" s="140"/>
      <c r="AF604" s="140">
        <v>0</v>
      </c>
      <c r="AG604" s="140">
        <v>0</v>
      </c>
      <c r="AH604" s="140">
        <v>0</v>
      </c>
      <c r="AI604" s="140">
        <v>0</v>
      </c>
      <c r="AJ604" s="140"/>
      <c r="AK604" s="140">
        <v>0</v>
      </c>
      <c r="AL604" s="171">
        <v>0</v>
      </c>
      <c r="AM604" s="140"/>
      <c r="AN604" s="140"/>
      <c r="AO604" s="140"/>
      <c r="AP604" s="140"/>
      <c r="AQ604" s="140"/>
      <c r="AR604" s="140"/>
      <c r="AS604" s="140"/>
      <c r="AT604" s="140"/>
      <c r="AU604" s="140"/>
      <c r="AV604" s="140"/>
      <c r="AW604" s="140"/>
      <c r="AX604" s="140"/>
      <c r="AY604" s="141"/>
    </row>
    <row r="605" spans="1:51" x14ac:dyDescent="0.2">
      <c r="A605" s="95">
        <v>599</v>
      </c>
      <c r="B605" s="39">
        <v>190610</v>
      </c>
      <c r="C605" s="40" t="s">
        <v>224</v>
      </c>
      <c r="D605" s="140"/>
      <c r="E605" s="140"/>
      <c r="F605" s="140"/>
      <c r="G605" s="140"/>
      <c r="H605" s="140">
        <v>0</v>
      </c>
      <c r="I605" s="140"/>
      <c r="Q605" s="140">
        <v>0</v>
      </c>
      <c r="X605" s="140"/>
      <c r="AF605" s="140">
        <v>0</v>
      </c>
      <c r="AG605" s="140">
        <v>0</v>
      </c>
      <c r="AH605" s="140">
        <v>0</v>
      </c>
      <c r="AI605" s="140">
        <v>0</v>
      </c>
      <c r="AJ605" s="140"/>
      <c r="AK605" s="140">
        <v>0</v>
      </c>
      <c r="AL605" s="171">
        <v>0</v>
      </c>
      <c r="AM605" s="140"/>
      <c r="AN605" s="140"/>
      <c r="AO605" s="140"/>
      <c r="AP605" s="140"/>
      <c r="AQ605" s="140"/>
      <c r="AR605" s="140"/>
      <c r="AS605" s="140"/>
      <c r="AT605" s="140"/>
      <c r="AU605" s="140"/>
      <c r="AV605" s="140"/>
      <c r="AW605" s="140"/>
      <c r="AX605" s="140"/>
      <c r="AY605" s="141"/>
    </row>
    <row r="606" spans="1:51" x14ac:dyDescent="0.2">
      <c r="A606" s="95">
        <v>600</v>
      </c>
      <c r="B606" s="39">
        <v>190615</v>
      </c>
      <c r="C606" s="40" t="s">
        <v>225</v>
      </c>
      <c r="D606" s="140">
        <v>573.55799000000002</v>
      </c>
      <c r="E606" s="140">
        <v>1261.78125</v>
      </c>
      <c r="F606" s="140">
        <v>0</v>
      </c>
      <c r="G606" s="140">
        <v>96.449380000000005</v>
      </c>
      <c r="H606" s="140">
        <v>1931.78862</v>
      </c>
      <c r="I606" s="140">
        <v>277.35640000000001</v>
      </c>
      <c r="J606" s="9">
        <v>518.29190000000006</v>
      </c>
      <c r="K606" s="9">
        <v>22.440999999999999</v>
      </c>
      <c r="L606" s="9">
        <v>311.60100999999997</v>
      </c>
      <c r="M606" s="9">
        <v>283.61057</v>
      </c>
      <c r="N606" s="9">
        <v>359.69526999999999</v>
      </c>
      <c r="O606" s="9">
        <v>122.66621000000001</v>
      </c>
      <c r="P606" s="9">
        <v>348.38479000000001</v>
      </c>
      <c r="Q606" s="140">
        <v>2244.0471499999999</v>
      </c>
      <c r="R606" s="9">
        <v>27.901430000000001</v>
      </c>
      <c r="S606" s="9">
        <v>12.49249</v>
      </c>
      <c r="T606" s="9">
        <v>94.000810000000001</v>
      </c>
      <c r="U606" s="9">
        <v>7.9097799999999996</v>
      </c>
      <c r="V606" s="9">
        <v>0</v>
      </c>
      <c r="W606" s="9">
        <v>0</v>
      </c>
      <c r="X606" s="140"/>
      <c r="Z606" s="9">
        <v>60.067</v>
      </c>
      <c r="AA606" s="9">
        <v>592.47081000000003</v>
      </c>
      <c r="AB606" s="9">
        <v>0</v>
      </c>
      <c r="AC606" s="9">
        <v>0</v>
      </c>
      <c r="AD606" s="9">
        <v>3.97377</v>
      </c>
      <c r="AE606" s="9">
        <v>0</v>
      </c>
      <c r="AF606" s="140">
        <v>798.81609000000003</v>
      </c>
      <c r="AG606" s="140">
        <v>4974.6518599999999</v>
      </c>
      <c r="AH606" s="140">
        <v>1513.6214</v>
      </c>
      <c r="AI606" s="140">
        <v>2460.1078600000001</v>
      </c>
      <c r="AJ606" s="140"/>
      <c r="AK606" s="140">
        <v>1000.9226000000001</v>
      </c>
      <c r="AL606" s="171">
        <v>0</v>
      </c>
      <c r="AM606" s="140"/>
      <c r="AN606" s="140"/>
      <c r="AO606" s="140"/>
      <c r="AP606" s="140"/>
      <c r="AQ606" s="140"/>
      <c r="AR606" s="140"/>
      <c r="AS606" s="140"/>
      <c r="AT606" s="140"/>
      <c r="AU606" s="140"/>
      <c r="AV606" s="140"/>
      <c r="AW606" s="140"/>
      <c r="AX606" s="140"/>
      <c r="AY606" s="141"/>
    </row>
    <row r="607" spans="1:51" x14ac:dyDescent="0.2">
      <c r="A607" s="95">
        <v>601</v>
      </c>
      <c r="B607" s="39">
        <v>1907</v>
      </c>
      <c r="C607" s="40" t="s">
        <v>226</v>
      </c>
      <c r="D607" s="140"/>
      <c r="E607" s="140"/>
      <c r="F607" s="140"/>
      <c r="G607" s="140"/>
      <c r="H607" s="140">
        <v>0</v>
      </c>
      <c r="I607" s="140"/>
      <c r="Q607" s="140">
        <v>0</v>
      </c>
      <c r="X607" s="140"/>
      <c r="AF607" s="140">
        <v>0</v>
      </c>
      <c r="AG607" s="140">
        <v>0</v>
      </c>
      <c r="AH607" s="140">
        <v>0</v>
      </c>
      <c r="AI607" s="140">
        <v>0</v>
      </c>
      <c r="AJ607" s="140"/>
      <c r="AK607" s="140">
        <v>0</v>
      </c>
      <c r="AL607" s="171">
        <v>0</v>
      </c>
      <c r="AM607" s="140"/>
      <c r="AN607" s="140"/>
      <c r="AO607" s="140"/>
      <c r="AP607" s="140"/>
      <c r="AQ607" s="140"/>
      <c r="AR607" s="140"/>
      <c r="AS607" s="140"/>
      <c r="AT607" s="140"/>
      <c r="AU607" s="140"/>
      <c r="AV607" s="140"/>
      <c r="AW607" s="140"/>
      <c r="AX607" s="140"/>
      <c r="AY607" s="141"/>
    </row>
    <row r="608" spans="1:51" x14ac:dyDescent="0.2">
      <c r="A608" s="95">
        <v>602</v>
      </c>
      <c r="B608" s="39">
        <v>1908</v>
      </c>
      <c r="C608" s="40" t="s">
        <v>227</v>
      </c>
      <c r="D608" s="140">
        <v>0</v>
      </c>
      <c r="E608" s="140">
        <v>0</v>
      </c>
      <c r="F608" s="140">
        <v>0</v>
      </c>
      <c r="G608" s="140">
        <v>135.48785000000001</v>
      </c>
      <c r="H608" s="140">
        <v>135.48785000000001</v>
      </c>
      <c r="I608" s="140">
        <v>0</v>
      </c>
      <c r="J608" s="9">
        <v>0</v>
      </c>
      <c r="K608" s="9">
        <v>0</v>
      </c>
      <c r="L608" s="9">
        <v>531.88689999999997</v>
      </c>
      <c r="M608" s="9">
        <v>0</v>
      </c>
      <c r="N608" s="9">
        <v>0</v>
      </c>
      <c r="O608" s="9">
        <v>0</v>
      </c>
      <c r="P608" s="9">
        <v>0</v>
      </c>
      <c r="Q608" s="140">
        <v>531.88689999999997</v>
      </c>
      <c r="R608" s="9">
        <v>0</v>
      </c>
      <c r="S608" s="9">
        <v>0</v>
      </c>
      <c r="T608" s="9">
        <v>0</v>
      </c>
      <c r="U608" s="9">
        <v>0</v>
      </c>
      <c r="V608" s="9">
        <v>0</v>
      </c>
      <c r="W608" s="9">
        <v>0</v>
      </c>
      <c r="X608" s="140"/>
      <c r="Z608" s="9">
        <v>0</v>
      </c>
      <c r="AA608" s="9">
        <v>0</v>
      </c>
      <c r="AB608" s="9">
        <v>0</v>
      </c>
      <c r="AC608" s="9">
        <v>0</v>
      </c>
      <c r="AD608" s="9">
        <v>0</v>
      </c>
      <c r="AE608" s="9">
        <v>0</v>
      </c>
      <c r="AF608" s="140">
        <v>0</v>
      </c>
      <c r="AG608" s="140">
        <v>667.37474999999995</v>
      </c>
      <c r="AH608" s="140">
        <v>135.48785000000001</v>
      </c>
      <c r="AI608" s="140">
        <v>531.88689999999997</v>
      </c>
      <c r="AJ608" s="140"/>
      <c r="AK608" s="140">
        <v>0</v>
      </c>
      <c r="AL608" s="171">
        <v>0</v>
      </c>
      <c r="AM608" s="140"/>
      <c r="AN608" s="140"/>
      <c r="AO608" s="140"/>
      <c r="AP608" s="140"/>
      <c r="AQ608" s="140"/>
      <c r="AR608" s="140"/>
      <c r="AS608" s="140"/>
      <c r="AT608" s="140"/>
      <c r="AU608" s="140"/>
      <c r="AV608" s="140"/>
      <c r="AW608" s="140"/>
      <c r="AX608" s="140"/>
      <c r="AY608" s="141"/>
    </row>
    <row r="609" spans="1:51" x14ac:dyDescent="0.2">
      <c r="A609" s="95">
        <v>603</v>
      </c>
      <c r="B609" s="39">
        <v>1910</v>
      </c>
      <c r="C609" s="40" t="s">
        <v>228</v>
      </c>
      <c r="D609" s="140">
        <v>0</v>
      </c>
      <c r="E609" s="140">
        <v>0</v>
      </c>
      <c r="F609" s="140">
        <v>0</v>
      </c>
      <c r="G609" s="140">
        <v>0</v>
      </c>
      <c r="H609" s="140">
        <v>0</v>
      </c>
      <c r="I609" s="140">
        <v>0</v>
      </c>
      <c r="J609" s="9">
        <v>0</v>
      </c>
      <c r="K609" s="9">
        <v>0</v>
      </c>
      <c r="L609" s="9">
        <v>0</v>
      </c>
      <c r="M609" s="9">
        <v>0</v>
      </c>
      <c r="N609" s="9">
        <v>0</v>
      </c>
      <c r="O609" s="9">
        <v>0</v>
      </c>
      <c r="P609" s="9">
        <v>0</v>
      </c>
      <c r="Q609" s="140">
        <v>0</v>
      </c>
      <c r="R609" s="9">
        <v>0</v>
      </c>
      <c r="S609" s="9">
        <v>0</v>
      </c>
      <c r="T609" s="9">
        <v>0</v>
      </c>
      <c r="U609" s="9">
        <v>0</v>
      </c>
      <c r="V609" s="9">
        <v>0</v>
      </c>
      <c r="W609" s="9">
        <v>0</v>
      </c>
      <c r="X609" s="140"/>
      <c r="Z609" s="9">
        <v>0</v>
      </c>
      <c r="AA609" s="9">
        <v>0</v>
      </c>
      <c r="AB609" s="9">
        <v>0</v>
      </c>
      <c r="AC609" s="9">
        <v>0</v>
      </c>
      <c r="AD609" s="9">
        <v>0</v>
      </c>
      <c r="AE609" s="9">
        <v>0</v>
      </c>
      <c r="AF609" s="140">
        <v>0</v>
      </c>
      <c r="AG609" s="140">
        <v>0</v>
      </c>
      <c r="AH609" s="140">
        <v>0</v>
      </c>
      <c r="AI609" s="140">
        <v>0</v>
      </c>
      <c r="AJ609" s="140"/>
      <c r="AK609" s="140">
        <v>0</v>
      </c>
      <c r="AL609" s="171">
        <v>0</v>
      </c>
      <c r="AM609" s="140"/>
      <c r="AN609" s="140"/>
      <c r="AO609" s="140"/>
      <c r="AP609" s="140"/>
      <c r="AQ609" s="140"/>
      <c r="AR609" s="140"/>
      <c r="AS609" s="140"/>
      <c r="AT609" s="140"/>
      <c r="AU609" s="140"/>
      <c r="AV609" s="140"/>
      <c r="AW609" s="140"/>
      <c r="AX609" s="140"/>
      <c r="AY609" s="141"/>
    </row>
    <row r="610" spans="1:51" x14ac:dyDescent="0.2">
      <c r="A610" s="95">
        <v>604</v>
      </c>
      <c r="B610" s="39">
        <v>1990</v>
      </c>
      <c r="C610" s="40" t="s">
        <v>125</v>
      </c>
      <c r="D610" s="140">
        <v>2657.8700699999999</v>
      </c>
      <c r="E610" s="140">
        <v>22680.362420000001</v>
      </c>
      <c r="F610" s="140">
        <v>9524.6579399999991</v>
      </c>
      <c r="G610" s="140">
        <v>5482.2725300000002</v>
      </c>
      <c r="H610" s="140">
        <v>40345.162960000001</v>
      </c>
      <c r="I610" s="140">
        <v>3654.3827700000002</v>
      </c>
      <c r="J610" s="104">
        <v>7557.4243800000004</v>
      </c>
      <c r="K610" s="9">
        <v>185.452</v>
      </c>
      <c r="L610" s="9">
        <v>607.27077999999995</v>
      </c>
      <c r="M610" s="104">
        <v>6263.4111199999998</v>
      </c>
      <c r="N610" s="9">
        <v>365.55986999999999</v>
      </c>
      <c r="O610" s="9">
        <v>418.84856000000002</v>
      </c>
      <c r="P610" s="9">
        <v>2017.0517400000001</v>
      </c>
      <c r="Q610" s="140">
        <v>21069.40122</v>
      </c>
      <c r="R610" s="9">
        <v>153.19153</v>
      </c>
      <c r="S610" s="9">
        <v>74.028660000000002</v>
      </c>
      <c r="T610" s="9">
        <v>356.69202999999999</v>
      </c>
      <c r="U610" s="9">
        <v>190.39941999999999</v>
      </c>
      <c r="V610" s="104">
        <v>1774.3213800000001</v>
      </c>
      <c r="W610" s="9">
        <v>32.625599999999999</v>
      </c>
      <c r="X610" s="140"/>
      <c r="Y610" s="104"/>
      <c r="Z610" s="9">
        <v>27.097100000000001</v>
      </c>
      <c r="AA610" s="9">
        <v>313.09649000000002</v>
      </c>
      <c r="AB610" s="9">
        <v>77.156909999999996</v>
      </c>
      <c r="AC610" s="9">
        <v>116.7946</v>
      </c>
      <c r="AD610" s="9">
        <v>117.48208</v>
      </c>
      <c r="AE610" s="9">
        <v>114.85057</v>
      </c>
      <c r="AF610" s="140">
        <v>3347.7363700000001</v>
      </c>
      <c r="AG610" s="140">
        <v>64762.30055</v>
      </c>
      <c r="AH610" s="140">
        <v>32197.307459999996</v>
      </c>
      <c r="AI610" s="140">
        <v>29976.102590000002</v>
      </c>
      <c r="AJ610" s="140"/>
      <c r="AK610" s="140">
        <v>2588.8905</v>
      </c>
      <c r="AL610" s="171">
        <v>0</v>
      </c>
      <c r="AM610" s="140"/>
      <c r="AN610" s="140"/>
      <c r="AO610" s="140"/>
      <c r="AP610" s="140"/>
      <c r="AQ610" s="140"/>
      <c r="AR610" s="140"/>
      <c r="AS610" s="140"/>
      <c r="AT610" s="140"/>
      <c r="AU610" s="140"/>
      <c r="AV610" s="140"/>
      <c r="AW610" s="140"/>
      <c r="AX610" s="140"/>
      <c r="AY610" s="141"/>
    </row>
    <row r="611" spans="1:51" x14ac:dyDescent="0.2">
      <c r="A611" s="95">
        <v>605</v>
      </c>
      <c r="B611" s="39">
        <v>199005</v>
      </c>
      <c r="C611" s="40" t="s">
        <v>229</v>
      </c>
      <c r="D611" s="140">
        <v>151.21559999999999</v>
      </c>
      <c r="E611" s="140">
        <v>0</v>
      </c>
      <c r="F611" s="140">
        <v>4711.0800600000002</v>
      </c>
      <c r="G611" s="140">
        <v>498.88691</v>
      </c>
      <c r="H611" s="140">
        <v>5361.1825699999999</v>
      </c>
      <c r="I611" s="140">
        <v>210.69658000000001</v>
      </c>
      <c r="J611" s="9">
        <v>358.82592</v>
      </c>
      <c r="K611" s="9">
        <v>6.7069999999999999</v>
      </c>
      <c r="L611" s="9">
        <v>428.25137000000001</v>
      </c>
      <c r="M611" s="9">
        <v>0</v>
      </c>
      <c r="N611" s="9">
        <v>0</v>
      </c>
      <c r="O611" s="9">
        <v>7.5</v>
      </c>
      <c r="P611" s="9">
        <v>254.66785999999999</v>
      </c>
      <c r="Q611" s="140">
        <v>1266.6487300000001</v>
      </c>
      <c r="R611" s="9">
        <v>0</v>
      </c>
      <c r="S611" s="9">
        <v>3.5500000000000002E-3</v>
      </c>
      <c r="T611" s="9">
        <v>6.1349299999999998</v>
      </c>
      <c r="U611" s="9">
        <v>0</v>
      </c>
      <c r="V611" s="9">
        <v>2.6148799999999999</v>
      </c>
      <c r="W611" s="9">
        <v>3.8196500000000002</v>
      </c>
      <c r="X611" s="140"/>
      <c r="Z611" s="9">
        <v>2.5920000000000001</v>
      </c>
      <c r="AA611" s="9">
        <v>0</v>
      </c>
      <c r="AB611" s="9">
        <v>34.105789999999999</v>
      </c>
      <c r="AC611" s="9">
        <v>0</v>
      </c>
      <c r="AD611" s="9">
        <v>8.32484</v>
      </c>
      <c r="AE611" s="9">
        <v>71.437989999999999</v>
      </c>
      <c r="AF611" s="140">
        <v>129.03363000000002</v>
      </c>
      <c r="AG611" s="140">
        <v>6756.8649299999997</v>
      </c>
      <c r="AH611" s="140">
        <v>5634.1838800000005</v>
      </c>
      <c r="AI611" s="140">
        <v>793.98320000000001</v>
      </c>
      <c r="AJ611" s="140"/>
      <c r="AK611" s="140">
        <v>328.69785000000002</v>
      </c>
      <c r="AL611" s="171">
        <v>-7.9580786405131221E-13</v>
      </c>
      <c r="AM611" s="140"/>
      <c r="AN611" s="140"/>
      <c r="AO611" s="140"/>
      <c r="AP611" s="140"/>
      <c r="AQ611" s="140"/>
      <c r="AR611" s="140"/>
      <c r="AS611" s="140"/>
      <c r="AT611" s="140"/>
      <c r="AU611" s="140"/>
      <c r="AV611" s="140"/>
      <c r="AW611" s="140"/>
      <c r="AX611" s="140"/>
      <c r="AY611" s="141"/>
    </row>
    <row r="612" spans="1:51" x14ac:dyDescent="0.2">
      <c r="A612" s="95">
        <v>606</v>
      </c>
      <c r="B612" s="39">
        <v>199010</v>
      </c>
      <c r="C612" s="40" t="s">
        <v>230</v>
      </c>
      <c r="D612" s="140">
        <v>1210.8805400000001</v>
      </c>
      <c r="E612" s="140">
        <v>0</v>
      </c>
      <c r="F612" s="140">
        <v>0</v>
      </c>
      <c r="G612" s="140">
        <v>0</v>
      </c>
      <c r="H612" s="140">
        <v>1210.8805400000001</v>
      </c>
      <c r="I612" s="140">
        <v>25.570979999999999</v>
      </c>
      <c r="J612" s="9">
        <v>62.840710000000001</v>
      </c>
      <c r="K612" s="9">
        <v>9.1449999999999996</v>
      </c>
      <c r="L612" s="9">
        <v>0</v>
      </c>
      <c r="M612" s="9">
        <v>0</v>
      </c>
      <c r="N612" s="9">
        <v>58.07376</v>
      </c>
      <c r="O612" s="9">
        <v>168.17585</v>
      </c>
      <c r="P612" s="9">
        <v>48.685429999999997</v>
      </c>
      <c r="Q612" s="140">
        <v>372.49172999999996</v>
      </c>
      <c r="R612" s="9">
        <v>0</v>
      </c>
      <c r="S612" s="9">
        <v>73.521109999999993</v>
      </c>
      <c r="T612" s="9">
        <v>0.83301000000000003</v>
      </c>
      <c r="U612" s="9">
        <v>8.6431100000000001</v>
      </c>
      <c r="V612" s="9">
        <v>6.6053600000000001</v>
      </c>
      <c r="W612" s="9">
        <v>22.80593</v>
      </c>
      <c r="X612" s="140"/>
      <c r="Z612" s="9">
        <v>7.6964499999999996</v>
      </c>
      <c r="AA612" s="9">
        <v>79.618709999999993</v>
      </c>
      <c r="AB612" s="9">
        <v>13.68567</v>
      </c>
      <c r="AC612" s="9">
        <v>18.420860000000001</v>
      </c>
      <c r="AD612" s="9">
        <v>108.33852</v>
      </c>
      <c r="AE612" s="9">
        <v>13.97006</v>
      </c>
      <c r="AF612" s="140">
        <v>354.13878999999997</v>
      </c>
      <c r="AG612" s="140">
        <v>1937.51106</v>
      </c>
      <c r="AH612" s="140">
        <v>501.21898999999996</v>
      </c>
      <c r="AI612" s="140">
        <v>1267.90056</v>
      </c>
      <c r="AJ612" s="140"/>
      <c r="AK612" s="140">
        <v>168.39150999999998</v>
      </c>
      <c r="AL612" s="171">
        <v>0</v>
      </c>
      <c r="AM612" s="140"/>
      <c r="AN612" s="140"/>
      <c r="AO612" s="140"/>
      <c r="AP612" s="140"/>
      <c r="AQ612" s="140"/>
      <c r="AR612" s="140"/>
      <c r="AS612" s="140"/>
      <c r="AT612" s="140"/>
      <c r="AU612" s="140"/>
      <c r="AV612" s="140"/>
      <c r="AW612" s="140"/>
      <c r="AX612" s="140"/>
      <c r="AY612" s="141"/>
    </row>
    <row r="613" spans="1:51" x14ac:dyDescent="0.2">
      <c r="A613" s="95">
        <v>607</v>
      </c>
      <c r="B613" s="39">
        <v>199015</v>
      </c>
      <c r="C613" s="40" t="s">
        <v>231</v>
      </c>
      <c r="D613" s="140">
        <v>425.12162000000001</v>
      </c>
      <c r="E613" s="140">
        <v>130.56551999999999</v>
      </c>
      <c r="F613" s="140">
        <v>579.26502000000005</v>
      </c>
      <c r="G613" s="140">
        <v>176.48768999999999</v>
      </c>
      <c r="H613" s="140">
        <v>1311.43985</v>
      </c>
      <c r="I613" s="140">
        <v>442.91377</v>
      </c>
      <c r="J613" s="9">
        <v>92.657079999999993</v>
      </c>
      <c r="K613" s="9">
        <v>0</v>
      </c>
      <c r="L613" s="9">
        <v>52.128549999999997</v>
      </c>
      <c r="M613" s="104">
        <v>1147.4941100000001</v>
      </c>
      <c r="N613" s="9">
        <v>157.44954000000001</v>
      </c>
      <c r="O613" s="9">
        <v>38.559040000000003</v>
      </c>
      <c r="P613" s="9">
        <v>423.70307000000003</v>
      </c>
      <c r="Q613" s="140">
        <v>2354.9051600000003</v>
      </c>
      <c r="R613" s="9">
        <v>0</v>
      </c>
      <c r="S613" s="9">
        <v>4.0000000000000001E-3</v>
      </c>
      <c r="T613" s="9">
        <v>2.6676000000000002</v>
      </c>
      <c r="U613" s="9">
        <v>9.0710599999999992</v>
      </c>
      <c r="V613" s="9">
        <v>0</v>
      </c>
      <c r="W613" s="9">
        <v>6</v>
      </c>
      <c r="X613" s="140"/>
      <c r="Z613" s="9">
        <v>12.9999</v>
      </c>
      <c r="AA613" s="9">
        <v>232.09709000000001</v>
      </c>
      <c r="AB613" s="9">
        <v>28.258179999999999</v>
      </c>
      <c r="AC613" s="9">
        <v>61.753999999999998</v>
      </c>
      <c r="AD613" s="9">
        <v>0</v>
      </c>
      <c r="AE613" s="9">
        <v>29.297049999999999</v>
      </c>
      <c r="AF613" s="140">
        <v>382.14888000000002</v>
      </c>
      <c r="AG613" s="140">
        <v>4048.4938900000006</v>
      </c>
      <c r="AH613" s="140">
        <v>2222.8422600000004</v>
      </c>
      <c r="AI613" s="140">
        <v>1065.80052</v>
      </c>
      <c r="AJ613" s="140"/>
      <c r="AK613" s="140">
        <v>759.85111000000006</v>
      </c>
      <c r="AL613" s="171">
        <v>0</v>
      </c>
      <c r="AM613" s="140"/>
      <c r="AN613" s="140"/>
      <c r="AO613" s="140"/>
      <c r="AP613" s="140"/>
      <c r="AQ613" s="140"/>
      <c r="AR613" s="140"/>
      <c r="AS613" s="140"/>
      <c r="AT613" s="140"/>
      <c r="AU613" s="140"/>
      <c r="AV613" s="140"/>
      <c r="AW613" s="140"/>
      <c r="AX613" s="140"/>
      <c r="AY613" s="141"/>
    </row>
    <row r="614" spans="1:51" x14ac:dyDescent="0.2">
      <c r="A614" s="95">
        <v>608</v>
      </c>
      <c r="B614" s="39">
        <v>199020</v>
      </c>
      <c r="C614" s="40" t="s">
        <v>232</v>
      </c>
      <c r="D614" s="140"/>
      <c r="E614" s="140"/>
      <c r="F614" s="140"/>
      <c r="G614" s="140"/>
      <c r="H614" s="140">
        <v>0</v>
      </c>
      <c r="I614" s="140"/>
      <c r="Q614" s="140">
        <v>0</v>
      </c>
      <c r="X614" s="140"/>
      <c r="AF614" s="140">
        <v>0</v>
      </c>
      <c r="AG614" s="140">
        <v>0</v>
      </c>
      <c r="AH614" s="140">
        <v>0</v>
      </c>
      <c r="AI614" s="140">
        <v>0</v>
      </c>
      <c r="AJ614" s="140"/>
      <c r="AK614" s="140">
        <v>0</v>
      </c>
      <c r="AL614" s="171">
        <v>0</v>
      </c>
      <c r="AM614" s="140"/>
      <c r="AN614" s="140"/>
      <c r="AO614" s="140"/>
      <c r="AP614" s="140"/>
      <c r="AQ614" s="140"/>
      <c r="AR614" s="140"/>
      <c r="AS614" s="140"/>
      <c r="AT614" s="140"/>
      <c r="AU614" s="140"/>
      <c r="AV614" s="140"/>
      <c r="AW614" s="140"/>
      <c r="AX614" s="140"/>
      <c r="AY614" s="141"/>
    </row>
    <row r="615" spans="1:51" x14ac:dyDescent="0.2">
      <c r="A615" s="95">
        <v>609</v>
      </c>
      <c r="B615" s="39">
        <v>199025</v>
      </c>
      <c r="C615" s="40" t="s">
        <v>233</v>
      </c>
      <c r="D615" s="140">
        <v>48.104730000000004</v>
      </c>
      <c r="E615" s="140">
        <v>347.09016000000003</v>
      </c>
      <c r="F615" s="140">
        <v>296.61903999999998</v>
      </c>
      <c r="G615" s="140">
        <v>9.70641</v>
      </c>
      <c r="H615" s="140">
        <v>701.52034000000003</v>
      </c>
      <c r="I615" s="140">
        <v>153.15741</v>
      </c>
      <c r="J615" s="9">
        <v>63.9116</v>
      </c>
      <c r="K615" s="9">
        <v>1.2999999999999999E-2</v>
      </c>
      <c r="L615" s="9">
        <v>0.16500000000000001</v>
      </c>
      <c r="M615" s="9">
        <v>38.885269999999998</v>
      </c>
      <c r="N615" s="9">
        <v>5.0065600000000003</v>
      </c>
      <c r="O615" s="9">
        <v>3.8828299999999998</v>
      </c>
      <c r="P615" s="9">
        <v>4.7985300000000004</v>
      </c>
      <c r="Q615" s="140">
        <v>269.8202</v>
      </c>
      <c r="R615" s="9">
        <v>2.1999999999999999E-2</v>
      </c>
      <c r="S615" s="9">
        <v>0</v>
      </c>
      <c r="T615" s="9">
        <v>7.4836099999999997</v>
      </c>
      <c r="U615" s="9">
        <v>2.6169999999999999E-2</v>
      </c>
      <c r="V615" s="9">
        <v>0.79</v>
      </c>
      <c r="W615" s="9">
        <v>0</v>
      </c>
      <c r="X615" s="140"/>
      <c r="Z615" s="9">
        <v>0</v>
      </c>
      <c r="AA615" s="9">
        <v>0.97369000000000006</v>
      </c>
      <c r="AB615" s="9">
        <v>0</v>
      </c>
      <c r="AC615" s="9">
        <v>36.61974</v>
      </c>
      <c r="AD615" s="9">
        <v>0.54025000000000001</v>
      </c>
      <c r="AE615" s="9">
        <v>0.14546999999999999</v>
      </c>
      <c r="AF615" s="140">
        <v>46.600930000000005</v>
      </c>
      <c r="AG615" s="140">
        <v>1017.94147</v>
      </c>
      <c r="AH615" s="140">
        <v>426.83857</v>
      </c>
      <c r="AI615" s="140">
        <v>548.56547</v>
      </c>
      <c r="AJ615" s="140"/>
      <c r="AK615" s="140">
        <v>42.537430000000001</v>
      </c>
      <c r="AL615" s="171">
        <v>0</v>
      </c>
      <c r="AM615" s="140"/>
      <c r="AN615" s="140"/>
      <c r="AO615" s="140"/>
      <c r="AP615" s="140"/>
      <c r="AQ615" s="140"/>
      <c r="AR615" s="140"/>
      <c r="AS615" s="140"/>
      <c r="AT615" s="140"/>
      <c r="AU615" s="140"/>
      <c r="AV615" s="140"/>
      <c r="AW615" s="140"/>
      <c r="AX615" s="140"/>
      <c r="AY615" s="141"/>
    </row>
    <row r="616" spans="1:51" x14ac:dyDescent="0.2">
      <c r="A616" s="95">
        <v>610</v>
      </c>
      <c r="B616" s="39">
        <v>199090</v>
      </c>
      <c r="C616" s="40" t="s">
        <v>234</v>
      </c>
      <c r="D616" s="140">
        <v>822.54758000000004</v>
      </c>
      <c r="E616" s="140">
        <v>22202.706740000001</v>
      </c>
      <c r="F616" s="140">
        <v>3937.69382</v>
      </c>
      <c r="G616" s="140">
        <v>4797.1915200000003</v>
      </c>
      <c r="H616" s="140">
        <v>31760.139660000001</v>
      </c>
      <c r="I616" s="140">
        <v>2822.04403</v>
      </c>
      <c r="J616" s="104">
        <v>6979.1890700000004</v>
      </c>
      <c r="K616" s="9">
        <v>169.58699999999999</v>
      </c>
      <c r="L616" s="9">
        <v>126.72586</v>
      </c>
      <c r="M616" s="104">
        <v>5077.0317400000004</v>
      </c>
      <c r="N616" s="9">
        <v>145.03001</v>
      </c>
      <c r="O616" s="9">
        <v>200.73084</v>
      </c>
      <c r="P616" s="9">
        <v>1285.19685</v>
      </c>
      <c r="Q616" s="140">
        <v>16805.535400000001</v>
      </c>
      <c r="R616" s="9">
        <v>153.16953000000001</v>
      </c>
      <c r="S616" s="9">
        <v>0.5</v>
      </c>
      <c r="T616" s="9">
        <v>339.57288</v>
      </c>
      <c r="U616" s="9">
        <v>172.65907999999999</v>
      </c>
      <c r="V616" s="104">
        <v>1764.31114</v>
      </c>
      <c r="W616" s="9">
        <v>2.0000000000000002E-5</v>
      </c>
      <c r="X616" s="140"/>
      <c r="Z616" s="9">
        <v>3.8087499999999999</v>
      </c>
      <c r="AA616" s="9">
        <v>0.40699999999999997</v>
      </c>
      <c r="AB616" s="9">
        <v>1.10727</v>
      </c>
      <c r="AC616" s="9">
        <v>0</v>
      </c>
      <c r="AD616" s="9">
        <v>0.27847</v>
      </c>
      <c r="AE616" s="9">
        <v>0</v>
      </c>
      <c r="AF616" s="140">
        <v>2435.8141400000004</v>
      </c>
      <c r="AG616" s="140">
        <v>51001.489200000004</v>
      </c>
      <c r="AH616" s="140">
        <v>23412.223760000001</v>
      </c>
      <c r="AI616" s="140">
        <v>26299.85284</v>
      </c>
      <c r="AJ616" s="140"/>
      <c r="AK616" s="140">
        <v>1289.4126000000001</v>
      </c>
      <c r="AL616" s="171">
        <v>3.1832314562052488E-12</v>
      </c>
      <c r="AM616" s="140"/>
      <c r="AN616" s="140"/>
      <c r="AO616" s="140"/>
      <c r="AP616" s="140"/>
      <c r="AQ616" s="140"/>
      <c r="AR616" s="140"/>
      <c r="AS616" s="140"/>
      <c r="AT616" s="140"/>
      <c r="AU616" s="140"/>
      <c r="AV616" s="140"/>
      <c r="AW616" s="140"/>
      <c r="AX616" s="140"/>
      <c r="AY616" s="141"/>
    </row>
    <row r="617" spans="1:51" x14ac:dyDescent="0.2">
      <c r="A617" s="95">
        <v>611</v>
      </c>
      <c r="B617" s="39">
        <v>1999</v>
      </c>
      <c r="C617" s="40" t="s">
        <v>235</v>
      </c>
      <c r="D617" s="140">
        <v>-866.46740999999997</v>
      </c>
      <c r="E617" s="140">
        <v>-19394.115040000001</v>
      </c>
      <c r="F617" s="140">
        <v>-17198.959760000002</v>
      </c>
      <c r="G617" s="140">
        <v>-970.17929000000004</v>
      </c>
      <c r="H617" s="140">
        <v>-38429.7215</v>
      </c>
      <c r="I617" s="140">
        <v>-870.65398000000005</v>
      </c>
      <c r="J617" s="104">
        <v>-639.92821000000004</v>
      </c>
      <c r="K617" s="9">
        <v>-302.56700000000001</v>
      </c>
      <c r="L617" s="9">
        <v>-516.79067999999995</v>
      </c>
      <c r="M617" s="9">
        <v>-695.7894</v>
      </c>
      <c r="N617" s="9">
        <v>-50.130830000000003</v>
      </c>
      <c r="O617" s="9">
        <v>-664.62248999999997</v>
      </c>
      <c r="P617" s="104">
        <v>-2351.41572</v>
      </c>
      <c r="Q617" s="140">
        <v>-6091.8983100000005</v>
      </c>
      <c r="R617" s="104">
        <v>-1838.4910299999999</v>
      </c>
      <c r="S617" s="9">
        <v>-45.306280000000001</v>
      </c>
      <c r="T617" s="9">
        <v>-113.91692</v>
      </c>
      <c r="U617" s="9">
        <v>-8.6646599999999996</v>
      </c>
      <c r="V617" s="9">
        <v>-452.19281999999998</v>
      </c>
      <c r="W617" s="9">
        <v>-0.73850000000000005</v>
      </c>
      <c r="X617" s="140"/>
      <c r="Z617" s="9">
        <v>-0.16808999999999999</v>
      </c>
      <c r="AA617" s="9">
        <v>-632.50471000000005</v>
      </c>
      <c r="AB617" s="9">
        <v>-200.05177</v>
      </c>
      <c r="AC617" s="9">
        <v>-75.753129999999999</v>
      </c>
      <c r="AD617" s="9">
        <v>-17.47157</v>
      </c>
      <c r="AE617" s="9">
        <v>-1.4721299999999999</v>
      </c>
      <c r="AF617" s="140">
        <v>-3386.7316100000007</v>
      </c>
      <c r="AG617" s="140">
        <v>-47908.351419999999</v>
      </c>
      <c r="AH617" s="140">
        <v>-21351.11634</v>
      </c>
      <c r="AI617" s="140">
        <v>-23495.921300000002</v>
      </c>
      <c r="AJ617" s="140"/>
      <c r="AK617" s="140">
        <v>-3061.31378</v>
      </c>
      <c r="AL617" s="171">
        <v>0</v>
      </c>
      <c r="AM617" s="140"/>
      <c r="AN617" s="140"/>
      <c r="AO617" s="140"/>
      <c r="AP617" s="140"/>
      <c r="AQ617" s="140"/>
      <c r="AR617" s="140"/>
      <c r="AS617" s="140"/>
      <c r="AT617" s="140"/>
      <c r="AU617" s="140"/>
      <c r="AV617" s="140"/>
      <c r="AW617" s="140"/>
      <c r="AX617" s="140"/>
      <c r="AY617" s="141"/>
    </row>
    <row r="618" spans="1:51" x14ac:dyDescent="0.2">
      <c r="A618" s="95">
        <v>612</v>
      </c>
      <c r="B618" s="39">
        <v>199905</v>
      </c>
      <c r="C618" s="40" t="s">
        <v>236</v>
      </c>
      <c r="D618" s="140">
        <v>0</v>
      </c>
      <c r="E618" s="140">
        <v>-1E-3</v>
      </c>
      <c r="F618" s="140">
        <v>-4227.7860000000001</v>
      </c>
      <c r="G618" s="140">
        <v>-45.672550000000001</v>
      </c>
      <c r="H618" s="140">
        <v>-4273.4595500000005</v>
      </c>
      <c r="I618" s="140">
        <v>-248.14066</v>
      </c>
      <c r="J618" s="9">
        <v>-132.73329000000001</v>
      </c>
      <c r="K618" s="9">
        <v>-15.356</v>
      </c>
      <c r="L618" s="9">
        <v>-26.840039999999998</v>
      </c>
      <c r="M618" s="9">
        <v>-26.215029999999999</v>
      </c>
      <c r="N618" s="9">
        <v>0</v>
      </c>
      <c r="O618" s="9">
        <v>0</v>
      </c>
      <c r="P618" s="9">
        <v>0</v>
      </c>
      <c r="Q618" s="140">
        <v>-449.28502000000003</v>
      </c>
      <c r="R618" s="9">
        <v>0</v>
      </c>
      <c r="S618" s="9">
        <v>0</v>
      </c>
      <c r="T618" s="9">
        <v>0</v>
      </c>
      <c r="U618" s="9">
        <v>0</v>
      </c>
      <c r="V618" s="9">
        <v>0</v>
      </c>
      <c r="W618" s="9">
        <v>0</v>
      </c>
      <c r="X618" s="140"/>
      <c r="Z618" s="9">
        <v>0</v>
      </c>
      <c r="AA618" s="9">
        <v>0</v>
      </c>
      <c r="AB618" s="9">
        <v>0</v>
      </c>
      <c r="AC618" s="9">
        <v>0</v>
      </c>
      <c r="AD618" s="9">
        <v>0</v>
      </c>
      <c r="AE618" s="9">
        <v>0</v>
      </c>
      <c r="AF618" s="140">
        <v>0</v>
      </c>
      <c r="AG618" s="140">
        <v>-4722.7445700000007</v>
      </c>
      <c r="AH618" s="140">
        <v>-4447.7628700000005</v>
      </c>
      <c r="AI618" s="140">
        <v>-274.98169999999999</v>
      </c>
      <c r="AJ618" s="140"/>
      <c r="AK618" s="140">
        <v>0</v>
      </c>
      <c r="AL618" s="171">
        <v>-2.8421709430404007E-13</v>
      </c>
      <c r="AM618" s="140"/>
      <c r="AN618" s="140"/>
      <c r="AO618" s="140"/>
      <c r="AP618" s="140"/>
      <c r="AQ618" s="140"/>
      <c r="AR618" s="140"/>
      <c r="AS618" s="140"/>
      <c r="AT618" s="140"/>
      <c r="AU618" s="140"/>
      <c r="AV618" s="140"/>
      <c r="AW618" s="140"/>
      <c r="AX618" s="140"/>
      <c r="AY618" s="141"/>
    </row>
    <row r="619" spans="1:51" x14ac:dyDescent="0.2">
      <c r="A619" s="95">
        <v>613</v>
      </c>
      <c r="B619" s="39">
        <v>199910</v>
      </c>
      <c r="C619" s="40" t="s">
        <v>237</v>
      </c>
      <c r="D619" s="140">
        <v>-819.74963000000002</v>
      </c>
      <c r="E619" s="140">
        <v>-16646.867999999999</v>
      </c>
      <c r="F619" s="140">
        <v>-11094.88004</v>
      </c>
      <c r="G619" s="140">
        <v>-636.68244000000004</v>
      </c>
      <c r="H619" s="140">
        <v>-29198.180109999998</v>
      </c>
      <c r="I619" s="140">
        <v>-88.5</v>
      </c>
      <c r="J619" s="9">
        <v>-221.84368000000001</v>
      </c>
      <c r="K619" s="9">
        <v>-277.03100000000001</v>
      </c>
      <c r="L619" s="9">
        <v>-483.21881999999999</v>
      </c>
      <c r="M619" s="9">
        <v>-499.57436999999999</v>
      </c>
      <c r="N619" s="9">
        <v>0</v>
      </c>
      <c r="O619" s="9">
        <v>-652.32393999999999</v>
      </c>
      <c r="P619" s="104">
        <v>-2202.90362</v>
      </c>
      <c r="Q619" s="140">
        <v>-4425.3954300000005</v>
      </c>
      <c r="R619" s="104">
        <v>-1785.4119900000001</v>
      </c>
      <c r="S619" s="9">
        <v>-11.806279999999999</v>
      </c>
      <c r="T619" s="9">
        <v>-68.321020000000004</v>
      </c>
      <c r="U619" s="9">
        <v>-8.6646599999999996</v>
      </c>
      <c r="V619" s="9">
        <v>0</v>
      </c>
      <c r="W619" s="9">
        <v>-0.73850000000000005</v>
      </c>
      <c r="X619" s="140"/>
      <c r="Z619" s="9">
        <v>0</v>
      </c>
      <c r="AA619" s="9">
        <v>-608.87744999999995</v>
      </c>
      <c r="AB619" s="9">
        <v>-199.75811999999999</v>
      </c>
      <c r="AC619" s="9">
        <v>0</v>
      </c>
      <c r="AD619" s="9">
        <v>-16.950970000000002</v>
      </c>
      <c r="AE619" s="9">
        <v>0</v>
      </c>
      <c r="AF619" s="140">
        <v>-2700.5289899999998</v>
      </c>
      <c r="AG619" s="140">
        <v>-36324.104529999997</v>
      </c>
      <c r="AH619" s="140">
        <v>-13679.17186</v>
      </c>
      <c r="AI619" s="140">
        <v>-19833.151599999997</v>
      </c>
      <c r="AJ619" s="140"/>
      <c r="AK619" s="140">
        <v>-2811.78107</v>
      </c>
      <c r="AL619" s="171">
        <v>0</v>
      </c>
      <c r="AM619" s="140"/>
      <c r="AN619" s="140"/>
      <c r="AO619" s="140"/>
      <c r="AP619" s="140"/>
      <c r="AQ619" s="140"/>
      <c r="AR619" s="140"/>
      <c r="AS619" s="140"/>
      <c r="AT619" s="140"/>
      <c r="AU619" s="140"/>
      <c r="AV619" s="140"/>
      <c r="AW619" s="140"/>
      <c r="AX619" s="140"/>
      <c r="AY619" s="141"/>
    </row>
    <row r="620" spans="1:51" x14ac:dyDescent="0.2">
      <c r="A620" s="95">
        <v>614</v>
      </c>
      <c r="B620" s="39">
        <v>199990</v>
      </c>
      <c r="C620" s="40" t="s">
        <v>238</v>
      </c>
      <c r="D620" s="140">
        <v>-46.717779999999998</v>
      </c>
      <c r="E620" s="140">
        <v>-2747.24604</v>
      </c>
      <c r="F620" s="140">
        <v>-1876.2937199999999</v>
      </c>
      <c r="G620" s="140">
        <v>-287.82429999999999</v>
      </c>
      <c r="H620" s="140">
        <v>-4958.0818399999998</v>
      </c>
      <c r="I620" s="140">
        <v>-534.01332000000002</v>
      </c>
      <c r="J620" s="9">
        <v>-285.35124000000002</v>
      </c>
      <c r="K620" s="9">
        <v>-10.18</v>
      </c>
      <c r="L620" s="9">
        <v>-6.7318199999999999</v>
      </c>
      <c r="M620" s="9">
        <v>-170</v>
      </c>
      <c r="N620" s="9">
        <v>-50.130830000000003</v>
      </c>
      <c r="O620" s="9">
        <v>-12.298550000000001</v>
      </c>
      <c r="P620" s="9">
        <v>-148.5121</v>
      </c>
      <c r="Q620" s="140">
        <v>-1217.2178599999997</v>
      </c>
      <c r="R620" s="9">
        <v>-53.079039999999999</v>
      </c>
      <c r="S620" s="9">
        <v>-33.5</v>
      </c>
      <c r="T620" s="9">
        <v>-45.5959</v>
      </c>
      <c r="U620" s="9">
        <v>0</v>
      </c>
      <c r="V620" s="9">
        <v>-452.19281999999998</v>
      </c>
      <c r="W620" s="9">
        <v>0</v>
      </c>
      <c r="X620" s="140"/>
      <c r="Z620" s="9">
        <v>-0.16808999999999999</v>
      </c>
      <c r="AA620" s="9">
        <v>-23.62726</v>
      </c>
      <c r="AB620" s="9">
        <v>-0.29365000000000002</v>
      </c>
      <c r="AC620" s="9">
        <v>-75.753129999999999</v>
      </c>
      <c r="AD620" s="9">
        <v>-0.52059999999999995</v>
      </c>
      <c r="AE620" s="9">
        <v>-1.4721299999999999</v>
      </c>
      <c r="AF620" s="140">
        <v>-686.2026199999998</v>
      </c>
      <c r="AG620" s="140">
        <v>-6861.5023199999996</v>
      </c>
      <c r="AH620" s="140">
        <v>-3224.1816099999996</v>
      </c>
      <c r="AI620" s="140">
        <v>-3387.788</v>
      </c>
      <c r="AJ620" s="140"/>
      <c r="AK620" s="140">
        <v>-249.53271000000001</v>
      </c>
      <c r="AL620" s="171">
        <v>0</v>
      </c>
      <c r="AM620" s="140"/>
      <c r="AN620" s="140"/>
      <c r="AO620" s="140"/>
      <c r="AP620" s="140"/>
      <c r="AQ620" s="140"/>
      <c r="AR620" s="140"/>
      <c r="AS620" s="140"/>
      <c r="AT620" s="140"/>
      <c r="AU620" s="140"/>
      <c r="AV620" s="140"/>
      <c r="AW620" s="140"/>
      <c r="AX620" s="140"/>
      <c r="AY620" s="141"/>
    </row>
    <row r="621" spans="1:51" x14ac:dyDescent="0.2">
      <c r="A621" s="95">
        <v>615</v>
      </c>
      <c r="B621" s="39"/>
      <c r="C621" s="40" t="s">
        <v>239</v>
      </c>
      <c r="D621" s="140">
        <v>3353498.84014</v>
      </c>
      <c r="E621" s="140">
        <v>3282461.5289099999</v>
      </c>
      <c r="F621" s="140">
        <v>8415793.4959900007</v>
      </c>
      <c r="G621" s="140">
        <v>2671778.9083199999</v>
      </c>
      <c r="H621" s="140">
        <v>17723532.773359999</v>
      </c>
      <c r="I621" s="140">
        <v>1221440.7688899999</v>
      </c>
      <c r="J621" s="104">
        <v>2267933.9147600001</v>
      </c>
      <c r="K621" s="104">
        <v>553311.522</v>
      </c>
      <c r="L621" s="104">
        <v>537466.91006999998</v>
      </c>
      <c r="M621" s="104">
        <v>2147338.1365899998</v>
      </c>
      <c r="N621" s="104">
        <v>608308.58097000001</v>
      </c>
      <c r="O621" s="104">
        <v>758445.58984999999</v>
      </c>
      <c r="P621" s="104">
        <v>725830.36352000001</v>
      </c>
      <c r="Q621" s="140">
        <v>8820075.7866500001</v>
      </c>
      <c r="R621" s="104">
        <v>133279.35571999999</v>
      </c>
      <c r="S621" s="104">
        <v>26435.100320000001</v>
      </c>
      <c r="T621" s="104">
        <v>44831.153079999996</v>
      </c>
      <c r="U621" s="104">
        <v>25319.00029</v>
      </c>
      <c r="V621" s="104">
        <v>376160.16394</v>
      </c>
      <c r="W621" s="104">
        <v>11605.438389999999</v>
      </c>
      <c r="X621" s="140"/>
      <c r="Y621" s="104"/>
      <c r="Z621" s="104">
        <v>161793.74922999999</v>
      </c>
      <c r="AA621" s="104">
        <v>462223.72706</v>
      </c>
      <c r="AB621" s="104">
        <v>147802.04238999999</v>
      </c>
      <c r="AC621" s="104">
        <v>46251.032939999997</v>
      </c>
      <c r="AD621" s="104">
        <v>19668.35326</v>
      </c>
      <c r="AE621" s="104">
        <v>54020.493490000001</v>
      </c>
      <c r="AF621" s="140">
        <v>1509389.61011</v>
      </c>
      <c r="AG621" s="140">
        <v>28052998.170120001</v>
      </c>
      <c r="AH621" s="140">
        <v>18037806.96147</v>
      </c>
      <c r="AI621" s="140">
        <v>8565071.84241</v>
      </c>
      <c r="AJ621" s="140"/>
      <c r="AK621" s="140">
        <v>1450119.3662399999</v>
      </c>
      <c r="AL621" s="171">
        <v>0</v>
      </c>
      <c r="AM621" s="140"/>
      <c r="AN621" s="140"/>
      <c r="AO621" s="140"/>
      <c r="AP621" s="140"/>
      <c r="AQ621" s="140"/>
      <c r="AR621" s="140"/>
      <c r="AS621" s="140"/>
      <c r="AT621" s="140"/>
      <c r="AU621" s="140"/>
      <c r="AV621" s="140"/>
      <c r="AW621" s="140"/>
      <c r="AX621" s="140"/>
      <c r="AY621" s="141"/>
    </row>
    <row r="622" spans="1:51" x14ac:dyDescent="0.2">
      <c r="A622" s="95">
        <v>616</v>
      </c>
      <c r="B622" s="39"/>
      <c r="C622" s="40"/>
      <c r="D622" s="140"/>
      <c r="E622" s="140"/>
      <c r="F622" s="140"/>
      <c r="G622" s="140"/>
      <c r="H622" s="140">
        <v>0</v>
      </c>
      <c r="I622" s="140"/>
      <c r="Q622" s="140">
        <v>0</v>
      </c>
      <c r="X622" s="140"/>
      <c r="AF622" s="140">
        <v>0</v>
      </c>
      <c r="AG622" s="140">
        <v>0</v>
      </c>
      <c r="AH622" s="140">
        <v>0</v>
      </c>
      <c r="AI622" s="140">
        <v>0</v>
      </c>
      <c r="AJ622" s="140"/>
      <c r="AK622" s="140">
        <v>0</v>
      </c>
      <c r="AL622" s="171">
        <v>0</v>
      </c>
      <c r="AM622" s="140"/>
      <c r="AN622" s="140"/>
      <c r="AO622" s="140"/>
      <c r="AP622" s="140"/>
      <c r="AQ622" s="140"/>
      <c r="AR622" s="140"/>
      <c r="AS622" s="140"/>
      <c r="AT622" s="140"/>
      <c r="AU622" s="140"/>
      <c r="AV622" s="140"/>
      <c r="AW622" s="140"/>
      <c r="AX622" s="140"/>
      <c r="AY622" s="141"/>
    </row>
    <row r="623" spans="1:51" x14ac:dyDescent="0.2">
      <c r="A623" s="95">
        <v>617</v>
      </c>
      <c r="B623" s="39">
        <v>4</v>
      </c>
      <c r="C623" s="40" t="s">
        <v>240</v>
      </c>
      <c r="D623" s="140">
        <v>164678.34653000001</v>
      </c>
      <c r="E623" s="140">
        <v>121155.47616000001</v>
      </c>
      <c r="F623" s="140">
        <v>451017.13973</v>
      </c>
      <c r="G623" s="140">
        <v>98506.492100000003</v>
      </c>
      <c r="H623" s="140">
        <v>835357.45452000003</v>
      </c>
      <c r="I623" s="140">
        <v>62574.090349999999</v>
      </c>
      <c r="J623" s="104">
        <v>80035.95736</v>
      </c>
      <c r="K623" s="104">
        <v>18905.492999999999</v>
      </c>
      <c r="L623" s="104">
        <v>28703.769130000001</v>
      </c>
      <c r="M623" s="104">
        <v>83104.096860000005</v>
      </c>
      <c r="N623" s="104">
        <v>26203.816859999999</v>
      </c>
      <c r="O623" s="104">
        <v>29904.08872</v>
      </c>
      <c r="P623" s="104">
        <v>77277.188129999995</v>
      </c>
      <c r="Q623" s="140">
        <v>406708.50040999998</v>
      </c>
      <c r="R623" s="104">
        <v>10954.26016</v>
      </c>
      <c r="S623" s="104">
        <v>2557.0143899999998</v>
      </c>
      <c r="T623" s="104">
        <v>2299.2330499999998</v>
      </c>
      <c r="U623" s="104">
        <v>1575.1316400000001</v>
      </c>
      <c r="V623" s="104">
        <v>16994.606960000001</v>
      </c>
      <c r="W623" s="9">
        <v>470.29318000000001</v>
      </c>
      <c r="X623" s="140"/>
      <c r="Y623" s="104"/>
      <c r="Z623" s="104">
        <v>5358.6249600000001</v>
      </c>
      <c r="AA623" s="104">
        <v>32942.603580000003</v>
      </c>
      <c r="AB623" s="104">
        <v>8610.1922599999998</v>
      </c>
      <c r="AC623" s="104">
        <v>8003.7786999999998</v>
      </c>
      <c r="AD623" s="104">
        <v>1910.0659800000001</v>
      </c>
      <c r="AE623" s="104">
        <v>6634.3777300000002</v>
      </c>
      <c r="AF623" s="140">
        <v>98310.182590000011</v>
      </c>
      <c r="AG623" s="140">
        <v>1340376.1375199999</v>
      </c>
      <c r="AH623" s="140">
        <v>820048.19727000012</v>
      </c>
      <c r="AI623" s="140">
        <v>390111.36715000006</v>
      </c>
      <c r="AJ623" s="140"/>
      <c r="AK623" s="140">
        <v>130216.57309999999</v>
      </c>
      <c r="AL623" s="171">
        <v>-3.0559021979570389E-10</v>
      </c>
      <c r="AM623" s="140"/>
      <c r="AN623" s="140"/>
      <c r="AO623" s="140"/>
      <c r="AP623" s="140"/>
      <c r="AQ623" s="140"/>
      <c r="AR623" s="140"/>
      <c r="AS623" s="140"/>
      <c r="AT623" s="140"/>
      <c r="AU623" s="140"/>
      <c r="AV623" s="140"/>
      <c r="AW623" s="140"/>
      <c r="AX623" s="140"/>
      <c r="AY623" s="141"/>
    </row>
    <row r="624" spans="1:51" x14ac:dyDescent="0.2">
      <c r="A624" s="95">
        <v>618</v>
      </c>
      <c r="B624" s="39"/>
      <c r="C624" s="40"/>
      <c r="D624" s="140"/>
      <c r="E624" s="140"/>
      <c r="F624" s="140"/>
      <c r="G624" s="140"/>
      <c r="H624" s="140">
        <v>0</v>
      </c>
      <c r="I624" s="140"/>
      <c r="Q624" s="140">
        <v>0</v>
      </c>
      <c r="X624" s="140"/>
      <c r="AF624" s="140">
        <v>0</v>
      </c>
      <c r="AG624" s="140">
        <v>0</v>
      </c>
      <c r="AH624" s="140">
        <v>0</v>
      </c>
      <c r="AI624" s="140">
        <v>0</v>
      </c>
      <c r="AJ624" s="140"/>
      <c r="AK624" s="140">
        <v>0</v>
      </c>
      <c r="AL624" s="171">
        <v>0</v>
      </c>
      <c r="AM624" s="140"/>
      <c r="AN624" s="140"/>
      <c r="AO624" s="140"/>
      <c r="AP624" s="140"/>
      <c r="AQ624" s="140"/>
      <c r="AR624" s="140"/>
      <c r="AS624" s="140"/>
      <c r="AT624" s="140"/>
      <c r="AU624" s="140"/>
      <c r="AV624" s="140"/>
      <c r="AW624" s="140"/>
      <c r="AX624" s="140"/>
      <c r="AY624" s="141"/>
    </row>
    <row r="625" spans="1:51" x14ac:dyDescent="0.2">
      <c r="A625" s="95">
        <v>619</v>
      </c>
      <c r="B625" s="39"/>
      <c r="C625" s="40" t="s">
        <v>241</v>
      </c>
      <c r="D625" s="140">
        <v>3518177.1866700002</v>
      </c>
      <c r="E625" s="140">
        <v>3403617.00507</v>
      </c>
      <c r="F625" s="140">
        <v>8866810.6357199997</v>
      </c>
      <c r="G625" s="140">
        <v>2770285.4004199998</v>
      </c>
      <c r="H625" s="140">
        <v>18558890.227880001</v>
      </c>
      <c r="I625" s="140">
        <v>1284014.8592399999</v>
      </c>
      <c r="J625" s="104">
        <v>2347969.87212</v>
      </c>
      <c r="K625" s="104">
        <v>572217.01500000001</v>
      </c>
      <c r="L625" s="104">
        <v>566170.67920000001</v>
      </c>
      <c r="M625" s="104">
        <v>2230442.2334500002</v>
      </c>
      <c r="N625" s="104">
        <v>634512.39783000003</v>
      </c>
      <c r="O625" s="104">
        <v>788349.67856999999</v>
      </c>
      <c r="P625" s="104">
        <v>803107.55165000004</v>
      </c>
      <c r="Q625" s="140">
        <v>9226784.28706</v>
      </c>
      <c r="R625" s="104">
        <v>144233.61588</v>
      </c>
      <c r="S625" s="104">
        <v>28992.114710000002</v>
      </c>
      <c r="T625" s="104">
        <v>47130.386129999999</v>
      </c>
      <c r="U625" s="104">
        <v>26894.13193</v>
      </c>
      <c r="V625" s="104">
        <v>393154.7709</v>
      </c>
      <c r="W625" s="104">
        <v>12075.73157</v>
      </c>
      <c r="X625" s="140"/>
      <c r="Y625" s="104"/>
      <c r="Z625" s="104">
        <v>167152.37419</v>
      </c>
      <c r="AA625" s="104">
        <v>495166.33064</v>
      </c>
      <c r="AB625" s="104">
        <v>156412.23465</v>
      </c>
      <c r="AC625" s="104">
        <v>54254.81164</v>
      </c>
      <c r="AD625" s="104">
        <v>21578.419239999999</v>
      </c>
      <c r="AE625" s="104">
        <v>60654.871220000001</v>
      </c>
      <c r="AF625" s="140">
        <v>1607699.7926999999</v>
      </c>
      <c r="AG625" s="140">
        <v>29393374.307640001</v>
      </c>
      <c r="AH625" s="140">
        <v>18857855.158739999</v>
      </c>
      <c r="AI625" s="140">
        <v>8955183.2095599994</v>
      </c>
      <c r="AJ625" s="140"/>
      <c r="AK625" s="140">
        <v>1580335.93934</v>
      </c>
      <c r="AL625" s="171">
        <v>2.7939677238464355E-9</v>
      </c>
      <c r="AM625" s="140"/>
      <c r="AN625" s="140"/>
      <c r="AO625" s="140"/>
      <c r="AP625" s="140"/>
      <c r="AQ625" s="140"/>
      <c r="AR625" s="140"/>
      <c r="AS625" s="140"/>
      <c r="AT625" s="140"/>
      <c r="AU625" s="140"/>
      <c r="AV625" s="140"/>
      <c r="AW625" s="140"/>
      <c r="AX625" s="140"/>
      <c r="AY625" s="141"/>
    </row>
    <row r="626" spans="1:51" x14ac:dyDescent="0.2">
      <c r="A626" s="95">
        <v>620</v>
      </c>
      <c r="B626" s="39"/>
      <c r="C626" s="40"/>
      <c r="D626" s="140"/>
      <c r="E626" s="140"/>
      <c r="F626" s="140"/>
      <c r="G626" s="140"/>
      <c r="H626" s="140">
        <v>0</v>
      </c>
      <c r="I626" s="140"/>
      <c r="Q626" s="140">
        <v>0</v>
      </c>
      <c r="X626" s="140"/>
      <c r="AF626" s="140">
        <v>0</v>
      </c>
      <c r="AG626" s="140">
        <v>0</v>
      </c>
      <c r="AH626" s="140">
        <v>0</v>
      </c>
      <c r="AI626" s="140">
        <v>0</v>
      </c>
      <c r="AJ626" s="140"/>
      <c r="AK626" s="140">
        <v>0</v>
      </c>
      <c r="AL626" s="171">
        <v>0</v>
      </c>
      <c r="AM626" s="140"/>
      <c r="AN626" s="140"/>
      <c r="AO626" s="140"/>
      <c r="AP626" s="140"/>
      <c r="AQ626" s="140"/>
      <c r="AR626" s="140"/>
      <c r="AS626" s="140"/>
      <c r="AT626" s="140"/>
      <c r="AU626" s="140"/>
      <c r="AV626" s="140"/>
      <c r="AW626" s="140"/>
      <c r="AX626" s="140"/>
      <c r="AY626" s="141"/>
    </row>
    <row r="627" spans="1:51" x14ac:dyDescent="0.2">
      <c r="A627" s="95">
        <v>621</v>
      </c>
      <c r="B627" s="39">
        <v>2</v>
      </c>
      <c r="C627" s="40" t="s">
        <v>660</v>
      </c>
      <c r="D627" s="140"/>
      <c r="E627" s="140"/>
      <c r="F627" s="140"/>
      <c r="G627" s="140"/>
      <c r="H627" s="140">
        <v>0</v>
      </c>
      <c r="I627" s="140"/>
      <c r="Q627" s="140">
        <v>0</v>
      </c>
      <c r="X627" s="140"/>
      <c r="AF627" s="140">
        <v>0</v>
      </c>
      <c r="AG627" s="140">
        <v>0</v>
      </c>
      <c r="AH627" s="140">
        <v>0</v>
      </c>
      <c r="AI627" s="140">
        <v>0</v>
      </c>
      <c r="AJ627" s="140"/>
      <c r="AK627" s="140">
        <v>0</v>
      </c>
      <c r="AL627" s="171">
        <v>0</v>
      </c>
      <c r="AM627" s="140"/>
      <c r="AN627" s="140"/>
      <c r="AO627" s="140"/>
      <c r="AP627" s="140"/>
      <c r="AQ627" s="140"/>
      <c r="AR627" s="140"/>
      <c r="AS627" s="140"/>
      <c r="AT627" s="140"/>
      <c r="AU627" s="140"/>
      <c r="AV627" s="140"/>
      <c r="AW627" s="140"/>
      <c r="AX627" s="140"/>
      <c r="AY627" s="141"/>
    </row>
    <row r="628" spans="1:51" x14ac:dyDescent="0.2">
      <c r="A628" s="95">
        <v>622</v>
      </c>
      <c r="B628" s="39">
        <v>21</v>
      </c>
      <c r="C628" s="40" t="s">
        <v>242</v>
      </c>
      <c r="D628" s="140">
        <v>2624584.6403199998</v>
      </c>
      <c r="E628" s="140">
        <v>2676352.44142</v>
      </c>
      <c r="F628" s="140">
        <v>6613084.3954600003</v>
      </c>
      <c r="G628" s="140">
        <v>2192438.1702999999</v>
      </c>
      <c r="H628" s="140">
        <v>14106459.647499999</v>
      </c>
      <c r="I628" s="140">
        <v>1016360.5954699999</v>
      </c>
      <c r="J628" s="104">
        <v>1961593.4468700001</v>
      </c>
      <c r="K628" s="104">
        <v>459775.68599999999</v>
      </c>
      <c r="L628" s="104">
        <v>434632.72607999999</v>
      </c>
      <c r="M628" s="104">
        <v>1861331.09671</v>
      </c>
      <c r="N628" s="104">
        <v>547179.35566</v>
      </c>
      <c r="O628" s="104">
        <v>635531.44347000006</v>
      </c>
      <c r="P628" s="104">
        <v>463503.20934</v>
      </c>
      <c r="Q628" s="140">
        <v>7379907.5595999993</v>
      </c>
      <c r="R628" s="104">
        <v>103882.75298999999</v>
      </c>
      <c r="S628" s="104">
        <v>15329.690570000001</v>
      </c>
      <c r="T628" s="104">
        <v>35974.231010000003</v>
      </c>
      <c r="U628" s="104">
        <v>18248.721870000001</v>
      </c>
      <c r="V628" s="104">
        <v>321850.90395000001</v>
      </c>
      <c r="W628" s="104">
        <v>3965.8746900000001</v>
      </c>
      <c r="X628" s="140"/>
      <c r="Y628" s="104"/>
      <c r="Z628" s="104">
        <v>137156.27049</v>
      </c>
      <c r="AA628" s="104">
        <v>264970.12093999999</v>
      </c>
      <c r="AB628" s="104">
        <v>108423.98036</v>
      </c>
      <c r="AC628" s="104">
        <v>8913.2985399999998</v>
      </c>
      <c r="AD628" s="104">
        <v>10478.2601</v>
      </c>
      <c r="AE628" s="104">
        <v>13889.970450000001</v>
      </c>
      <c r="AF628" s="140">
        <v>1043084.07596</v>
      </c>
      <c r="AG628" s="140">
        <v>22529451.283059999</v>
      </c>
      <c r="AH628" s="140">
        <v>14762990.660460001</v>
      </c>
      <c r="AI628" s="140">
        <v>6878027.7528399993</v>
      </c>
      <c r="AJ628" s="140"/>
      <c r="AK628" s="140">
        <v>888432.86975999991</v>
      </c>
      <c r="AL628" s="171">
        <v>0</v>
      </c>
      <c r="AM628" s="140"/>
      <c r="AN628" s="140"/>
      <c r="AO628" s="140"/>
      <c r="AP628" s="140"/>
      <c r="AQ628" s="140"/>
      <c r="AR628" s="140"/>
      <c r="AS628" s="140"/>
      <c r="AT628" s="140"/>
      <c r="AU628" s="140"/>
      <c r="AV628" s="140"/>
      <c r="AW628" s="140"/>
      <c r="AX628" s="140"/>
      <c r="AY628" s="141"/>
    </row>
    <row r="629" spans="1:51" x14ac:dyDescent="0.2">
      <c r="A629" s="95">
        <v>623</v>
      </c>
      <c r="B629" s="39">
        <v>2101</v>
      </c>
      <c r="C629" s="40" t="s">
        <v>243</v>
      </c>
      <c r="D629" s="140">
        <v>1759210.14356</v>
      </c>
      <c r="E629" s="140">
        <v>1906655.9048200001</v>
      </c>
      <c r="F629" s="140">
        <v>5055223.9633400002</v>
      </c>
      <c r="G629" s="140">
        <v>1665270.0047800001</v>
      </c>
      <c r="H629" s="140">
        <v>10386360.0165</v>
      </c>
      <c r="I629" s="140">
        <v>603308.84369999997</v>
      </c>
      <c r="J629" s="104">
        <v>1349803.36974</v>
      </c>
      <c r="K629" s="104">
        <v>434783.50799999997</v>
      </c>
      <c r="L629" s="104">
        <v>288131.15347999998</v>
      </c>
      <c r="M629" s="104">
        <v>1252443.02324</v>
      </c>
      <c r="N629" s="104">
        <v>343997.59253999998</v>
      </c>
      <c r="O629" s="104">
        <v>360473.22094999999</v>
      </c>
      <c r="P629" s="104">
        <v>72051.166389999999</v>
      </c>
      <c r="Q629" s="140">
        <v>4704991.8780399999</v>
      </c>
      <c r="R629" s="104">
        <v>61688.405749999998</v>
      </c>
      <c r="S629" s="104">
        <v>12999.595359999999</v>
      </c>
      <c r="T629" s="104">
        <v>32177.985949999998</v>
      </c>
      <c r="U629" s="104">
        <v>12003.73187</v>
      </c>
      <c r="V629" s="104">
        <v>199970.73037999999</v>
      </c>
      <c r="W629" s="104">
        <v>1133.7728</v>
      </c>
      <c r="X629" s="140"/>
      <c r="Y629" s="104"/>
      <c r="Z629" s="104">
        <v>101343.94143000001</v>
      </c>
      <c r="AA629" s="104">
        <v>147890.77655000001</v>
      </c>
      <c r="AB629" s="104">
        <v>18478.26239</v>
      </c>
      <c r="AC629" s="104">
        <v>4501.7782500000003</v>
      </c>
      <c r="AD629" s="104">
        <v>7732.2820599999995</v>
      </c>
      <c r="AE629" s="9">
        <v>2159.5784199999998</v>
      </c>
      <c r="AF629" s="140">
        <v>602080.84120999998</v>
      </c>
      <c r="AG629" s="140">
        <v>15693432.735750001</v>
      </c>
      <c r="AH629" s="140">
        <v>10733353.538729999</v>
      </c>
      <c r="AI629" s="140">
        <v>4632131.9559800001</v>
      </c>
      <c r="AJ629" s="140"/>
      <c r="AK629" s="140">
        <v>327947.24103999999</v>
      </c>
      <c r="AL629" s="171">
        <v>1.6298145055770874E-9</v>
      </c>
      <c r="AM629" s="140"/>
      <c r="AN629" s="140"/>
      <c r="AO629" s="140"/>
      <c r="AP629" s="140"/>
      <c r="AQ629" s="140"/>
      <c r="AR629" s="140"/>
      <c r="AS629" s="140"/>
      <c r="AT629" s="140"/>
      <c r="AU629" s="140"/>
      <c r="AV629" s="140"/>
      <c r="AW629" s="140"/>
      <c r="AX629" s="140"/>
      <c r="AY629" s="141"/>
    </row>
    <row r="630" spans="1:51" x14ac:dyDescent="0.2">
      <c r="A630" s="95">
        <v>624</v>
      </c>
      <c r="B630" s="39">
        <v>210105</v>
      </c>
      <c r="C630" s="40" t="s">
        <v>244</v>
      </c>
      <c r="D630" s="140">
        <v>181616.13201999999</v>
      </c>
      <c r="E630" s="140">
        <v>198350.74867999999</v>
      </c>
      <c r="F630" s="140">
        <v>252197.47727999999</v>
      </c>
      <c r="G630" s="140">
        <v>6962.3257700000004</v>
      </c>
      <c r="H630" s="140">
        <v>639126.68374999997</v>
      </c>
      <c r="I630" s="140">
        <v>22140.419089999999</v>
      </c>
      <c r="J630" s="104">
        <v>107742.66792000001</v>
      </c>
      <c r="K630" s="104">
        <v>2979.4180000000001</v>
      </c>
      <c r="L630" s="104">
        <v>779.62068999999997</v>
      </c>
      <c r="M630" s="104">
        <v>510163.09528000001</v>
      </c>
      <c r="N630" s="9">
        <v>0</v>
      </c>
      <c r="O630" s="104">
        <v>4483.2937599999996</v>
      </c>
      <c r="P630" s="104">
        <v>17335.080549999999</v>
      </c>
      <c r="Q630" s="140">
        <v>665623.59528999997</v>
      </c>
      <c r="R630" s="104">
        <v>0</v>
      </c>
      <c r="S630" s="104">
        <v>12402.468409999999</v>
      </c>
      <c r="T630" s="104">
        <v>5568.7813599999999</v>
      </c>
      <c r="U630" s="9">
        <v>0</v>
      </c>
      <c r="V630" s="9">
        <v>0</v>
      </c>
      <c r="W630" s="9">
        <v>0</v>
      </c>
      <c r="X630" s="140"/>
      <c r="Y630" s="104"/>
      <c r="Z630" s="9">
        <v>0</v>
      </c>
      <c r="AA630" s="104">
        <v>28437.865979999999</v>
      </c>
      <c r="AB630" s="104">
        <v>7656.6972699999997</v>
      </c>
      <c r="AC630" s="9">
        <v>0</v>
      </c>
      <c r="AD630" s="9">
        <v>0</v>
      </c>
      <c r="AE630" s="9">
        <v>0</v>
      </c>
      <c r="AF630" s="140">
        <v>54065.813019999994</v>
      </c>
      <c r="AG630" s="140">
        <v>1358816.0920599999</v>
      </c>
      <c r="AH630" s="140">
        <v>910156.22505000001</v>
      </c>
      <c r="AI630" s="140">
        <v>402886.92047999997</v>
      </c>
      <c r="AJ630" s="140"/>
      <c r="AK630" s="140">
        <v>45772.946530000001</v>
      </c>
      <c r="AL630" s="171">
        <v>0</v>
      </c>
      <c r="AM630" s="140"/>
      <c r="AN630" s="140"/>
      <c r="AO630" s="140"/>
      <c r="AP630" s="140"/>
      <c r="AQ630" s="140"/>
      <c r="AR630" s="140"/>
      <c r="AS630" s="140"/>
      <c r="AT630" s="140"/>
      <c r="AU630" s="140"/>
      <c r="AV630" s="140"/>
      <c r="AW630" s="140"/>
      <c r="AX630" s="140"/>
      <c r="AY630" s="141"/>
    </row>
    <row r="631" spans="1:51" x14ac:dyDescent="0.2">
      <c r="A631" s="95">
        <v>625</v>
      </c>
      <c r="B631" s="39">
        <v>210110</v>
      </c>
      <c r="C631" s="40" t="s">
        <v>245</v>
      </c>
      <c r="D631" s="140">
        <v>626487.58588000003</v>
      </c>
      <c r="E631" s="140">
        <v>987914.01040999999</v>
      </c>
      <c r="F631" s="140">
        <v>2067614.78538</v>
      </c>
      <c r="G631" s="140">
        <v>927901.92038999998</v>
      </c>
      <c r="H631" s="140">
        <v>4609918.3020599997</v>
      </c>
      <c r="I631" s="140">
        <v>157154.33833999999</v>
      </c>
      <c r="J631" s="104">
        <v>604335.40732999996</v>
      </c>
      <c r="K631" s="104">
        <v>400339.94199999998</v>
      </c>
      <c r="L631" s="104">
        <v>58869.915560000001</v>
      </c>
      <c r="M631" s="104">
        <v>250970.51491999999</v>
      </c>
      <c r="N631" s="104">
        <v>134041.52639000001</v>
      </c>
      <c r="O631" s="104">
        <v>149000.17840999999</v>
      </c>
      <c r="P631" s="9">
        <v>106.63538</v>
      </c>
      <c r="Q631" s="140">
        <v>1754818.4583300001</v>
      </c>
      <c r="R631" s="104">
        <v>35499.224869999998</v>
      </c>
      <c r="S631" s="9">
        <v>0</v>
      </c>
      <c r="T631" s="104">
        <v>8488.8510900000001</v>
      </c>
      <c r="U631" s="104">
        <v>8551.2727599999998</v>
      </c>
      <c r="V631" s="104">
        <v>51055.744780000001</v>
      </c>
      <c r="W631" s="104">
        <v>708.49009999999998</v>
      </c>
      <c r="X631" s="140"/>
      <c r="Z631" s="9">
        <v>0</v>
      </c>
      <c r="AA631" s="9">
        <v>0</v>
      </c>
      <c r="AB631" s="9">
        <v>7.6723299999999997</v>
      </c>
      <c r="AC631" s="9">
        <v>0</v>
      </c>
      <c r="AD631" s="104">
        <v>3461.7115800000001</v>
      </c>
      <c r="AE631" s="9">
        <v>0</v>
      </c>
      <c r="AF631" s="140">
        <v>107772.96751</v>
      </c>
      <c r="AG631" s="140">
        <v>6472509.7279000003</v>
      </c>
      <c r="AH631" s="140">
        <v>4597218.2545999996</v>
      </c>
      <c r="AI631" s="140">
        <v>1875184.8379199998</v>
      </c>
      <c r="AJ631" s="140"/>
      <c r="AK631" s="140">
        <v>106.63538</v>
      </c>
      <c r="AL631" s="171">
        <v>8.0734707808005624E-10</v>
      </c>
      <c r="AM631" s="140"/>
      <c r="AN631" s="140"/>
      <c r="AO631" s="140"/>
      <c r="AP631" s="140"/>
      <c r="AQ631" s="140"/>
      <c r="AR631" s="140"/>
      <c r="AS631" s="140"/>
      <c r="AT631" s="140"/>
      <c r="AU631" s="140"/>
      <c r="AV631" s="140"/>
      <c r="AW631" s="140"/>
      <c r="AX631" s="140"/>
      <c r="AY631" s="141"/>
    </row>
    <row r="632" spans="1:51" x14ac:dyDescent="0.2">
      <c r="A632" s="95">
        <v>626</v>
      </c>
      <c r="B632" s="39">
        <v>210115</v>
      </c>
      <c r="C632" s="40" t="s">
        <v>246</v>
      </c>
      <c r="D632" s="140">
        <v>75354.263709999999</v>
      </c>
      <c r="E632" s="140">
        <v>26010.398700000002</v>
      </c>
      <c r="F632" s="140">
        <v>87576.243449999994</v>
      </c>
      <c r="G632" s="140">
        <v>32206.749970000001</v>
      </c>
      <c r="H632" s="140">
        <v>221147.65583</v>
      </c>
      <c r="I632" s="140">
        <v>40165.821680000001</v>
      </c>
      <c r="J632" s="104">
        <v>115744.63035000001</v>
      </c>
      <c r="K632" s="104">
        <v>1648.752</v>
      </c>
      <c r="L632" s="104">
        <v>5325.44157</v>
      </c>
      <c r="M632" s="104">
        <v>122667.89324999999</v>
      </c>
      <c r="N632" s="104">
        <v>4002.8010199999999</v>
      </c>
      <c r="O632" s="104">
        <v>3134.0143800000001</v>
      </c>
      <c r="P632" s="9">
        <v>463.86295000000001</v>
      </c>
      <c r="Q632" s="140">
        <v>293153.21720000001</v>
      </c>
      <c r="R632" s="9">
        <v>321.36011000000002</v>
      </c>
      <c r="S632" s="9">
        <v>0</v>
      </c>
      <c r="T632" s="104">
        <v>1010.92038</v>
      </c>
      <c r="U632" s="9">
        <v>0</v>
      </c>
      <c r="V632" s="104">
        <v>2136.82521</v>
      </c>
      <c r="W632" s="9">
        <v>0</v>
      </c>
      <c r="X632" s="140"/>
      <c r="Z632" s="9">
        <v>0</v>
      </c>
      <c r="AA632" s="9">
        <v>774.74640999999997</v>
      </c>
      <c r="AB632" s="9">
        <v>0</v>
      </c>
      <c r="AC632" s="9">
        <v>0</v>
      </c>
      <c r="AD632" s="9">
        <v>0</v>
      </c>
      <c r="AE632" s="9">
        <v>0</v>
      </c>
      <c r="AF632" s="140">
        <v>4243.8521099999998</v>
      </c>
      <c r="AG632" s="140">
        <v>518544.72514</v>
      </c>
      <c r="AH632" s="140">
        <v>370128.83001000003</v>
      </c>
      <c r="AI632" s="140">
        <v>147177.28577000002</v>
      </c>
      <c r="AJ632" s="140"/>
      <c r="AK632" s="140">
        <v>1238.6093599999999</v>
      </c>
      <c r="AL632" s="171">
        <v>-5.5933924159035087E-11</v>
      </c>
      <c r="AM632" s="140"/>
      <c r="AN632" s="140"/>
      <c r="AO632" s="140"/>
      <c r="AP632" s="140"/>
      <c r="AQ632" s="140"/>
      <c r="AR632" s="140"/>
      <c r="AS632" s="140"/>
      <c r="AT632" s="140"/>
      <c r="AU632" s="140"/>
      <c r="AV632" s="140"/>
      <c r="AW632" s="140"/>
      <c r="AX632" s="140"/>
      <c r="AY632" s="141"/>
    </row>
    <row r="633" spans="1:51" x14ac:dyDescent="0.2">
      <c r="A633" s="95">
        <v>627</v>
      </c>
      <c r="B633" s="39">
        <v>210120</v>
      </c>
      <c r="C633" s="40" t="s">
        <v>247</v>
      </c>
      <c r="D633" s="140">
        <v>3441.3047799999999</v>
      </c>
      <c r="E633" s="140">
        <v>29651.538250000001</v>
      </c>
      <c r="F633" s="140">
        <v>0</v>
      </c>
      <c r="G633" s="140">
        <v>4689.9348900000005</v>
      </c>
      <c r="H633" s="140">
        <v>37782.777920000008</v>
      </c>
      <c r="I633" s="140">
        <v>227.03056000000001</v>
      </c>
      <c r="J633" s="104">
        <v>2183.0693099999999</v>
      </c>
      <c r="K633" s="9">
        <v>0</v>
      </c>
      <c r="L633" s="9">
        <v>0</v>
      </c>
      <c r="M633" s="9">
        <v>0</v>
      </c>
      <c r="N633" s="9">
        <v>745.89876000000004</v>
      </c>
      <c r="O633" s="9">
        <v>156.33440999999999</v>
      </c>
      <c r="P633" s="9">
        <v>0</v>
      </c>
      <c r="Q633" s="140">
        <v>3312.33304</v>
      </c>
      <c r="R633" s="9">
        <v>0</v>
      </c>
      <c r="S633" s="9">
        <v>0</v>
      </c>
      <c r="T633" s="9">
        <v>0</v>
      </c>
      <c r="U633" s="9">
        <v>0</v>
      </c>
      <c r="V633" s="104">
        <v>800.94605999999999</v>
      </c>
      <c r="W633" s="9">
        <v>0</v>
      </c>
      <c r="X633" s="140"/>
      <c r="Z633" s="9">
        <v>0</v>
      </c>
      <c r="AA633" s="9">
        <v>0</v>
      </c>
      <c r="AB633" s="9">
        <v>0</v>
      </c>
      <c r="AC633" s="9">
        <v>0</v>
      </c>
      <c r="AD633" s="9">
        <v>0</v>
      </c>
      <c r="AE633" s="9">
        <v>0</v>
      </c>
      <c r="AF633" s="140">
        <v>800.94605999999999</v>
      </c>
      <c r="AG633" s="140">
        <v>41896.057020000007</v>
      </c>
      <c r="AH633" s="140">
        <v>8576.183430000001</v>
      </c>
      <c r="AI633" s="140">
        <v>33319.873590000003</v>
      </c>
      <c r="AJ633" s="140"/>
      <c r="AK633" s="140">
        <v>0</v>
      </c>
      <c r="AL633" s="171">
        <v>0</v>
      </c>
      <c r="AM633" s="140"/>
      <c r="AN633" s="140"/>
      <c r="AO633" s="140"/>
      <c r="AP633" s="140"/>
      <c r="AQ633" s="140"/>
      <c r="AR633" s="140"/>
      <c r="AS633" s="140"/>
      <c r="AT633" s="140"/>
      <c r="AU633" s="140"/>
      <c r="AV633" s="140"/>
      <c r="AW633" s="140"/>
      <c r="AX633" s="140"/>
      <c r="AY633" s="141"/>
    </row>
    <row r="634" spans="1:51" x14ac:dyDescent="0.2">
      <c r="A634" s="95">
        <v>628</v>
      </c>
      <c r="B634" s="39">
        <v>210125</v>
      </c>
      <c r="C634" s="40" t="s">
        <v>248</v>
      </c>
      <c r="D634" s="140">
        <v>0</v>
      </c>
      <c r="E634" s="140">
        <v>0</v>
      </c>
      <c r="F634" s="140">
        <v>0</v>
      </c>
      <c r="G634" s="140">
        <v>0</v>
      </c>
      <c r="H634" s="140">
        <v>0</v>
      </c>
      <c r="I634" s="140">
        <v>0</v>
      </c>
      <c r="J634" s="9">
        <v>0.26</v>
      </c>
      <c r="K634" s="9">
        <v>0</v>
      </c>
      <c r="L634" s="9">
        <v>0</v>
      </c>
      <c r="M634" s="9">
        <v>0</v>
      </c>
      <c r="N634" s="9">
        <v>0</v>
      </c>
      <c r="O634" s="9">
        <v>0</v>
      </c>
      <c r="P634" s="9">
        <v>0</v>
      </c>
      <c r="Q634" s="140">
        <v>0.26</v>
      </c>
      <c r="R634" s="9">
        <v>0</v>
      </c>
      <c r="S634" s="9">
        <v>0</v>
      </c>
      <c r="T634" s="9">
        <v>0</v>
      </c>
      <c r="U634" s="9">
        <v>0</v>
      </c>
      <c r="V634" s="9">
        <v>0</v>
      </c>
      <c r="W634" s="9">
        <v>0</v>
      </c>
      <c r="X634" s="140"/>
      <c r="Z634" s="9">
        <v>0</v>
      </c>
      <c r="AA634" s="9">
        <v>0</v>
      </c>
      <c r="AB634" s="9">
        <v>0</v>
      </c>
      <c r="AC634" s="9">
        <v>0</v>
      </c>
      <c r="AD634" s="9">
        <v>0</v>
      </c>
      <c r="AE634" s="9">
        <v>0</v>
      </c>
      <c r="AF634" s="140">
        <v>0</v>
      </c>
      <c r="AG634" s="140">
        <v>0.26</v>
      </c>
      <c r="AH634" s="140">
        <v>0.26</v>
      </c>
      <c r="AI634" s="140">
        <v>0</v>
      </c>
      <c r="AJ634" s="140"/>
      <c r="AK634" s="140">
        <v>0</v>
      </c>
      <c r="AL634" s="171">
        <v>0</v>
      </c>
      <c r="AM634" s="140"/>
      <c r="AN634" s="140"/>
      <c r="AO634" s="140"/>
      <c r="AP634" s="140"/>
      <c r="AQ634" s="140"/>
      <c r="AR634" s="140"/>
      <c r="AS634" s="140"/>
      <c r="AT634" s="140"/>
      <c r="AU634" s="140"/>
      <c r="AV634" s="140"/>
      <c r="AW634" s="140"/>
      <c r="AX634" s="140"/>
      <c r="AY634" s="141"/>
    </row>
    <row r="635" spans="1:51" x14ac:dyDescent="0.2">
      <c r="A635" s="95">
        <v>629</v>
      </c>
      <c r="B635" s="39">
        <v>210130</v>
      </c>
      <c r="C635" s="40" t="s">
        <v>249</v>
      </c>
      <c r="D635" s="140">
        <v>8001.1954400000004</v>
      </c>
      <c r="E635" s="140">
        <v>12236.028969999999</v>
      </c>
      <c r="F635" s="140">
        <v>38782.233189999999</v>
      </c>
      <c r="G635" s="140">
        <v>12363.57827</v>
      </c>
      <c r="H635" s="140">
        <v>71383.035869999992</v>
      </c>
      <c r="I635" s="140">
        <v>2723.7433599999999</v>
      </c>
      <c r="J635" s="104">
        <v>12360.642680000001</v>
      </c>
      <c r="K635" s="104">
        <v>7311.0119999999997</v>
      </c>
      <c r="L635" s="9">
        <v>1133.7322999999999</v>
      </c>
      <c r="M635" s="104">
        <v>9014.9278200000008</v>
      </c>
      <c r="N635" s="104">
        <v>2710.4141599999998</v>
      </c>
      <c r="O635" s="104">
        <v>1872.0952299999999</v>
      </c>
      <c r="P635" s="9">
        <v>163.32598999999999</v>
      </c>
      <c r="Q635" s="140">
        <v>37289.893539999997</v>
      </c>
      <c r="R635" s="9">
        <v>4693.7823200000003</v>
      </c>
      <c r="S635" s="9">
        <v>19.755790000000001</v>
      </c>
      <c r="T635" s="9">
        <v>152.22327000000001</v>
      </c>
      <c r="U635" s="9">
        <v>533.14016000000004</v>
      </c>
      <c r="V635" s="9">
        <v>583.76059999999995</v>
      </c>
      <c r="W635" s="9">
        <v>48.629600000000003</v>
      </c>
      <c r="X635" s="140"/>
      <c r="Z635" s="9">
        <v>0</v>
      </c>
      <c r="AA635" s="9">
        <v>308.76659000000001</v>
      </c>
      <c r="AB635" s="9">
        <v>250.71572</v>
      </c>
      <c r="AC635" s="9">
        <v>0</v>
      </c>
      <c r="AD635" s="9">
        <v>28.190919999999998</v>
      </c>
      <c r="AE635" s="9">
        <v>0</v>
      </c>
      <c r="AF635" s="140">
        <v>6618.9649700000009</v>
      </c>
      <c r="AG635" s="140">
        <v>115291.89437999998</v>
      </c>
      <c r="AH635" s="140">
        <v>85449.549650000001</v>
      </c>
      <c r="AI635" s="140">
        <v>29370.252149999997</v>
      </c>
      <c r="AJ635" s="140"/>
      <c r="AK635" s="140">
        <v>472.09258</v>
      </c>
      <c r="AL635" s="171">
        <v>-1.4097167877480388E-11</v>
      </c>
      <c r="AM635" s="140"/>
      <c r="AN635" s="140"/>
      <c r="AO635" s="140"/>
      <c r="AP635" s="140"/>
      <c r="AQ635" s="140"/>
      <c r="AR635" s="140"/>
      <c r="AS635" s="140"/>
      <c r="AT635" s="140"/>
      <c r="AU635" s="140"/>
      <c r="AV635" s="140"/>
      <c r="AW635" s="140"/>
      <c r="AX635" s="140"/>
      <c r="AY635" s="141"/>
    </row>
    <row r="636" spans="1:51" x14ac:dyDescent="0.2">
      <c r="A636" s="95">
        <v>630</v>
      </c>
      <c r="B636" s="39">
        <v>210135</v>
      </c>
      <c r="C636" s="40" t="s">
        <v>250</v>
      </c>
      <c r="D636" s="140">
        <v>801368.49026999995</v>
      </c>
      <c r="E636" s="140">
        <v>578782.05333999998</v>
      </c>
      <c r="F636" s="140">
        <v>2406941.1571200001</v>
      </c>
      <c r="G636" s="140">
        <v>593350.26650999999</v>
      </c>
      <c r="H636" s="140">
        <v>4380441.9672400001</v>
      </c>
      <c r="I636" s="140">
        <v>368861.00384999998</v>
      </c>
      <c r="J636" s="104">
        <v>430110.18927999999</v>
      </c>
      <c r="K636" s="9">
        <v>0</v>
      </c>
      <c r="L636" s="104">
        <v>206939.28432000001</v>
      </c>
      <c r="M636" s="104">
        <v>332436.67738000001</v>
      </c>
      <c r="N636" s="104">
        <v>193542.12596999999</v>
      </c>
      <c r="O636" s="104">
        <v>190114.36387</v>
      </c>
      <c r="P636" s="104">
        <v>51732.32675</v>
      </c>
      <c r="Q636" s="140">
        <v>1773735.9714199998</v>
      </c>
      <c r="R636" s="104">
        <v>19696.808260000002</v>
      </c>
      <c r="S636" s="9">
        <v>461.10691000000003</v>
      </c>
      <c r="T636" s="104">
        <v>16254.59944</v>
      </c>
      <c r="U636" s="104">
        <v>2090.57431</v>
      </c>
      <c r="V636" s="104">
        <v>140970.33072</v>
      </c>
      <c r="W636" s="9">
        <v>327.86991</v>
      </c>
      <c r="X636" s="140"/>
      <c r="Y636" s="104"/>
      <c r="Z636" s="104">
        <v>101343.94143000001</v>
      </c>
      <c r="AA636" s="104">
        <v>116431.20813</v>
      </c>
      <c r="AB636" s="104">
        <v>9714.6013199999998</v>
      </c>
      <c r="AC636" s="104">
        <v>4255.6214499999996</v>
      </c>
      <c r="AD636" s="104">
        <v>4018.77801</v>
      </c>
      <c r="AE636" s="9">
        <v>2159.5784199999998</v>
      </c>
      <c r="AF636" s="140">
        <v>417725.01830999996</v>
      </c>
      <c r="AG636" s="140">
        <v>6571902.9569699997</v>
      </c>
      <c r="AH636" s="140">
        <v>4317914.1965300003</v>
      </c>
      <c r="AI636" s="140">
        <v>1978066.0842599999</v>
      </c>
      <c r="AJ636" s="140"/>
      <c r="AK636" s="140">
        <v>275922.67618000001</v>
      </c>
      <c r="AL636" s="171">
        <v>-5.2386894822120667E-10</v>
      </c>
      <c r="AM636" s="140"/>
      <c r="AN636" s="140"/>
      <c r="AO636" s="140"/>
      <c r="AP636" s="140"/>
      <c r="AQ636" s="140"/>
      <c r="AR636" s="140"/>
      <c r="AS636" s="140"/>
      <c r="AT636" s="140"/>
      <c r="AU636" s="140"/>
      <c r="AV636" s="140"/>
      <c r="AW636" s="140"/>
      <c r="AX636" s="140"/>
      <c r="AY636" s="141"/>
    </row>
    <row r="637" spans="1:51" x14ac:dyDescent="0.2">
      <c r="A637" s="95">
        <v>631</v>
      </c>
      <c r="B637" s="39">
        <v>210140</v>
      </c>
      <c r="C637" s="40" t="s">
        <v>251</v>
      </c>
      <c r="D637" s="140">
        <v>27213.696670000001</v>
      </c>
      <c r="E637" s="140">
        <v>39667.594270000001</v>
      </c>
      <c r="F637" s="140">
        <v>32741.810389999999</v>
      </c>
      <c r="G637" s="140">
        <v>16286.97495</v>
      </c>
      <c r="H637" s="140">
        <v>115910.07628000001</v>
      </c>
      <c r="I637" s="140">
        <v>3101.2683699999998</v>
      </c>
      <c r="J637" s="104">
        <v>7941.5514199999998</v>
      </c>
      <c r="K637" s="9">
        <v>0</v>
      </c>
      <c r="L637" s="104">
        <v>11744.111629999999</v>
      </c>
      <c r="M637" s="9">
        <v>391.79640000000001</v>
      </c>
      <c r="N637" s="9">
        <v>199.04570000000001</v>
      </c>
      <c r="O637" s="104">
        <v>891.11260000000004</v>
      </c>
      <c r="P637" s="9">
        <v>1594.5777399999999</v>
      </c>
      <c r="Q637" s="140">
        <v>25863.46386</v>
      </c>
      <c r="R637" s="104">
        <v>409.96625</v>
      </c>
      <c r="S637" s="9">
        <v>62.798769999999998</v>
      </c>
      <c r="T637" s="9">
        <v>43.184370000000001</v>
      </c>
      <c r="U637" s="9">
        <v>153.96723</v>
      </c>
      <c r="V637" s="104">
        <v>1038.0193400000001</v>
      </c>
      <c r="W637" s="9">
        <v>0</v>
      </c>
      <c r="X637" s="140"/>
      <c r="Z637" s="9">
        <v>0</v>
      </c>
      <c r="AA637" s="9">
        <v>170.51919000000001</v>
      </c>
      <c r="AB637" s="9">
        <v>848.57574999999997</v>
      </c>
      <c r="AC637" s="9">
        <v>246.1568</v>
      </c>
      <c r="AD637" s="9">
        <v>63.047699999999999</v>
      </c>
      <c r="AE637" s="9">
        <v>0</v>
      </c>
      <c r="AF637" s="140">
        <v>3036.2354</v>
      </c>
      <c r="AG637" s="140">
        <v>144809.77554</v>
      </c>
      <c r="AH637" s="140">
        <v>60507.917390000002</v>
      </c>
      <c r="AI637" s="140">
        <v>82290.604420000003</v>
      </c>
      <c r="AJ637" s="140"/>
      <c r="AK637" s="140">
        <v>2011.2537299999999</v>
      </c>
      <c r="AL637" s="171">
        <v>-3.1832314562052488E-12</v>
      </c>
      <c r="AM637" s="140"/>
      <c r="AN637" s="140"/>
      <c r="AO637" s="140"/>
      <c r="AP637" s="140"/>
      <c r="AQ637" s="140"/>
      <c r="AR637" s="140"/>
      <c r="AS637" s="140"/>
      <c r="AT637" s="140"/>
      <c r="AU637" s="140"/>
      <c r="AV637" s="140"/>
      <c r="AW637" s="140"/>
      <c r="AX637" s="140"/>
      <c r="AY637" s="141"/>
    </row>
    <row r="638" spans="1:51" x14ac:dyDescent="0.2">
      <c r="A638" s="95">
        <v>632</v>
      </c>
      <c r="B638" s="39">
        <v>210145</v>
      </c>
      <c r="C638" s="40" t="s">
        <v>252</v>
      </c>
      <c r="D638" s="140">
        <v>2576.4691400000002</v>
      </c>
      <c r="E638" s="140">
        <v>1755.1299300000001</v>
      </c>
      <c r="F638" s="140">
        <v>1913.1104</v>
      </c>
      <c r="G638" s="140">
        <v>1062.32952</v>
      </c>
      <c r="H638" s="140">
        <v>7307.03899</v>
      </c>
      <c r="I638" s="140">
        <v>925.48595999999998</v>
      </c>
      <c r="J638" s="9">
        <v>35.18582</v>
      </c>
      <c r="K638" s="9">
        <v>0</v>
      </c>
      <c r="L638" s="9">
        <v>195.67241999999999</v>
      </c>
      <c r="M638" s="9">
        <v>736.76324</v>
      </c>
      <c r="N638" s="9">
        <v>0</v>
      </c>
      <c r="O638" s="9">
        <v>25.459800000000001</v>
      </c>
      <c r="P638" s="9">
        <v>189.74705</v>
      </c>
      <c r="Q638" s="140">
        <v>2108.3142900000003</v>
      </c>
      <c r="R638" s="9">
        <v>20.225529999999999</v>
      </c>
      <c r="S638" s="9">
        <v>0</v>
      </c>
      <c r="T638" s="9">
        <v>5.9200000000000003E-2</v>
      </c>
      <c r="U638" s="9">
        <v>0</v>
      </c>
      <c r="V638" s="9">
        <v>9.9005799999999997</v>
      </c>
      <c r="W638" s="9">
        <v>0</v>
      </c>
      <c r="X638" s="140"/>
      <c r="Z638" s="9">
        <v>0</v>
      </c>
      <c r="AA638" s="9">
        <v>0</v>
      </c>
      <c r="AB638" s="9">
        <v>0</v>
      </c>
      <c r="AC638" s="9">
        <v>0</v>
      </c>
      <c r="AD638" s="9">
        <v>0</v>
      </c>
      <c r="AE638" s="9">
        <v>0</v>
      </c>
      <c r="AF638" s="140">
        <v>30.185310000000001</v>
      </c>
      <c r="AG638" s="140">
        <v>9445.5385900000001</v>
      </c>
      <c r="AH638" s="140">
        <v>3782.8085599999999</v>
      </c>
      <c r="AI638" s="140">
        <v>5472.9829800000007</v>
      </c>
      <c r="AJ638" s="140"/>
      <c r="AK638" s="140">
        <v>189.74705</v>
      </c>
      <c r="AL638" s="171">
        <v>0</v>
      </c>
      <c r="AM638" s="140"/>
      <c r="AN638" s="140"/>
      <c r="AO638" s="140"/>
      <c r="AP638" s="140"/>
      <c r="AQ638" s="140"/>
      <c r="AR638" s="140"/>
      <c r="AS638" s="140"/>
      <c r="AT638" s="140"/>
      <c r="AU638" s="140"/>
      <c r="AV638" s="140"/>
      <c r="AW638" s="140"/>
      <c r="AX638" s="140"/>
      <c r="AY638" s="141"/>
    </row>
    <row r="639" spans="1:51" x14ac:dyDescent="0.2">
      <c r="A639" s="95">
        <v>633</v>
      </c>
      <c r="B639" s="39">
        <v>210150</v>
      </c>
      <c r="C639" s="40" t="s">
        <v>253</v>
      </c>
      <c r="D639" s="140">
        <v>27998.09276</v>
      </c>
      <c r="E639" s="140">
        <v>30718.396990000001</v>
      </c>
      <c r="F639" s="140">
        <v>167457.14613000001</v>
      </c>
      <c r="G639" s="140">
        <v>70445.924509999997</v>
      </c>
      <c r="H639" s="140">
        <v>296619.56039</v>
      </c>
      <c r="I639" s="140">
        <v>8009.7324900000003</v>
      </c>
      <c r="J639" s="104">
        <v>69349.765629999994</v>
      </c>
      <c r="K639" s="104">
        <v>22504.383999999998</v>
      </c>
      <c r="L639" s="104">
        <v>3143.3749899999998</v>
      </c>
      <c r="M639" s="104">
        <v>26061.354950000001</v>
      </c>
      <c r="N639" s="104">
        <v>8755.7805399999997</v>
      </c>
      <c r="O639" s="104">
        <v>10796.368490000001</v>
      </c>
      <c r="P639" s="9">
        <v>465.60998000000001</v>
      </c>
      <c r="Q639" s="140">
        <v>149086.37106999999</v>
      </c>
      <c r="R639" s="104">
        <v>1047.0384100000001</v>
      </c>
      <c r="S639" s="9">
        <v>53.465479999999999</v>
      </c>
      <c r="T639" s="9">
        <v>659.36684000000002</v>
      </c>
      <c r="U639" s="9">
        <v>674.77741000000003</v>
      </c>
      <c r="V639" s="104">
        <v>3375.20309</v>
      </c>
      <c r="W639" s="9">
        <v>48.783189999999998</v>
      </c>
      <c r="X639" s="140"/>
      <c r="Z639" s="9">
        <v>0</v>
      </c>
      <c r="AA639" s="104">
        <v>1767.6702499999999</v>
      </c>
      <c r="AB639" s="9">
        <v>0</v>
      </c>
      <c r="AC639" s="9">
        <v>0</v>
      </c>
      <c r="AD639" s="9">
        <v>160.55385000000001</v>
      </c>
      <c r="AE639" s="9">
        <v>0</v>
      </c>
      <c r="AF639" s="140">
        <v>7786.8585200000007</v>
      </c>
      <c r="AG639" s="140">
        <v>453492.78998</v>
      </c>
      <c r="AH639" s="140">
        <v>379619.31351000001</v>
      </c>
      <c r="AI639" s="140">
        <v>71640.196240000005</v>
      </c>
      <c r="AJ639" s="140"/>
      <c r="AK639" s="140">
        <v>2233.2802299999998</v>
      </c>
      <c r="AL639" s="171">
        <v>-1.0459189070388675E-11</v>
      </c>
      <c r="AM639" s="140"/>
      <c r="AN639" s="140"/>
      <c r="AO639" s="140"/>
      <c r="AP639" s="140"/>
      <c r="AQ639" s="140"/>
      <c r="AR639" s="140"/>
      <c r="AS639" s="140"/>
      <c r="AT639" s="140"/>
      <c r="AU639" s="140"/>
      <c r="AV639" s="140"/>
      <c r="AW639" s="140"/>
      <c r="AX639" s="140"/>
      <c r="AY639" s="141"/>
    </row>
    <row r="640" spans="1:51" x14ac:dyDescent="0.2">
      <c r="A640" s="95">
        <v>634</v>
      </c>
      <c r="B640" s="39">
        <v>210155</v>
      </c>
      <c r="C640" s="40" t="s">
        <v>254</v>
      </c>
      <c r="D640" s="140">
        <v>5152.9128899999996</v>
      </c>
      <c r="E640" s="140">
        <v>1570.0052800000001</v>
      </c>
      <c r="F640" s="140">
        <v>0</v>
      </c>
      <c r="G640" s="140">
        <v>0</v>
      </c>
      <c r="H640" s="140">
        <v>6722.9181699999999</v>
      </c>
      <c r="I640" s="140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140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140"/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140">
        <v>0</v>
      </c>
      <c r="AG640" s="140">
        <v>6722.9181699999999</v>
      </c>
      <c r="AH640" s="140">
        <v>0</v>
      </c>
      <c r="AI640" s="140">
        <v>6722.9181699999999</v>
      </c>
      <c r="AJ640" s="140"/>
      <c r="AK640" s="140">
        <v>0</v>
      </c>
      <c r="AL640" s="171">
        <v>0</v>
      </c>
      <c r="AM640" s="140"/>
      <c r="AN640" s="140"/>
      <c r="AO640" s="140"/>
      <c r="AP640" s="140"/>
      <c r="AQ640" s="140"/>
      <c r="AR640" s="140"/>
      <c r="AS640" s="140"/>
      <c r="AT640" s="140"/>
      <c r="AU640" s="140"/>
      <c r="AV640" s="140"/>
      <c r="AW640" s="140"/>
      <c r="AX640" s="140"/>
      <c r="AY640" s="141"/>
    </row>
    <row r="641" spans="1:51" x14ac:dyDescent="0.2">
      <c r="A641" s="95">
        <v>635</v>
      </c>
      <c r="B641" s="39">
        <v>2102</v>
      </c>
      <c r="C641" s="40" t="s">
        <v>255</v>
      </c>
      <c r="D641" s="140">
        <v>0</v>
      </c>
      <c r="E641" s="140">
        <v>0</v>
      </c>
      <c r="F641" s="140">
        <v>0</v>
      </c>
      <c r="G641" s="140">
        <v>0</v>
      </c>
      <c r="H641" s="140">
        <v>0</v>
      </c>
      <c r="I641" s="140">
        <v>0</v>
      </c>
      <c r="J641" s="9">
        <v>0</v>
      </c>
      <c r="K641" s="104">
        <v>3500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140">
        <v>3500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140"/>
      <c r="Z641" s="9">
        <v>0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140">
        <v>0</v>
      </c>
      <c r="AG641" s="140">
        <v>3500</v>
      </c>
      <c r="AH641" s="140">
        <v>3500</v>
      </c>
      <c r="AI641" s="140">
        <v>0</v>
      </c>
      <c r="AJ641" s="140"/>
      <c r="AK641" s="140">
        <v>0</v>
      </c>
      <c r="AL641" s="171">
        <v>0</v>
      </c>
      <c r="AM641" s="140"/>
      <c r="AN641" s="140"/>
      <c r="AO641" s="140"/>
      <c r="AP641" s="140"/>
      <c r="AQ641" s="140"/>
      <c r="AR641" s="140"/>
      <c r="AS641" s="140"/>
      <c r="AT641" s="140"/>
      <c r="AU641" s="140"/>
      <c r="AV641" s="140"/>
      <c r="AW641" s="140"/>
      <c r="AX641" s="140"/>
      <c r="AY641" s="141"/>
    </row>
    <row r="642" spans="1:51" x14ac:dyDescent="0.2">
      <c r="A642" s="95">
        <v>636</v>
      </c>
      <c r="B642" s="39">
        <v>210205</v>
      </c>
      <c r="C642" s="40" t="s">
        <v>256</v>
      </c>
      <c r="D642" s="140">
        <v>0</v>
      </c>
      <c r="E642" s="140">
        <v>0</v>
      </c>
      <c r="F642" s="140">
        <v>0</v>
      </c>
      <c r="G642" s="140">
        <v>0</v>
      </c>
      <c r="H642" s="140">
        <v>0</v>
      </c>
      <c r="I642" s="140">
        <v>0</v>
      </c>
      <c r="J642" s="9">
        <v>0</v>
      </c>
      <c r="K642" s="104">
        <v>3500</v>
      </c>
      <c r="L642" s="9">
        <v>0</v>
      </c>
      <c r="M642" s="9">
        <v>0</v>
      </c>
      <c r="N642" s="9">
        <v>0</v>
      </c>
      <c r="O642" s="9">
        <v>0</v>
      </c>
      <c r="P642" s="9">
        <v>0</v>
      </c>
      <c r="Q642" s="140">
        <v>3500</v>
      </c>
      <c r="R642" s="9">
        <v>0</v>
      </c>
      <c r="S642" s="9">
        <v>0</v>
      </c>
      <c r="T642" s="9">
        <v>0</v>
      </c>
      <c r="U642" s="9">
        <v>0</v>
      </c>
      <c r="V642" s="9">
        <v>0</v>
      </c>
      <c r="W642" s="9">
        <v>0</v>
      </c>
      <c r="X642" s="140"/>
      <c r="Z642" s="9">
        <v>0</v>
      </c>
      <c r="AA642" s="9">
        <v>0</v>
      </c>
      <c r="AB642" s="9">
        <v>0</v>
      </c>
      <c r="AC642" s="9">
        <v>0</v>
      </c>
      <c r="AD642" s="9">
        <v>0</v>
      </c>
      <c r="AE642" s="9">
        <v>0</v>
      </c>
      <c r="AF642" s="140">
        <v>0</v>
      </c>
      <c r="AG642" s="140">
        <v>3500</v>
      </c>
      <c r="AH642" s="140">
        <v>3500</v>
      </c>
      <c r="AI642" s="140">
        <v>0</v>
      </c>
      <c r="AJ642" s="140"/>
      <c r="AK642" s="140">
        <v>0</v>
      </c>
      <c r="AL642" s="171">
        <v>0</v>
      </c>
      <c r="AM642" s="140"/>
      <c r="AN642" s="140"/>
      <c r="AO642" s="140"/>
      <c r="AP642" s="140"/>
      <c r="AQ642" s="140"/>
      <c r="AR642" s="140"/>
      <c r="AS642" s="140"/>
      <c r="AT642" s="140"/>
      <c r="AU642" s="140"/>
      <c r="AV642" s="140"/>
      <c r="AW642" s="140"/>
      <c r="AX642" s="140"/>
      <c r="AY642" s="141"/>
    </row>
    <row r="643" spans="1:51" x14ac:dyDescent="0.2">
      <c r="A643" s="95">
        <v>637</v>
      </c>
      <c r="B643" s="39">
        <v>210210</v>
      </c>
      <c r="C643" s="40" t="s">
        <v>257</v>
      </c>
      <c r="D643" s="140">
        <v>0</v>
      </c>
      <c r="E643" s="140">
        <v>0</v>
      </c>
      <c r="F643" s="140">
        <v>0</v>
      </c>
      <c r="G643" s="140">
        <v>0</v>
      </c>
      <c r="H643" s="140">
        <v>0</v>
      </c>
      <c r="I643" s="140">
        <v>0</v>
      </c>
      <c r="J643" s="9">
        <v>0</v>
      </c>
      <c r="K643" s="9">
        <v>0</v>
      </c>
      <c r="L643" s="9">
        <v>0</v>
      </c>
      <c r="M643" s="9">
        <v>0</v>
      </c>
      <c r="N643" s="9">
        <v>0</v>
      </c>
      <c r="O643" s="9">
        <v>0</v>
      </c>
      <c r="P643" s="9">
        <v>0</v>
      </c>
      <c r="Q643" s="140">
        <v>0</v>
      </c>
      <c r="R643" s="9">
        <v>0</v>
      </c>
      <c r="S643" s="9">
        <v>0</v>
      </c>
      <c r="T643" s="9">
        <v>0</v>
      </c>
      <c r="U643" s="9">
        <v>0</v>
      </c>
      <c r="V643" s="9">
        <v>0</v>
      </c>
      <c r="W643" s="9">
        <v>0</v>
      </c>
      <c r="X643" s="140"/>
      <c r="Z643" s="9">
        <v>0</v>
      </c>
      <c r="AA643" s="9">
        <v>0</v>
      </c>
      <c r="AB643" s="9">
        <v>0</v>
      </c>
      <c r="AC643" s="9">
        <v>0</v>
      </c>
      <c r="AD643" s="9">
        <v>0</v>
      </c>
      <c r="AE643" s="9">
        <v>0</v>
      </c>
      <c r="AF643" s="140">
        <v>0</v>
      </c>
      <c r="AG643" s="140">
        <v>0</v>
      </c>
      <c r="AH643" s="140">
        <v>0</v>
      </c>
      <c r="AI643" s="140">
        <v>0</v>
      </c>
      <c r="AJ643" s="140"/>
      <c r="AK643" s="140">
        <v>0</v>
      </c>
      <c r="AL643" s="171">
        <v>0</v>
      </c>
      <c r="AM643" s="140"/>
      <c r="AN643" s="140"/>
      <c r="AO643" s="140"/>
      <c r="AP643" s="140"/>
      <c r="AQ643" s="140"/>
      <c r="AR643" s="140"/>
      <c r="AS643" s="140"/>
      <c r="AT643" s="140"/>
      <c r="AU643" s="140"/>
      <c r="AV643" s="140"/>
      <c r="AW643" s="140"/>
      <c r="AX643" s="140"/>
      <c r="AY643" s="141"/>
    </row>
    <row r="644" spans="1:51" x14ac:dyDescent="0.2">
      <c r="A644" s="95">
        <v>638</v>
      </c>
      <c r="B644" s="39">
        <v>210215</v>
      </c>
      <c r="C644" s="40" t="s">
        <v>258</v>
      </c>
      <c r="D644" s="140">
        <v>0</v>
      </c>
      <c r="E644" s="140">
        <v>0</v>
      </c>
      <c r="F644" s="140">
        <v>0</v>
      </c>
      <c r="G644" s="140">
        <v>0</v>
      </c>
      <c r="H644" s="140">
        <v>0</v>
      </c>
      <c r="I644" s="140">
        <v>0</v>
      </c>
      <c r="J644" s="9">
        <v>0</v>
      </c>
      <c r="K644" s="9">
        <v>0</v>
      </c>
      <c r="L644" s="9">
        <v>0</v>
      </c>
      <c r="M644" s="9">
        <v>0</v>
      </c>
      <c r="N644" s="9">
        <v>0</v>
      </c>
      <c r="O644" s="9">
        <v>0</v>
      </c>
      <c r="P644" s="9">
        <v>0</v>
      </c>
      <c r="Q644" s="140">
        <v>0</v>
      </c>
      <c r="R644" s="9">
        <v>0</v>
      </c>
      <c r="S644" s="9">
        <v>0</v>
      </c>
      <c r="T644" s="9">
        <v>0</v>
      </c>
      <c r="U644" s="9">
        <v>0</v>
      </c>
      <c r="V644" s="9">
        <v>0</v>
      </c>
      <c r="W644" s="9">
        <v>0</v>
      </c>
      <c r="X644" s="140"/>
      <c r="Z644" s="9">
        <v>0</v>
      </c>
      <c r="AA644" s="9">
        <v>0</v>
      </c>
      <c r="AB644" s="9">
        <v>0</v>
      </c>
      <c r="AC644" s="9">
        <v>0</v>
      </c>
      <c r="AD644" s="9">
        <v>0</v>
      </c>
      <c r="AE644" s="9">
        <v>0</v>
      </c>
      <c r="AF644" s="140">
        <v>0</v>
      </c>
      <c r="AG644" s="140">
        <v>0</v>
      </c>
      <c r="AH644" s="140">
        <v>0</v>
      </c>
      <c r="AI644" s="140">
        <v>0</v>
      </c>
      <c r="AJ644" s="140"/>
      <c r="AK644" s="140">
        <v>0</v>
      </c>
      <c r="AL644" s="171">
        <v>0</v>
      </c>
      <c r="AM644" s="140"/>
      <c r="AN644" s="140"/>
      <c r="AO644" s="140"/>
      <c r="AP644" s="140"/>
      <c r="AQ644" s="140"/>
      <c r="AR644" s="140"/>
      <c r="AS644" s="140"/>
      <c r="AT644" s="140"/>
      <c r="AU644" s="140"/>
      <c r="AV644" s="140"/>
      <c r="AW644" s="140"/>
      <c r="AX644" s="140"/>
      <c r="AY644" s="141"/>
    </row>
    <row r="645" spans="1:51" x14ac:dyDescent="0.2">
      <c r="A645" s="95">
        <v>639</v>
      </c>
      <c r="B645" s="39">
        <v>2103</v>
      </c>
      <c r="C645" s="40" t="s">
        <v>259</v>
      </c>
      <c r="D645" s="140">
        <v>828732.27150000003</v>
      </c>
      <c r="E645" s="140">
        <v>723692.64210000006</v>
      </c>
      <c r="F645" s="140">
        <v>1360748.74704</v>
      </c>
      <c r="G645" s="140">
        <v>485586.39743000001</v>
      </c>
      <c r="H645" s="140">
        <v>3398760.0580700003</v>
      </c>
      <c r="I645" s="140">
        <v>412469.44845999999</v>
      </c>
      <c r="J645" s="104">
        <v>542054.02645</v>
      </c>
      <c r="K645" s="104">
        <v>18800</v>
      </c>
      <c r="L645" s="104">
        <v>146501.57260000001</v>
      </c>
      <c r="M645" s="104">
        <v>540614.30364000006</v>
      </c>
      <c r="N645" s="104">
        <v>177184.31593000001</v>
      </c>
      <c r="O645" s="104">
        <v>242220.04027999999</v>
      </c>
      <c r="P645" s="104">
        <v>388674.53921000002</v>
      </c>
      <c r="Q645" s="140">
        <v>2468518.24657</v>
      </c>
      <c r="R645" s="104">
        <v>38803.928050000002</v>
      </c>
      <c r="S645" s="104">
        <v>2317.8515299999999</v>
      </c>
      <c r="T645" s="104">
        <v>3792.4722000000002</v>
      </c>
      <c r="U645" s="104">
        <v>6241.0622300000005</v>
      </c>
      <c r="V645" s="104">
        <v>121745.71547</v>
      </c>
      <c r="W645" s="104">
        <v>2827.3798900000002</v>
      </c>
      <c r="X645" s="140"/>
      <c r="Y645" s="104"/>
      <c r="Z645" s="104">
        <v>19405.596740000001</v>
      </c>
      <c r="AA645" s="104">
        <v>111712.34672</v>
      </c>
      <c r="AB645" s="104">
        <v>88870.912979999994</v>
      </c>
      <c r="AC645" s="104">
        <v>4411.5202900000004</v>
      </c>
      <c r="AD645" s="104">
        <v>2745.97804</v>
      </c>
      <c r="AE645" s="104">
        <v>11730.392030000001</v>
      </c>
      <c r="AF645" s="140">
        <v>414605.15617000003</v>
      </c>
      <c r="AG645" s="140">
        <v>6281883.4608100001</v>
      </c>
      <c r="AH645" s="140">
        <v>3586680.7609900003</v>
      </c>
      <c r="AI645" s="140">
        <v>2159268.3048299998</v>
      </c>
      <c r="AJ645" s="140"/>
      <c r="AK645" s="140">
        <v>535934.39499000006</v>
      </c>
      <c r="AL645" s="171">
        <v>0</v>
      </c>
      <c r="AM645" s="140"/>
      <c r="AN645" s="140"/>
      <c r="AO645" s="140"/>
      <c r="AP645" s="140"/>
      <c r="AQ645" s="140"/>
      <c r="AR645" s="140"/>
      <c r="AS645" s="140"/>
      <c r="AT645" s="140"/>
      <c r="AU645" s="140"/>
      <c r="AV645" s="140"/>
      <c r="AW645" s="140"/>
      <c r="AX645" s="140"/>
      <c r="AY645" s="141"/>
    </row>
    <row r="646" spans="1:51" x14ac:dyDescent="0.2">
      <c r="A646" s="95">
        <v>640</v>
      </c>
      <c r="B646" s="39">
        <v>210305</v>
      </c>
      <c r="C646" s="40" t="s">
        <v>29</v>
      </c>
      <c r="D646" s="140">
        <v>288793.48700000002</v>
      </c>
      <c r="E646" s="140">
        <v>228347.96848000001</v>
      </c>
      <c r="F646" s="140">
        <v>312903.42865999998</v>
      </c>
      <c r="G646" s="140">
        <v>115888.47721</v>
      </c>
      <c r="H646" s="140">
        <v>945933.36135000002</v>
      </c>
      <c r="I646" s="140">
        <v>110145.28117</v>
      </c>
      <c r="J646" s="104">
        <v>140488.40450999999</v>
      </c>
      <c r="K646" s="104">
        <v>17300</v>
      </c>
      <c r="L646" s="104">
        <v>35660.344109999998</v>
      </c>
      <c r="M646" s="104">
        <v>194953.20551</v>
      </c>
      <c r="N646" s="104">
        <v>47032.566850000003</v>
      </c>
      <c r="O646" s="104">
        <v>87469.138900000005</v>
      </c>
      <c r="P646" s="104">
        <v>80800.273860000001</v>
      </c>
      <c r="Q646" s="140">
        <v>713849.21490999998</v>
      </c>
      <c r="R646" s="104">
        <v>8333.9003900000007</v>
      </c>
      <c r="S646" s="9">
        <v>49.315779999999997</v>
      </c>
      <c r="T646" s="9">
        <v>985.64039000000002</v>
      </c>
      <c r="U646" s="104">
        <v>606.37536</v>
      </c>
      <c r="V646" s="104">
        <v>29300.58396</v>
      </c>
      <c r="W646" s="9">
        <v>261.71998000000002</v>
      </c>
      <c r="X646" s="140"/>
      <c r="Y646" s="104"/>
      <c r="Z646" s="9">
        <v>0</v>
      </c>
      <c r="AA646" s="104">
        <v>18214.3282</v>
      </c>
      <c r="AB646" s="104">
        <v>19338.738590000001</v>
      </c>
      <c r="AC646" s="9">
        <v>505.49835000000002</v>
      </c>
      <c r="AD646" s="9">
        <v>697.54056000000003</v>
      </c>
      <c r="AE646" s="9">
        <v>11.704129999999999</v>
      </c>
      <c r="AF646" s="140">
        <v>78305.345690000002</v>
      </c>
      <c r="AG646" s="140">
        <v>1738087.9219499999</v>
      </c>
      <c r="AH646" s="140">
        <v>966407.04092000006</v>
      </c>
      <c r="AI646" s="140">
        <v>672149.07649000012</v>
      </c>
      <c r="AJ646" s="140"/>
      <c r="AK646" s="140">
        <v>99531.804539999997</v>
      </c>
      <c r="AL646" s="171">
        <v>-3.0559021979570389E-10</v>
      </c>
      <c r="AM646" s="140"/>
      <c r="AN646" s="140"/>
      <c r="AO646" s="140"/>
      <c r="AP646" s="140"/>
      <c r="AQ646" s="140"/>
      <c r="AR646" s="140"/>
      <c r="AS646" s="140"/>
      <c r="AT646" s="140"/>
      <c r="AU646" s="140"/>
      <c r="AV646" s="140"/>
      <c r="AW646" s="140"/>
      <c r="AX646" s="140"/>
      <c r="AY646" s="141"/>
    </row>
    <row r="647" spans="1:51" x14ac:dyDescent="0.2">
      <c r="A647" s="95">
        <v>641</v>
      </c>
      <c r="B647" s="39">
        <v>210310</v>
      </c>
      <c r="C647" s="40" t="s">
        <v>30</v>
      </c>
      <c r="D647" s="140">
        <v>322656.61444999999</v>
      </c>
      <c r="E647" s="140">
        <v>234640.66936</v>
      </c>
      <c r="F647" s="140">
        <v>464829.02006000001</v>
      </c>
      <c r="G647" s="140">
        <v>172995.90229999999</v>
      </c>
      <c r="H647" s="140">
        <v>1195122.2061699999</v>
      </c>
      <c r="I647" s="140">
        <v>135172.7721</v>
      </c>
      <c r="J647" s="104">
        <v>204639.17092</v>
      </c>
      <c r="K647" s="9">
        <v>1500</v>
      </c>
      <c r="L647" s="104">
        <v>54098.896639999999</v>
      </c>
      <c r="M647" s="104">
        <v>176703.64493000001</v>
      </c>
      <c r="N647" s="104">
        <v>50591.83034</v>
      </c>
      <c r="O647" s="104">
        <v>66356.443079999997</v>
      </c>
      <c r="P647" s="104">
        <v>108292.84143</v>
      </c>
      <c r="Q647" s="140">
        <v>797355.59944000002</v>
      </c>
      <c r="R647" s="104">
        <v>12935.72582</v>
      </c>
      <c r="S647" s="9">
        <v>2212.1919899999998</v>
      </c>
      <c r="T647" s="9">
        <v>602.06509000000005</v>
      </c>
      <c r="U647" s="104">
        <v>1287.1912199999999</v>
      </c>
      <c r="V647" s="104">
        <v>38530.631560000002</v>
      </c>
      <c r="W647" s="9">
        <v>284.79133000000002</v>
      </c>
      <c r="X647" s="140"/>
      <c r="Y647" s="104"/>
      <c r="Z647" s="104">
        <v>3158.5337</v>
      </c>
      <c r="AA647" s="104">
        <v>44974.087509999998</v>
      </c>
      <c r="AB647" s="104">
        <v>21713.979790000001</v>
      </c>
      <c r="AC647" s="104">
        <v>765.04764</v>
      </c>
      <c r="AD647" s="9">
        <v>596.84628999999995</v>
      </c>
      <c r="AE647" s="9">
        <v>4037.93012</v>
      </c>
      <c r="AF647" s="140">
        <v>131099.02206000002</v>
      </c>
      <c r="AG647" s="140">
        <v>2123576.82767</v>
      </c>
      <c r="AH647" s="140">
        <v>1201271.7263500001</v>
      </c>
      <c r="AI647" s="140">
        <v>761076.66091999994</v>
      </c>
      <c r="AJ647" s="140"/>
      <c r="AK647" s="140">
        <v>161228.44039999999</v>
      </c>
      <c r="AL647" s="171">
        <v>0</v>
      </c>
      <c r="AM647" s="140"/>
      <c r="AN647" s="140"/>
      <c r="AO647" s="140"/>
      <c r="AP647" s="140"/>
      <c r="AQ647" s="140"/>
      <c r="AR647" s="140"/>
      <c r="AS647" s="140"/>
      <c r="AT647" s="140"/>
      <c r="AU647" s="140"/>
      <c r="AV647" s="140"/>
      <c r="AW647" s="140"/>
      <c r="AX647" s="140"/>
      <c r="AY647" s="141"/>
    </row>
    <row r="648" spans="1:51" x14ac:dyDescent="0.2">
      <c r="A648" s="95">
        <v>642</v>
      </c>
      <c r="B648" s="39">
        <v>210315</v>
      </c>
      <c r="C648" s="40" t="s">
        <v>31</v>
      </c>
      <c r="D648" s="140">
        <v>152468.26764999999</v>
      </c>
      <c r="E648" s="140">
        <v>67380.988639999996</v>
      </c>
      <c r="F648" s="140">
        <v>329748.72496999998</v>
      </c>
      <c r="G648" s="140">
        <v>130110.65294</v>
      </c>
      <c r="H648" s="140">
        <v>679708.63419999997</v>
      </c>
      <c r="I648" s="140">
        <v>92725.58756</v>
      </c>
      <c r="J648" s="104">
        <v>127993.73850000001</v>
      </c>
      <c r="K648" s="9">
        <v>0</v>
      </c>
      <c r="L648" s="104">
        <v>36516.352579999999</v>
      </c>
      <c r="M648" s="104">
        <v>120289.94443</v>
      </c>
      <c r="N648" s="104">
        <v>35311.468959999998</v>
      </c>
      <c r="O648" s="104">
        <v>37641.547149999999</v>
      </c>
      <c r="P648" s="104">
        <v>82558.156910000005</v>
      </c>
      <c r="Q648" s="140">
        <v>533036.79608999996</v>
      </c>
      <c r="R648" s="104">
        <v>7793.9039199999997</v>
      </c>
      <c r="S648" s="9">
        <v>18.410789999999999</v>
      </c>
      <c r="T648" s="9">
        <v>941.52418999999998</v>
      </c>
      <c r="U648" s="104">
        <v>2955.71614</v>
      </c>
      <c r="V648" s="104">
        <v>26198.631410000002</v>
      </c>
      <c r="W648" s="9">
        <v>552.27157999999997</v>
      </c>
      <c r="X648" s="140"/>
      <c r="Y648" s="104"/>
      <c r="Z648" s="104">
        <v>6930.8351599999996</v>
      </c>
      <c r="AA648" s="104">
        <v>27857.487529999999</v>
      </c>
      <c r="AB648" s="104">
        <v>19711.407070000001</v>
      </c>
      <c r="AC648" s="104">
        <v>1910.57789</v>
      </c>
      <c r="AD648" s="9">
        <v>801.19969000000003</v>
      </c>
      <c r="AE648" s="104">
        <v>156.55778000000001</v>
      </c>
      <c r="AF648" s="140">
        <v>95828.523150000008</v>
      </c>
      <c r="AG648" s="140">
        <v>1308573.9534399998</v>
      </c>
      <c r="AH648" s="140">
        <v>828767.25010000006</v>
      </c>
      <c r="AI648" s="140">
        <v>360393.08807</v>
      </c>
      <c r="AJ648" s="140"/>
      <c r="AK648" s="140">
        <v>119413.61527000001</v>
      </c>
      <c r="AL648" s="171">
        <v>-2.3283064365386963E-10</v>
      </c>
      <c r="AM648" s="140"/>
      <c r="AN648" s="140"/>
      <c r="AO648" s="140"/>
      <c r="AP648" s="140"/>
      <c r="AQ648" s="140"/>
      <c r="AR648" s="140"/>
      <c r="AS648" s="140"/>
      <c r="AT648" s="140"/>
      <c r="AU648" s="140"/>
      <c r="AV648" s="140"/>
      <c r="AW648" s="140"/>
      <c r="AX648" s="140"/>
      <c r="AY648" s="141"/>
    </row>
    <row r="649" spans="1:51" x14ac:dyDescent="0.2">
      <c r="A649" s="95">
        <v>643</v>
      </c>
      <c r="B649" s="39">
        <v>210320</v>
      </c>
      <c r="C649" s="40" t="s">
        <v>32</v>
      </c>
      <c r="D649" s="140">
        <v>58429.35441</v>
      </c>
      <c r="E649" s="140">
        <v>42977.312429999998</v>
      </c>
      <c r="F649" s="140">
        <v>223827.05726999999</v>
      </c>
      <c r="G649" s="140">
        <v>61017.165829999998</v>
      </c>
      <c r="H649" s="140">
        <v>386250.88993999996</v>
      </c>
      <c r="I649" s="140">
        <v>67281.704329999993</v>
      </c>
      <c r="J649" s="104">
        <v>62694.6636</v>
      </c>
      <c r="K649" s="9">
        <v>0</v>
      </c>
      <c r="L649" s="104">
        <v>19045.572789999998</v>
      </c>
      <c r="M649" s="104">
        <v>46426.218560000001</v>
      </c>
      <c r="N649" s="104">
        <v>41031.354930000001</v>
      </c>
      <c r="O649" s="104">
        <v>46613.891900000002</v>
      </c>
      <c r="P649" s="104">
        <v>74136.901519999999</v>
      </c>
      <c r="Q649" s="140">
        <v>357230.30763</v>
      </c>
      <c r="R649" s="104">
        <v>7327.4175299999997</v>
      </c>
      <c r="S649" s="104">
        <v>37.932969999999997</v>
      </c>
      <c r="T649" s="9">
        <v>1105.24253</v>
      </c>
      <c r="U649" s="9">
        <v>1389.89662</v>
      </c>
      <c r="V649" s="104">
        <v>22255.322100000001</v>
      </c>
      <c r="W649" s="9">
        <v>535.92318999999998</v>
      </c>
      <c r="X649" s="140"/>
      <c r="Y649" s="104"/>
      <c r="Z649" s="104">
        <v>3333.0493900000001</v>
      </c>
      <c r="AA649" s="104">
        <v>16591.241040000001</v>
      </c>
      <c r="AB649" s="104">
        <v>18074.805919999999</v>
      </c>
      <c r="AC649" s="104">
        <v>1155.6325999999999</v>
      </c>
      <c r="AD649" s="9">
        <v>574.89477999999997</v>
      </c>
      <c r="AE649" s="104">
        <v>3293.2</v>
      </c>
      <c r="AF649" s="140">
        <v>75674.558669999999</v>
      </c>
      <c r="AG649" s="140">
        <v>819155.75624000002</v>
      </c>
      <c r="AH649" s="140">
        <v>523658.55038999999</v>
      </c>
      <c r="AI649" s="140">
        <v>196987.1813</v>
      </c>
      <c r="AJ649" s="140"/>
      <c r="AK649" s="140">
        <v>98510.024550000002</v>
      </c>
      <c r="AL649" s="171">
        <v>0</v>
      </c>
      <c r="AM649" s="140"/>
      <c r="AN649" s="140"/>
      <c r="AO649" s="140"/>
      <c r="AP649" s="140"/>
      <c r="AQ649" s="140"/>
      <c r="AR649" s="140"/>
      <c r="AS649" s="140"/>
      <c r="AT649" s="140"/>
      <c r="AU649" s="140"/>
      <c r="AV649" s="140"/>
      <c r="AW649" s="140"/>
      <c r="AX649" s="140"/>
      <c r="AY649" s="141"/>
    </row>
    <row r="650" spans="1:51" x14ac:dyDescent="0.2">
      <c r="A650" s="95">
        <v>644</v>
      </c>
      <c r="B650" s="39">
        <v>210325</v>
      </c>
      <c r="C650" s="40" t="s">
        <v>260</v>
      </c>
      <c r="D650" s="140">
        <v>6384.54799</v>
      </c>
      <c r="E650" s="140">
        <v>150345.70319</v>
      </c>
      <c r="F650" s="140">
        <v>29440.516080000001</v>
      </c>
      <c r="G650" s="140">
        <v>5258.5291500000003</v>
      </c>
      <c r="H650" s="140">
        <v>191429.29640999998</v>
      </c>
      <c r="I650" s="140">
        <v>7144.1032999999998</v>
      </c>
      <c r="J650" s="104">
        <v>6238.0489200000002</v>
      </c>
      <c r="K650" s="9">
        <v>0</v>
      </c>
      <c r="L650" s="104">
        <v>1180.4064800000001</v>
      </c>
      <c r="M650" s="104">
        <v>2241.2902100000001</v>
      </c>
      <c r="N650" s="104">
        <v>3217.09485</v>
      </c>
      <c r="O650" s="104">
        <v>4139.0192500000003</v>
      </c>
      <c r="P650" s="104">
        <v>42165.340499999998</v>
      </c>
      <c r="Q650" s="140">
        <v>66325.303509999998</v>
      </c>
      <c r="R650" s="9">
        <v>2412.9803900000002</v>
      </c>
      <c r="S650" s="9">
        <v>0</v>
      </c>
      <c r="T650" s="9">
        <v>158</v>
      </c>
      <c r="U650" s="9">
        <v>1.88289</v>
      </c>
      <c r="V650" s="104">
        <v>5460.5464400000001</v>
      </c>
      <c r="W650" s="9">
        <v>1192.67381</v>
      </c>
      <c r="X650" s="140"/>
      <c r="Y650" s="104"/>
      <c r="Z650" s="104">
        <v>5983.1784900000002</v>
      </c>
      <c r="AA650" s="104">
        <v>4075.20244</v>
      </c>
      <c r="AB650" s="104">
        <v>10031.981610000001</v>
      </c>
      <c r="AC650" s="9">
        <v>74.763810000000007</v>
      </c>
      <c r="AD650" s="9">
        <v>75.496719999999996</v>
      </c>
      <c r="AE650" s="104">
        <v>4231</v>
      </c>
      <c r="AF650" s="140">
        <v>33697.706599999998</v>
      </c>
      <c r="AG650" s="140">
        <v>291452.30651999998</v>
      </c>
      <c r="AH650" s="140">
        <v>66260.523230000006</v>
      </c>
      <c r="AI650" s="140">
        <v>168662.29804999998</v>
      </c>
      <c r="AJ650" s="140"/>
      <c r="AK650" s="140">
        <v>56529.485240000002</v>
      </c>
      <c r="AL650" s="171">
        <v>0</v>
      </c>
      <c r="AM650" s="140"/>
      <c r="AN650" s="140"/>
      <c r="AO650" s="140"/>
      <c r="AP650" s="140"/>
      <c r="AQ650" s="140"/>
      <c r="AR650" s="140"/>
      <c r="AS650" s="140"/>
      <c r="AT650" s="140"/>
      <c r="AU650" s="140"/>
      <c r="AV650" s="140"/>
      <c r="AW650" s="140"/>
      <c r="AX650" s="140"/>
      <c r="AY650" s="141"/>
    </row>
    <row r="651" spans="1:51" x14ac:dyDescent="0.2">
      <c r="A651" s="95">
        <v>645</v>
      </c>
      <c r="B651" s="39">
        <v>210330</v>
      </c>
      <c r="C651" s="40" t="s">
        <v>253</v>
      </c>
      <c r="D651" s="140">
        <v>0</v>
      </c>
      <c r="E651" s="140">
        <v>0</v>
      </c>
      <c r="F651" s="140">
        <v>0</v>
      </c>
      <c r="G651" s="140">
        <v>315.67</v>
      </c>
      <c r="H651" s="140">
        <v>315.67</v>
      </c>
      <c r="I651" s="140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721.02499</v>
      </c>
      <c r="Q651" s="140">
        <v>721.02499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140"/>
      <c r="Y651" s="104"/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140">
        <v>0</v>
      </c>
      <c r="AG651" s="140">
        <v>1036.69499</v>
      </c>
      <c r="AH651" s="140">
        <v>315.67</v>
      </c>
      <c r="AI651" s="140">
        <v>0</v>
      </c>
      <c r="AJ651" s="140"/>
      <c r="AK651" s="140">
        <v>721.02499</v>
      </c>
      <c r="AL651" s="171">
        <v>0</v>
      </c>
      <c r="AM651" s="140"/>
      <c r="AN651" s="140"/>
      <c r="AO651" s="140"/>
      <c r="AP651" s="140"/>
      <c r="AQ651" s="140"/>
      <c r="AR651" s="140"/>
      <c r="AS651" s="140"/>
      <c r="AT651" s="140"/>
      <c r="AU651" s="140"/>
      <c r="AV651" s="140"/>
      <c r="AW651" s="140"/>
      <c r="AX651" s="140"/>
      <c r="AY651" s="141"/>
    </row>
    <row r="652" spans="1:51" x14ac:dyDescent="0.2">
      <c r="A652" s="95">
        <v>646</v>
      </c>
      <c r="B652" s="39">
        <v>2104</v>
      </c>
      <c r="C652" s="40" t="s">
        <v>261</v>
      </c>
      <c r="D652" s="140">
        <v>0</v>
      </c>
      <c r="E652" s="140">
        <v>0</v>
      </c>
      <c r="F652" s="140">
        <v>1121.1813299999999</v>
      </c>
      <c r="G652" s="140">
        <v>0</v>
      </c>
      <c r="H652" s="140">
        <v>1121.1813299999999</v>
      </c>
      <c r="I652" s="140">
        <v>0</v>
      </c>
      <c r="J652" s="9">
        <v>341.73167000000001</v>
      </c>
      <c r="K652" s="9">
        <v>0</v>
      </c>
      <c r="L652" s="9">
        <v>0</v>
      </c>
      <c r="M652" s="9">
        <v>76.038989999999998</v>
      </c>
      <c r="N652" s="9">
        <v>0</v>
      </c>
      <c r="O652" s="104">
        <v>2050.6948000000002</v>
      </c>
      <c r="P652" s="9">
        <v>0.73799999999999999</v>
      </c>
      <c r="Q652" s="140">
        <v>2469.2034600000002</v>
      </c>
      <c r="R652" s="9">
        <v>41.563310000000001</v>
      </c>
      <c r="S652" s="9">
        <v>4.3006000000000002</v>
      </c>
      <c r="T652" s="9">
        <v>3.7728600000000001</v>
      </c>
      <c r="U652" s="9">
        <v>1</v>
      </c>
      <c r="V652" s="9">
        <v>0</v>
      </c>
      <c r="W652" s="9">
        <v>4.7220000000000004</v>
      </c>
      <c r="X652" s="140"/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140">
        <v>55.358770000000007</v>
      </c>
      <c r="AG652" s="140">
        <v>3645.7435599999999</v>
      </c>
      <c r="AH652" s="140">
        <v>3597.7202500000003</v>
      </c>
      <c r="AI652" s="140">
        <v>47.285310000000003</v>
      </c>
      <c r="AJ652" s="140"/>
      <c r="AK652" s="140">
        <v>0.73799999999999999</v>
      </c>
      <c r="AL652" s="171">
        <v>-4.1966430330830917E-13</v>
      </c>
      <c r="AM652" s="140"/>
      <c r="AN652" s="140"/>
      <c r="AO652" s="140"/>
      <c r="AP652" s="140"/>
      <c r="AQ652" s="140"/>
      <c r="AR652" s="140"/>
      <c r="AS652" s="140"/>
      <c r="AT652" s="140"/>
      <c r="AU652" s="140"/>
      <c r="AV652" s="140"/>
      <c r="AW652" s="140"/>
      <c r="AX652" s="140"/>
      <c r="AY652" s="141"/>
    </row>
    <row r="653" spans="1:51" x14ac:dyDescent="0.2">
      <c r="A653" s="95">
        <v>647</v>
      </c>
      <c r="B653" s="39">
        <v>2105</v>
      </c>
      <c r="C653" s="40" t="s">
        <v>262</v>
      </c>
      <c r="D653" s="140">
        <v>36642.225259999999</v>
      </c>
      <c r="E653" s="140">
        <v>46003.894500000002</v>
      </c>
      <c r="F653" s="140">
        <v>195990.50375</v>
      </c>
      <c r="G653" s="140">
        <v>41581.768089999998</v>
      </c>
      <c r="H653" s="140">
        <v>320218.39159999997</v>
      </c>
      <c r="I653" s="140">
        <v>582.30331000000001</v>
      </c>
      <c r="J653" s="104">
        <v>69394.319010000007</v>
      </c>
      <c r="K653" s="104">
        <v>2692.1779999999999</v>
      </c>
      <c r="L653" s="9">
        <v>0</v>
      </c>
      <c r="M653" s="104">
        <v>68197.730840000004</v>
      </c>
      <c r="N653" s="104">
        <v>25997.447189999999</v>
      </c>
      <c r="O653" s="104">
        <v>30787.487440000001</v>
      </c>
      <c r="P653" s="9">
        <v>2776.7657399999998</v>
      </c>
      <c r="Q653" s="140">
        <v>200428.23153000002</v>
      </c>
      <c r="R653" s="104">
        <v>3348.8558800000001</v>
      </c>
      <c r="S653" s="9">
        <v>7.9430800000000001</v>
      </c>
      <c r="T653" s="9">
        <v>0</v>
      </c>
      <c r="U653" s="9">
        <v>2.9277700000000002</v>
      </c>
      <c r="V653" s="9">
        <v>134.4581</v>
      </c>
      <c r="W653" s="9">
        <v>0</v>
      </c>
      <c r="X653" s="140"/>
      <c r="Y653" s="104"/>
      <c r="Z653" s="104">
        <v>16406.732319999999</v>
      </c>
      <c r="AA653" s="104">
        <v>5366.9976699999997</v>
      </c>
      <c r="AB653" s="9">
        <v>1074.8049900000001</v>
      </c>
      <c r="AC653" s="9">
        <v>0</v>
      </c>
      <c r="AD653" s="9">
        <v>0</v>
      </c>
      <c r="AE653" s="9">
        <v>0</v>
      </c>
      <c r="AF653" s="140">
        <v>26342.719809999999</v>
      </c>
      <c r="AG653" s="140">
        <v>546989.34294</v>
      </c>
      <c r="AH653" s="140">
        <v>435858.64049000002</v>
      </c>
      <c r="AI653" s="140">
        <v>86580.206720000002</v>
      </c>
      <c r="AJ653" s="140"/>
      <c r="AK653" s="140">
        <v>24550.495729999999</v>
      </c>
      <c r="AL653" s="171">
        <v>0</v>
      </c>
      <c r="AM653" s="140"/>
      <c r="AN653" s="140"/>
      <c r="AO653" s="140"/>
      <c r="AP653" s="140"/>
      <c r="AQ653" s="140"/>
      <c r="AR653" s="140"/>
      <c r="AS653" s="140"/>
      <c r="AT653" s="140"/>
      <c r="AU653" s="140"/>
      <c r="AV653" s="140"/>
      <c r="AW653" s="140"/>
      <c r="AX653" s="140"/>
      <c r="AY653" s="141"/>
    </row>
    <row r="654" spans="1:51" x14ac:dyDescent="0.2">
      <c r="A654" s="95">
        <v>648</v>
      </c>
      <c r="B654" s="39">
        <v>22</v>
      </c>
      <c r="C654" s="40" t="s">
        <v>20</v>
      </c>
      <c r="D654" s="140">
        <v>0</v>
      </c>
      <c r="E654" s="140">
        <v>0</v>
      </c>
      <c r="F654" s="140">
        <v>0</v>
      </c>
      <c r="G654" s="140">
        <v>0</v>
      </c>
      <c r="H654" s="140">
        <v>0</v>
      </c>
      <c r="I654" s="140">
        <v>0</v>
      </c>
      <c r="J654" s="9">
        <v>0</v>
      </c>
      <c r="K654" s="9">
        <v>0</v>
      </c>
      <c r="L654" s="9">
        <v>0</v>
      </c>
      <c r="M654" s="9">
        <v>0</v>
      </c>
      <c r="N654" s="9">
        <v>0</v>
      </c>
      <c r="O654" s="9">
        <v>0</v>
      </c>
      <c r="P654" s="9">
        <v>0</v>
      </c>
      <c r="Q654" s="140">
        <v>0</v>
      </c>
      <c r="R654" s="9">
        <v>0</v>
      </c>
      <c r="S654" s="9">
        <v>0</v>
      </c>
      <c r="T654" s="9">
        <v>0</v>
      </c>
      <c r="U654" s="9">
        <v>0</v>
      </c>
      <c r="V654" s="9">
        <v>0</v>
      </c>
      <c r="W654" s="9">
        <v>0</v>
      </c>
      <c r="X654" s="140"/>
      <c r="Z654" s="9">
        <v>0</v>
      </c>
      <c r="AA654" s="9">
        <v>0</v>
      </c>
      <c r="AB654" s="9">
        <v>0</v>
      </c>
      <c r="AC654" s="9">
        <v>0</v>
      </c>
      <c r="AD654" s="9">
        <v>0</v>
      </c>
      <c r="AE654" s="9">
        <v>0</v>
      </c>
      <c r="AF654" s="140">
        <v>0</v>
      </c>
      <c r="AG654" s="140">
        <v>0</v>
      </c>
      <c r="AH654" s="140">
        <v>0</v>
      </c>
      <c r="AI654" s="140">
        <v>0</v>
      </c>
      <c r="AJ654" s="140"/>
      <c r="AK654" s="140">
        <v>0</v>
      </c>
      <c r="AL654" s="171">
        <v>0</v>
      </c>
      <c r="AM654" s="140"/>
      <c r="AN654" s="140"/>
      <c r="AO654" s="140"/>
      <c r="AP654" s="140"/>
      <c r="AQ654" s="140"/>
      <c r="AR654" s="140"/>
      <c r="AS654" s="140"/>
      <c r="AT654" s="140"/>
      <c r="AU654" s="140"/>
      <c r="AV654" s="140"/>
      <c r="AW654" s="140"/>
      <c r="AX654" s="140"/>
      <c r="AY654" s="141"/>
    </row>
    <row r="655" spans="1:51" x14ac:dyDescent="0.2">
      <c r="A655" s="95">
        <v>649</v>
      </c>
      <c r="B655" s="39">
        <v>2201</v>
      </c>
      <c r="C655" s="40" t="s">
        <v>263</v>
      </c>
      <c r="D655" s="140">
        <v>0</v>
      </c>
      <c r="E655" s="140">
        <v>0</v>
      </c>
      <c r="F655" s="140">
        <v>0</v>
      </c>
      <c r="G655" s="140">
        <v>0</v>
      </c>
      <c r="H655" s="140">
        <v>0</v>
      </c>
      <c r="I655" s="140">
        <v>0</v>
      </c>
      <c r="J655" s="9">
        <v>0</v>
      </c>
      <c r="K655" s="9">
        <v>0</v>
      </c>
      <c r="L655" s="9">
        <v>0</v>
      </c>
      <c r="M655" s="9">
        <v>0</v>
      </c>
      <c r="N655" s="9">
        <v>0</v>
      </c>
      <c r="O655" s="9">
        <v>0</v>
      </c>
      <c r="P655" s="9">
        <v>0</v>
      </c>
      <c r="Q655" s="140">
        <v>0</v>
      </c>
      <c r="R655" s="9">
        <v>0</v>
      </c>
      <c r="S655" s="9">
        <v>0</v>
      </c>
      <c r="T655" s="9">
        <v>0</v>
      </c>
      <c r="U655" s="9">
        <v>0</v>
      </c>
      <c r="V655" s="9">
        <v>0</v>
      </c>
      <c r="W655" s="9">
        <v>0</v>
      </c>
      <c r="X655" s="140"/>
      <c r="Z655" s="9">
        <v>0</v>
      </c>
      <c r="AA655" s="9">
        <v>0</v>
      </c>
      <c r="AB655" s="9">
        <v>0</v>
      </c>
      <c r="AC655" s="9">
        <v>0</v>
      </c>
      <c r="AD655" s="9">
        <v>0</v>
      </c>
      <c r="AE655" s="9">
        <v>0</v>
      </c>
      <c r="AF655" s="140">
        <v>0</v>
      </c>
      <c r="AG655" s="140">
        <v>0</v>
      </c>
      <c r="AH655" s="140">
        <v>0</v>
      </c>
      <c r="AI655" s="140">
        <v>0</v>
      </c>
      <c r="AJ655" s="140"/>
      <c r="AK655" s="140">
        <v>0</v>
      </c>
      <c r="AL655" s="171">
        <v>0</v>
      </c>
      <c r="AM655" s="140"/>
      <c r="AN655" s="140"/>
      <c r="AO655" s="140"/>
      <c r="AP655" s="140"/>
      <c r="AQ655" s="140"/>
      <c r="AR655" s="140"/>
      <c r="AS655" s="140"/>
      <c r="AT655" s="140"/>
      <c r="AU655" s="140"/>
      <c r="AV655" s="140"/>
      <c r="AW655" s="140"/>
      <c r="AX655" s="140"/>
      <c r="AY655" s="141"/>
    </row>
    <row r="656" spans="1:51" x14ac:dyDescent="0.2">
      <c r="A656" s="95">
        <v>650</v>
      </c>
      <c r="B656" s="39">
        <v>220105</v>
      </c>
      <c r="C656" s="40" t="s">
        <v>22</v>
      </c>
      <c r="D656" s="140">
        <v>0</v>
      </c>
      <c r="E656" s="140">
        <v>0</v>
      </c>
      <c r="F656" s="140">
        <v>0</v>
      </c>
      <c r="G656" s="140">
        <v>0</v>
      </c>
      <c r="H656" s="140">
        <v>0</v>
      </c>
      <c r="I656" s="140">
        <v>0</v>
      </c>
      <c r="J656" s="9">
        <v>0</v>
      </c>
      <c r="K656" s="9">
        <v>0</v>
      </c>
      <c r="L656" s="9">
        <v>0</v>
      </c>
      <c r="M656" s="9">
        <v>0</v>
      </c>
      <c r="N656" s="9">
        <v>0</v>
      </c>
      <c r="O656" s="9">
        <v>0</v>
      </c>
      <c r="P656" s="9">
        <v>0</v>
      </c>
      <c r="Q656" s="140">
        <v>0</v>
      </c>
      <c r="R656" s="9">
        <v>0</v>
      </c>
      <c r="S656" s="9">
        <v>0</v>
      </c>
      <c r="T656" s="9">
        <v>0</v>
      </c>
      <c r="U656" s="9">
        <v>0</v>
      </c>
      <c r="V656" s="9">
        <v>0</v>
      </c>
      <c r="W656" s="9">
        <v>0</v>
      </c>
      <c r="X656" s="140"/>
      <c r="Z656" s="9">
        <v>0</v>
      </c>
      <c r="AA656" s="9">
        <v>0</v>
      </c>
      <c r="AB656" s="9">
        <v>0</v>
      </c>
      <c r="AC656" s="9">
        <v>0</v>
      </c>
      <c r="AD656" s="9">
        <v>0</v>
      </c>
      <c r="AE656" s="9">
        <v>0</v>
      </c>
      <c r="AF656" s="140">
        <v>0</v>
      </c>
      <c r="AG656" s="140">
        <v>0</v>
      </c>
      <c r="AH656" s="140">
        <v>0</v>
      </c>
      <c r="AI656" s="140">
        <v>0</v>
      </c>
      <c r="AJ656" s="140"/>
      <c r="AK656" s="140">
        <v>0</v>
      </c>
      <c r="AL656" s="171">
        <v>0</v>
      </c>
      <c r="AM656" s="140"/>
      <c r="AN656" s="140"/>
      <c r="AO656" s="140"/>
      <c r="AP656" s="140"/>
      <c r="AQ656" s="140"/>
      <c r="AR656" s="140"/>
      <c r="AS656" s="140"/>
      <c r="AT656" s="140"/>
      <c r="AU656" s="140"/>
      <c r="AV656" s="140"/>
      <c r="AW656" s="140"/>
      <c r="AX656" s="140"/>
      <c r="AY656" s="141"/>
    </row>
    <row r="657" spans="1:51" x14ac:dyDescent="0.2">
      <c r="A657" s="95">
        <v>651</v>
      </c>
      <c r="B657" s="39">
        <v>220110</v>
      </c>
      <c r="C657" s="40" t="s">
        <v>23</v>
      </c>
      <c r="D657" s="140">
        <v>0</v>
      </c>
      <c r="E657" s="140">
        <v>0</v>
      </c>
      <c r="F657" s="140">
        <v>0</v>
      </c>
      <c r="G657" s="140">
        <v>0</v>
      </c>
      <c r="H657" s="140">
        <v>0</v>
      </c>
      <c r="I657" s="140">
        <v>0</v>
      </c>
      <c r="J657" s="9">
        <v>0</v>
      </c>
      <c r="K657" s="9">
        <v>0</v>
      </c>
      <c r="L657" s="9">
        <v>0</v>
      </c>
      <c r="M657" s="9">
        <v>0</v>
      </c>
      <c r="N657" s="9">
        <v>0</v>
      </c>
      <c r="O657" s="9">
        <v>0</v>
      </c>
      <c r="P657" s="9">
        <v>0</v>
      </c>
      <c r="Q657" s="140">
        <v>0</v>
      </c>
      <c r="R657" s="9">
        <v>0</v>
      </c>
      <c r="S657" s="9">
        <v>0</v>
      </c>
      <c r="T657" s="9">
        <v>0</v>
      </c>
      <c r="U657" s="9">
        <v>0</v>
      </c>
      <c r="V657" s="9">
        <v>0</v>
      </c>
      <c r="W657" s="9">
        <v>0</v>
      </c>
      <c r="X657" s="140"/>
      <c r="Z657" s="9">
        <v>0</v>
      </c>
      <c r="AA657" s="9">
        <v>0</v>
      </c>
      <c r="AB657" s="9">
        <v>0</v>
      </c>
      <c r="AC657" s="9">
        <v>0</v>
      </c>
      <c r="AD657" s="9">
        <v>0</v>
      </c>
      <c r="AE657" s="9">
        <v>0</v>
      </c>
      <c r="AF657" s="140">
        <v>0</v>
      </c>
      <c r="AG657" s="140">
        <v>0</v>
      </c>
      <c r="AH657" s="140">
        <v>0</v>
      </c>
      <c r="AI657" s="140">
        <v>0</v>
      </c>
      <c r="AJ657" s="140"/>
      <c r="AK657" s="140">
        <v>0</v>
      </c>
      <c r="AL657" s="171">
        <v>0</v>
      </c>
      <c r="AM657" s="140"/>
      <c r="AN657" s="140"/>
      <c r="AO657" s="140"/>
      <c r="AP657" s="140"/>
      <c r="AQ657" s="140"/>
      <c r="AR657" s="140"/>
      <c r="AS657" s="140"/>
      <c r="AT657" s="140"/>
      <c r="AU657" s="140"/>
      <c r="AV657" s="140"/>
      <c r="AW657" s="140"/>
      <c r="AX657" s="140"/>
      <c r="AY657" s="141"/>
    </row>
    <row r="658" spans="1:51" x14ac:dyDescent="0.2">
      <c r="A658" s="95">
        <v>652</v>
      </c>
      <c r="B658" s="39">
        <v>2202</v>
      </c>
      <c r="C658" s="40" t="s">
        <v>24</v>
      </c>
      <c r="D658" s="140">
        <v>0</v>
      </c>
      <c r="E658" s="140">
        <v>0</v>
      </c>
      <c r="F658" s="140">
        <v>0</v>
      </c>
      <c r="G658" s="140">
        <v>0</v>
      </c>
      <c r="H658" s="140">
        <v>0</v>
      </c>
      <c r="I658" s="140">
        <v>0</v>
      </c>
      <c r="J658" s="9">
        <v>0</v>
      </c>
      <c r="K658" s="9">
        <v>0</v>
      </c>
      <c r="L658" s="9">
        <v>0</v>
      </c>
      <c r="M658" s="9">
        <v>0</v>
      </c>
      <c r="N658" s="9">
        <v>0</v>
      </c>
      <c r="O658" s="9">
        <v>0</v>
      </c>
      <c r="P658" s="9">
        <v>0</v>
      </c>
      <c r="Q658" s="140">
        <v>0</v>
      </c>
      <c r="R658" s="9">
        <v>0</v>
      </c>
      <c r="S658" s="9">
        <v>0</v>
      </c>
      <c r="T658" s="9">
        <v>0</v>
      </c>
      <c r="U658" s="9">
        <v>0</v>
      </c>
      <c r="V658" s="9">
        <v>0</v>
      </c>
      <c r="W658" s="9">
        <v>0</v>
      </c>
      <c r="X658" s="140"/>
      <c r="Z658" s="9">
        <v>0</v>
      </c>
      <c r="AA658" s="9">
        <v>0</v>
      </c>
      <c r="AB658" s="9">
        <v>0</v>
      </c>
      <c r="AC658" s="9">
        <v>0</v>
      </c>
      <c r="AD658" s="9">
        <v>0</v>
      </c>
      <c r="AE658" s="9">
        <v>0</v>
      </c>
      <c r="AF658" s="140">
        <v>0</v>
      </c>
      <c r="AG658" s="140">
        <v>0</v>
      </c>
      <c r="AH658" s="140">
        <v>0</v>
      </c>
      <c r="AI658" s="140">
        <v>0</v>
      </c>
      <c r="AJ658" s="140"/>
      <c r="AK658" s="140">
        <v>0</v>
      </c>
      <c r="AL658" s="171">
        <v>0</v>
      </c>
      <c r="AM658" s="140"/>
      <c r="AN658" s="140"/>
      <c r="AO658" s="140"/>
      <c r="AP658" s="140"/>
      <c r="AQ658" s="140"/>
      <c r="AR658" s="140"/>
      <c r="AS658" s="140"/>
      <c r="AT658" s="140"/>
      <c r="AU658" s="140"/>
      <c r="AV658" s="140"/>
      <c r="AW658" s="140"/>
      <c r="AX658" s="140"/>
      <c r="AY658" s="141"/>
    </row>
    <row r="659" spans="1:51" x14ac:dyDescent="0.2">
      <c r="A659" s="95">
        <v>653</v>
      </c>
      <c r="B659" s="39">
        <v>220205</v>
      </c>
      <c r="C659" s="40" t="s">
        <v>25</v>
      </c>
      <c r="D659" s="140">
        <v>0</v>
      </c>
      <c r="E659" s="140">
        <v>0</v>
      </c>
      <c r="F659" s="140">
        <v>0</v>
      </c>
      <c r="G659" s="140">
        <v>0</v>
      </c>
      <c r="H659" s="140">
        <v>0</v>
      </c>
      <c r="I659" s="140">
        <v>0</v>
      </c>
      <c r="J659" s="9">
        <v>0</v>
      </c>
      <c r="K659" s="9">
        <v>0</v>
      </c>
      <c r="L659" s="9">
        <v>0</v>
      </c>
      <c r="M659" s="9">
        <v>0</v>
      </c>
      <c r="N659" s="9">
        <v>0</v>
      </c>
      <c r="O659" s="9">
        <v>0</v>
      </c>
      <c r="P659" s="9">
        <v>0</v>
      </c>
      <c r="Q659" s="140">
        <v>0</v>
      </c>
      <c r="R659" s="9">
        <v>0</v>
      </c>
      <c r="S659" s="9">
        <v>0</v>
      </c>
      <c r="T659" s="9">
        <v>0</v>
      </c>
      <c r="U659" s="9">
        <v>0</v>
      </c>
      <c r="V659" s="9">
        <v>0</v>
      </c>
      <c r="W659" s="9">
        <v>0</v>
      </c>
      <c r="X659" s="140"/>
      <c r="Z659" s="9">
        <v>0</v>
      </c>
      <c r="AA659" s="9">
        <v>0</v>
      </c>
      <c r="AB659" s="9">
        <v>0</v>
      </c>
      <c r="AC659" s="9">
        <v>0</v>
      </c>
      <c r="AD659" s="9">
        <v>0</v>
      </c>
      <c r="AE659" s="9">
        <v>0</v>
      </c>
      <c r="AF659" s="140">
        <v>0</v>
      </c>
      <c r="AG659" s="140">
        <v>0</v>
      </c>
      <c r="AH659" s="140">
        <v>0</v>
      </c>
      <c r="AI659" s="140">
        <v>0</v>
      </c>
      <c r="AJ659" s="140"/>
      <c r="AK659" s="140">
        <v>0</v>
      </c>
      <c r="AL659" s="171">
        <v>0</v>
      </c>
      <c r="AM659" s="140"/>
      <c r="AN659" s="140"/>
      <c r="AO659" s="140"/>
      <c r="AP659" s="140"/>
      <c r="AQ659" s="140"/>
      <c r="AR659" s="140"/>
      <c r="AS659" s="140"/>
      <c r="AT659" s="140"/>
      <c r="AU659" s="140"/>
      <c r="AV659" s="140"/>
      <c r="AW659" s="140"/>
      <c r="AX659" s="140"/>
      <c r="AY659" s="141"/>
    </row>
    <row r="660" spans="1:51" x14ac:dyDescent="0.2">
      <c r="A660" s="95">
        <v>654</v>
      </c>
      <c r="B660" s="39">
        <v>220210</v>
      </c>
      <c r="C660" s="40" t="s">
        <v>22</v>
      </c>
      <c r="D660" s="140">
        <v>0</v>
      </c>
      <c r="E660" s="140">
        <v>0</v>
      </c>
      <c r="F660" s="140">
        <v>0</v>
      </c>
      <c r="G660" s="140">
        <v>0</v>
      </c>
      <c r="H660" s="140">
        <v>0</v>
      </c>
      <c r="I660" s="140">
        <v>0</v>
      </c>
      <c r="J660" s="9">
        <v>0</v>
      </c>
      <c r="K660" s="9">
        <v>0</v>
      </c>
      <c r="L660" s="9">
        <v>0</v>
      </c>
      <c r="M660" s="9">
        <v>0</v>
      </c>
      <c r="N660" s="9">
        <v>0</v>
      </c>
      <c r="O660" s="9">
        <v>0</v>
      </c>
      <c r="P660" s="9">
        <v>0</v>
      </c>
      <c r="Q660" s="140">
        <v>0</v>
      </c>
      <c r="R660" s="9">
        <v>0</v>
      </c>
      <c r="S660" s="9">
        <v>0</v>
      </c>
      <c r="T660" s="9">
        <v>0</v>
      </c>
      <c r="U660" s="9">
        <v>0</v>
      </c>
      <c r="V660" s="9">
        <v>0</v>
      </c>
      <c r="W660" s="9">
        <v>0</v>
      </c>
      <c r="X660" s="140"/>
      <c r="Z660" s="9">
        <v>0</v>
      </c>
      <c r="AA660" s="9">
        <v>0</v>
      </c>
      <c r="AB660" s="9">
        <v>0</v>
      </c>
      <c r="AC660" s="9">
        <v>0</v>
      </c>
      <c r="AD660" s="9">
        <v>0</v>
      </c>
      <c r="AE660" s="9">
        <v>0</v>
      </c>
      <c r="AF660" s="140">
        <v>0</v>
      </c>
      <c r="AG660" s="140">
        <v>0</v>
      </c>
      <c r="AH660" s="140">
        <v>0</v>
      </c>
      <c r="AI660" s="140">
        <v>0</v>
      </c>
      <c r="AJ660" s="140"/>
      <c r="AK660" s="140">
        <v>0</v>
      </c>
      <c r="AL660" s="171">
        <v>0</v>
      </c>
      <c r="AM660" s="140"/>
      <c r="AN660" s="140"/>
      <c r="AO660" s="140"/>
      <c r="AP660" s="140"/>
      <c r="AQ660" s="140"/>
      <c r="AR660" s="140"/>
      <c r="AS660" s="140"/>
      <c r="AT660" s="140"/>
      <c r="AU660" s="140"/>
      <c r="AV660" s="140"/>
      <c r="AW660" s="140"/>
      <c r="AX660" s="140"/>
      <c r="AY660" s="141"/>
    </row>
    <row r="661" spans="1:51" x14ac:dyDescent="0.2">
      <c r="A661" s="95">
        <v>655</v>
      </c>
      <c r="B661" s="39">
        <v>220215</v>
      </c>
      <c r="C661" s="40" t="s">
        <v>23</v>
      </c>
      <c r="D661" s="140">
        <v>0</v>
      </c>
      <c r="E661" s="140">
        <v>0</v>
      </c>
      <c r="F661" s="140">
        <v>0</v>
      </c>
      <c r="G661" s="140">
        <v>0</v>
      </c>
      <c r="H661" s="140">
        <v>0</v>
      </c>
      <c r="I661" s="140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140">
        <v>0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140"/>
      <c r="Z661" s="9">
        <v>0</v>
      </c>
      <c r="AA661" s="9">
        <v>0</v>
      </c>
      <c r="AB661" s="9">
        <v>0</v>
      </c>
      <c r="AC661" s="9">
        <v>0</v>
      </c>
      <c r="AD661" s="9">
        <v>0</v>
      </c>
      <c r="AE661" s="9">
        <v>0</v>
      </c>
      <c r="AF661" s="140">
        <v>0</v>
      </c>
      <c r="AG661" s="140">
        <v>0</v>
      </c>
      <c r="AH661" s="140">
        <v>0</v>
      </c>
      <c r="AI661" s="140">
        <v>0</v>
      </c>
      <c r="AJ661" s="140"/>
      <c r="AK661" s="140">
        <v>0</v>
      </c>
      <c r="AL661" s="171">
        <v>0</v>
      </c>
      <c r="AM661" s="140"/>
      <c r="AN661" s="140"/>
      <c r="AO661" s="140"/>
      <c r="AP661" s="140"/>
      <c r="AQ661" s="140"/>
      <c r="AR661" s="140"/>
      <c r="AS661" s="140"/>
      <c r="AT661" s="140"/>
      <c r="AU661" s="140"/>
      <c r="AV661" s="140"/>
      <c r="AW661" s="140"/>
      <c r="AX661" s="140"/>
      <c r="AY661" s="141"/>
    </row>
    <row r="662" spans="1:51" x14ac:dyDescent="0.2">
      <c r="A662" s="95">
        <v>656</v>
      </c>
      <c r="B662" s="39">
        <v>2203</v>
      </c>
      <c r="C662" s="40" t="s">
        <v>264</v>
      </c>
      <c r="D662" s="140">
        <v>0</v>
      </c>
      <c r="E662" s="140">
        <v>0</v>
      </c>
      <c r="F662" s="140">
        <v>0</v>
      </c>
      <c r="G662" s="140">
        <v>0</v>
      </c>
      <c r="H662" s="140">
        <v>0</v>
      </c>
      <c r="I662" s="140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140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140"/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140">
        <v>0</v>
      </c>
      <c r="AG662" s="140">
        <v>0</v>
      </c>
      <c r="AH662" s="140">
        <v>0</v>
      </c>
      <c r="AI662" s="140">
        <v>0</v>
      </c>
      <c r="AJ662" s="140"/>
      <c r="AK662" s="140">
        <v>0</v>
      </c>
      <c r="AL662" s="171">
        <v>0</v>
      </c>
      <c r="AM662" s="140"/>
      <c r="AN662" s="140"/>
      <c r="AO662" s="140"/>
      <c r="AP662" s="140"/>
      <c r="AQ662" s="140"/>
      <c r="AR662" s="140"/>
      <c r="AS662" s="140"/>
      <c r="AT662" s="140"/>
      <c r="AU662" s="140"/>
      <c r="AV662" s="140"/>
      <c r="AW662" s="140"/>
      <c r="AX662" s="140"/>
      <c r="AY662" s="141"/>
    </row>
    <row r="663" spans="1:51" x14ac:dyDescent="0.2">
      <c r="A663" s="95">
        <v>657</v>
      </c>
      <c r="B663" s="39">
        <v>23</v>
      </c>
      <c r="C663" s="40" t="s">
        <v>265</v>
      </c>
      <c r="D663" s="140">
        <v>10980.9521</v>
      </c>
      <c r="E663" s="140">
        <v>19724.315920000001</v>
      </c>
      <c r="F663" s="140">
        <v>42948.320500000002</v>
      </c>
      <c r="G663" s="140">
        <v>28524.227459999998</v>
      </c>
      <c r="H663" s="140">
        <v>102177.81598</v>
      </c>
      <c r="I663" s="140">
        <v>4578.4706200000001</v>
      </c>
      <c r="J663" s="104">
        <v>30554.619139999999</v>
      </c>
      <c r="K663" s="104">
        <v>9547.5640000000003</v>
      </c>
      <c r="L663" s="104">
        <v>3062.1767100000002</v>
      </c>
      <c r="M663" s="104">
        <v>9216.7152800000003</v>
      </c>
      <c r="N663" s="9">
        <v>1362.82692</v>
      </c>
      <c r="O663" s="104">
        <v>1630.53646</v>
      </c>
      <c r="P663" s="9">
        <v>1915.838</v>
      </c>
      <c r="Q663" s="140">
        <v>61868.747130000011</v>
      </c>
      <c r="R663" s="9">
        <v>705.35062000000005</v>
      </c>
      <c r="S663" s="9">
        <v>32.4054</v>
      </c>
      <c r="T663" s="9">
        <v>67.068129999999996</v>
      </c>
      <c r="U663" s="9">
        <v>2426.51323</v>
      </c>
      <c r="V663" s="9">
        <v>430.57799</v>
      </c>
      <c r="W663" s="9">
        <v>0</v>
      </c>
      <c r="X663" s="140"/>
      <c r="Z663" s="9">
        <v>0</v>
      </c>
      <c r="AA663" s="9">
        <v>1059.0700099999999</v>
      </c>
      <c r="AB663" s="9">
        <v>454.43570999999997</v>
      </c>
      <c r="AC663" s="9">
        <v>0</v>
      </c>
      <c r="AD663" s="9">
        <v>576.47396000000003</v>
      </c>
      <c r="AE663" s="9">
        <v>0</v>
      </c>
      <c r="AF663" s="140">
        <v>5751.8950500000001</v>
      </c>
      <c r="AG663" s="140">
        <v>169798.45816000001</v>
      </c>
      <c r="AH663" s="140">
        <v>125345.77094999999</v>
      </c>
      <c r="AI663" s="140">
        <v>41477.779200000004</v>
      </c>
      <c r="AJ663" s="140"/>
      <c r="AK663" s="140">
        <v>2974.9080100000001</v>
      </c>
      <c r="AL663" s="171">
        <v>1.3642420526593924E-11</v>
      </c>
      <c r="AM663" s="140"/>
      <c r="AN663" s="140"/>
      <c r="AO663" s="140"/>
      <c r="AP663" s="140"/>
      <c r="AQ663" s="140"/>
      <c r="AR663" s="140"/>
      <c r="AS663" s="140"/>
      <c r="AT663" s="140"/>
      <c r="AU663" s="140"/>
      <c r="AV663" s="140"/>
      <c r="AW663" s="140"/>
      <c r="AX663" s="140"/>
      <c r="AY663" s="141"/>
    </row>
    <row r="664" spans="1:51" x14ac:dyDescent="0.2">
      <c r="A664" s="95">
        <v>658</v>
      </c>
      <c r="B664" s="39">
        <v>2301</v>
      </c>
      <c r="C664" s="40" t="s">
        <v>266</v>
      </c>
      <c r="D664" s="140">
        <v>10223.82055</v>
      </c>
      <c r="E664" s="140">
        <v>6853.3774199999998</v>
      </c>
      <c r="F664" s="140">
        <v>14714.68115</v>
      </c>
      <c r="G664" s="140">
        <v>10022.56626</v>
      </c>
      <c r="H664" s="140">
        <v>41814.445380000005</v>
      </c>
      <c r="I664" s="140">
        <v>3258.61573</v>
      </c>
      <c r="J664" s="104">
        <v>11288.15473</v>
      </c>
      <c r="K664" s="9">
        <v>372.79899999999998</v>
      </c>
      <c r="L664" s="104">
        <v>1466.12547</v>
      </c>
      <c r="M664" s="104">
        <v>8085.0975699999999</v>
      </c>
      <c r="N664" s="9">
        <v>1005.83236</v>
      </c>
      <c r="O664" s="104">
        <v>1630.53289</v>
      </c>
      <c r="P664" s="9">
        <v>1902.2034200000001</v>
      </c>
      <c r="Q664" s="140">
        <v>29009.361169999996</v>
      </c>
      <c r="R664" s="9">
        <v>441.99536999999998</v>
      </c>
      <c r="S664" s="9">
        <v>32.4054</v>
      </c>
      <c r="T664" s="9">
        <v>67.068129999999996</v>
      </c>
      <c r="U664" s="9">
        <v>166.23793000000001</v>
      </c>
      <c r="V664" s="9">
        <v>256.44398000000001</v>
      </c>
      <c r="W664" s="9">
        <v>0</v>
      </c>
      <c r="X664" s="140"/>
      <c r="Z664" s="9">
        <v>0</v>
      </c>
      <c r="AA664" s="9">
        <v>1059.0700099999999</v>
      </c>
      <c r="AB664" s="9">
        <v>454.43570999999997</v>
      </c>
      <c r="AC664" s="9">
        <v>0</v>
      </c>
      <c r="AD664" s="9">
        <v>53.884459999999997</v>
      </c>
      <c r="AE664" s="9">
        <v>0</v>
      </c>
      <c r="AF664" s="140">
        <v>2531.5409900000004</v>
      </c>
      <c r="AG664" s="140">
        <v>73355.347540000002</v>
      </c>
      <c r="AH664" s="140">
        <v>47983.901639999996</v>
      </c>
      <c r="AI664" s="140">
        <v>22410.172470000001</v>
      </c>
      <c r="AJ664" s="140"/>
      <c r="AK664" s="140">
        <v>2961.2734300000002</v>
      </c>
      <c r="AL664" s="171">
        <v>4.5474735088646412E-12</v>
      </c>
      <c r="AM664" s="140"/>
      <c r="AN664" s="140"/>
      <c r="AO664" s="140"/>
      <c r="AP664" s="140"/>
      <c r="AQ664" s="140"/>
      <c r="AR664" s="140"/>
      <c r="AS664" s="140"/>
      <c r="AT664" s="140"/>
      <c r="AU664" s="140"/>
      <c r="AV664" s="140"/>
      <c r="AW664" s="140"/>
      <c r="AX664" s="140"/>
      <c r="AY664" s="141"/>
    </row>
    <row r="665" spans="1:51" x14ac:dyDescent="0.2">
      <c r="A665" s="95">
        <v>659</v>
      </c>
      <c r="B665" s="39">
        <v>2302</v>
      </c>
      <c r="C665" s="40" t="s">
        <v>267</v>
      </c>
      <c r="D665" s="140">
        <v>601.84438999999998</v>
      </c>
      <c r="E665" s="140">
        <v>1513.6682699999999</v>
      </c>
      <c r="F665" s="140">
        <v>882.21856000000002</v>
      </c>
      <c r="G665" s="140">
        <v>196.77043</v>
      </c>
      <c r="H665" s="140">
        <v>3194.5016499999997</v>
      </c>
      <c r="I665" s="140">
        <v>195.84440000000001</v>
      </c>
      <c r="J665" s="104">
        <v>5177.8038999999999</v>
      </c>
      <c r="K665" s="104">
        <v>9036.7790000000005</v>
      </c>
      <c r="L665" s="9">
        <v>0</v>
      </c>
      <c r="M665" s="104">
        <v>442.44477000000001</v>
      </c>
      <c r="N665" s="9">
        <v>0.68493999999999999</v>
      </c>
      <c r="O665" s="9">
        <v>0</v>
      </c>
      <c r="P665" s="9">
        <v>13.63458</v>
      </c>
      <c r="Q665" s="140">
        <v>14867.191589999999</v>
      </c>
      <c r="R665" s="9">
        <v>0</v>
      </c>
      <c r="S665" s="9">
        <v>0</v>
      </c>
      <c r="T665" s="9">
        <v>0</v>
      </c>
      <c r="U665" s="9">
        <v>2260.2752999999998</v>
      </c>
      <c r="V665" s="9">
        <v>2.1772399999999998</v>
      </c>
      <c r="W665" s="9">
        <v>0</v>
      </c>
      <c r="X665" s="140"/>
      <c r="Z665" s="9">
        <v>0</v>
      </c>
      <c r="AA665" s="9">
        <v>0</v>
      </c>
      <c r="AB665" s="9">
        <v>0</v>
      </c>
      <c r="AC665" s="9">
        <v>0</v>
      </c>
      <c r="AD665" s="9">
        <v>522.58950000000004</v>
      </c>
      <c r="AE665" s="9">
        <v>0</v>
      </c>
      <c r="AF665" s="140">
        <v>2785.0420399999998</v>
      </c>
      <c r="AG665" s="140">
        <v>20846.735279999997</v>
      </c>
      <c r="AH665" s="140">
        <v>16261.468340000001</v>
      </c>
      <c r="AI665" s="140">
        <v>4571.6323599999996</v>
      </c>
      <c r="AJ665" s="140"/>
      <c r="AK665" s="140">
        <v>13.63458</v>
      </c>
      <c r="AL665" s="171">
        <v>-3.723243935382925E-12</v>
      </c>
      <c r="AM665" s="140"/>
      <c r="AN665" s="140"/>
      <c r="AO665" s="140"/>
      <c r="AP665" s="140"/>
      <c r="AQ665" s="140"/>
      <c r="AR665" s="140"/>
      <c r="AS665" s="140"/>
      <c r="AT665" s="140"/>
      <c r="AU665" s="140"/>
      <c r="AV665" s="140"/>
      <c r="AW665" s="140"/>
      <c r="AX665" s="140"/>
      <c r="AY665" s="141"/>
    </row>
    <row r="666" spans="1:51" x14ac:dyDescent="0.2">
      <c r="A666" s="95">
        <v>660</v>
      </c>
      <c r="B666" s="39">
        <v>230205</v>
      </c>
      <c r="C666" s="40" t="s">
        <v>268</v>
      </c>
      <c r="D666" s="140">
        <v>601.84438999999998</v>
      </c>
      <c r="E666" s="140">
        <v>1513.6682699999999</v>
      </c>
      <c r="F666" s="140">
        <v>881.41958999999997</v>
      </c>
      <c r="G666" s="140">
        <v>168.90703999999999</v>
      </c>
      <c r="H666" s="140">
        <v>3165.8392899999999</v>
      </c>
      <c r="I666" s="140">
        <v>195.84440000000001</v>
      </c>
      <c r="J666" s="104">
        <v>4138.2716099999998</v>
      </c>
      <c r="K666" s="104">
        <v>9036.7790000000005</v>
      </c>
      <c r="L666" s="9">
        <v>0</v>
      </c>
      <c r="M666" s="9">
        <v>0.38675999999999999</v>
      </c>
      <c r="N666" s="9">
        <v>0.68493999999999999</v>
      </c>
      <c r="O666" s="9">
        <v>0</v>
      </c>
      <c r="P666" s="9">
        <v>13.63458</v>
      </c>
      <c r="Q666" s="140">
        <v>13385.601289999999</v>
      </c>
      <c r="R666" s="9">
        <v>0</v>
      </c>
      <c r="S666" s="9">
        <v>0</v>
      </c>
      <c r="T666" s="9">
        <v>0</v>
      </c>
      <c r="U666" s="9">
        <v>2260.2752999999998</v>
      </c>
      <c r="V666" s="9">
        <v>2.1772399999999998</v>
      </c>
      <c r="W666" s="9">
        <v>0</v>
      </c>
      <c r="X666" s="140"/>
      <c r="Z666" s="9">
        <v>0</v>
      </c>
      <c r="AA666" s="9">
        <v>0</v>
      </c>
      <c r="AB666" s="9">
        <v>0</v>
      </c>
      <c r="AC666" s="9">
        <v>0</v>
      </c>
      <c r="AD666" s="9">
        <v>522.58950000000004</v>
      </c>
      <c r="AE666" s="9">
        <v>0</v>
      </c>
      <c r="AF666" s="140">
        <v>2785.0420399999998</v>
      </c>
      <c r="AG666" s="140">
        <v>19336.482619999999</v>
      </c>
      <c r="AH666" s="140">
        <v>14751.215679999999</v>
      </c>
      <c r="AI666" s="140">
        <v>4571.6323599999996</v>
      </c>
      <c r="AJ666" s="140"/>
      <c r="AK666" s="140">
        <v>13.63458</v>
      </c>
      <c r="AL666" s="171">
        <v>-8.5265128291212022E-14</v>
      </c>
      <c r="AM666" s="140"/>
      <c r="AN666" s="140"/>
      <c r="AO666" s="140"/>
      <c r="AP666" s="140"/>
      <c r="AQ666" s="140"/>
      <c r="AR666" s="140"/>
      <c r="AS666" s="140"/>
      <c r="AT666" s="140"/>
      <c r="AU666" s="140"/>
      <c r="AV666" s="140"/>
      <c r="AW666" s="140"/>
      <c r="AX666" s="140"/>
      <c r="AY666" s="141"/>
    </row>
    <row r="667" spans="1:51" x14ac:dyDescent="0.2">
      <c r="A667" s="95">
        <v>661</v>
      </c>
      <c r="B667" s="39">
        <v>230210</v>
      </c>
      <c r="C667" s="40" t="s">
        <v>269</v>
      </c>
      <c r="D667" s="140">
        <v>0</v>
      </c>
      <c r="E667" s="140">
        <v>0</v>
      </c>
      <c r="F667" s="140">
        <v>0.79896999999999996</v>
      </c>
      <c r="G667" s="140">
        <v>27.863389999999999</v>
      </c>
      <c r="H667" s="140">
        <v>28.66236</v>
      </c>
      <c r="I667" s="140">
        <v>0</v>
      </c>
      <c r="J667" s="9">
        <v>1039.5322900000001</v>
      </c>
      <c r="K667" s="9">
        <v>0</v>
      </c>
      <c r="L667" s="9">
        <v>0</v>
      </c>
      <c r="M667" s="104">
        <v>442.05801000000002</v>
      </c>
      <c r="N667" s="9">
        <v>0</v>
      </c>
      <c r="O667" s="9">
        <v>0</v>
      </c>
      <c r="P667" s="9">
        <v>0</v>
      </c>
      <c r="Q667" s="140">
        <v>1481.5903000000001</v>
      </c>
      <c r="R667" s="9">
        <v>0</v>
      </c>
      <c r="S667" s="9">
        <v>0</v>
      </c>
      <c r="T667" s="9">
        <v>0</v>
      </c>
      <c r="U667" s="9">
        <v>0</v>
      </c>
      <c r="V667" s="9">
        <v>0</v>
      </c>
      <c r="W667" s="9">
        <v>0</v>
      </c>
      <c r="X667" s="140"/>
      <c r="Z667" s="9">
        <v>0</v>
      </c>
      <c r="AA667" s="9">
        <v>0</v>
      </c>
      <c r="AB667" s="9">
        <v>0</v>
      </c>
      <c r="AC667" s="9">
        <v>0</v>
      </c>
      <c r="AD667" s="9">
        <v>0</v>
      </c>
      <c r="AE667" s="9">
        <v>0</v>
      </c>
      <c r="AF667" s="140">
        <v>0</v>
      </c>
      <c r="AG667" s="140">
        <v>1510.2526600000001</v>
      </c>
      <c r="AH667" s="140">
        <v>1510.2526600000001</v>
      </c>
      <c r="AI667" s="140">
        <v>0</v>
      </c>
      <c r="AJ667" s="140"/>
      <c r="AK667" s="140">
        <v>0</v>
      </c>
      <c r="AL667" s="171">
        <v>0</v>
      </c>
      <c r="AM667" s="140"/>
      <c r="AN667" s="140"/>
      <c r="AO667" s="140"/>
      <c r="AP667" s="140"/>
      <c r="AQ667" s="140"/>
      <c r="AR667" s="140"/>
      <c r="AS667" s="140"/>
      <c r="AT667" s="140"/>
      <c r="AU667" s="140"/>
      <c r="AV667" s="140"/>
      <c r="AW667" s="140"/>
      <c r="AX667" s="140"/>
      <c r="AY667" s="141"/>
    </row>
    <row r="668" spans="1:51" x14ac:dyDescent="0.2">
      <c r="A668" s="95">
        <v>662</v>
      </c>
      <c r="B668" s="39">
        <v>2303</v>
      </c>
      <c r="C668" s="40" t="s">
        <v>270</v>
      </c>
      <c r="D668" s="140">
        <v>155.09647000000001</v>
      </c>
      <c r="E668" s="140">
        <v>11290.070229999999</v>
      </c>
      <c r="F668" s="140">
        <v>25120.044569999998</v>
      </c>
      <c r="G668" s="140">
        <v>18304.890770000002</v>
      </c>
      <c r="H668" s="140">
        <v>54870.102039999998</v>
      </c>
      <c r="I668" s="140">
        <v>1124.0104899999999</v>
      </c>
      <c r="J668" s="104">
        <v>14088.66051</v>
      </c>
      <c r="K668" s="9">
        <v>137.98599999999999</v>
      </c>
      <c r="L668" s="104">
        <v>1596.05124</v>
      </c>
      <c r="M668" s="9">
        <v>684.90125999999998</v>
      </c>
      <c r="N668" s="9">
        <v>352.60158999999999</v>
      </c>
      <c r="O668" s="9">
        <v>3.5699999999999998E-3</v>
      </c>
      <c r="P668" s="9">
        <v>0</v>
      </c>
      <c r="Q668" s="140">
        <v>17984.214659999998</v>
      </c>
      <c r="R668" s="9">
        <v>262.02487000000002</v>
      </c>
      <c r="S668" s="9">
        <v>0</v>
      </c>
      <c r="T668" s="9">
        <v>0</v>
      </c>
      <c r="U668" s="9">
        <v>0</v>
      </c>
      <c r="V668" s="9">
        <v>171.95677000000001</v>
      </c>
      <c r="W668" s="9">
        <v>0</v>
      </c>
      <c r="X668" s="140"/>
      <c r="Z668" s="9">
        <v>0</v>
      </c>
      <c r="AA668" s="9">
        <v>0</v>
      </c>
      <c r="AB668" s="9">
        <v>0</v>
      </c>
      <c r="AC668" s="9">
        <v>0</v>
      </c>
      <c r="AD668" s="9">
        <v>0</v>
      </c>
      <c r="AE668" s="9">
        <v>0</v>
      </c>
      <c r="AF668" s="140">
        <v>433.98164000000003</v>
      </c>
      <c r="AG668" s="140">
        <v>73288.298339999994</v>
      </c>
      <c r="AH668" s="140">
        <v>58861.045039999997</v>
      </c>
      <c r="AI668" s="140">
        <v>14427.2533</v>
      </c>
      <c r="AJ668" s="140"/>
      <c r="AK668" s="140">
        <v>0</v>
      </c>
      <c r="AL668" s="171">
        <v>-3.637978807091713E-12</v>
      </c>
      <c r="AM668" s="140"/>
      <c r="AN668" s="140"/>
      <c r="AO668" s="140"/>
      <c r="AP668" s="140"/>
      <c r="AQ668" s="140"/>
      <c r="AR668" s="140"/>
      <c r="AS668" s="140"/>
      <c r="AT668" s="140"/>
      <c r="AU668" s="140"/>
      <c r="AV668" s="140"/>
      <c r="AW668" s="140"/>
      <c r="AX668" s="140"/>
      <c r="AY668" s="141"/>
    </row>
    <row r="669" spans="1:51" x14ac:dyDescent="0.2">
      <c r="A669" s="95">
        <v>663</v>
      </c>
      <c r="B669" s="39">
        <v>2304</v>
      </c>
      <c r="C669" s="40" t="s">
        <v>271</v>
      </c>
      <c r="D669" s="140">
        <v>0.19069</v>
      </c>
      <c r="E669" s="140">
        <v>67.2</v>
      </c>
      <c r="F669" s="140">
        <v>2231.3762200000001</v>
      </c>
      <c r="G669" s="140">
        <v>0</v>
      </c>
      <c r="H669" s="140">
        <v>2298.7669100000003</v>
      </c>
      <c r="I669" s="140">
        <v>0</v>
      </c>
      <c r="J669" s="9">
        <v>0</v>
      </c>
      <c r="K669" s="9">
        <v>0</v>
      </c>
      <c r="L669" s="9">
        <v>0</v>
      </c>
      <c r="M669" s="9">
        <v>4.2716799999999999</v>
      </c>
      <c r="N669" s="9">
        <v>3.7080299999999999</v>
      </c>
      <c r="O669" s="9">
        <v>0</v>
      </c>
      <c r="P669" s="9">
        <v>0</v>
      </c>
      <c r="Q669" s="140">
        <v>7.9797099999999999</v>
      </c>
      <c r="R669" s="9">
        <v>1.3303799999999999</v>
      </c>
      <c r="S669" s="9">
        <v>0</v>
      </c>
      <c r="T669" s="9">
        <v>0</v>
      </c>
      <c r="U669" s="9">
        <v>0</v>
      </c>
      <c r="V669" s="9">
        <v>0</v>
      </c>
      <c r="W669" s="9">
        <v>0</v>
      </c>
      <c r="X669" s="140"/>
      <c r="Z669" s="9">
        <v>0</v>
      </c>
      <c r="AA669" s="9">
        <v>0</v>
      </c>
      <c r="AB669" s="9">
        <v>0</v>
      </c>
      <c r="AC669" s="9">
        <v>0</v>
      </c>
      <c r="AD669" s="9">
        <v>0</v>
      </c>
      <c r="AE669" s="9">
        <v>0</v>
      </c>
      <c r="AF669" s="140">
        <v>1.3303799999999999</v>
      </c>
      <c r="AG669" s="140">
        <v>2308.0770000000002</v>
      </c>
      <c r="AH669" s="140">
        <v>2239.3559300000002</v>
      </c>
      <c r="AI669" s="140">
        <v>68.721070000000012</v>
      </c>
      <c r="AJ669" s="140"/>
      <c r="AK669" s="140">
        <v>0</v>
      </c>
      <c r="AL669" s="171">
        <v>4.2632564145606011E-14</v>
      </c>
      <c r="AM669" s="140"/>
      <c r="AN669" s="140"/>
      <c r="AO669" s="140"/>
      <c r="AP669" s="140"/>
      <c r="AQ669" s="140"/>
      <c r="AR669" s="140"/>
      <c r="AS669" s="140"/>
      <c r="AT669" s="140"/>
      <c r="AU669" s="140"/>
      <c r="AV669" s="140"/>
      <c r="AW669" s="140"/>
      <c r="AX669" s="140"/>
      <c r="AY669" s="141"/>
    </row>
    <row r="670" spans="1:51" x14ac:dyDescent="0.2">
      <c r="A670" s="95">
        <v>664</v>
      </c>
      <c r="B670" s="39">
        <v>230405</v>
      </c>
      <c r="C670" s="40" t="s">
        <v>272</v>
      </c>
      <c r="D670" s="140">
        <v>0</v>
      </c>
      <c r="E670" s="140">
        <v>0</v>
      </c>
      <c r="F670" s="140">
        <v>0</v>
      </c>
      <c r="G670" s="140">
        <v>0</v>
      </c>
      <c r="H670" s="140">
        <v>0</v>
      </c>
      <c r="I670" s="140">
        <v>0</v>
      </c>
      <c r="J670" s="9">
        <v>0</v>
      </c>
      <c r="K670" s="9">
        <v>0</v>
      </c>
      <c r="L670" s="9">
        <v>0</v>
      </c>
      <c r="M670" s="9">
        <v>0</v>
      </c>
      <c r="N670" s="9">
        <v>3.6089999999999997E-2</v>
      </c>
      <c r="O670" s="9">
        <v>0</v>
      </c>
      <c r="P670" s="9">
        <v>0</v>
      </c>
      <c r="Q670" s="140">
        <v>3.6089999999999997E-2</v>
      </c>
      <c r="R670" s="9">
        <v>0</v>
      </c>
      <c r="S670" s="9">
        <v>0</v>
      </c>
      <c r="T670" s="9">
        <v>0</v>
      </c>
      <c r="U670" s="9">
        <v>0</v>
      </c>
      <c r="V670" s="9">
        <v>0</v>
      </c>
      <c r="W670" s="9">
        <v>0</v>
      </c>
      <c r="X670" s="140"/>
      <c r="Z670" s="9">
        <v>0</v>
      </c>
      <c r="AA670" s="9">
        <v>0</v>
      </c>
      <c r="AB670" s="9">
        <v>0</v>
      </c>
      <c r="AC670" s="9">
        <v>0</v>
      </c>
      <c r="AD670" s="9">
        <v>0</v>
      </c>
      <c r="AE670" s="9">
        <v>0</v>
      </c>
      <c r="AF670" s="140">
        <v>0</v>
      </c>
      <c r="AG670" s="140">
        <v>3.6089999999999997E-2</v>
      </c>
      <c r="AH670" s="140">
        <v>3.6089999999999997E-2</v>
      </c>
      <c r="AI670" s="140">
        <v>0</v>
      </c>
      <c r="AJ670" s="140"/>
      <c r="AK670" s="140">
        <v>0</v>
      </c>
      <c r="AL670" s="171">
        <v>0</v>
      </c>
      <c r="AM670" s="140"/>
      <c r="AN670" s="140"/>
      <c r="AO670" s="140"/>
      <c r="AP670" s="140"/>
      <c r="AQ670" s="140"/>
      <c r="AR670" s="140"/>
      <c r="AS670" s="140"/>
      <c r="AT670" s="140"/>
      <c r="AU670" s="140"/>
      <c r="AV670" s="140"/>
      <c r="AW670" s="140"/>
      <c r="AX670" s="140"/>
      <c r="AY670" s="141"/>
    </row>
    <row r="671" spans="1:51" x14ac:dyDescent="0.2">
      <c r="A671" s="95">
        <v>665</v>
      </c>
      <c r="B671" s="39">
        <v>230410</v>
      </c>
      <c r="C671" s="40" t="s">
        <v>273</v>
      </c>
      <c r="D671" s="140">
        <v>0</v>
      </c>
      <c r="E671" s="140">
        <v>0</v>
      </c>
      <c r="F671" s="140">
        <v>0</v>
      </c>
      <c r="G671" s="140">
        <v>0</v>
      </c>
      <c r="H671" s="140">
        <v>0</v>
      </c>
      <c r="I671" s="140">
        <v>0</v>
      </c>
      <c r="J671" s="9">
        <v>0</v>
      </c>
      <c r="K671" s="9">
        <v>0</v>
      </c>
      <c r="L671" s="9">
        <v>0</v>
      </c>
      <c r="M671" s="9">
        <v>4.2716799999999999</v>
      </c>
      <c r="N671" s="9">
        <v>3.9750000000000001E-2</v>
      </c>
      <c r="O671" s="9">
        <v>0</v>
      </c>
      <c r="P671" s="9">
        <v>0</v>
      </c>
      <c r="Q671" s="140">
        <v>4.3114299999999997</v>
      </c>
      <c r="R671" s="9">
        <v>0</v>
      </c>
      <c r="S671" s="9">
        <v>0</v>
      </c>
      <c r="T671" s="9">
        <v>0</v>
      </c>
      <c r="U671" s="9">
        <v>0</v>
      </c>
      <c r="V671" s="9">
        <v>0</v>
      </c>
      <c r="W671" s="9">
        <v>0</v>
      </c>
      <c r="X671" s="140"/>
      <c r="Z671" s="9">
        <v>0</v>
      </c>
      <c r="AA671" s="9">
        <v>0</v>
      </c>
      <c r="AB671" s="9">
        <v>0</v>
      </c>
      <c r="AC671" s="9">
        <v>0</v>
      </c>
      <c r="AD671" s="9">
        <v>0</v>
      </c>
      <c r="AE671" s="9">
        <v>0</v>
      </c>
      <c r="AF671" s="140">
        <v>0</v>
      </c>
      <c r="AG671" s="140">
        <v>4.3114299999999997</v>
      </c>
      <c r="AH671" s="140">
        <v>4.3114299999999997</v>
      </c>
      <c r="AI671" s="140">
        <v>0</v>
      </c>
      <c r="AJ671" s="140"/>
      <c r="AK671" s="140">
        <v>0</v>
      </c>
      <c r="AL671" s="171">
        <v>0</v>
      </c>
      <c r="AM671" s="140"/>
      <c r="AN671" s="140"/>
      <c r="AO671" s="140"/>
      <c r="AP671" s="140"/>
      <c r="AQ671" s="140"/>
      <c r="AR671" s="140"/>
      <c r="AS671" s="140"/>
      <c r="AT671" s="140"/>
      <c r="AU671" s="140"/>
      <c r="AV671" s="140"/>
      <c r="AW671" s="140"/>
      <c r="AX671" s="140"/>
      <c r="AY671" s="141"/>
    </row>
    <row r="672" spans="1:51" x14ac:dyDescent="0.2">
      <c r="A672" s="95">
        <v>666</v>
      </c>
      <c r="B672" s="39">
        <v>230415</v>
      </c>
      <c r="C672" s="40" t="s">
        <v>153</v>
      </c>
      <c r="D672" s="140">
        <v>0.19069</v>
      </c>
      <c r="E672" s="140">
        <v>67.2</v>
      </c>
      <c r="F672" s="140">
        <v>2231.3762200000001</v>
      </c>
      <c r="G672" s="140">
        <v>0</v>
      </c>
      <c r="H672" s="140">
        <v>2298.7669100000003</v>
      </c>
      <c r="I672" s="140">
        <v>0</v>
      </c>
      <c r="J672" s="9">
        <v>0</v>
      </c>
      <c r="K672" s="9">
        <v>0</v>
      </c>
      <c r="L672" s="9">
        <v>0</v>
      </c>
      <c r="M672" s="9">
        <v>0</v>
      </c>
      <c r="N672" s="9">
        <v>3.63219</v>
      </c>
      <c r="O672" s="9">
        <v>0</v>
      </c>
      <c r="P672" s="9">
        <v>0</v>
      </c>
      <c r="Q672" s="140">
        <v>3.63219</v>
      </c>
      <c r="R672" s="9">
        <v>1.3303799999999999</v>
      </c>
      <c r="S672" s="9">
        <v>0</v>
      </c>
      <c r="T672" s="9">
        <v>0</v>
      </c>
      <c r="U672" s="9">
        <v>0</v>
      </c>
      <c r="V672" s="9">
        <v>0</v>
      </c>
      <c r="W672" s="9">
        <v>0</v>
      </c>
      <c r="X672" s="140"/>
      <c r="Z672" s="9">
        <v>0</v>
      </c>
      <c r="AA672" s="9">
        <v>0</v>
      </c>
      <c r="AB672" s="9">
        <v>0</v>
      </c>
      <c r="AC672" s="9">
        <v>0</v>
      </c>
      <c r="AD672" s="9">
        <v>0</v>
      </c>
      <c r="AE672" s="9">
        <v>0</v>
      </c>
      <c r="AF672" s="140">
        <v>1.3303799999999999</v>
      </c>
      <c r="AG672" s="140">
        <v>2303.7294800000004</v>
      </c>
      <c r="AH672" s="140">
        <v>2235.0084099999999</v>
      </c>
      <c r="AI672" s="140">
        <v>68.721070000000012</v>
      </c>
      <c r="AJ672" s="140"/>
      <c r="AK672" s="140">
        <v>0</v>
      </c>
      <c r="AL672" s="171">
        <v>4.9737991503207013E-13</v>
      </c>
      <c r="AM672" s="140"/>
      <c r="AN672" s="140"/>
      <c r="AO672" s="140"/>
      <c r="AP672" s="140"/>
      <c r="AQ672" s="140"/>
      <c r="AR672" s="140"/>
      <c r="AS672" s="140"/>
      <c r="AT672" s="140"/>
      <c r="AU672" s="140"/>
      <c r="AV672" s="140"/>
      <c r="AW672" s="140"/>
      <c r="AX672" s="140"/>
      <c r="AY672" s="141"/>
    </row>
    <row r="673" spans="1:51" x14ac:dyDescent="0.2">
      <c r="A673" s="95">
        <v>667</v>
      </c>
      <c r="B673" s="39">
        <v>24</v>
      </c>
      <c r="C673" s="40" t="s">
        <v>274</v>
      </c>
      <c r="D673" s="140">
        <v>0</v>
      </c>
      <c r="E673" s="140">
        <v>21315.950959999998</v>
      </c>
      <c r="F673" s="140">
        <v>11680.774429999999</v>
      </c>
      <c r="G673" s="140">
        <v>0</v>
      </c>
      <c r="H673" s="140">
        <v>32996.72539</v>
      </c>
      <c r="I673" s="140">
        <v>405.98561999999998</v>
      </c>
      <c r="J673" s="104">
        <v>4805.1777199999997</v>
      </c>
      <c r="K673" s="9">
        <v>467.03300000000002</v>
      </c>
      <c r="L673" s="9">
        <v>0</v>
      </c>
      <c r="M673" s="9">
        <v>0</v>
      </c>
      <c r="N673" s="104">
        <v>1509.44472</v>
      </c>
      <c r="O673" s="104">
        <v>11292.04471</v>
      </c>
      <c r="P673" s="9">
        <v>0</v>
      </c>
      <c r="Q673" s="140">
        <v>18479.68577</v>
      </c>
      <c r="R673" s="9">
        <v>0</v>
      </c>
      <c r="S673" s="9">
        <v>0</v>
      </c>
      <c r="T673" s="9">
        <v>0</v>
      </c>
      <c r="U673" s="9">
        <v>0</v>
      </c>
      <c r="V673" s="9">
        <v>0</v>
      </c>
      <c r="W673" s="9">
        <v>0</v>
      </c>
      <c r="X673" s="140"/>
      <c r="Z673" s="9">
        <v>0</v>
      </c>
      <c r="AA673" s="9">
        <v>0</v>
      </c>
      <c r="AB673" s="9">
        <v>0</v>
      </c>
      <c r="AC673" s="9">
        <v>0</v>
      </c>
      <c r="AD673" s="9">
        <v>0</v>
      </c>
      <c r="AE673" s="9">
        <v>0</v>
      </c>
      <c r="AF673" s="140">
        <v>0</v>
      </c>
      <c r="AG673" s="140">
        <v>51476.411160000003</v>
      </c>
      <c r="AH673" s="140">
        <v>29754.474579999995</v>
      </c>
      <c r="AI673" s="140">
        <v>21721.936579999998</v>
      </c>
      <c r="AJ673" s="140"/>
      <c r="AK673" s="140">
        <v>0</v>
      </c>
      <c r="AL673" s="171">
        <v>1.0913936421275139E-11</v>
      </c>
      <c r="AM673" s="140"/>
      <c r="AN673" s="140"/>
      <c r="AO673" s="140"/>
      <c r="AP673" s="140"/>
      <c r="AQ673" s="140"/>
      <c r="AR673" s="140"/>
      <c r="AS673" s="140"/>
      <c r="AT673" s="140"/>
      <c r="AU673" s="140"/>
      <c r="AV673" s="140"/>
      <c r="AW673" s="140"/>
      <c r="AX673" s="140"/>
      <c r="AY673" s="141"/>
    </row>
    <row r="674" spans="1:51" x14ac:dyDescent="0.2">
      <c r="A674" s="95">
        <v>668</v>
      </c>
      <c r="B674" s="39">
        <v>2401</v>
      </c>
      <c r="C674" s="40" t="s">
        <v>90</v>
      </c>
      <c r="D674" s="140">
        <v>0</v>
      </c>
      <c r="E674" s="140">
        <v>21315.950959999998</v>
      </c>
      <c r="F674" s="140">
        <v>11680.774429999999</v>
      </c>
      <c r="G674" s="140">
        <v>0</v>
      </c>
      <c r="H674" s="140">
        <v>32996.72539</v>
      </c>
      <c r="I674" s="140">
        <v>405.98561999999998</v>
      </c>
      <c r="J674" s="104">
        <v>4805.1777199999997</v>
      </c>
      <c r="K674" s="9">
        <v>467.03300000000002</v>
      </c>
      <c r="L674" s="9">
        <v>0</v>
      </c>
      <c r="M674" s="9">
        <v>0</v>
      </c>
      <c r="N674" s="104">
        <v>1509.44472</v>
      </c>
      <c r="O674" s="104">
        <v>11292.04471</v>
      </c>
      <c r="P674" s="9">
        <v>0</v>
      </c>
      <c r="Q674" s="140">
        <v>18479.68577</v>
      </c>
      <c r="R674" s="9">
        <v>0</v>
      </c>
      <c r="S674" s="9">
        <v>0</v>
      </c>
      <c r="T674" s="9">
        <v>0</v>
      </c>
      <c r="U674" s="9">
        <v>0</v>
      </c>
      <c r="V674" s="9">
        <v>0</v>
      </c>
      <c r="W674" s="9">
        <v>0</v>
      </c>
      <c r="X674" s="140"/>
      <c r="Z674" s="9">
        <v>0</v>
      </c>
      <c r="AA674" s="9">
        <v>0</v>
      </c>
      <c r="AB674" s="9">
        <v>0</v>
      </c>
      <c r="AC674" s="9">
        <v>0</v>
      </c>
      <c r="AD674" s="9">
        <v>0</v>
      </c>
      <c r="AE674" s="9">
        <v>0</v>
      </c>
      <c r="AF674" s="140">
        <v>0</v>
      </c>
      <c r="AG674" s="140">
        <v>51476.411160000003</v>
      </c>
      <c r="AH674" s="140">
        <v>29754.474579999995</v>
      </c>
      <c r="AI674" s="140">
        <v>21721.936579999998</v>
      </c>
      <c r="AJ674" s="140"/>
      <c r="AK674" s="140">
        <v>0</v>
      </c>
      <c r="AL674" s="171">
        <v>1.0913936421275139E-11</v>
      </c>
      <c r="AM674" s="140"/>
      <c r="AN674" s="140"/>
      <c r="AO674" s="140"/>
      <c r="AP674" s="140"/>
      <c r="AQ674" s="140"/>
      <c r="AR674" s="140"/>
      <c r="AS674" s="140"/>
      <c r="AT674" s="140"/>
      <c r="AU674" s="140"/>
      <c r="AV674" s="140"/>
      <c r="AW674" s="140"/>
      <c r="AX674" s="140"/>
      <c r="AY674" s="141"/>
    </row>
    <row r="675" spans="1:51" x14ac:dyDescent="0.2">
      <c r="A675" s="95">
        <v>669</v>
      </c>
      <c r="B675" s="39">
        <v>2402</v>
      </c>
      <c r="C675" s="40" t="s">
        <v>91</v>
      </c>
      <c r="D675" s="140">
        <v>0</v>
      </c>
      <c r="E675" s="140">
        <v>0</v>
      </c>
      <c r="F675" s="140">
        <v>0</v>
      </c>
      <c r="G675" s="140">
        <v>0</v>
      </c>
      <c r="H675" s="140">
        <v>0</v>
      </c>
      <c r="I675" s="140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  <c r="Q675" s="140">
        <v>0</v>
      </c>
      <c r="R675" s="9">
        <v>0</v>
      </c>
      <c r="S675" s="9">
        <v>0</v>
      </c>
      <c r="T675" s="9">
        <v>0</v>
      </c>
      <c r="U675" s="9">
        <v>0</v>
      </c>
      <c r="V675" s="9">
        <v>0</v>
      </c>
      <c r="W675" s="9">
        <v>0</v>
      </c>
      <c r="X675" s="140"/>
      <c r="Z675" s="9">
        <v>0</v>
      </c>
      <c r="AA675" s="9">
        <v>0</v>
      </c>
      <c r="AB675" s="9">
        <v>0</v>
      </c>
      <c r="AC675" s="9">
        <v>0</v>
      </c>
      <c r="AD675" s="9">
        <v>0</v>
      </c>
      <c r="AE675" s="9">
        <v>0</v>
      </c>
      <c r="AF675" s="140">
        <v>0</v>
      </c>
      <c r="AG675" s="140">
        <v>0</v>
      </c>
      <c r="AH675" s="140">
        <v>0</v>
      </c>
      <c r="AI675" s="140">
        <v>0</v>
      </c>
      <c r="AJ675" s="140"/>
      <c r="AK675" s="140">
        <v>0</v>
      </c>
      <c r="AL675" s="171">
        <v>0</v>
      </c>
      <c r="AM675" s="140"/>
      <c r="AN675" s="140"/>
      <c r="AO675" s="140"/>
      <c r="AP675" s="140"/>
      <c r="AQ675" s="140"/>
      <c r="AR675" s="140"/>
      <c r="AS675" s="140"/>
      <c r="AT675" s="140"/>
      <c r="AU675" s="140"/>
      <c r="AV675" s="140"/>
      <c r="AW675" s="140"/>
      <c r="AX675" s="140"/>
      <c r="AY675" s="141"/>
    </row>
    <row r="676" spans="1:51" x14ac:dyDescent="0.2">
      <c r="A676" s="95">
        <v>670</v>
      </c>
      <c r="B676" s="39">
        <v>25</v>
      </c>
      <c r="C676" s="40" t="s">
        <v>275</v>
      </c>
      <c r="D676" s="140">
        <v>82910.594760000007</v>
      </c>
      <c r="E676" s="140">
        <v>60583.146249999998</v>
      </c>
      <c r="F676" s="140">
        <v>233446.60363999999</v>
      </c>
      <c r="G676" s="140">
        <v>65221.83109</v>
      </c>
      <c r="H676" s="140">
        <v>442162.17573999998</v>
      </c>
      <c r="I676" s="140">
        <v>25461.79592</v>
      </c>
      <c r="J676" s="104">
        <v>58036.330179999997</v>
      </c>
      <c r="K676" s="104">
        <v>31147.25</v>
      </c>
      <c r="L676" s="104">
        <v>15109.29768</v>
      </c>
      <c r="M676" s="104">
        <v>59440.82084</v>
      </c>
      <c r="N676" s="104">
        <v>10209.015590000001</v>
      </c>
      <c r="O676" s="104">
        <v>9540.7137299999995</v>
      </c>
      <c r="P676" s="104">
        <v>48975.95622</v>
      </c>
      <c r="Q676" s="140">
        <v>257921.18015999999</v>
      </c>
      <c r="R676" s="104">
        <v>5397.4712499999996</v>
      </c>
      <c r="S676" s="104">
        <v>1712.8434099999999</v>
      </c>
      <c r="T676" s="9">
        <v>409.02892000000003</v>
      </c>
      <c r="U676" s="9">
        <v>498.38772999999998</v>
      </c>
      <c r="V676" s="104">
        <v>7309.0334000000003</v>
      </c>
      <c r="W676" s="9">
        <v>327.75912</v>
      </c>
      <c r="X676" s="140"/>
      <c r="Y676" s="104"/>
      <c r="Z676" s="104">
        <v>3218.2660999999998</v>
      </c>
      <c r="AA676" s="104">
        <v>17342.78097</v>
      </c>
      <c r="AB676" s="104">
        <v>2772.88474</v>
      </c>
      <c r="AC676" s="104">
        <v>2033.29152</v>
      </c>
      <c r="AD676" s="104">
        <v>688.32075999999995</v>
      </c>
      <c r="AE676" s="104">
        <v>2248.2440099999999</v>
      </c>
      <c r="AF676" s="140">
        <v>43958.311930000003</v>
      </c>
      <c r="AG676" s="140">
        <v>744041.66782999993</v>
      </c>
      <c r="AH676" s="140">
        <v>479934.67629999993</v>
      </c>
      <c r="AI676" s="140">
        <v>190288.45271000001</v>
      </c>
      <c r="AJ676" s="140"/>
      <c r="AK676" s="140">
        <v>73818.538820000002</v>
      </c>
      <c r="AL676" s="171">
        <v>0</v>
      </c>
      <c r="AM676" s="140"/>
      <c r="AN676" s="140"/>
      <c r="AO676" s="140"/>
      <c r="AP676" s="140"/>
      <c r="AQ676" s="140"/>
      <c r="AR676" s="140"/>
      <c r="AS676" s="140"/>
      <c r="AT676" s="140"/>
      <c r="AU676" s="140"/>
      <c r="AV676" s="140"/>
      <c r="AW676" s="140"/>
      <c r="AX676" s="140"/>
      <c r="AY676" s="141"/>
    </row>
    <row r="677" spans="1:51" x14ac:dyDescent="0.2">
      <c r="A677" s="95">
        <v>671</v>
      </c>
      <c r="B677" s="39">
        <v>2501</v>
      </c>
      <c r="C677" s="40" t="s">
        <v>276</v>
      </c>
      <c r="D677" s="140">
        <v>7813.6034200000004</v>
      </c>
      <c r="E677" s="140">
        <v>6786.6367300000002</v>
      </c>
      <c r="F677" s="140">
        <v>29420.822059999999</v>
      </c>
      <c r="G677" s="140">
        <v>7345.2611100000004</v>
      </c>
      <c r="H677" s="140">
        <v>51366.323320000003</v>
      </c>
      <c r="I677" s="140">
        <v>5732.7623400000002</v>
      </c>
      <c r="J677" s="104">
        <v>5653.2484000000004</v>
      </c>
      <c r="K677" s="9">
        <v>10.597</v>
      </c>
      <c r="L677" s="104">
        <v>2658.1728899999998</v>
      </c>
      <c r="M677" s="104">
        <v>7294.8329299999996</v>
      </c>
      <c r="N677" s="104">
        <v>2360.6161999999999</v>
      </c>
      <c r="O677" s="104">
        <v>4049.6901899999998</v>
      </c>
      <c r="P677" s="104">
        <v>6448.8634400000001</v>
      </c>
      <c r="Q677" s="140">
        <v>34208.783390000004</v>
      </c>
      <c r="R677" s="9">
        <v>738.19695000000002</v>
      </c>
      <c r="S677" s="9">
        <v>136.36799999999999</v>
      </c>
      <c r="T677" s="9">
        <v>32.60445</v>
      </c>
      <c r="U677" s="9">
        <v>98.041340000000005</v>
      </c>
      <c r="V677" s="104">
        <v>1911.7409500000001</v>
      </c>
      <c r="W677" s="9">
        <v>74.620639999999995</v>
      </c>
      <c r="X677" s="140"/>
      <c r="Y677" s="104"/>
      <c r="Z677" s="9">
        <v>210.11478</v>
      </c>
      <c r="AA677" s="104">
        <v>4287.20694</v>
      </c>
      <c r="AB677" s="104">
        <v>1538.47317</v>
      </c>
      <c r="AC677" s="9">
        <v>307.50286</v>
      </c>
      <c r="AD677" s="9">
        <v>55.604889999999997</v>
      </c>
      <c r="AE677" s="9">
        <v>643.27161000000001</v>
      </c>
      <c r="AF677" s="140">
        <v>10033.746580000001</v>
      </c>
      <c r="AG677" s="140">
        <v>95608.853289999999</v>
      </c>
      <c r="AH677" s="140">
        <v>59809.859349999999</v>
      </c>
      <c r="AI677" s="140">
        <v>23902.034309999999</v>
      </c>
      <c r="AJ677" s="140"/>
      <c r="AK677" s="140">
        <v>11896.959630000001</v>
      </c>
      <c r="AL677" s="171">
        <v>0</v>
      </c>
      <c r="AM677" s="140"/>
      <c r="AN677" s="140"/>
      <c r="AO677" s="140"/>
      <c r="AP677" s="140"/>
      <c r="AQ677" s="140"/>
      <c r="AR677" s="140"/>
      <c r="AS677" s="140"/>
      <c r="AT677" s="140"/>
      <c r="AU677" s="140"/>
      <c r="AV677" s="140"/>
      <c r="AW677" s="140"/>
      <c r="AX677" s="140"/>
      <c r="AY677" s="141"/>
    </row>
    <row r="678" spans="1:51" x14ac:dyDescent="0.2">
      <c r="A678" s="95">
        <v>672</v>
      </c>
      <c r="B678" s="39">
        <v>250105</v>
      </c>
      <c r="C678" s="40" t="s">
        <v>243</v>
      </c>
      <c r="D678" s="140">
        <v>5.76553</v>
      </c>
      <c r="E678" s="140">
        <v>4.5474199999999998</v>
      </c>
      <c r="F678" s="140">
        <v>3880.0182399999999</v>
      </c>
      <c r="G678" s="140">
        <v>3.4509999999999999E-2</v>
      </c>
      <c r="H678" s="140">
        <v>3890.3656999999998</v>
      </c>
      <c r="I678" s="140">
        <v>11.229900000000001</v>
      </c>
      <c r="J678" s="9">
        <v>0</v>
      </c>
      <c r="K678" s="9">
        <v>0.16600000000000001</v>
      </c>
      <c r="L678" s="9">
        <v>282.76229000000001</v>
      </c>
      <c r="M678" s="9">
        <v>152.33866</v>
      </c>
      <c r="N678" s="9">
        <v>24.36739</v>
      </c>
      <c r="O678" s="9">
        <v>10.128640000000001</v>
      </c>
      <c r="P678" s="9">
        <v>12.32499</v>
      </c>
      <c r="Q678" s="140">
        <v>493.31787000000003</v>
      </c>
      <c r="R678" s="9">
        <v>0.56725000000000003</v>
      </c>
      <c r="S678" s="9">
        <v>0.25855</v>
      </c>
      <c r="T678" s="9">
        <v>0</v>
      </c>
      <c r="U678" s="9">
        <v>6.5909999999999996E-2</v>
      </c>
      <c r="V678" s="9">
        <v>0</v>
      </c>
      <c r="W678" s="9">
        <v>0</v>
      </c>
      <c r="X678" s="140"/>
      <c r="Z678" s="9">
        <v>0</v>
      </c>
      <c r="AA678" s="9">
        <v>117.14631</v>
      </c>
      <c r="AB678" s="9">
        <v>0</v>
      </c>
      <c r="AC678" s="9">
        <v>0</v>
      </c>
      <c r="AD678" s="9">
        <v>0</v>
      </c>
      <c r="AE678" s="9">
        <v>0</v>
      </c>
      <c r="AF678" s="140">
        <v>118.03802</v>
      </c>
      <c r="AG678" s="140">
        <v>4501.7215900000001</v>
      </c>
      <c r="AH678" s="140">
        <v>4067.3119899999997</v>
      </c>
      <c r="AI678" s="140">
        <v>304.93829999999997</v>
      </c>
      <c r="AJ678" s="140"/>
      <c r="AK678" s="140">
        <v>129.47129999999999</v>
      </c>
      <c r="AL678" s="171">
        <v>4.5474735088646412E-13</v>
      </c>
      <c r="AM678" s="140"/>
      <c r="AN678" s="140"/>
      <c r="AO678" s="140"/>
      <c r="AP678" s="140"/>
      <c r="AQ678" s="140"/>
      <c r="AR678" s="140"/>
      <c r="AS678" s="140"/>
      <c r="AT678" s="140"/>
      <c r="AU678" s="140"/>
      <c r="AV678" s="140"/>
      <c r="AW678" s="140"/>
      <c r="AX678" s="140"/>
      <c r="AY678" s="141"/>
    </row>
    <row r="679" spans="1:51" x14ac:dyDescent="0.2">
      <c r="A679" s="95">
        <v>673</v>
      </c>
      <c r="B679" s="39">
        <v>250110</v>
      </c>
      <c r="C679" s="40" t="s">
        <v>255</v>
      </c>
      <c r="D679" s="140">
        <v>0</v>
      </c>
      <c r="E679" s="140">
        <v>0</v>
      </c>
      <c r="F679" s="140">
        <v>3.3778700000000002</v>
      </c>
      <c r="G679" s="140">
        <v>0</v>
      </c>
      <c r="H679" s="140">
        <v>3.3778700000000002</v>
      </c>
      <c r="I679" s="140">
        <v>0</v>
      </c>
      <c r="J679" s="9">
        <v>0</v>
      </c>
      <c r="K679" s="9">
        <v>0.28000000000000003</v>
      </c>
      <c r="L679" s="9">
        <v>0</v>
      </c>
      <c r="M679" s="9">
        <v>0</v>
      </c>
      <c r="N679" s="9">
        <v>0</v>
      </c>
      <c r="O679" s="9">
        <v>0</v>
      </c>
      <c r="P679" s="9">
        <v>0</v>
      </c>
      <c r="Q679" s="140">
        <v>0.28000000000000003</v>
      </c>
      <c r="R679" s="9">
        <v>0</v>
      </c>
      <c r="S679" s="9">
        <v>0</v>
      </c>
      <c r="T679" s="9">
        <v>0</v>
      </c>
      <c r="U679" s="9">
        <v>0</v>
      </c>
      <c r="V679" s="9">
        <v>0</v>
      </c>
      <c r="W679" s="9">
        <v>0</v>
      </c>
      <c r="X679" s="140"/>
      <c r="Z679" s="9">
        <v>0</v>
      </c>
      <c r="AA679" s="9">
        <v>0</v>
      </c>
      <c r="AB679" s="9">
        <v>0</v>
      </c>
      <c r="AC679" s="9">
        <v>0</v>
      </c>
      <c r="AD679" s="9">
        <v>0</v>
      </c>
      <c r="AE679" s="9">
        <v>0</v>
      </c>
      <c r="AF679" s="140">
        <v>0</v>
      </c>
      <c r="AG679" s="140">
        <v>3.65787</v>
      </c>
      <c r="AH679" s="140">
        <v>3.65787</v>
      </c>
      <c r="AI679" s="140">
        <v>0</v>
      </c>
      <c r="AJ679" s="140"/>
      <c r="AK679" s="140">
        <v>0</v>
      </c>
      <c r="AL679" s="171">
        <v>0</v>
      </c>
      <c r="AM679" s="140"/>
      <c r="AN679" s="140"/>
      <c r="AO679" s="140"/>
      <c r="AP679" s="140"/>
      <c r="AQ679" s="140"/>
      <c r="AR679" s="140"/>
      <c r="AS679" s="140"/>
      <c r="AT679" s="140"/>
      <c r="AU679" s="140"/>
      <c r="AV679" s="140"/>
      <c r="AW679" s="140"/>
      <c r="AX679" s="140"/>
      <c r="AY679" s="141"/>
    </row>
    <row r="680" spans="1:51" x14ac:dyDescent="0.2">
      <c r="A680" s="95">
        <v>674</v>
      </c>
      <c r="B680" s="39">
        <v>250115</v>
      </c>
      <c r="C680" s="40" t="s">
        <v>259</v>
      </c>
      <c r="D680" s="140">
        <v>7094.6187099999997</v>
      </c>
      <c r="E680" s="140">
        <v>6428.5449600000002</v>
      </c>
      <c r="F680" s="140">
        <v>22411.056990000001</v>
      </c>
      <c r="G680" s="140">
        <v>6846.8811900000001</v>
      </c>
      <c r="H680" s="140">
        <v>42781.101849999999</v>
      </c>
      <c r="I680" s="140">
        <v>5518.6796599999998</v>
      </c>
      <c r="J680" s="104">
        <v>5312.0284600000005</v>
      </c>
      <c r="K680" s="9">
        <v>10.151</v>
      </c>
      <c r="L680" s="104">
        <v>2266.9820500000001</v>
      </c>
      <c r="M680" s="104">
        <v>5292.5677299999998</v>
      </c>
      <c r="N680" s="104">
        <v>2317.4754600000001</v>
      </c>
      <c r="O680" s="104">
        <v>3830.2915899999998</v>
      </c>
      <c r="P680" s="104">
        <v>5468.5967499999997</v>
      </c>
      <c r="Q680" s="140">
        <v>30016.772700000001</v>
      </c>
      <c r="R680" s="9">
        <v>724.52149999999995</v>
      </c>
      <c r="S680" s="9">
        <v>11.98504</v>
      </c>
      <c r="T680" s="9">
        <v>32.60445</v>
      </c>
      <c r="U680" s="9">
        <v>97.975430000000003</v>
      </c>
      <c r="V680" s="104">
        <v>1876.5743</v>
      </c>
      <c r="W680" s="9">
        <v>74.335639999999998</v>
      </c>
      <c r="X680" s="140"/>
      <c r="Y680" s="104"/>
      <c r="Z680" s="9">
        <v>210.11478</v>
      </c>
      <c r="AA680" s="104">
        <v>1836.8686</v>
      </c>
      <c r="AB680" s="104">
        <v>1508.74719</v>
      </c>
      <c r="AC680" s="9">
        <v>40.957230000000003</v>
      </c>
      <c r="AD680" s="9">
        <v>55.604889999999997</v>
      </c>
      <c r="AE680" s="9">
        <v>270.55531999999999</v>
      </c>
      <c r="AF680" s="140">
        <v>6740.8443699999998</v>
      </c>
      <c r="AG680" s="140">
        <v>79538.718919999999</v>
      </c>
      <c r="AH680" s="140">
        <v>49505.968290000004</v>
      </c>
      <c r="AI680" s="140">
        <v>22205.657949999997</v>
      </c>
      <c r="AJ680" s="140"/>
      <c r="AK680" s="140">
        <v>7827.0926799999997</v>
      </c>
      <c r="AL680" s="171">
        <v>0</v>
      </c>
      <c r="AM680" s="140"/>
      <c r="AN680" s="140"/>
      <c r="AO680" s="140"/>
      <c r="AP680" s="140"/>
      <c r="AQ680" s="140"/>
      <c r="AR680" s="140"/>
      <c r="AS680" s="140"/>
      <c r="AT680" s="140"/>
      <c r="AU680" s="140"/>
      <c r="AV680" s="140"/>
      <c r="AW680" s="140"/>
      <c r="AX680" s="140"/>
      <c r="AY680" s="141"/>
    </row>
    <row r="681" spans="1:51" x14ac:dyDescent="0.2">
      <c r="A681" s="95">
        <v>675</v>
      </c>
      <c r="B681" s="39">
        <v>250120</v>
      </c>
      <c r="C681" s="40" t="s">
        <v>277</v>
      </c>
      <c r="D681" s="140">
        <v>0</v>
      </c>
      <c r="E681" s="140">
        <v>0</v>
      </c>
      <c r="F681" s="140">
        <v>0</v>
      </c>
      <c r="G681" s="140">
        <v>0</v>
      </c>
      <c r="H681" s="140">
        <v>0</v>
      </c>
      <c r="I681" s="140">
        <v>0</v>
      </c>
      <c r="J681" s="9">
        <v>0</v>
      </c>
      <c r="K681" s="9">
        <v>0</v>
      </c>
      <c r="L681" s="9">
        <v>0</v>
      </c>
      <c r="M681" s="104">
        <v>1678.9291599999999</v>
      </c>
      <c r="N681" s="9">
        <v>0</v>
      </c>
      <c r="O681" s="9">
        <v>0</v>
      </c>
      <c r="P681" s="9">
        <v>0</v>
      </c>
      <c r="Q681" s="140">
        <v>1678.9291599999999</v>
      </c>
      <c r="R681" s="9">
        <v>0</v>
      </c>
      <c r="S681" s="9">
        <v>0</v>
      </c>
      <c r="T681" s="9">
        <v>0</v>
      </c>
      <c r="U681" s="9">
        <v>0</v>
      </c>
      <c r="V681" s="9">
        <v>0</v>
      </c>
      <c r="W681" s="9">
        <v>0.28499999999999998</v>
      </c>
      <c r="X681" s="140"/>
      <c r="Z681" s="9">
        <v>0</v>
      </c>
      <c r="AA681" s="9">
        <v>0</v>
      </c>
      <c r="AB681" s="9">
        <v>0</v>
      </c>
      <c r="AC681" s="9">
        <v>0</v>
      </c>
      <c r="AD681" s="9">
        <v>0</v>
      </c>
      <c r="AE681" s="9">
        <v>0</v>
      </c>
      <c r="AF681" s="140">
        <v>0.28499999999999998</v>
      </c>
      <c r="AG681" s="140">
        <v>1679.21416</v>
      </c>
      <c r="AH681" s="140">
        <v>1678.9291599999999</v>
      </c>
      <c r="AI681" s="140">
        <v>0.28499999999999998</v>
      </c>
      <c r="AJ681" s="140"/>
      <c r="AK681" s="140">
        <v>0</v>
      </c>
      <c r="AL681" s="171">
        <v>8.1878948066105295E-14</v>
      </c>
      <c r="AM681" s="140"/>
      <c r="AN681" s="140"/>
      <c r="AO681" s="140"/>
      <c r="AP681" s="140"/>
      <c r="AQ681" s="140"/>
      <c r="AR681" s="140"/>
      <c r="AS681" s="140"/>
      <c r="AT681" s="140"/>
      <c r="AU681" s="140"/>
      <c r="AV681" s="140"/>
      <c r="AW681" s="140"/>
      <c r="AX681" s="140"/>
      <c r="AY681" s="141"/>
    </row>
    <row r="682" spans="1:51" x14ac:dyDescent="0.2">
      <c r="A682" s="95">
        <v>676</v>
      </c>
      <c r="B682" s="39">
        <v>250125</v>
      </c>
      <c r="C682" s="40" t="s">
        <v>263</v>
      </c>
      <c r="D682" s="140">
        <v>0</v>
      </c>
      <c r="E682" s="140">
        <v>0</v>
      </c>
      <c r="F682" s="140">
        <v>0</v>
      </c>
      <c r="G682" s="140">
        <v>0</v>
      </c>
      <c r="H682" s="140">
        <v>0</v>
      </c>
      <c r="I682" s="140">
        <v>0</v>
      </c>
      <c r="J682" s="9">
        <v>0</v>
      </c>
      <c r="K682" s="9">
        <v>0</v>
      </c>
      <c r="L682" s="9">
        <v>0</v>
      </c>
      <c r="M682" s="9">
        <v>0</v>
      </c>
      <c r="N682" s="9">
        <v>0</v>
      </c>
      <c r="O682" s="9">
        <v>0</v>
      </c>
      <c r="P682" s="9">
        <v>0</v>
      </c>
      <c r="Q682" s="140">
        <v>0</v>
      </c>
      <c r="R682" s="9">
        <v>0</v>
      </c>
      <c r="S682" s="9">
        <v>0</v>
      </c>
      <c r="T682" s="9">
        <v>0</v>
      </c>
      <c r="U682" s="9">
        <v>0</v>
      </c>
      <c r="V682" s="9">
        <v>0</v>
      </c>
      <c r="W682" s="9">
        <v>0</v>
      </c>
      <c r="X682" s="140"/>
      <c r="Z682" s="9">
        <v>0</v>
      </c>
      <c r="AA682" s="9">
        <v>0</v>
      </c>
      <c r="AB682" s="9">
        <v>0</v>
      </c>
      <c r="AC682" s="9">
        <v>0</v>
      </c>
      <c r="AD682" s="9">
        <v>0</v>
      </c>
      <c r="AE682" s="9">
        <v>0</v>
      </c>
      <c r="AF682" s="140">
        <v>0</v>
      </c>
      <c r="AG682" s="140">
        <v>0</v>
      </c>
      <c r="AH682" s="140">
        <v>0</v>
      </c>
      <c r="AI682" s="140">
        <v>0</v>
      </c>
      <c r="AJ682" s="140"/>
      <c r="AK682" s="140">
        <v>0</v>
      </c>
      <c r="AL682" s="171">
        <v>0</v>
      </c>
      <c r="AM682" s="140"/>
      <c r="AN682" s="140"/>
      <c r="AO682" s="140"/>
      <c r="AP682" s="140"/>
      <c r="AQ682" s="140"/>
      <c r="AR682" s="140"/>
      <c r="AS682" s="140"/>
      <c r="AT682" s="140"/>
      <c r="AU682" s="140"/>
      <c r="AV682" s="140"/>
      <c r="AW682" s="140"/>
      <c r="AX682" s="140"/>
      <c r="AY682" s="141"/>
    </row>
    <row r="683" spans="1:51" x14ac:dyDescent="0.2">
      <c r="A683" s="95">
        <v>677</v>
      </c>
      <c r="B683" s="39">
        <v>250130</v>
      </c>
      <c r="C683" s="40" t="s">
        <v>24</v>
      </c>
      <c r="D683" s="140">
        <v>0</v>
      </c>
      <c r="E683" s="140">
        <v>0</v>
      </c>
      <c r="F683" s="140">
        <v>0</v>
      </c>
      <c r="G683" s="140">
        <v>0</v>
      </c>
      <c r="H683" s="140">
        <v>0</v>
      </c>
      <c r="I683" s="140">
        <v>0</v>
      </c>
      <c r="J683" s="9">
        <v>0</v>
      </c>
      <c r="K683" s="9">
        <v>0</v>
      </c>
      <c r="L683" s="9">
        <v>0</v>
      </c>
      <c r="M683" s="9">
        <v>0</v>
      </c>
      <c r="N683" s="9">
        <v>0</v>
      </c>
      <c r="O683" s="9">
        <v>0</v>
      </c>
      <c r="P683" s="9">
        <v>0</v>
      </c>
      <c r="Q683" s="140">
        <v>0</v>
      </c>
      <c r="R683" s="9">
        <v>0</v>
      </c>
      <c r="S683" s="9">
        <v>0</v>
      </c>
      <c r="T683" s="9">
        <v>0</v>
      </c>
      <c r="U683" s="9">
        <v>0</v>
      </c>
      <c r="V683" s="9">
        <v>0</v>
      </c>
      <c r="W683" s="9">
        <v>0</v>
      </c>
      <c r="X683" s="140"/>
      <c r="Z683" s="9">
        <v>0</v>
      </c>
      <c r="AA683" s="9">
        <v>0</v>
      </c>
      <c r="AB683" s="9">
        <v>0</v>
      </c>
      <c r="AC683" s="9">
        <v>0</v>
      </c>
      <c r="AD683" s="9">
        <v>0</v>
      </c>
      <c r="AE683" s="9">
        <v>0</v>
      </c>
      <c r="AF683" s="140">
        <v>0</v>
      </c>
      <c r="AG683" s="140">
        <v>0</v>
      </c>
      <c r="AH683" s="140">
        <v>0</v>
      </c>
      <c r="AI683" s="140">
        <v>0</v>
      </c>
      <c r="AJ683" s="140"/>
      <c r="AK683" s="140">
        <v>0</v>
      </c>
      <c r="AL683" s="171">
        <v>0</v>
      </c>
      <c r="AM683" s="140"/>
      <c r="AN683" s="140"/>
      <c r="AO683" s="140"/>
      <c r="AP683" s="140"/>
      <c r="AQ683" s="140"/>
      <c r="AR683" s="140"/>
      <c r="AS683" s="140"/>
      <c r="AT683" s="140"/>
      <c r="AU683" s="140"/>
      <c r="AV683" s="140"/>
      <c r="AW683" s="140"/>
      <c r="AX683" s="140"/>
      <c r="AY683" s="141"/>
    </row>
    <row r="684" spans="1:51" x14ac:dyDescent="0.2">
      <c r="A684" s="95">
        <v>678</v>
      </c>
      <c r="B684" s="39">
        <v>250135</v>
      </c>
      <c r="C684" s="40" t="s">
        <v>278</v>
      </c>
      <c r="D684" s="140">
        <v>518.87319000000002</v>
      </c>
      <c r="E684" s="140">
        <v>288.3997</v>
      </c>
      <c r="F684" s="140">
        <v>2986.5792799999999</v>
      </c>
      <c r="G684" s="140">
        <v>80.779039999999995</v>
      </c>
      <c r="H684" s="140">
        <v>3874.63121</v>
      </c>
      <c r="I684" s="140">
        <v>202.85278</v>
      </c>
      <c r="J684" s="9">
        <v>247.88802999999999</v>
      </c>
      <c r="K684" s="9">
        <v>0</v>
      </c>
      <c r="L684" s="9">
        <v>83.127709999999993</v>
      </c>
      <c r="M684" s="9">
        <v>170.99737999999999</v>
      </c>
      <c r="N684" s="9">
        <v>1.3270000000000001E-2</v>
      </c>
      <c r="O684" s="9">
        <v>209.26996</v>
      </c>
      <c r="P684" s="104">
        <v>967.94169999999997</v>
      </c>
      <c r="Q684" s="140">
        <v>1882.0908300000001</v>
      </c>
      <c r="R684" s="9">
        <v>10.0016</v>
      </c>
      <c r="S684" s="9">
        <v>14.90108</v>
      </c>
      <c r="T684" s="9">
        <v>0</v>
      </c>
      <c r="U684" s="9">
        <v>0</v>
      </c>
      <c r="V684" s="9">
        <v>35.166649999999997</v>
      </c>
      <c r="W684" s="9">
        <v>0</v>
      </c>
      <c r="X684" s="140"/>
      <c r="Z684" s="9">
        <v>0</v>
      </c>
      <c r="AA684" s="104">
        <v>2333.1920300000002</v>
      </c>
      <c r="AB684" s="9">
        <v>29.72598</v>
      </c>
      <c r="AC684" s="9">
        <v>266.54563000000002</v>
      </c>
      <c r="AD684" s="9">
        <v>0</v>
      </c>
      <c r="AE684" s="9">
        <v>372.71629000000001</v>
      </c>
      <c r="AF684" s="140">
        <v>3062.24926</v>
      </c>
      <c r="AG684" s="140">
        <v>8818.9712999999992</v>
      </c>
      <c r="AH684" s="140">
        <v>3775.3206700000001</v>
      </c>
      <c r="AI684" s="140">
        <v>1103.2549799999999</v>
      </c>
      <c r="AJ684" s="140"/>
      <c r="AK684" s="140">
        <v>3940.3956499999999</v>
      </c>
      <c r="AL684" s="171">
        <v>0</v>
      </c>
      <c r="AM684" s="140"/>
      <c r="AN684" s="140"/>
      <c r="AO684" s="140"/>
      <c r="AP684" s="140"/>
      <c r="AQ684" s="140"/>
      <c r="AR684" s="140"/>
      <c r="AS684" s="140"/>
      <c r="AT684" s="140"/>
      <c r="AU684" s="140"/>
      <c r="AV684" s="140"/>
      <c r="AW684" s="140"/>
      <c r="AX684" s="140"/>
      <c r="AY684" s="141"/>
    </row>
    <row r="685" spans="1:51" x14ac:dyDescent="0.2">
      <c r="A685" s="95">
        <v>679</v>
      </c>
      <c r="B685" s="39">
        <v>250140</v>
      </c>
      <c r="C685" s="40" t="s">
        <v>272</v>
      </c>
      <c r="D685" s="140">
        <v>0</v>
      </c>
      <c r="E685" s="140">
        <v>0</v>
      </c>
      <c r="F685" s="140">
        <v>5.4911700000000003</v>
      </c>
      <c r="G685" s="140">
        <v>0</v>
      </c>
      <c r="H685" s="140">
        <v>5.4911700000000003</v>
      </c>
      <c r="I685" s="140">
        <v>0</v>
      </c>
      <c r="J685" s="9">
        <v>0</v>
      </c>
      <c r="K685" s="9">
        <v>0</v>
      </c>
      <c r="L685" s="9">
        <v>0</v>
      </c>
      <c r="M685" s="9">
        <v>0</v>
      </c>
      <c r="N685" s="9">
        <v>0</v>
      </c>
      <c r="O685" s="9">
        <v>0</v>
      </c>
      <c r="P685" s="9">
        <v>0</v>
      </c>
      <c r="Q685" s="140">
        <v>0</v>
      </c>
      <c r="R685" s="9">
        <v>0</v>
      </c>
      <c r="S685" s="9">
        <v>0</v>
      </c>
      <c r="T685" s="9">
        <v>0</v>
      </c>
      <c r="U685" s="9">
        <v>0</v>
      </c>
      <c r="V685" s="9">
        <v>0</v>
      </c>
      <c r="W685" s="9">
        <v>0</v>
      </c>
      <c r="X685" s="140"/>
      <c r="Z685" s="9">
        <v>0</v>
      </c>
      <c r="AA685" s="9">
        <v>0</v>
      </c>
      <c r="AB685" s="9">
        <v>0</v>
      </c>
      <c r="AC685" s="9">
        <v>0</v>
      </c>
      <c r="AD685" s="9">
        <v>0</v>
      </c>
      <c r="AE685" s="9">
        <v>0</v>
      </c>
      <c r="AF685" s="140">
        <v>0</v>
      </c>
      <c r="AG685" s="140">
        <v>5.4911700000000003</v>
      </c>
      <c r="AH685" s="140">
        <v>5.4911700000000003</v>
      </c>
      <c r="AI685" s="140">
        <v>0</v>
      </c>
      <c r="AJ685" s="140"/>
      <c r="AK685" s="140">
        <v>0</v>
      </c>
      <c r="AL685" s="171">
        <v>0</v>
      </c>
      <c r="AM685" s="140"/>
      <c r="AN685" s="140"/>
      <c r="AO685" s="140"/>
      <c r="AP685" s="140"/>
      <c r="AQ685" s="140"/>
      <c r="AR685" s="140"/>
      <c r="AS685" s="140"/>
      <c r="AT685" s="140"/>
      <c r="AU685" s="140"/>
      <c r="AV685" s="140"/>
      <c r="AW685" s="140"/>
      <c r="AX685" s="140"/>
      <c r="AY685" s="141"/>
    </row>
    <row r="686" spans="1:51" x14ac:dyDescent="0.2">
      <c r="A686" s="95">
        <v>680</v>
      </c>
      <c r="B686" s="39">
        <v>250145</v>
      </c>
      <c r="C686" s="40" t="s">
        <v>273</v>
      </c>
      <c r="D686" s="140">
        <v>194.34599</v>
      </c>
      <c r="E686" s="140">
        <v>0</v>
      </c>
      <c r="F686" s="140">
        <v>94.720709999999997</v>
      </c>
      <c r="G686" s="140">
        <v>104.54306</v>
      </c>
      <c r="H686" s="140">
        <v>393.60975999999994</v>
      </c>
      <c r="I686" s="140">
        <v>0</v>
      </c>
      <c r="J686" s="9">
        <v>92.19744</v>
      </c>
      <c r="K686" s="9">
        <v>0</v>
      </c>
      <c r="L686" s="9">
        <v>25.300840000000001</v>
      </c>
      <c r="M686" s="9">
        <v>0</v>
      </c>
      <c r="N686" s="9">
        <v>0</v>
      </c>
      <c r="O686" s="9">
        <v>0</v>
      </c>
      <c r="P686" s="9">
        <v>0</v>
      </c>
      <c r="Q686" s="140">
        <v>117.49827999999999</v>
      </c>
      <c r="R686" s="9">
        <v>0</v>
      </c>
      <c r="S686" s="9">
        <v>0</v>
      </c>
      <c r="T686" s="9">
        <v>0</v>
      </c>
      <c r="U686" s="9">
        <v>0</v>
      </c>
      <c r="V686" s="9">
        <v>0</v>
      </c>
      <c r="W686" s="9">
        <v>0</v>
      </c>
      <c r="X686" s="140"/>
      <c r="Z686" s="9">
        <v>0</v>
      </c>
      <c r="AA686" s="9">
        <v>0</v>
      </c>
      <c r="AB686" s="9">
        <v>0</v>
      </c>
      <c r="AC686" s="9">
        <v>0</v>
      </c>
      <c r="AD686" s="9">
        <v>0</v>
      </c>
      <c r="AE686" s="9">
        <v>0</v>
      </c>
      <c r="AF686" s="140">
        <v>0</v>
      </c>
      <c r="AG686" s="140">
        <v>511.10803999999996</v>
      </c>
      <c r="AH686" s="140">
        <v>291.46120999999999</v>
      </c>
      <c r="AI686" s="140">
        <v>219.64682999999999</v>
      </c>
      <c r="AJ686" s="140"/>
      <c r="AK686" s="140">
        <v>0</v>
      </c>
      <c r="AL686" s="171">
        <v>-2.8421709430404007E-14</v>
      </c>
      <c r="AM686" s="140"/>
      <c r="AN686" s="140"/>
      <c r="AO686" s="140"/>
      <c r="AP686" s="140"/>
      <c r="AQ686" s="140"/>
      <c r="AR686" s="140"/>
      <c r="AS686" s="140"/>
      <c r="AT686" s="140"/>
      <c r="AU686" s="140"/>
      <c r="AV686" s="140"/>
      <c r="AW686" s="140"/>
      <c r="AX686" s="140"/>
      <c r="AY686" s="141"/>
    </row>
    <row r="687" spans="1:51" x14ac:dyDescent="0.2">
      <c r="A687" s="95">
        <v>681</v>
      </c>
      <c r="B687" s="39">
        <v>250150</v>
      </c>
      <c r="C687" s="40" t="s">
        <v>153</v>
      </c>
      <c r="D687" s="140">
        <v>0</v>
      </c>
      <c r="E687" s="140">
        <v>13.695270000000001</v>
      </c>
      <c r="F687" s="140">
        <v>0</v>
      </c>
      <c r="G687" s="140">
        <v>0</v>
      </c>
      <c r="H687" s="140">
        <v>13.695270000000001</v>
      </c>
      <c r="I687" s="140">
        <v>0</v>
      </c>
      <c r="J687" s="9">
        <v>1.1344700000000001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  <c r="Q687" s="140">
        <v>1.1344700000000001</v>
      </c>
      <c r="R687" s="9">
        <v>3.1065999999999998</v>
      </c>
      <c r="S687" s="9">
        <v>0</v>
      </c>
      <c r="T687" s="9">
        <v>0</v>
      </c>
      <c r="U687" s="9">
        <v>0</v>
      </c>
      <c r="V687" s="9">
        <v>0</v>
      </c>
      <c r="W687" s="9">
        <v>0</v>
      </c>
      <c r="X687" s="140"/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140">
        <v>3.1065999999999998</v>
      </c>
      <c r="AG687" s="140">
        <v>17.936340000000001</v>
      </c>
      <c r="AH687" s="140">
        <v>1.1344700000000001</v>
      </c>
      <c r="AI687" s="140">
        <v>16.801870000000001</v>
      </c>
      <c r="AJ687" s="140"/>
      <c r="AK687" s="140">
        <v>0</v>
      </c>
      <c r="AL687" s="171">
        <v>0</v>
      </c>
      <c r="AM687" s="140"/>
      <c r="AN687" s="140"/>
      <c r="AO687" s="140"/>
      <c r="AP687" s="140"/>
      <c r="AQ687" s="140"/>
      <c r="AR687" s="140"/>
      <c r="AS687" s="140"/>
      <c r="AT687" s="140"/>
      <c r="AU687" s="140"/>
      <c r="AV687" s="140"/>
      <c r="AW687" s="140"/>
      <c r="AX687" s="140"/>
      <c r="AY687" s="141"/>
    </row>
    <row r="688" spans="1:51" x14ac:dyDescent="0.2">
      <c r="A688" s="95">
        <v>682</v>
      </c>
      <c r="B688" s="39">
        <v>250155</v>
      </c>
      <c r="C688" s="40" t="s">
        <v>279</v>
      </c>
      <c r="D688" s="140"/>
      <c r="E688" s="140"/>
      <c r="F688" s="140"/>
      <c r="G688" s="140"/>
      <c r="H688" s="140">
        <v>0</v>
      </c>
      <c r="I688" s="140"/>
      <c r="Q688" s="140">
        <v>0</v>
      </c>
      <c r="X688" s="140"/>
      <c r="AF688" s="140">
        <v>0</v>
      </c>
      <c r="AG688" s="140">
        <v>0</v>
      </c>
      <c r="AH688" s="140">
        <v>0</v>
      </c>
      <c r="AI688" s="140">
        <v>0</v>
      </c>
      <c r="AJ688" s="140"/>
      <c r="AK688" s="140">
        <v>0</v>
      </c>
      <c r="AL688" s="171">
        <v>0</v>
      </c>
      <c r="AM688" s="140"/>
      <c r="AN688" s="140"/>
      <c r="AO688" s="140"/>
      <c r="AP688" s="140"/>
      <c r="AQ688" s="140"/>
      <c r="AR688" s="140"/>
      <c r="AS688" s="140"/>
      <c r="AT688" s="140"/>
      <c r="AU688" s="140"/>
      <c r="AV688" s="140"/>
      <c r="AW688" s="140"/>
      <c r="AX688" s="140"/>
      <c r="AY688" s="141"/>
    </row>
    <row r="689" spans="1:51" x14ac:dyDescent="0.2">
      <c r="A689" s="95">
        <v>683</v>
      </c>
      <c r="B689" s="39">
        <v>250190</v>
      </c>
      <c r="C689" s="40" t="s">
        <v>125</v>
      </c>
      <c r="D689" s="140">
        <v>0</v>
      </c>
      <c r="E689" s="140">
        <v>51.449379999999998</v>
      </c>
      <c r="F689" s="140">
        <v>39.577800000000003</v>
      </c>
      <c r="G689" s="140">
        <v>313.02330999999998</v>
      </c>
      <c r="H689" s="140">
        <v>404.05048999999997</v>
      </c>
      <c r="I689" s="140">
        <v>0</v>
      </c>
      <c r="J689" s="9">
        <v>0</v>
      </c>
      <c r="K689" s="9">
        <v>0</v>
      </c>
      <c r="L689" s="9">
        <v>0</v>
      </c>
      <c r="M689" s="9">
        <v>0</v>
      </c>
      <c r="N689" s="9">
        <v>18.760079999999999</v>
      </c>
      <c r="O689" s="9">
        <v>0</v>
      </c>
      <c r="P689" s="9">
        <v>0</v>
      </c>
      <c r="Q689" s="140">
        <v>18.760079999999999</v>
      </c>
      <c r="R689" s="9">
        <v>0</v>
      </c>
      <c r="S689" s="9">
        <v>109.22333</v>
      </c>
      <c r="T689" s="9">
        <v>0</v>
      </c>
      <c r="U689" s="9">
        <v>0</v>
      </c>
      <c r="V689" s="9">
        <v>0</v>
      </c>
      <c r="W689" s="9">
        <v>0</v>
      </c>
      <c r="X689" s="140"/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140">
        <v>109.22333</v>
      </c>
      <c r="AG689" s="140">
        <v>532.03390000000002</v>
      </c>
      <c r="AH689" s="140">
        <v>480.58452</v>
      </c>
      <c r="AI689" s="140">
        <v>51.449379999999998</v>
      </c>
      <c r="AJ689" s="140"/>
      <c r="AK689" s="140">
        <v>0</v>
      </c>
      <c r="AL689" s="171">
        <v>2.1316282072803006E-14</v>
      </c>
      <c r="AM689" s="140"/>
      <c r="AN689" s="140"/>
      <c r="AO689" s="140"/>
      <c r="AP689" s="140"/>
      <c r="AQ689" s="140"/>
      <c r="AR689" s="140"/>
      <c r="AS689" s="140"/>
      <c r="AT689" s="140"/>
      <c r="AU689" s="140"/>
      <c r="AV689" s="140"/>
      <c r="AW689" s="140"/>
      <c r="AX689" s="140"/>
      <c r="AY689" s="141"/>
    </row>
    <row r="690" spans="1:51" x14ac:dyDescent="0.2">
      <c r="A690" s="95">
        <v>684</v>
      </c>
      <c r="B690" s="39">
        <v>2502</v>
      </c>
      <c r="C690" s="40" t="s">
        <v>280</v>
      </c>
      <c r="D690" s="140">
        <v>0</v>
      </c>
      <c r="E690" s="140">
        <v>0</v>
      </c>
      <c r="F690" s="140">
        <v>0</v>
      </c>
      <c r="G690" s="140">
        <v>0</v>
      </c>
      <c r="H690" s="140">
        <v>0</v>
      </c>
      <c r="I690" s="140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140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140"/>
      <c r="Z690" s="9">
        <v>0</v>
      </c>
      <c r="AA690" s="9">
        <v>49.857550000000003</v>
      </c>
      <c r="AB690" s="9">
        <v>0</v>
      </c>
      <c r="AC690" s="9">
        <v>0</v>
      </c>
      <c r="AD690" s="9">
        <v>0</v>
      </c>
      <c r="AE690" s="9">
        <v>0</v>
      </c>
      <c r="AF690" s="140">
        <v>49.857550000000003</v>
      </c>
      <c r="AG690" s="140">
        <v>49.857550000000003</v>
      </c>
      <c r="AH690" s="140">
        <v>0</v>
      </c>
      <c r="AI690" s="140">
        <v>0</v>
      </c>
      <c r="AJ690" s="140"/>
      <c r="AK690" s="140">
        <v>49.857550000000003</v>
      </c>
      <c r="AL690" s="171">
        <v>0</v>
      </c>
      <c r="AM690" s="140"/>
      <c r="AN690" s="140"/>
      <c r="AO690" s="140"/>
      <c r="AP690" s="140"/>
      <c r="AQ690" s="140"/>
      <c r="AR690" s="140"/>
      <c r="AS690" s="140"/>
      <c r="AT690" s="140"/>
      <c r="AU690" s="140"/>
      <c r="AV690" s="140"/>
      <c r="AW690" s="140"/>
      <c r="AX690" s="140"/>
      <c r="AY690" s="141"/>
    </row>
    <row r="691" spans="1:51" x14ac:dyDescent="0.2">
      <c r="A691" s="95">
        <v>685</v>
      </c>
      <c r="B691" s="39">
        <v>2503</v>
      </c>
      <c r="C691" s="40" t="s">
        <v>281</v>
      </c>
      <c r="D691" s="140">
        <v>5451.82186</v>
      </c>
      <c r="E691" s="140">
        <v>19261.706890000001</v>
      </c>
      <c r="F691" s="140">
        <v>26397.12933</v>
      </c>
      <c r="G691" s="140">
        <v>10629.46495</v>
      </c>
      <c r="H691" s="140">
        <v>61740.123030000002</v>
      </c>
      <c r="I691" s="140">
        <v>4734.6344300000001</v>
      </c>
      <c r="J691" s="104">
        <v>9909.6381000000001</v>
      </c>
      <c r="K691" s="104">
        <v>3277.3609999999999</v>
      </c>
      <c r="L691" s="104">
        <v>1805.86313</v>
      </c>
      <c r="M691" s="104">
        <v>7373.48477</v>
      </c>
      <c r="N691" s="104">
        <v>5318.7109499999997</v>
      </c>
      <c r="O691" s="104">
        <v>1658.52081</v>
      </c>
      <c r="P691" s="104">
        <v>6135.5330700000004</v>
      </c>
      <c r="Q691" s="140">
        <v>40213.74626</v>
      </c>
      <c r="R691" s="104">
        <v>1345.5886800000001</v>
      </c>
      <c r="S691" s="9">
        <v>687.6617</v>
      </c>
      <c r="T691" s="9">
        <v>181.02124000000001</v>
      </c>
      <c r="U691" s="9">
        <v>264.63466</v>
      </c>
      <c r="V691" s="104">
        <v>2353.5211300000001</v>
      </c>
      <c r="W691" s="9">
        <v>63.950040000000001</v>
      </c>
      <c r="X691" s="140"/>
      <c r="Y691" s="104"/>
      <c r="Z691" s="104">
        <v>2247.5186800000001</v>
      </c>
      <c r="AA691" s="104">
        <v>1353.3705299999999</v>
      </c>
      <c r="AB691" s="9">
        <v>442.84766999999999</v>
      </c>
      <c r="AC691" s="9">
        <v>578.12878999999998</v>
      </c>
      <c r="AD691" s="9">
        <v>119.60308000000001</v>
      </c>
      <c r="AE691" s="9">
        <v>569.99968000000001</v>
      </c>
      <c r="AF691" s="140">
        <v>10207.845880000001</v>
      </c>
      <c r="AG691" s="140">
        <v>112161.71517000001</v>
      </c>
      <c r="AH691" s="140">
        <v>68348.964729999992</v>
      </c>
      <c r="AI691" s="140">
        <v>32928.199690000001</v>
      </c>
      <c r="AJ691" s="140"/>
      <c r="AK691" s="140">
        <v>10884.55075</v>
      </c>
      <c r="AL691" s="171">
        <v>1.6370904631912708E-11</v>
      </c>
      <c r="AM691" s="140"/>
      <c r="AN691" s="140"/>
      <c r="AO691" s="140"/>
      <c r="AP691" s="140"/>
      <c r="AQ691" s="140"/>
      <c r="AR691" s="140"/>
      <c r="AS691" s="140"/>
      <c r="AT691" s="140"/>
      <c r="AU691" s="140"/>
      <c r="AV691" s="140"/>
      <c r="AW691" s="140"/>
      <c r="AX691" s="140"/>
      <c r="AY691" s="141"/>
    </row>
    <row r="692" spans="1:51" x14ac:dyDescent="0.2">
      <c r="A692" s="95">
        <v>686</v>
      </c>
      <c r="B692" s="39">
        <v>250305</v>
      </c>
      <c r="C692" s="40" t="s">
        <v>282</v>
      </c>
      <c r="D692" s="140">
        <v>0</v>
      </c>
      <c r="E692" s="140">
        <v>0</v>
      </c>
      <c r="F692" s="140">
        <v>12.55803</v>
      </c>
      <c r="G692" s="140">
        <v>6355.16327</v>
      </c>
      <c r="H692" s="140">
        <v>6367.7213000000002</v>
      </c>
      <c r="I692" s="140">
        <v>0</v>
      </c>
      <c r="J692" s="9">
        <v>0</v>
      </c>
      <c r="K692" s="9">
        <v>0</v>
      </c>
      <c r="L692" s="9">
        <v>0</v>
      </c>
      <c r="M692" s="9">
        <v>0</v>
      </c>
      <c r="N692" s="9">
        <v>654.33858999999995</v>
      </c>
      <c r="O692" s="9">
        <v>0</v>
      </c>
      <c r="P692" s="9">
        <v>0</v>
      </c>
      <c r="Q692" s="140">
        <v>654.33858999999995</v>
      </c>
      <c r="R692" s="9">
        <v>0</v>
      </c>
      <c r="S692" s="9">
        <v>0</v>
      </c>
      <c r="T692" s="9">
        <v>0</v>
      </c>
      <c r="U692" s="9">
        <v>0</v>
      </c>
      <c r="V692" s="9">
        <v>0</v>
      </c>
      <c r="W692" s="9">
        <v>23.0227</v>
      </c>
      <c r="X692" s="140"/>
      <c r="Z692" s="9">
        <v>0</v>
      </c>
      <c r="AA692" s="9">
        <v>0</v>
      </c>
      <c r="AB692" s="9">
        <v>0</v>
      </c>
      <c r="AC692" s="9">
        <v>20.65</v>
      </c>
      <c r="AD692" s="9">
        <v>0</v>
      </c>
      <c r="AE692" s="9">
        <v>0</v>
      </c>
      <c r="AF692" s="140">
        <v>43.672699999999999</v>
      </c>
      <c r="AG692" s="140">
        <v>7065.7325899999996</v>
      </c>
      <c r="AH692" s="140">
        <v>7022.0598900000005</v>
      </c>
      <c r="AI692" s="140">
        <v>23.0227</v>
      </c>
      <c r="AJ692" s="140"/>
      <c r="AK692" s="140">
        <v>20.65</v>
      </c>
      <c r="AL692" s="171">
        <v>-8.3133500083931722E-13</v>
      </c>
      <c r="AM692" s="140"/>
      <c r="AN692" s="140"/>
      <c r="AO692" s="140"/>
      <c r="AP692" s="140"/>
      <c r="AQ692" s="140"/>
      <c r="AR692" s="140"/>
      <c r="AS692" s="140"/>
      <c r="AT692" s="140"/>
      <c r="AU692" s="140"/>
      <c r="AV692" s="140"/>
      <c r="AW692" s="140"/>
      <c r="AX692" s="140"/>
      <c r="AY692" s="141"/>
    </row>
    <row r="693" spans="1:51" x14ac:dyDescent="0.2">
      <c r="A693" s="95">
        <v>687</v>
      </c>
      <c r="B693" s="39">
        <v>250310</v>
      </c>
      <c r="C693" s="40" t="s">
        <v>283</v>
      </c>
      <c r="D693" s="140">
        <v>1813.8996299999999</v>
      </c>
      <c r="E693" s="140">
        <v>1413.9240500000001</v>
      </c>
      <c r="F693" s="140">
        <v>4160.4520599999996</v>
      </c>
      <c r="G693" s="140">
        <v>1810.55168</v>
      </c>
      <c r="H693" s="140">
        <v>9198.8274199999996</v>
      </c>
      <c r="I693" s="140">
        <v>852.14775999999995</v>
      </c>
      <c r="J693" s="104">
        <v>1191.6302499999999</v>
      </c>
      <c r="K693" s="9">
        <v>255.524</v>
      </c>
      <c r="L693" s="9">
        <v>440.55993999999998</v>
      </c>
      <c r="M693" s="104">
        <v>1273.99666</v>
      </c>
      <c r="N693" s="9">
        <v>563.09690999999998</v>
      </c>
      <c r="O693" s="9">
        <v>1021.9756</v>
      </c>
      <c r="P693" s="9">
        <v>1230.4056399999999</v>
      </c>
      <c r="Q693" s="140">
        <v>6829.3367600000001</v>
      </c>
      <c r="R693" s="9">
        <v>131.98921000000001</v>
      </c>
      <c r="S693" s="9">
        <v>43.577939999999998</v>
      </c>
      <c r="T693" s="9">
        <v>109.65938</v>
      </c>
      <c r="U693" s="9">
        <v>43.15681</v>
      </c>
      <c r="V693" s="9">
        <v>312.28539000000001</v>
      </c>
      <c r="W693" s="9">
        <v>27.595659999999999</v>
      </c>
      <c r="X693" s="140"/>
      <c r="Z693" s="104">
        <v>1884.6382000000001</v>
      </c>
      <c r="AA693" s="9">
        <v>528.83402999999998</v>
      </c>
      <c r="AB693" s="9">
        <v>133.44456</v>
      </c>
      <c r="AC693" s="9">
        <v>214.59417999999999</v>
      </c>
      <c r="AD693" s="9">
        <v>94.873490000000004</v>
      </c>
      <c r="AE693" s="9">
        <v>318.82137</v>
      </c>
      <c r="AF693" s="140">
        <v>3843.4702200000002</v>
      </c>
      <c r="AG693" s="140">
        <v>19871.634400000003</v>
      </c>
      <c r="AH693" s="140">
        <v>10971.06792</v>
      </c>
      <c r="AI693" s="140">
        <v>4723.2730599999995</v>
      </c>
      <c r="AJ693" s="140"/>
      <c r="AK693" s="140">
        <v>4177.29342</v>
      </c>
      <c r="AL693" s="171">
        <v>0</v>
      </c>
      <c r="AM693" s="140"/>
      <c r="AN693" s="140"/>
      <c r="AO693" s="140"/>
      <c r="AP693" s="140"/>
      <c r="AQ693" s="140"/>
      <c r="AR693" s="140"/>
      <c r="AS693" s="140"/>
      <c r="AT693" s="140"/>
      <c r="AU693" s="140"/>
      <c r="AV693" s="140"/>
      <c r="AW693" s="140"/>
      <c r="AX693" s="140"/>
      <c r="AY693" s="141"/>
    </row>
    <row r="694" spans="1:51" x14ac:dyDescent="0.2">
      <c r="A694" s="95">
        <v>688</v>
      </c>
      <c r="B694" s="39">
        <v>250315</v>
      </c>
      <c r="C694" s="40" t="s">
        <v>284</v>
      </c>
      <c r="D694" s="140">
        <v>0</v>
      </c>
      <c r="E694" s="140">
        <v>507.55437000000001</v>
      </c>
      <c r="F694" s="140">
        <v>1735.7588599999999</v>
      </c>
      <c r="G694" s="140">
        <v>0</v>
      </c>
      <c r="H694" s="140">
        <v>2243.3132299999997</v>
      </c>
      <c r="I694" s="140">
        <v>193.59119999999999</v>
      </c>
      <c r="J694" s="9">
        <v>169.42553000000001</v>
      </c>
      <c r="K694" s="9">
        <v>80.228999999999999</v>
      </c>
      <c r="L694" s="9">
        <v>0</v>
      </c>
      <c r="M694" s="9">
        <v>229.94533999999999</v>
      </c>
      <c r="N694" s="9">
        <v>194.52529000000001</v>
      </c>
      <c r="O694" s="9">
        <v>201.13851</v>
      </c>
      <c r="P694" s="9">
        <v>446.31596000000002</v>
      </c>
      <c r="Q694" s="140">
        <v>1515.17083</v>
      </c>
      <c r="R694" s="9">
        <v>37.023910000000001</v>
      </c>
      <c r="S694" s="9">
        <v>9.0171399999999995</v>
      </c>
      <c r="T694" s="9">
        <v>6.7257300000000004</v>
      </c>
      <c r="U694" s="9">
        <v>0</v>
      </c>
      <c r="V694" s="9">
        <v>93.747100000000003</v>
      </c>
      <c r="W694" s="9">
        <v>3.4158900000000001</v>
      </c>
      <c r="X694" s="140"/>
      <c r="Z694" s="9">
        <v>66.407970000000006</v>
      </c>
      <c r="AA694" s="9">
        <v>93.419129999999996</v>
      </c>
      <c r="AB694" s="9">
        <v>22.088039999999999</v>
      </c>
      <c r="AC694" s="9">
        <v>79.097380000000001</v>
      </c>
      <c r="AD694" s="9">
        <v>21.762899999999998</v>
      </c>
      <c r="AE694" s="9">
        <v>58.003189999999996</v>
      </c>
      <c r="AF694" s="140">
        <v>490.70837999999998</v>
      </c>
      <c r="AG694" s="140">
        <v>4249.1924399999998</v>
      </c>
      <c r="AH694" s="140">
        <v>2764.3634400000001</v>
      </c>
      <c r="AI694" s="140">
        <v>741.58537000000001</v>
      </c>
      <c r="AJ694" s="140"/>
      <c r="AK694" s="140">
        <v>743.24363000000005</v>
      </c>
      <c r="AL694" s="171">
        <v>0</v>
      </c>
      <c r="AM694" s="140"/>
      <c r="AN694" s="140"/>
      <c r="AO694" s="140"/>
      <c r="AP694" s="140"/>
      <c r="AQ694" s="140"/>
      <c r="AR694" s="140"/>
      <c r="AS694" s="140"/>
      <c r="AT694" s="140"/>
      <c r="AU694" s="140"/>
      <c r="AV694" s="140"/>
      <c r="AW694" s="140"/>
      <c r="AX694" s="140"/>
      <c r="AY694" s="141"/>
    </row>
    <row r="695" spans="1:51" x14ac:dyDescent="0.2">
      <c r="A695" s="95">
        <v>689</v>
      </c>
      <c r="B695" s="39">
        <v>250320</v>
      </c>
      <c r="C695" s="40" t="s">
        <v>285</v>
      </c>
      <c r="D695" s="140">
        <v>26.86495</v>
      </c>
      <c r="E695" s="140">
        <v>0</v>
      </c>
      <c r="F695" s="140">
        <v>548.87455</v>
      </c>
      <c r="G695" s="140">
        <v>0</v>
      </c>
      <c r="H695" s="140">
        <v>575.73950000000002</v>
      </c>
      <c r="I695" s="140">
        <v>0</v>
      </c>
      <c r="J695" s="9">
        <v>135.71462</v>
      </c>
      <c r="K695" s="9">
        <v>0</v>
      </c>
      <c r="L695" s="9">
        <v>18.038830000000001</v>
      </c>
      <c r="M695" s="9">
        <v>53.339799999999997</v>
      </c>
      <c r="N695" s="9">
        <v>12.39166</v>
      </c>
      <c r="O695" s="9">
        <v>3.23142</v>
      </c>
      <c r="P695" s="9">
        <v>0</v>
      </c>
      <c r="Q695" s="140">
        <v>222.71632999999997</v>
      </c>
      <c r="R695" s="9">
        <v>0</v>
      </c>
      <c r="S695" s="9">
        <v>0.30420000000000003</v>
      </c>
      <c r="T695" s="9">
        <v>0.29993999999999998</v>
      </c>
      <c r="U695" s="9">
        <v>0</v>
      </c>
      <c r="V695" s="9">
        <v>2.0559500000000002</v>
      </c>
      <c r="W695" s="9">
        <v>8.3857900000000001</v>
      </c>
      <c r="X695" s="140"/>
      <c r="Z695" s="9">
        <v>1.38202</v>
      </c>
      <c r="AA695" s="9">
        <v>0</v>
      </c>
      <c r="AB695" s="9">
        <v>0.98497000000000001</v>
      </c>
      <c r="AC695" s="9">
        <v>3.1348500000000001</v>
      </c>
      <c r="AD695" s="9">
        <v>2.9666899999999998</v>
      </c>
      <c r="AE695" s="9">
        <v>2.62182</v>
      </c>
      <c r="AF695" s="140">
        <v>22.136230000000001</v>
      </c>
      <c r="AG695" s="140">
        <v>820.59205999999995</v>
      </c>
      <c r="AH695" s="140">
        <v>760.16380000000004</v>
      </c>
      <c r="AI695" s="140">
        <v>53.289569999999998</v>
      </c>
      <c r="AJ695" s="140"/>
      <c r="AK695" s="140">
        <v>7.1386899999999995</v>
      </c>
      <c r="AL695" s="171">
        <v>-8.7929663550312398E-14</v>
      </c>
      <c r="AM695" s="140"/>
      <c r="AN695" s="140"/>
      <c r="AO695" s="140"/>
      <c r="AP695" s="140"/>
      <c r="AQ695" s="140"/>
      <c r="AR695" s="140"/>
      <c r="AS695" s="140"/>
      <c r="AT695" s="140"/>
      <c r="AU695" s="140"/>
      <c r="AV695" s="140"/>
      <c r="AW695" s="140"/>
      <c r="AX695" s="140"/>
      <c r="AY695" s="141"/>
    </row>
    <row r="696" spans="1:51" x14ac:dyDescent="0.2">
      <c r="A696" s="95">
        <v>690</v>
      </c>
      <c r="B696" s="39">
        <v>250325</v>
      </c>
      <c r="C696" s="40" t="s">
        <v>286</v>
      </c>
      <c r="D696" s="140">
        <v>1553.9268</v>
      </c>
      <c r="E696" s="140">
        <v>0</v>
      </c>
      <c r="F696" s="140">
        <v>5119.0000200000004</v>
      </c>
      <c r="G696" s="140">
        <v>2463.75</v>
      </c>
      <c r="H696" s="140">
        <v>9136.6768200000006</v>
      </c>
      <c r="I696" s="140">
        <v>1451.3176699999999</v>
      </c>
      <c r="J696" s="104">
        <v>2859.25686</v>
      </c>
      <c r="K696" s="104">
        <v>588.00199999999995</v>
      </c>
      <c r="L696" s="9">
        <v>553.12618999999995</v>
      </c>
      <c r="M696" s="104">
        <v>2587.1042299999999</v>
      </c>
      <c r="N696" s="9">
        <v>215.70791</v>
      </c>
      <c r="O696" s="9">
        <v>422.37398000000002</v>
      </c>
      <c r="P696" s="104">
        <v>650.00370999999996</v>
      </c>
      <c r="Q696" s="140">
        <v>9326.8925500000005</v>
      </c>
      <c r="R696" s="9">
        <v>393.33578999999997</v>
      </c>
      <c r="S696" s="9">
        <v>0</v>
      </c>
      <c r="T696" s="9">
        <v>38.638689999999997</v>
      </c>
      <c r="U696" s="9">
        <v>0</v>
      </c>
      <c r="V696" s="9">
        <v>620.49257999999998</v>
      </c>
      <c r="W696" s="9">
        <v>1.53</v>
      </c>
      <c r="X696" s="140"/>
      <c r="Z696" s="9">
        <v>199.64361</v>
      </c>
      <c r="AA696" s="104">
        <v>731.11737000000005</v>
      </c>
      <c r="AB696" s="9">
        <v>152.37809999999999</v>
      </c>
      <c r="AC696" s="9">
        <v>0</v>
      </c>
      <c r="AD696" s="9">
        <v>0</v>
      </c>
      <c r="AE696" s="9">
        <v>138.39859000000001</v>
      </c>
      <c r="AF696" s="140">
        <v>2275.5347300000003</v>
      </c>
      <c r="AG696" s="140">
        <v>20739.1041</v>
      </c>
      <c r="AH696" s="140">
        <v>15066.704369999999</v>
      </c>
      <c r="AI696" s="140">
        <v>3953.2364499999994</v>
      </c>
      <c r="AJ696" s="140"/>
      <c r="AK696" s="140">
        <v>1719.16328</v>
      </c>
      <c r="AL696" s="171">
        <v>0</v>
      </c>
      <c r="AM696" s="140"/>
      <c r="AN696" s="140"/>
      <c r="AO696" s="140"/>
      <c r="AP696" s="140"/>
      <c r="AQ696" s="140"/>
      <c r="AR696" s="140"/>
      <c r="AS696" s="140"/>
      <c r="AT696" s="140"/>
      <c r="AU696" s="140"/>
      <c r="AV696" s="140"/>
      <c r="AW696" s="140"/>
      <c r="AX696" s="140"/>
      <c r="AY696" s="141"/>
    </row>
    <row r="697" spans="1:51" x14ac:dyDescent="0.2">
      <c r="A697" s="95">
        <v>691</v>
      </c>
      <c r="B697" s="39">
        <v>250330</v>
      </c>
      <c r="C697" s="40" t="s">
        <v>287</v>
      </c>
      <c r="D697" s="140">
        <v>0</v>
      </c>
      <c r="E697" s="140">
        <v>0</v>
      </c>
      <c r="F697" s="140">
        <v>0</v>
      </c>
      <c r="G697" s="140">
        <v>0</v>
      </c>
      <c r="H697" s="140">
        <v>0</v>
      </c>
      <c r="I697" s="140">
        <v>0</v>
      </c>
      <c r="J697" s="9">
        <v>0</v>
      </c>
      <c r="K697" s="9">
        <v>0</v>
      </c>
      <c r="L697" s="9">
        <v>0</v>
      </c>
      <c r="M697" s="9">
        <v>0</v>
      </c>
      <c r="N697" s="9">
        <v>0</v>
      </c>
      <c r="O697" s="9">
        <v>0</v>
      </c>
      <c r="P697" s="9">
        <v>0</v>
      </c>
      <c r="Q697" s="140">
        <v>0</v>
      </c>
      <c r="R697" s="9">
        <v>0</v>
      </c>
      <c r="S697" s="9">
        <v>0</v>
      </c>
      <c r="T697" s="9">
        <v>0</v>
      </c>
      <c r="U697" s="9">
        <v>0</v>
      </c>
      <c r="V697" s="9">
        <v>0</v>
      </c>
      <c r="W697" s="9">
        <v>0</v>
      </c>
      <c r="X697" s="140"/>
      <c r="Z697" s="9">
        <v>0</v>
      </c>
      <c r="AA697" s="9">
        <v>0</v>
      </c>
      <c r="AB697" s="9">
        <v>0</v>
      </c>
      <c r="AC697" s="9">
        <v>0</v>
      </c>
      <c r="AD697" s="9">
        <v>0</v>
      </c>
      <c r="AE697" s="9">
        <v>0</v>
      </c>
      <c r="AF697" s="140">
        <v>0</v>
      </c>
      <c r="AG697" s="140">
        <v>0</v>
      </c>
      <c r="AH697" s="140">
        <v>0</v>
      </c>
      <c r="AI697" s="140">
        <v>0</v>
      </c>
      <c r="AJ697" s="140"/>
      <c r="AK697" s="140">
        <v>0</v>
      </c>
      <c r="AL697" s="171">
        <v>0</v>
      </c>
      <c r="AM697" s="140"/>
      <c r="AN697" s="140"/>
      <c r="AO697" s="140"/>
      <c r="AP697" s="140"/>
      <c r="AQ697" s="140"/>
      <c r="AR697" s="140"/>
      <c r="AS697" s="140"/>
      <c r="AT697" s="140"/>
      <c r="AU697" s="140"/>
      <c r="AV697" s="140"/>
      <c r="AW697" s="140"/>
      <c r="AX697" s="140"/>
      <c r="AY697" s="141"/>
    </row>
    <row r="698" spans="1:51" x14ac:dyDescent="0.2">
      <c r="A698" s="95">
        <v>692</v>
      </c>
      <c r="B698" s="39">
        <v>250390</v>
      </c>
      <c r="C698" s="40" t="s">
        <v>110</v>
      </c>
      <c r="D698" s="140">
        <v>2057.1304799999998</v>
      </c>
      <c r="E698" s="140">
        <v>17340.228469999998</v>
      </c>
      <c r="F698" s="140">
        <v>14820.48581</v>
      </c>
      <c r="G698" s="140">
        <v>0</v>
      </c>
      <c r="H698" s="140">
        <v>34217.84476</v>
      </c>
      <c r="I698" s="140">
        <v>2237.5778</v>
      </c>
      <c r="J698" s="104">
        <v>5553.6108400000003</v>
      </c>
      <c r="K698" s="104">
        <v>2353.6060000000002</v>
      </c>
      <c r="L698" s="9">
        <v>794.13816999999995</v>
      </c>
      <c r="M698" s="104">
        <v>3229.0987399999999</v>
      </c>
      <c r="N698" s="104">
        <v>3678.6505900000002</v>
      </c>
      <c r="O698" s="9">
        <v>9.8012999999999995</v>
      </c>
      <c r="P698" s="104">
        <v>3808.8077600000001</v>
      </c>
      <c r="Q698" s="140">
        <v>21665.2912</v>
      </c>
      <c r="R698" s="9">
        <v>783.23977000000002</v>
      </c>
      <c r="S698" s="9">
        <v>634.76242000000002</v>
      </c>
      <c r="T698" s="9">
        <v>25.697500000000002</v>
      </c>
      <c r="U698" s="9">
        <v>221.47784999999999</v>
      </c>
      <c r="V698" s="104">
        <v>1324.94011</v>
      </c>
      <c r="W698" s="9">
        <v>0</v>
      </c>
      <c r="X698" s="140"/>
      <c r="Y698" s="104"/>
      <c r="Z698" s="9">
        <v>95.446879999999993</v>
      </c>
      <c r="AA698" s="9">
        <v>0</v>
      </c>
      <c r="AB698" s="9">
        <v>133.952</v>
      </c>
      <c r="AC698" s="9">
        <v>260.65237999999999</v>
      </c>
      <c r="AD698" s="9">
        <v>0</v>
      </c>
      <c r="AE698" s="9">
        <v>52.154710000000001</v>
      </c>
      <c r="AF698" s="140">
        <v>3532.3236199999997</v>
      </c>
      <c r="AG698" s="140">
        <v>59415.459579999995</v>
      </c>
      <c r="AH698" s="140">
        <v>31764.605309999999</v>
      </c>
      <c r="AI698" s="140">
        <v>23433.792539999999</v>
      </c>
      <c r="AJ698" s="140"/>
      <c r="AK698" s="140">
        <v>4217.0617300000004</v>
      </c>
      <c r="AL698" s="171">
        <v>0</v>
      </c>
      <c r="AM698" s="140"/>
      <c r="AN698" s="140"/>
      <c r="AO698" s="140"/>
      <c r="AP698" s="140"/>
      <c r="AQ698" s="140"/>
      <c r="AR698" s="140"/>
      <c r="AS698" s="140"/>
      <c r="AT698" s="140"/>
      <c r="AU698" s="140"/>
      <c r="AV698" s="140"/>
      <c r="AW698" s="140"/>
      <c r="AX698" s="140"/>
      <c r="AY698" s="141"/>
    </row>
    <row r="699" spans="1:51" x14ac:dyDescent="0.2">
      <c r="A699" s="95">
        <v>693</v>
      </c>
      <c r="B699" s="39">
        <v>2504</v>
      </c>
      <c r="C699" s="40" t="s">
        <v>288</v>
      </c>
      <c r="D699" s="140">
        <v>12535.591490000001</v>
      </c>
      <c r="E699" s="140">
        <v>11897.178749999999</v>
      </c>
      <c r="F699" s="140">
        <v>23441.094829999998</v>
      </c>
      <c r="G699" s="140">
        <v>21153.8943</v>
      </c>
      <c r="H699" s="140">
        <v>69027.75937</v>
      </c>
      <c r="I699" s="140">
        <v>4466.8395499999997</v>
      </c>
      <c r="J699" s="104">
        <v>18990.082829999999</v>
      </c>
      <c r="K699" s="104">
        <v>18501.723999999998</v>
      </c>
      <c r="L699" s="104">
        <v>1884.85178</v>
      </c>
      <c r="M699" s="104">
        <v>12078.99591</v>
      </c>
      <c r="N699" s="9">
        <v>921.99749999999995</v>
      </c>
      <c r="O699" s="104">
        <v>1017.4156</v>
      </c>
      <c r="P699" s="9">
        <v>903.39336000000003</v>
      </c>
      <c r="Q699" s="140">
        <v>58765.300529999993</v>
      </c>
      <c r="R699" s="9">
        <v>326.39776999999998</v>
      </c>
      <c r="S699" s="9">
        <v>10.64279</v>
      </c>
      <c r="T699" s="9">
        <v>34.743389999999998</v>
      </c>
      <c r="U699" s="9">
        <v>125.29539</v>
      </c>
      <c r="V699" s="9">
        <v>248.46266</v>
      </c>
      <c r="W699" s="9">
        <v>5.7968200000000003</v>
      </c>
      <c r="X699" s="140"/>
      <c r="Z699" s="9">
        <v>40.854819999999997</v>
      </c>
      <c r="AA699" s="9">
        <v>433.70742999999999</v>
      </c>
      <c r="AB699" s="9">
        <v>266.9434</v>
      </c>
      <c r="AC699" s="9">
        <v>134.83032</v>
      </c>
      <c r="AD699" s="9">
        <v>19.96594</v>
      </c>
      <c r="AE699" s="9">
        <v>61.845230000000001</v>
      </c>
      <c r="AF699" s="140">
        <v>1709.48596</v>
      </c>
      <c r="AG699" s="140">
        <v>129502.54585999998</v>
      </c>
      <c r="AH699" s="140">
        <v>96685.963149999996</v>
      </c>
      <c r="AI699" s="140">
        <v>31241.951549999998</v>
      </c>
      <c r="AJ699" s="140"/>
      <c r="AK699" s="140">
        <v>1574.6311599999999</v>
      </c>
      <c r="AL699" s="171">
        <v>-1.0004441719502211E-11</v>
      </c>
      <c r="AM699" s="140"/>
      <c r="AN699" s="140"/>
      <c r="AO699" s="140"/>
      <c r="AP699" s="140"/>
      <c r="AQ699" s="140"/>
      <c r="AR699" s="140"/>
      <c r="AS699" s="140"/>
      <c r="AT699" s="140"/>
      <c r="AU699" s="140"/>
      <c r="AV699" s="140"/>
      <c r="AW699" s="140"/>
      <c r="AX699" s="140"/>
      <c r="AY699" s="141"/>
    </row>
    <row r="700" spans="1:51" x14ac:dyDescent="0.2">
      <c r="A700" s="95">
        <v>694</v>
      </c>
      <c r="B700" s="39">
        <v>250405</v>
      </c>
      <c r="C700" s="40" t="s">
        <v>289</v>
      </c>
      <c r="D700" s="140">
        <v>9781.0623699999996</v>
      </c>
      <c r="E700" s="140">
        <v>5678.6733000000004</v>
      </c>
      <c r="F700" s="140">
        <v>23413.125690000001</v>
      </c>
      <c r="G700" s="140">
        <v>19486.4326</v>
      </c>
      <c r="H700" s="140">
        <v>58359.293960000003</v>
      </c>
      <c r="I700" s="140">
        <v>4175.8128399999996</v>
      </c>
      <c r="J700" s="104">
        <v>14249.57696</v>
      </c>
      <c r="K700" s="104">
        <v>18174.276000000002</v>
      </c>
      <c r="L700" s="9">
        <v>303.94448</v>
      </c>
      <c r="M700" s="104">
        <v>7555.2685799999999</v>
      </c>
      <c r="N700" s="9">
        <v>837.54773</v>
      </c>
      <c r="O700" s="104">
        <v>991.87572</v>
      </c>
      <c r="P700" s="9">
        <v>777.35722999999996</v>
      </c>
      <c r="Q700" s="140">
        <v>47065.659540000001</v>
      </c>
      <c r="R700" s="9">
        <v>99.043270000000007</v>
      </c>
      <c r="S700" s="9">
        <v>10.64279</v>
      </c>
      <c r="T700" s="9">
        <v>29.747340000000001</v>
      </c>
      <c r="U700" s="9">
        <v>114.08772999999999</v>
      </c>
      <c r="V700" s="9">
        <v>225.70988</v>
      </c>
      <c r="W700" s="9">
        <v>3.2547799999999998</v>
      </c>
      <c r="X700" s="140"/>
      <c r="Z700" s="9">
        <v>40.209670000000003</v>
      </c>
      <c r="AA700" s="9">
        <v>281.66208</v>
      </c>
      <c r="AB700" s="9">
        <v>50.80294</v>
      </c>
      <c r="AC700" s="9">
        <v>0</v>
      </c>
      <c r="AD700" s="9">
        <v>15.40752</v>
      </c>
      <c r="AE700" s="9">
        <v>60.924720000000001</v>
      </c>
      <c r="AF700" s="140">
        <v>931.49271999999996</v>
      </c>
      <c r="AG700" s="140">
        <v>106356.44622000001</v>
      </c>
      <c r="AH700" s="140">
        <v>85040.413750000007</v>
      </c>
      <c r="AI700" s="140">
        <v>20155.878769999999</v>
      </c>
      <c r="AJ700" s="140"/>
      <c r="AK700" s="140">
        <v>1160.1536999999998</v>
      </c>
      <c r="AL700" s="171">
        <v>6.3664629124104977E-12</v>
      </c>
      <c r="AM700" s="140"/>
      <c r="AN700" s="140"/>
      <c r="AO700" s="140"/>
      <c r="AP700" s="140"/>
      <c r="AQ700" s="140"/>
      <c r="AR700" s="140"/>
      <c r="AS700" s="140"/>
      <c r="AT700" s="140"/>
      <c r="AU700" s="140"/>
      <c r="AV700" s="140"/>
      <c r="AW700" s="140"/>
      <c r="AX700" s="140"/>
      <c r="AY700" s="141"/>
    </row>
    <row r="701" spans="1:51" x14ac:dyDescent="0.2">
      <c r="A701" s="95">
        <v>695</v>
      </c>
      <c r="B701" s="39">
        <v>250490</v>
      </c>
      <c r="C701" s="40" t="s">
        <v>290</v>
      </c>
      <c r="D701" s="140">
        <v>2754.5291200000001</v>
      </c>
      <c r="E701" s="140">
        <v>6218.5054499999997</v>
      </c>
      <c r="F701" s="140">
        <v>27.969139999999999</v>
      </c>
      <c r="G701" s="140">
        <v>1667.4617000000001</v>
      </c>
      <c r="H701" s="140">
        <v>10668.465409999999</v>
      </c>
      <c r="I701" s="140">
        <v>291.02670999999998</v>
      </c>
      <c r="J701" s="104">
        <v>4740.50587</v>
      </c>
      <c r="K701" s="9">
        <v>327.44799999999998</v>
      </c>
      <c r="L701" s="104">
        <v>1580.9073000000001</v>
      </c>
      <c r="M701" s="104">
        <v>4523.7273299999997</v>
      </c>
      <c r="N701" s="9">
        <v>84.449770000000001</v>
      </c>
      <c r="O701" s="9">
        <v>25.53988</v>
      </c>
      <c r="P701" s="9">
        <v>126.03613</v>
      </c>
      <c r="Q701" s="140">
        <v>11699.64099</v>
      </c>
      <c r="R701" s="9">
        <v>227.3545</v>
      </c>
      <c r="S701" s="9">
        <v>0</v>
      </c>
      <c r="T701" s="9">
        <v>4.9960500000000003</v>
      </c>
      <c r="U701" s="9">
        <v>11.207660000000001</v>
      </c>
      <c r="V701" s="9">
        <v>22.752780000000001</v>
      </c>
      <c r="W701" s="9">
        <v>2.5420400000000001</v>
      </c>
      <c r="X701" s="140"/>
      <c r="Z701" s="9">
        <v>0.64515</v>
      </c>
      <c r="AA701" s="9">
        <v>152.04535000000001</v>
      </c>
      <c r="AB701" s="9">
        <v>216.14045999999999</v>
      </c>
      <c r="AC701" s="9">
        <v>134.83032</v>
      </c>
      <c r="AD701" s="9">
        <v>4.5584199999999999</v>
      </c>
      <c r="AE701" s="9">
        <v>0.92051000000000005</v>
      </c>
      <c r="AF701" s="140">
        <v>777.99324000000001</v>
      </c>
      <c r="AG701" s="140">
        <v>23146.09964</v>
      </c>
      <c r="AH701" s="140">
        <v>11645.549399999998</v>
      </c>
      <c r="AI701" s="140">
        <v>11086.072779999999</v>
      </c>
      <c r="AJ701" s="140"/>
      <c r="AK701" s="140">
        <v>414.47746000000006</v>
      </c>
      <c r="AL701" s="171">
        <v>3.637978807091713E-12</v>
      </c>
      <c r="AM701" s="140"/>
      <c r="AN701" s="140"/>
      <c r="AO701" s="140"/>
      <c r="AP701" s="140"/>
      <c r="AQ701" s="140"/>
      <c r="AR701" s="140"/>
      <c r="AS701" s="140"/>
      <c r="AT701" s="140"/>
      <c r="AU701" s="140"/>
      <c r="AV701" s="140"/>
      <c r="AW701" s="140"/>
      <c r="AX701" s="140"/>
      <c r="AY701" s="141"/>
    </row>
    <row r="702" spans="1:51" x14ac:dyDescent="0.2">
      <c r="A702" s="95">
        <v>696</v>
      </c>
      <c r="B702" s="39">
        <v>2505</v>
      </c>
      <c r="C702" s="40" t="s">
        <v>291</v>
      </c>
      <c r="D702" s="140">
        <v>4923.6140500000001</v>
      </c>
      <c r="E702" s="140">
        <v>11886.749620000001</v>
      </c>
      <c r="F702" s="140">
        <v>15092.56914</v>
      </c>
      <c r="G702" s="140">
        <v>3391.9090799999999</v>
      </c>
      <c r="H702" s="140">
        <v>35294.841889999996</v>
      </c>
      <c r="I702" s="140">
        <v>3367.0459999999998</v>
      </c>
      <c r="J702" s="104">
        <v>6064.3270300000004</v>
      </c>
      <c r="K702" s="104">
        <v>1457.9349999999999</v>
      </c>
      <c r="L702" s="9">
        <v>1053.9152200000001</v>
      </c>
      <c r="M702" s="104">
        <v>4248.5042000000003</v>
      </c>
      <c r="N702" s="9">
        <v>343.70071000000002</v>
      </c>
      <c r="O702" s="104">
        <v>917.41760999999997</v>
      </c>
      <c r="P702" s="104">
        <v>1333.6817900000001</v>
      </c>
      <c r="Q702" s="140">
        <v>18786.527560000002</v>
      </c>
      <c r="R702" s="9">
        <v>397.30309</v>
      </c>
      <c r="S702" s="9">
        <v>0</v>
      </c>
      <c r="T702" s="9">
        <v>63.293610000000001</v>
      </c>
      <c r="U702" s="9">
        <v>1.47031</v>
      </c>
      <c r="V702" s="104">
        <v>971.98699999999997</v>
      </c>
      <c r="W702" s="9">
        <v>13.12153</v>
      </c>
      <c r="X702" s="140"/>
      <c r="Z702" s="9">
        <v>549.31462999999997</v>
      </c>
      <c r="AA702" s="104">
        <v>1070.9059500000001</v>
      </c>
      <c r="AB702" s="9">
        <v>189.96459999999999</v>
      </c>
      <c r="AC702" s="9">
        <v>71.551479999999998</v>
      </c>
      <c r="AD702" s="9">
        <v>142.08806000000001</v>
      </c>
      <c r="AE702" s="9">
        <v>356.44018</v>
      </c>
      <c r="AF702" s="140">
        <v>3827.4404399999994</v>
      </c>
      <c r="AG702" s="140">
        <v>57908.809889999997</v>
      </c>
      <c r="AH702" s="140">
        <v>32883.696039999995</v>
      </c>
      <c r="AI702" s="140">
        <v>21643.219820000002</v>
      </c>
      <c r="AJ702" s="140"/>
      <c r="AK702" s="140">
        <v>3381.8940299999999</v>
      </c>
      <c r="AL702" s="171">
        <v>0</v>
      </c>
      <c r="AM702" s="140"/>
      <c r="AN702" s="140"/>
      <c r="AO702" s="140"/>
      <c r="AP702" s="140"/>
      <c r="AQ702" s="140"/>
      <c r="AR702" s="140"/>
      <c r="AS702" s="140"/>
      <c r="AT702" s="140"/>
      <c r="AU702" s="140"/>
      <c r="AV702" s="140"/>
      <c r="AW702" s="140"/>
      <c r="AX702" s="140"/>
      <c r="AY702" s="141"/>
    </row>
    <row r="703" spans="1:51" x14ac:dyDescent="0.2">
      <c r="A703" s="95">
        <v>697</v>
      </c>
      <c r="B703" s="39">
        <v>250505</v>
      </c>
      <c r="C703" s="40" t="s">
        <v>292</v>
      </c>
      <c r="D703" s="140">
        <v>4803.99262</v>
      </c>
      <c r="E703" s="140">
        <v>10654.18017</v>
      </c>
      <c r="F703" s="140">
        <v>10730.87102</v>
      </c>
      <c r="G703" s="140">
        <v>3011.25</v>
      </c>
      <c r="H703" s="140">
        <v>29200.293810000003</v>
      </c>
      <c r="I703" s="140">
        <v>2945.9059999999999</v>
      </c>
      <c r="J703" s="104">
        <v>5606.4467599999998</v>
      </c>
      <c r="K703" s="104">
        <v>787.93499999999995</v>
      </c>
      <c r="L703" s="9">
        <v>595.80415000000005</v>
      </c>
      <c r="M703" s="104">
        <v>4148.5042000000003</v>
      </c>
      <c r="N703" s="9">
        <v>284.34508</v>
      </c>
      <c r="O703" s="9">
        <v>608.18364999999994</v>
      </c>
      <c r="P703" s="104">
        <v>1200</v>
      </c>
      <c r="Q703" s="140">
        <v>16177.124839999997</v>
      </c>
      <c r="R703" s="9">
        <v>397.30308000000002</v>
      </c>
      <c r="S703" s="9">
        <v>0</v>
      </c>
      <c r="T703" s="9">
        <v>47.353009999999998</v>
      </c>
      <c r="U703" s="9">
        <v>0</v>
      </c>
      <c r="V703" s="9">
        <v>762.73819000000003</v>
      </c>
      <c r="W703" s="9">
        <v>13.12153</v>
      </c>
      <c r="X703" s="140"/>
      <c r="Z703" s="9">
        <v>329.15228000000002</v>
      </c>
      <c r="AA703" s="104">
        <v>1070.9059500000001</v>
      </c>
      <c r="AB703" s="9">
        <v>189.96459999999999</v>
      </c>
      <c r="AC703" s="9">
        <v>66.934700000000007</v>
      </c>
      <c r="AD703" s="9">
        <v>0</v>
      </c>
      <c r="AE703" s="9">
        <v>165.93743000000001</v>
      </c>
      <c r="AF703" s="140">
        <v>3043.4107699999995</v>
      </c>
      <c r="AG703" s="140">
        <v>48420.829419999995</v>
      </c>
      <c r="AH703" s="140">
        <v>26177.591509999998</v>
      </c>
      <c r="AI703" s="140">
        <v>19410.307550000001</v>
      </c>
      <c r="AJ703" s="140"/>
      <c r="AK703" s="140">
        <v>2832.9303600000003</v>
      </c>
      <c r="AL703" s="171">
        <v>-5.4569682106375694E-12</v>
      </c>
      <c r="AM703" s="140"/>
      <c r="AN703" s="140"/>
      <c r="AO703" s="140"/>
      <c r="AP703" s="140"/>
      <c r="AQ703" s="140"/>
      <c r="AR703" s="140"/>
      <c r="AS703" s="140"/>
      <c r="AT703" s="140"/>
      <c r="AU703" s="140"/>
      <c r="AV703" s="140"/>
      <c r="AW703" s="140"/>
      <c r="AX703" s="140"/>
      <c r="AY703" s="141"/>
    </row>
    <row r="704" spans="1:51" x14ac:dyDescent="0.2">
      <c r="A704" s="95">
        <v>698</v>
      </c>
      <c r="B704" s="39">
        <v>250510</v>
      </c>
      <c r="C704" s="40" t="s">
        <v>293</v>
      </c>
      <c r="D704" s="140">
        <v>0</v>
      </c>
      <c r="E704" s="140">
        <v>2.7555000000000001</v>
      </c>
      <c r="F704" s="140">
        <v>0</v>
      </c>
      <c r="G704" s="140">
        <v>0</v>
      </c>
      <c r="H704" s="140">
        <v>2.7555000000000001</v>
      </c>
      <c r="I704" s="140">
        <v>0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  <c r="Q704" s="140">
        <v>0</v>
      </c>
      <c r="R704" s="9">
        <v>0</v>
      </c>
      <c r="S704" s="9">
        <v>0</v>
      </c>
      <c r="T704" s="9">
        <v>0</v>
      </c>
      <c r="U704" s="9">
        <v>0</v>
      </c>
      <c r="V704" s="9">
        <v>0</v>
      </c>
      <c r="W704" s="9">
        <v>0</v>
      </c>
      <c r="X704" s="140"/>
      <c r="Z704" s="9">
        <v>0</v>
      </c>
      <c r="AA704" s="9">
        <v>0</v>
      </c>
      <c r="AB704" s="9">
        <v>0</v>
      </c>
      <c r="AC704" s="9">
        <v>0</v>
      </c>
      <c r="AD704" s="9">
        <v>0</v>
      </c>
      <c r="AE704" s="9">
        <v>0</v>
      </c>
      <c r="AF704" s="140">
        <v>0</v>
      </c>
      <c r="AG704" s="140">
        <v>2.7555000000000001</v>
      </c>
      <c r="AH704" s="140">
        <v>0</v>
      </c>
      <c r="AI704" s="140">
        <v>2.7555000000000001</v>
      </c>
      <c r="AJ704" s="140"/>
      <c r="AK704" s="140">
        <v>0</v>
      </c>
      <c r="AL704" s="171">
        <v>0</v>
      </c>
      <c r="AM704" s="140"/>
      <c r="AN704" s="140"/>
      <c r="AO704" s="140"/>
      <c r="AP704" s="140"/>
      <c r="AQ704" s="140"/>
      <c r="AR704" s="140"/>
      <c r="AS704" s="140"/>
      <c r="AT704" s="140"/>
      <c r="AU704" s="140"/>
      <c r="AV704" s="140"/>
      <c r="AW704" s="140"/>
      <c r="AX704" s="140"/>
      <c r="AY704" s="141"/>
    </row>
    <row r="705" spans="1:51" x14ac:dyDescent="0.2">
      <c r="A705" s="95">
        <v>699</v>
      </c>
      <c r="B705" s="39">
        <v>250590</v>
      </c>
      <c r="C705" s="40" t="s">
        <v>294</v>
      </c>
      <c r="D705" s="140">
        <v>119.62143</v>
      </c>
      <c r="E705" s="140">
        <v>1229.81395</v>
      </c>
      <c r="F705" s="140">
        <v>4361.69812</v>
      </c>
      <c r="G705" s="140">
        <v>380.65908000000002</v>
      </c>
      <c r="H705" s="140">
        <v>6091.7925800000003</v>
      </c>
      <c r="I705" s="140">
        <v>421.14</v>
      </c>
      <c r="J705" s="9">
        <v>457.88027</v>
      </c>
      <c r="K705" s="9">
        <v>670</v>
      </c>
      <c r="L705" s="9">
        <v>458.11106999999998</v>
      </c>
      <c r="M705" s="9">
        <v>100</v>
      </c>
      <c r="N705" s="9">
        <v>59.355629999999998</v>
      </c>
      <c r="O705" s="9">
        <v>309.23396000000002</v>
      </c>
      <c r="P705" s="9">
        <v>133.68179000000001</v>
      </c>
      <c r="Q705" s="140">
        <v>2609.40272</v>
      </c>
      <c r="R705" s="9">
        <v>1.0000000000000001E-5</v>
      </c>
      <c r="S705" s="9">
        <v>0</v>
      </c>
      <c r="T705" s="9">
        <v>15.9406</v>
      </c>
      <c r="U705" s="9">
        <v>1.47031</v>
      </c>
      <c r="V705" s="9">
        <v>209.24880999999999</v>
      </c>
      <c r="W705" s="9">
        <v>0</v>
      </c>
      <c r="X705" s="140"/>
      <c r="Z705" s="9">
        <v>220.16235</v>
      </c>
      <c r="AA705" s="9">
        <v>0</v>
      </c>
      <c r="AB705" s="9">
        <v>0</v>
      </c>
      <c r="AC705" s="9">
        <v>4.6167800000000003</v>
      </c>
      <c r="AD705" s="9">
        <v>142.08806000000001</v>
      </c>
      <c r="AE705" s="9">
        <v>190.50274999999999</v>
      </c>
      <c r="AF705" s="140">
        <v>784.02967000000001</v>
      </c>
      <c r="AG705" s="140">
        <v>9485.2249699999993</v>
      </c>
      <c r="AH705" s="140">
        <v>6706.1045300000005</v>
      </c>
      <c r="AI705" s="140">
        <v>2230.1567700000001</v>
      </c>
      <c r="AJ705" s="140"/>
      <c r="AK705" s="140">
        <v>548.96366999999998</v>
      </c>
      <c r="AL705" s="171">
        <v>-1.2505552149377763E-12</v>
      </c>
      <c r="AM705" s="140"/>
      <c r="AN705" s="140"/>
      <c r="AO705" s="140"/>
      <c r="AP705" s="140"/>
      <c r="AQ705" s="140"/>
      <c r="AR705" s="140"/>
      <c r="AS705" s="140"/>
      <c r="AT705" s="140"/>
      <c r="AU705" s="140"/>
      <c r="AV705" s="140"/>
      <c r="AW705" s="140"/>
      <c r="AX705" s="140"/>
      <c r="AY705" s="141"/>
    </row>
    <row r="706" spans="1:51" x14ac:dyDescent="0.2">
      <c r="A706" s="95">
        <v>700</v>
      </c>
      <c r="B706" s="39">
        <v>2506</v>
      </c>
      <c r="C706" s="40" t="s">
        <v>295</v>
      </c>
      <c r="D706" s="140">
        <v>57.818750000000001</v>
      </c>
      <c r="E706" s="140">
        <v>659.69716000000005</v>
      </c>
      <c r="F706" s="140">
        <v>0</v>
      </c>
      <c r="G706" s="140">
        <v>0</v>
      </c>
      <c r="H706" s="140">
        <v>717.51591000000008</v>
      </c>
      <c r="I706" s="140">
        <v>440.73867000000001</v>
      </c>
      <c r="J706" s="104">
        <v>1190.2794100000001</v>
      </c>
      <c r="K706" s="9">
        <v>0</v>
      </c>
      <c r="L706" s="104">
        <v>1866.4206300000001</v>
      </c>
      <c r="M706" s="9">
        <v>0</v>
      </c>
      <c r="N706" s="9">
        <v>481.50760000000002</v>
      </c>
      <c r="O706" s="9">
        <v>579.85970999999995</v>
      </c>
      <c r="P706" s="9">
        <v>1145.4931899999999</v>
      </c>
      <c r="Q706" s="140">
        <v>5704.2992100000001</v>
      </c>
      <c r="R706" s="9">
        <v>426.89578</v>
      </c>
      <c r="S706" s="9">
        <v>0</v>
      </c>
      <c r="T706" s="9">
        <v>30.038229999999999</v>
      </c>
      <c r="U706" s="9">
        <v>0</v>
      </c>
      <c r="V706" s="9">
        <v>391.96618999999998</v>
      </c>
      <c r="W706" s="9">
        <v>23.295259999999999</v>
      </c>
      <c r="X706" s="140"/>
      <c r="Y706" s="104"/>
      <c r="Z706" s="9">
        <v>132.54542000000001</v>
      </c>
      <c r="AA706" s="9">
        <v>443.86500999999998</v>
      </c>
      <c r="AB706" s="9">
        <v>0</v>
      </c>
      <c r="AC706" s="9">
        <v>5.9768499999999998</v>
      </c>
      <c r="AD706" s="9">
        <v>38.333159999999999</v>
      </c>
      <c r="AE706" s="9">
        <v>202.07245</v>
      </c>
      <c r="AF706" s="140">
        <v>1694.9883500000001</v>
      </c>
      <c r="AG706" s="140">
        <v>8116.8034700000007</v>
      </c>
      <c r="AH706" s="140">
        <v>2711.9843000000001</v>
      </c>
      <c r="AI706" s="140">
        <v>3474.8662500000005</v>
      </c>
      <c r="AJ706" s="140"/>
      <c r="AK706" s="140">
        <v>1929.9529199999999</v>
      </c>
      <c r="AL706" s="171">
        <v>0</v>
      </c>
      <c r="AM706" s="140"/>
      <c r="AN706" s="140"/>
      <c r="AO706" s="140"/>
      <c r="AP706" s="140"/>
      <c r="AQ706" s="140"/>
      <c r="AR706" s="140"/>
      <c r="AS706" s="140"/>
      <c r="AT706" s="140"/>
      <c r="AU706" s="140"/>
      <c r="AV706" s="140"/>
      <c r="AW706" s="140"/>
      <c r="AX706" s="140"/>
      <c r="AY706" s="141"/>
    </row>
    <row r="707" spans="1:51" x14ac:dyDescent="0.2">
      <c r="A707" s="95">
        <v>701</v>
      </c>
      <c r="B707" s="39">
        <v>2507</v>
      </c>
      <c r="C707" s="40" t="s">
        <v>296</v>
      </c>
      <c r="D707" s="140">
        <v>0</v>
      </c>
      <c r="E707" s="140">
        <v>0</v>
      </c>
      <c r="F707" s="140">
        <v>0</v>
      </c>
      <c r="G707" s="140">
        <v>337.62308000000002</v>
      </c>
      <c r="H707" s="140">
        <v>337.62308000000002</v>
      </c>
      <c r="I707" s="140">
        <v>0</v>
      </c>
      <c r="J707" s="9">
        <v>0</v>
      </c>
      <c r="K707" s="9">
        <v>0</v>
      </c>
      <c r="L707" s="9">
        <v>14.35745</v>
      </c>
      <c r="M707" s="9">
        <v>0</v>
      </c>
      <c r="N707" s="9">
        <v>0</v>
      </c>
      <c r="O707" s="9">
        <v>0</v>
      </c>
      <c r="P707" s="9">
        <v>0</v>
      </c>
      <c r="Q707" s="140">
        <v>14.35745</v>
      </c>
      <c r="R707" s="9">
        <v>0</v>
      </c>
      <c r="S707" s="9">
        <v>0</v>
      </c>
      <c r="T707" s="9">
        <v>0</v>
      </c>
      <c r="U707" s="9">
        <v>0</v>
      </c>
      <c r="V707" s="9">
        <v>0</v>
      </c>
      <c r="W707" s="9">
        <v>0</v>
      </c>
      <c r="X707" s="140"/>
      <c r="Z707" s="9">
        <v>0</v>
      </c>
      <c r="AA707" s="9">
        <v>0</v>
      </c>
      <c r="AB707" s="9">
        <v>0</v>
      </c>
      <c r="AC707" s="9">
        <v>0</v>
      </c>
      <c r="AD707" s="9">
        <v>0</v>
      </c>
      <c r="AE707" s="9">
        <v>0</v>
      </c>
      <c r="AF707" s="140">
        <v>0</v>
      </c>
      <c r="AG707" s="140">
        <v>351.98053000000004</v>
      </c>
      <c r="AH707" s="140">
        <v>337.62308000000002</v>
      </c>
      <c r="AI707" s="140">
        <v>14.35745</v>
      </c>
      <c r="AJ707" s="140"/>
      <c r="AK707" s="140">
        <v>0</v>
      </c>
      <c r="AL707" s="171">
        <v>2.8421709430404007E-14</v>
      </c>
      <c r="AM707" s="140"/>
      <c r="AN707" s="140"/>
      <c r="AO707" s="140"/>
      <c r="AP707" s="140"/>
      <c r="AQ707" s="140"/>
      <c r="AR707" s="140"/>
      <c r="AS707" s="140"/>
      <c r="AT707" s="140"/>
      <c r="AU707" s="140"/>
      <c r="AV707" s="140"/>
      <c r="AW707" s="140"/>
      <c r="AX707" s="140"/>
      <c r="AY707" s="141"/>
    </row>
    <row r="708" spans="1:51" x14ac:dyDescent="0.2">
      <c r="A708" s="95">
        <v>702</v>
      </c>
      <c r="B708" s="39">
        <v>2508</v>
      </c>
      <c r="C708" s="40" t="s">
        <v>297</v>
      </c>
      <c r="D708" s="140">
        <v>0</v>
      </c>
      <c r="E708" s="140">
        <v>0</v>
      </c>
      <c r="F708" s="140">
        <v>0</v>
      </c>
      <c r="G708" s="140">
        <v>0</v>
      </c>
      <c r="H708" s="140">
        <v>0</v>
      </c>
      <c r="I708" s="140">
        <v>0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0</v>
      </c>
      <c r="Q708" s="140">
        <v>0</v>
      </c>
      <c r="R708" s="9">
        <v>0</v>
      </c>
      <c r="S708" s="9">
        <v>0</v>
      </c>
      <c r="T708" s="9">
        <v>0</v>
      </c>
      <c r="U708" s="9">
        <v>0</v>
      </c>
      <c r="V708" s="9">
        <v>0</v>
      </c>
      <c r="W708" s="9">
        <v>0</v>
      </c>
      <c r="X708" s="140"/>
      <c r="Z708" s="9">
        <v>0</v>
      </c>
      <c r="AA708" s="9">
        <v>0</v>
      </c>
      <c r="AB708" s="9">
        <v>0</v>
      </c>
      <c r="AC708" s="9">
        <v>0</v>
      </c>
      <c r="AD708" s="9">
        <v>0</v>
      </c>
      <c r="AE708" s="9">
        <v>0</v>
      </c>
      <c r="AF708" s="140">
        <v>0</v>
      </c>
      <c r="AG708" s="140">
        <v>0</v>
      </c>
      <c r="AH708" s="140">
        <v>0</v>
      </c>
      <c r="AI708" s="140">
        <v>0</v>
      </c>
      <c r="AJ708" s="140"/>
      <c r="AK708" s="140">
        <v>0</v>
      </c>
      <c r="AL708" s="171">
        <v>0</v>
      </c>
      <c r="AM708" s="140"/>
      <c r="AN708" s="140"/>
      <c r="AO708" s="140"/>
      <c r="AP708" s="140"/>
      <c r="AQ708" s="140"/>
      <c r="AR708" s="140"/>
      <c r="AS708" s="140"/>
      <c r="AT708" s="140"/>
      <c r="AU708" s="140"/>
      <c r="AV708" s="140"/>
      <c r="AW708" s="140"/>
      <c r="AX708" s="140"/>
      <c r="AY708" s="141"/>
    </row>
    <row r="709" spans="1:51" x14ac:dyDescent="0.2">
      <c r="A709" s="95">
        <v>703</v>
      </c>
      <c r="B709" s="39">
        <v>2510</v>
      </c>
      <c r="C709" s="40" t="s">
        <v>298</v>
      </c>
      <c r="D709" s="140">
        <v>13336.246929999999</v>
      </c>
      <c r="E709" s="140">
        <v>54.4514</v>
      </c>
      <c r="F709" s="140">
        <v>12680.65403</v>
      </c>
      <c r="G709" s="140">
        <v>6776.9530000000004</v>
      </c>
      <c r="H709" s="140">
        <v>32848.305359999998</v>
      </c>
      <c r="I709" s="140">
        <v>0</v>
      </c>
      <c r="J709" s="104">
        <v>4917.3033599999999</v>
      </c>
      <c r="K709" s="9">
        <v>0</v>
      </c>
      <c r="L709" s="9">
        <v>0</v>
      </c>
      <c r="M709" s="9">
        <v>1549.89501</v>
      </c>
      <c r="N709" s="9">
        <v>13.75271</v>
      </c>
      <c r="O709" s="9">
        <v>0.4844</v>
      </c>
      <c r="P709" s="9">
        <v>6059.5425800000003</v>
      </c>
      <c r="Q709" s="140">
        <v>12540.978060000001</v>
      </c>
      <c r="R709" s="9">
        <v>0</v>
      </c>
      <c r="S709" s="9">
        <v>0</v>
      </c>
      <c r="T709" s="9">
        <v>1.62697</v>
      </c>
      <c r="U709" s="9">
        <v>0</v>
      </c>
      <c r="V709" s="9">
        <v>0</v>
      </c>
      <c r="W709" s="9">
        <v>0</v>
      </c>
      <c r="X709" s="140"/>
      <c r="Y709" s="104"/>
      <c r="Z709" s="9">
        <v>0</v>
      </c>
      <c r="AA709" s="9">
        <v>0</v>
      </c>
      <c r="AB709" s="9">
        <v>0</v>
      </c>
      <c r="AC709" s="9">
        <v>0</v>
      </c>
      <c r="AD709" s="9">
        <v>0</v>
      </c>
      <c r="AE709" s="9">
        <v>0</v>
      </c>
      <c r="AF709" s="140">
        <v>1.62697</v>
      </c>
      <c r="AG709" s="140">
        <v>45390.910389999997</v>
      </c>
      <c r="AH709" s="140">
        <v>25940.669479999997</v>
      </c>
      <c r="AI709" s="140">
        <v>13390.698329999999</v>
      </c>
      <c r="AJ709" s="140"/>
      <c r="AK709" s="140">
        <v>6059.5425800000003</v>
      </c>
      <c r="AL709" s="171">
        <v>0</v>
      </c>
      <c r="AM709" s="140"/>
      <c r="AN709" s="140"/>
      <c r="AO709" s="140"/>
      <c r="AP709" s="140"/>
      <c r="AQ709" s="140"/>
      <c r="AR709" s="140"/>
      <c r="AS709" s="140"/>
      <c r="AT709" s="140"/>
      <c r="AU709" s="140"/>
      <c r="AV709" s="140"/>
      <c r="AW709" s="140"/>
      <c r="AX709" s="140"/>
      <c r="AY709" s="141"/>
    </row>
    <row r="710" spans="1:51" x14ac:dyDescent="0.2">
      <c r="A710" s="95">
        <v>704</v>
      </c>
      <c r="B710" s="39">
        <v>2511</v>
      </c>
      <c r="C710" s="40" t="s">
        <v>299</v>
      </c>
      <c r="D710" s="140">
        <v>1953.9632200000001</v>
      </c>
      <c r="E710" s="140">
        <v>2298.29295</v>
      </c>
      <c r="F710" s="140">
        <v>44211.981879999999</v>
      </c>
      <c r="G710" s="140">
        <v>1970.6569300000001</v>
      </c>
      <c r="H710" s="140">
        <v>50434.894979999997</v>
      </c>
      <c r="I710" s="140">
        <v>414.53129000000001</v>
      </c>
      <c r="J710" s="104">
        <v>1430.84835</v>
      </c>
      <c r="K710" s="104">
        <v>6718.3429999999998</v>
      </c>
      <c r="L710" s="9">
        <v>700.42546000000004</v>
      </c>
      <c r="M710" s="104">
        <v>2202.1834899999999</v>
      </c>
      <c r="N710" s="9">
        <v>85.826520000000002</v>
      </c>
      <c r="O710" s="9">
        <v>269.13549999999998</v>
      </c>
      <c r="P710" s="9">
        <v>5.1106499999999997</v>
      </c>
      <c r="Q710" s="140">
        <v>11826.404260000001</v>
      </c>
      <c r="R710" s="9">
        <v>47.168959999999998</v>
      </c>
      <c r="S710" s="9">
        <v>211.95</v>
      </c>
      <c r="T710" s="9">
        <v>5.8544799999999997</v>
      </c>
      <c r="U710" s="9">
        <v>0</v>
      </c>
      <c r="V710" s="9">
        <v>891.02094</v>
      </c>
      <c r="W710" s="9">
        <v>1.8711199999999999</v>
      </c>
      <c r="X710" s="140"/>
      <c r="Z710" s="9">
        <v>0</v>
      </c>
      <c r="AA710" s="9">
        <v>4.4275599999999997</v>
      </c>
      <c r="AB710" s="9">
        <v>6.6388299999999996</v>
      </c>
      <c r="AC710" s="9">
        <v>0</v>
      </c>
      <c r="AD710" s="9">
        <v>5.9650000000000002E-2</v>
      </c>
      <c r="AE710" s="9">
        <v>0</v>
      </c>
      <c r="AF710" s="140">
        <v>1168.9915400000002</v>
      </c>
      <c r="AG710" s="140">
        <v>63430.290779999996</v>
      </c>
      <c r="AH710" s="140">
        <v>58004.49957</v>
      </c>
      <c r="AI710" s="140">
        <v>5416.2530000000006</v>
      </c>
      <c r="AJ710" s="140"/>
      <c r="AK710" s="140">
        <v>9.5382099999999994</v>
      </c>
      <c r="AL710" s="171">
        <v>-4.8387960305262823E-12</v>
      </c>
      <c r="AM710" s="140"/>
      <c r="AN710" s="140"/>
      <c r="AO710" s="140"/>
      <c r="AP710" s="140"/>
      <c r="AQ710" s="140"/>
      <c r="AR710" s="140"/>
      <c r="AS710" s="140"/>
      <c r="AT710" s="140"/>
      <c r="AU710" s="140"/>
      <c r="AV710" s="140"/>
      <c r="AW710" s="140"/>
      <c r="AX710" s="140"/>
      <c r="AY710" s="141"/>
    </row>
    <row r="711" spans="1:51" x14ac:dyDescent="0.2">
      <c r="A711" s="95">
        <v>705</v>
      </c>
      <c r="B711" s="39">
        <v>2590</v>
      </c>
      <c r="C711" s="40" t="s">
        <v>300</v>
      </c>
      <c r="D711" s="140">
        <v>36837.935039999997</v>
      </c>
      <c r="E711" s="140">
        <v>7738.4327499999999</v>
      </c>
      <c r="F711" s="140">
        <v>82202.352369999993</v>
      </c>
      <c r="G711" s="140">
        <v>13616.06864</v>
      </c>
      <c r="H711" s="140">
        <v>140394.78880000001</v>
      </c>
      <c r="I711" s="140">
        <v>6305.2436399999997</v>
      </c>
      <c r="J711" s="104">
        <v>9880.6026999999995</v>
      </c>
      <c r="K711" s="104">
        <v>1181.29</v>
      </c>
      <c r="L711" s="104">
        <v>5125.2911199999999</v>
      </c>
      <c r="M711" s="104">
        <v>24692.92453</v>
      </c>
      <c r="N711" s="9">
        <v>682.90340000000003</v>
      </c>
      <c r="O711" s="104">
        <v>1048.1899100000001</v>
      </c>
      <c r="P711" s="104">
        <v>26944.33814</v>
      </c>
      <c r="Q711" s="140">
        <v>75860.783439999999</v>
      </c>
      <c r="R711" s="104">
        <v>2115.92002</v>
      </c>
      <c r="S711" s="104">
        <v>666.22091999999998</v>
      </c>
      <c r="T711" s="9">
        <v>59.846550000000001</v>
      </c>
      <c r="U711" s="9">
        <v>8.9460300000000004</v>
      </c>
      <c r="V711" s="9">
        <v>540.33452999999997</v>
      </c>
      <c r="W711" s="9">
        <v>145.10371000000001</v>
      </c>
      <c r="X711" s="140"/>
      <c r="Y711" s="104"/>
      <c r="Z711" s="9">
        <v>37.917769999999997</v>
      </c>
      <c r="AA711" s="104">
        <v>9699.44</v>
      </c>
      <c r="AB711" s="9">
        <v>328.01706999999999</v>
      </c>
      <c r="AC711" s="9">
        <v>935.30121999999994</v>
      </c>
      <c r="AD711" s="104">
        <v>312.66597999999999</v>
      </c>
      <c r="AE711" s="9">
        <v>414.61486000000002</v>
      </c>
      <c r="AF711" s="140">
        <v>15264.328659999999</v>
      </c>
      <c r="AG711" s="140">
        <v>231519.90090000001</v>
      </c>
      <c r="AH711" s="140">
        <v>135211.4166</v>
      </c>
      <c r="AI711" s="140">
        <v>58276.872309999992</v>
      </c>
      <c r="AJ711" s="140"/>
      <c r="AK711" s="140">
        <v>38031.611990000005</v>
      </c>
      <c r="AL711" s="171">
        <v>0</v>
      </c>
      <c r="AM711" s="140"/>
      <c r="AN711" s="140"/>
      <c r="AO711" s="140"/>
      <c r="AP711" s="140"/>
      <c r="AQ711" s="140"/>
      <c r="AR711" s="140"/>
      <c r="AS711" s="140"/>
      <c r="AT711" s="140"/>
      <c r="AU711" s="140"/>
      <c r="AV711" s="140"/>
      <c r="AW711" s="140"/>
      <c r="AX711" s="140"/>
      <c r="AY711" s="141"/>
    </row>
    <row r="712" spans="1:51" x14ac:dyDescent="0.2">
      <c r="A712" s="95">
        <v>706</v>
      </c>
      <c r="B712" s="39">
        <v>259005</v>
      </c>
      <c r="C712" s="40" t="s">
        <v>301</v>
      </c>
      <c r="D712" s="140">
        <v>1106.6761200000001</v>
      </c>
      <c r="E712" s="140">
        <v>0</v>
      </c>
      <c r="F712" s="140">
        <v>10630.00719</v>
      </c>
      <c r="G712" s="140">
        <v>27.537210000000002</v>
      </c>
      <c r="H712" s="140">
        <v>11764.220520000001</v>
      </c>
      <c r="I712" s="140">
        <v>0</v>
      </c>
      <c r="J712" s="104">
        <v>644.74078999999995</v>
      </c>
      <c r="K712" s="9">
        <v>0</v>
      </c>
      <c r="L712" s="9">
        <v>803.74843999999996</v>
      </c>
      <c r="M712" s="9">
        <v>1665.25701</v>
      </c>
      <c r="N712" s="9">
        <v>61.410670000000003</v>
      </c>
      <c r="O712" s="9">
        <v>7.8622500000000004</v>
      </c>
      <c r="P712" s="9">
        <v>167.59634</v>
      </c>
      <c r="Q712" s="140">
        <v>3350.6155000000003</v>
      </c>
      <c r="R712" s="9">
        <v>6.3194699999999999</v>
      </c>
      <c r="S712" s="9">
        <v>0</v>
      </c>
      <c r="T712" s="9">
        <v>0.18076999999999999</v>
      </c>
      <c r="U712" s="9">
        <v>0</v>
      </c>
      <c r="V712" s="9">
        <v>78.657110000000003</v>
      </c>
      <c r="W712" s="9">
        <v>0</v>
      </c>
      <c r="X712" s="140"/>
      <c r="Z712" s="9">
        <v>0</v>
      </c>
      <c r="AA712" s="9">
        <v>6194.3781799999997</v>
      </c>
      <c r="AB712" s="9">
        <v>0</v>
      </c>
      <c r="AC712" s="9">
        <v>0</v>
      </c>
      <c r="AD712" s="9">
        <v>0</v>
      </c>
      <c r="AE712" s="9">
        <v>0</v>
      </c>
      <c r="AF712" s="140">
        <v>6279.5355300000001</v>
      </c>
      <c r="AG712" s="140">
        <v>21394.371550000003</v>
      </c>
      <c r="AH712" s="140">
        <v>13115.653</v>
      </c>
      <c r="AI712" s="140">
        <v>1916.7440300000001</v>
      </c>
      <c r="AJ712" s="140"/>
      <c r="AK712" s="140">
        <v>6361.9745199999998</v>
      </c>
      <c r="AL712" s="171">
        <v>0</v>
      </c>
      <c r="AM712" s="140"/>
      <c r="AN712" s="140"/>
      <c r="AO712" s="140"/>
      <c r="AP712" s="140"/>
      <c r="AQ712" s="140"/>
      <c r="AR712" s="140"/>
      <c r="AS712" s="140"/>
      <c r="AT712" s="140"/>
      <c r="AU712" s="140"/>
      <c r="AV712" s="140"/>
      <c r="AW712" s="140"/>
      <c r="AX712" s="140"/>
      <c r="AY712" s="141"/>
    </row>
    <row r="713" spans="1:51" x14ac:dyDescent="0.2">
      <c r="A713" s="95">
        <v>707</v>
      </c>
      <c r="B713" s="39">
        <v>259010</v>
      </c>
      <c r="C713" s="40" t="s">
        <v>302</v>
      </c>
      <c r="D713" s="140"/>
      <c r="E713" s="140"/>
      <c r="F713" s="140"/>
      <c r="G713" s="140"/>
      <c r="H713" s="140">
        <v>0</v>
      </c>
      <c r="I713" s="140"/>
      <c r="Q713" s="140">
        <v>0</v>
      </c>
      <c r="X713" s="140"/>
      <c r="AF713" s="140">
        <v>0</v>
      </c>
      <c r="AG713" s="140">
        <v>0</v>
      </c>
      <c r="AH713" s="140">
        <v>0</v>
      </c>
      <c r="AI713" s="140">
        <v>0</v>
      </c>
      <c r="AJ713" s="140"/>
      <c r="AK713" s="140">
        <v>0</v>
      </c>
      <c r="AL713" s="171">
        <v>0</v>
      </c>
      <c r="AM713" s="140"/>
      <c r="AN713" s="140"/>
      <c r="AO713" s="140"/>
      <c r="AP713" s="140"/>
      <c r="AQ713" s="140"/>
      <c r="AR713" s="140"/>
      <c r="AS713" s="140"/>
      <c r="AT713" s="140"/>
      <c r="AU713" s="140"/>
      <c r="AV713" s="140"/>
      <c r="AW713" s="140"/>
      <c r="AX713" s="140"/>
      <c r="AY713" s="141"/>
    </row>
    <row r="714" spans="1:51" x14ac:dyDescent="0.2">
      <c r="A714" s="95">
        <v>708</v>
      </c>
      <c r="B714" s="39">
        <v>259015</v>
      </c>
      <c r="C714" s="40" t="s">
        <v>303</v>
      </c>
      <c r="D714" s="140">
        <v>0.16331000000000001</v>
      </c>
      <c r="E714" s="140">
        <v>120.31135999999999</v>
      </c>
      <c r="F714" s="140">
        <v>338.24160000000001</v>
      </c>
      <c r="G714" s="140">
        <v>221.69045</v>
      </c>
      <c r="H714" s="140">
        <v>680.40671999999995</v>
      </c>
      <c r="I714" s="140">
        <v>77.202110000000005</v>
      </c>
      <c r="J714" s="9">
        <v>673.61779000000001</v>
      </c>
      <c r="K714" s="9">
        <v>37.515000000000001</v>
      </c>
      <c r="L714" s="9">
        <v>102.02589999999999</v>
      </c>
      <c r="M714" s="9">
        <v>50.04692</v>
      </c>
      <c r="N714" s="9">
        <v>97.829599999999999</v>
      </c>
      <c r="O714" s="9">
        <v>132.90097</v>
      </c>
      <c r="P714" s="9">
        <v>178.58321000000001</v>
      </c>
      <c r="Q714" s="140">
        <v>1349.7214999999999</v>
      </c>
      <c r="R714" s="9">
        <v>74.668899999999994</v>
      </c>
      <c r="S714" s="9">
        <v>4.9278000000000004</v>
      </c>
      <c r="T714" s="9">
        <v>13.8103</v>
      </c>
      <c r="U714" s="9">
        <v>8.9460300000000004</v>
      </c>
      <c r="V714" s="9">
        <v>0.29699999999999999</v>
      </c>
      <c r="W714" s="9">
        <v>0</v>
      </c>
      <c r="X714" s="140"/>
      <c r="Z714" s="9">
        <v>33.996229999999997</v>
      </c>
      <c r="AA714" s="9">
        <v>2.7650100000000002</v>
      </c>
      <c r="AB714" s="9">
        <v>1.8342499999999999</v>
      </c>
      <c r="AC714" s="9">
        <v>22.8504</v>
      </c>
      <c r="AD714" s="9">
        <v>0</v>
      </c>
      <c r="AE714" s="9">
        <v>0</v>
      </c>
      <c r="AF714" s="140">
        <v>164.09591999999998</v>
      </c>
      <c r="AG714" s="140">
        <v>2194.2241399999998</v>
      </c>
      <c r="AH714" s="140">
        <v>1572.7116800000001</v>
      </c>
      <c r="AI714" s="140">
        <v>383.31761</v>
      </c>
      <c r="AJ714" s="140"/>
      <c r="AK714" s="140">
        <v>238.19485</v>
      </c>
      <c r="AL714" s="171">
        <v>-3.1263880373444408E-13</v>
      </c>
      <c r="AM714" s="140"/>
      <c r="AN714" s="140"/>
      <c r="AO714" s="140"/>
      <c r="AP714" s="140"/>
      <c r="AQ714" s="140"/>
      <c r="AR714" s="140"/>
      <c r="AS714" s="140"/>
      <c r="AT714" s="140"/>
      <c r="AU714" s="140"/>
      <c r="AV714" s="140"/>
      <c r="AW714" s="140"/>
      <c r="AX714" s="140"/>
      <c r="AY714" s="141"/>
    </row>
    <row r="715" spans="1:51" x14ac:dyDescent="0.2">
      <c r="A715" s="95">
        <v>709</v>
      </c>
      <c r="B715" s="39">
        <v>259020</v>
      </c>
      <c r="C715" s="40" t="s">
        <v>304</v>
      </c>
      <c r="D715" s="140"/>
      <c r="E715" s="140"/>
      <c r="F715" s="140"/>
      <c r="G715" s="140"/>
      <c r="H715" s="140">
        <v>0</v>
      </c>
      <c r="I715" s="140"/>
      <c r="Q715" s="140">
        <v>0</v>
      </c>
      <c r="X715" s="140"/>
      <c r="AF715" s="140">
        <v>0</v>
      </c>
      <c r="AG715" s="140">
        <v>0</v>
      </c>
      <c r="AH715" s="140">
        <v>0</v>
      </c>
      <c r="AI715" s="140">
        <v>0</v>
      </c>
      <c r="AJ715" s="140"/>
      <c r="AK715" s="140">
        <v>0</v>
      </c>
      <c r="AL715" s="171">
        <v>0</v>
      </c>
      <c r="AM715" s="140"/>
      <c r="AN715" s="140"/>
      <c r="AO715" s="140"/>
      <c r="AP715" s="140"/>
      <c r="AQ715" s="140"/>
      <c r="AR715" s="140"/>
      <c r="AS715" s="140"/>
      <c r="AT715" s="140"/>
      <c r="AU715" s="140"/>
      <c r="AV715" s="140"/>
      <c r="AW715" s="140"/>
      <c r="AX715" s="140"/>
      <c r="AY715" s="141"/>
    </row>
    <row r="716" spans="1:51" x14ac:dyDescent="0.2">
      <c r="A716" s="95">
        <v>710</v>
      </c>
      <c r="B716" s="39">
        <v>259090</v>
      </c>
      <c r="C716" s="40" t="s">
        <v>305</v>
      </c>
      <c r="D716" s="140">
        <v>35731.095609999997</v>
      </c>
      <c r="E716" s="140">
        <v>7618.1213900000002</v>
      </c>
      <c r="F716" s="140">
        <v>71234.103579999995</v>
      </c>
      <c r="G716" s="140">
        <v>13366.840980000001</v>
      </c>
      <c r="H716" s="140">
        <v>127950.16156000001</v>
      </c>
      <c r="I716" s="140">
        <v>6228.0415300000004</v>
      </c>
      <c r="J716" s="104">
        <v>8562.2441199999994</v>
      </c>
      <c r="K716" s="104">
        <v>1143.7750000000001</v>
      </c>
      <c r="L716" s="104">
        <v>4219.5167799999999</v>
      </c>
      <c r="M716" s="104">
        <v>22977.620599999998</v>
      </c>
      <c r="N716" s="9">
        <v>523.66313000000002</v>
      </c>
      <c r="O716" s="104">
        <v>907.42669000000001</v>
      </c>
      <c r="P716" s="104">
        <v>26598.158589999999</v>
      </c>
      <c r="Q716" s="140">
        <v>71160.44644</v>
      </c>
      <c r="R716" s="104">
        <v>2034.93165</v>
      </c>
      <c r="S716" s="104">
        <v>661.29312000000004</v>
      </c>
      <c r="T716" s="9">
        <v>45.85548</v>
      </c>
      <c r="U716" s="9">
        <v>0</v>
      </c>
      <c r="V716" s="9">
        <v>461.38042000000002</v>
      </c>
      <c r="W716" s="9">
        <v>145.10371000000001</v>
      </c>
      <c r="X716" s="140"/>
      <c r="Y716" s="104"/>
      <c r="Z716" s="9">
        <v>3.9215399999999998</v>
      </c>
      <c r="AA716" s="104">
        <v>3502.2968099999998</v>
      </c>
      <c r="AB716" s="9">
        <v>326.18281999999999</v>
      </c>
      <c r="AC716" s="9">
        <v>912.45082000000002</v>
      </c>
      <c r="AD716" s="104">
        <v>312.66597999999999</v>
      </c>
      <c r="AE716" s="9">
        <v>414.61486000000002</v>
      </c>
      <c r="AF716" s="140">
        <v>8820.6972099999984</v>
      </c>
      <c r="AG716" s="140">
        <v>207931.30521000002</v>
      </c>
      <c r="AH716" s="140">
        <v>120523.05192</v>
      </c>
      <c r="AI716" s="140">
        <v>55976.810669999999</v>
      </c>
      <c r="AJ716" s="140"/>
      <c r="AK716" s="140">
        <v>31431.442619999998</v>
      </c>
      <c r="AL716" s="171">
        <v>0</v>
      </c>
      <c r="AM716" s="140"/>
      <c r="AN716" s="140"/>
      <c r="AO716" s="140"/>
      <c r="AP716" s="140"/>
      <c r="AQ716" s="140"/>
      <c r="AR716" s="140"/>
      <c r="AS716" s="140"/>
      <c r="AT716" s="140"/>
      <c r="AU716" s="140"/>
      <c r="AV716" s="140"/>
      <c r="AW716" s="140"/>
      <c r="AX716" s="140"/>
      <c r="AY716" s="141"/>
    </row>
    <row r="717" spans="1:51" x14ac:dyDescent="0.2">
      <c r="A717" s="95">
        <v>711</v>
      </c>
      <c r="B717" s="39">
        <v>26</v>
      </c>
      <c r="C717" s="40" t="s">
        <v>306</v>
      </c>
      <c r="D717" s="140">
        <v>258525.35459999999</v>
      </c>
      <c r="E717" s="140">
        <v>41406.880349999999</v>
      </c>
      <c r="F717" s="140">
        <v>157208.8284</v>
      </c>
      <c r="G717" s="140">
        <v>16798.185280000002</v>
      </c>
      <c r="H717" s="140">
        <v>473939.24862999999</v>
      </c>
      <c r="I717" s="140">
        <v>45632.336239999997</v>
      </c>
      <c r="J717" s="104">
        <v>16521.800999999999</v>
      </c>
      <c r="K717" s="9">
        <v>0.749</v>
      </c>
      <c r="L717" s="104">
        <v>20150.681700000001</v>
      </c>
      <c r="M717" s="104">
        <v>25000</v>
      </c>
      <c r="N717" s="9">
        <v>339.70317</v>
      </c>
      <c r="O717" s="104">
        <v>42076.870649999997</v>
      </c>
      <c r="P717" s="104">
        <v>101186.67804</v>
      </c>
      <c r="Q717" s="140">
        <v>250908.8198</v>
      </c>
      <c r="R717" s="104">
        <v>4361.4690799999998</v>
      </c>
      <c r="S717" s="104">
        <v>2367.4648099999999</v>
      </c>
      <c r="T717" s="9">
        <v>0</v>
      </c>
      <c r="U717" s="9">
        <v>0</v>
      </c>
      <c r="V717" s="104">
        <v>8341.9597599999997</v>
      </c>
      <c r="W717" s="9">
        <v>0</v>
      </c>
      <c r="X717" s="140"/>
      <c r="Z717" s="9">
        <v>0</v>
      </c>
      <c r="AA717" s="104">
        <v>123212.58171</v>
      </c>
      <c r="AB717" s="104">
        <v>9684.5599099999999</v>
      </c>
      <c r="AC717" s="104">
        <v>25330.503779999999</v>
      </c>
      <c r="AD717" s="9">
        <v>0</v>
      </c>
      <c r="AE717" s="104">
        <v>26655.681680000002</v>
      </c>
      <c r="AF717" s="140">
        <v>199954.22073000003</v>
      </c>
      <c r="AG717" s="140">
        <v>924802.28915999993</v>
      </c>
      <c r="AH717" s="140">
        <v>278340.12198</v>
      </c>
      <c r="AI717" s="140">
        <v>370076.72196999996</v>
      </c>
      <c r="AJ717" s="140"/>
      <c r="AK717" s="140">
        <v>276385.44521000003</v>
      </c>
      <c r="AL717" s="171">
        <v>0</v>
      </c>
      <c r="AM717" s="140"/>
      <c r="AN717" s="140"/>
      <c r="AO717" s="140"/>
      <c r="AP717" s="140"/>
      <c r="AQ717" s="140"/>
      <c r="AR717" s="140"/>
      <c r="AS717" s="140"/>
      <c r="AT717" s="140"/>
      <c r="AU717" s="140"/>
      <c r="AV717" s="140"/>
      <c r="AW717" s="140"/>
      <c r="AX717" s="140"/>
      <c r="AY717" s="141"/>
    </row>
    <row r="718" spans="1:51" x14ac:dyDescent="0.2">
      <c r="A718" s="95">
        <v>712</v>
      </c>
      <c r="B718" s="39">
        <v>2601</v>
      </c>
      <c r="C718" s="40" t="s">
        <v>307</v>
      </c>
      <c r="D718" s="140">
        <v>0</v>
      </c>
      <c r="E718" s="140">
        <v>0</v>
      </c>
      <c r="F718" s="140">
        <v>1856.4119499999999</v>
      </c>
      <c r="G718" s="140">
        <v>1625.45931</v>
      </c>
      <c r="H718" s="140">
        <v>3481.8712599999999</v>
      </c>
      <c r="I718" s="140">
        <v>0</v>
      </c>
      <c r="J718" s="9">
        <v>0</v>
      </c>
      <c r="K718" s="9">
        <v>0.749</v>
      </c>
      <c r="L718" s="9">
        <v>0</v>
      </c>
      <c r="M718" s="9">
        <v>0</v>
      </c>
      <c r="N718" s="9">
        <v>0</v>
      </c>
      <c r="O718" s="9">
        <v>0</v>
      </c>
      <c r="P718" s="9">
        <v>0</v>
      </c>
      <c r="Q718" s="140">
        <v>0.749</v>
      </c>
      <c r="R718" s="9">
        <v>0</v>
      </c>
      <c r="S718" s="9">
        <v>0</v>
      </c>
      <c r="T718" s="9">
        <v>0</v>
      </c>
      <c r="U718" s="9">
        <v>0</v>
      </c>
      <c r="V718" s="9">
        <v>0</v>
      </c>
      <c r="W718" s="9">
        <v>0</v>
      </c>
      <c r="X718" s="140"/>
      <c r="Z718" s="9">
        <v>0</v>
      </c>
      <c r="AA718" s="9">
        <v>0</v>
      </c>
      <c r="AB718" s="9">
        <v>0</v>
      </c>
      <c r="AC718" s="9">
        <v>0</v>
      </c>
      <c r="AD718" s="9">
        <v>0</v>
      </c>
      <c r="AE718" s="9">
        <v>0</v>
      </c>
      <c r="AF718" s="140">
        <v>0</v>
      </c>
      <c r="AG718" s="140">
        <v>3482.6202599999997</v>
      </c>
      <c r="AH718" s="140">
        <v>3482.6202599999997</v>
      </c>
      <c r="AI718" s="140">
        <v>0</v>
      </c>
      <c r="AJ718" s="140"/>
      <c r="AK718" s="140">
        <v>0</v>
      </c>
      <c r="AL718" s="171">
        <v>0</v>
      </c>
      <c r="AM718" s="140"/>
      <c r="AN718" s="140"/>
      <c r="AO718" s="140"/>
      <c r="AP718" s="140"/>
      <c r="AQ718" s="140"/>
      <c r="AR718" s="140"/>
      <c r="AS718" s="140"/>
      <c r="AT718" s="140"/>
      <c r="AU718" s="140"/>
      <c r="AV718" s="140"/>
      <c r="AW718" s="140"/>
      <c r="AX718" s="140"/>
      <c r="AY718" s="141"/>
    </row>
    <row r="719" spans="1:51" x14ac:dyDescent="0.2">
      <c r="A719" s="95">
        <v>713</v>
      </c>
      <c r="B719" s="39">
        <v>2602</v>
      </c>
      <c r="C719" s="40" t="s">
        <v>308</v>
      </c>
      <c r="D719" s="140">
        <v>0</v>
      </c>
      <c r="E719" s="140">
        <v>0</v>
      </c>
      <c r="F719" s="140">
        <v>15000</v>
      </c>
      <c r="G719" s="140">
        <v>0</v>
      </c>
      <c r="H719" s="140">
        <v>15000</v>
      </c>
      <c r="I719" s="140">
        <v>0</v>
      </c>
      <c r="J719" s="9">
        <v>0</v>
      </c>
      <c r="K719" s="9">
        <v>0</v>
      </c>
      <c r="L719" s="104">
        <v>8500</v>
      </c>
      <c r="M719" s="9">
        <v>0</v>
      </c>
      <c r="N719" s="9">
        <v>0</v>
      </c>
      <c r="O719" s="9">
        <v>0</v>
      </c>
      <c r="P719" s="104">
        <v>0</v>
      </c>
      <c r="Q719" s="140">
        <v>8500</v>
      </c>
      <c r="R719" s="9">
        <v>0</v>
      </c>
      <c r="S719" s="9">
        <v>0</v>
      </c>
      <c r="T719" s="9">
        <v>0</v>
      </c>
      <c r="U719" s="9">
        <v>0</v>
      </c>
      <c r="V719" s="9">
        <v>0</v>
      </c>
      <c r="W719" s="9">
        <v>0</v>
      </c>
      <c r="X719" s="140"/>
      <c r="Z719" s="9">
        <v>0</v>
      </c>
      <c r="AA719" s="104">
        <v>19000</v>
      </c>
      <c r="AB719" s="104">
        <v>5463.0837300000003</v>
      </c>
      <c r="AC719" s="9">
        <v>0</v>
      </c>
      <c r="AD719" s="9">
        <v>0</v>
      </c>
      <c r="AE719" s="9">
        <v>0</v>
      </c>
      <c r="AF719" s="140">
        <v>24463.083729999998</v>
      </c>
      <c r="AG719" s="140">
        <v>47963.083729999998</v>
      </c>
      <c r="AH719" s="140">
        <v>20463.083729999998</v>
      </c>
      <c r="AI719" s="140">
        <v>8500</v>
      </c>
      <c r="AJ719" s="140"/>
      <c r="AK719" s="140">
        <v>19000</v>
      </c>
      <c r="AL719" s="171">
        <v>0</v>
      </c>
      <c r="AM719" s="140"/>
      <c r="AN719" s="140"/>
      <c r="AO719" s="140"/>
      <c r="AP719" s="140"/>
      <c r="AQ719" s="140"/>
      <c r="AR719" s="140"/>
      <c r="AS719" s="140"/>
      <c r="AT719" s="140"/>
      <c r="AU719" s="140"/>
      <c r="AV719" s="140"/>
      <c r="AW719" s="140"/>
      <c r="AX719" s="140"/>
      <c r="AY719" s="141"/>
    </row>
    <row r="720" spans="1:51" x14ac:dyDescent="0.2">
      <c r="A720" s="95">
        <v>714</v>
      </c>
      <c r="B720" s="39">
        <v>260205</v>
      </c>
      <c r="C720" s="40" t="s">
        <v>29</v>
      </c>
      <c r="D720" s="140">
        <v>0</v>
      </c>
      <c r="E720" s="140">
        <v>0</v>
      </c>
      <c r="F720" s="140">
        <v>0</v>
      </c>
      <c r="G720" s="140">
        <v>0</v>
      </c>
      <c r="H720" s="140">
        <v>0</v>
      </c>
      <c r="I720" s="140">
        <v>0</v>
      </c>
      <c r="J720" s="9">
        <v>0</v>
      </c>
      <c r="K720" s="9">
        <v>0</v>
      </c>
      <c r="L720" s="9">
        <v>0</v>
      </c>
      <c r="M720" s="9">
        <v>0</v>
      </c>
      <c r="N720" s="9">
        <v>0</v>
      </c>
      <c r="O720" s="9">
        <v>0</v>
      </c>
      <c r="P720" s="104">
        <v>0</v>
      </c>
      <c r="Q720" s="140">
        <v>0</v>
      </c>
      <c r="R720" s="9">
        <v>0</v>
      </c>
      <c r="S720" s="9">
        <v>0</v>
      </c>
      <c r="T720" s="9">
        <v>0</v>
      </c>
      <c r="U720" s="9">
        <v>0</v>
      </c>
      <c r="V720" s="9">
        <v>0</v>
      </c>
      <c r="W720" s="9">
        <v>0</v>
      </c>
      <c r="X720" s="140"/>
      <c r="Z720" s="9">
        <v>0</v>
      </c>
      <c r="AA720" s="9">
        <v>1000</v>
      </c>
      <c r="AB720" s="9">
        <v>191.25199000000001</v>
      </c>
      <c r="AC720" s="9">
        <v>0</v>
      </c>
      <c r="AD720" s="9">
        <v>0</v>
      </c>
      <c r="AE720" s="9">
        <v>0</v>
      </c>
      <c r="AF720" s="140">
        <v>1191.25199</v>
      </c>
      <c r="AG720" s="140">
        <v>1191.25199</v>
      </c>
      <c r="AH720" s="140">
        <v>191.25199000000001</v>
      </c>
      <c r="AI720" s="140">
        <v>0</v>
      </c>
      <c r="AJ720" s="140"/>
      <c r="AK720" s="140">
        <v>1000</v>
      </c>
      <c r="AL720" s="171">
        <v>0</v>
      </c>
      <c r="AM720" s="140"/>
      <c r="AN720" s="140"/>
      <c r="AO720" s="140"/>
      <c r="AP720" s="140"/>
      <c r="AQ720" s="140"/>
      <c r="AR720" s="140"/>
      <c r="AS720" s="140"/>
      <c r="AT720" s="140"/>
      <c r="AU720" s="140"/>
      <c r="AV720" s="140"/>
      <c r="AW720" s="140"/>
      <c r="AX720" s="140"/>
      <c r="AY720" s="141"/>
    </row>
    <row r="721" spans="1:51" x14ac:dyDescent="0.2">
      <c r="A721" s="95">
        <v>715</v>
      </c>
      <c r="B721" s="39">
        <v>260210</v>
      </c>
      <c r="C721" s="40" t="s">
        <v>30</v>
      </c>
      <c r="D721" s="140">
        <v>0</v>
      </c>
      <c r="E721" s="140">
        <v>0</v>
      </c>
      <c r="F721" s="140">
        <v>0</v>
      </c>
      <c r="G721" s="140">
        <v>0</v>
      </c>
      <c r="H721" s="140">
        <v>0</v>
      </c>
      <c r="I721" s="140">
        <v>0</v>
      </c>
      <c r="J721" s="9">
        <v>0</v>
      </c>
      <c r="K721" s="9">
        <v>0</v>
      </c>
      <c r="L721" s="104">
        <v>4500</v>
      </c>
      <c r="M721" s="9">
        <v>0</v>
      </c>
      <c r="N721" s="9">
        <v>0</v>
      </c>
      <c r="O721" s="9">
        <v>0</v>
      </c>
      <c r="P721" s="104">
        <v>0</v>
      </c>
      <c r="Q721" s="140">
        <v>4500</v>
      </c>
      <c r="R721" s="9">
        <v>0</v>
      </c>
      <c r="S721" s="9">
        <v>0</v>
      </c>
      <c r="T721" s="9">
        <v>0</v>
      </c>
      <c r="U721" s="9">
        <v>0</v>
      </c>
      <c r="V721" s="9">
        <v>0</v>
      </c>
      <c r="W721" s="9">
        <v>0</v>
      </c>
      <c r="X721" s="140"/>
      <c r="Z721" s="9">
        <v>0</v>
      </c>
      <c r="AA721" s="9">
        <v>4000</v>
      </c>
      <c r="AB721" s="9">
        <v>264.76661999999999</v>
      </c>
      <c r="AC721" s="9">
        <v>0</v>
      </c>
      <c r="AD721" s="9">
        <v>0</v>
      </c>
      <c r="AE721" s="9">
        <v>0</v>
      </c>
      <c r="AF721" s="140">
        <v>4264.7666200000003</v>
      </c>
      <c r="AG721" s="140">
        <v>8764.7666200000003</v>
      </c>
      <c r="AH721" s="140">
        <v>264.76661999999999</v>
      </c>
      <c r="AI721" s="140">
        <v>4500</v>
      </c>
      <c r="AJ721" s="140"/>
      <c r="AK721" s="140">
        <v>4000</v>
      </c>
      <c r="AL721" s="171">
        <v>0</v>
      </c>
      <c r="AM721" s="140"/>
      <c r="AN721" s="140"/>
      <c r="AO721" s="140"/>
      <c r="AP721" s="140"/>
      <c r="AQ721" s="140"/>
      <c r="AR721" s="140"/>
      <c r="AS721" s="140"/>
      <c r="AT721" s="140"/>
      <c r="AU721" s="140"/>
      <c r="AV721" s="140"/>
      <c r="AW721" s="140"/>
      <c r="AX721" s="140"/>
      <c r="AY721" s="141"/>
    </row>
    <row r="722" spans="1:51" x14ac:dyDescent="0.2">
      <c r="A722" s="95">
        <v>716</v>
      </c>
      <c r="B722" s="39">
        <v>260215</v>
      </c>
      <c r="C722" s="40" t="s">
        <v>31</v>
      </c>
      <c r="D722" s="140">
        <v>0</v>
      </c>
      <c r="E722" s="140">
        <v>0</v>
      </c>
      <c r="F722" s="140">
        <v>1500</v>
      </c>
      <c r="G722" s="140">
        <v>0</v>
      </c>
      <c r="H722" s="140">
        <v>1500</v>
      </c>
      <c r="I722" s="140">
        <v>0</v>
      </c>
      <c r="J722" s="9">
        <v>0</v>
      </c>
      <c r="K722" s="9">
        <v>0</v>
      </c>
      <c r="L722" s="104">
        <v>4000</v>
      </c>
      <c r="M722" s="9">
        <v>0</v>
      </c>
      <c r="N722" s="9">
        <v>0</v>
      </c>
      <c r="O722" s="9">
        <v>0</v>
      </c>
      <c r="P722" s="104">
        <v>0</v>
      </c>
      <c r="Q722" s="140">
        <v>4000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140"/>
      <c r="Z722" s="9">
        <v>0</v>
      </c>
      <c r="AA722" s="104">
        <v>0</v>
      </c>
      <c r="AB722" s="9">
        <v>305.71033999999997</v>
      </c>
      <c r="AC722" s="9">
        <v>0</v>
      </c>
      <c r="AD722" s="9">
        <v>0</v>
      </c>
      <c r="AE722" s="9">
        <v>0</v>
      </c>
      <c r="AF722" s="140">
        <v>305.71033999999997</v>
      </c>
      <c r="AG722" s="140">
        <v>5805.7103399999996</v>
      </c>
      <c r="AH722" s="140">
        <v>1805.7103400000001</v>
      </c>
      <c r="AI722" s="140">
        <v>4000</v>
      </c>
      <c r="AJ722" s="140"/>
      <c r="AK722" s="140">
        <v>0</v>
      </c>
      <c r="AL722" s="171">
        <v>-4.5474735088646412E-13</v>
      </c>
      <c r="AM722" s="140"/>
      <c r="AN722" s="140"/>
      <c r="AO722" s="140"/>
      <c r="AP722" s="140"/>
      <c r="AQ722" s="140"/>
      <c r="AR722" s="140"/>
      <c r="AS722" s="140"/>
      <c r="AT722" s="140"/>
      <c r="AU722" s="140"/>
      <c r="AV722" s="140"/>
      <c r="AW722" s="140"/>
      <c r="AX722" s="140"/>
      <c r="AY722" s="141"/>
    </row>
    <row r="723" spans="1:51" x14ac:dyDescent="0.2">
      <c r="A723" s="95">
        <v>717</v>
      </c>
      <c r="B723" s="39">
        <v>260220</v>
      </c>
      <c r="C723" s="40" t="s">
        <v>32</v>
      </c>
      <c r="D723" s="140">
        <v>0</v>
      </c>
      <c r="E723" s="140">
        <v>0</v>
      </c>
      <c r="F723" s="140">
        <v>1500</v>
      </c>
      <c r="G723" s="140">
        <v>0</v>
      </c>
      <c r="H723" s="140">
        <v>1500</v>
      </c>
      <c r="I723" s="140">
        <v>0</v>
      </c>
      <c r="J723" s="9">
        <v>0</v>
      </c>
      <c r="K723" s="9">
        <v>0</v>
      </c>
      <c r="L723" s="104">
        <v>0</v>
      </c>
      <c r="M723" s="9">
        <v>0</v>
      </c>
      <c r="N723" s="9">
        <v>0</v>
      </c>
      <c r="O723" s="9">
        <v>0</v>
      </c>
      <c r="P723" s="9">
        <v>0</v>
      </c>
      <c r="Q723" s="140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140"/>
      <c r="Z723" s="9">
        <v>0</v>
      </c>
      <c r="AA723" s="104">
        <v>9000</v>
      </c>
      <c r="AB723" s="104">
        <v>630.60474999999997</v>
      </c>
      <c r="AC723" s="9">
        <v>0</v>
      </c>
      <c r="AD723" s="9">
        <v>0</v>
      </c>
      <c r="AE723" s="9">
        <v>0</v>
      </c>
      <c r="AF723" s="140">
        <v>9630.6047500000004</v>
      </c>
      <c r="AG723" s="140">
        <v>11130.60475</v>
      </c>
      <c r="AH723" s="140">
        <v>2130.60475</v>
      </c>
      <c r="AI723" s="140">
        <v>0</v>
      </c>
      <c r="AJ723" s="140"/>
      <c r="AK723" s="140">
        <v>9000</v>
      </c>
      <c r="AL723" s="171">
        <v>0</v>
      </c>
      <c r="AM723" s="140"/>
      <c r="AN723" s="140"/>
      <c r="AO723" s="140"/>
      <c r="AP723" s="140"/>
      <c r="AQ723" s="140"/>
      <c r="AR723" s="140"/>
      <c r="AS723" s="140"/>
      <c r="AT723" s="140"/>
      <c r="AU723" s="140"/>
      <c r="AV723" s="140"/>
      <c r="AW723" s="140"/>
      <c r="AX723" s="140"/>
      <c r="AY723" s="141"/>
    </row>
    <row r="724" spans="1:51" x14ac:dyDescent="0.2">
      <c r="A724" s="95">
        <v>718</v>
      </c>
      <c r="B724" s="39">
        <v>260225</v>
      </c>
      <c r="C724" s="40" t="s">
        <v>33</v>
      </c>
      <c r="D724" s="140">
        <v>0</v>
      </c>
      <c r="E724" s="140">
        <v>0</v>
      </c>
      <c r="F724" s="140">
        <v>12000</v>
      </c>
      <c r="G724" s="140">
        <v>0</v>
      </c>
      <c r="H724" s="140">
        <v>12000</v>
      </c>
      <c r="I724" s="140">
        <v>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140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140"/>
      <c r="Z724" s="9">
        <v>0</v>
      </c>
      <c r="AA724" s="104">
        <v>5000</v>
      </c>
      <c r="AB724" s="104">
        <v>4070.7500300000002</v>
      </c>
      <c r="AC724" s="9">
        <v>0</v>
      </c>
      <c r="AD724" s="9">
        <v>0</v>
      </c>
      <c r="AE724" s="9">
        <v>0</v>
      </c>
      <c r="AF724" s="140">
        <v>9070.7500299999992</v>
      </c>
      <c r="AG724" s="140">
        <v>21070.750029999999</v>
      </c>
      <c r="AH724" s="140">
        <v>16070.750029999999</v>
      </c>
      <c r="AI724" s="140">
        <v>0</v>
      </c>
      <c r="AJ724" s="140"/>
      <c r="AK724" s="140">
        <v>5000</v>
      </c>
      <c r="AL724" s="171">
        <v>0</v>
      </c>
      <c r="AM724" s="140"/>
      <c r="AN724" s="140"/>
      <c r="AO724" s="140"/>
      <c r="AP724" s="140"/>
      <c r="AQ724" s="140"/>
      <c r="AR724" s="140"/>
      <c r="AS724" s="140"/>
      <c r="AT724" s="140"/>
      <c r="AU724" s="140"/>
      <c r="AV724" s="140"/>
      <c r="AW724" s="140"/>
      <c r="AX724" s="140"/>
      <c r="AY724" s="141"/>
    </row>
    <row r="725" spans="1:51" x14ac:dyDescent="0.2">
      <c r="A725" s="95">
        <v>719</v>
      </c>
      <c r="B725" s="39">
        <v>2603</v>
      </c>
      <c r="C725" s="40" t="s">
        <v>309</v>
      </c>
      <c r="D725" s="140">
        <v>255428</v>
      </c>
      <c r="E725" s="140">
        <v>0</v>
      </c>
      <c r="F725" s="140">
        <v>16896.045819999999</v>
      </c>
      <c r="G725" s="140">
        <v>0</v>
      </c>
      <c r="H725" s="140">
        <v>272324.04582</v>
      </c>
      <c r="I725" s="140">
        <v>1804.66355</v>
      </c>
      <c r="J725" s="104">
        <v>68.676299999999998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104">
        <v>95792.67</v>
      </c>
      <c r="Q725" s="140">
        <v>97666.009850000002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140"/>
      <c r="Z725" s="9">
        <v>0</v>
      </c>
      <c r="AA725" s="104">
        <v>40352.941149999999</v>
      </c>
      <c r="AB725" s="104">
        <v>3438.3939399999999</v>
      </c>
      <c r="AC725" s="104">
        <v>1500</v>
      </c>
      <c r="AD725" s="9">
        <v>0</v>
      </c>
      <c r="AE725" s="104">
        <v>19400.311870000001</v>
      </c>
      <c r="AF725" s="140">
        <v>64691.646959999998</v>
      </c>
      <c r="AG725" s="140">
        <v>434681.70263000001</v>
      </c>
      <c r="AH725" s="140">
        <v>20403.11606</v>
      </c>
      <c r="AI725" s="140">
        <v>257232.66355</v>
      </c>
      <c r="AJ725" s="140"/>
      <c r="AK725" s="140">
        <v>157045.92301999999</v>
      </c>
      <c r="AL725" s="171">
        <v>0</v>
      </c>
      <c r="AM725" s="140"/>
      <c r="AN725" s="140"/>
      <c r="AO725" s="140"/>
      <c r="AP725" s="140"/>
      <c r="AQ725" s="140"/>
      <c r="AR725" s="140"/>
      <c r="AS725" s="140"/>
      <c r="AT725" s="140"/>
      <c r="AU725" s="140"/>
      <c r="AV725" s="140"/>
      <c r="AW725" s="140"/>
      <c r="AX725" s="140"/>
      <c r="AY725" s="141"/>
    </row>
    <row r="726" spans="1:51" x14ac:dyDescent="0.2">
      <c r="A726" s="95">
        <v>720</v>
      </c>
      <c r="B726" s="39">
        <v>260305</v>
      </c>
      <c r="C726" s="40" t="s">
        <v>29</v>
      </c>
      <c r="D726" s="140">
        <v>0</v>
      </c>
      <c r="E726" s="140">
        <v>0</v>
      </c>
      <c r="F726" s="140">
        <v>0</v>
      </c>
      <c r="G726" s="140">
        <v>0</v>
      </c>
      <c r="H726" s="140">
        <v>0</v>
      </c>
      <c r="I726" s="140">
        <v>0</v>
      </c>
      <c r="J726" s="104">
        <v>66.507379999999998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140">
        <v>66.507379999999998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140"/>
      <c r="Z726" s="9">
        <v>0</v>
      </c>
      <c r="AA726" s="104">
        <v>0</v>
      </c>
      <c r="AB726" s="9">
        <v>0</v>
      </c>
      <c r="AC726" s="9">
        <v>0</v>
      </c>
      <c r="AD726" s="9">
        <v>0</v>
      </c>
      <c r="AE726" s="9">
        <v>3027.2727300000001</v>
      </c>
      <c r="AF726" s="140">
        <v>3027.2727300000001</v>
      </c>
      <c r="AG726" s="140">
        <v>3093.7801100000001</v>
      </c>
      <c r="AH726" s="140">
        <v>66.507379999999998</v>
      </c>
      <c r="AI726" s="140">
        <v>0</v>
      </c>
      <c r="AJ726" s="140"/>
      <c r="AK726" s="140">
        <v>3027.2727300000001</v>
      </c>
      <c r="AL726" s="171">
        <v>0</v>
      </c>
      <c r="AM726" s="140"/>
      <c r="AN726" s="140"/>
      <c r="AO726" s="140"/>
      <c r="AP726" s="140"/>
      <c r="AQ726" s="140"/>
      <c r="AR726" s="140"/>
      <c r="AS726" s="140"/>
      <c r="AT726" s="140"/>
      <c r="AU726" s="140"/>
      <c r="AV726" s="140"/>
      <c r="AW726" s="140"/>
      <c r="AX726" s="140"/>
      <c r="AY726" s="141"/>
    </row>
    <row r="727" spans="1:51" x14ac:dyDescent="0.2">
      <c r="A727" s="95">
        <v>721</v>
      </c>
      <c r="B727" s="39">
        <v>260310</v>
      </c>
      <c r="C727" s="40" t="s">
        <v>30</v>
      </c>
      <c r="D727" s="140">
        <v>0</v>
      </c>
      <c r="E727" s="140">
        <v>0</v>
      </c>
      <c r="F727" s="140">
        <v>4449.0458200000003</v>
      </c>
      <c r="G727" s="140">
        <v>0</v>
      </c>
      <c r="H727" s="140">
        <v>4449.0458200000003</v>
      </c>
      <c r="I727" s="140">
        <v>0</v>
      </c>
      <c r="J727" s="9">
        <v>2.16892</v>
      </c>
      <c r="K727" s="9">
        <v>0</v>
      </c>
      <c r="L727" s="9">
        <v>0</v>
      </c>
      <c r="M727" s="9">
        <v>0</v>
      </c>
      <c r="N727" s="9">
        <v>0</v>
      </c>
      <c r="O727" s="9">
        <v>0</v>
      </c>
      <c r="P727" s="9">
        <v>4500</v>
      </c>
      <c r="Q727" s="140">
        <v>4502.1689200000001</v>
      </c>
      <c r="R727" s="9">
        <v>0</v>
      </c>
      <c r="S727" s="9">
        <v>0</v>
      </c>
      <c r="T727" s="9">
        <v>0</v>
      </c>
      <c r="U727" s="9">
        <v>0</v>
      </c>
      <c r="V727" s="9">
        <v>0</v>
      </c>
      <c r="W727" s="9">
        <v>0</v>
      </c>
      <c r="X727" s="140"/>
      <c r="Z727" s="9">
        <v>0</v>
      </c>
      <c r="AA727" s="9">
        <v>0</v>
      </c>
      <c r="AB727" s="9">
        <v>0</v>
      </c>
      <c r="AC727" s="9">
        <v>500</v>
      </c>
      <c r="AD727" s="9">
        <v>0</v>
      </c>
      <c r="AE727" s="9">
        <v>1250</v>
      </c>
      <c r="AF727" s="140">
        <v>1750</v>
      </c>
      <c r="AG727" s="140">
        <v>10701.214739999999</v>
      </c>
      <c r="AH727" s="140">
        <v>4451.2147400000003</v>
      </c>
      <c r="AI727" s="140">
        <v>0</v>
      </c>
      <c r="AJ727" s="140"/>
      <c r="AK727" s="140">
        <v>6250</v>
      </c>
      <c r="AL727" s="171">
        <v>0</v>
      </c>
      <c r="AM727" s="140"/>
      <c r="AN727" s="140"/>
      <c r="AO727" s="140"/>
      <c r="AP727" s="140"/>
      <c r="AQ727" s="140"/>
      <c r="AR727" s="140"/>
      <c r="AS727" s="140"/>
      <c r="AT727" s="140"/>
      <c r="AU727" s="140"/>
      <c r="AV727" s="140"/>
      <c r="AW727" s="140"/>
      <c r="AX727" s="140"/>
      <c r="AY727" s="141"/>
    </row>
    <row r="728" spans="1:51" x14ac:dyDescent="0.2">
      <c r="A728" s="95">
        <v>722</v>
      </c>
      <c r="B728" s="39">
        <v>260315</v>
      </c>
      <c r="C728" s="40" t="s">
        <v>31</v>
      </c>
      <c r="D728" s="140">
        <v>0</v>
      </c>
      <c r="E728" s="140">
        <v>0</v>
      </c>
      <c r="F728" s="140">
        <v>0</v>
      </c>
      <c r="G728" s="140">
        <v>0</v>
      </c>
      <c r="H728" s="140">
        <v>0</v>
      </c>
      <c r="I728" s="140">
        <v>0</v>
      </c>
      <c r="J728" s="9">
        <v>0</v>
      </c>
      <c r="K728" s="9">
        <v>0</v>
      </c>
      <c r="L728" s="9">
        <v>0</v>
      </c>
      <c r="M728" s="9">
        <v>0</v>
      </c>
      <c r="N728" s="9">
        <v>0</v>
      </c>
      <c r="O728" s="9">
        <v>0</v>
      </c>
      <c r="P728" s="104">
        <v>5000</v>
      </c>
      <c r="Q728" s="140">
        <v>5000</v>
      </c>
      <c r="R728" s="9">
        <v>0</v>
      </c>
      <c r="S728" s="9">
        <v>0</v>
      </c>
      <c r="T728" s="9">
        <v>0</v>
      </c>
      <c r="U728" s="9">
        <v>0</v>
      </c>
      <c r="V728" s="9">
        <v>0</v>
      </c>
      <c r="W728" s="9">
        <v>0</v>
      </c>
      <c r="X728" s="140"/>
      <c r="Z728" s="9">
        <v>0</v>
      </c>
      <c r="AA728" s="104">
        <v>3176.4705899999999</v>
      </c>
      <c r="AB728" s="9">
        <v>0</v>
      </c>
      <c r="AC728" s="9">
        <v>0</v>
      </c>
      <c r="AD728" s="9">
        <v>0</v>
      </c>
      <c r="AE728" s="104">
        <v>6427.2727299999997</v>
      </c>
      <c r="AF728" s="140">
        <v>9603.7433199999996</v>
      </c>
      <c r="AG728" s="140">
        <v>14603.74332</v>
      </c>
      <c r="AH728" s="140">
        <v>0</v>
      </c>
      <c r="AI728" s="140">
        <v>0</v>
      </c>
      <c r="AJ728" s="140"/>
      <c r="AK728" s="140">
        <v>14603.74332</v>
      </c>
      <c r="AL728" s="171">
        <v>0</v>
      </c>
      <c r="AM728" s="140"/>
      <c r="AN728" s="140"/>
      <c r="AO728" s="140"/>
      <c r="AP728" s="140"/>
      <c r="AQ728" s="140"/>
      <c r="AR728" s="140"/>
      <c r="AS728" s="140"/>
      <c r="AT728" s="140"/>
      <c r="AU728" s="140"/>
      <c r="AV728" s="140"/>
      <c r="AW728" s="140"/>
      <c r="AX728" s="140"/>
      <c r="AY728" s="141"/>
    </row>
    <row r="729" spans="1:51" x14ac:dyDescent="0.2">
      <c r="A729" s="95">
        <v>723</v>
      </c>
      <c r="B729" s="39">
        <v>260320</v>
      </c>
      <c r="C729" s="40" t="s">
        <v>32</v>
      </c>
      <c r="D729" s="140">
        <v>0</v>
      </c>
      <c r="E729" s="140">
        <v>0</v>
      </c>
      <c r="F729" s="140">
        <v>2447</v>
      </c>
      <c r="G729" s="140">
        <v>0</v>
      </c>
      <c r="H729" s="140">
        <v>2447</v>
      </c>
      <c r="I729" s="140">
        <v>0</v>
      </c>
      <c r="J729" s="9">
        <v>0</v>
      </c>
      <c r="K729" s="9">
        <v>0</v>
      </c>
      <c r="L729" s="9">
        <v>0</v>
      </c>
      <c r="M729" s="9">
        <v>0</v>
      </c>
      <c r="N729" s="9">
        <v>0</v>
      </c>
      <c r="O729" s="9">
        <v>0</v>
      </c>
      <c r="P729" s="104">
        <v>18923.036</v>
      </c>
      <c r="Q729" s="140">
        <v>18923.036</v>
      </c>
      <c r="R729" s="9">
        <v>0</v>
      </c>
      <c r="S729" s="9">
        <v>0</v>
      </c>
      <c r="T729" s="9">
        <v>0</v>
      </c>
      <c r="U729" s="9">
        <v>0</v>
      </c>
      <c r="V729" s="9">
        <v>0</v>
      </c>
      <c r="W729" s="9">
        <v>0</v>
      </c>
      <c r="X729" s="140"/>
      <c r="Z729" s="9">
        <v>0</v>
      </c>
      <c r="AA729" s="104">
        <v>1176.47056</v>
      </c>
      <c r="AB729" s="9">
        <v>0</v>
      </c>
      <c r="AC729" s="9">
        <v>1000</v>
      </c>
      <c r="AD729" s="9">
        <v>0</v>
      </c>
      <c r="AE729" s="104">
        <v>3745.7664100000002</v>
      </c>
      <c r="AF729" s="140">
        <v>5922.2369699999999</v>
      </c>
      <c r="AG729" s="140">
        <v>27292.272969999998</v>
      </c>
      <c r="AH729" s="140">
        <v>2447</v>
      </c>
      <c r="AI729" s="140">
        <v>0</v>
      </c>
      <c r="AJ729" s="140"/>
      <c r="AK729" s="140">
        <v>24845.272969999998</v>
      </c>
      <c r="AL729" s="171">
        <v>0</v>
      </c>
      <c r="AM729" s="140"/>
      <c r="AN729" s="140"/>
      <c r="AO729" s="140"/>
      <c r="AP729" s="140"/>
      <c r="AQ729" s="140"/>
      <c r="AR729" s="140"/>
      <c r="AS729" s="140"/>
      <c r="AT729" s="140"/>
      <c r="AU729" s="140"/>
      <c r="AV729" s="140"/>
      <c r="AW729" s="140"/>
      <c r="AX729" s="140"/>
      <c r="AY729" s="141"/>
    </row>
    <row r="730" spans="1:51" x14ac:dyDescent="0.2">
      <c r="A730" s="95">
        <v>724</v>
      </c>
      <c r="B730" s="39">
        <v>260325</v>
      </c>
      <c r="C730" s="40" t="s">
        <v>33</v>
      </c>
      <c r="D730" s="140">
        <v>255428</v>
      </c>
      <c r="E730" s="140">
        <v>0</v>
      </c>
      <c r="F730" s="140">
        <v>10000</v>
      </c>
      <c r="G730" s="140">
        <v>0</v>
      </c>
      <c r="H730" s="140">
        <v>265428</v>
      </c>
      <c r="I730" s="140">
        <v>1804.66355</v>
      </c>
      <c r="J730" s="9">
        <v>0</v>
      </c>
      <c r="K730" s="9">
        <v>0</v>
      </c>
      <c r="L730" s="9">
        <v>0</v>
      </c>
      <c r="M730" s="9">
        <v>0</v>
      </c>
      <c r="N730" s="9">
        <v>0</v>
      </c>
      <c r="O730" s="9">
        <v>0</v>
      </c>
      <c r="P730" s="104">
        <v>67369.634000000005</v>
      </c>
      <c r="Q730" s="140">
        <v>69174.297550000003</v>
      </c>
      <c r="R730" s="9">
        <v>0</v>
      </c>
      <c r="S730" s="9">
        <v>0</v>
      </c>
      <c r="T730" s="9">
        <v>0</v>
      </c>
      <c r="U730" s="9">
        <v>0</v>
      </c>
      <c r="V730" s="9">
        <v>0</v>
      </c>
      <c r="W730" s="9">
        <v>0</v>
      </c>
      <c r="X730" s="140"/>
      <c r="Z730" s="9">
        <v>0</v>
      </c>
      <c r="AA730" s="104">
        <v>36000</v>
      </c>
      <c r="AB730" s="104">
        <v>3438.3939399999999</v>
      </c>
      <c r="AC730" s="104">
        <v>0</v>
      </c>
      <c r="AD730" s="9">
        <v>0</v>
      </c>
      <c r="AE730" s="104">
        <v>4950</v>
      </c>
      <c r="AF730" s="140">
        <v>44388.393940000002</v>
      </c>
      <c r="AG730" s="140">
        <v>378990.69149</v>
      </c>
      <c r="AH730" s="140">
        <v>13438.39394</v>
      </c>
      <c r="AI730" s="140">
        <v>257232.66355</v>
      </c>
      <c r="AJ730" s="140"/>
      <c r="AK730" s="140">
        <v>108319.63400000001</v>
      </c>
      <c r="AL730" s="171">
        <v>0</v>
      </c>
      <c r="AM730" s="140"/>
      <c r="AN730" s="140"/>
      <c r="AO730" s="140"/>
      <c r="AP730" s="140"/>
      <c r="AQ730" s="140"/>
      <c r="AR730" s="140"/>
      <c r="AS730" s="140"/>
      <c r="AT730" s="140"/>
      <c r="AU730" s="140"/>
      <c r="AV730" s="140"/>
      <c r="AW730" s="140"/>
      <c r="AX730" s="140"/>
      <c r="AY730" s="141"/>
    </row>
    <row r="731" spans="1:51" x14ac:dyDescent="0.2">
      <c r="A731" s="95">
        <v>725</v>
      </c>
      <c r="B731" s="39">
        <v>2604</v>
      </c>
      <c r="C731" s="40" t="s">
        <v>310</v>
      </c>
      <c r="D731" s="140">
        <v>0</v>
      </c>
      <c r="E731" s="140">
        <v>0</v>
      </c>
      <c r="F731" s="140">
        <v>0</v>
      </c>
      <c r="G731" s="140">
        <v>0</v>
      </c>
      <c r="H731" s="140">
        <v>0</v>
      </c>
      <c r="I731" s="140">
        <v>0</v>
      </c>
      <c r="J731" s="9">
        <v>0</v>
      </c>
      <c r="K731" s="9">
        <v>0</v>
      </c>
      <c r="L731" s="9">
        <v>0</v>
      </c>
      <c r="M731" s="9">
        <v>0</v>
      </c>
      <c r="N731" s="9">
        <v>0</v>
      </c>
      <c r="O731" s="9">
        <v>0</v>
      </c>
      <c r="P731" s="9">
        <v>0</v>
      </c>
      <c r="Q731" s="140">
        <v>0</v>
      </c>
      <c r="R731" s="9">
        <v>0</v>
      </c>
      <c r="S731" s="9">
        <v>0</v>
      </c>
      <c r="T731" s="9">
        <v>0</v>
      </c>
      <c r="U731" s="9">
        <v>0</v>
      </c>
      <c r="V731" s="9">
        <v>0</v>
      </c>
      <c r="W731" s="9">
        <v>0</v>
      </c>
      <c r="X731" s="140"/>
      <c r="Z731" s="9">
        <v>0</v>
      </c>
      <c r="AA731" s="9">
        <v>0</v>
      </c>
      <c r="AB731" s="9">
        <v>0</v>
      </c>
      <c r="AC731" s="9">
        <v>0</v>
      </c>
      <c r="AD731" s="9">
        <v>0</v>
      </c>
      <c r="AE731" s="9">
        <v>0</v>
      </c>
      <c r="AF731" s="140">
        <v>0</v>
      </c>
      <c r="AG731" s="140">
        <v>0</v>
      </c>
      <c r="AH731" s="140">
        <v>0</v>
      </c>
      <c r="AI731" s="140">
        <v>0</v>
      </c>
      <c r="AJ731" s="140"/>
      <c r="AK731" s="140">
        <v>0</v>
      </c>
      <c r="AL731" s="171">
        <v>0</v>
      </c>
      <c r="AM731" s="140"/>
      <c r="AN731" s="140"/>
      <c r="AO731" s="140"/>
      <c r="AP731" s="140"/>
      <c r="AQ731" s="140"/>
      <c r="AR731" s="140"/>
      <c r="AS731" s="140"/>
      <c r="AT731" s="140"/>
      <c r="AU731" s="140"/>
      <c r="AV731" s="140"/>
      <c r="AW731" s="140"/>
      <c r="AX731" s="140"/>
      <c r="AY731" s="141"/>
    </row>
    <row r="732" spans="1:51" x14ac:dyDescent="0.2">
      <c r="A732" s="95">
        <v>726</v>
      </c>
      <c r="B732" s="39">
        <v>260405</v>
      </c>
      <c r="C732" s="40" t="s">
        <v>29</v>
      </c>
      <c r="D732" s="140">
        <v>0</v>
      </c>
      <c r="E732" s="140">
        <v>0</v>
      </c>
      <c r="F732" s="140">
        <v>0</v>
      </c>
      <c r="G732" s="140">
        <v>0</v>
      </c>
      <c r="H732" s="140">
        <v>0</v>
      </c>
      <c r="I732" s="140">
        <v>0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  <c r="Q732" s="140">
        <v>0</v>
      </c>
      <c r="R732" s="9">
        <v>0</v>
      </c>
      <c r="S732" s="9">
        <v>0</v>
      </c>
      <c r="T732" s="9">
        <v>0</v>
      </c>
      <c r="U732" s="9">
        <v>0</v>
      </c>
      <c r="V732" s="9">
        <v>0</v>
      </c>
      <c r="W732" s="9">
        <v>0</v>
      </c>
      <c r="X732" s="140"/>
      <c r="Z732" s="9">
        <v>0</v>
      </c>
      <c r="AA732" s="9">
        <v>0</v>
      </c>
      <c r="AB732" s="9">
        <v>0</v>
      </c>
      <c r="AC732" s="9">
        <v>0</v>
      </c>
      <c r="AD732" s="9">
        <v>0</v>
      </c>
      <c r="AE732" s="9">
        <v>0</v>
      </c>
      <c r="AF732" s="140">
        <v>0</v>
      </c>
      <c r="AG732" s="140">
        <v>0</v>
      </c>
      <c r="AH732" s="140">
        <v>0</v>
      </c>
      <c r="AI732" s="140">
        <v>0</v>
      </c>
      <c r="AJ732" s="140"/>
      <c r="AK732" s="140">
        <v>0</v>
      </c>
      <c r="AL732" s="171">
        <v>0</v>
      </c>
      <c r="AM732" s="140"/>
      <c r="AN732" s="140"/>
      <c r="AO732" s="140"/>
      <c r="AP732" s="140"/>
      <c r="AQ732" s="140"/>
      <c r="AR732" s="140"/>
      <c r="AS732" s="140"/>
      <c r="AT732" s="140"/>
      <c r="AU732" s="140"/>
      <c r="AV732" s="140"/>
      <c r="AW732" s="140"/>
      <c r="AX732" s="140"/>
      <c r="AY732" s="141"/>
    </row>
    <row r="733" spans="1:51" x14ac:dyDescent="0.2">
      <c r="A733" s="95">
        <v>727</v>
      </c>
      <c r="B733" s="39">
        <v>260410</v>
      </c>
      <c r="C733" s="40" t="s">
        <v>30</v>
      </c>
      <c r="D733" s="140">
        <v>0</v>
      </c>
      <c r="E733" s="140">
        <v>0</v>
      </c>
      <c r="F733" s="140">
        <v>0</v>
      </c>
      <c r="G733" s="140">
        <v>0</v>
      </c>
      <c r="H733" s="140">
        <v>0</v>
      </c>
      <c r="I733" s="140">
        <v>0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0</v>
      </c>
      <c r="Q733" s="140">
        <v>0</v>
      </c>
      <c r="R733" s="9">
        <v>0</v>
      </c>
      <c r="S733" s="9">
        <v>0</v>
      </c>
      <c r="T733" s="9">
        <v>0</v>
      </c>
      <c r="U733" s="9">
        <v>0</v>
      </c>
      <c r="V733" s="9">
        <v>0</v>
      </c>
      <c r="W733" s="9">
        <v>0</v>
      </c>
      <c r="X733" s="140"/>
      <c r="Z733" s="9">
        <v>0</v>
      </c>
      <c r="AA733" s="9">
        <v>0</v>
      </c>
      <c r="AB733" s="9">
        <v>0</v>
      </c>
      <c r="AC733" s="9">
        <v>0</v>
      </c>
      <c r="AD733" s="9">
        <v>0</v>
      </c>
      <c r="AE733" s="9">
        <v>0</v>
      </c>
      <c r="AF733" s="140">
        <v>0</v>
      </c>
      <c r="AG733" s="140">
        <v>0</v>
      </c>
      <c r="AH733" s="140">
        <v>0</v>
      </c>
      <c r="AI733" s="140">
        <v>0</v>
      </c>
      <c r="AJ733" s="140"/>
      <c r="AK733" s="140">
        <v>0</v>
      </c>
      <c r="AL733" s="171">
        <v>0</v>
      </c>
      <c r="AM733" s="140"/>
      <c r="AN733" s="140"/>
      <c r="AO733" s="140"/>
      <c r="AP733" s="140"/>
      <c r="AQ733" s="140"/>
      <c r="AR733" s="140"/>
      <c r="AS733" s="140"/>
      <c r="AT733" s="140"/>
      <c r="AU733" s="140"/>
      <c r="AV733" s="140"/>
      <c r="AW733" s="140"/>
      <c r="AX733" s="140"/>
      <c r="AY733" s="141"/>
    </row>
    <row r="734" spans="1:51" x14ac:dyDescent="0.2">
      <c r="A734" s="95">
        <v>728</v>
      </c>
      <c r="B734" s="39">
        <v>260415</v>
      </c>
      <c r="C734" s="40" t="s">
        <v>31</v>
      </c>
      <c r="D734" s="140">
        <v>0</v>
      </c>
      <c r="E734" s="140">
        <v>0</v>
      </c>
      <c r="F734" s="140">
        <v>0</v>
      </c>
      <c r="G734" s="140">
        <v>0</v>
      </c>
      <c r="H734" s="140">
        <v>0</v>
      </c>
      <c r="I734" s="140">
        <v>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140">
        <v>0</v>
      </c>
      <c r="R734" s="9">
        <v>0</v>
      </c>
      <c r="S734" s="9">
        <v>0</v>
      </c>
      <c r="T734" s="9">
        <v>0</v>
      </c>
      <c r="U734" s="9">
        <v>0</v>
      </c>
      <c r="V734" s="9">
        <v>0</v>
      </c>
      <c r="W734" s="9">
        <v>0</v>
      </c>
      <c r="X734" s="140"/>
      <c r="Z734" s="9">
        <v>0</v>
      </c>
      <c r="AA734" s="9">
        <v>0</v>
      </c>
      <c r="AB734" s="9">
        <v>0</v>
      </c>
      <c r="AC734" s="9">
        <v>0</v>
      </c>
      <c r="AD734" s="9">
        <v>0</v>
      </c>
      <c r="AE734" s="9">
        <v>0</v>
      </c>
      <c r="AF734" s="140">
        <v>0</v>
      </c>
      <c r="AG734" s="140">
        <v>0</v>
      </c>
      <c r="AH734" s="140">
        <v>0</v>
      </c>
      <c r="AI734" s="140">
        <v>0</v>
      </c>
      <c r="AJ734" s="140"/>
      <c r="AK734" s="140">
        <v>0</v>
      </c>
      <c r="AL734" s="171">
        <v>0</v>
      </c>
      <c r="AM734" s="140"/>
      <c r="AN734" s="140"/>
      <c r="AO734" s="140"/>
      <c r="AP734" s="140"/>
      <c r="AQ734" s="140"/>
      <c r="AR734" s="140"/>
      <c r="AS734" s="140"/>
      <c r="AT734" s="140"/>
      <c r="AU734" s="140"/>
      <c r="AV734" s="140"/>
      <c r="AW734" s="140"/>
      <c r="AX734" s="140"/>
      <c r="AY734" s="141"/>
    </row>
    <row r="735" spans="1:51" x14ac:dyDescent="0.2">
      <c r="A735" s="95">
        <v>729</v>
      </c>
      <c r="B735" s="39">
        <v>260420</v>
      </c>
      <c r="C735" s="40" t="s">
        <v>32</v>
      </c>
      <c r="D735" s="140">
        <v>0</v>
      </c>
      <c r="E735" s="140">
        <v>0</v>
      </c>
      <c r="F735" s="140">
        <v>0</v>
      </c>
      <c r="G735" s="140">
        <v>0</v>
      </c>
      <c r="H735" s="140">
        <v>0</v>
      </c>
      <c r="I735" s="140">
        <v>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140">
        <v>0</v>
      </c>
      <c r="R735" s="9">
        <v>0</v>
      </c>
      <c r="S735" s="9">
        <v>0</v>
      </c>
      <c r="T735" s="9">
        <v>0</v>
      </c>
      <c r="U735" s="9">
        <v>0</v>
      </c>
      <c r="V735" s="9">
        <v>0</v>
      </c>
      <c r="W735" s="9">
        <v>0</v>
      </c>
      <c r="X735" s="140"/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140">
        <v>0</v>
      </c>
      <c r="AG735" s="140">
        <v>0</v>
      </c>
      <c r="AH735" s="140">
        <v>0</v>
      </c>
      <c r="AI735" s="140">
        <v>0</v>
      </c>
      <c r="AJ735" s="140"/>
      <c r="AK735" s="140">
        <v>0</v>
      </c>
      <c r="AL735" s="171">
        <v>0</v>
      </c>
      <c r="AM735" s="140"/>
      <c r="AN735" s="140"/>
      <c r="AO735" s="140"/>
      <c r="AP735" s="140"/>
      <c r="AQ735" s="140"/>
      <c r="AR735" s="140"/>
      <c r="AS735" s="140"/>
      <c r="AT735" s="140"/>
      <c r="AU735" s="140"/>
      <c r="AV735" s="140"/>
      <c r="AW735" s="140"/>
      <c r="AX735" s="140"/>
      <c r="AY735" s="141"/>
    </row>
    <row r="736" spans="1:51" x14ac:dyDescent="0.2">
      <c r="A736" s="95">
        <v>730</v>
      </c>
      <c r="B736" s="39">
        <v>260425</v>
      </c>
      <c r="C736" s="40" t="s">
        <v>33</v>
      </c>
      <c r="D736" s="140">
        <v>0</v>
      </c>
      <c r="E736" s="140">
        <v>0</v>
      </c>
      <c r="F736" s="140">
        <v>0</v>
      </c>
      <c r="G736" s="140">
        <v>0</v>
      </c>
      <c r="H736" s="140">
        <v>0</v>
      </c>
      <c r="I736" s="140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140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140"/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140">
        <v>0</v>
      </c>
      <c r="AG736" s="140">
        <v>0</v>
      </c>
      <c r="AH736" s="140">
        <v>0</v>
      </c>
      <c r="AI736" s="140">
        <v>0</v>
      </c>
      <c r="AJ736" s="140"/>
      <c r="AK736" s="140">
        <v>0</v>
      </c>
      <c r="AL736" s="171">
        <v>0</v>
      </c>
      <c r="AM736" s="140"/>
      <c r="AN736" s="140"/>
      <c r="AO736" s="140"/>
      <c r="AP736" s="140"/>
      <c r="AQ736" s="140"/>
      <c r="AR736" s="140"/>
      <c r="AS736" s="140"/>
      <c r="AT736" s="140"/>
      <c r="AU736" s="140"/>
      <c r="AV736" s="140"/>
      <c r="AW736" s="140"/>
      <c r="AX736" s="140"/>
      <c r="AY736" s="141"/>
    </row>
    <row r="737" spans="1:51" x14ac:dyDescent="0.2">
      <c r="A737" s="95">
        <v>731</v>
      </c>
      <c r="B737" s="39">
        <v>2605</v>
      </c>
      <c r="C737" s="40" t="s">
        <v>311</v>
      </c>
      <c r="D737" s="140">
        <v>0</v>
      </c>
      <c r="E737" s="140">
        <v>10000</v>
      </c>
      <c r="F737" s="140">
        <v>0</v>
      </c>
      <c r="G737" s="140">
        <v>0</v>
      </c>
      <c r="H737" s="140">
        <v>10000</v>
      </c>
      <c r="I737" s="140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140">
        <v>0</v>
      </c>
      <c r="R737" s="9">
        <v>0</v>
      </c>
      <c r="S737" s="9">
        <v>0</v>
      </c>
      <c r="T737" s="9">
        <v>0</v>
      </c>
      <c r="U737" s="9">
        <v>0</v>
      </c>
      <c r="V737" s="9">
        <v>0</v>
      </c>
      <c r="W737" s="9">
        <v>0</v>
      </c>
      <c r="X737" s="140"/>
      <c r="Z737" s="9">
        <v>0</v>
      </c>
      <c r="AA737" s="9">
        <v>0</v>
      </c>
      <c r="AB737" s="9">
        <v>0</v>
      </c>
      <c r="AC737" s="9">
        <v>0</v>
      </c>
      <c r="AD737" s="9">
        <v>0</v>
      </c>
      <c r="AE737" s="9">
        <v>0</v>
      </c>
      <c r="AF737" s="140">
        <v>0</v>
      </c>
      <c r="AG737" s="140">
        <v>10000</v>
      </c>
      <c r="AH737" s="140">
        <v>0</v>
      </c>
      <c r="AI737" s="140">
        <v>10000</v>
      </c>
      <c r="AJ737" s="140"/>
      <c r="AK737" s="140">
        <v>0</v>
      </c>
      <c r="AL737" s="171">
        <v>0</v>
      </c>
      <c r="AM737" s="140"/>
      <c r="AN737" s="140"/>
      <c r="AO737" s="140"/>
      <c r="AP737" s="140"/>
      <c r="AQ737" s="140"/>
      <c r="AR737" s="140"/>
      <c r="AS737" s="140"/>
      <c r="AT737" s="140"/>
      <c r="AU737" s="140"/>
      <c r="AV737" s="140"/>
      <c r="AW737" s="140"/>
      <c r="AX737" s="140"/>
      <c r="AY737" s="141"/>
    </row>
    <row r="738" spans="1:51" x14ac:dyDescent="0.2">
      <c r="A738" s="95">
        <v>732</v>
      </c>
      <c r="B738" s="39">
        <v>260505</v>
      </c>
      <c r="C738" s="40" t="s">
        <v>29</v>
      </c>
      <c r="D738" s="140">
        <v>0</v>
      </c>
      <c r="E738" s="140">
        <v>0</v>
      </c>
      <c r="F738" s="140">
        <v>0</v>
      </c>
      <c r="G738" s="140">
        <v>0</v>
      </c>
      <c r="H738" s="140">
        <v>0</v>
      </c>
      <c r="I738" s="140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140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140"/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140">
        <v>0</v>
      </c>
      <c r="AG738" s="140">
        <v>0</v>
      </c>
      <c r="AH738" s="140">
        <v>0</v>
      </c>
      <c r="AI738" s="140">
        <v>0</v>
      </c>
      <c r="AJ738" s="140"/>
      <c r="AK738" s="140">
        <v>0</v>
      </c>
      <c r="AL738" s="171">
        <v>0</v>
      </c>
      <c r="AM738" s="140"/>
      <c r="AN738" s="140"/>
      <c r="AO738" s="140"/>
      <c r="AP738" s="140"/>
      <c r="AQ738" s="140"/>
      <c r="AR738" s="140"/>
      <c r="AS738" s="140"/>
      <c r="AT738" s="140"/>
      <c r="AU738" s="140"/>
      <c r="AV738" s="140"/>
      <c r="AW738" s="140"/>
      <c r="AX738" s="140"/>
      <c r="AY738" s="141"/>
    </row>
    <row r="739" spans="1:51" x14ac:dyDescent="0.2">
      <c r="A739" s="95">
        <v>733</v>
      </c>
      <c r="B739" s="39">
        <v>260510</v>
      </c>
      <c r="C739" s="40" t="s">
        <v>30</v>
      </c>
      <c r="D739" s="140">
        <v>0</v>
      </c>
      <c r="E739" s="140">
        <v>0</v>
      </c>
      <c r="F739" s="140">
        <v>0</v>
      </c>
      <c r="G739" s="140">
        <v>0</v>
      </c>
      <c r="H739" s="140">
        <v>0</v>
      </c>
      <c r="I739" s="140">
        <v>0</v>
      </c>
      <c r="J739" s="9">
        <v>0</v>
      </c>
      <c r="K739" s="9">
        <v>0</v>
      </c>
      <c r="L739" s="9">
        <v>0</v>
      </c>
      <c r="M739" s="9">
        <v>0</v>
      </c>
      <c r="N739" s="9">
        <v>0</v>
      </c>
      <c r="O739" s="9">
        <v>0</v>
      </c>
      <c r="P739" s="9">
        <v>0</v>
      </c>
      <c r="Q739" s="140">
        <v>0</v>
      </c>
      <c r="R739" s="9">
        <v>0</v>
      </c>
      <c r="S739" s="9">
        <v>0</v>
      </c>
      <c r="T739" s="9">
        <v>0</v>
      </c>
      <c r="U739" s="9">
        <v>0</v>
      </c>
      <c r="V739" s="9">
        <v>0</v>
      </c>
      <c r="W739" s="9">
        <v>0</v>
      </c>
      <c r="X739" s="140"/>
      <c r="Z739" s="9">
        <v>0</v>
      </c>
      <c r="AA739" s="9">
        <v>0</v>
      </c>
      <c r="AB739" s="9">
        <v>0</v>
      </c>
      <c r="AC739" s="9">
        <v>0</v>
      </c>
      <c r="AD739" s="9">
        <v>0</v>
      </c>
      <c r="AE739" s="9">
        <v>0</v>
      </c>
      <c r="AF739" s="140">
        <v>0</v>
      </c>
      <c r="AG739" s="140">
        <v>0</v>
      </c>
      <c r="AH739" s="140">
        <v>0</v>
      </c>
      <c r="AI739" s="140">
        <v>0</v>
      </c>
      <c r="AJ739" s="140"/>
      <c r="AK739" s="140">
        <v>0</v>
      </c>
      <c r="AL739" s="171">
        <v>0</v>
      </c>
      <c r="AM739" s="140"/>
      <c r="AN739" s="140"/>
      <c r="AO739" s="140"/>
      <c r="AP739" s="140"/>
      <c r="AQ739" s="140"/>
      <c r="AR739" s="140"/>
      <c r="AS739" s="140"/>
      <c r="AT739" s="140"/>
      <c r="AU739" s="140"/>
      <c r="AV739" s="140"/>
      <c r="AW739" s="140"/>
      <c r="AX739" s="140"/>
      <c r="AY739" s="141"/>
    </row>
    <row r="740" spans="1:51" x14ac:dyDescent="0.2">
      <c r="A740" s="95">
        <v>734</v>
      </c>
      <c r="B740" s="39">
        <v>260515</v>
      </c>
      <c r="C740" s="40" t="s">
        <v>31</v>
      </c>
      <c r="D740" s="140">
        <v>0</v>
      </c>
      <c r="E740" s="140">
        <v>0</v>
      </c>
      <c r="F740" s="140">
        <v>0</v>
      </c>
      <c r="G740" s="140">
        <v>0</v>
      </c>
      <c r="H740" s="140">
        <v>0</v>
      </c>
      <c r="I740" s="140">
        <v>0</v>
      </c>
      <c r="J740" s="9">
        <v>0</v>
      </c>
      <c r="K740" s="9">
        <v>0</v>
      </c>
      <c r="L740" s="9">
        <v>0</v>
      </c>
      <c r="M740" s="9">
        <v>0</v>
      </c>
      <c r="N740" s="9">
        <v>0</v>
      </c>
      <c r="O740" s="9">
        <v>0</v>
      </c>
      <c r="P740" s="9">
        <v>0</v>
      </c>
      <c r="Q740" s="140">
        <v>0</v>
      </c>
      <c r="R740" s="9">
        <v>0</v>
      </c>
      <c r="S740" s="9">
        <v>0</v>
      </c>
      <c r="T740" s="9">
        <v>0</v>
      </c>
      <c r="U740" s="9">
        <v>0</v>
      </c>
      <c r="V740" s="9">
        <v>0</v>
      </c>
      <c r="W740" s="9">
        <v>0</v>
      </c>
      <c r="X740" s="140"/>
      <c r="Z740" s="9">
        <v>0</v>
      </c>
      <c r="AA740" s="9">
        <v>0</v>
      </c>
      <c r="AB740" s="9">
        <v>0</v>
      </c>
      <c r="AC740" s="9">
        <v>0</v>
      </c>
      <c r="AD740" s="9">
        <v>0</v>
      </c>
      <c r="AE740" s="9">
        <v>0</v>
      </c>
      <c r="AF740" s="140">
        <v>0</v>
      </c>
      <c r="AG740" s="140">
        <v>0</v>
      </c>
      <c r="AH740" s="140">
        <v>0</v>
      </c>
      <c r="AI740" s="140">
        <v>0</v>
      </c>
      <c r="AJ740" s="140"/>
      <c r="AK740" s="140">
        <v>0</v>
      </c>
      <c r="AL740" s="171">
        <v>0</v>
      </c>
      <c r="AM740" s="140"/>
      <c r="AN740" s="140"/>
      <c r="AO740" s="140"/>
      <c r="AP740" s="140"/>
      <c r="AQ740" s="140"/>
      <c r="AR740" s="140"/>
      <c r="AS740" s="140"/>
      <c r="AT740" s="140"/>
      <c r="AU740" s="140"/>
      <c r="AV740" s="140"/>
      <c r="AW740" s="140"/>
      <c r="AX740" s="140"/>
      <c r="AY740" s="141"/>
    </row>
    <row r="741" spans="1:51" x14ac:dyDescent="0.2">
      <c r="A741" s="95">
        <v>735</v>
      </c>
      <c r="B741" s="39">
        <v>260520</v>
      </c>
      <c r="C741" s="40" t="s">
        <v>32</v>
      </c>
      <c r="D741" s="140">
        <v>0</v>
      </c>
      <c r="E741" s="140">
        <v>10000</v>
      </c>
      <c r="F741" s="140">
        <v>0</v>
      </c>
      <c r="G741" s="140">
        <v>0</v>
      </c>
      <c r="H741" s="140">
        <v>10000</v>
      </c>
      <c r="I741" s="140">
        <v>0</v>
      </c>
      <c r="J741" s="9">
        <v>0</v>
      </c>
      <c r="K741" s="9">
        <v>0</v>
      </c>
      <c r="L741" s="9">
        <v>0</v>
      </c>
      <c r="M741" s="9">
        <v>0</v>
      </c>
      <c r="N741" s="9">
        <v>0</v>
      </c>
      <c r="O741" s="9">
        <v>0</v>
      </c>
      <c r="P741" s="9">
        <v>0</v>
      </c>
      <c r="Q741" s="140">
        <v>0</v>
      </c>
      <c r="R741" s="9">
        <v>0</v>
      </c>
      <c r="S741" s="9">
        <v>0</v>
      </c>
      <c r="T741" s="9">
        <v>0</v>
      </c>
      <c r="U741" s="9">
        <v>0</v>
      </c>
      <c r="V741" s="9">
        <v>0</v>
      </c>
      <c r="W741" s="9">
        <v>0</v>
      </c>
      <c r="X741" s="140"/>
      <c r="Z741" s="9">
        <v>0</v>
      </c>
      <c r="AA741" s="9">
        <v>0</v>
      </c>
      <c r="AB741" s="9">
        <v>0</v>
      </c>
      <c r="AC741" s="9">
        <v>0</v>
      </c>
      <c r="AD741" s="9">
        <v>0</v>
      </c>
      <c r="AE741" s="9">
        <v>0</v>
      </c>
      <c r="AF741" s="140">
        <v>0</v>
      </c>
      <c r="AG741" s="140">
        <v>10000</v>
      </c>
      <c r="AH741" s="140">
        <v>0</v>
      </c>
      <c r="AI741" s="140">
        <v>10000</v>
      </c>
      <c r="AJ741" s="140"/>
      <c r="AK741" s="140">
        <v>0</v>
      </c>
      <c r="AL741" s="171">
        <v>0</v>
      </c>
      <c r="AM741" s="140"/>
      <c r="AN741" s="140"/>
      <c r="AO741" s="140"/>
      <c r="AP741" s="140"/>
      <c r="AQ741" s="140"/>
      <c r="AR741" s="140"/>
      <c r="AS741" s="140"/>
      <c r="AT741" s="140"/>
      <c r="AU741" s="140"/>
      <c r="AV741" s="140"/>
      <c r="AW741" s="140"/>
      <c r="AX741" s="140"/>
      <c r="AY741" s="141"/>
    </row>
    <row r="742" spans="1:51" x14ac:dyDescent="0.2">
      <c r="A742" s="95">
        <v>736</v>
      </c>
      <c r="B742" s="39">
        <v>260525</v>
      </c>
      <c r="C742" s="40" t="s">
        <v>33</v>
      </c>
      <c r="D742" s="140">
        <v>0</v>
      </c>
      <c r="E742" s="140">
        <v>0</v>
      </c>
      <c r="F742" s="140">
        <v>0</v>
      </c>
      <c r="G742" s="140">
        <v>0</v>
      </c>
      <c r="H742" s="140">
        <v>0</v>
      </c>
      <c r="I742" s="140">
        <v>0</v>
      </c>
      <c r="J742" s="9">
        <v>0</v>
      </c>
      <c r="K742" s="9">
        <v>0</v>
      </c>
      <c r="L742" s="9">
        <v>0</v>
      </c>
      <c r="M742" s="9">
        <v>0</v>
      </c>
      <c r="N742" s="9">
        <v>0</v>
      </c>
      <c r="O742" s="9">
        <v>0</v>
      </c>
      <c r="P742" s="9">
        <v>0</v>
      </c>
      <c r="Q742" s="140">
        <v>0</v>
      </c>
      <c r="R742" s="9">
        <v>0</v>
      </c>
      <c r="S742" s="9">
        <v>0</v>
      </c>
      <c r="T742" s="9">
        <v>0</v>
      </c>
      <c r="U742" s="9">
        <v>0</v>
      </c>
      <c r="V742" s="9">
        <v>0</v>
      </c>
      <c r="W742" s="9">
        <v>0</v>
      </c>
      <c r="X742" s="140"/>
      <c r="Z742" s="9">
        <v>0</v>
      </c>
      <c r="AA742" s="9">
        <v>0</v>
      </c>
      <c r="AB742" s="9">
        <v>0</v>
      </c>
      <c r="AC742" s="9">
        <v>0</v>
      </c>
      <c r="AD742" s="9">
        <v>0</v>
      </c>
      <c r="AE742" s="9">
        <v>0</v>
      </c>
      <c r="AF742" s="140">
        <v>0</v>
      </c>
      <c r="AG742" s="140">
        <v>0</v>
      </c>
      <c r="AH742" s="140">
        <v>0</v>
      </c>
      <c r="AI742" s="140">
        <v>0</v>
      </c>
      <c r="AJ742" s="140"/>
      <c r="AK742" s="140">
        <v>0</v>
      </c>
      <c r="AL742" s="171">
        <v>0</v>
      </c>
      <c r="AM742" s="140"/>
      <c r="AN742" s="140"/>
      <c r="AO742" s="140"/>
      <c r="AP742" s="140"/>
      <c r="AQ742" s="140"/>
      <c r="AR742" s="140"/>
      <c r="AS742" s="140"/>
      <c r="AT742" s="140"/>
      <c r="AU742" s="140"/>
      <c r="AV742" s="140"/>
      <c r="AW742" s="140"/>
      <c r="AX742" s="140"/>
      <c r="AY742" s="141"/>
    </row>
    <row r="743" spans="1:51" x14ac:dyDescent="0.2">
      <c r="A743" s="95">
        <v>737</v>
      </c>
      <c r="B743" s="39">
        <v>2606</v>
      </c>
      <c r="C743" s="40" t="s">
        <v>312</v>
      </c>
      <c r="D743" s="140">
        <v>2434.70172</v>
      </c>
      <c r="E743" s="140">
        <v>31406.880349999999</v>
      </c>
      <c r="F743" s="140">
        <v>313.51348999999999</v>
      </c>
      <c r="G743" s="140">
        <v>14872.72597</v>
      </c>
      <c r="H743" s="140">
        <v>49027.821529999994</v>
      </c>
      <c r="I743" s="140">
        <v>43827.672689999999</v>
      </c>
      <c r="J743" s="9">
        <v>0</v>
      </c>
      <c r="K743" s="9">
        <v>0</v>
      </c>
      <c r="L743" s="104">
        <v>11650.681699999999</v>
      </c>
      <c r="M743" s="9">
        <v>0</v>
      </c>
      <c r="N743" s="9">
        <v>0</v>
      </c>
      <c r="O743" s="104">
        <v>42076.870649999997</v>
      </c>
      <c r="P743" s="104">
        <v>5394.0080399999997</v>
      </c>
      <c r="Q743" s="140">
        <v>102949.23307999999</v>
      </c>
      <c r="R743" s="104">
        <v>4361.4690799999998</v>
      </c>
      <c r="S743" s="104">
        <v>2367.4648099999999</v>
      </c>
      <c r="T743" s="9">
        <v>0</v>
      </c>
      <c r="U743" s="9">
        <v>0</v>
      </c>
      <c r="V743" s="104">
        <v>8341.9597599999997</v>
      </c>
      <c r="W743" s="9">
        <v>0</v>
      </c>
      <c r="X743" s="140"/>
      <c r="Z743" s="9">
        <v>0</v>
      </c>
      <c r="AA743" s="9">
        <v>1478.52343</v>
      </c>
      <c r="AB743" s="104">
        <v>783.08223999999996</v>
      </c>
      <c r="AC743" s="9">
        <v>1455.50378</v>
      </c>
      <c r="AD743" s="9">
        <v>0</v>
      </c>
      <c r="AE743" s="104">
        <v>7139.9859999999999</v>
      </c>
      <c r="AF743" s="140">
        <v>25927.989099999999</v>
      </c>
      <c r="AG743" s="140">
        <v>177905.04370999997</v>
      </c>
      <c r="AH743" s="140">
        <v>68755.616919999986</v>
      </c>
      <c r="AI743" s="140">
        <v>93681.405539999992</v>
      </c>
      <c r="AJ743" s="140"/>
      <c r="AK743" s="140">
        <v>15468.021249999998</v>
      </c>
      <c r="AL743" s="171">
        <v>0</v>
      </c>
      <c r="AM743" s="140"/>
      <c r="AN743" s="140"/>
      <c r="AO743" s="140"/>
      <c r="AP743" s="140"/>
      <c r="AQ743" s="140"/>
      <c r="AR743" s="140"/>
      <c r="AS743" s="140"/>
      <c r="AT743" s="140"/>
      <c r="AU743" s="140"/>
      <c r="AV743" s="140"/>
      <c r="AW743" s="140"/>
      <c r="AX743" s="140"/>
      <c r="AY743" s="141"/>
    </row>
    <row r="744" spans="1:51" x14ac:dyDescent="0.2">
      <c r="A744" s="95">
        <v>738</v>
      </c>
      <c r="B744" s="39">
        <v>260605</v>
      </c>
      <c r="C744" s="40" t="s">
        <v>29</v>
      </c>
      <c r="D744" s="140">
        <v>69.023870000000002</v>
      </c>
      <c r="E744" s="140">
        <v>125.39575000000001</v>
      </c>
      <c r="F744" s="140">
        <v>29.389130000000002</v>
      </c>
      <c r="G744" s="140">
        <v>222.00779</v>
      </c>
      <c r="H744" s="140">
        <v>445.81654000000003</v>
      </c>
      <c r="I744" s="140">
        <v>913.28644999999995</v>
      </c>
      <c r="J744" s="9">
        <v>0</v>
      </c>
      <c r="K744" s="9">
        <v>0</v>
      </c>
      <c r="L744" s="9">
        <v>566.31701999999996</v>
      </c>
      <c r="M744" s="9">
        <v>0</v>
      </c>
      <c r="N744" s="9">
        <v>0</v>
      </c>
      <c r="O744" s="104">
        <v>398.23725000000002</v>
      </c>
      <c r="P744" s="104">
        <v>223.26031</v>
      </c>
      <c r="Q744" s="140">
        <v>2101.1010300000003</v>
      </c>
      <c r="R744" s="9">
        <v>218.96193</v>
      </c>
      <c r="S744" s="9">
        <v>44.086019999999998</v>
      </c>
      <c r="T744" s="9">
        <v>0</v>
      </c>
      <c r="U744" s="9">
        <v>0</v>
      </c>
      <c r="V744" s="9">
        <v>144.77334999999999</v>
      </c>
      <c r="W744" s="9">
        <v>0</v>
      </c>
      <c r="X744" s="140"/>
      <c r="Z744" s="9">
        <v>0</v>
      </c>
      <c r="AA744" s="9">
        <v>31.637119999999999</v>
      </c>
      <c r="AB744" s="9">
        <v>22.7944</v>
      </c>
      <c r="AC744" s="9">
        <v>131.83375000000001</v>
      </c>
      <c r="AD744" s="9">
        <v>0</v>
      </c>
      <c r="AE744" s="9">
        <v>1010.92617</v>
      </c>
      <c r="AF744" s="140">
        <v>1605.0127399999999</v>
      </c>
      <c r="AG744" s="140">
        <v>4151.9303099999997</v>
      </c>
      <c r="AH744" s="140">
        <v>861.28794000000005</v>
      </c>
      <c r="AI744" s="140">
        <v>1892.9850199999998</v>
      </c>
      <c r="AJ744" s="140"/>
      <c r="AK744" s="140">
        <v>1397.65735</v>
      </c>
      <c r="AL744" s="171">
        <v>0</v>
      </c>
      <c r="AM744" s="140"/>
      <c r="AN744" s="140"/>
      <c r="AO744" s="140"/>
      <c r="AP744" s="140"/>
      <c r="AQ744" s="140"/>
      <c r="AR744" s="140"/>
      <c r="AS744" s="140"/>
      <c r="AT744" s="140"/>
      <c r="AU744" s="140"/>
      <c r="AV744" s="140"/>
      <c r="AW744" s="140"/>
      <c r="AX744" s="140"/>
      <c r="AY744" s="141"/>
    </row>
    <row r="745" spans="1:51" x14ac:dyDescent="0.2">
      <c r="A745" s="95">
        <v>739</v>
      </c>
      <c r="B745" s="39">
        <v>260610</v>
      </c>
      <c r="C745" s="40" t="s">
        <v>30</v>
      </c>
      <c r="D745" s="140">
        <v>130.77162000000001</v>
      </c>
      <c r="E745" s="140">
        <v>2080.5906</v>
      </c>
      <c r="F745" s="140">
        <v>59.202150000000003</v>
      </c>
      <c r="G745" s="140">
        <v>465.63101999999998</v>
      </c>
      <c r="H745" s="140">
        <v>2736.1953899999999</v>
      </c>
      <c r="I745" s="140">
        <v>2038.5542</v>
      </c>
      <c r="J745" s="9">
        <v>0</v>
      </c>
      <c r="K745" s="9">
        <v>0</v>
      </c>
      <c r="L745" s="9">
        <v>800.11599000000001</v>
      </c>
      <c r="M745" s="9">
        <v>0</v>
      </c>
      <c r="N745" s="9">
        <v>0</v>
      </c>
      <c r="O745" s="104">
        <v>1412.74596</v>
      </c>
      <c r="P745" s="104">
        <v>450.02303999999998</v>
      </c>
      <c r="Q745" s="140">
        <v>4701.4391900000001</v>
      </c>
      <c r="R745" s="9">
        <v>426.84084999999999</v>
      </c>
      <c r="S745" s="9">
        <v>63.54533</v>
      </c>
      <c r="T745" s="9">
        <v>0</v>
      </c>
      <c r="U745" s="9">
        <v>0</v>
      </c>
      <c r="V745" s="9">
        <v>280.29557999999997</v>
      </c>
      <c r="W745" s="9">
        <v>0</v>
      </c>
      <c r="X745" s="140"/>
      <c r="Z745" s="9">
        <v>0</v>
      </c>
      <c r="AA745" s="9">
        <v>66.976119999999995</v>
      </c>
      <c r="AB745" s="9">
        <v>45.460949999999997</v>
      </c>
      <c r="AC745" s="9">
        <v>263.67005</v>
      </c>
      <c r="AD745" s="9">
        <v>0</v>
      </c>
      <c r="AE745" s="104">
        <v>1780.9963399999999</v>
      </c>
      <c r="AF745" s="140">
        <v>2927.7852199999998</v>
      </c>
      <c r="AG745" s="140">
        <v>10365.4198</v>
      </c>
      <c r="AH745" s="140">
        <v>2326.8809900000001</v>
      </c>
      <c r="AI745" s="140">
        <v>5476.8732600000012</v>
      </c>
      <c r="AJ745" s="140"/>
      <c r="AK745" s="140">
        <v>2561.6655499999997</v>
      </c>
      <c r="AL745" s="171">
        <v>0</v>
      </c>
      <c r="AM745" s="140"/>
      <c r="AN745" s="140"/>
      <c r="AO745" s="140"/>
      <c r="AP745" s="140"/>
      <c r="AQ745" s="140"/>
      <c r="AR745" s="140"/>
      <c r="AS745" s="140"/>
      <c r="AT745" s="140"/>
      <c r="AU745" s="140"/>
      <c r="AV745" s="140"/>
      <c r="AW745" s="140"/>
      <c r="AX745" s="140"/>
      <c r="AY745" s="141"/>
    </row>
    <row r="746" spans="1:51" x14ac:dyDescent="0.2">
      <c r="A746" s="95">
        <v>740</v>
      </c>
      <c r="B746" s="39">
        <v>260615</v>
      </c>
      <c r="C746" s="40" t="s">
        <v>31</v>
      </c>
      <c r="D746" s="140">
        <v>181.76897</v>
      </c>
      <c r="E746" s="140">
        <v>1080.9874600000001</v>
      </c>
      <c r="F746" s="140">
        <v>89.873549999999994</v>
      </c>
      <c r="G746" s="140">
        <v>631.51928999999996</v>
      </c>
      <c r="H746" s="140">
        <v>1984.1492700000001</v>
      </c>
      <c r="I746" s="140">
        <v>3326.6028099999999</v>
      </c>
      <c r="J746" s="9">
        <v>0</v>
      </c>
      <c r="K746" s="9">
        <v>0</v>
      </c>
      <c r="L746" s="9">
        <v>644.06619999999998</v>
      </c>
      <c r="M746" s="9">
        <v>0</v>
      </c>
      <c r="N746" s="9">
        <v>0</v>
      </c>
      <c r="O746" s="9">
        <v>1974.69769</v>
      </c>
      <c r="P746" s="104">
        <v>683.88252999999997</v>
      </c>
      <c r="Q746" s="140">
        <v>6629.2492299999994</v>
      </c>
      <c r="R746" s="9">
        <v>638.10571000000004</v>
      </c>
      <c r="S746" s="9">
        <v>99.792349999999999</v>
      </c>
      <c r="T746" s="9">
        <v>0</v>
      </c>
      <c r="U746" s="9">
        <v>0</v>
      </c>
      <c r="V746" s="9">
        <v>447.60394000000002</v>
      </c>
      <c r="W746" s="9">
        <v>0</v>
      </c>
      <c r="X746" s="140"/>
      <c r="Z746" s="9">
        <v>0</v>
      </c>
      <c r="AA746" s="9">
        <v>101.59965</v>
      </c>
      <c r="AB746" s="9">
        <v>68.328220000000002</v>
      </c>
      <c r="AC746" s="9">
        <v>395.00000999999997</v>
      </c>
      <c r="AD746" s="9">
        <v>0</v>
      </c>
      <c r="AE746" s="104">
        <v>2022.3163500000001</v>
      </c>
      <c r="AF746" s="140">
        <v>3772.7462300000002</v>
      </c>
      <c r="AG746" s="140">
        <v>12386.14473</v>
      </c>
      <c r="AH746" s="140">
        <v>3311.81504</v>
      </c>
      <c r="AI746" s="140">
        <v>5871.5311499999998</v>
      </c>
      <c r="AJ746" s="140"/>
      <c r="AK746" s="140">
        <v>3202.7985399999998</v>
      </c>
      <c r="AL746" s="171">
        <v>0</v>
      </c>
      <c r="AM746" s="140"/>
      <c r="AN746" s="140"/>
      <c r="AO746" s="140"/>
      <c r="AP746" s="140"/>
      <c r="AQ746" s="140"/>
      <c r="AR746" s="140"/>
      <c r="AS746" s="140"/>
      <c r="AT746" s="140"/>
      <c r="AU746" s="140"/>
      <c r="AV746" s="140"/>
      <c r="AW746" s="140"/>
      <c r="AX746" s="140"/>
      <c r="AY746" s="141"/>
    </row>
    <row r="747" spans="1:51" x14ac:dyDescent="0.2">
      <c r="A747" s="95">
        <v>741</v>
      </c>
      <c r="B747" s="39">
        <v>260620</v>
      </c>
      <c r="C747" s="40" t="s">
        <v>32</v>
      </c>
      <c r="D747" s="140">
        <v>329.40732000000003</v>
      </c>
      <c r="E747" s="140">
        <v>2450.68615</v>
      </c>
      <c r="F747" s="140">
        <v>39.76858</v>
      </c>
      <c r="G747" s="140">
        <v>1175.9424899999999</v>
      </c>
      <c r="H747" s="140">
        <v>3995.8045399999996</v>
      </c>
      <c r="I747" s="140">
        <v>6767.5154700000003</v>
      </c>
      <c r="J747" s="9">
        <v>0</v>
      </c>
      <c r="K747" s="9">
        <v>0</v>
      </c>
      <c r="L747" s="9">
        <v>1423.8160399999999</v>
      </c>
      <c r="M747" s="9">
        <v>0</v>
      </c>
      <c r="N747" s="9">
        <v>0</v>
      </c>
      <c r="O747" s="9">
        <v>4093.3419199999998</v>
      </c>
      <c r="P747" s="9">
        <v>1314.9797000000001</v>
      </c>
      <c r="Q747" s="140">
        <v>13599.653129999999</v>
      </c>
      <c r="R747" s="104">
        <v>1034.8534999999999</v>
      </c>
      <c r="S747" s="9">
        <v>201.09771000000001</v>
      </c>
      <c r="T747" s="9">
        <v>0</v>
      </c>
      <c r="U747" s="9">
        <v>0</v>
      </c>
      <c r="V747" s="9">
        <v>875.18899999999996</v>
      </c>
      <c r="W747" s="9">
        <v>0</v>
      </c>
      <c r="X747" s="140"/>
      <c r="Z747" s="9">
        <v>0</v>
      </c>
      <c r="AA747" s="9">
        <v>196.73636999999999</v>
      </c>
      <c r="AB747" s="9">
        <v>139.68316999999999</v>
      </c>
      <c r="AC747" s="9">
        <v>664.99996999999996</v>
      </c>
      <c r="AD747" s="9">
        <v>0</v>
      </c>
      <c r="AE747" s="104">
        <v>1339.94272</v>
      </c>
      <c r="AF747" s="140">
        <v>4452.5024400000002</v>
      </c>
      <c r="AG747" s="140">
        <v>22047.96011</v>
      </c>
      <c r="AH747" s="140">
        <v>6525.0228699999989</v>
      </c>
      <c r="AI747" s="140">
        <v>12006.278480000001</v>
      </c>
      <c r="AJ747" s="140"/>
      <c r="AK747" s="140">
        <v>3516.6587600000003</v>
      </c>
      <c r="AL747" s="171">
        <v>0</v>
      </c>
      <c r="AM747" s="140"/>
      <c r="AN747" s="140"/>
      <c r="AO747" s="140"/>
      <c r="AP747" s="140"/>
      <c r="AQ747" s="140"/>
      <c r="AR747" s="140"/>
      <c r="AS747" s="140"/>
      <c r="AT747" s="140"/>
      <c r="AU747" s="140"/>
      <c r="AV747" s="140"/>
      <c r="AW747" s="140"/>
      <c r="AX747" s="140"/>
      <c r="AY747" s="141"/>
    </row>
    <row r="748" spans="1:51" x14ac:dyDescent="0.2">
      <c r="A748" s="95">
        <v>742</v>
      </c>
      <c r="B748" s="39">
        <v>260625</v>
      </c>
      <c r="C748" s="40" t="s">
        <v>33</v>
      </c>
      <c r="D748" s="140">
        <v>1723.7299399999999</v>
      </c>
      <c r="E748" s="140">
        <v>25669.220389999999</v>
      </c>
      <c r="F748" s="140">
        <v>95.280079999999998</v>
      </c>
      <c r="G748" s="140">
        <v>12377.625379999999</v>
      </c>
      <c r="H748" s="140">
        <v>39865.855790000001</v>
      </c>
      <c r="I748" s="140">
        <v>30781.713759999999</v>
      </c>
      <c r="J748" s="9">
        <v>0</v>
      </c>
      <c r="K748" s="9">
        <v>0</v>
      </c>
      <c r="L748" s="104">
        <v>8216.3664499999995</v>
      </c>
      <c r="M748" s="9">
        <v>0</v>
      </c>
      <c r="N748" s="9">
        <v>0</v>
      </c>
      <c r="O748" s="104">
        <v>34197.847829999999</v>
      </c>
      <c r="P748" s="104">
        <v>2721.8624599999998</v>
      </c>
      <c r="Q748" s="140">
        <v>75917.790500000003</v>
      </c>
      <c r="R748" s="104">
        <v>2042.7070900000001</v>
      </c>
      <c r="S748" s="104">
        <v>1958.9434000000001</v>
      </c>
      <c r="T748" s="9">
        <v>0</v>
      </c>
      <c r="U748" s="9">
        <v>0</v>
      </c>
      <c r="V748" s="104">
        <v>6594.09789</v>
      </c>
      <c r="W748" s="9">
        <v>0</v>
      </c>
      <c r="X748" s="140"/>
      <c r="Z748" s="9">
        <v>0</v>
      </c>
      <c r="AA748" s="9">
        <v>1081.5741700000001</v>
      </c>
      <c r="AB748" s="9">
        <v>506.81549999999999</v>
      </c>
      <c r="AC748" s="9">
        <v>0</v>
      </c>
      <c r="AD748" s="9">
        <v>0</v>
      </c>
      <c r="AE748" s="104">
        <v>985.80442000000005</v>
      </c>
      <c r="AF748" s="140">
        <v>13169.942470000002</v>
      </c>
      <c r="AG748" s="140">
        <v>128953.58876000001</v>
      </c>
      <c r="AH748" s="140">
        <v>55730.610079999991</v>
      </c>
      <c r="AI748" s="140">
        <v>68433.737630000003</v>
      </c>
      <c r="AJ748" s="140"/>
      <c r="AK748" s="140">
        <v>4789.2410500000005</v>
      </c>
      <c r="AL748" s="171">
        <v>2.5465851649641991E-11</v>
      </c>
      <c r="AM748" s="140"/>
      <c r="AN748" s="140"/>
      <c r="AO748" s="140"/>
      <c r="AP748" s="140"/>
      <c r="AQ748" s="140"/>
      <c r="AR748" s="140"/>
      <c r="AS748" s="140"/>
      <c r="AT748" s="140"/>
      <c r="AU748" s="140"/>
      <c r="AV748" s="140"/>
      <c r="AW748" s="140"/>
      <c r="AX748" s="140"/>
      <c r="AY748" s="141"/>
    </row>
    <row r="749" spans="1:51" x14ac:dyDescent="0.2">
      <c r="A749" s="95">
        <v>743</v>
      </c>
      <c r="B749" s="39">
        <v>2607</v>
      </c>
      <c r="C749" s="40" t="s">
        <v>313</v>
      </c>
      <c r="D749" s="140">
        <v>662.65287999999998</v>
      </c>
      <c r="E749" s="140">
        <v>0</v>
      </c>
      <c r="F749" s="140">
        <v>123142.85713999999</v>
      </c>
      <c r="G749" s="140">
        <v>300</v>
      </c>
      <c r="H749" s="140">
        <v>124105.51001999999</v>
      </c>
      <c r="I749" s="140">
        <v>0</v>
      </c>
      <c r="J749" s="104">
        <v>16453.1247</v>
      </c>
      <c r="K749" s="9">
        <v>0</v>
      </c>
      <c r="L749" s="9">
        <v>0</v>
      </c>
      <c r="M749" s="104">
        <v>25000</v>
      </c>
      <c r="N749" s="9">
        <v>0</v>
      </c>
      <c r="O749" s="9">
        <v>0</v>
      </c>
      <c r="P749" s="9">
        <v>0</v>
      </c>
      <c r="Q749" s="140">
        <v>41453.1247</v>
      </c>
      <c r="R749" s="9">
        <v>0</v>
      </c>
      <c r="S749" s="9">
        <v>0</v>
      </c>
      <c r="T749" s="9">
        <v>0</v>
      </c>
      <c r="U749" s="9">
        <v>0</v>
      </c>
      <c r="V749" s="9">
        <v>0</v>
      </c>
      <c r="W749" s="9">
        <v>0</v>
      </c>
      <c r="X749" s="140"/>
      <c r="Z749" s="9">
        <v>0</v>
      </c>
      <c r="AA749" s="104">
        <v>17912.5</v>
      </c>
      <c r="AB749" s="9">
        <v>0</v>
      </c>
      <c r="AC749" s="9">
        <v>0</v>
      </c>
      <c r="AD749" s="9">
        <v>0</v>
      </c>
      <c r="AE749" s="9">
        <v>115.38381</v>
      </c>
      <c r="AF749" s="140">
        <v>18027.883809999999</v>
      </c>
      <c r="AG749" s="140">
        <v>183586.51853</v>
      </c>
      <c r="AH749" s="140">
        <v>164895.98183999999</v>
      </c>
      <c r="AI749" s="140">
        <v>662.65287999999998</v>
      </c>
      <c r="AJ749" s="140"/>
      <c r="AK749" s="140">
        <v>18027.883809999999</v>
      </c>
      <c r="AL749" s="171">
        <v>0</v>
      </c>
      <c r="AM749" s="140"/>
      <c r="AN749" s="140"/>
      <c r="AO749" s="140"/>
      <c r="AP749" s="140"/>
      <c r="AQ749" s="140"/>
      <c r="AR749" s="140"/>
      <c r="AS749" s="140"/>
      <c r="AT749" s="140"/>
      <c r="AU749" s="140"/>
      <c r="AV749" s="140"/>
      <c r="AW749" s="140"/>
      <c r="AX749" s="140"/>
      <c r="AY749" s="141"/>
    </row>
    <row r="750" spans="1:51" x14ac:dyDescent="0.2">
      <c r="A750" s="95">
        <v>744</v>
      </c>
      <c r="B750" s="39">
        <v>260705</v>
      </c>
      <c r="C750" s="40" t="s">
        <v>29</v>
      </c>
      <c r="D750" s="140">
        <v>0</v>
      </c>
      <c r="E750" s="140">
        <v>0</v>
      </c>
      <c r="F750" s="140">
        <v>16500</v>
      </c>
      <c r="G750" s="140">
        <v>0</v>
      </c>
      <c r="H750" s="140">
        <v>16500</v>
      </c>
      <c r="I750" s="140">
        <v>0</v>
      </c>
      <c r="J750" s="104">
        <v>26.04167</v>
      </c>
      <c r="K750" s="9">
        <v>0</v>
      </c>
      <c r="L750" s="9">
        <v>0</v>
      </c>
      <c r="M750" s="104">
        <v>0</v>
      </c>
      <c r="N750" s="9">
        <v>0</v>
      </c>
      <c r="O750" s="9">
        <v>0</v>
      </c>
      <c r="P750" s="9">
        <v>0</v>
      </c>
      <c r="Q750" s="140">
        <v>26.04167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140"/>
      <c r="Z750" s="9">
        <v>0</v>
      </c>
      <c r="AA750" s="104">
        <v>250</v>
      </c>
      <c r="AB750" s="9">
        <v>0</v>
      </c>
      <c r="AC750" s="9">
        <v>0</v>
      </c>
      <c r="AD750" s="9">
        <v>0</v>
      </c>
      <c r="AE750" s="9">
        <v>0</v>
      </c>
      <c r="AF750" s="140">
        <v>250</v>
      </c>
      <c r="AG750" s="140">
        <v>16776.041669999999</v>
      </c>
      <c r="AH750" s="140">
        <v>16526.041669999999</v>
      </c>
      <c r="AI750" s="140">
        <v>0</v>
      </c>
      <c r="AJ750" s="140"/>
      <c r="AK750" s="140">
        <v>250</v>
      </c>
      <c r="AL750" s="171">
        <v>0</v>
      </c>
      <c r="AM750" s="140"/>
      <c r="AN750" s="140"/>
      <c r="AO750" s="140"/>
      <c r="AP750" s="140"/>
      <c r="AQ750" s="140"/>
      <c r="AR750" s="140"/>
      <c r="AS750" s="140"/>
      <c r="AT750" s="140"/>
      <c r="AU750" s="140"/>
      <c r="AV750" s="140"/>
      <c r="AW750" s="140"/>
      <c r="AX750" s="140"/>
      <c r="AY750" s="141"/>
    </row>
    <row r="751" spans="1:51" x14ac:dyDescent="0.2">
      <c r="A751" s="95">
        <v>745</v>
      </c>
      <c r="B751" s="39">
        <v>260710</v>
      </c>
      <c r="C751" s="40" t="s">
        <v>30</v>
      </c>
      <c r="D751" s="140">
        <v>279.07447999999999</v>
      </c>
      <c r="E751" s="140">
        <v>0</v>
      </c>
      <c r="F751" s="140">
        <v>2857.1428599999999</v>
      </c>
      <c r="G751" s="140">
        <v>50</v>
      </c>
      <c r="H751" s="140">
        <v>3186.2173400000001</v>
      </c>
      <c r="I751" s="140">
        <v>0</v>
      </c>
      <c r="J751" s="9">
        <v>2582.2499899999998</v>
      </c>
      <c r="K751" s="9">
        <v>0</v>
      </c>
      <c r="L751" s="9">
        <v>0</v>
      </c>
      <c r="M751" s="9">
        <v>15000</v>
      </c>
      <c r="N751" s="9">
        <v>0</v>
      </c>
      <c r="O751" s="9">
        <v>0</v>
      </c>
      <c r="P751" s="9">
        <v>0</v>
      </c>
      <c r="Q751" s="140">
        <v>17582.24999</v>
      </c>
      <c r="R751" s="9">
        <v>0</v>
      </c>
      <c r="S751" s="9">
        <v>0</v>
      </c>
      <c r="T751" s="9">
        <v>0</v>
      </c>
      <c r="U751" s="9">
        <v>0</v>
      </c>
      <c r="V751" s="9">
        <v>0</v>
      </c>
      <c r="W751" s="9">
        <v>0</v>
      </c>
      <c r="X751" s="140"/>
      <c r="Z751" s="9">
        <v>0</v>
      </c>
      <c r="AA751" s="104">
        <v>1125</v>
      </c>
      <c r="AB751" s="9">
        <v>0</v>
      </c>
      <c r="AC751" s="9">
        <v>0</v>
      </c>
      <c r="AD751" s="9">
        <v>0</v>
      </c>
      <c r="AE751" s="9">
        <v>0</v>
      </c>
      <c r="AF751" s="140">
        <v>1125</v>
      </c>
      <c r="AG751" s="140">
        <v>21893.467329999999</v>
      </c>
      <c r="AH751" s="140">
        <v>20489.39285</v>
      </c>
      <c r="AI751" s="140">
        <v>279.07447999999999</v>
      </c>
      <c r="AJ751" s="140"/>
      <c r="AK751" s="140">
        <v>1125</v>
      </c>
      <c r="AL751" s="171">
        <v>0</v>
      </c>
      <c r="AM751" s="140"/>
      <c r="AN751" s="140"/>
      <c r="AO751" s="140"/>
      <c r="AP751" s="140"/>
      <c r="AQ751" s="140"/>
      <c r="AR751" s="140"/>
      <c r="AS751" s="140"/>
      <c r="AT751" s="140"/>
      <c r="AU751" s="140"/>
      <c r="AV751" s="140"/>
      <c r="AW751" s="140"/>
      <c r="AX751" s="140"/>
      <c r="AY751" s="141"/>
    </row>
    <row r="752" spans="1:51" x14ac:dyDescent="0.2">
      <c r="A752" s="95">
        <v>746</v>
      </c>
      <c r="B752" s="39">
        <v>260715</v>
      </c>
      <c r="C752" s="40" t="s">
        <v>31</v>
      </c>
      <c r="D752" s="140">
        <v>383.57839999999999</v>
      </c>
      <c r="E752" s="140">
        <v>0</v>
      </c>
      <c r="F752" s="140">
        <v>49857.14286</v>
      </c>
      <c r="G752" s="140">
        <v>50</v>
      </c>
      <c r="H752" s="140">
        <v>50290.721259999998</v>
      </c>
      <c r="I752" s="140">
        <v>0</v>
      </c>
      <c r="J752" s="9">
        <v>78.125010000000003</v>
      </c>
      <c r="K752" s="9">
        <v>0</v>
      </c>
      <c r="L752" s="9">
        <v>0</v>
      </c>
      <c r="M752" s="9">
        <v>10000</v>
      </c>
      <c r="N752" s="9">
        <v>0</v>
      </c>
      <c r="O752" s="9">
        <v>0</v>
      </c>
      <c r="P752" s="9">
        <v>0</v>
      </c>
      <c r="Q752" s="140">
        <v>10078.12501</v>
      </c>
      <c r="R752" s="9">
        <v>0</v>
      </c>
      <c r="S752" s="9">
        <v>0</v>
      </c>
      <c r="T752" s="9">
        <v>0</v>
      </c>
      <c r="U752" s="9">
        <v>0</v>
      </c>
      <c r="V752" s="9">
        <v>0</v>
      </c>
      <c r="W752" s="9">
        <v>0</v>
      </c>
      <c r="X752" s="140"/>
      <c r="Z752" s="9">
        <v>0</v>
      </c>
      <c r="AA752" s="104">
        <v>3737.5</v>
      </c>
      <c r="AB752" s="9">
        <v>0</v>
      </c>
      <c r="AC752" s="9">
        <v>0</v>
      </c>
      <c r="AD752" s="9">
        <v>0</v>
      </c>
      <c r="AE752" s="9">
        <v>38.461260000000003</v>
      </c>
      <c r="AF752" s="140">
        <v>3775.96126</v>
      </c>
      <c r="AG752" s="140">
        <v>64144.807529999998</v>
      </c>
      <c r="AH752" s="140">
        <v>59985.267869999996</v>
      </c>
      <c r="AI752" s="140">
        <v>383.57839999999999</v>
      </c>
      <c r="AJ752" s="140"/>
      <c r="AK752" s="140">
        <v>3775.96126</v>
      </c>
      <c r="AL752" s="171">
        <v>0</v>
      </c>
      <c r="AM752" s="140"/>
      <c r="AN752" s="140"/>
      <c r="AO752" s="140"/>
      <c r="AP752" s="140"/>
      <c r="AQ752" s="140"/>
      <c r="AR752" s="140"/>
      <c r="AS752" s="140"/>
      <c r="AT752" s="140"/>
      <c r="AU752" s="140"/>
      <c r="AV752" s="140"/>
      <c r="AW752" s="140"/>
      <c r="AX752" s="140"/>
      <c r="AY752" s="141"/>
    </row>
    <row r="753" spans="1:51" x14ac:dyDescent="0.2">
      <c r="A753" s="95">
        <v>747</v>
      </c>
      <c r="B753" s="39">
        <v>260720</v>
      </c>
      <c r="C753" s="40" t="s">
        <v>32</v>
      </c>
      <c r="D753" s="140">
        <v>0</v>
      </c>
      <c r="E753" s="140">
        <v>0</v>
      </c>
      <c r="F753" s="140">
        <v>21071.42857</v>
      </c>
      <c r="G753" s="140">
        <v>100</v>
      </c>
      <c r="H753" s="140">
        <v>21171.42857</v>
      </c>
      <c r="I753" s="140">
        <v>0</v>
      </c>
      <c r="J753" s="104">
        <v>1493.70803</v>
      </c>
      <c r="K753" s="9">
        <v>0</v>
      </c>
      <c r="L753" s="9">
        <v>0</v>
      </c>
      <c r="M753" s="9">
        <v>0</v>
      </c>
      <c r="N753" s="9">
        <v>0</v>
      </c>
      <c r="O753" s="9">
        <v>0</v>
      </c>
      <c r="P753" s="9">
        <v>0</v>
      </c>
      <c r="Q753" s="140">
        <v>1493.70803</v>
      </c>
      <c r="R753" s="9">
        <v>0</v>
      </c>
      <c r="S753" s="9">
        <v>0</v>
      </c>
      <c r="T753" s="9">
        <v>0</v>
      </c>
      <c r="U753" s="9">
        <v>0</v>
      </c>
      <c r="V753" s="9">
        <v>0</v>
      </c>
      <c r="W753" s="9">
        <v>0</v>
      </c>
      <c r="X753" s="140"/>
      <c r="Z753" s="9">
        <v>0</v>
      </c>
      <c r="AA753" s="104">
        <v>5112.5</v>
      </c>
      <c r="AB753" s="9">
        <v>0</v>
      </c>
      <c r="AC753" s="9">
        <v>0</v>
      </c>
      <c r="AD753" s="9">
        <v>0</v>
      </c>
      <c r="AE753" s="9">
        <v>38.461260000000003</v>
      </c>
      <c r="AF753" s="140">
        <v>5150.96126</v>
      </c>
      <c r="AG753" s="140">
        <v>27816.097860000002</v>
      </c>
      <c r="AH753" s="140">
        <v>22665.136600000002</v>
      </c>
      <c r="AI753" s="140">
        <v>0</v>
      </c>
      <c r="AJ753" s="140"/>
      <c r="AK753" s="140">
        <v>5150.96126</v>
      </c>
      <c r="AL753" s="171">
        <v>0</v>
      </c>
      <c r="AM753" s="140"/>
      <c r="AN753" s="140"/>
      <c r="AO753" s="140"/>
      <c r="AP753" s="140"/>
      <c r="AQ753" s="140"/>
      <c r="AR753" s="140"/>
      <c r="AS753" s="140"/>
      <c r="AT753" s="140"/>
      <c r="AU753" s="140"/>
      <c r="AV753" s="140"/>
      <c r="AW753" s="140"/>
      <c r="AX753" s="140"/>
      <c r="AY753" s="141"/>
    </row>
    <row r="754" spans="1:51" x14ac:dyDescent="0.2">
      <c r="A754" s="95">
        <v>748</v>
      </c>
      <c r="B754" s="39">
        <v>260725</v>
      </c>
      <c r="C754" s="40" t="s">
        <v>33</v>
      </c>
      <c r="D754" s="140">
        <v>0</v>
      </c>
      <c r="E754" s="140">
        <v>0</v>
      </c>
      <c r="F754" s="140">
        <v>32857.142849999997</v>
      </c>
      <c r="G754" s="140">
        <v>100</v>
      </c>
      <c r="H754" s="140">
        <v>32957.142849999997</v>
      </c>
      <c r="I754" s="140">
        <v>0</v>
      </c>
      <c r="J754" s="104">
        <v>12273</v>
      </c>
      <c r="K754" s="9">
        <v>0</v>
      </c>
      <c r="L754" s="9">
        <v>0</v>
      </c>
      <c r="M754" s="9">
        <v>0</v>
      </c>
      <c r="N754" s="9">
        <v>0</v>
      </c>
      <c r="O754" s="9">
        <v>0</v>
      </c>
      <c r="P754" s="9">
        <v>0</v>
      </c>
      <c r="Q754" s="140">
        <v>12273</v>
      </c>
      <c r="R754" s="9">
        <v>0</v>
      </c>
      <c r="S754" s="9">
        <v>0</v>
      </c>
      <c r="T754" s="9">
        <v>0</v>
      </c>
      <c r="U754" s="9">
        <v>0</v>
      </c>
      <c r="V754" s="9">
        <v>0</v>
      </c>
      <c r="W754" s="9">
        <v>0</v>
      </c>
      <c r="X754" s="140"/>
      <c r="Z754" s="9">
        <v>0</v>
      </c>
      <c r="AA754" s="104">
        <v>7687.5</v>
      </c>
      <c r="AB754" s="9">
        <v>0</v>
      </c>
      <c r="AC754" s="9">
        <v>0</v>
      </c>
      <c r="AD754" s="9">
        <v>0</v>
      </c>
      <c r="AE754" s="9">
        <v>38.461289999999998</v>
      </c>
      <c r="AF754" s="140">
        <v>7725.9612900000002</v>
      </c>
      <c r="AG754" s="140">
        <v>52956.104139999996</v>
      </c>
      <c r="AH754" s="140">
        <v>45230.142849999997</v>
      </c>
      <c r="AI754" s="140">
        <v>0</v>
      </c>
      <c r="AJ754" s="140"/>
      <c r="AK754" s="140">
        <v>7725.9612900000002</v>
      </c>
      <c r="AL754" s="171">
        <v>0</v>
      </c>
      <c r="AM754" s="140"/>
      <c r="AN754" s="140"/>
      <c r="AO754" s="140"/>
      <c r="AP754" s="140"/>
      <c r="AQ754" s="140"/>
      <c r="AR754" s="140"/>
      <c r="AS754" s="140"/>
      <c r="AT754" s="140"/>
      <c r="AU754" s="140"/>
      <c r="AV754" s="140"/>
      <c r="AW754" s="140"/>
      <c r="AX754" s="140"/>
      <c r="AY754" s="141"/>
    </row>
    <row r="755" spans="1:51" x14ac:dyDescent="0.2">
      <c r="A755" s="95">
        <v>749</v>
      </c>
      <c r="B755" s="39">
        <v>2608</v>
      </c>
      <c r="C755" s="40" t="s">
        <v>314</v>
      </c>
      <c r="D755" s="140">
        <v>0</v>
      </c>
      <c r="E755" s="140">
        <v>0</v>
      </c>
      <c r="F755" s="140">
        <v>0</v>
      </c>
      <c r="G755" s="140">
        <v>0</v>
      </c>
      <c r="H755" s="140">
        <v>0</v>
      </c>
      <c r="I755" s="140">
        <v>0</v>
      </c>
      <c r="J755" s="9">
        <v>0</v>
      </c>
      <c r="K755" s="9">
        <v>0</v>
      </c>
      <c r="L755" s="9">
        <v>0</v>
      </c>
      <c r="M755" s="9">
        <v>0</v>
      </c>
      <c r="N755" s="9">
        <v>0</v>
      </c>
      <c r="O755" s="9">
        <v>0</v>
      </c>
      <c r="P755" s="9">
        <v>0</v>
      </c>
      <c r="Q755" s="140">
        <v>0</v>
      </c>
      <c r="R755" s="9">
        <v>0</v>
      </c>
      <c r="S755" s="9">
        <v>0</v>
      </c>
      <c r="T755" s="9">
        <v>0</v>
      </c>
      <c r="U755" s="9">
        <v>0</v>
      </c>
      <c r="V755" s="9">
        <v>0</v>
      </c>
      <c r="W755" s="9">
        <v>0</v>
      </c>
      <c r="X755" s="140"/>
      <c r="Z755" s="9">
        <v>0</v>
      </c>
      <c r="AA755" s="9">
        <v>0</v>
      </c>
      <c r="AB755" s="9">
        <v>0</v>
      </c>
      <c r="AC755" s="9">
        <v>0</v>
      </c>
      <c r="AD755" s="9">
        <v>0</v>
      </c>
      <c r="AE755" s="9">
        <v>0</v>
      </c>
      <c r="AF755" s="140">
        <v>0</v>
      </c>
      <c r="AG755" s="140">
        <v>0</v>
      </c>
      <c r="AH755" s="140">
        <v>0</v>
      </c>
      <c r="AI755" s="140">
        <v>0</v>
      </c>
      <c r="AJ755" s="140"/>
      <c r="AK755" s="140">
        <v>0</v>
      </c>
      <c r="AL755" s="171">
        <v>0</v>
      </c>
      <c r="AM755" s="140"/>
      <c r="AN755" s="140"/>
      <c r="AO755" s="140"/>
      <c r="AP755" s="140"/>
      <c r="AQ755" s="140"/>
      <c r="AR755" s="140"/>
      <c r="AS755" s="140"/>
      <c r="AT755" s="140"/>
      <c r="AU755" s="140"/>
      <c r="AV755" s="140"/>
      <c r="AW755" s="140"/>
      <c r="AX755" s="140"/>
      <c r="AY755" s="141"/>
    </row>
    <row r="756" spans="1:51" x14ac:dyDescent="0.2">
      <c r="A756" s="95">
        <v>750</v>
      </c>
      <c r="B756" s="39">
        <v>260805</v>
      </c>
      <c r="C756" s="40" t="s">
        <v>29</v>
      </c>
      <c r="D756" s="140">
        <v>0</v>
      </c>
      <c r="E756" s="140">
        <v>0</v>
      </c>
      <c r="F756" s="140">
        <v>0</v>
      </c>
      <c r="G756" s="140">
        <v>0</v>
      </c>
      <c r="H756" s="140">
        <v>0</v>
      </c>
      <c r="I756" s="140">
        <v>0</v>
      </c>
      <c r="J756" s="9">
        <v>0</v>
      </c>
      <c r="K756" s="9">
        <v>0</v>
      </c>
      <c r="L756" s="9">
        <v>0</v>
      </c>
      <c r="M756" s="9">
        <v>0</v>
      </c>
      <c r="N756" s="9">
        <v>0</v>
      </c>
      <c r="O756" s="9">
        <v>0</v>
      </c>
      <c r="P756" s="9">
        <v>0</v>
      </c>
      <c r="Q756" s="140">
        <v>0</v>
      </c>
      <c r="R756" s="9">
        <v>0</v>
      </c>
      <c r="S756" s="9">
        <v>0</v>
      </c>
      <c r="T756" s="9">
        <v>0</v>
      </c>
      <c r="U756" s="9">
        <v>0</v>
      </c>
      <c r="V756" s="9">
        <v>0</v>
      </c>
      <c r="W756" s="9">
        <v>0</v>
      </c>
      <c r="X756" s="140"/>
      <c r="Z756" s="9">
        <v>0</v>
      </c>
      <c r="AA756" s="9">
        <v>0</v>
      </c>
      <c r="AB756" s="9">
        <v>0</v>
      </c>
      <c r="AC756" s="9">
        <v>0</v>
      </c>
      <c r="AD756" s="9">
        <v>0</v>
      </c>
      <c r="AE756" s="9">
        <v>0</v>
      </c>
      <c r="AF756" s="140">
        <v>0</v>
      </c>
      <c r="AG756" s="140">
        <v>0</v>
      </c>
      <c r="AH756" s="140">
        <v>0</v>
      </c>
      <c r="AI756" s="140">
        <v>0</v>
      </c>
      <c r="AJ756" s="140"/>
      <c r="AK756" s="140">
        <v>0</v>
      </c>
      <c r="AL756" s="171">
        <v>0</v>
      </c>
      <c r="AM756" s="140"/>
      <c r="AN756" s="140"/>
      <c r="AO756" s="140"/>
      <c r="AP756" s="140"/>
      <c r="AQ756" s="140"/>
      <c r="AR756" s="140"/>
      <c r="AS756" s="140"/>
      <c r="AT756" s="140"/>
      <c r="AU756" s="140"/>
      <c r="AV756" s="140"/>
      <c r="AW756" s="140"/>
      <c r="AX756" s="140"/>
      <c r="AY756" s="141"/>
    </row>
    <row r="757" spans="1:51" x14ac:dyDescent="0.2">
      <c r="A757" s="95">
        <v>751</v>
      </c>
      <c r="B757" s="39">
        <v>260810</v>
      </c>
      <c r="C757" s="40" t="s">
        <v>30</v>
      </c>
      <c r="D757" s="140">
        <v>0</v>
      </c>
      <c r="E757" s="140">
        <v>0</v>
      </c>
      <c r="F757" s="140">
        <v>0</v>
      </c>
      <c r="G757" s="140">
        <v>0</v>
      </c>
      <c r="H757" s="140">
        <v>0</v>
      </c>
      <c r="I757" s="140">
        <v>0</v>
      </c>
      <c r="J757" s="9">
        <v>0</v>
      </c>
      <c r="K757" s="9">
        <v>0</v>
      </c>
      <c r="L757" s="9">
        <v>0</v>
      </c>
      <c r="M757" s="9">
        <v>0</v>
      </c>
      <c r="N757" s="9">
        <v>0</v>
      </c>
      <c r="O757" s="9">
        <v>0</v>
      </c>
      <c r="P757" s="9">
        <v>0</v>
      </c>
      <c r="Q757" s="140">
        <v>0</v>
      </c>
      <c r="R757" s="9">
        <v>0</v>
      </c>
      <c r="S757" s="9">
        <v>0</v>
      </c>
      <c r="T757" s="9">
        <v>0</v>
      </c>
      <c r="U757" s="9">
        <v>0</v>
      </c>
      <c r="V757" s="9">
        <v>0</v>
      </c>
      <c r="W757" s="9">
        <v>0</v>
      </c>
      <c r="X757" s="140"/>
      <c r="Z757" s="9">
        <v>0</v>
      </c>
      <c r="AA757" s="9">
        <v>0</v>
      </c>
      <c r="AB757" s="9">
        <v>0</v>
      </c>
      <c r="AC757" s="9">
        <v>0</v>
      </c>
      <c r="AD757" s="9">
        <v>0</v>
      </c>
      <c r="AE757" s="9">
        <v>0</v>
      </c>
      <c r="AF757" s="140">
        <v>0</v>
      </c>
      <c r="AG757" s="140">
        <v>0</v>
      </c>
      <c r="AH757" s="140">
        <v>0</v>
      </c>
      <c r="AI757" s="140">
        <v>0</v>
      </c>
      <c r="AJ757" s="140"/>
      <c r="AK757" s="140">
        <v>0</v>
      </c>
      <c r="AL757" s="171">
        <v>0</v>
      </c>
      <c r="AM757" s="140"/>
      <c r="AN757" s="140"/>
      <c r="AO757" s="140"/>
      <c r="AP757" s="140"/>
      <c r="AQ757" s="140"/>
      <c r="AR757" s="140"/>
      <c r="AS757" s="140"/>
      <c r="AT757" s="140"/>
      <c r="AU757" s="140"/>
      <c r="AV757" s="140"/>
      <c r="AW757" s="140"/>
      <c r="AX757" s="140"/>
      <c r="AY757" s="141"/>
    </row>
    <row r="758" spans="1:51" x14ac:dyDescent="0.2">
      <c r="A758" s="95">
        <v>752</v>
      </c>
      <c r="B758" s="39">
        <v>260815</v>
      </c>
      <c r="C758" s="40" t="s">
        <v>31</v>
      </c>
      <c r="D758" s="140">
        <v>0</v>
      </c>
      <c r="E758" s="140">
        <v>0</v>
      </c>
      <c r="F758" s="140">
        <v>0</v>
      </c>
      <c r="G758" s="140">
        <v>0</v>
      </c>
      <c r="H758" s="140">
        <v>0</v>
      </c>
      <c r="I758" s="140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140">
        <v>0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140"/>
      <c r="Z758" s="9">
        <v>0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140">
        <v>0</v>
      </c>
      <c r="AG758" s="140">
        <v>0</v>
      </c>
      <c r="AH758" s="140">
        <v>0</v>
      </c>
      <c r="AI758" s="140">
        <v>0</v>
      </c>
      <c r="AJ758" s="140"/>
      <c r="AK758" s="140">
        <v>0</v>
      </c>
      <c r="AL758" s="171">
        <v>0</v>
      </c>
      <c r="AM758" s="140"/>
      <c r="AN758" s="140"/>
      <c r="AO758" s="140"/>
      <c r="AP758" s="140"/>
      <c r="AQ758" s="140"/>
      <c r="AR758" s="140"/>
      <c r="AS758" s="140"/>
      <c r="AT758" s="140"/>
      <c r="AU758" s="140"/>
      <c r="AV758" s="140"/>
      <c r="AW758" s="140"/>
      <c r="AX758" s="140"/>
      <c r="AY758" s="141"/>
    </row>
    <row r="759" spans="1:51" x14ac:dyDescent="0.2">
      <c r="A759" s="95">
        <v>753</v>
      </c>
      <c r="B759" s="39">
        <v>260820</v>
      </c>
      <c r="C759" s="40" t="s">
        <v>32</v>
      </c>
      <c r="D759" s="140">
        <v>0</v>
      </c>
      <c r="E759" s="140">
        <v>0</v>
      </c>
      <c r="F759" s="140">
        <v>0</v>
      </c>
      <c r="G759" s="140">
        <v>0</v>
      </c>
      <c r="H759" s="140">
        <v>0</v>
      </c>
      <c r="I759" s="140">
        <v>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140">
        <v>0</v>
      </c>
      <c r="R759" s="9">
        <v>0</v>
      </c>
      <c r="S759" s="9">
        <v>0</v>
      </c>
      <c r="T759" s="9">
        <v>0</v>
      </c>
      <c r="U759" s="9">
        <v>0</v>
      </c>
      <c r="V759" s="9">
        <v>0</v>
      </c>
      <c r="W759" s="9">
        <v>0</v>
      </c>
      <c r="X759" s="140"/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140">
        <v>0</v>
      </c>
      <c r="AG759" s="140">
        <v>0</v>
      </c>
      <c r="AH759" s="140">
        <v>0</v>
      </c>
      <c r="AI759" s="140">
        <v>0</v>
      </c>
      <c r="AJ759" s="140"/>
      <c r="AK759" s="140">
        <v>0</v>
      </c>
      <c r="AL759" s="171">
        <v>0</v>
      </c>
      <c r="AM759" s="140"/>
      <c r="AN759" s="140"/>
      <c r="AO759" s="140"/>
      <c r="AP759" s="140"/>
      <c r="AQ759" s="140"/>
      <c r="AR759" s="140"/>
      <c r="AS759" s="140"/>
      <c r="AT759" s="140"/>
      <c r="AU759" s="140"/>
      <c r="AV759" s="140"/>
      <c r="AW759" s="140"/>
      <c r="AX759" s="140"/>
      <c r="AY759" s="141"/>
    </row>
    <row r="760" spans="1:51" x14ac:dyDescent="0.2">
      <c r="A760" s="95">
        <v>754</v>
      </c>
      <c r="B760" s="39">
        <v>260825</v>
      </c>
      <c r="C760" s="40" t="s">
        <v>33</v>
      </c>
      <c r="D760" s="140">
        <v>0</v>
      </c>
      <c r="E760" s="140">
        <v>0</v>
      </c>
      <c r="F760" s="140">
        <v>0</v>
      </c>
      <c r="G760" s="140">
        <v>0</v>
      </c>
      <c r="H760" s="140">
        <v>0</v>
      </c>
      <c r="I760" s="140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140">
        <v>0</v>
      </c>
      <c r="R760" s="9">
        <v>0</v>
      </c>
      <c r="S760" s="9">
        <v>0</v>
      </c>
      <c r="T760" s="9">
        <v>0</v>
      </c>
      <c r="U760" s="9">
        <v>0</v>
      </c>
      <c r="V760" s="9">
        <v>0</v>
      </c>
      <c r="W760" s="9">
        <v>0</v>
      </c>
      <c r="X760" s="140"/>
      <c r="Z760" s="9">
        <v>0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140">
        <v>0</v>
      </c>
      <c r="AG760" s="140">
        <v>0</v>
      </c>
      <c r="AH760" s="140">
        <v>0</v>
      </c>
      <c r="AI760" s="140">
        <v>0</v>
      </c>
      <c r="AJ760" s="140"/>
      <c r="AK760" s="140">
        <v>0</v>
      </c>
      <c r="AL760" s="171">
        <v>0</v>
      </c>
      <c r="AM760" s="140"/>
      <c r="AN760" s="140"/>
      <c r="AO760" s="140"/>
      <c r="AP760" s="140"/>
      <c r="AQ760" s="140"/>
      <c r="AR760" s="140"/>
      <c r="AS760" s="140"/>
      <c r="AT760" s="140"/>
      <c r="AU760" s="140"/>
      <c r="AV760" s="140"/>
      <c r="AW760" s="140"/>
      <c r="AX760" s="140"/>
      <c r="AY760" s="141"/>
    </row>
    <row r="761" spans="1:51" x14ac:dyDescent="0.2">
      <c r="A761" s="95">
        <v>755</v>
      </c>
      <c r="B761" s="39">
        <v>2609</v>
      </c>
      <c r="C761" s="40" t="s">
        <v>315</v>
      </c>
      <c r="D761" s="140">
        <v>0</v>
      </c>
      <c r="E761" s="140">
        <v>0</v>
      </c>
      <c r="F761" s="140">
        <v>0</v>
      </c>
      <c r="G761" s="140">
        <v>0</v>
      </c>
      <c r="H761" s="140">
        <v>0</v>
      </c>
      <c r="I761" s="140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140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140"/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140">
        <v>0</v>
      </c>
      <c r="AG761" s="140">
        <v>0</v>
      </c>
      <c r="AH761" s="140">
        <v>0</v>
      </c>
      <c r="AI761" s="140">
        <v>0</v>
      </c>
      <c r="AJ761" s="140"/>
      <c r="AK761" s="140">
        <v>0</v>
      </c>
      <c r="AL761" s="171">
        <v>0</v>
      </c>
      <c r="AM761" s="140"/>
      <c r="AN761" s="140"/>
      <c r="AO761" s="140"/>
      <c r="AP761" s="140"/>
      <c r="AQ761" s="140"/>
      <c r="AR761" s="140"/>
      <c r="AS761" s="140"/>
      <c r="AT761" s="140"/>
      <c r="AU761" s="140"/>
      <c r="AV761" s="140"/>
      <c r="AW761" s="140"/>
      <c r="AX761" s="140"/>
      <c r="AY761" s="141"/>
    </row>
    <row r="762" spans="1:51" x14ac:dyDescent="0.2">
      <c r="A762" s="95">
        <v>756</v>
      </c>
      <c r="B762" s="39">
        <v>260905</v>
      </c>
      <c r="C762" s="40" t="s">
        <v>29</v>
      </c>
      <c r="D762" s="140">
        <v>0</v>
      </c>
      <c r="E762" s="140">
        <v>0</v>
      </c>
      <c r="F762" s="140">
        <v>0</v>
      </c>
      <c r="G762" s="140">
        <v>0</v>
      </c>
      <c r="H762" s="140">
        <v>0</v>
      </c>
      <c r="I762" s="140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140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140"/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140">
        <v>0</v>
      </c>
      <c r="AG762" s="140">
        <v>0</v>
      </c>
      <c r="AH762" s="140">
        <v>0</v>
      </c>
      <c r="AI762" s="140">
        <v>0</v>
      </c>
      <c r="AJ762" s="140"/>
      <c r="AK762" s="140">
        <v>0</v>
      </c>
      <c r="AL762" s="171">
        <v>0</v>
      </c>
      <c r="AM762" s="140"/>
      <c r="AN762" s="140"/>
      <c r="AO762" s="140"/>
      <c r="AP762" s="140"/>
      <c r="AQ762" s="140"/>
      <c r="AR762" s="140"/>
      <c r="AS762" s="140"/>
      <c r="AT762" s="140"/>
      <c r="AU762" s="140"/>
      <c r="AV762" s="140"/>
      <c r="AW762" s="140"/>
      <c r="AX762" s="140"/>
      <c r="AY762" s="141"/>
    </row>
    <row r="763" spans="1:51" x14ac:dyDescent="0.2">
      <c r="A763" s="95">
        <v>757</v>
      </c>
      <c r="B763" s="39">
        <v>260910</v>
      </c>
      <c r="C763" s="40" t="s">
        <v>30</v>
      </c>
      <c r="D763" s="140">
        <v>0</v>
      </c>
      <c r="E763" s="140">
        <v>0</v>
      </c>
      <c r="F763" s="140">
        <v>0</v>
      </c>
      <c r="G763" s="140">
        <v>0</v>
      </c>
      <c r="H763" s="140">
        <v>0</v>
      </c>
      <c r="I763" s="140">
        <v>0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0</v>
      </c>
      <c r="Q763" s="140">
        <v>0</v>
      </c>
      <c r="R763" s="9">
        <v>0</v>
      </c>
      <c r="S763" s="9">
        <v>0</v>
      </c>
      <c r="T763" s="9">
        <v>0</v>
      </c>
      <c r="U763" s="9">
        <v>0</v>
      </c>
      <c r="V763" s="9">
        <v>0</v>
      </c>
      <c r="W763" s="9">
        <v>0</v>
      </c>
      <c r="X763" s="140"/>
      <c r="Z763" s="9">
        <v>0</v>
      </c>
      <c r="AA763" s="9">
        <v>0</v>
      </c>
      <c r="AB763" s="9">
        <v>0</v>
      </c>
      <c r="AC763" s="9">
        <v>0</v>
      </c>
      <c r="AD763" s="9">
        <v>0</v>
      </c>
      <c r="AE763" s="9">
        <v>0</v>
      </c>
      <c r="AF763" s="140">
        <v>0</v>
      </c>
      <c r="AG763" s="140">
        <v>0</v>
      </c>
      <c r="AH763" s="140">
        <v>0</v>
      </c>
      <c r="AI763" s="140">
        <v>0</v>
      </c>
      <c r="AJ763" s="140"/>
      <c r="AK763" s="140">
        <v>0</v>
      </c>
      <c r="AL763" s="171">
        <v>0</v>
      </c>
      <c r="AM763" s="140"/>
      <c r="AN763" s="140"/>
      <c r="AO763" s="140"/>
      <c r="AP763" s="140"/>
      <c r="AQ763" s="140"/>
      <c r="AR763" s="140"/>
      <c r="AS763" s="140"/>
      <c r="AT763" s="140"/>
      <c r="AU763" s="140"/>
      <c r="AV763" s="140"/>
      <c r="AW763" s="140"/>
      <c r="AX763" s="140"/>
      <c r="AY763" s="141"/>
    </row>
    <row r="764" spans="1:51" x14ac:dyDescent="0.2">
      <c r="A764" s="95">
        <v>758</v>
      </c>
      <c r="B764" s="39">
        <v>260915</v>
      </c>
      <c r="C764" s="40" t="s">
        <v>31</v>
      </c>
      <c r="D764" s="140">
        <v>0</v>
      </c>
      <c r="E764" s="140">
        <v>0</v>
      </c>
      <c r="F764" s="140">
        <v>0</v>
      </c>
      <c r="G764" s="140">
        <v>0</v>
      </c>
      <c r="H764" s="140">
        <v>0</v>
      </c>
      <c r="I764" s="140">
        <v>0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0</v>
      </c>
      <c r="Q764" s="140">
        <v>0</v>
      </c>
      <c r="R764" s="9">
        <v>0</v>
      </c>
      <c r="S764" s="9">
        <v>0</v>
      </c>
      <c r="T764" s="9">
        <v>0</v>
      </c>
      <c r="U764" s="9">
        <v>0</v>
      </c>
      <c r="V764" s="9">
        <v>0</v>
      </c>
      <c r="W764" s="9">
        <v>0</v>
      </c>
      <c r="X764" s="140"/>
      <c r="Z764" s="9">
        <v>0</v>
      </c>
      <c r="AA764" s="9">
        <v>0</v>
      </c>
      <c r="AB764" s="9">
        <v>0</v>
      </c>
      <c r="AC764" s="9">
        <v>0</v>
      </c>
      <c r="AD764" s="9">
        <v>0</v>
      </c>
      <c r="AE764" s="9">
        <v>0</v>
      </c>
      <c r="AF764" s="140">
        <v>0</v>
      </c>
      <c r="AG764" s="140">
        <v>0</v>
      </c>
      <c r="AH764" s="140">
        <v>0</v>
      </c>
      <c r="AI764" s="140">
        <v>0</v>
      </c>
      <c r="AJ764" s="140"/>
      <c r="AK764" s="140">
        <v>0</v>
      </c>
      <c r="AL764" s="171">
        <v>0</v>
      </c>
      <c r="AM764" s="140"/>
      <c r="AN764" s="140"/>
      <c r="AO764" s="140"/>
      <c r="AP764" s="140"/>
      <c r="AQ764" s="140"/>
      <c r="AR764" s="140"/>
      <c r="AS764" s="140"/>
      <c r="AT764" s="140"/>
      <c r="AU764" s="140"/>
      <c r="AV764" s="140"/>
      <c r="AW764" s="140"/>
      <c r="AX764" s="140"/>
      <c r="AY764" s="141"/>
    </row>
    <row r="765" spans="1:51" x14ac:dyDescent="0.2">
      <c r="A765" s="95">
        <v>759</v>
      </c>
      <c r="B765" s="39">
        <v>260920</v>
      </c>
      <c r="C765" s="40" t="s">
        <v>32</v>
      </c>
      <c r="D765" s="140">
        <v>0</v>
      </c>
      <c r="E765" s="140">
        <v>0</v>
      </c>
      <c r="F765" s="140">
        <v>0</v>
      </c>
      <c r="G765" s="140">
        <v>0</v>
      </c>
      <c r="H765" s="140">
        <v>0</v>
      </c>
      <c r="I765" s="140">
        <v>0</v>
      </c>
      <c r="J765" s="9">
        <v>0</v>
      </c>
      <c r="K765" s="9">
        <v>0</v>
      </c>
      <c r="L765" s="9">
        <v>0</v>
      </c>
      <c r="M765" s="9">
        <v>0</v>
      </c>
      <c r="N765" s="9">
        <v>0</v>
      </c>
      <c r="O765" s="9">
        <v>0</v>
      </c>
      <c r="P765" s="9">
        <v>0</v>
      </c>
      <c r="Q765" s="140">
        <v>0</v>
      </c>
      <c r="R765" s="9">
        <v>0</v>
      </c>
      <c r="S765" s="9">
        <v>0</v>
      </c>
      <c r="T765" s="9">
        <v>0</v>
      </c>
      <c r="U765" s="9">
        <v>0</v>
      </c>
      <c r="V765" s="9">
        <v>0</v>
      </c>
      <c r="W765" s="9">
        <v>0</v>
      </c>
      <c r="X765" s="140"/>
      <c r="Z765" s="9">
        <v>0</v>
      </c>
      <c r="AA765" s="9">
        <v>0</v>
      </c>
      <c r="AB765" s="9">
        <v>0</v>
      </c>
      <c r="AC765" s="9">
        <v>0</v>
      </c>
      <c r="AD765" s="9">
        <v>0</v>
      </c>
      <c r="AE765" s="9">
        <v>0</v>
      </c>
      <c r="AF765" s="140">
        <v>0</v>
      </c>
      <c r="AG765" s="140">
        <v>0</v>
      </c>
      <c r="AH765" s="140">
        <v>0</v>
      </c>
      <c r="AI765" s="140">
        <v>0</v>
      </c>
      <c r="AJ765" s="140"/>
      <c r="AK765" s="140">
        <v>0</v>
      </c>
      <c r="AL765" s="171">
        <v>0</v>
      </c>
      <c r="AM765" s="140"/>
      <c r="AN765" s="140"/>
      <c r="AO765" s="140"/>
      <c r="AP765" s="140"/>
      <c r="AQ765" s="140"/>
      <c r="AR765" s="140"/>
      <c r="AS765" s="140"/>
      <c r="AT765" s="140"/>
      <c r="AU765" s="140"/>
      <c r="AV765" s="140"/>
      <c r="AW765" s="140"/>
      <c r="AX765" s="140"/>
      <c r="AY765" s="141"/>
    </row>
    <row r="766" spans="1:51" x14ac:dyDescent="0.2">
      <c r="A766" s="95">
        <v>760</v>
      </c>
      <c r="B766" s="39">
        <v>260925</v>
      </c>
      <c r="C766" s="40" t="s">
        <v>33</v>
      </c>
      <c r="D766" s="140">
        <v>0</v>
      </c>
      <c r="E766" s="140">
        <v>0</v>
      </c>
      <c r="F766" s="140">
        <v>0</v>
      </c>
      <c r="G766" s="140">
        <v>0</v>
      </c>
      <c r="H766" s="140">
        <v>0</v>
      </c>
      <c r="I766" s="140">
        <v>0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  <c r="Q766" s="140">
        <v>0</v>
      </c>
      <c r="R766" s="9">
        <v>0</v>
      </c>
      <c r="S766" s="9">
        <v>0</v>
      </c>
      <c r="T766" s="9">
        <v>0</v>
      </c>
      <c r="U766" s="9">
        <v>0</v>
      </c>
      <c r="V766" s="9">
        <v>0</v>
      </c>
      <c r="W766" s="9">
        <v>0</v>
      </c>
      <c r="X766" s="140"/>
      <c r="Z766" s="9">
        <v>0</v>
      </c>
      <c r="AA766" s="9">
        <v>0</v>
      </c>
      <c r="AB766" s="9">
        <v>0</v>
      </c>
      <c r="AC766" s="9">
        <v>0</v>
      </c>
      <c r="AD766" s="9">
        <v>0</v>
      </c>
      <c r="AE766" s="9">
        <v>0</v>
      </c>
      <c r="AF766" s="140">
        <v>0</v>
      </c>
      <c r="AG766" s="140">
        <v>0</v>
      </c>
      <c r="AH766" s="140">
        <v>0</v>
      </c>
      <c r="AI766" s="140">
        <v>0</v>
      </c>
      <c r="AJ766" s="140"/>
      <c r="AK766" s="140">
        <v>0</v>
      </c>
      <c r="AL766" s="171">
        <v>0</v>
      </c>
      <c r="AM766" s="140"/>
      <c r="AN766" s="140"/>
      <c r="AO766" s="140"/>
      <c r="AP766" s="140"/>
      <c r="AQ766" s="140"/>
      <c r="AR766" s="140"/>
      <c r="AS766" s="140"/>
      <c r="AT766" s="140"/>
      <c r="AU766" s="140"/>
      <c r="AV766" s="140"/>
      <c r="AW766" s="140"/>
      <c r="AX766" s="140"/>
      <c r="AY766" s="141"/>
    </row>
    <row r="767" spans="1:51" x14ac:dyDescent="0.2">
      <c r="A767" s="95">
        <v>761</v>
      </c>
      <c r="B767" s="39">
        <v>2690</v>
      </c>
      <c r="C767" s="40" t="s">
        <v>316</v>
      </c>
      <c r="D767" s="140">
        <v>0</v>
      </c>
      <c r="E767" s="140">
        <v>0</v>
      </c>
      <c r="F767" s="140">
        <v>0</v>
      </c>
      <c r="G767" s="140">
        <v>0</v>
      </c>
      <c r="H767" s="140">
        <v>0</v>
      </c>
      <c r="I767" s="140">
        <v>0</v>
      </c>
      <c r="J767" s="9">
        <v>0</v>
      </c>
      <c r="K767" s="9">
        <v>0</v>
      </c>
      <c r="L767" s="9">
        <v>0</v>
      </c>
      <c r="M767" s="9">
        <v>0</v>
      </c>
      <c r="N767" s="9">
        <v>339.70317</v>
      </c>
      <c r="O767" s="9">
        <v>0</v>
      </c>
      <c r="P767" s="9">
        <v>0</v>
      </c>
      <c r="Q767" s="140">
        <v>339.70317</v>
      </c>
      <c r="R767" s="9">
        <v>0</v>
      </c>
      <c r="S767" s="9">
        <v>0</v>
      </c>
      <c r="T767" s="9">
        <v>0</v>
      </c>
      <c r="U767" s="9">
        <v>0</v>
      </c>
      <c r="V767" s="9">
        <v>0</v>
      </c>
      <c r="W767" s="9">
        <v>0</v>
      </c>
      <c r="X767" s="140"/>
      <c r="Z767" s="9">
        <v>0</v>
      </c>
      <c r="AA767" s="104">
        <v>44468.617129999999</v>
      </c>
      <c r="AB767" s="9">
        <v>0</v>
      </c>
      <c r="AC767" s="104">
        <v>22375</v>
      </c>
      <c r="AD767" s="9">
        <v>0</v>
      </c>
      <c r="AE767" s="9">
        <v>0</v>
      </c>
      <c r="AF767" s="140">
        <v>66843.617129999999</v>
      </c>
      <c r="AG767" s="140">
        <v>67183.320299999992</v>
      </c>
      <c r="AH767" s="140">
        <v>339.70317</v>
      </c>
      <c r="AI767" s="140">
        <v>0</v>
      </c>
      <c r="AJ767" s="140"/>
      <c r="AK767" s="140">
        <v>66843.617129999999</v>
      </c>
      <c r="AL767" s="171">
        <v>0</v>
      </c>
      <c r="AM767" s="140"/>
      <c r="AN767" s="140"/>
      <c r="AO767" s="140"/>
      <c r="AP767" s="140"/>
      <c r="AQ767" s="140"/>
      <c r="AR767" s="140"/>
      <c r="AS767" s="140"/>
      <c r="AT767" s="140"/>
      <c r="AU767" s="140"/>
      <c r="AV767" s="140"/>
      <c r="AW767" s="140"/>
      <c r="AX767" s="140"/>
      <c r="AY767" s="141"/>
    </row>
    <row r="768" spans="1:51" x14ac:dyDescent="0.2">
      <c r="A768" s="95">
        <v>762</v>
      </c>
      <c r="B768" s="39">
        <v>269005</v>
      </c>
      <c r="C768" s="40" t="s">
        <v>29</v>
      </c>
      <c r="D768" s="140">
        <v>0</v>
      </c>
      <c r="E768" s="140">
        <v>0</v>
      </c>
      <c r="F768" s="140">
        <v>0</v>
      </c>
      <c r="G768" s="140">
        <v>0</v>
      </c>
      <c r="H768" s="140">
        <v>0</v>
      </c>
      <c r="I768" s="140">
        <v>0</v>
      </c>
      <c r="J768" s="9">
        <v>0</v>
      </c>
      <c r="K768" s="9">
        <v>0</v>
      </c>
      <c r="L768" s="9">
        <v>0</v>
      </c>
      <c r="M768" s="9">
        <v>0</v>
      </c>
      <c r="N768" s="9">
        <v>2.8678400000000002</v>
      </c>
      <c r="O768" s="9">
        <v>0</v>
      </c>
      <c r="P768" s="9">
        <v>0</v>
      </c>
      <c r="Q768" s="140">
        <v>2.8678400000000002</v>
      </c>
      <c r="R768" s="9">
        <v>0</v>
      </c>
      <c r="S768" s="9">
        <v>0</v>
      </c>
      <c r="T768" s="9">
        <v>0</v>
      </c>
      <c r="U768" s="9">
        <v>0</v>
      </c>
      <c r="V768" s="9">
        <v>0</v>
      </c>
      <c r="W768" s="9">
        <v>0</v>
      </c>
      <c r="X768" s="140"/>
      <c r="Z768" s="9">
        <v>0</v>
      </c>
      <c r="AA768" s="104">
        <v>714.28570999999999</v>
      </c>
      <c r="AB768" s="9">
        <v>0</v>
      </c>
      <c r="AC768" s="9">
        <v>0</v>
      </c>
      <c r="AD768" s="9">
        <v>0</v>
      </c>
      <c r="AE768" s="9">
        <v>0</v>
      </c>
      <c r="AF768" s="140">
        <v>714.28570999999999</v>
      </c>
      <c r="AG768" s="140">
        <v>717.15355</v>
      </c>
      <c r="AH768" s="140">
        <v>2.8678400000000002</v>
      </c>
      <c r="AI768" s="140">
        <v>0</v>
      </c>
      <c r="AJ768" s="140"/>
      <c r="AK768" s="140">
        <v>714.28570999999999</v>
      </c>
      <c r="AL768" s="171">
        <v>0</v>
      </c>
      <c r="AM768" s="140"/>
      <c r="AN768" s="140"/>
      <c r="AO768" s="140"/>
      <c r="AP768" s="140"/>
      <c r="AQ768" s="140"/>
      <c r="AR768" s="140"/>
      <c r="AS768" s="140"/>
      <c r="AT768" s="140"/>
      <c r="AU768" s="140"/>
      <c r="AV768" s="140"/>
      <c r="AW768" s="140"/>
      <c r="AX768" s="140"/>
      <c r="AY768" s="141"/>
    </row>
    <row r="769" spans="1:51" x14ac:dyDescent="0.2">
      <c r="A769" s="95">
        <v>763</v>
      </c>
      <c r="B769" s="39">
        <v>269010</v>
      </c>
      <c r="C769" s="40" t="s">
        <v>30</v>
      </c>
      <c r="D769" s="140">
        <v>0</v>
      </c>
      <c r="E769" s="140">
        <v>0</v>
      </c>
      <c r="F769" s="140">
        <v>0</v>
      </c>
      <c r="G769" s="140">
        <v>0</v>
      </c>
      <c r="H769" s="140">
        <v>0</v>
      </c>
      <c r="I769" s="140">
        <v>0</v>
      </c>
      <c r="J769" s="9">
        <v>0</v>
      </c>
      <c r="K769" s="9">
        <v>0</v>
      </c>
      <c r="L769" s="9">
        <v>0</v>
      </c>
      <c r="M769" s="9">
        <v>0</v>
      </c>
      <c r="N769" s="9">
        <v>5.7842500000000001</v>
      </c>
      <c r="O769" s="9">
        <v>0</v>
      </c>
      <c r="P769" s="9">
        <v>0</v>
      </c>
      <c r="Q769" s="140">
        <v>5.7842500000000001</v>
      </c>
      <c r="R769" s="9">
        <v>0</v>
      </c>
      <c r="S769" s="9">
        <v>0</v>
      </c>
      <c r="T769" s="9">
        <v>0</v>
      </c>
      <c r="U769" s="9">
        <v>0</v>
      </c>
      <c r="V769" s="9">
        <v>0</v>
      </c>
      <c r="W769" s="9">
        <v>0</v>
      </c>
      <c r="X769" s="140"/>
      <c r="Z769" s="9">
        <v>0</v>
      </c>
      <c r="AA769" s="104">
        <v>0</v>
      </c>
      <c r="AB769" s="9">
        <v>0</v>
      </c>
      <c r="AC769" s="104">
        <v>0</v>
      </c>
      <c r="AD769" s="9">
        <v>0</v>
      </c>
      <c r="AE769" s="9">
        <v>0</v>
      </c>
      <c r="AF769" s="140">
        <v>0</v>
      </c>
      <c r="AG769" s="140">
        <v>5.7842500000000001</v>
      </c>
      <c r="AH769" s="140">
        <v>5.7842500000000001</v>
      </c>
      <c r="AI769" s="140">
        <v>0</v>
      </c>
      <c r="AJ769" s="140"/>
      <c r="AK769" s="140">
        <v>0</v>
      </c>
      <c r="AL769" s="171">
        <v>0</v>
      </c>
      <c r="AM769" s="140"/>
      <c r="AN769" s="140"/>
      <c r="AO769" s="140"/>
      <c r="AP769" s="140"/>
      <c r="AQ769" s="140"/>
      <c r="AR769" s="140"/>
      <c r="AS769" s="140"/>
      <c r="AT769" s="140"/>
      <c r="AU769" s="140"/>
      <c r="AV769" s="140"/>
      <c r="AW769" s="140"/>
      <c r="AX769" s="140"/>
      <c r="AY769" s="141"/>
    </row>
    <row r="770" spans="1:51" x14ac:dyDescent="0.2">
      <c r="A770" s="95">
        <v>764</v>
      </c>
      <c r="B770" s="39">
        <v>269015</v>
      </c>
      <c r="C770" s="40" t="s">
        <v>31</v>
      </c>
      <c r="D770" s="140">
        <v>0</v>
      </c>
      <c r="E770" s="140">
        <v>0</v>
      </c>
      <c r="F770" s="140">
        <v>0</v>
      </c>
      <c r="G770" s="140">
        <v>0</v>
      </c>
      <c r="H770" s="140">
        <v>0</v>
      </c>
      <c r="I770" s="140">
        <v>0</v>
      </c>
      <c r="J770" s="9">
        <v>0</v>
      </c>
      <c r="K770" s="9">
        <v>0</v>
      </c>
      <c r="L770" s="9">
        <v>0</v>
      </c>
      <c r="M770" s="9">
        <v>0</v>
      </c>
      <c r="N770" s="9">
        <v>8.7991299999999999</v>
      </c>
      <c r="O770" s="9">
        <v>0</v>
      </c>
      <c r="P770" s="9">
        <v>0</v>
      </c>
      <c r="Q770" s="140">
        <v>8.7991299999999999</v>
      </c>
      <c r="R770" s="9">
        <v>0</v>
      </c>
      <c r="S770" s="9">
        <v>0</v>
      </c>
      <c r="T770" s="9">
        <v>0</v>
      </c>
      <c r="U770" s="9">
        <v>0</v>
      </c>
      <c r="V770" s="9">
        <v>0</v>
      </c>
      <c r="W770" s="9">
        <v>0</v>
      </c>
      <c r="X770" s="140"/>
      <c r="Z770" s="9">
        <v>0</v>
      </c>
      <c r="AA770" s="9">
        <v>3000</v>
      </c>
      <c r="AB770" s="9">
        <v>0</v>
      </c>
      <c r="AC770" s="104">
        <v>2000</v>
      </c>
      <c r="AD770" s="9">
        <v>0</v>
      </c>
      <c r="AE770" s="9">
        <v>0</v>
      </c>
      <c r="AF770" s="140">
        <v>5000</v>
      </c>
      <c r="AG770" s="140">
        <v>5008.7991300000003</v>
      </c>
      <c r="AH770" s="140">
        <v>8.7991299999999999</v>
      </c>
      <c r="AI770" s="140">
        <v>0</v>
      </c>
      <c r="AJ770" s="140"/>
      <c r="AK770" s="140">
        <v>5000</v>
      </c>
      <c r="AL770" s="171">
        <v>0</v>
      </c>
      <c r="AM770" s="140"/>
      <c r="AN770" s="140"/>
      <c r="AO770" s="140"/>
      <c r="AP770" s="140"/>
      <c r="AQ770" s="140"/>
      <c r="AR770" s="140"/>
      <c r="AS770" s="140"/>
      <c r="AT770" s="140"/>
      <c r="AU770" s="140"/>
      <c r="AV770" s="140"/>
      <c r="AW770" s="140"/>
      <c r="AX770" s="140"/>
      <c r="AY770" s="141"/>
    </row>
    <row r="771" spans="1:51" x14ac:dyDescent="0.2">
      <c r="A771" s="95">
        <v>765</v>
      </c>
      <c r="B771" s="39">
        <v>269020</v>
      </c>
      <c r="C771" s="40" t="s">
        <v>32</v>
      </c>
      <c r="D771" s="140">
        <v>0</v>
      </c>
      <c r="E771" s="140">
        <v>0</v>
      </c>
      <c r="F771" s="140">
        <v>0</v>
      </c>
      <c r="G771" s="140">
        <v>0</v>
      </c>
      <c r="H771" s="140">
        <v>0</v>
      </c>
      <c r="I771" s="140">
        <v>0</v>
      </c>
      <c r="J771" s="9">
        <v>0</v>
      </c>
      <c r="K771" s="9">
        <v>0</v>
      </c>
      <c r="L771" s="9">
        <v>0</v>
      </c>
      <c r="M771" s="9">
        <v>0</v>
      </c>
      <c r="N771" s="9">
        <v>18.04945</v>
      </c>
      <c r="O771" s="9">
        <v>0</v>
      </c>
      <c r="P771" s="9">
        <v>0</v>
      </c>
      <c r="Q771" s="140">
        <v>18.04945</v>
      </c>
      <c r="R771" s="9">
        <v>0</v>
      </c>
      <c r="S771" s="9">
        <v>0</v>
      </c>
      <c r="T771" s="9">
        <v>0</v>
      </c>
      <c r="U771" s="9">
        <v>0</v>
      </c>
      <c r="V771" s="9">
        <v>0</v>
      </c>
      <c r="W771" s="9">
        <v>0</v>
      </c>
      <c r="X771" s="140"/>
      <c r="Z771" s="9">
        <v>0</v>
      </c>
      <c r="AA771" s="104">
        <v>11727.165709999999</v>
      </c>
      <c r="AB771" s="9">
        <v>0</v>
      </c>
      <c r="AC771" s="104">
        <v>3875</v>
      </c>
      <c r="AD771" s="9">
        <v>0</v>
      </c>
      <c r="AE771" s="9">
        <v>0</v>
      </c>
      <c r="AF771" s="140">
        <v>15602.165709999999</v>
      </c>
      <c r="AG771" s="140">
        <v>15620.21516</v>
      </c>
      <c r="AH771" s="140">
        <v>18.04945</v>
      </c>
      <c r="AI771" s="140">
        <v>0</v>
      </c>
      <c r="AJ771" s="140"/>
      <c r="AK771" s="140">
        <v>15602.165709999999</v>
      </c>
      <c r="AL771" s="171">
        <v>0</v>
      </c>
      <c r="AM771" s="140"/>
      <c r="AN771" s="140"/>
      <c r="AO771" s="140"/>
      <c r="AP771" s="140"/>
      <c r="AQ771" s="140"/>
      <c r="AR771" s="140"/>
      <c r="AS771" s="140"/>
      <c r="AT771" s="140"/>
      <c r="AU771" s="140"/>
      <c r="AV771" s="140"/>
      <c r="AW771" s="140"/>
      <c r="AX771" s="140"/>
      <c r="AY771" s="141"/>
    </row>
    <row r="772" spans="1:51" x14ac:dyDescent="0.2">
      <c r="A772" s="95">
        <v>766</v>
      </c>
      <c r="B772" s="39">
        <v>269025</v>
      </c>
      <c r="C772" s="40" t="s">
        <v>33</v>
      </c>
      <c r="D772" s="140">
        <v>0</v>
      </c>
      <c r="E772" s="140">
        <v>0</v>
      </c>
      <c r="F772" s="140">
        <v>0</v>
      </c>
      <c r="G772" s="140">
        <v>0</v>
      </c>
      <c r="H772" s="140">
        <v>0</v>
      </c>
      <c r="I772" s="140">
        <v>0</v>
      </c>
      <c r="J772" s="9">
        <v>0</v>
      </c>
      <c r="K772" s="9">
        <v>0</v>
      </c>
      <c r="L772" s="9">
        <v>0</v>
      </c>
      <c r="M772" s="9">
        <v>0</v>
      </c>
      <c r="N772" s="9">
        <v>304.20249999999999</v>
      </c>
      <c r="O772" s="9">
        <v>0</v>
      </c>
      <c r="P772" s="9">
        <v>0</v>
      </c>
      <c r="Q772" s="140">
        <v>304.20249999999999</v>
      </c>
      <c r="R772" s="9">
        <v>0</v>
      </c>
      <c r="S772" s="9">
        <v>0</v>
      </c>
      <c r="T772" s="9">
        <v>0</v>
      </c>
      <c r="U772" s="9">
        <v>0</v>
      </c>
      <c r="V772" s="9">
        <v>0</v>
      </c>
      <c r="W772" s="9">
        <v>0</v>
      </c>
      <c r="X772" s="140"/>
      <c r="Z772" s="9">
        <v>0</v>
      </c>
      <c r="AA772" s="104">
        <v>29027.165710000001</v>
      </c>
      <c r="AB772" s="9">
        <v>0</v>
      </c>
      <c r="AC772" s="104">
        <v>16500</v>
      </c>
      <c r="AD772" s="9">
        <v>0</v>
      </c>
      <c r="AE772" s="9">
        <v>0</v>
      </c>
      <c r="AF772" s="140">
        <v>45527.165710000001</v>
      </c>
      <c r="AG772" s="140">
        <v>45831.368210000001</v>
      </c>
      <c r="AH772" s="140">
        <v>304.20249999999999</v>
      </c>
      <c r="AI772" s="140">
        <v>0</v>
      </c>
      <c r="AJ772" s="140"/>
      <c r="AK772" s="140">
        <v>45527.165710000001</v>
      </c>
      <c r="AL772" s="171">
        <v>0</v>
      </c>
      <c r="AM772" s="140"/>
      <c r="AN772" s="140"/>
      <c r="AO772" s="140"/>
      <c r="AP772" s="140"/>
      <c r="AQ772" s="140"/>
      <c r="AR772" s="140"/>
      <c r="AS772" s="140"/>
      <c r="AT772" s="140"/>
      <c r="AU772" s="140"/>
      <c r="AV772" s="140"/>
      <c r="AW772" s="140"/>
      <c r="AX772" s="140"/>
      <c r="AY772" s="141"/>
    </row>
    <row r="773" spans="1:51" x14ac:dyDescent="0.2">
      <c r="A773" s="95">
        <v>767</v>
      </c>
      <c r="B773" s="39">
        <v>27</v>
      </c>
      <c r="C773" s="40" t="s">
        <v>317</v>
      </c>
      <c r="D773" s="140">
        <v>4.0220000000000002</v>
      </c>
      <c r="E773" s="140">
        <v>50</v>
      </c>
      <c r="F773" s="140">
        <v>317893.33458999998</v>
      </c>
      <c r="G773" s="140">
        <v>96789.325649999999</v>
      </c>
      <c r="H773" s="140">
        <v>414736.68223999999</v>
      </c>
      <c r="I773" s="140">
        <v>0</v>
      </c>
      <c r="J773" s="9">
        <v>0</v>
      </c>
      <c r="K773" s="9">
        <v>0</v>
      </c>
      <c r="L773" s="104">
        <v>13137.080540000001</v>
      </c>
      <c r="M773" s="9">
        <v>0</v>
      </c>
      <c r="N773" s="9">
        <v>0</v>
      </c>
      <c r="O773" s="104">
        <v>0</v>
      </c>
      <c r="P773" s="9">
        <v>0</v>
      </c>
      <c r="Q773" s="140">
        <v>13137.080540000001</v>
      </c>
      <c r="R773" s="9">
        <v>76.495549999999994</v>
      </c>
      <c r="S773" s="9">
        <v>0</v>
      </c>
      <c r="T773" s="9">
        <v>0</v>
      </c>
      <c r="U773" s="9">
        <v>0</v>
      </c>
      <c r="V773" s="9">
        <v>0</v>
      </c>
      <c r="W773" s="9">
        <v>0</v>
      </c>
      <c r="X773" s="140"/>
      <c r="Z773" s="9">
        <v>0</v>
      </c>
      <c r="AA773" s="9">
        <v>0</v>
      </c>
      <c r="AB773" s="9">
        <v>0</v>
      </c>
      <c r="AC773" s="9">
        <v>0</v>
      </c>
      <c r="AD773" s="9">
        <v>0</v>
      </c>
      <c r="AE773" s="9">
        <v>0</v>
      </c>
      <c r="AF773" s="140">
        <v>76.495549999999994</v>
      </c>
      <c r="AG773" s="140">
        <v>427950.25832999998</v>
      </c>
      <c r="AH773" s="140">
        <v>414682.66024</v>
      </c>
      <c r="AI773" s="140">
        <v>13267.598090000001</v>
      </c>
      <c r="AJ773" s="140"/>
      <c r="AK773" s="140">
        <v>0</v>
      </c>
      <c r="AL773" s="171">
        <v>-1.6370904631912708E-11</v>
      </c>
      <c r="AM773" s="140"/>
      <c r="AN773" s="140"/>
      <c r="AO773" s="140"/>
      <c r="AP773" s="140"/>
      <c r="AQ773" s="140"/>
      <c r="AR773" s="140"/>
      <c r="AS773" s="140"/>
      <c r="AT773" s="140"/>
      <c r="AU773" s="140"/>
      <c r="AV773" s="140"/>
      <c r="AW773" s="140"/>
      <c r="AX773" s="140"/>
      <c r="AY773" s="141"/>
    </row>
    <row r="774" spans="1:51" x14ac:dyDescent="0.2">
      <c r="A774" s="95">
        <v>768</v>
      </c>
      <c r="B774" s="39">
        <v>2701</v>
      </c>
      <c r="C774" s="40" t="s">
        <v>272</v>
      </c>
      <c r="D774" s="140">
        <v>0</v>
      </c>
      <c r="E774" s="140">
        <v>0</v>
      </c>
      <c r="F774" s="140">
        <v>0</v>
      </c>
      <c r="G774" s="140">
        <v>0</v>
      </c>
      <c r="H774" s="140">
        <v>0</v>
      </c>
      <c r="I774" s="140">
        <v>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140">
        <v>0</v>
      </c>
      <c r="R774" s="9">
        <v>0</v>
      </c>
      <c r="S774" s="9">
        <v>0</v>
      </c>
      <c r="T774" s="9">
        <v>0</v>
      </c>
      <c r="U774" s="9">
        <v>0</v>
      </c>
      <c r="V774" s="9">
        <v>0</v>
      </c>
      <c r="W774" s="9">
        <v>0</v>
      </c>
      <c r="X774" s="140"/>
      <c r="Z774" s="9">
        <v>0</v>
      </c>
      <c r="AA774" s="9">
        <v>0</v>
      </c>
      <c r="AB774" s="9">
        <v>0</v>
      </c>
      <c r="AC774" s="9">
        <v>0</v>
      </c>
      <c r="AD774" s="9">
        <v>0</v>
      </c>
      <c r="AE774" s="9">
        <v>0</v>
      </c>
      <c r="AF774" s="140">
        <v>0</v>
      </c>
      <c r="AG774" s="140">
        <v>0</v>
      </c>
      <c r="AH774" s="140">
        <v>0</v>
      </c>
      <c r="AI774" s="140">
        <v>0</v>
      </c>
      <c r="AJ774" s="140"/>
      <c r="AK774" s="140">
        <v>0</v>
      </c>
      <c r="AL774" s="171">
        <v>0</v>
      </c>
      <c r="AM774" s="140"/>
      <c r="AN774" s="140"/>
      <c r="AO774" s="140"/>
      <c r="AP774" s="140"/>
      <c r="AQ774" s="140"/>
      <c r="AR774" s="140"/>
      <c r="AS774" s="140"/>
      <c r="AT774" s="140"/>
      <c r="AU774" s="140"/>
      <c r="AV774" s="140"/>
      <c r="AW774" s="140"/>
      <c r="AX774" s="140"/>
      <c r="AY774" s="141"/>
    </row>
    <row r="775" spans="1:51" x14ac:dyDescent="0.2">
      <c r="A775" s="95">
        <v>769</v>
      </c>
      <c r="B775" s="39">
        <v>270105</v>
      </c>
      <c r="C775" s="40" t="s">
        <v>318</v>
      </c>
      <c r="D775" s="140"/>
      <c r="E775" s="140"/>
      <c r="F775" s="140"/>
      <c r="G775" s="140"/>
      <c r="H775" s="140">
        <v>0</v>
      </c>
      <c r="I775" s="140"/>
      <c r="Q775" s="140">
        <v>0</v>
      </c>
      <c r="X775" s="140"/>
      <c r="AF775" s="140">
        <v>0</v>
      </c>
      <c r="AG775" s="140">
        <v>0</v>
      </c>
      <c r="AH775" s="140">
        <v>0</v>
      </c>
      <c r="AI775" s="140">
        <v>0</v>
      </c>
      <c r="AJ775" s="140"/>
      <c r="AK775" s="140">
        <v>0</v>
      </c>
      <c r="AL775" s="171">
        <v>0</v>
      </c>
      <c r="AM775" s="140"/>
      <c r="AN775" s="140"/>
      <c r="AO775" s="140"/>
      <c r="AP775" s="140"/>
      <c r="AQ775" s="140"/>
      <c r="AR775" s="140"/>
      <c r="AS775" s="140"/>
      <c r="AT775" s="140"/>
      <c r="AU775" s="140"/>
      <c r="AV775" s="140"/>
      <c r="AW775" s="140"/>
      <c r="AX775" s="140"/>
      <c r="AY775" s="141"/>
    </row>
    <row r="776" spans="1:51" x14ac:dyDescent="0.2">
      <c r="A776" s="95">
        <v>770</v>
      </c>
      <c r="B776" s="39">
        <v>270110</v>
      </c>
      <c r="C776" s="40" t="s">
        <v>319</v>
      </c>
      <c r="D776" s="140"/>
      <c r="E776" s="140"/>
      <c r="F776" s="140"/>
      <c r="G776" s="140"/>
      <c r="H776" s="140">
        <v>0</v>
      </c>
      <c r="I776" s="140"/>
      <c r="Q776" s="140">
        <v>0</v>
      </c>
      <c r="X776" s="140"/>
      <c r="AF776" s="140">
        <v>0</v>
      </c>
      <c r="AG776" s="140">
        <v>0</v>
      </c>
      <c r="AH776" s="140">
        <v>0</v>
      </c>
      <c r="AI776" s="140">
        <v>0</v>
      </c>
      <c r="AJ776" s="140"/>
      <c r="AK776" s="140">
        <v>0</v>
      </c>
      <c r="AL776" s="171">
        <v>0</v>
      </c>
      <c r="AM776" s="140"/>
      <c r="AN776" s="140"/>
      <c r="AO776" s="140"/>
      <c r="AP776" s="140"/>
      <c r="AQ776" s="140"/>
      <c r="AR776" s="140"/>
      <c r="AS776" s="140"/>
      <c r="AT776" s="140"/>
      <c r="AU776" s="140"/>
      <c r="AV776" s="140"/>
      <c r="AW776" s="140"/>
      <c r="AX776" s="140"/>
      <c r="AY776" s="141"/>
    </row>
    <row r="777" spans="1:51" x14ac:dyDescent="0.2">
      <c r="A777" s="95">
        <v>771</v>
      </c>
      <c r="B777" s="39">
        <v>270115</v>
      </c>
      <c r="C777" s="40" t="s">
        <v>320</v>
      </c>
      <c r="D777" s="140">
        <v>0</v>
      </c>
      <c r="E777" s="140">
        <v>0</v>
      </c>
      <c r="F777" s="140">
        <v>0</v>
      </c>
      <c r="G777" s="140">
        <v>0</v>
      </c>
      <c r="H777" s="140">
        <v>0</v>
      </c>
      <c r="I777" s="140">
        <v>0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0</v>
      </c>
      <c r="Q777" s="140">
        <v>0</v>
      </c>
      <c r="R777" s="9">
        <v>0</v>
      </c>
      <c r="S777" s="9">
        <v>0</v>
      </c>
      <c r="T777" s="9">
        <v>0</v>
      </c>
      <c r="U777" s="9">
        <v>0</v>
      </c>
      <c r="V777" s="9">
        <v>0</v>
      </c>
      <c r="W777" s="9">
        <v>0</v>
      </c>
      <c r="X777" s="140"/>
      <c r="Z777" s="9">
        <v>0</v>
      </c>
      <c r="AA777" s="9">
        <v>0</v>
      </c>
      <c r="AB777" s="9">
        <v>0</v>
      </c>
      <c r="AC777" s="9">
        <v>0</v>
      </c>
      <c r="AD777" s="9">
        <v>0</v>
      </c>
      <c r="AE777" s="9">
        <v>0</v>
      </c>
      <c r="AF777" s="140">
        <v>0</v>
      </c>
      <c r="AG777" s="140">
        <v>0</v>
      </c>
      <c r="AH777" s="140">
        <v>0</v>
      </c>
      <c r="AI777" s="140">
        <v>0</v>
      </c>
      <c r="AJ777" s="140"/>
      <c r="AK777" s="140">
        <v>0</v>
      </c>
      <c r="AL777" s="171">
        <v>0</v>
      </c>
      <c r="AM777" s="140"/>
      <c r="AN777" s="140"/>
      <c r="AO777" s="140"/>
      <c r="AP777" s="140"/>
      <c r="AQ777" s="140"/>
      <c r="AR777" s="140"/>
      <c r="AS777" s="140"/>
      <c r="AT777" s="140"/>
      <c r="AU777" s="140"/>
      <c r="AV777" s="140"/>
      <c r="AW777" s="140"/>
      <c r="AX777" s="140"/>
      <c r="AY777" s="141"/>
    </row>
    <row r="778" spans="1:51" x14ac:dyDescent="0.2">
      <c r="A778" s="95">
        <v>772</v>
      </c>
      <c r="B778" s="39">
        <v>2702</v>
      </c>
      <c r="C778" s="40" t="s">
        <v>273</v>
      </c>
      <c r="D778" s="140">
        <v>0</v>
      </c>
      <c r="E778" s="140">
        <v>0</v>
      </c>
      <c r="F778" s="140">
        <v>323235.81335000001</v>
      </c>
      <c r="G778" s="140">
        <v>98100</v>
      </c>
      <c r="H778" s="140">
        <v>421335.81335000001</v>
      </c>
      <c r="I778" s="140">
        <v>0</v>
      </c>
      <c r="J778" s="9">
        <v>0</v>
      </c>
      <c r="K778" s="9">
        <v>0</v>
      </c>
      <c r="L778" s="104">
        <v>13290</v>
      </c>
      <c r="M778" s="9">
        <v>0</v>
      </c>
      <c r="N778" s="9">
        <v>0</v>
      </c>
      <c r="O778" s="104">
        <v>0</v>
      </c>
      <c r="P778" s="9">
        <v>0</v>
      </c>
      <c r="Q778" s="140">
        <v>13290</v>
      </c>
      <c r="R778" s="9">
        <v>0</v>
      </c>
      <c r="S778" s="9">
        <v>0</v>
      </c>
      <c r="T778" s="9">
        <v>0</v>
      </c>
      <c r="U778" s="9">
        <v>0</v>
      </c>
      <c r="V778" s="104">
        <v>0</v>
      </c>
      <c r="W778" s="9">
        <v>0</v>
      </c>
      <c r="X778" s="140"/>
      <c r="Z778" s="9">
        <v>0</v>
      </c>
      <c r="AA778" s="9">
        <v>0</v>
      </c>
      <c r="AB778" s="9">
        <v>0</v>
      </c>
      <c r="AC778" s="9">
        <v>0</v>
      </c>
      <c r="AD778" s="9">
        <v>0</v>
      </c>
      <c r="AE778" s="9">
        <v>0</v>
      </c>
      <c r="AF778" s="140">
        <v>0</v>
      </c>
      <c r="AG778" s="140">
        <v>434625.81335000001</v>
      </c>
      <c r="AH778" s="140">
        <v>421335.81335000001</v>
      </c>
      <c r="AI778" s="140">
        <v>13290</v>
      </c>
      <c r="AJ778" s="140"/>
      <c r="AK778" s="140">
        <v>0</v>
      </c>
      <c r="AL778" s="171">
        <v>0</v>
      </c>
      <c r="AM778" s="140"/>
      <c r="AN778" s="140"/>
      <c r="AO778" s="140"/>
      <c r="AP778" s="140"/>
      <c r="AQ778" s="140"/>
      <c r="AR778" s="140"/>
      <c r="AS778" s="140"/>
      <c r="AT778" s="140"/>
      <c r="AU778" s="140"/>
      <c r="AV778" s="140"/>
      <c r="AW778" s="140"/>
      <c r="AX778" s="140"/>
      <c r="AY778" s="141"/>
    </row>
    <row r="779" spans="1:51" x14ac:dyDescent="0.2">
      <c r="A779" s="95">
        <v>773</v>
      </c>
      <c r="B779" s="39">
        <v>270205</v>
      </c>
      <c r="C779" s="40" t="s">
        <v>321</v>
      </c>
      <c r="D779" s="140">
        <v>0</v>
      </c>
      <c r="E779" s="140">
        <v>0</v>
      </c>
      <c r="F779" s="140">
        <v>323235.81335000001</v>
      </c>
      <c r="G779" s="140">
        <v>98100</v>
      </c>
      <c r="H779" s="140">
        <v>421335.81335000001</v>
      </c>
      <c r="I779" s="140">
        <v>0</v>
      </c>
      <c r="J779" s="9">
        <v>0</v>
      </c>
      <c r="K779" s="9">
        <v>0</v>
      </c>
      <c r="L779" s="104">
        <v>13290</v>
      </c>
      <c r="M779" s="9">
        <v>0</v>
      </c>
      <c r="N779" s="9">
        <v>0</v>
      </c>
      <c r="O779" s="104">
        <v>0</v>
      </c>
      <c r="P779" s="9">
        <v>0</v>
      </c>
      <c r="Q779" s="140">
        <v>13290</v>
      </c>
      <c r="R779" s="9">
        <v>0</v>
      </c>
      <c r="S779" s="9">
        <v>0</v>
      </c>
      <c r="T779" s="9">
        <v>0</v>
      </c>
      <c r="U779" s="9">
        <v>0</v>
      </c>
      <c r="V779" s="104">
        <v>0</v>
      </c>
      <c r="W779" s="9">
        <v>0</v>
      </c>
      <c r="X779" s="140"/>
      <c r="Z779" s="9">
        <v>0</v>
      </c>
      <c r="AA779" s="9">
        <v>0</v>
      </c>
      <c r="AB779" s="9">
        <v>0</v>
      </c>
      <c r="AC779" s="9">
        <v>0</v>
      </c>
      <c r="AD779" s="9">
        <v>0</v>
      </c>
      <c r="AE779" s="9">
        <v>0</v>
      </c>
      <c r="AF779" s="140">
        <v>0</v>
      </c>
      <c r="AG779" s="140">
        <v>434625.81335000001</v>
      </c>
      <c r="AH779" s="140">
        <v>421335.81335000001</v>
      </c>
      <c r="AI779" s="140">
        <v>13290</v>
      </c>
      <c r="AJ779" s="140"/>
      <c r="AK779" s="140">
        <v>0</v>
      </c>
      <c r="AL779" s="171">
        <v>0</v>
      </c>
      <c r="AM779" s="140"/>
      <c r="AN779" s="140"/>
      <c r="AO779" s="140"/>
      <c r="AP779" s="140"/>
      <c r="AQ779" s="140"/>
      <c r="AR779" s="140"/>
      <c r="AS779" s="140"/>
      <c r="AT779" s="140"/>
      <c r="AU779" s="140"/>
      <c r="AV779" s="140"/>
      <c r="AW779" s="140"/>
      <c r="AX779" s="140"/>
      <c r="AY779" s="141"/>
    </row>
    <row r="780" spans="1:51" x14ac:dyDescent="0.2">
      <c r="A780" s="95">
        <v>774</v>
      </c>
      <c r="B780" s="39">
        <v>270210</v>
      </c>
      <c r="C780" s="40" t="s">
        <v>322</v>
      </c>
      <c r="D780" s="140"/>
      <c r="E780" s="140"/>
      <c r="F780" s="140"/>
      <c r="G780" s="140"/>
      <c r="H780" s="140">
        <v>0</v>
      </c>
      <c r="I780" s="140"/>
      <c r="Q780" s="140">
        <v>0</v>
      </c>
      <c r="X780" s="140"/>
      <c r="AF780" s="140">
        <v>0</v>
      </c>
      <c r="AG780" s="140">
        <v>0</v>
      </c>
      <c r="AH780" s="140">
        <v>0</v>
      </c>
      <c r="AI780" s="140">
        <v>0</v>
      </c>
      <c r="AJ780" s="140"/>
      <c r="AK780" s="140">
        <v>0</v>
      </c>
      <c r="AL780" s="171">
        <v>0</v>
      </c>
      <c r="AM780" s="140"/>
      <c r="AN780" s="140"/>
      <c r="AO780" s="140"/>
      <c r="AP780" s="140"/>
      <c r="AQ780" s="140"/>
      <c r="AR780" s="140"/>
      <c r="AS780" s="140"/>
      <c r="AT780" s="140"/>
      <c r="AU780" s="140"/>
      <c r="AV780" s="140"/>
      <c r="AW780" s="140"/>
      <c r="AX780" s="140"/>
      <c r="AY780" s="141"/>
    </row>
    <row r="781" spans="1:51" x14ac:dyDescent="0.2">
      <c r="A781" s="95">
        <v>775</v>
      </c>
      <c r="B781" s="39">
        <v>2703</v>
      </c>
      <c r="C781" s="40" t="s">
        <v>153</v>
      </c>
      <c r="D781" s="140">
        <v>4.0220000000000002</v>
      </c>
      <c r="E781" s="140">
        <v>50</v>
      </c>
      <c r="F781" s="140">
        <v>0</v>
      </c>
      <c r="G781" s="140">
        <v>0</v>
      </c>
      <c r="H781" s="140">
        <v>54.021999999999998</v>
      </c>
      <c r="I781" s="140">
        <v>0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0</v>
      </c>
      <c r="Q781" s="140">
        <v>0</v>
      </c>
      <c r="R781" s="9">
        <v>76.495549999999994</v>
      </c>
      <c r="S781" s="9">
        <v>0</v>
      </c>
      <c r="T781" s="9">
        <v>0</v>
      </c>
      <c r="U781" s="9">
        <v>0</v>
      </c>
      <c r="V781" s="9">
        <v>0</v>
      </c>
      <c r="W781" s="9">
        <v>0</v>
      </c>
      <c r="X781" s="140"/>
      <c r="Z781" s="9">
        <v>0</v>
      </c>
      <c r="AA781" s="9">
        <v>0</v>
      </c>
      <c r="AB781" s="9">
        <v>0</v>
      </c>
      <c r="AC781" s="9">
        <v>0</v>
      </c>
      <c r="AD781" s="9">
        <v>0</v>
      </c>
      <c r="AE781" s="9">
        <v>0</v>
      </c>
      <c r="AF781" s="140">
        <v>76.495549999999994</v>
      </c>
      <c r="AG781" s="140">
        <v>130.51755</v>
      </c>
      <c r="AH781" s="140">
        <v>0</v>
      </c>
      <c r="AI781" s="140">
        <v>130.51755</v>
      </c>
      <c r="AJ781" s="140"/>
      <c r="AK781" s="140">
        <v>0</v>
      </c>
      <c r="AL781" s="171">
        <v>0</v>
      </c>
      <c r="AM781" s="140"/>
      <c r="AN781" s="140"/>
      <c r="AO781" s="140"/>
      <c r="AP781" s="140"/>
      <c r="AQ781" s="140"/>
      <c r="AR781" s="140"/>
      <c r="AS781" s="140"/>
      <c r="AT781" s="140"/>
      <c r="AU781" s="140"/>
      <c r="AV781" s="140"/>
      <c r="AW781" s="140"/>
      <c r="AX781" s="140"/>
      <c r="AY781" s="141"/>
    </row>
    <row r="782" spans="1:51" x14ac:dyDescent="0.2">
      <c r="A782" s="95">
        <v>776</v>
      </c>
      <c r="B782" s="39">
        <v>270305</v>
      </c>
      <c r="C782" s="40" t="s">
        <v>323</v>
      </c>
      <c r="D782" s="140">
        <v>4.0220000000000002</v>
      </c>
      <c r="E782" s="140">
        <v>50</v>
      </c>
      <c r="F782" s="140">
        <v>0</v>
      </c>
      <c r="G782" s="140">
        <v>0</v>
      </c>
      <c r="H782" s="140">
        <v>54.021999999999998</v>
      </c>
      <c r="I782" s="140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140">
        <v>0</v>
      </c>
      <c r="R782" s="9">
        <v>76.495549999999994</v>
      </c>
      <c r="S782" s="9">
        <v>0</v>
      </c>
      <c r="T782" s="9">
        <v>0</v>
      </c>
      <c r="U782" s="9">
        <v>0</v>
      </c>
      <c r="V782" s="9">
        <v>0</v>
      </c>
      <c r="W782" s="9">
        <v>0</v>
      </c>
      <c r="X782" s="140"/>
      <c r="Z782" s="9">
        <v>0</v>
      </c>
      <c r="AA782" s="9">
        <v>0</v>
      </c>
      <c r="AB782" s="9">
        <v>0</v>
      </c>
      <c r="AC782" s="9">
        <v>0</v>
      </c>
      <c r="AD782" s="9">
        <v>0</v>
      </c>
      <c r="AE782" s="9">
        <v>0</v>
      </c>
      <c r="AF782" s="140">
        <v>76.495549999999994</v>
      </c>
      <c r="AG782" s="140">
        <v>130.51755</v>
      </c>
      <c r="AH782" s="140">
        <v>0</v>
      </c>
      <c r="AI782" s="140">
        <v>130.51755</v>
      </c>
      <c r="AJ782" s="140"/>
      <c r="AK782" s="140">
        <v>0</v>
      </c>
      <c r="AL782" s="171">
        <v>0</v>
      </c>
      <c r="AM782" s="140"/>
      <c r="AN782" s="140"/>
      <c r="AO782" s="140"/>
      <c r="AP782" s="140"/>
      <c r="AQ782" s="140"/>
      <c r="AR782" s="140"/>
      <c r="AS782" s="140"/>
      <c r="AT782" s="140"/>
      <c r="AU782" s="140"/>
      <c r="AV782" s="140"/>
      <c r="AW782" s="140"/>
      <c r="AX782" s="140"/>
      <c r="AY782" s="141"/>
    </row>
    <row r="783" spans="1:51" x14ac:dyDescent="0.2">
      <c r="A783" s="95">
        <v>777</v>
      </c>
      <c r="B783" s="39">
        <v>270310</v>
      </c>
      <c r="C783" s="40" t="s">
        <v>324</v>
      </c>
      <c r="D783" s="140">
        <v>0</v>
      </c>
      <c r="E783" s="140">
        <v>0</v>
      </c>
      <c r="F783" s="140">
        <v>0</v>
      </c>
      <c r="G783" s="140">
        <v>0</v>
      </c>
      <c r="H783" s="140">
        <v>0</v>
      </c>
      <c r="I783" s="140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140">
        <v>0</v>
      </c>
      <c r="R783" s="9">
        <v>0</v>
      </c>
      <c r="S783" s="9">
        <v>0</v>
      </c>
      <c r="T783" s="9">
        <v>0</v>
      </c>
      <c r="U783" s="9">
        <v>0</v>
      </c>
      <c r="V783" s="9">
        <v>0</v>
      </c>
      <c r="W783" s="9">
        <v>0</v>
      </c>
      <c r="X783" s="140"/>
      <c r="Z783" s="9">
        <v>0</v>
      </c>
      <c r="AA783" s="9">
        <v>0</v>
      </c>
      <c r="AB783" s="9">
        <v>0</v>
      </c>
      <c r="AC783" s="9">
        <v>0</v>
      </c>
      <c r="AD783" s="9">
        <v>0</v>
      </c>
      <c r="AE783" s="9">
        <v>0</v>
      </c>
      <c r="AF783" s="140">
        <v>0</v>
      </c>
      <c r="AG783" s="140">
        <v>0</v>
      </c>
      <c r="AH783" s="140">
        <v>0</v>
      </c>
      <c r="AI783" s="140">
        <v>0</v>
      </c>
      <c r="AJ783" s="140"/>
      <c r="AK783" s="140">
        <v>0</v>
      </c>
      <c r="AL783" s="171">
        <v>0</v>
      </c>
      <c r="AM783" s="140"/>
      <c r="AN783" s="140"/>
      <c r="AO783" s="140"/>
      <c r="AP783" s="140"/>
      <c r="AQ783" s="140"/>
      <c r="AR783" s="140"/>
      <c r="AS783" s="140"/>
      <c r="AT783" s="140"/>
      <c r="AU783" s="140"/>
      <c r="AV783" s="140"/>
      <c r="AW783" s="140"/>
      <c r="AX783" s="140"/>
      <c r="AY783" s="141"/>
    </row>
    <row r="784" spans="1:51" x14ac:dyDescent="0.2">
      <c r="A784" s="95">
        <v>778</v>
      </c>
      <c r="B784" s="39">
        <v>270315</v>
      </c>
      <c r="C784" s="40" t="s">
        <v>325</v>
      </c>
      <c r="D784" s="140">
        <v>0</v>
      </c>
      <c r="E784" s="140">
        <v>0</v>
      </c>
      <c r="F784" s="140">
        <v>0</v>
      </c>
      <c r="G784" s="140">
        <v>0</v>
      </c>
      <c r="H784" s="140">
        <v>0</v>
      </c>
      <c r="I784" s="140">
        <v>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  <c r="Q784" s="140">
        <v>0</v>
      </c>
      <c r="R784" s="9">
        <v>0</v>
      </c>
      <c r="S784" s="9">
        <v>0</v>
      </c>
      <c r="T784" s="9">
        <v>0</v>
      </c>
      <c r="U784" s="9">
        <v>0</v>
      </c>
      <c r="V784" s="9">
        <v>0</v>
      </c>
      <c r="W784" s="9">
        <v>0</v>
      </c>
      <c r="X784" s="140"/>
      <c r="Z784" s="9">
        <v>0</v>
      </c>
      <c r="AA784" s="9">
        <v>0</v>
      </c>
      <c r="AB784" s="9">
        <v>0</v>
      </c>
      <c r="AC784" s="9">
        <v>0</v>
      </c>
      <c r="AD784" s="9">
        <v>0</v>
      </c>
      <c r="AE784" s="9">
        <v>0</v>
      </c>
      <c r="AF784" s="140">
        <v>0</v>
      </c>
      <c r="AG784" s="140">
        <v>0</v>
      </c>
      <c r="AH784" s="140">
        <v>0</v>
      </c>
      <c r="AI784" s="140">
        <v>0</v>
      </c>
      <c r="AJ784" s="140"/>
      <c r="AK784" s="140">
        <v>0</v>
      </c>
      <c r="AL784" s="171">
        <v>0</v>
      </c>
      <c r="AM784" s="140"/>
      <c r="AN784" s="140"/>
      <c r="AO784" s="140"/>
      <c r="AP784" s="140"/>
      <c r="AQ784" s="140"/>
      <c r="AR784" s="140"/>
      <c r="AS784" s="140"/>
      <c r="AT784" s="140"/>
      <c r="AU784" s="140"/>
      <c r="AV784" s="140"/>
      <c r="AW784" s="140"/>
      <c r="AX784" s="140"/>
      <c r="AY784" s="141"/>
    </row>
    <row r="785" spans="1:51" x14ac:dyDescent="0.2">
      <c r="A785" s="95">
        <v>779</v>
      </c>
      <c r="B785" s="39">
        <v>270390</v>
      </c>
      <c r="C785" s="40" t="s">
        <v>153</v>
      </c>
      <c r="D785" s="140">
        <v>0</v>
      </c>
      <c r="E785" s="140">
        <v>0</v>
      </c>
      <c r="F785" s="140">
        <v>0</v>
      </c>
      <c r="G785" s="140">
        <v>0</v>
      </c>
      <c r="H785" s="140">
        <v>0</v>
      </c>
      <c r="I785" s="140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140">
        <v>0</v>
      </c>
      <c r="R785" s="9">
        <v>0</v>
      </c>
      <c r="S785" s="9">
        <v>0</v>
      </c>
      <c r="T785" s="9">
        <v>0</v>
      </c>
      <c r="U785" s="9">
        <v>0</v>
      </c>
      <c r="V785" s="9">
        <v>0</v>
      </c>
      <c r="W785" s="9">
        <v>0</v>
      </c>
      <c r="X785" s="140"/>
      <c r="Z785" s="9">
        <v>0</v>
      </c>
      <c r="AA785" s="9">
        <v>0</v>
      </c>
      <c r="AB785" s="9">
        <v>0</v>
      </c>
      <c r="AC785" s="9">
        <v>0</v>
      </c>
      <c r="AD785" s="9">
        <v>0</v>
      </c>
      <c r="AE785" s="9">
        <v>0</v>
      </c>
      <c r="AF785" s="140">
        <v>0</v>
      </c>
      <c r="AG785" s="140">
        <v>0</v>
      </c>
      <c r="AH785" s="140">
        <v>0</v>
      </c>
      <c r="AI785" s="140">
        <v>0</v>
      </c>
      <c r="AJ785" s="140"/>
      <c r="AK785" s="140">
        <v>0</v>
      </c>
      <c r="AL785" s="171">
        <v>0</v>
      </c>
      <c r="AM785" s="140"/>
      <c r="AN785" s="140"/>
      <c r="AO785" s="140"/>
      <c r="AP785" s="140"/>
      <c r="AQ785" s="140"/>
      <c r="AR785" s="140"/>
      <c r="AS785" s="140"/>
      <c r="AT785" s="140"/>
      <c r="AU785" s="140"/>
      <c r="AV785" s="140"/>
      <c r="AW785" s="140"/>
      <c r="AX785" s="140"/>
      <c r="AY785" s="141"/>
    </row>
    <row r="786" spans="1:51" x14ac:dyDescent="0.2">
      <c r="A786" s="95">
        <v>780</v>
      </c>
      <c r="B786" s="39">
        <v>2790</v>
      </c>
      <c r="C786" s="40" t="s">
        <v>326</v>
      </c>
      <c r="D786" s="140">
        <v>0</v>
      </c>
      <c r="E786" s="140">
        <v>0</v>
      </c>
      <c r="F786" s="140">
        <v>-5342.47876</v>
      </c>
      <c r="G786" s="140">
        <v>-1310.67435</v>
      </c>
      <c r="H786" s="140">
        <v>-6653.1531100000002</v>
      </c>
      <c r="I786" s="140">
        <v>0</v>
      </c>
      <c r="J786" s="9">
        <v>0</v>
      </c>
      <c r="K786" s="9">
        <v>0</v>
      </c>
      <c r="L786" s="9">
        <v>-152.91945999999999</v>
      </c>
      <c r="M786" s="9">
        <v>0</v>
      </c>
      <c r="N786" s="9">
        <v>0</v>
      </c>
      <c r="O786" s="9">
        <v>0</v>
      </c>
      <c r="P786" s="9">
        <v>0</v>
      </c>
      <c r="Q786" s="140">
        <v>-152.91945999999999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140"/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140">
        <v>0</v>
      </c>
      <c r="AG786" s="140">
        <v>-6806.0725700000003</v>
      </c>
      <c r="AH786" s="140">
        <v>-6653.1531100000002</v>
      </c>
      <c r="AI786" s="140">
        <v>-152.91945999999999</v>
      </c>
      <c r="AJ786" s="140"/>
      <c r="AK786" s="140">
        <v>0</v>
      </c>
      <c r="AL786" s="171">
        <v>-8.5265128291212022E-14</v>
      </c>
      <c r="AM786" s="140"/>
      <c r="AN786" s="140"/>
      <c r="AO786" s="140"/>
      <c r="AP786" s="140"/>
      <c r="AQ786" s="140"/>
      <c r="AR786" s="140"/>
      <c r="AS786" s="140"/>
      <c r="AT786" s="140"/>
      <c r="AU786" s="140"/>
      <c r="AV786" s="140"/>
      <c r="AW786" s="140"/>
      <c r="AX786" s="140"/>
      <c r="AY786" s="141"/>
    </row>
    <row r="787" spans="1:51" x14ac:dyDescent="0.2">
      <c r="A787" s="95">
        <v>781</v>
      </c>
      <c r="B787" s="39">
        <v>28</v>
      </c>
      <c r="C787" s="40" t="s">
        <v>327</v>
      </c>
      <c r="D787" s="140">
        <v>40000</v>
      </c>
      <c r="E787" s="140">
        <v>0</v>
      </c>
      <c r="F787" s="140">
        <v>94896.570760000002</v>
      </c>
      <c r="G787" s="140">
        <v>12344.6415</v>
      </c>
      <c r="H787" s="140">
        <v>147241.21226</v>
      </c>
      <c r="I787" s="140">
        <v>0</v>
      </c>
      <c r="J787" s="104">
        <v>3399.1</v>
      </c>
      <c r="K787" s="9">
        <v>0</v>
      </c>
      <c r="L787" s="104">
        <v>11404.224840000001</v>
      </c>
      <c r="M787" s="9">
        <v>0</v>
      </c>
      <c r="N787" s="9">
        <v>0</v>
      </c>
      <c r="O787" s="9">
        <v>0</v>
      </c>
      <c r="P787" s="9">
        <v>0</v>
      </c>
      <c r="Q787" s="140">
        <v>14803.324840000001</v>
      </c>
      <c r="R787" s="9">
        <v>0</v>
      </c>
      <c r="S787" s="9">
        <v>0</v>
      </c>
      <c r="T787" s="9">
        <v>0</v>
      </c>
      <c r="U787" s="9">
        <v>0</v>
      </c>
      <c r="V787" s="9">
        <v>0</v>
      </c>
      <c r="W787" s="9">
        <v>302.49650000000003</v>
      </c>
      <c r="X787" s="140"/>
      <c r="Z787" s="9">
        <v>0</v>
      </c>
      <c r="AA787" s="104">
        <v>4000</v>
      </c>
      <c r="AB787" s="9">
        <v>0</v>
      </c>
      <c r="AC787" s="9">
        <v>677.12800000000004</v>
      </c>
      <c r="AD787" s="9">
        <v>0</v>
      </c>
      <c r="AE787" s="9">
        <v>0</v>
      </c>
      <c r="AF787" s="140">
        <v>4979.6244999999999</v>
      </c>
      <c r="AG787" s="140">
        <v>167024.16159999999</v>
      </c>
      <c r="AH787" s="140">
        <v>110640.31226000001</v>
      </c>
      <c r="AI787" s="140">
        <v>51706.721340000004</v>
      </c>
      <c r="AJ787" s="140"/>
      <c r="AK787" s="140">
        <v>4677.1279999999997</v>
      </c>
      <c r="AL787" s="171">
        <v>-1.7280399333685637E-11</v>
      </c>
      <c r="AM787" s="140"/>
      <c r="AN787" s="140"/>
      <c r="AO787" s="140"/>
      <c r="AP787" s="140"/>
      <c r="AQ787" s="140"/>
      <c r="AR787" s="140"/>
      <c r="AS787" s="140"/>
      <c r="AT787" s="140"/>
      <c r="AU787" s="140"/>
      <c r="AV787" s="140"/>
      <c r="AW787" s="140"/>
      <c r="AX787" s="140"/>
      <c r="AY787" s="141"/>
    </row>
    <row r="788" spans="1:51" x14ac:dyDescent="0.2">
      <c r="A788" s="95">
        <v>782</v>
      </c>
      <c r="B788" s="39">
        <v>2801</v>
      </c>
      <c r="C788" s="40" t="s">
        <v>328</v>
      </c>
      <c r="D788" s="140">
        <v>10000</v>
      </c>
      <c r="E788" s="140">
        <v>0</v>
      </c>
      <c r="F788" s="140">
        <v>18159.874759999999</v>
      </c>
      <c r="G788" s="140">
        <v>12344.6415</v>
      </c>
      <c r="H788" s="140">
        <v>40504.516259999997</v>
      </c>
      <c r="I788" s="140">
        <v>0</v>
      </c>
      <c r="J788" s="104">
        <v>3399.1</v>
      </c>
      <c r="K788" s="9">
        <v>0</v>
      </c>
      <c r="L788" s="104">
        <v>11404.224840000001</v>
      </c>
      <c r="M788" s="9">
        <v>0</v>
      </c>
      <c r="N788" s="9">
        <v>0</v>
      </c>
      <c r="O788" s="9">
        <v>0</v>
      </c>
      <c r="P788" s="9">
        <v>0</v>
      </c>
      <c r="Q788" s="140">
        <v>14803.324840000001</v>
      </c>
      <c r="R788" s="9">
        <v>0</v>
      </c>
      <c r="S788" s="9">
        <v>0</v>
      </c>
      <c r="T788" s="9">
        <v>0</v>
      </c>
      <c r="U788" s="9">
        <v>0</v>
      </c>
      <c r="V788" s="9">
        <v>0</v>
      </c>
      <c r="W788" s="9">
        <v>0</v>
      </c>
      <c r="X788" s="140"/>
      <c r="Z788" s="9">
        <v>0</v>
      </c>
      <c r="AA788" s="9">
        <v>0</v>
      </c>
      <c r="AB788" s="9">
        <v>0</v>
      </c>
      <c r="AC788" s="9">
        <v>0</v>
      </c>
      <c r="AD788" s="9">
        <v>0</v>
      </c>
      <c r="AE788" s="9">
        <v>0</v>
      </c>
      <c r="AF788" s="140">
        <v>0</v>
      </c>
      <c r="AG788" s="140">
        <v>55307.841099999998</v>
      </c>
      <c r="AH788" s="140">
        <v>33903.616259999995</v>
      </c>
      <c r="AI788" s="140">
        <v>21404.224840000003</v>
      </c>
      <c r="AJ788" s="140"/>
      <c r="AK788" s="140">
        <v>0</v>
      </c>
      <c r="AL788" s="171">
        <v>0</v>
      </c>
      <c r="AM788" s="140"/>
      <c r="AN788" s="140"/>
      <c r="AO788" s="140"/>
      <c r="AP788" s="140"/>
      <c r="AQ788" s="140"/>
      <c r="AR788" s="140"/>
      <c r="AS788" s="140"/>
      <c r="AT788" s="140"/>
      <c r="AU788" s="140"/>
      <c r="AV788" s="140"/>
      <c r="AW788" s="140"/>
      <c r="AX788" s="140"/>
      <c r="AY788" s="141"/>
    </row>
    <row r="789" spans="1:51" x14ac:dyDescent="0.2">
      <c r="A789" s="95">
        <v>783</v>
      </c>
      <c r="B789" s="39">
        <v>280105</v>
      </c>
      <c r="C789" s="40" t="s">
        <v>328</v>
      </c>
      <c r="D789" s="140">
        <v>10000</v>
      </c>
      <c r="E789" s="140">
        <v>0</v>
      </c>
      <c r="F789" s="140">
        <v>18671.900000000001</v>
      </c>
      <c r="G789" s="140">
        <v>12350</v>
      </c>
      <c r="H789" s="140">
        <v>41021.9</v>
      </c>
      <c r="I789" s="140">
        <v>0</v>
      </c>
      <c r="J789" s="104">
        <v>3400</v>
      </c>
      <c r="K789" s="9">
        <v>0</v>
      </c>
      <c r="L789" s="104">
        <v>11500</v>
      </c>
      <c r="M789" s="9">
        <v>0</v>
      </c>
      <c r="N789" s="9">
        <v>0</v>
      </c>
      <c r="O789" s="9">
        <v>0</v>
      </c>
      <c r="P789" s="9">
        <v>0</v>
      </c>
      <c r="Q789" s="140">
        <v>14900</v>
      </c>
      <c r="R789" s="9">
        <v>0</v>
      </c>
      <c r="S789" s="9">
        <v>0</v>
      </c>
      <c r="T789" s="9">
        <v>0</v>
      </c>
      <c r="U789" s="9">
        <v>0</v>
      </c>
      <c r="V789" s="9">
        <v>0</v>
      </c>
      <c r="W789" s="9">
        <v>0</v>
      </c>
      <c r="X789" s="140"/>
      <c r="Z789" s="9">
        <v>0</v>
      </c>
      <c r="AA789" s="9">
        <v>0</v>
      </c>
      <c r="AB789" s="9">
        <v>0</v>
      </c>
      <c r="AC789" s="9">
        <v>0</v>
      </c>
      <c r="AD789" s="9">
        <v>0</v>
      </c>
      <c r="AE789" s="9">
        <v>0</v>
      </c>
      <c r="AF789" s="140">
        <v>0</v>
      </c>
      <c r="AG789" s="140">
        <v>55921.9</v>
      </c>
      <c r="AH789" s="140">
        <v>34421.9</v>
      </c>
      <c r="AI789" s="140">
        <v>21500</v>
      </c>
      <c r="AJ789" s="140"/>
      <c r="AK789" s="140">
        <v>0</v>
      </c>
      <c r="AL789" s="171">
        <v>0</v>
      </c>
      <c r="AM789" s="140"/>
      <c r="AN789" s="140"/>
      <c r="AO789" s="140"/>
      <c r="AP789" s="140"/>
      <c r="AQ789" s="140"/>
      <c r="AR789" s="140"/>
      <c r="AS789" s="140"/>
      <c r="AT789" s="140"/>
      <c r="AU789" s="140"/>
      <c r="AV789" s="140"/>
      <c r="AW789" s="140"/>
      <c r="AX789" s="140"/>
      <c r="AY789" s="141"/>
    </row>
    <row r="790" spans="1:51" x14ac:dyDescent="0.2">
      <c r="A790" s="95">
        <v>784</v>
      </c>
      <c r="B790" s="39">
        <v>280110</v>
      </c>
      <c r="C790" s="40" t="s">
        <v>329</v>
      </c>
      <c r="D790" s="140">
        <v>0</v>
      </c>
      <c r="E790" s="140">
        <v>0</v>
      </c>
      <c r="F790" s="140">
        <v>-512.02524000000005</v>
      </c>
      <c r="G790" s="140">
        <v>-5.3585000000000003</v>
      </c>
      <c r="H790" s="140">
        <v>-517.3837400000001</v>
      </c>
      <c r="I790" s="140">
        <v>0</v>
      </c>
      <c r="J790" s="9">
        <v>-0.9</v>
      </c>
      <c r="K790" s="9">
        <v>0</v>
      </c>
      <c r="L790" s="9">
        <v>-95.77516</v>
      </c>
      <c r="M790" s="9">
        <v>0</v>
      </c>
      <c r="N790" s="9">
        <v>0</v>
      </c>
      <c r="O790" s="9">
        <v>0</v>
      </c>
      <c r="P790" s="9">
        <v>0</v>
      </c>
      <c r="Q790" s="140">
        <v>-96.675160000000005</v>
      </c>
      <c r="R790" s="9">
        <v>0</v>
      </c>
      <c r="S790" s="9">
        <v>0</v>
      </c>
      <c r="T790" s="9">
        <v>0</v>
      </c>
      <c r="U790" s="9">
        <v>0</v>
      </c>
      <c r="V790" s="9">
        <v>0</v>
      </c>
      <c r="W790" s="9">
        <v>0</v>
      </c>
      <c r="X790" s="140"/>
      <c r="Z790" s="9">
        <v>0</v>
      </c>
      <c r="AA790" s="9">
        <v>0</v>
      </c>
      <c r="AB790" s="9">
        <v>0</v>
      </c>
      <c r="AC790" s="9">
        <v>0</v>
      </c>
      <c r="AD790" s="9">
        <v>0</v>
      </c>
      <c r="AE790" s="9">
        <v>0</v>
      </c>
      <c r="AF790" s="140">
        <v>0</v>
      </c>
      <c r="AG790" s="140">
        <v>-614.05890000000011</v>
      </c>
      <c r="AH790" s="140">
        <v>-518.28374000000008</v>
      </c>
      <c r="AI790" s="140">
        <v>-95.77516</v>
      </c>
      <c r="AJ790" s="140"/>
      <c r="AK790" s="140">
        <v>0</v>
      </c>
      <c r="AL790" s="171">
        <v>-2.8421709430404007E-14</v>
      </c>
      <c r="AM790" s="140"/>
      <c r="AN790" s="140"/>
      <c r="AO790" s="140"/>
      <c r="AP790" s="140"/>
      <c r="AQ790" s="140"/>
      <c r="AR790" s="140"/>
      <c r="AS790" s="140"/>
      <c r="AT790" s="140"/>
      <c r="AU790" s="140"/>
      <c r="AV790" s="140"/>
      <c r="AW790" s="140"/>
      <c r="AX790" s="140"/>
      <c r="AY790" s="141"/>
    </row>
    <row r="791" spans="1:51" x14ac:dyDescent="0.2">
      <c r="A791" s="95">
        <v>785</v>
      </c>
      <c r="B791" s="39">
        <v>2802</v>
      </c>
      <c r="C791" s="40" t="s">
        <v>330</v>
      </c>
      <c r="D791" s="140">
        <v>0</v>
      </c>
      <c r="E791" s="140">
        <v>0</v>
      </c>
      <c r="F791" s="140">
        <v>0</v>
      </c>
      <c r="G791" s="140">
        <v>0</v>
      </c>
      <c r="H791" s="140">
        <v>0</v>
      </c>
      <c r="I791" s="140">
        <v>0</v>
      </c>
      <c r="J791" s="9">
        <v>0</v>
      </c>
      <c r="K791" s="9">
        <v>0</v>
      </c>
      <c r="L791" s="9">
        <v>0</v>
      </c>
      <c r="M791" s="9">
        <v>0</v>
      </c>
      <c r="N791" s="9">
        <v>0</v>
      </c>
      <c r="O791" s="9">
        <v>0</v>
      </c>
      <c r="P791" s="9">
        <v>0</v>
      </c>
      <c r="Q791" s="140">
        <v>0</v>
      </c>
      <c r="R791" s="9">
        <v>0</v>
      </c>
      <c r="S791" s="9">
        <v>0</v>
      </c>
      <c r="T791" s="9">
        <v>0</v>
      </c>
      <c r="U791" s="9">
        <v>0</v>
      </c>
      <c r="V791" s="9">
        <v>0</v>
      </c>
      <c r="W791" s="9">
        <v>302.49650000000003</v>
      </c>
      <c r="X791" s="140"/>
      <c r="Z791" s="9">
        <v>0</v>
      </c>
      <c r="AA791" s="9">
        <v>0</v>
      </c>
      <c r="AB791" s="9">
        <v>0</v>
      </c>
      <c r="AC791" s="9">
        <v>677.12800000000004</v>
      </c>
      <c r="AD791" s="9">
        <v>0</v>
      </c>
      <c r="AE791" s="9">
        <v>0</v>
      </c>
      <c r="AF791" s="140">
        <v>979.62450000000013</v>
      </c>
      <c r="AG791" s="140">
        <v>979.62450000000013</v>
      </c>
      <c r="AH791" s="140">
        <v>0</v>
      </c>
      <c r="AI791" s="140">
        <v>302.49650000000003</v>
      </c>
      <c r="AJ791" s="140"/>
      <c r="AK791" s="140">
        <v>677.12800000000004</v>
      </c>
      <c r="AL791" s="171">
        <v>0</v>
      </c>
      <c r="AM791" s="140"/>
      <c r="AN791" s="140"/>
      <c r="AO791" s="140"/>
      <c r="AP791" s="140"/>
      <c r="AQ791" s="140"/>
      <c r="AR791" s="140"/>
      <c r="AS791" s="140"/>
      <c r="AT791" s="140"/>
      <c r="AU791" s="140"/>
      <c r="AV791" s="140"/>
      <c r="AW791" s="140"/>
      <c r="AX791" s="140"/>
      <c r="AY791" s="141"/>
    </row>
    <row r="792" spans="1:51" x14ac:dyDescent="0.2">
      <c r="A792" s="95">
        <v>786</v>
      </c>
      <c r="B792" s="39">
        <v>29</v>
      </c>
      <c r="C792" s="40" t="s">
        <v>331</v>
      </c>
      <c r="D792" s="140">
        <v>1401.4052099999999</v>
      </c>
      <c r="E792" s="140">
        <v>21652.528679999999</v>
      </c>
      <c r="F792" s="140">
        <v>184697.36074</v>
      </c>
      <c r="G792" s="140">
        <v>14538.763279999999</v>
      </c>
      <c r="H792" s="140">
        <v>222290.05791000003</v>
      </c>
      <c r="I792" s="140">
        <v>12296.952799999999</v>
      </c>
      <c r="J792" s="104">
        <v>6022.8813799999998</v>
      </c>
      <c r="K792" s="104">
        <v>3975.2840000000001</v>
      </c>
      <c r="L792" s="104">
        <v>3241.6416800000002</v>
      </c>
      <c r="M792" s="104">
        <v>3204.7628500000001</v>
      </c>
      <c r="N792" s="9">
        <v>852.31656999999996</v>
      </c>
      <c r="O792" s="104">
        <v>1573.88024</v>
      </c>
      <c r="P792" s="9">
        <v>4364.9323599999998</v>
      </c>
      <c r="Q792" s="140">
        <v>35532.651879999998</v>
      </c>
      <c r="R792" s="9">
        <v>734.14174000000003</v>
      </c>
      <c r="S792" s="9">
        <v>52.550829999999998</v>
      </c>
      <c r="T792" s="9">
        <v>796.16904999999997</v>
      </c>
      <c r="U792" s="9">
        <v>188.58862999999999</v>
      </c>
      <c r="V792" s="104">
        <v>2622.8859900000002</v>
      </c>
      <c r="W792" s="9">
        <v>0.84138999999999997</v>
      </c>
      <c r="X792" s="140"/>
      <c r="Y792" s="104"/>
      <c r="Z792" s="9">
        <v>30.1144</v>
      </c>
      <c r="AA792" s="9">
        <v>53.004829999999998</v>
      </c>
      <c r="AB792" s="104">
        <v>9082.36175</v>
      </c>
      <c r="AC792" s="9">
        <v>34.737050000000004</v>
      </c>
      <c r="AD792" s="9">
        <v>359.88276000000002</v>
      </c>
      <c r="AE792" s="9">
        <v>8.7797999999999998</v>
      </c>
      <c r="AF792" s="140">
        <v>13964.058220000001</v>
      </c>
      <c r="AG792" s="140">
        <v>271786.76801</v>
      </c>
      <c r="AH792" s="140">
        <v>227779.09944000002</v>
      </c>
      <c r="AI792" s="140">
        <v>39516.100129999992</v>
      </c>
      <c r="AJ792" s="140"/>
      <c r="AK792" s="140">
        <v>4491.56844</v>
      </c>
      <c r="AL792" s="171">
        <v>-1.1823431123048067E-11</v>
      </c>
      <c r="AM792" s="140"/>
      <c r="AN792" s="140"/>
      <c r="AO792" s="140"/>
      <c r="AP792" s="140"/>
      <c r="AQ792" s="140"/>
      <c r="AR792" s="140"/>
      <c r="AS792" s="140"/>
      <c r="AT792" s="140"/>
      <c r="AU792" s="140"/>
      <c r="AV792" s="140"/>
      <c r="AW792" s="140"/>
      <c r="AX792" s="140"/>
      <c r="AY792" s="141"/>
    </row>
    <row r="793" spans="1:51" x14ac:dyDescent="0.2">
      <c r="A793" s="95">
        <v>787</v>
      </c>
      <c r="B793" s="39">
        <v>2901</v>
      </c>
      <c r="C793" s="40" t="s">
        <v>332</v>
      </c>
      <c r="D793" s="140">
        <v>2.24085</v>
      </c>
      <c r="E793" s="140">
        <v>1.4583299999999999</v>
      </c>
      <c r="F793" s="140">
        <v>31320.232629999999</v>
      </c>
      <c r="G793" s="140">
        <v>0</v>
      </c>
      <c r="H793" s="140">
        <v>31323.931809999998</v>
      </c>
      <c r="I793" s="140">
        <v>1848.3207500000001</v>
      </c>
      <c r="J793" s="9">
        <v>311.33363000000003</v>
      </c>
      <c r="K793" s="104">
        <v>3130.1619999999998</v>
      </c>
      <c r="L793" s="9">
        <v>380.25808000000001</v>
      </c>
      <c r="M793" s="9">
        <v>0</v>
      </c>
      <c r="N793" s="9">
        <v>0</v>
      </c>
      <c r="O793" s="9">
        <v>528.63107000000002</v>
      </c>
      <c r="P793" s="9">
        <v>384.69013999999999</v>
      </c>
      <c r="Q793" s="140">
        <v>6583.3956699999999</v>
      </c>
      <c r="R793" s="9">
        <v>333.97685999999999</v>
      </c>
      <c r="S793" s="9">
        <v>1.6816199999999999</v>
      </c>
      <c r="T793" s="9">
        <v>8.0100000000000005E-2</v>
      </c>
      <c r="U793" s="9">
        <v>38.215449999999997</v>
      </c>
      <c r="V793" s="9">
        <v>0</v>
      </c>
      <c r="W793" s="9">
        <v>0</v>
      </c>
      <c r="X793" s="140"/>
      <c r="Y793" s="104"/>
      <c r="Z793" s="9">
        <v>0</v>
      </c>
      <c r="AA793" s="9">
        <v>0</v>
      </c>
      <c r="AB793" s="104">
        <v>5605.8739699999996</v>
      </c>
      <c r="AC793" s="9">
        <v>0</v>
      </c>
      <c r="AD793" s="9">
        <v>0</v>
      </c>
      <c r="AE793" s="9">
        <v>0</v>
      </c>
      <c r="AF793" s="140">
        <v>5979.8279999999995</v>
      </c>
      <c r="AG793" s="140">
        <v>43887.155480000001</v>
      </c>
      <c r="AH793" s="140">
        <v>40897.995020000002</v>
      </c>
      <c r="AI793" s="140">
        <v>2604.4703199999999</v>
      </c>
      <c r="AJ793" s="140"/>
      <c r="AK793" s="140">
        <v>384.69013999999999</v>
      </c>
      <c r="AL793" s="171">
        <v>-7.3896444519050419E-13</v>
      </c>
      <c r="AM793" s="140"/>
      <c r="AN793" s="140"/>
      <c r="AO793" s="140"/>
      <c r="AP793" s="140"/>
      <c r="AQ793" s="140"/>
      <c r="AR793" s="140"/>
      <c r="AS793" s="140"/>
      <c r="AT793" s="140"/>
      <c r="AU793" s="140"/>
      <c r="AV793" s="140"/>
      <c r="AW793" s="140"/>
      <c r="AX793" s="140"/>
      <c r="AY793" s="141"/>
    </row>
    <row r="794" spans="1:51" x14ac:dyDescent="0.2">
      <c r="A794" s="95">
        <v>788</v>
      </c>
      <c r="B794" s="39">
        <v>290105</v>
      </c>
      <c r="C794" s="40" t="s">
        <v>333</v>
      </c>
      <c r="D794" s="140">
        <v>0</v>
      </c>
      <c r="E794" s="140">
        <v>0</v>
      </c>
      <c r="F794" s="140">
        <v>16.086780000000001</v>
      </c>
      <c r="G794" s="140">
        <v>0</v>
      </c>
      <c r="H794" s="140">
        <v>16.086780000000001</v>
      </c>
      <c r="I794" s="140">
        <v>1846.4137499999999</v>
      </c>
      <c r="J794" s="9">
        <v>262.15539000000001</v>
      </c>
      <c r="K794" s="9">
        <v>0</v>
      </c>
      <c r="L794" s="9">
        <v>0</v>
      </c>
      <c r="M794" s="9">
        <v>0</v>
      </c>
      <c r="N794" s="9">
        <v>0</v>
      </c>
      <c r="O794" s="9">
        <v>524.25432999999998</v>
      </c>
      <c r="P794" s="9">
        <v>0</v>
      </c>
      <c r="Q794" s="140">
        <v>2632.8234700000003</v>
      </c>
      <c r="R794" s="9">
        <v>27.25808</v>
      </c>
      <c r="S794" s="9">
        <v>0</v>
      </c>
      <c r="T794" s="9">
        <v>5.8099999999999999E-2</v>
      </c>
      <c r="U794" s="9">
        <v>38.215449999999997</v>
      </c>
      <c r="V794" s="9">
        <v>0</v>
      </c>
      <c r="W794" s="9">
        <v>0</v>
      </c>
      <c r="X794" s="140"/>
      <c r="Z794" s="9">
        <v>0</v>
      </c>
      <c r="AA794" s="9">
        <v>0</v>
      </c>
      <c r="AB794" s="9">
        <v>0</v>
      </c>
      <c r="AC794" s="9">
        <v>0</v>
      </c>
      <c r="AD794" s="9">
        <v>0</v>
      </c>
      <c r="AE794" s="9">
        <v>0</v>
      </c>
      <c r="AF794" s="140">
        <v>65.531629999999993</v>
      </c>
      <c r="AG794" s="140">
        <v>2714.4418800000003</v>
      </c>
      <c r="AH794" s="140">
        <v>802.55459999999994</v>
      </c>
      <c r="AI794" s="140">
        <v>1911.8872799999999</v>
      </c>
      <c r="AJ794" s="140"/>
      <c r="AK794" s="140">
        <v>0</v>
      </c>
      <c r="AL794" s="171">
        <v>4.5474735088646412E-13</v>
      </c>
      <c r="AM794" s="140"/>
      <c r="AN794" s="140"/>
      <c r="AO794" s="140"/>
      <c r="AP794" s="140"/>
      <c r="AQ794" s="140"/>
      <c r="AR794" s="140"/>
      <c r="AS794" s="140"/>
      <c r="AT794" s="140"/>
      <c r="AU794" s="140"/>
      <c r="AV794" s="140"/>
      <c r="AW794" s="140"/>
      <c r="AX794" s="140"/>
      <c r="AY794" s="141"/>
    </row>
    <row r="795" spans="1:51" x14ac:dyDescent="0.2">
      <c r="A795" s="95">
        <v>789</v>
      </c>
      <c r="B795" s="39">
        <v>290110</v>
      </c>
      <c r="C795" s="40" t="s">
        <v>334</v>
      </c>
      <c r="D795" s="140"/>
      <c r="E795" s="140"/>
      <c r="F795" s="140"/>
      <c r="G795" s="140"/>
      <c r="H795" s="140">
        <v>0</v>
      </c>
      <c r="I795" s="140"/>
      <c r="Q795" s="140">
        <v>0</v>
      </c>
      <c r="X795" s="140"/>
      <c r="AF795" s="140">
        <v>0</v>
      </c>
      <c r="AG795" s="140">
        <v>0</v>
      </c>
      <c r="AH795" s="140">
        <v>0</v>
      </c>
      <c r="AI795" s="140">
        <v>0</v>
      </c>
      <c r="AJ795" s="140"/>
      <c r="AK795" s="140">
        <v>0</v>
      </c>
      <c r="AL795" s="171">
        <v>0</v>
      </c>
      <c r="AM795" s="140"/>
      <c r="AN795" s="140"/>
      <c r="AO795" s="140"/>
      <c r="AP795" s="140"/>
      <c r="AQ795" s="140"/>
      <c r="AR795" s="140"/>
      <c r="AS795" s="140"/>
      <c r="AT795" s="140"/>
      <c r="AU795" s="140"/>
      <c r="AV795" s="140"/>
      <c r="AW795" s="140"/>
      <c r="AX795" s="140"/>
      <c r="AY795" s="141"/>
    </row>
    <row r="796" spans="1:51" x14ac:dyDescent="0.2">
      <c r="A796" s="95">
        <v>790</v>
      </c>
      <c r="B796" s="39">
        <v>290115</v>
      </c>
      <c r="C796" s="40" t="s">
        <v>335</v>
      </c>
      <c r="D796" s="140">
        <v>2.24085</v>
      </c>
      <c r="E796" s="140">
        <v>0</v>
      </c>
      <c r="F796" s="140">
        <v>0</v>
      </c>
      <c r="G796" s="140">
        <v>0</v>
      </c>
      <c r="H796" s="140">
        <v>2.24085</v>
      </c>
      <c r="I796" s="140">
        <v>1.907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  <c r="Q796" s="140">
        <v>1.907</v>
      </c>
      <c r="R796" s="9">
        <v>0</v>
      </c>
      <c r="S796" s="9">
        <v>0</v>
      </c>
      <c r="T796" s="9">
        <v>0</v>
      </c>
      <c r="U796" s="9">
        <v>0</v>
      </c>
      <c r="V796" s="9">
        <v>0</v>
      </c>
      <c r="W796" s="9">
        <v>0</v>
      </c>
      <c r="X796" s="140"/>
      <c r="Z796" s="9">
        <v>0</v>
      </c>
      <c r="AA796" s="9">
        <v>0</v>
      </c>
      <c r="AB796" s="9">
        <v>0</v>
      </c>
      <c r="AC796" s="9">
        <v>0</v>
      </c>
      <c r="AD796" s="9">
        <v>0</v>
      </c>
      <c r="AE796" s="9">
        <v>0</v>
      </c>
      <c r="AF796" s="140">
        <v>0</v>
      </c>
      <c r="AG796" s="140">
        <v>4.14785</v>
      </c>
      <c r="AH796" s="140">
        <v>0</v>
      </c>
      <c r="AI796" s="140">
        <v>4.14785</v>
      </c>
      <c r="AJ796" s="140"/>
      <c r="AK796" s="140">
        <v>0</v>
      </c>
      <c r="AL796" s="171">
        <v>0</v>
      </c>
      <c r="AM796" s="140"/>
      <c r="AN796" s="140"/>
      <c r="AO796" s="140"/>
      <c r="AP796" s="140"/>
      <c r="AQ796" s="140"/>
      <c r="AR796" s="140"/>
      <c r="AS796" s="140"/>
      <c r="AT796" s="140"/>
      <c r="AU796" s="140"/>
      <c r="AV796" s="140"/>
      <c r="AW796" s="140"/>
      <c r="AX796" s="140"/>
      <c r="AY796" s="141"/>
    </row>
    <row r="797" spans="1:51" x14ac:dyDescent="0.2">
      <c r="A797" s="95">
        <v>791</v>
      </c>
      <c r="B797" s="39">
        <v>290120</v>
      </c>
      <c r="C797" s="40" t="s">
        <v>336</v>
      </c>
      <c r="D797" s="140">
        <v>0</v>
      </c>
      <c r="E797" s="140">
        <v>0</v>
      </c>
      <c r="F797" s="140">
        <v>0</v>
      </c>
      <c r="G797" s="140">
        <v>0</v>
      </c>
      <c r="H797" s="140">
        <v>0</v>
      </c>
      <c r="I797" s="140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140">
        <v>0</v>
      </c>
      <c r="R797" s="9">
        <v>0</v>
      </c>
      <c r="S797" s="9">
        <v>0</v>
      </c>
      <c r="T797" s="9">
        <v>2.1999999999999999E-2</v>
      </c>
      <c r="U797" s="9">
        <v>0</v>
      </c>
      <c r="V797" s="9">
        <v>0</v>
      </c>
      <c r="W797" s="9">
        <v>0</v>
      </c>
      <c r="X797" s="140"/>
      <c r="Y797" s="104"/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140">
        <v>2.1999999999999999E-2</v>
      </c>
      <c r="AG797" s="140">
        <v>2.1999999999999999E-2</v>
      </c>
      <c r="AH797" s="140">
        <v>2.1999999999999999E-2</v>
      </c>
      <c r="AI797" s="140">
        <v>0</v>
      </c>
      <c r="AJ797" s="140"/>
      <c r="AK797" s="140">
        <v>0</v>
      </c>
      <c r="AL797" s="171">
        <v>0</v>
      </c>
      <c r="AM797" s="140"/>
      <c r="AN797" s="140"/>
      <c r="AO797" s="140"/>
      <c r="AP797" s="140"/>
      <c r="AQ797" s="140"/>
      <c r="AR797" s="140"/>
      <c r="AS797" s="140"/>
      <c r="AT797" s="140"/>
      <c r="AU797" s="140"/>
      <c r="AV797" s="140"/>
      <c r="AW797" s="140"/>
      <c r="AX797" s="140"/>
      <c r="AY797" s="141"/>
    </row>
    <row r="798" spans="1:51" x14ac:dyDescent="0.2">
      <c r="A798" s="95">
        <v>792</v>
      </c>
      <c r="B798" s="39">
        <v>290190</v>
      </c>
      <c r="C798" s="40" t="s">
        <v>125</v>
      </c>
      <c r="D798" s="140">
        <v>0</v>
      </c>
      <c r="E798" s="140">
        <v>1.4583299999999999</v>
      </c>
      <c r="F798" s="140">
        <v>31304.145850000001</v>
      </c>
      <c r="G798" s="140">
        <v>0</v>
      </c>
      <c r="H798" s="140">
        <v>31305.604180000002</v>
      </c>
      <c r="I798" s="140">
        <v>0</v>
      </c>
      <c r="J798" s="9">
        <v>49.178240000000002</v>
      </c>
      <c r="K798" s="104">
        <v>3130.1619999999998</v>
      </c>
      <c r="L798" s="9">
        <v>380.25808000000001</v>
      </c>
      <c r="M798" s="9">
        <v>0</v>
      </c>
      <c r="N798" s="9">
        <v>0</v>
      </c>
      <c r="O798" s="9">
        <v>4.3767399999999999</v>
      </c>
      <c r="P798" s="9">
        <v>384.69013999999999</v>
      </c>
      <c r="Q798" s="140">
        <v>3948.6652000000004</v>
      </c>
      <c r="R798" s="9">
        <v>306.71877999999998</v>
      </c>
      <c r="S798" s="9">
        <v>1.6816199999999999</v>
      </c>
      <c r="T798" s="9">
        <v>0</v>
      </c>
      <c r="U798" s="9">
        <v>0</v>
      </c>
      <c r="V798" s="9">
        <v>0</v>
      </c>
      <c r="W798" s="9">
        <v>0</v>
      </c>
      <c r="X798" s="140"/>
      <c r="Z798" s="9">
        <v>0</v>
      </c>
      <c r="AA798" s="9">
        <v>0</v>
      </c>
      <c r="AB798" s="104">
        <v>5605.8739699999996</v>
      </c>
      <c r="AC798" s="9">
        <v>0</v>
      </c>
      <c r="AD798" s="9">
        <v>0</v>
      </c>
      <c r="AE798" s="9">
        <v>0</v>
      </c>
      <c r="AF798" s="140">
        <v>5914.2743699999992</v>
      </c>
      <c r="AG798" s="140">
        <v>41168.543749999997</v>
      </c>
      <c r="AH798" s="140">
        <v>40095.418420000002</v>
      </c>
      <c r="AI798" s="140">
        <v>688.43519000000003</v>
      </c>
      <c r="AJ798" s="140"/>
      <c r="AK798" s="140">
        <v>384.69013999999999</v>
      </c>
      <c r="AL798" s="171">
        <v>-4.7180037654470652E-12</v>
      </c>
      <c r="AM798" s="140"/>
      <c r="AN798" s="140"/>
      <c r="AO798" s="140"/>
      <c r="AP798" s="140"/>
      <c r="AQ798" s="140"/>
      <c r="AR798" s="140"/>
      <c r="AS798" s="140"/>
      <c r="AT798" s="140"/>
      <c r="AU798" s="140"/>
      <c r="AV798" s="140"/>
      <c r="AW798" s="140"/>
      <c r="AX798" s="140"/>
      <c r="AY798" s="141"/>
    </row>
    <row r="799" spans="1:51" x14ac:dyDescent="0.2">
      <c r="A799" s="95">
        <v>793</v>
      </c>
      <c r="B799" s="39">
        <v>2902</v>
      </c>
      <c r="C799" s="40" t="s">
        <v>337</v>
      </c>
      <c r="D799" s="140">
        <v>0</v>
      </c>
      <c r="E799" s="140">
        <v>0</v>
      </c>
      <c r="F799" s="140">
        <v>0</v>
      </c>
      <c r="G799" s="140">
        <v>0</v>
      </c>
      <c r="H799" s="140">
        <v>0</v>
      </c>
      <c r="I799" s="140">
        <v>0</v>
      </c>
      <c r="J799" s="9">
        <v>0</v>
      </c>
      <c r="K799" s="9">
        <v>0</v>
      </c>
      <c r="L799" s="9">
        <v>0</v>
      </c>
      <c r="M799" s="9">
        <v>0</v>
      </c>
      <c r="N799" s="9">
        <v>0</v>
      </c>
      <c r="O799" s="9">
        <v>0</v>
      </c>
      <c r="P799" s="9">
        <v>0</v>
      </c>
      <c r="Q799" s="140">
        <v>0</v>
      </c>
      <c r="R799" s="9">
        <v>0</v>
      </c>
      <c r="S799" s="9">
        <v>0</v>
      </c>
      <c r="T799" s="9">
        <v>0</v>
      </c>
      <c r="U799" s="9">
        <v>0</v>
      </c>
      <c r="V799" s="9">
        <v>0</v>
      </c>
      <c r="W799" s="9">
        <v>0</v>
      </c>
      <c r="X799" s="140"/>
      <c r="Z799" s="9">
        <v>0</v>
      </c>
      <c r="AA799" s="9">
        <v>0</v>
      </c>
      <c r="AB799" s="9">
        <v>0</v>
      </c>
      <c r="AC799" s="9">
        <v>0</v>
      </c>
      <c r="AD799" s="9">
        <v>0</v>
      </c>
      <c r="AE799" s="9">
        <v>0</v>
      </c>
      <c r="AF799" s="140">
        <v>0</v>
      </c>
      <c r="AG799" s="140">
        <v>0</v>
      </c>
      <c r="AH799" s="140">
        <v>0</v>
      </c>
      <c r="AI799" s="140">
        <v>0</v>
      </c>
      <c r="AJ799" s="140"/>
      <c r="AK799" s="140">
        <v>0</v>
      </c>
      <c r="AL799" s="171">
        <v>0</v>
      </c>
      <c r="AM799" s="140"/>
      <c r="AN799" s="140"/>
      <c r="AO799" s="140"/>
      <c r="AP799" s="140"/>
      <c r="AQ799" s="140"/>
      <c r="AR799" s="140"/>
      <c r="AS799" s="140"/>
      <c r="AT799" s="140"/>
      <c r="AU799" s="140"/>
      <c r="AV799" s="140"/>
      <c r="AW799" s="140"/>
      <c r="AX799" s="140"/>
      <c r="AY799" s="141"/>
    </row>
    <row r="800" spans="1:51" x14ac:dyDescent="0.2">
      <c r="A800" s="95">
        <v>794</v>
      </c>
      <c r="B800" s="39">
        <v>2903</v>
      </c>
      <c r="C800" s="40" t="s">
        <v>338</v>
      </c>
      <c r="D800" s="140"/>
      <c r="E800" s="140"/>
      <c r="F800" s="140"/>
      <c r="G800" s="140"/>
      <c r="H800" s="140">
        <v>0</v>
      </c>
      <c r="I800" s="140"/>
      <c r="Q800" s="140">
        <v>0</v>
      </c>
      <c r="X800" s="140"/>
      <c r="AF800" s="140">
        <v>0</v>
      </c>
      <c r="AG800" s="140">
        <v>0</v>
      </c>
      <c r="AH800" s="140">
        <v>0</v>
      </c>
      <c r="AI800" s="140">
        <v>0</v>
      </c>
      <c r="AJ800" s="140"/>
      <c r="AK800" s="140">
        <v>0</v>
      </c>
      <c r="AL800" s="171">
        <v>0</v>
      </c>
      <c r="AM800" s="140"/>
      <c r="AN800" s="140"/>
      <c r="AO800" s="140"/>
      <c r="AP800" s="140"/>
      <c r="AQ800" s="140"/>
      <c r="AR800" s="140"/>
      <c r="AS800" s="140"/>
      <c r="AT800" s="140"/>
      <c r="AU800" s="140"/>
      <c r="AV800" s="140"/>
      <c r="AW800" s="140"/>
      <c r="AX800" s="140"/>
      <c r="AY800" s="141"/>
    </row>
    <row r="801" spans="1:51" x14ac:dyDescent="0.2">
      <c r="A801" s="95">
        <v>795</v>
      </c>
      <c r="B801" s="39">
        <v>2904</v>
      </c>
      <c r="C801" s="40" t="s">
        <v>279</v>
      </c>
      <c r="D801" s="140">
        <v>0</v>
      </c>
      <c r="E801" s="140">
        <v>0</v>
      </c>
      <c r="F801" s="140">
        <v>0</v>
      </c>
      <c r="G801" s="140">
        <v>14.87616</v>
      </c>
      <c r="H801" s="140">
        <v>14.87616</v>
      </c>
      <c r="I801" s="140">
        <v>0</v>
      </c>
      <c r="J801" s="9">
        <v>0</v>
      </c>
      <c r="K801" s="9">
        <v>1.27</v>
      </c>
      <c r="L801" s="9">
        <v>0</v>
      </c>
      <c r="M801" s="9">
        <v>0</v>
      </c>
      <c r="N801" s="9">
        <v>0</v>
      </c>
      <c r="O801" s="9">
        <v>7.6219999999999996E-2</v>
      </c>
      <c r="P801" s="9">
        <v>29.691310000000001</v>
      </c>
      <c r="Q801" s="140">
        <v>31.03753</v>
      </c>
      <c r="R801" s="9">
        <v>0</v>
      </c>
      <c r="S801" s="9">
        <v>0</v>
      </c>
      <c r="T801" s="9">
        <v>0</v>
      </c>
      <c r="U801" s="9">
        <v>0.84599000000000002</v>
      </c>
      <c r="V801" s="9">
        <v>0</v>
      </c>
      <c r="W801" s="9">
        <v>0</v>
      </c>
      <c r="X801" s="140"/>
      <c r="Z801" s="9">
        <v>0</v>
      </c>
      <c r="AA801" s="9">
        <v>11.05165</v>
      </c>
      <c r="AB801" s="9">
        <v>0</v>
      </c>
      <c r="AC801" s="9">
        <v>0</v>
      </c>
      <c r="AD801" s="9">
        <v>0</v>
      </c>
      <c r="AE801" s="9">
        <v>0</v>
      </c>
      <c r="AF801" s="140">
        <v>11.897640000000001</v>
      </c>
      <c r="AG801" s="140">
        <v>57.811329999999998</v>
      </c>
      <c r="AH801" s="140">
        <v>16.222380000000001</v>
      </c>
      <c r="AI801" s="140">
        <v>0.84599000000000002</v>
      </c>
      <c r="AJ801" s="140"/>
      <c r="AK801" s="140">
        <v>40.742960000000004</v>
      </c>
      <c r="AL801" s="171">
        <v>0</v>
      </c>
      <c r="AM801" s="140"/>
      <c r="AN801" s="140"/>
      <c r="AO801" s="140"/>
      <c r="AP801" s="140"/>
      <c r="AQ801" s="140"/>
      <c r="AR801" s="140"/>
      <c r="AS801" s="140"/>
      <c r="AT801" s="140"/>
      <c r="AU801" s="140"/>
      <c r="AV801" s="140"/>
      <c r="AW801" s="140"/>
      <c r="AX801" s="140"/>
      <c r="AY801" s="141"/>
    </row>
    <row r="802" spans="1:51" x14ac:dyDescent="0.2">
      <c r="A802" s="95">
        <v>796</v>
      </c>
      <c r="B802" s="39">
        <v>2905</v>
      </c>
      <c r="C802" s="40" t="s">
        <v>339</v>
      </c>
      <c r="D802" s="140"/>
      <c r="E802" s="140"/>
      <c r="F802" s="140"/>
      <c r="G802" s="140"/>
      <c r="H802" s="140">
        <v>0</v>
      </c>
      <c r="I802" s="140"/>
      <c r="Q802" s="140">
        <v>0</v>
      </c>
      <c r="X802" s="140"/>
      <c r="AF802" s="140">
        <v>0</v>
      </c>
      <c r="AG802" s="140">
        <v>0</v>
      </c>
      <c r="AH802" s="140">
        <v>0</v>
      </c>
      <c r="AI802" s="140">
        <v>0</v>
      </c>
      <c r="AJ802" s="140"/>
      <c r="AK802" s="140">
        <v>0</v>
      </c>
      <c r="AL802" s="171">
        <v>0</v>
      </c>
      <c r="AM802" s="140"/>
      <c r="AN802" s="140"/>
      <c r="AO802" s="140"/>
      <c r="AP802" s="140"/>
      <c r="AQ802" s="140"/>
      <c r="AR802" s="140"/>
      <c r="AS802" s="140"/>
      <c r="AT802" s="140"/>
      <c r="AU802" s="140"/>
      <c r="AV802" s="140"/>
      <c r="AW802" s="140"/>
      <c r="AX802" s="140"/>
      <c r="AY802" s="141"/>
    </row>
    <row r="803" spans="1:51" x14ac:dyDescent="0.2">
      <c r="A803" s="95">
        <v>797</v>
      </c>
      <c r="B803" s="39">
        <v>2908</v>
      </c>
      <c r="C803" s="40" t="s">
        <v>227</v>
      </c>
      <c r="D803" s="140">
        <v>0</v>
      </c>
      <c r="E803" s="140">
        <v>0</v>
      </c>
      <c r="F803" s="140">
        <v>874.04463999999996</v>
      </c>
      <c r="G803" s="140">
        <v>0</v>
      </c>
      <c r="H803" s="140">
        <v>874.04463999999996</v>
      </c>
      <c r="I803" s="140">
        <v>0</v>
      </c>
      <c r="J803" s="9">
        <v>0</v>
      </c>
      <c r="K803" s="9">
        <v>0</v>
      </c>
      <c r="L803" s="9">
        <v>0</v>
      </c>
      <c r="M803" s="9">
        <v>0</v>
      </c>
      <c r="N803" s="9">
        <v>0</v>
      </c>
      <c r="O803" s="9">
        <v>0</v>
      </c>
      <c r="P803" s="9">
        <v>0</v>
      </c>
      <c r="Q803" s="140">
        <v>0</v>
      </c>
      <c r="R803" s="9">
        <v>0</v>
      </c>
      <c r="S803" s="9">
        <v>0</v>
      </c>
      <c r="T803" s="9">
        <v>0</v>
      </c>
      <c r="U803" s="9">
        <v>0</v>
      </c>
      <c r="V803" s="9">
        <v>0</v>
      </c>
      <c r="W803" s="9">
        <v>0.84136</v>
      </c>
      <c r="X803" s="140"/>
      <c r="Z803" s="9">
        <v>0</v>
      </c>
      <c r="AA803" s="9">
        <v>0</v>
      </c>
      <c r="AB803" s="9">
        <v>0</v>
      </c>
      <c r="AC803" s="9">
        <v>0</v>
      </c>
      <c r="AD803" s="9">
        <v>0</v>
      </c>
      <c r="AE803" s="9">
        <v>0</v>
      </c>
      <c r="AF803" s="140">
        <v>0.84136</v>
      </c>
      <c r="AG803" s="140">
        <v>874.88599999999997</v>
      </c>
      <c r="AH803" s="140">
        <v>874.04463999999996</v>
      </c>
      <c r="AI803" s="140">
        <v>0.84136</v>
      </c>
      <c r="AJ803" s="140"/>
      <c r="AK803" s="140">
        <v>0</v>
      </c>
      <c r="AL803" s="171">
        <v>8.7707618945387367E-15</v>
      </c>
      <c r="AM803" s="140"/>
      <c r="AN803" s="140"/>
      <c r="AO803" s="140"/>
      <c r="AP803" s="140"/>
      <c r="AQ803" s="140"/>
      <c r="AR803" s="140"/>
      <c r="AS803" s="140"/>
      <c r="AT803" s="140"/>
      <c r="AU803" s="140"/>
      <c r="AV803" s="140"/>
      <c r="AW803" s="140"/>
      <c r="AX803" s="140"/>
      <c r="AY803" s="141"/>
    </row>
    <row r="804" spans="1:51" x14ac:dyDescent="0.2">
      <c r="A804" s="95">
        <v>798</v>
      </c>
      <c r="B804" s="39">
        <v>2910</v>
      </c>
      <c r="C804" s="40" t="s">
        <v>340</v>
      </c>
      <c r="D804" s="140">
        <v>0</v>
      </c>
      <c r="E804" s="140">
        <v>0</v>
      </c>
      <c r="F804" s="140">
        <v>0</v>
      </c>
      <c r="G804" s="140">
        <v>0</v>
      </c>
      <c r="H804" s="140">
        <v>0</v>
      </c>
      <c r="I804" s="140">
        <v>0</v>
      </c>
      <c r="J804" s="9">
        <v>0</v>
      </c>
      <c r="K804" s="9">
        <v>0</v>
      </c>
      <c r="L804" s="9">
        <v>0</v>
      </c>
      <c r="M804" s="9">
        <v>0</v>
      </c>
      <c r="N804" s="9">
        <v>0</v>
      </c>
      <c r="O804" s="9">
        <v>0</v>
      </c>
      <c r="P804" s="9">
        <v>0</v>
      </c>
      <c r="Q804" s="140">
        <v>0</v>
      </c>
      <c r="R804" s="9">
        <v>0</v>
      </c>
      <c r="S804" s="9">
        <v>0</v>
      </c>
      <c r="T804" s="9">
        <v>0</v>
      </c>
      <c r="U804" s="9">
        <v>0</v>
      </c>
      <c r="V804" s="9">
        <v>0</v>
      </c>
      <c r="W804" s="9">
        <v>0</v>
      </c>
      <c r="X804" s="140"/>
      <c r="Z804" s="9">
        <v>0</v>
      </c>
      <c r="AA804" s="9">
        <v>0</v>
      </c>
      <c r="AB804" s="9">
        <v>0</v>
      </c>
      <c r="AC804" s="9">
        <v>0</v>
      </c>
      <c r="AD804" s="9">
        <v>0</v>
      </c>
      <c r="AE804" s="9">
        <v>0</v>
      </c>
      <c r="AF804" s="140">
        <v>0</v>
      </c>
      <c r="AG804" s="140">
        <v>0</v>
      </c>
      <c r="AH804" s="140">
        <v>0</v>
      </c>
      <c r="AI804" s="140">
        <v>0</v>
      </c>
      <c r="AJ804" s="140"/>
      <c r="AK804" s="140">
        <v>0</v>
      </c>
      <c r="AL804" s="171">
        <v>0</v>
      </c>
      <c r="AM804" s="140"/>
      <c r="AN804" s="140"/>
      <c r="AO804" s="140"/>
      <c r="AP804" s="140"/>
      <c r="AQ804" s="140"/>
      <c r="AR804" s="140"/>
      <c r="AS804" s="140"/>
      <c r="AT804" s="140"/>
      <c r="AU804" s="140"/>
      <c r="AV804" s="140"/>
      <c r="AW804" s="140"/>
      <c r="AX804" s="140"/>
      <c r="AY804" s="141"/>
    </row>
    <row r="805" spans="1:51" x14ac:dyDescent="0.2">
      <c r="A805" s="95">
        <v>799</v>
      </c>
      <c r="B805" s="39">
        <v>2990</v>
      </c>
      <c r="C805" s="40" t="s">
        <v>125</v>
      </c>
      <c r="D805" s="140">
        <v>1399.16436</v>
      </c>
      <c r="E805" s="140">
        <v>21651.070350000002</v>
      </c>
      <c r="F805" s="140">
        <v>132139.4246</v>
      </c>
      <c r="G805" s="140">
        <v>14523.887119999999</v>
      </c>
      <c r="H805" s="140">
        <v>169713.54642999999</v>
      </c>
      <c r="I805" s="140">
        <v>10448.63205</v>
      </c>
      <c r="J805" s="104">
        <v>5711.5477499999997</v>
      </c>
      <c r="K805" s="104">
        <v>843.85199999999998</v>
      </c>
      <c r="L805" s="104">
        <v>2861.3836000000001</v>
      </c>
      <c r="M805" s="104">
        <v>3204.7628500000001</v>
      </c>
      <c r="N805" s="9">
        <v>852.31656999999996</v>
      </c>
      <c r="O805" s="9">
        <v>1045.1729499999999</v>
      </c>
      <c r="P805" s="9">
        <v>3950.5509099999999</v>
      </c>
      <c r="Q805" s="140">
        <v>28918.218679999998</v>
      </c>
      <c r="R805" s="9">
        <v>400.16487999999998</v>
      </c>
      <c r="S805" s="9">
        <v>50.869210000000002</v>
      </c>
      <c r="T805" s="9">
        <v>796.08894999999995</v>
      </c>
      <c r="U805" s="9">
        <v>149.52718999999999</v>
      </c>
      <c r="V805" s="104">
        <v>2622.8859900000002</v>
      </c>
      <c r="W805" s="9">
        <v>3.0000000000000001E-5</v>
      </c>
      <c r="X805" s="140"/>
      <c r="Z805" s="9">
        <v>30.1144</v>
      </c>
      <c r="AA805" s="9">
        <v>41.953180000000003</v>
      </c>
      <c r="AB805" s="104">
        <v>3476.4877799999999</v>
      </c>
      <c r="AC805" s="9">
        <v>34.737050000000004</v>
      </c>
      <c r="AD805" s="9">
        <v>359.88276000000002</v>
      </c>
      <c r="AE805" s="9">
        <v>8.7797999999999998</v>
      </c>
      <c r="AF805" s="140">
        <v>7971.4912199999999</v>
      </c>
      <c r="AG805" s="140">
        <v>206603.25633</v>
      </c>
      <c r="AH805" s="140">
        <v>165627.17853</v>
      </c>
      <c r="AI805" s="140">
        <v>36909.942460000006</v>
      </c>
      <c r="AJ805" s="140"/>
      <c r="AK805" s="140">
        <v>4066.1353399999998</v>
      </c>
      <c r="AL805" s="171">
        <v>-6.3664629124104977E-12</v>
      </c>
      <c r="AM805" s="140"/>
      <c r="AN805" s="140"/>
      <c r="AO805" s="140"/>
      <c r="AP805" s="140"/>
      <c r="AQ805" s="140"/>
      <c r="AR805" s="140"/>
      <c r="AS805" s="140"/>
      <c r="AT805" s="140"/>
      <c r="AU805" s="140"/>
      <c r="AV805" s="140"/>
      <c r="AW805" s="140"/>
      <c r="AX805" s="140"/>
      <c r="AY805" s="141"/>
    </row>
    <row r="806" spans="1:51" x14ac:dyDescent="0.2">
      <c r="A806" s="95">
        <v>800</v>
      </c>
      <c r="B806" s="39">
        <v>299005</v>
      </c>
      <c r="C806" s="40" t="s">
        <v>341</v>
      </c>
      <c r="D806" s="140">
        <v>0</v>
      </c>
      <c r="E806" s="140">
        <v>1502.92578</v>
      </c>
      <c r="F806" s="140">
        <v>2261.3479600000001</v>
      </c>
      <c r="G806" s="140">
        <v>28.53838</v>
      </c>
      <c r="H806" s="140">
        <v>3792.81212</v>
      </c>
      <c r="I806" s="140">
        <v>211.70438999999999</v>
      </c>
      <c r="J806" s="9">
        <v>260.92045000000002</v>
      </c>
      <c r="K806" s="9">
        <v>1.4810000000000001</v>
      </c>
      <c r="L806" s="9">
        <v>34.565049999999999</v>
      </c>
      <c r="M806" s="9">
        <v>319.20274999999998</v>
      </c>
      <c r="N806" s="9">
        <v>91.837530000000001</v>
      </c>
      <c r="O806" s="9">
        <v>36.449849999999998</v>
      </c>
      <c r="P806" s="9">
        <v>98.694199999999995</v>
      </c>
      <c r="Q806" s="140">
        <v>1054.8552199999999</v>
      </c>
      <c r="R806" s="9">
        <v>2.7158699999999998</v>
      </c>
      <c r="S806" s="9">
        <v>0.13630999999999999</v>
      </c>
      <c r="T806" s="9">
        <v>17.656020000000002</v>
      </c>
      <c r="U806" s="9">
        <v>5.1511100000000001</v>
      </c>
      <c r="V806" s="9">
        <v>85.485960000000006</v>
      </c>
      <c r="W806" s="9">
        <v>1.0000000000000001E-5</v>
      </c>
      <c r="X806" s="140"/>
      <c r="Z806" s="9">
        <v>17.92482</v>
      </c>
      <c r="AA806" s="9">
        <v>35.84404</v>
      </c>
      <c r="AB806" s="9">
        <v>2.7710499999999998</v>
      </c>
      <c r="AC806" s="9">
        <v>7.0301999999999998</v>
      </c>
      <c r="AD806" s="9">
        <v>9.5504099999999994</v>
      </c>
      <c r="AE806" s="9">
        <v>2.3581500000000002</v>
      </c>
      <c r="AF806" s="140">
        <v>186.62395000000004</v>
      </c>
      <c r="AG806" s="140">
        <v>5034.2912900000001</v>
      </c>
      <c r="AH806" s="140">
        <v>3115.3776699999999</v>
      </c>
      <c r="AI806" s="140">
        <v>1757.0622100000001</v>
      </c>
      <c r="AJ806" s="140"/>
      <c r="AK806" s="140">
        <v>161.85140999999999</v>
      </c>
      <c r="AL806" s="171">
        <v>2.2737367544323206E-13</v>
      </c>
      <c r="AM806" s="140"/>
      <c r="AN806" s="140"/>
      <c r="AO806" s="140"/>
      <c r="AP806" s="140"/>
      <c r="AQ806" s="140"/>
      <c r="AR806" s="140"/>
      <c r="AS806" s="140"/>
      <c r="AT806" s="140"/>
      <c r="AU806" s="140"/>
      <c r="AV806" s="140"/>
      <c r="AW806" s="140"/>
      <c r="AX806" s="140"/>
      <c r="AY806" s="141"/>
    </row>
    <row r="807" spans="1:51" x14ac:dyDescent="0.2">
      <c r="A807" s="95">
        <v>801</v>
      </c>
      <c r="B807" s="39">
        <v>299010</v>
      </c>
      <c r="C807" s="40" t="s">
        <v>342</v>
      </c>
      <c r="D807" s="140"/>
      <c r="E807" s="140"/>
      <c r="F807" s="140"/>
      <c r="G807" s="140"/>
      <c r="H807" s="140">
        <v>0</v>
      </c>
      <c r="I807" s="140"/>
      <c r="Q807" s="140">
        <v>0</v>
      </c>
      <c r="X807" s="140"/>
      <c r="AF807" s="140">
        <v>0</v>
      </c>
      <c r="AG807" s="140">
        <v>0</v>
      </c>
      <c r="AH807" s="140">
        <v>0</v>
      </c>
      <c r="AI807" s="140">
        <v>0</v>
      </c>
      <c r="AJ807" s="140"/>
      <c r="AK807" s="140">
        <v>0</v>
      </c>
      <c r="AL807" s="171">
        <v>0</v>
      </c>
      <c r="AM807" s="140"/>
      <c r="AN807" s="140"/>
      <c r="AO807" s="140"/>
      <c r="AP807" s="140"/>
      <c r="AQ807" s="140"/>
      <c r="AR807" s="140"/>
      <c r="AS807" s="140"/>
      <c r="AT807" s="140"/>
      <c r="AU807" s="140"/>
      <c r="AV807" s="140"/>
      <c r="AW807" s="140"/>
      <c r="AX807" s="140"/>
      <c r="AY807" s="141"/>
    </row>
    <row r="808" spans="1:51" x14ac:dyDescent="0.2">
      <c r="A808" s="95">
        <v>802</v>
      </c>
      <c r="B808" s="39">
        <v>299090</v>
      </c>
      <c r="C808" s="40" t="s">
        <v>343</v>
      </c>
      <c r="D808" s="140">
        <v>1399.16436</v>
      </c>
      <c r="E808" s="140">
        <v>20148.14457</v>
      </c>
      <c r="F808" s="140">
        <v>129878.07664</v>
      </c>
      <c r="G808" s="140">
        <v>14495.348739999999</v>
      </c>
      <c r="H808" s="140">
        <v>165920.73430999997</v>
      </c>
      <c r="I808" s="140">
        <v>10236.927659999999</v>
      </c>
      <c r="J808" s="104">
        <v>5450.6273000000001</v>
      </c>
      <c r="K808" s="104">
        <v>842.37099999999998</v>
      </c>
      <c r="L808" s="104">
        <v>2826.81855</v>
      </c>
      <c r="M808" s="104">
        <v>2885.5601000000001</v>
      </c>
      <c r="N808" s="9">
        <v>760.47904000000005</v>
      </c>
      <c r="O808" s="9">
        <v>1008.7231</v>
      </c>
      <c r="P808" s="9">
        <v>3851.85671</v>
      </c>
      <c r="Q808" s="140">
        <v>27863.363459999997</v>
      </c>
      <c r="R808" s="9">
        <v>397.44900999999999</v>
      </c>
      <c r="S808" s="9">
        <v>50.732900000000001</v>
      </c>
      <c r="T808" s="9">
        <v>778.43293000000006</v>
      </c>
      <c r="U808" s="9">
        <v>144.37608</v>
      </c>
      <c r="V808" s="104">
        <v>2537.4000299999998</v>
      </c>
      <c r="W808" s="9">
        <v>2.0000000000000002E-5</v>
      </c>
      <c r="X808" s="140"/>
      <c r="Z808" s="9">
        <v>12.189579999999999</v>
      </c>
      <c r="AA808" s="9">
        <v>6.10914</v>
      </c>
      <c r="AB808" s="104">
        <v>3473.7167300000001</v>
      </c>
      <c r="AC808" s="9">
        <v>27.706849999999999</v>
      </c>
      <c r="AD808" s="9">
        <v>350.33235000000002</v>
      </c>
      <c r="AE808" s="9">
        <v>6.4216499999999996</v>
      </c>
      <c r="AF808" s="140">
        <v>7784.8672699999997</v>
      </c>
      <c r="AG808" s="140">
        <v>201568.96503999998</v>
      </c>
      <c r="AH808" s="140">
        <v>162511.80085999999</v>
      </c>
      <c r="AI808" s="140">
        <v>35152.880250000002</v>
      </c>
      <c r="AJ808" s="140"/>
      <c r="AK808" s="140">
        <v>3904.2839300000001</v>
      </c>
      <c r="AL808" s="171">
        <v>-9.5496943686157465E-12</v>
      </c>
      <c r="AM808" s="140"/>
      <c r="AN808" s="140"/>
      <c r="AO808" s="140"/>
      <c r="AP808" s="140"/>
      <c r="AQ808" s="140"/>
      <c r="AR808" s="140"/>
      <c r="AS808" s="140"/>
      <c r="AT808" s="140"/>
      <c r="AU808" s="140"/>
      <c r="AV808" s="140"/>
      <c r="AW808" s="140"/>
      <c r="AX808" s="140"/>
      <c r="AY808" s="141"/>
    </row>
    <row r="809" spans="1:51" x14ac:dyDescent="0.2">
      <c r="A809" s="95">
        <v>803</v>
      </c>
      <c r="B809" s="39"/>
      <c r="C809" s="40" t="s">
        <v>344</v>
      </c>
      <c r="D809" s="140">
        <v>3018406.96899</v>
      </c>
      <c r="E809" s="140">
        <v>2841085.26358</v>
      </c>
      <c r="F809" s="140">
        <v>7655856.1885200003</v>
      </c>
      <c r="G809" s="140">
        <v>2426655.1445599999</v>
      </c>
      <c r="H809" s="140">
        <v>15942003.565649999</v>
      </c>
      <c r="I809" s="140">
        <v>1104736.1366699999</v>
      </c>
      <c r="J809" s="104">
        <v>2080933.35629</v>
      </c>
      <c r="K809" s="104">
        <v>504913.56599999999</v>
      </c>
      <c r="L809" s="104">
        <v>500737.82922999997</v>
      </c>
      <c r="M809" s="104">
        <v>1958193.3956800001</v>
      </c>
      <c r="N809" s="104">
        <v>561452.66263000004</v>
      </c>
      <c r="O809" s="104">
        <v>701645.48925999994</v>
      </c>
      <c r="P809" s="104">
        <v>619946.61395999999</v>
      </c>
      <c r="Q809" s="140">
        <v>8032559.0497200005</v>
      </c>
      <c r="R809" s="104">
        <v>115157.68123</v>
      </c>
      <c r="S809" s="104">
        <v>19494.955020000001</v>
      </c>
      <c r="T809" s="104">
        <v>37246.497109999997</v>
      </c>
      <c r="U809" s="104">
        <v>21362.211459999999</v>
      </c>
      <c r="V809" s="104">
        <v>340555.36109000002</v>
      </c>
      <c r="W809" s="104">
        <v>4596.9717000000001</v>
      </c>
      <c r="X809" s="140"/>
      <c r="Y809" s="104"/>
      <c r="Z809" s="104">
        <v>140404.65098999999</v>
      </c>
      <c r="AA809" s="104">
        <v>410637.55845999997</v>
      </c>
      <c r="AB809" s="104">
        <v>130418.22246999999</v>
      </c>
      <c r="AC809" s="104">
        <v>36988.958890000002</v>
      </c>
      <c r="AD809" s="104">
        <v>12102.93758</v>
      </c>
      <c r="AE809" s="104">
        <v>42802.675940000001</v>
      </c>
      <c r="AF809" s="140">
        <v>1311768.6819399998</v>
      </c>
      <c r="AG809" s="140">
        <v>25286331.297310002</v>
      </c>
      <c r="AH809" s="140">
        <v>16429467.776209999</v>
      </c>
      <c r="AI809" s="140">
        <v>7606083.0628599999</v>
      </c>
      <c r="AJ809" s="140"/>
      <c r="AK809" s="140">
        <v>1250780.4582400001</v>
      </c>
      <c r="AL809" s="171">
        <v>3.2596290111541748E-9</v>
      </c>
      <c r="AM809" s="140"/>
      <c r="AN809" s="140"/>
      <c r="AO809" s="140"/>
      <c r="AP809" s="140"/>
      <c r="AQ809" s="140"/>
      <c r="AR809" s="140"/>
      <c r="AS809" s="140"/>
      <c r="AT809" s="140"/>
      <c r="AU809" s="140"/>
      <c r="AV809" s="140"/>
      <c r="AW809" s="140"/>
      <c r="AX809" s="140"/>
      <c r="AY809" s="141"/>
    </row>
    <row r="810" spans="1:51" x14ac:dyDescent="0.2">
      <c r="A810" s="95">
        <v>804</v>
      </c>
      <c r="B810" s="39"/>
      <c r="C810" s="40"/>
      <c r="D810" s="140"/>
      <c r="E810" s="140"/>
      <c r="F810" s="140"/>
      <c r="G810" s="140"/>
      <c r="H810" s="140">
        <v>0</v>
      </c>
      <c r="I810" s="140"/>
      <c r="Q810" s="140">
        <v>0</v>
      </c>
      <c r="X810" s="140"/>
      <c r="AF810" s="140">
        <v>0</v>
      </c>
      <c r="AG810" s="140">
        <v>0</v>
      </c>
      <c r="AH810" s="140">
        <v>0</v>
      </c>
      <c r="AI810" s="140">
        <v>0</v>
      </c>
      <c r="AJ810" s="140"/>
      <c r="AK810" s="140">
        <v>0</v>
      </c>
      <c r="AL810" s="171">
        <v>0</v>
      </c>
      <c r="AM810" s="140"/>
      <c r="AN810" s="140"/>
      <c r="AO810" s="140"/>
      <c r="AP810" s="140"/>
      <c r="AQ810" s="140"/>
      <c r="AR810" s="140"/>
      <c r="AS810" s="140"/>
      <c r="AT810" s="140"/>
      <c r="AU810" s="140"/>
      <c r="AV810" s="140"/>
      <c r="AW810" s="140"/>
      <c r="AX810" s="140"/>
      <c r="AY810" s="141"/>
    </row>
    <row r="811" spans="1:51" x14ac:dyDescent="0.2">
      <c r="A811" s="95">
        <v>805</v>
      </c>
      <c r="B811" s="39">
        <v>3</v>
      </c>
      <c r="C811" s="40" t="s">
        <v>345</v>
      </c>
      <c r="D811" s="140"/>
      <c r="E811" s="140"/>
      <c r="F811" s="140"/>
      <c r="G811" s="140"/>
      <c r="H811" s="140">
        <v>0</v>
      </c>
      <c r="I811" s="140"/>
      <c r="Q811" s="140">
        <v>0</v>
      </c>
      <c r="X811" s="140"/>
      <c r="AF811" s="140">
        <v>0</v>
      </c>
      <c r="AG811" s="140">
        <v>0</v>
      </c>
      <c r="AH811" s="140">
        <v>0</v>
      </c>
      <c r="AI811" s="140">
        <v>0</v>
      </c>
      <c r="AJ811" s="140"/>
      <c r="AK811" s="140">
        <v>0</v>
      </c>
      <c r="AL811" s="171">
        <v>0</v>
      </c>
      <c r="AM811" s="140"/>
      <c r="AN811" s="140"/>
      <c r="AO811" s="140"/>
      <c r="AP811" s="140"/>
      <c r="AQ811" s="140"/>
      <c r="AR811" s="140"/>
      <c r="AS811" s="140"/>
      <c r="AT811" s="140"/>
      <c r="AU811" s="140"/>
      <c r="AV811" s="140"/>
      <c r="AW811" s="140"/>
      <c r="AX811" s="140"/>
      <c r="AY811" s="141"/>
    </row>
    <row r="812" spans="1:51" x14ac:dyDescent="0.2">
      <c r="A812" s="95">
        <v>806</v>
      </c>
      <c r="B812" s="39">
        <v>31</v>
      </c>
      <c r="C812" s="40" t="s">
        <v>346</v>
      </c>
      <c r="D812" s="140">
        <v>267900</v>
      </c>
      <c r="E812" s="140">
        <v>257281.14199999999</v>
      </c>
      <c r="F812" s="140">
        <v>483050.2</v>
      </c>
      <c r="G812" s="140">
        <v>194000</v>
      </c>
      <c r="H812" s="140">
        <v>1202231.3419999999</v>
      </c>
      <c r="I812" s="140">
        <v>68200</v>
      </c>
      <c r="J812" s="104">
        <v>148000</v>
      </c>
      <c r="K812" s="104">
        <v>18528.036</v>
      </c>
      <c r="L812" s="104">
        <v>25574.648270000002</v>
      </c>
      <c r="M812" s="104">
        <v>122000</v>
      </c>
      <c r="N812" s="104">
        <v>37800</v>
      </c>
      <c r="O812" s="104">
        <v>46318.125999999997</v>
      </c>
      <c r="P812" s="104">
        <v>63026.61</v>
      </c>
      <c r="Q812" s="140">
        <v>529447.42027</v>
      </c>
      <c r="R812" s="104">
        <v>15281.754999999999</v>
      </c>
      <c r="S812" s="104">
        <v>6402.5285999999996</v>
      </c>
      <c r="T812" s="104">
        <v>5376.0119999999997</v>
      </c>
      <c r="U812" s="104">
        <v>3725.8049999999998</v>
      </c>
      <c r="V812" s="104">
        <v>22500</v>
      </c>
      <c r="W812" s="104">
        <v>6120</v>
      </c>
      <c r="X812" s="140"/>
      <c r="Y812" s="104"/>
      <c r="Z812" s="104">
        <v>12515.505999999999</v>
      </c>
      <c r="AA812" s="104">
        <v>42947</v>
      </c>
      <c r="AB812" s="104">
        <v>15000</v>
      </c>
      <c r="AC812" s="104">
        <v>9948.9</v>
      </c>
      <c r="AD812" s="104">
        <v>7161.2875299999996</v>
      </c>
      <c r="AE812" s="104">
        <v>10597.8</v>
      </c>
      <c r="AF812" s="140">
        <v>157576.59412999998</v>
      </c>
      <c r="AG812" s="140">
        <v>1889255.3563999999</v>
      </c>
      <c r="AH812" s="140">
        <v>1106136.19013</v>
      </c>
      <c r="AI812" s="140">
        <v>644083.35027000005</v>
      </c>
      <c r="AJ812" s="140"/>
      <c r="AK812" s="140">
        <v>139035.81599999999</v>
      </c>
      <c r="AL812" s="171">
        <v>0</v>
      </c>
      <c r="AM812" s="140"/>
      <c r="AN812" s="140"/>
      <c r="AO812" s="140"/>
      <c r="AP812" s="140"/>
      <c r="AQ812" s="140"/>
      <c r="AR812" s="140"/>
      <c r="AS812" s="140"/>
      <c r="AT812" s="140"/>
      <c r="AU812" s="140"/>
      <c r="AV812" s="140"/>
      <c r="AW812" s="140"/>
      <c r="AX812" s="140"/>
      <c r="AY812" s="141"/>
    </row>
    <row r="813" spans="1:51" x14ac:dyDescent="0.2">
      <c r="A813" s="95">
        <v>807</v>
      </c>
      <c r="B813" s="39">
        <v>3101</v>
      </c>
      <c r="C813" s="40" t="s">
        <v>347</v>
      </c>
      <c r="D813" s="140">
        <v>267900</v>
      </c>
      <c r="E813" s="140">
        <v>257281.14199999999</v>
      </c>
      <c r="F813" s="140">
        <v>483050.2</v>
      </c>
      <c r="G813" s="140">
        <v>194000</v>
      </c>
      <c r="H813" s="140">
        <v>1202231.3419999999</v>
      </c>
      <c r="I813" s="140">
        <v>68200</v>
      </c>
      <c r="J813" s="104">
        <v>148000</v>
      </c>
      <c r="K813" s="104">
        <v>18528.036</v>
      </c>
      <c r="L813" s="104">
        <v>25574.648270000002</v>
      </c>
      <c r="M813" s="104">
        <v>122000</v>
      </c>
      <c r="N813" s="104">
        <v>37800</v>
      </c>
      <c r="O813" s="104">
        <v>46318.125999999997</v>
      </c>
      <c r="P813" s="104">
        <v>63026.61</v>
      </c>
      <c r="Q813" s="140">
        <v>529447.42027</v>
      </c>
      <c r="R813" s="104">
        <v>15281.754999999999</v>
      </c>
      <c r="S813" s="104">
        <v>6402.5285999999996</v>
      </c>
      <c r="T813" s="104">
        <v>5376.0119999999997</v>
      </c>
      <c r="U813" s="104">
        <v>3725.8049999999998</v>
      </c>
      <c r="V813" s="104">
        <v>22500</v>
      </c>
      <c r="W813" s="104">
        <v>6120</v>
      </c>
      <c r="X813" s="140"/>
      <c r="Y813" s="104"/>
      <c r="Z813" s="104">
        <v>12515.505999999999</v>
      </c>
      <c r="AA813" s="104">
        <v>42947</v>
      </c>
      <c r="AB813" s="104">
        <v>15000</v>
      </c>
      <c r="AC813" s="104">
        <v>9948.9</v>
      </c>
      <c r="AD813" s="104">
        <v>7161.2875299999996</v>
      </c>
      <c r="AE813" s="104">
        <v>10597.8</v>
      </c>
      <c r="AF813" s="140">
        <v>157576.59412999998</v>
      </c>
      <c r="AG813" s="140">
        <v>1889255.3563999999</v>
      </c>
      <c r="AH813" s="140">
        <v>1106136.19013</v>
      </c>
      <c r="AI813" s="140">
        <v>644083.35027000005</v>
      </c>
      <c r="AJ813" s="140"/>
      <c r="AK813" s="140">
        <v>139035.81599999999</v>
      </c>
      <c r="AL813" s="171">
        <v>0</v>
      </c>
      <c r="AM813" s="140"/>
      <c r="AN813" s="140"/>
      <c r="AO813" s="140"/>
      <c r="AP813" s="140"/>
      <c r="AQ813" s="140"/>
      <c r="AR813" s="140"/>
      <c r="AS813" s="140"/>
      <c r="AT813" s="140"/>
      <c r="AU813" s="140"/>
      <c r="AV813" s="140"/>
      <c r="AW813" s="140"/>
      <c r="AX813" s="140"/>
      <c r="AY813" s="141"/>
    </row>
    <row r="814" spans="1:51" x14ac:dyDescent="0.2">
      <c r="A814" s="95">
        <v>808</v>
      </c>
      <c r="B814" s="39">
        <v>3102</v>
      </c>
      <c r="C814" s="40" t="s">
        <v>348</v>
      </c>
      <c r="D814" s="140">
        <v>0</v>
      </c>
      <c r="E814" s="140">
        <v>0</v>
      </c>
      <c r="F814" s="140">
        <v>0</v>
      </c>
      <c r="G814" s="140">
        <v>0</v>
      </c>
      <c r="H814" s="140">
        <v>0</v>
      </c>
      <c r="I814" s="140">
        <v>0</v>
      </c>
      <c r="J814" s="9">
        <v>0</v>
      </c>
      <c r="K814" s="9">
        <v>0</v>
      </c>
      <c r="L814" s="9">
        <v>0</v>
      </c>
      <c r="M814" s="9">
        <v>0</v>
      </c>
      <c r="N814" s="9">
        <v>0</v>
      </c>
      <c r="O814" s="9">
        <v>0</v>
      </c>
      <c r="P814" s="9">
        <v>0</v>
      </c>
      <c r="Q814" s="140">
        <v>0</v>
      </c>
      <c r="R814" s="9">
        <v>0</v>
      </c>
      <c r="S814" s="9">
        <v>0</v>
      </c>
      <c r="T814" s="9">
        <v>0</v>
      </c>
      <c r="U814" s="9">
        <v>0</v>
      </c>
      <c r="V814" s="9">
        <v>0</v>
      </c>
      <c r="W814" s="9">
        <v>0</v>
      </c>
      <c r="X814" s="140"/>
      <c r="Z814" s="9">
        <v>0</v>
      </c>
      <c r="AA814" s="9">
        <v>0</v>
      </c>
      <c r="AB814" s="9">
        <v>0</v>
      </c>
      <c r="AC814" s="9">
        <v>0</v>
      </c>
      <c r="AD814" s="9">
        <v>0</v>
      </c>
      <c r="AE814" s="9">
        <v>0</v>
      </c>
      <c r="AF814" s="140">
        <v>0</v>
      </c>
      <c r="AG814" s="140">
        <v>0</v>
      </c>
      <c r="AH814" s="140">
        <v>0</v>
      </c>
      <c r="AI814" s="140">
        <v>0</v>
      </c>
      <c r="AJ814" s="140"/>
      <c r="AK814" s="140">
        <v>0</v>
      </c>
      <c r="AL814" s="171">
        <v>0</v>
      </c>
      <c r="AM814" s="140"/>
      <c r="AN814" s="140"/>
      <c r="AO814" s="140"/>
      <c r="AP814" s="140"/>
      <c r="AQ814" s="140"/>
      <c r="AR814" s="140"/>
      <c r="AS814" s="140"/>
      <c r="AT814" s="140"/>
      <c r="AU814" s="140"/>
      <c r="AV814" s="140"/>
      <c r="AW814" s="140"/>
      <c r="AX814" s="140"/>
      <c r="AY814" s="141"/>
    </row>
    <row r="815" spans="1:51" x14ac:dyDescent="0.2">
      <c r="A815" s="95">
        <v>809</v>
      </c>
      <c r="B815" s="39">
        <v>3103</v>
      </c>
      <c r="C815" s="40" t="s">
        <v>349</v>
      </c>
      <c r="D815" s="140"/>
      <c r="E815" s="140"/>
      <c r="F815" s="140"/>
      <c r="G815" s="140"/>
      <c r="H815" s="140">
        <v>0</v>
      </c>
      <c r="I815" s="140"/>
      <c r="Q815" s="140">
        <v>0</v>
      </c>
      <c r="X815" s="140"/>
      <c r="AF815" s="140">
        <v>0</v>
      </c>
      <c r="AG815" s="140">
        <v>0</v>
      </c>
      <c r="AH815" s="140">
        <v>0</v>
      </c>
      <c r="AI815" s="140">
        <v>0</v>
      </c>
      <c r="AJ815" s="140"/>
      <c r="AK815" s="140">
        <v>0</v>
      </c>
      <c r="AL815" s="171">
        <v>0</v>
      </c>
      <c r="AM815" s="140"/>
      <c r="AN815" s="140"/>
      <c r="AO815" s="140"/>
      <c r="AP815" s="140"/>
      <c r="AQ815" s="140"/>
      <c r="AR815" s="140"/>
      <c r="AS815" s="140"/>
      <c r="AT815" s="140"/>
      <c r="AU815" s="140"/>
      <c r="AV815" s="140"/>
      <c r="AW815" s="140"/>
      <c r="AX815" s="140"/>
      <c r="AY815" s="141"/>
    </row>
    <row r="816" spans="1:51" x14ac:dyDescent="0.2">
      <c r="A816" s="95">
        <v>810</v>
      </c>
      <c r="B816" s="39">
        <v>32</v>
      </c>
      <c r="C816" s="40" t="s">
        <v>350</v>
      </c>
      <c r="D816" s="140">
        <v>0</v>
      </c>
      <c r="E816" s="140">
        <v>0</v>
      </c>
      <c r="F816" s="140">
        <v>0</v>
      </c>
      <c r="G816" s="140">
        <v>1104.7742000000001</v>
      </c>
      <c r="H816" s="140">
        <v>1104.7742000000001</v>
      </c>
      <c r="I816" s="140">
        <v>0</v>
      </c>
      <c r="J816" s="9">
        <v>0</v>
      </c>
      <c r="K816" s="9">
        <v>0</v>
      </c>
      <c r="L816" s="9">
        <v>0</v>
      </c>
      <c r="M816" s="9">
        <v>0</v>
      </c>
      <c r="N816" s="9">
        <v>0</v>
      </c>
      <c r="O816" s="9">
        <v>0</v>
      </c>
      <c r="P816" s="9">
        <v>0</v>
      </c>
      <c r="Q816" s="140">
        <v>0</v>
      </c>
      <c r="R816" s="9">
        <v>0</v>
      </c>
      <c r="S816" s="9">
        <v>0</v>
      </c>
      <c r="T816" s="9">
        <v>0</v>
      </c>
      <c r="U816" s="9">
        <v>0</v>
      </c>
      <c r="V816" s="9">
        <v>0</v>
      </c>
      <c r="W816" s="9">
        <v>0</v>
      </c>
      <c r="X816" s="140"/>
      <c r="Z816" s="9">
        <v>0</v>
      </c>
      <c r="AA816" s="9">
        <v>0</v>
      </c>
      <c r="AB816" s="9">
        <v>0</v>
      </c>
      <c r="AC816" s="9">
        <v>0</v>
      </c>
      <c r="AD816" s="9">
        <v>0</v>
      </c>
      <c r="AE816" s="9">
        <v>0</v>
      </c>
      <c r="AF816" s="140">
        <v>0</v>
      </c>
      <c r="AG816" s="140">
        <v>1104.7742000000001</v>
      </c>
      <c r="AH816" s="140">
        <v>1104.7742000000001</v>
      </c>
      <c r="AI816" s="140">
        <v>0</v>
      </c>
      <c r="AJ816" s="140"/>
      <c r="AK816" s="140">
        <v>0</v>
      </c>
      <c r="AL816" s="171">
        <v>0</v>
      </c>
      <c r="AM816" s="140"/>
      <c r="AN816" s="140"/>
      <c r="AO816" s="140"/>
      <c r="AP816" s="140"/>
      <c r="AQ816" s="140"/>
      <c r="AR816" s="140"/>
      <c r="AS816" s="140"/>
      <c r="AT816" s="140"/>
      <c r="AU816" s="140"/>
      <c r="AV816" s="140"/>
      <c r="AW816" s="140"/>
      <c r="AX816" s="140"/>
      <c r="AY816" s="141"/>
    </row>
    <row r="817" spans="1:51" x14ac:dyDescent="0.2">
      <c r="A817" s="95">
        <v>811</v>
      </c>
      <c r="B817" s="39">
        <v>3201</v>
      </c>
      <c r="C817" s="40" t="s">
        <v>351</v>
      </c>
      <c r="D817" s="140">
        <v>0</v>
      </c>
      <c r="E817" s="140">
        <v>0</v>
      </c>
      <c r="F817" s="140">
        <v>0</v>
      </c>
      <c r="G817" s="140">
        <v>1104.7742000000001</v>
      </c>
      <c r="H817" s="140">
        <v>1104.7742000000001</v>
      </c>
      <c r="I817" s="140">
        <v>0</v>
      </c>
      <c r="J817" s="9">
        <v>0</v>
      </c>
      <c r="K817" s="9">
        <v>0</v>
      </c>
      <c r="L817" s="9">
        <v>0</v>
      </c>
      <c r="M817" s="9">
        <v>0</v>
      </c>
      <c r="N817" s="9">
        <v>0</v>
      </c>
      <c r="O817" s="9">
        <v>0</v>
      </c>
      <c r="P817" s="9">
        <v>0</v>
      </c>
      <c r="Q817" s="140">
        <v>0</v>
      </c>
      <c r="R817" s="9">
        <v>0</v>
      </c>
      <c r="S817" s="9">
        <v>0</v>
      </c>
      <c r="T817" s="9">
        <v>0</v>
      </c>
      <c r="U817" s="9">
        <v>0</v>
      </c>
      <c r="V817" s="9">
        <v>0</v>
      </c>
      <c r="W817" s="9">
        <v>0</v>
      </c>
      <c r="X817" s="140"/>
      <c r="Z817" s="9">
        <v>0</v>
      </c>
      <c r="AA817" s="9">
        <v>0</v>
      </c>
      <c r="AB817" s="9">
        <v>0</v>
      </c>
      <c r="AC817" s="9">
        <v>0</v>
      </c>
      <c r="AD817" s="9">
        <v>0</v>
      </c>
      <c r="AE817" s="9">
        <v>0</v>
      </c>
      <c r="AF817" s="140">
        <v>0</v>
      </c>
      <c r="AG817" s="140">
        <v>1104.7742000000001</v>
      </c>
      <c r="AH817" s="140">
        <v>1104.7742000000001</v>
      </c>
      <c r="AI817" s="140">
        <v>0</v>
      </c>
      <c r="AJ817" s="140"/>
      <c r="AK817" s="140">
        <v>0</v>
      </c>
      <c r="AL817" s="171">
        <v>0</v>
      </c>
      <c r="AM817" s="140"/>
      <c r="AN817" s="140"/>
      <c r="AO817" s="140"/>
      <c r="AP817" s="140"/>
      <c r="AQ817" s="140"/>
      <c r="AR817" s="140"/>
      <c r="AS817" s="140"/>
      <c r="AT817" s="140"/>
      <c r="AU817" s="140"/>
      <c r="AV817" s="140"/>
      <c r="AW817" s="140"/>
      <c r="AX817" s="140"/>
      <c r="AY817" s="141"/>
    </row>
    <row r="818" spans="1:51" x14ac:dyDescent="0.2">
      <c r="A818" s="95">
        <v>812</v>
      </c>
      <c r="B818" s="39">
        <v>3202</v>
      </c>
      <c r="C818" s="40" t="s">
        <v>352</v>
      </c>
      <c r="D818" s="140">
        <v>0</v>
      </c>
      <c r="E818" s="140">
        <v>0</v>
      </c>
      <c r="F818" s="140">
        <v>0</v>
      </c>
      <c r="G818" s="140">
        <v>0</v>
      </c>
      <c r="H818" s="140">
        <v>0</v>
      </c>
      <c r="I818" s="140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140">
        <v>0</v>
      </c>
      <c r="R818" s="9">
        <v>0</v>
      </c>
      <c r="S818" s="9">
        <v>0</v>
      </c>
      <c r="T818" s="9">
        <v>0</v>
      </c>
      <c r="U818" s="9">
        <v>0</v>
      </c>
      <c r="V818" s="9">
        <v>0</v>
      </c>
      <c r="W818" s="9">
        <v>0</v>
      </c>
      <c r="X818" s="140"/>
      <c r="Z818" s="9">
        <v>0</v>
      </c>
      <c r="AA818" s="9">
        <v>0</v>
      </c>
      <c r="AB818" s="9">
        <v>0</v>
      </c>
      <c r="AC818" s="9">
        <v>0</v>
      </c>
      <c r="AD818" s="9">
        <v>0</v>
      </c>
      <c r="AE818" s="9">
        <v>0</v>
      </c>
      <c r="AF818" s="140">
        <v>0</v>
      </c>
      <c r="AG818" s="140">
        <v>0</v>
      </c>
      <c r="AH818" s="140">
        <v>0</v>
      </c>
      <c r="AI818" s="140">
        <v>0</v>
      </c>
      <c r="AJ818" s="140"/>
      <c r="AK818" s="140">
        <v>0</v>
      </c>
      <c r="AL818" s="171">
        <v>0</v>
      </c>
      <c r="AM818" s="140"/>
      <c r="AN818" s="140"/>
      <c r="AO818" s="140"/>
      <c r="AP818" s="140"/>
      <c r="AQ818" s="140"/>
      <c r="AR818" s="140"/>
      <c r="AS818" s="140"/>
      <c r="AT818" s="140"/>
      <c r="AU818" s="140"/>
      <c r="AV818" s="140"/>
      <c r="AW818" s="140"/>
      <c r="AX818" s="140"/>
      <c r="AY818" s="141"/>
    </row>
    <row r="819" spans="1:51" x14ac:dyDescent="0.2">
      <c r="A819" s="95">
        <v>813</v>
      </c>
      <c r="B819" s="39">
        <v>33</v>
      </c>
      <c r="C819" s="40" t="s">
        <v>353</v>
      </c>
      <c r="D819" s="140">
        <v>35844.600570000002</v>
      </c>
      <c r="E819" s="140">
        <v>95898.186369999996</v>
      </c>
      <c r="F819" s="140">
        <v>173486.99453</v>
      </c>
      <c r="G819" s="140">
        <v>27774.784940000001</v>
      </c>
      <c r="H819" s="140">
        <v>333004.56640999997</v>
      </c>
      <c r="I819" s="140">
        <v>33659.992539999999</v>
      </c>
      <c r="J819" s="104">
        <v>23512.852719999999</v>
      </c>
      <c r="K819" s="104">
        <v>19686.257000000001</v>
      </c>
      <c r="L819" s="104">
        <v>7927.1439499999997</v>
      </c>
      <c r="M819" s="104">
        <v>37993.644650000002</v>
      </c>
      <c r="N819" s="104">
        <v>2811.1839199999999</v>
      </c>
      <c r="O819" s="104">
        <v>4367.2234399999998</v>
      </c>
      <c r="P819" s="104">
        <v>34507.528850000002</v>
      </c>
      <c r="Q819" s="140">
        <v>164465.82707</v>
      </c>
      <c r="R819" s="104">
        <v>921.90909999999997</v>
      </c>
      <c r="S819" s="9">
        <v>505.38108</v>
      </c>
      <c r="T819" s="104">
        <v>1090.03268</v>
      </c>
      <c r="U819" s="9">
        <v>300.00191999999998</v>
      </c>
      <c r="V819" s="104">
        <v>5436.1873900000001</v>
      </c>
      <c r="W819" s="9">
        <v>521.30893000000003</v>
      </c>
      <c r="X819" s="140"/>
      <c r="Y819" s="104"/>
      <c r="Z819" s="104">
        <v>7571.4828200000002</v>
      </c>
      <c r="AA819" s="104">
        <v>3922.3258300000002</v>
      </c>
      <c r="AB819" s="104">
        <v>1058.59599</v>
      </c>
      <c r="AC819" s="104">
        <v>806.20646999999997</v>
      </c>
      <c r="AD819" s="9">
        <v>385.05977999999999</v>
      </c>
      <c r="AE819" s="9">
        <v>223.66884999999999</v>
      </c>
      <c r="AF819" s="140">
        <v>22742.16084</v>
      </c>
      <c r="AG819" s="140">
        <v>520212.55432</v>
      </c>
      <c r="AH819" s="140">
        <v>298108.19811999996</v>
      </c>
      <c r="AI819" s="140">
        <v>175073.14338000002</v>
      </c>
      <c r="AJ819" s="140"/>
      <c r="AK819" s="140">
        <v>47031.212820000001</v>
      </c>
      <c r="AL819" s="171">
        <v>0</v>
      </c>
      <c r="AM819" s="140"/>
      <c r="AN819" s="140"/>
      <c r="AO819" s="140"/>
      <c r="AP819" s="140"/>
      <c r="AQ819" s="140"/>
      <c r="AR819" s="140"/>
      <c r="AS819" s="140"/>
      <c r="AT819" s="140"/>
      <c r="AU819" s="140"/>
      <c r="AV819" s="140"/>
      <c r="AW819" s="140"/>
      <c r="AX819" s="140"/>
      <c r="AY819" s="141"/>
    </row>
    <row r="820" spans="1:51" x14ac:dyDescent="0.2">
      <c r="A820" s="95">
        <v>814</v>
      </c>
      <c r="B820" s="39">
        <v>3301</v>
      </c>
      <c r="C820" s="40" t="s">
        <v>354</v>
      </c>
      <c r="D820" s="140">
        <v>34608.690110000003</v>
      </c>
      <c r="E820" s="140">
        <v>95897.353950000004</v>
      </c>
      <c r="F820" s="140">
        <v>72585.141399999993</v>
      </c>
      <c r="G820" s="140">
        <v>27774.784940000001</v>
      </c>
      <c r="H820" s="140">
        <v>230865.97040000002</v>
      </c>
      <c r="I820" s="140">
        <v>8804.1088600000003</v>
      </c>
      <c r="J820" s="104">
        <v>20282.681659999998</v>
      </c>
      <c r="K820" s="104">
        <v>4397.8159999999998</v>
      </c>
      <c r="L820" s="104">
        <v>3754.2556300000001</v>
      </c>
      <c r="M820" s="104">
        <v>21675.70494</v>
      </c>
      <c r="N820" s="104">
        <v>2798.4634700000001</v>
      </c>
      <c r="O820" s="104">
        <v>3383.4965400000001</v>
      </c>
      <c r="P820" s="104">
        <v>10103.37672</v>
      </c>
      <c r="Q820" s="140">
        <v>75199.903820000007</v>
      </c>
      <c r="R820" s="9">
        <v>921.90909999999997</v>
      </c>
      <c r="S820" s="9">
        <v>167.13829000000001</v>
      </c>
      <c r="T820" s="9">
        <v>765.28932999999995</v>
      </c>
      <c r="U820" s="9">
        <v>299.9853</v>
      </c>
      <c r="V820" s="104">
        <v>3831.0163699999998</v>
      </c>
      <c r="W820" s="9">
        <v>21.04965</v>
      </c>
      <c r="X820" s="140"/>
      <c r="Y820" s="104"/>
      <c r="Z820" s="104">
        <v>5628.1667600000001</v>
      </c>
      <c r="AA820" s="104">
        <v>3709.34996</v>
      </c>
      <c r="AB820" s="9">
        <v>878.49099000000001</v>
      </c>
      <c r="AC820" s="9">
        <v>625.36546999999996</v>
      </c>
      <c r="AD820" s="9">
        <v>55.569090000000003</v>
      </c>
      <c r="AE820" s="9">
        <v>63.49971</v>
      </c>
      <c r="AF820" s="140">
        <v>16966.830019999998</v>
      </c>
      <c r="AG820" s="140">
        <v>323032.70423999999</v>
      </c>
      <c r="AH820" s="140">
        <v>158595.59301999997</v>
      </c>
      <c r="AI820" s="140">
        <v>144307.35260000001</v>
      </c>
      <c r="AJ820" s="140"/>
      <c r="AK820" s="140">
        <v>20129.758620000001</v>
      </c>
      <c r="AL820" s="171">
        <v>0</v>
      </c>
      <c r="AM820" s="140"/>
      <c r="AN820" s="140"/>
      <c r="AO820" s="140"/>
      <c r="AP820" s="140"/>
      <c r="AQ820" s="140"/>
      <c r="AR820" s="140"/>
      <c r="AS820" s="140"/>
      <c r="AT820" s="140"/>
      <c r="AU820" s="140"/>
      <c r="AV820" s="140"/>
      <c r="AW820" s="140"/>
      <c r="AX820" s="140"/>
      <c r="AY820" s="141"/>
    </row>
    <row r="821" spans="1:51" x14ac:dyDescent="0.2">
      <c r="A821" s="95">
        <v>815</v>
      </c>
      <c r="B821" s="39">
        <v>3302</v>
      </c>
      <c r="C821" s="40" t="s">
        <v>355</v>
      </c>
      <c r="D821" s="140"/>
      <c r="E821" s="140"/>
      <c r="F821" s="140"/>
      <c r="G821" s="140"/>
      <c r="H821" s="140">
        <v>0</v>
      </c>
      <c r="I821" s="140"/>
      <c r="Q821" s="140">
        <v>0</v>
      </c>
      <c r="X821" s="140"/>
      <c r="AF821" s="140">
        <v>0</v>
      </c>
      <c r="AG821" s="140">
        <v>0</v>
      </c>
      <c r="AH821" s="140">
        <v>0</v>
      </c>
      <c r="AI821" s="140">
        <v>0</v>
      </c>
      <c r="AJ821" s="140"/>
      <c r="AK821" s="140">
        <v>0</v>
      </c>
      <c r="AL821" s="171">
        <v>0</v>
      </c>
      <c r="AM821" s="140"/>
      <c r="AN821" s="140"/>
      <c r="AO821" s="140"/>
      <c r="AP821" s="140"/>
      <c r="AQ821" s="140"/>
      <c r="AR821" s="140"/>
      <c r="AS821" s="140"/>
      <c r="AT821" s="140"/>
      <c r="AU821" s="140"/>
      <c r="AV821" s="140"/>
      <c r="AW821" s="140"/>
      <c r="AX821" s="140"/>
      <c r="AY821" s="141"/>
    </row>
    <row r="822" spans="1:51" x14ac:dyDescent="0.2">
      <c r="A822" s="95">
        <v>816</v>
      </c>
      <c r="B822" s="39">
        <v>3303</v>
      </c>
      <c r="C822" s="40" t="s">
        <v>356</v>
      </c>
      <c r="D822" s="140">
        <v>9.1031300000000002</v>
      </c>
      <c r="E822" s="140">
        <v>0.83242000000000005</v>
      </c>
      <c r="F822" s="140">
        <v>70015.628949999998</v>
      </c>
      <c r="G822" s="140">
        <v>0</v>
      </c>
      <c r="H822" s="140">
        <v>70025.564499999993</v>
      </c>
      <c r="I822" s="140">
        <v>21188.624260000001</v>
      </c>
      <c r="J822" s="9">
        <v>271.26190000000003</v>
      </c>
      <c r="K822" s="104">
        <v>15288.441000000001</v>
      </c>
      <c r="L822" s="9">
        <v>4172.88832</v>
      </c>
      <c r="M822" s="104">
        <v>16317.939710000001</v>
      </c>
      <c r="N822" s="9">
        <v>9.9231200000000008</v>
      </c>
      <c r="O822" s="9">
        <v>8.4000000000000003E-4</v>
      </c>
      <c r="P822" s="104">
        <v>22099.449820000002</v>
      </c>
      <c r="Q822" s="140">
        <v>79348.528969999999</v>
      </c>
      <c r="R822" s="104">
        <v>0</v>
      </c>
      <c r="S822" s="9">
        <v>338.24279000000001</v>
      </c>
      <c r="T822" s="9">
        <v>33.99192</v>
      </c>
      <c r="U822" s="9">
        <v>1.6619999999999999E-2</v>
      </c>
      <c r="V822" s="9">
        <v>62.39837</v>
      </c>
      <c r="W822" s="9">
        <v>71.973560000000006</v>
      </c>
      <c r="X822" s="140"/>
      <c r="Y822" s="104"/>
      <c r="Z822" s="9">
        <v>990.38334999999995</v>
      </c>
      <c r="AA822" s="9">
        <v>212.97586999999999</v>
      </c>
      <c r="AB822" s="9">
        <v>0</v>
      </c>
      <c r="AC822" s="9">
        <v>0</v>
      </c>
      <c r="AD822" s="9">
        <v>329.49068999999997</v>
      </c>
      <c r="AE822" s="9">
        <v>160.16914</v>
      </c>
      <c r="AF822" s="140">
        <v>2199.6423099999997</v>
      </c>
      <c r="AG822" s="140">
        <v>151573.73577999999</v>
      </c>
      <c r="AH822" s="140">
        <v>102667.31929</v>
      </c>
      <c r="AI822" s="140">
        <v>25443.438309999998</v>
      </c>
      <c r="AJ822" s="140"/>
      <c r="AK822" s="140">
        <v>23462.978180000002</v>
      </c>
      <c r="AL822" s="171">
        <v>0</v>
      </c>
      <c r="AM822" s="140"/>
      <c r="AN822" s="140"/>
      <c r="AO822" s="140"/>
      <c r="AP822" s="140"/>
      <c r="AQ822" s="140"/>
      <c r="AR822" s="140"/>
      <c r="AS822" s="140"/>
      <c r="AT822" s="140"/>
      <c r="AU822" s="140"/>
      <c r="AV822" s="140"/>
      <c r="AW822" s="140"/>
      <c r="AX822" s="140"/>
      <c r="AY822" s="141"/>
    </row>
    <row r="823" spans="1:51" x14ac:dyDescent="0.2">
      <c r="A823" s="95">
        <v>817</v>
      </c>
      <c r="B823" s="39">
        <v>330305</v>
      </c>
      <c r="C823" s="40" t="s">
        <v>357</v>
      </c>
      <c r="D823" s="140">
        <v>0</v>
      </c>
      <c r="E823" s="140">
        <v>0</v>
      </c>
      <c r="F823" s="140">
        <v>0</v>
      </c>
      <c r="G823" s="140">
        <v>0</v>
      </c>
      <c r="H823" s="140">
        <v>0</v>
      </c>
      <c r="I823" s="140">
        <v>0</v>
      </c>
      <c r="J823" s="9">
        <v>0</v>
      </c>
      <c r="K823" s="9">
        <v>0</v>
      </c>
      <c r="L823" s="9">
        <v>0</v>
      </c>
      <c r="M823" s="9">
        <v>0</v>
      </c>
      <c r="N823" s="9">
        <v>9.9231200000000008</v>
      </c>
      <c r="O823" s="9">
        <v>0</v>
      </c>
      <c r="P823" s="9">
        <v>0</v>
      </c>
      <c r="Q823" s="140">
        <v>9.9231200000000008</v>
      </c>
      <c r="R823" s="9">
        <v>0</v>
      </c>
      <c r="S823" s="9">
        <v>0</v>
      </c>
      <c r="T823" s="9">
        <v>0</v>
      </c>
      <c r="U823" s="9">
        <v>0</v>
      </c>
      <c r="V823" s="9">
        <v>5.9898999999999996</v>
      </c>
      <c r="W823" s="9">
        <v>0</v>
      </c>
      <c r="X823" s="140"/>
      <c r="Z823" s="9">
        <v>0</v>
      </c>
      <c r="AA823" s="9">
        <v>0</v>
      </c>
      <c r="AB823" s="9">
        <v>0</v>
      </c>
      <c r="AC823" s="9">
        <v>0</v>
      </c>
      <c r="AD823" s="9">
        <v>0</v>
      </c>
      <c r="AE823" s="9">
        <v>0</v>
      </c>
      <c r="AF823" s="140">
        <v>5.9898999999999996</v>
      </c>
      <c r="AG823" s="140">
        <v>15.913019999999999</v>
      </c>
      <c r="AH823" s="140">
        <v>15.913019999999999</v>
      </c>
      <c r="AI823" s="140">
        <v>0</v>
      </c>
      <c r="AJ823" s="140"/>
      <c r="AK823" s="140">
        <v>0</v>
      </c>
      <c r="AL823" s="171">
        <v>0</v>
      </c>
      <c r="AM823" s="140"/>
      <c r="AN823" s="140"/>
      <c r="AO823" s="140"/>
      <c r="AP823" s="140"/>
      <c r="AQ823" s="140"/>
      <c r="AR823" s="140"/>
      <c r="AS823" s="140"/>
      <c r="AT823" s="140"/>
      <c r="AU823" s="140"/>
      <c r="AV823" s="140"/>
      <c r="AW823" s="140"/>
      <c r="AX823" s="140"/>
      <c r="AY823" s="141"/>
    </row>
    <row r="824" spans="1:51" x14ac:dyDescent="0.2">
      <c r="A824" s="95">
        <v>818</v>
      </c>
      <c r="B824" s="39">
        <v>330310</v>
      </c>
      <c r="C824" s="40" t="s">
        <v>358</v>
      </c>
      <c r="D824" s="140">
        <v>9.1031300000000002</v>
      </c>
      <c r="E824" s="140">
        <v>0.83242000000000005</v>
      </c>
      <c r="F824" s="140">
        <v>70015.628949999998</v>
      </c>
      <c r="G824" s="140">
        <v>0</v>
      </c>
      <c r="H824" s="140">
        <v>70025.564499999993</v>
      </c>
      <c r="I824" s="140">
        <v>21188.624260000001</v>
      </c>
      <c r="J824" s="9">
        <v>271.26190000000003</v>
      </c>
      <c r="K824" s="104">
        <v>15288.441000000001</v>
      </c>
      <c r="L824" s="9">
        <v>4172.88832</v>
      </c>
      <c r="M824" s="104">
        <v>16317.939710000001</v>
      </c>
      <c r="N824" s="9">
        <v>0</v>
      </c>
      <c r="O824" s="9">
        <v>8.4000000000000003E-4</v>
      </c>
      <c r="P824" s="104">
        <v>22099.449820000002</v>
      </c>
      <c r="Q824" s="140">
        <v>79338.605849999993</v>
      </c>
      <c r="R824" s="104">
        <v>0</v>
      </c>
      <c r="S824" s="9">
        <v>338.24279000000001</v>
      </c>
      <c r="T824" s="9">
        <v>0</v>
      </c>
      <c r="U824" s="9">
        <v>1.6619999999999999E-2</v>
      </c>
      <c r="V824" s="9">
        <v>56.408470000000001</v>
      </c>
      <c r="W824" s="9">
        <v>71.973560000000006</v>
      </c>
      <c r="X824" s="140"/>
      <c r="Y824" s="104"/>
      <c r="Z824" s="9">
        <v>968.66677000000004</v>
      </c>
      <c r="AA824" s="9">
        <v>212.97586999999999</v>
      </c>
      <c r="AB824" s="9">
        <v>0</v>
      </c>
      <c r="AC824" s="9">
        <v>0</v>
      </c>
      <c r="AD824" s="9">
        <v>329.49068999999997</v>
      </c>
      <c r="AE824" s="9">
        <v>160.16914</v>
      </c>
      <c r="AF824" s="140">
        <v>2137.94391</v>
      </c>
      <c r="AG824" s="140">
        <v>151502.11426</v>
      </c>
      <c r="AH824" s="140">
        <v>102617.41435000001</v>
      </c>
      <c r="AI824" s="140">
        <v>25443.438309999998</v>
      </c>
      <c r="AJ824" s="140"/>
      <c r="AK824" s="140">
        <v>23441.261600000002</v>
      </c>
      <c r="AL824" s="171">
        <v>0</v>
      </c>
      <c r="AM824" s="140"/>
      <c r="AN824" s="140"/>
      <c r="AO824" s="140"/>
      <c r="AP824" s="140"/>
      <c r="AQ824" s="140"/>
      <c r="AR824" s="140"/>
      <c r="AS824" s="140"/>
      <c r="AT824" s="140"/>
      <c r="AU824" s="140"/>
      <c r="AV824" s="140"/>
      <c r="AW824" s="140"/>
      <c r="AX824" s="140"/>
      <c r="AY824" s="141"/>
    </row>
    <row r="825" spans="1:51" x14ac:dyDescent="0.2">
      <c r="A825" s="95">
        <v>819</v>
      </c>
      <c r="B825" s="39">
        <v>330390</v>
      </c>
      <c r="C825" s="40" t="s">
        <v>110</v>
      </c>
      <c r="D825" s="140">
        <v>0</v>
      </c>
      <c r="E825" s="140">
        <v>0</v>
      </c>
      <c r="F825" s="140">
        <v>0</v>
      </c>
      <c r="G825" s="140">
        <v>0</v>
      </c>
      <c r="H825" s="140">
        <v>0</v>
      </c>
      <c r="I825" s="140">
        <v>0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  <c r="Q825" s="140">
        <v>0</v>
      </c>
      <c r="R825" s="9">
        <v>0</v>
      </c>
      <c r="S825" s="9">
        <v>0</v>
      </c>
      <c r="T825" s="9">
        <v>33.99192</v>
      </c>
      <c r="U825" s="9">
        <v>0</v>
      </c>
      <c r="V825" s="9">
        <v>0</v>
      </c>
      <c r="W825" s="9">
        <v>0</v>
      </c>
      <c r="X825" s="140"/>
      <c r="Z825" s="9">
        <v>21.71658</v>
      </c>
      <c r="AA825" s="9">
        <v>0</v>
      </c>
      <c r="AB825" s="9">
        <v>0</v>
      </c>
      <c r="AC825" s="9">
        <v>0</v>
      </c>
      <c r="AD825" s="9">
        <v>0</v>
      </c>
      <c r="AE825" s="9">
        <v>0</v>
      </c>
      <c r="AF825" s="140">
        <v>55.708500000000001</v>
      </c>
      <c r="AG825" s="140">
        <v>55.708500000000001</v>
      </c>
      <c r="AH825" s="140">
        <v>33.99192</v>
      </c>
      <c r="AI825" s="140">
        <v>0</v>
      </c>
      <c r="AJ825" s="140"/>
      <c r="AK825" s="140">
        <v>21.71658</v>
      </c>
      <c r="AL825" s="171">
        <v>0</v>
      </c>
      <c r="AM825" s="140"/>
      <c r="AN825" s="140"/>
      <c r="AO825" s="140"/>
      <c r="AP825" s="140"/>
      <c r="AQ825" s="140"/>
      <c r="AR825" s="140"/>
      <c r="AS825" s="140"/>
      <c r="AT825" s="140"/>
      <c r="AU825" s="140"/>
      <c r="AV825" s="140"/>
      <c r="AW825" s="140"/>
      <c r="AX825" s="140"/>
      <c r="AY825" s="141"/>
    </row>
    <row r="826" spans="1:51" x14ac:dyDescent="0.2">
      <c r="A826" s="95">
        <v>820</v>
      </c>
      <c r="B826" s="39">
        <v>3304</v>
      </c>
      <c r="C826" s="40" t="s">
        <v>359</v>
      </c>
      <c r="D826" s="140">
        <v>0</v>
      </c>
      <c r="E826" s="140">
        <v>0</v>
      </c>
      <c r="F826" s="140">
        <v>0</v>
      </c>
      <c r="G826" s="140">
        <v>0</v>
      </c>
      <c r="H826" s="140">
        <v>0</v>
      </c>
      <c r="I826" s="140">
        <v>0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  <c r="Q826" s="140">
        <v>0</v>
      </c>
      <c r="R826" s="9">
        <v>0</v>
      </c>
      <c r="S826" s="9">
        <v>0</v>
      </c>
      <c r="T826" s="9">
        <v>0</v>
      </c>
      <c r="U826" s="9">
        <v>0</v>
      </c>
      <c r="V826" s="9">
        <v>0</v>
      </c>
      <c r="W826" s="9">
        <v>0</v>
      </c>
      <c r="X826" s="140"/>
      <c r="Z826" s="9">
        <v>0</v>
      </c>
      <c r="AA826" s="9">
        <v>0</v>
      </c>
      <c r="AB826" s="9">
        <v>0</v>
      </c>
      <c r="AC826" s="9">
        <v>0</v>
      </c>
      <c r="AD826" s="9">
        <v>0</v>
      </c>
      <c r="AE826" s="9">
        <v>0</v>
      </c>
      <c r="AF826" s="140">
        <v>0</v>
      </c>
      <c r="AG826" s="140">
        <v>0</v>
      </c>
      <c r="AH826" s="140">
        <v>0</v>
      </c>
      <c r="AI826" s="140">
        <v>0</v>
      </c>
      <c r="AJ826" s="140"/>
      <c r="AK826" s="140">
        <v>0</v>
      </c>
      <c r="AL826" s="171">
        <v>0</v>
      </c>
      <c r="AM826" s="140"/>
      <c r="AN826" s="140"/>
      <c r="AO826" s="140"/>
      <c r="AP826" s="140"/>
      <c r="AQ826" s="140"/>
      <c r="AR826" s="140"/>
      <c r="AS826" s="140"/>
      <c r="AT826" s="140"/>
      <c r="AU826" s="140"/>
      <c r="AV826" s="140"/>
      <c r="AW826" s="140"/>
      <c r="AX826" s="140"/>
      <c r="AY826" s="141"/>
    </row>
    <row r="827" spans="1:51" x14ac:dyDescent="0.2">
      <c r="A827" s="95">
        <v>821</v>
      </c>
      <c r="B827" s="39">
        <v>3305</v>
      </c>
      <c r="C827" s="40" t="s">
        <v>360</v>
      </c>
      <c r="D827" s="140">
        <v>1226.8073300000001</v>
      </c>
      <c r="E827" s="140">
        <v>0</v>
      </c>
      <c r="F827" s="140">
        <v>30886.224180000001</v>
      </c>
      <c r="G827" s="140">
        <v>0</v>
      </c>
      <c r="H827" s="140">
        <v>32113.031510000001</v>
      </c>
      <c r="I827" s="140">
        <v>3667.2594199999999</v>
      </c>
      <c r="J827" s="104">
        <v>2958.9091600000002</v>
      </c>
      <c r="K827" s="9">
        <v>0</v>
      </c>
      <c r="L827" s="9">
        <v>0</v>
      </c>
      <c r="M827" s="9">
        <v>0</v>
      </c>
      <c r="N827" s="9">
        <v>8.9330000000000007E-2</v>
      </c>
      <c r="O827" s="9">
        <v>983.72605999999996</v>
      </c>
      <c r="P827" s="9">
        <v>2304.7023100000001</v>
      </c>
      <c r="Q827" s="140">
        <v>9914.6862799999999</v>
      </c>
      <c r="R827" s="9">
        <v>0</v>
      </c>
      <c r="S827" s="9">
        <v>0</v>
      </c>
      <c r="T827" s="9">
        <v>290.75143000000003</v>
      </c>
      <c r="U827" s="9">
        <v>0</v>
      </c>
      <c r="V827" s="104">
        <v>1542.7726500000001</v>
      </c>
      <c r="W827" s="9">
        <v>428.28572000000003</v>
      </c>
      <c r="X827" s="140"/>
      <c r="Y827" s="104"/>
      <c r="Z827" s="9">
        <v>952.93271000000004</v>
      </c>
      <c r="AA827" s="9">
        <v>0</v>
      </c>
      <c r="AB827" s="9">
        <v>180.10499999999999</v>
      </c>
      <c r="AC827" s="9">
        <v>152.26599999999999</v>
      </c>
      <c r="AD827" s="9">
        <v>0</v>
      </c>
      <c r="AE827" s="9">
        <v>0</v>
      </c>
      <c r="AF827" s="140">
        <v>3547.1135100000001</v>
      </c>
      <c r="AG827" s="140">
        <v>45574.831300000005</v>
      </c>
      <c r="AH827" s="140">
        <v>36842.577810000003</v>
      </c>
      <c r="AI827" s="140">
        <v>5322.3524699999998</v>
      </c>
      <c r="AJ827" s="140"/>
      <c r="AK827" s="140">
        <v>3409.9010200000002</v>
      </c>
      <c r="AL827" s="171">
        <v>0</v>
      </c>
      <c r="AM827" s="140"/>
      <c r="AN827" s="140"/>
      <c r="AO827" s="140"/>
      <c r="AP827" s="140"/>
      <c r="AQ827" s="140"/>
      <c r="AR827" s="140"/>
      <c r="AS827" s="140"/>
      <c r="AT827" s="140"/>
      <c r="AU827" s="140"/>
      <c r="AV827" s="140"/>
      <c r="AW827" s="140"/>
      <c r="AX827" s="140"/>
      <c r="AY827" s="141"/>
    </row>
    <row r="828" spans="1:51" ht="15" x14ac:dyDescent="0.25">
      <c r="A828" s="95">
        <v>822</v>
      </c>
      <c r="B828">
        <v>3306</v>
      </c>
      <c r="C828" t="s">
        <v>1289</v>
      </c>
      <c r="AM828" s="140"/>
      <c r="AN828" s="140"/>
      <c r="AO828" s="140"/>
      <c r="AP828" s="140"/>
      <c r="AQ828" s="140"/>
      <c r="AR828" s="140"/>
      <c r="AS828" s="140"/>
      <c r="AT828" s="140"/>
      <c r="AU828" s="140"/>
      <c r="AV828" s="140"/>
      <c r="AW828" s="140"/>
      <c r="AX828" s="140"/>
      <c r="AY828" s="141"/>
    </row>
    <row r="829" spans="1:51" ht="15" x14ac:dyDescent="0.25">
      <c r="A829" s="95">
        <v>823</v>
      </c>
      <c r="B829">
        <v>330605</v>
      </c>
      <c r="C829" t="s">
        <v>1290</v>
      </c>
      <c r="AM829" s="140"/>
      <c r="AN829" s="140"/>
      <c r="AO829" s="140"/>
      <c r="AP829" s="140"/>
      <c r="AQ829" s="140"/>
      <c r="AR829" s="140"/>
      <c r="AS829" s="140"/>
      <c r="AT829" s="140"/>
      <c r="AU829" s="140"/>
      <c r="AV829" s="140"/>
      <c r="AW829" s="140"/>
      <c r="AX829" s="140"/>
      <c r="AY829" s="141"/>
    </row>
    <row r="830" spans="1:51" ht="15" x14ac:dyDescent="0.25">
      <c r="A830" s="95">
        <v>824</v>
      </c>
      <c r="B830">
        <v>330610</v>
      </c>
      <c r="C830" t="s">
        <v>1291</v>
      </c>
      <c r="AM830" s="140"/>
      <c r="AN830" s="140"/>
      <c r="AO830" s="140"/>
      <c r="AP830" s="140"/>
      <c r="AQ830" s="140"/>
      <c r="AR830" s="140"/>
      <c r="AS830" s="140"/>
      <c r="AT830" s="140"/>
      <c r="AU830" s="140"/>
      <c r="AV830" s="140"/>
      <c r="AW830" s="140"/>
      <c r="AX830" s="140"/>
      <c r="AY830" s="141"/>
    </row>
    <row r="831" spans="1:51" ht="15" x14ac:dyDescent="0.25">
      <c r="A831" s="95">
        <v>825</v>
      </c>
      <c r="B831">
        <v>330615</v>
      </c>
      <c r="C831" t="s">
        <v>1292</v>
      </c>
      <c r="AM831" s="140"/>
      <c r="AN831" s="140"/>
      <c r="AO831" s="140"/>
      <c r="AP831" s="140"/>
      <c r="AQ831" s="140"/>
      <c r="AR831" s="140"/>
      <c r="AS831" s="140"/>
      <c r="AT831" s="140"/>
      <c r="AU831" s="140"/>
      <c r="AV831" s="140"/>
      <c r="AW831" s="140"/>
      <c r="AX831" s="140"/>
      <c r="AY831" s="141"/>
    </row>
    <row r="832" spans="1:51" ht="15" x14ac:dyDescent="0.25">
      <c r="A832" s="95">
        <v>826</v>
      </c>
      <c r="B832">
        <v>330620</v>
      </c>
      <c r="C832" t="s">
        <v>1293</v>
      </c>
      <c r="AM832" s="140"/>
      <c r="AN832" s="140"/>
      <c r="AO832" s="140"/>
      <c r="AP832" s="140"/>
      <c r="AQ832" s="140"/>
      <c r="AR832" s="140"/>
      <c r="AS832" s="140"/>
      <c r="AT832" s="140"/>
      <c r="AU832" s="140"/>
      <c r="AV832" s="140"/>
      <c r="AW832" s="140"/>
      <c r="AX832" s="140"/>
      <c r="AY832" s="141"/>
    </row>
    <row r="833" spans="1:51" ht="15" x14ac:dyDescent="0.25">
      <c r="A833" s="95">
        <v>827</v>
      </c>
      <c r="B833">
        <v>330625</v>
      </c>
      <c r="C833" t="s">
        <v>1294</v>
      </c>
      <c r="AM833" s="140"/>
      <c r="AN833" s="140"/>
      <c r="AO833" s="140"/>
      <c r="AP833" s="140"/>
      <c r="AQ833" s="140"/>
      <c r="AR833" s="140"/>
      <c r="AS833" s="140"/>
      <c r="AT833" s="140"/>
      <c r="AU833" s="140"/>
      <c r="AV833" s="140"/>
      <c r="AW833" s="140"/>
      <c r="AX833" s="140"/>
      <c r="AY833" s="141"/>
    </row>
    <row r="834" spans="1:51" ht="15" x14ac:dyDescent="0.25">
      <c r="A834" s="95">
        <v>828</v>
      </c>
      <c r="B834">
        <v>330630</v>
      </c>
      <c r="C834" t="s">
        <v>1295</v>
      </c>
      <c r="AM834" s="140"/>
      <c r="AN834" s="140"/>
      <c r="AO834" s="140"/>
      <c r="AP834" s="140"/>
      <c r="AQ834" s="140"/>
      <c r="AR834" s="140"/>
      <c r="AS834" s="140"/>
      <c r="AT834" s="140"/>
      <c r="AU834" s="140"/>
      <c r="AV834" s="140"/>
      <c r="AW834" s="140"/>
      <c r="AX834" s="140"/>
      <c r="AY834" s="141"/>
    </row>
    <row r="835" spans="1:51" ht="15" x14ac:dyDescent="0.25">
      <c r="A835" s="95">
        <v>829</v>
      </c>
      <c r="B835">
        <v>330635</v>
      </c>
      <c r="C835" t="s">
        <v>1296</v>
      </c>
      <c r="AM835" s="140"/>
      <c r="AN835" s="140"/>
      <c r="AO835" s="140"/>
      <c r="AP835" s="140"/>
      <c r="AQ835" s="140"/>
      <c r="AR835" s="140"/>
      <c r="AS835" s="140"/>
      <c r="AT835" s="140"/>
      <c r="AU835" s="140"/>
      <c r="AV835" s="140"/>
      <c r="AW835" s="140"/>
      <c r="AX835" s="140"/>
      <c r="AY835" s="141"/>
    </row>
    <row r="836" spans="1:51" ht="15" x14ac:dyDescent="0.25">
      <c r="A836" s="95">
        <v>830</v>
      </c>
      <c r="B836">
        <v>330640</v>
      </c>
      <c r="C836" t="s">
        <v>1297</v>
      </c>
      <c r="AM836" s="140"/>
      <c r="AN836" s="140"/>
      <c r="AO836" s="140"/>
      <c r="AP836" s="140"/>
      <c r="AQ836" s="140"/>
      <c r="AR836" s="140"/>
      <c r="AS836" s="140"/>
      <c r="AT836" s="140"/>
      <c r="AU836" s="140"/>
      <c r="AV836" s="140"/>
      <c r="AW836" s="140"/>
      <c r="AX836" s="140"/>
      <c r="AY836" s="141"/>
    </row>
    <row r="837" spans="1:51" ht="15" x14ac:dyDescent="0.25">
      <c r="A837" s="95">
        <v>831</v>
      </c>
      <c r="B837">
        <v>330645</v>
      </c>
      <c r="C837" t="s">
        <v>1298</v>
      </c>
      <c r="AM837" s="140"/>
      <c r="AN837" s="140"/>
      <c r="AO837" s="140"/>
      <c r="AP837" s="140"/>
      <c r="AQ837" s="140"/>
      <c r="AR837" s="140"/>
      <c r="AS837" s="140"/>
      <c r="AT837" s="140"/>
      <c r="AU837" s="140"/>
      <c r="AV837" s="140"/>
      <c r="AW837" s="140"/>
      <c r="AX837" s="140"/>
      <c r="AY837" s="141"/>
    </row>
    <row r="838" spans="1:51" x14ac:dyDescent="0.2">
      <c r="A838" s="95">
        <v>832</v>
      </c>
      <c r="B838" s="39">
        <v>3310</v>
      </c>
      <c r="C838" s="40" t="s">
        <v>361</v>
      </c>
      <c r="D838" s="140">
        <v>0</v>
      </c>
      <c r="E838" s="140">
        <v>0</v>
      </c>
      <c r="F838" s="140">
        <v>0</v>
      </c>
      <c r="G838" s="140">
        <v>0</v>
      </c>
      <c r="H838" s="140">
        <v>0</v>
      </c>
      <c r="I838" s="140">
        <v>0</v>
      </c>
      <c r="J838" s="9">
        <v>0</v>
      </c>
      <c r="K838" s="9">
        <v>0</v>
      </c>
      <c r="L838" s="9">
        <v>0</v>
      </c>
      <c r="M838" s="9">
        <v>0</v>
      </c>
      <c r="N838" s="9">
        <v>2.7080000000000002</v>
      </c>
      <c r="O838" s="9">
        <v>0</v>
      </c>
      <c r="P838" s="9">
        <v>0</v>
      </c>
      <c r="Q838" s="140">
        <v>2.7080000000000002</v>
      </c>
      <c r="R838" s="9">
        <v>0</v>
      </c>
      <c r="S838" s="9">
        <v>0</v>
      </c>
      <c r="T838" s="9">
        <v>0</v>
      </c>
      <c r="U838" s="9">
        <v>0</v>
      </c>
      <c r="V838" s="9">
        <v>0</v>
      </c>
      <c r="W838" s="9">
        <v>0</v>
      </c>
      <c r="X838" s="140"/>
      <c r="Z838" s="9">
        <v>0</v>
      </c>
      <c r="AA838" s="9">
        <v>0</v>
      </c>
      <c r="AB838" s="9">
        <v>0</v>
      </c>
      <c r="AC838" s="9">
        <v>28.574999999999999</v>
      </c>
      <c r="AD838" s="9">
        <v>0</v>
      </c>
      <c r="AE838" s="9">
        <v>0</v>
      </c>
      <c r="AF838" s="140">
        <v>28.574999999999999</v>
      </c>
      <c r="AG838" s="140">
        <v>31.283000000000001</v>
      </c>
      <c r="AH838" s="140">
        <v>2.7080000000000002</v>
      </c>
      <c r="AI838" s="140">
        <v>0</v>
      </c>
      <c r="AJ838" s="140"/>
      <c r="AK838" s="140">
        <v>28.574999999999999</v>
      </c>
      <c r="AL838" s="171">
        <v>0</v>
      </c>
      <c r="AM838" s="140"/>
      <c r="AN838" s="140"/>
      <c r="AO838" s="140"/>
      <c r="AP838" s="140"/>
      <c r="AQ838" s="140"/>
      <c r="AR838" s="140"/>
      <c r="AS838" s="140"/>
      <c r="AT838" s="140"/>
      <c r="AU838" s="140"/>
      <c r="AV838" s="140"/>
      <c r="AW838" s="140"/>
      <c r="AX838" s="140"/>
      <c r="AY838" s="141"/>
    </row>
    <row r="839" spans="1:51" x14ac:dyDescent="0.2">
      <c r="A839" s="95">
        <v>833</v>
      </c>
      <c r="B839" s="39">
        <v>34</v>
      </c>
      <c r="C839" s="40" t="s">
        <v>362</v>
      </c>
      <c r="D839" s="140">
        <v>0</v>
      </c>
      <c r="E839" s="140">
        <v>0</v>
      </c>
      <c r="F839" s="140">
        <v>0</v>
      </c>
      <c r="G839" s="140">
        <v>0</v>
      </c>
      <c r="H839" s="140">
        <v>0</v>
      </c>
      <c r="I839" s="140">
        <v>0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15.588520000000001</v>
      </c>
      <c r="Q839" s="140">
        <v>15.588520000000001</v>
      </c>
      <c r="R839" s="9">
        <v>0</v>
      </c>
      <c r="S839" s="9">
        <v>0</v>
      </c>
      <c r="T839" s="9">
        <v>0</v>
      </c>
      <c r="U839" s="9">
        <v>0</v>
      </c>
      <c r="V839" s="9">
        <v>0</v>
      </c>
      <c r="W839" s="9">
        <v>0</v>
      </c>
      <c r="X839" s="140"/>
      <c r="Z839" s="9">
        <v>3.1697099999999998</v>
      </c>
      <c r="AA839" s="9">
        <v>52.196089999999998</v>
      </c>
      <c r="AB839" s="9">
        <v>0</v>
      </c>
      <c r="AC839" s="9">
        <v>0</v>
      </c>
      <c r="AD839" s="9">
        <v>0</v>
      </c>
      <c r="AE839" s="9">
        <v>0</v>
      </c>
      <c r="AF839" s="140">
        <v>55.3658</v>
      </c>
      <c r="AG839" s="140">
        <v>70.954319999999996</v>
      </c>
      <c r="AH839" s="140">
        <v>0</v>
      </c>
      <c r="AI839" s="140">
        <v>0</v>
      </c>
      <c r="AJ839" s="140"/>
      <c r="AK839" s="140">
        <v>70.954319999999996</v>
      </c>
      <c r="AL839" s="171">
        <v>0</v>
      </c>
      <c r="AM839" s="140"/>
      <c r="AN839" s="140"/>
      <c r="AO839" s="140"/>
      <c r="AP839" s="140"/>
      <c r="AQ839" s="140"/>
      <c r="AR839" s="140"/>
      <c r="AS839" s="140"/>
      <c r="AT839" s="140"/>
      <c r="AU839" s="140"/>
      <c r="AV839" s="140"/>
      <c r="AW839" s="140"/>
      <c r="AX839" s="140"/>
      <c r="AY839" s="141"/>
    </row>
    <row r="840" spans="1:51" x14ac:dyDescent="0.2">
      <c r="A840" s="95">
        <v>834</v>
      </c>
      <c r="B840" s="39">
        <v>3401</v>
      </c>
      <c r="C840" s="40" t="s">
        <v>363</v>
      </c>
      <c r="D840" s="140"/>
      <c r="E840" s="140"/>
      <c r="F840" s="140"/>
      <c r="G840" s="140"/>
      <c r="H840" s="140">
        <v>0</v>
      </c>
      <c r="I840" s="140"/>
      <c r="Q840" s="140">
        <v>0</v>
      </c>
      <c r="X840" s="140"/>
      <c r="AF840" s="140">
        <v>0</v>
      </c>
      <c r="AG840" s="140">
        <v>0</v>
      </c>
      <c r="AH840" s="140">
        <v>0</v>
      </c>
      <c r="AI840" s="140">
        <v>0</v>
      </c>
      <c r="AJ840" s="140"/>
      <c r="AK840" s="140">
        <v>0</v>
      </c>
      <c r="AL840" s="171">
        <v>0</v>
      </c>
      <c r="AM840" s="140"/>
      <c r="AN840" s="140"/>
      <c r="AO840" s="140"/>
      <c r="AP840" s="140"/>
      <c r="AQ840" s="140"/>
      <c r="AR840" s="140"/>
      <c r="AS840" s="140"/>
      <c r="AT840" s="140"/>
      <c r="AU840" s="140"/>
      <c r="AV840" s="140"/>
      <c r="AW840" s="140"/>
      <c r="AX840" s="140"/>
      <c r="AY840" s="141"/>
    </row>
    <row r="841" spans="1:51" x14ac:dyDescent="0.2">
      <c r="A841" s="95">
        <v>835</v>
      </c>
      <c r="B841" s="39">
        <v>3402</v>
      </c>
      <c r="C841" s="40" t="s">
        <v>364</v>
      </c>
      <c r="D841" s="140">
        <v>0</v>
      </c>
      <c r="E841" s="140">
        <v>0</v>
      </c>
      <c r="F841" s="140">
        <v>0</v>
      </c>
      <c r="G841" s="140">
        <v>0</v>
      </c>
      <c r="H841" s="140">
        <v>0</v>
      </c>
      <c r="I841" s="140">
        <v>0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15.588520000000001</v>
      </c>
      <c r="Q841" s="140">
        <v>15.588520000000001</v>
      </c>
      <c r="R841" s="9">
        <v>0</v>
      </c>
      <c r="S841" s="9">
        <v>0</v>
      </c>
      <c r="T841" s="9">
        <v>0</v>
      </c>
      <c r="U841" s="9">
        <v>0</v>
      </c>
      <c r="V841" s="9">
        <v>0</v>
      </c>
      <c r="W841" s="9">
        <v>0</v>
      </c>
      <c r="X841" s="140"/>
      <c r="Z841" s="9">
        <v>0</v>
      </c>
      <c r="AA841" s="9">
        <v>52.196089999999998</v>
      </c>
      <c r="AB841" s="9">
        <v>0</v>
      </c>
      <c r="AC841" s="9">
        <v>0</v>
      </c>
      <c r="AD841" s="9">
        <v>0</v>
      </c>
      <c r="AE841" s="9">
        <v>0</v>
      </c>
      <c r="AF841" s="140">
        <v>52.196089999999998</v>
      </c>
      <c r="AG841" s="140">
        <v>67.784610000000001</v>
      </c>
      <c r="AH841" s="140">
        <v>0</v>
      </c>
      <c r="AI841" s="140">
        <v>0</v>
      </c>
      <c r="AJ841" s="140"/>
      <c r="AK841" s="140">
        <v>67.784610000000001</v>
      </c>
      <c r="AL841" s="171">
        <v>0</v>
      </c>
      <c r="AM841" s="140"/>
      <c r="AN841" s="140"/>
      <c r="AO841" s="140"/>
      <c r="AP841" s="140"/>
      <c r="AQ841" s="140"/>
      <c r="AR841" s="140"/>
      <c r="AS841" s="140"/>
      <c r="AT841" s="140"/>
      <c r="AU841" s="140"/>
      <c r="AV841" s="140"/>
      <c r="AW841" s="140"/>
      <c r="AX841" s="140"/>
      <c r="AY841" s="141"/>
    </row>
    <row r="842" spans="1:51" x14ac:dyDescent="0.2">
      <c r="A842" s="95">
        <v>836</v>
      </c>
      <c r="B842" s="39">
        <v>340205</v>
      </c>
      <c r="C842" s="40" t="s">
        <v>365</v>
      </c>
      <c r="D842" s="140">
        <v>0</v>
      </c>
      <c r="E842" s="140">
        <v>0</v>
      </c>
      <c r="F842" s="140">
        <v>0</v>
      </c>
      <c r="G842" s="140">
        <v>0</v>
      </c>
      <c r="H842" s="140">
        <v>0</v>
      </c>
      <c r="I842" s="140">
        <v>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  <c r="Q842" s="140">
        <v>0</v>
      </c>
      <c r="R842" s="9">
        <v>0</v>
      </c>
      <c r="S842" s="9">
        <v>0</v>
      </c>
      <c r="T842" s="9">
        <v>0</v>
      </c>
      <c r="U842" s="9">
        <v>0</v>
      </c>
      <c r="V842" s="9">
        <v>0</v>
      </c>
      <c r="W842" s="9">
        <v>0</v>
      </c>
      <c r="X842" s="140"/>
      <c r="Z842" s="9">
        <v>0</v>
      </c>
      <c r="AA842" s="9">
        <v>52.196089999999998</v>
      </c>
      <c r="AB842" s="9">
        <v>0</v>
      </c>
      <c r="AC842" s="9">
        <v>0</v>
      </c>
      <c r="AD842" s="9">
        <v>0</v>
      </c>
      <c r="AE842" s="9">
        <v>0</v>
      </c>
      <c r="AF842" s="140">
        <v>52.196089999999998</v>
      </c>
      <c r="AG842" s="140">
        <v>52.196089999999998</v>
      </c>
      <c r="AH842" s="140">
        <v>0</v>
      </c>
      <c r="AI842" s="140">
        <v>0</v>
      </c>
      <c r="AJ842" s="140"/>
      <c r="AK842" s="140">
        <v>52.196089999999998</v>
      </c>
      <c r="AL842" s="171">
        <v>0</v>
      </c>
      <c r="AM842" s="140"/>
      <c r="AN842" s="140"/>
      <c r="AO842" s="140"/>
      <c r="AP842" s="140"/>
      <c r="AQ842" s="140"/>
      <c r="AR842" s="140"/>
      <c r="AS842" s="140"/>
      <c r="AT842" s="140"/>
      <c r="AU842" s="140"/>
      <c r="AV842" s="140"/>
      <c r="AW842" s="140"/>
      <c r="AX842" s="140"/>
      <c r="AY842" s="141"/>
    </row>
    <row r="843" spans="1:51" x14ac:dyDescent="0.2">
      <c r="A843" s="95">
        <v>837</v>
      </c>
      <c r="B843" s="39">
        <v>340210</v>
      </c>
      <c r="C843" s="40" t="s">
        <v>366</v>
      </c>
      <c r="D843" s="140">
        <v>0</v>
      </c>
      <c r="E843" s="140">
        <v>0</v>
      </c>
      <c r="F843" s="140">
        <v>0</v>
      </c>
      <c r="G843" s="140">
        <v>0</v>
      </c>
      <c r="H843" s="140">
        <v>0</v>
      </c>
      <c r="I843" s="140">
        <v>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15.588520000000001</v>
      </c>
      <c r="Q843" s="140">
        <v>15.588520000000001</v>
      </c>
      <c r="R843" s="9">
        <v>0</v>
      </c>
      <c r="S843" s="9">
        <v>0</v>
      </c>
      <c r="T843" s="9">
        <v>0</v>
      </c>
      <c r="U843" s="9">
        <v>0</v>
      </c>
      <c r="V843" s="9">
        <v>0</v>
      </c>
      <c r="W843" s="9">
        <v>0</v>
      </c>
      <c r="X843" s="140"/>
      <c r="Z843" s="9">
        <v>0</v>
      </c>
      <c r="AA843" s="9">
        <v>0</v>
      </c>
      <c r="AB843" s="9">
        <v>0</v>
      </c>
      <c r="AC843" s="9">
        <v>0</v>
      </c>
      <c r="AD843" s="9">
        <v>0</v>
      </c>
      <c r="AE843" s="9">
        <v>0</v>
      </c>
      <c r="AF843" s="140">
        <v>0</v>
      </c>
      <c r="AG843" s="140">
        <v>15.588520000000001</v>
      </c>
      <c r="AH843" s="140">
        <v>0</v>
      </c>
      <c r="AI843" s="140">
        <v>0</v>
      </c>
      <c r="AJ843" s="140"/>
      <c r="AK843" s="140">
        <v>15.588520000000001</v>
      </c>
      <c r="AL843" s="171">
        <v>0</v>
      </c>
      <c r="AM843" s="140"/>
      <c r="AN843" s="140"/>
      <c r="AO843" s="140"/>
      <c r="AP843" s="140"/>
      <c r="AQ843" s="140"/>
      <c r="AR843" s="140"/>
      <c r="AS843" s="140"/>
      <c r="AT843" s="140"/>
      <c r="AU843" s="140"/>
      <c r="AV843" s="140"/>
      <c r="AW843" s="140"/>
      <c r="AX843" s="140"/>
      <c r="AY843" s="141"/>
    </row>
    <row r="844" spans="1:51" x14ac:dyDescent="0.2">
      <c r="A844" s="95">
        <v>838</v>
      </c>
      <c r="B844" s="39">
        <v>3490</v>
      </c>
      <c r="C844" s="40" t="s">
        <v>125</v>
      </c>
      <c r="D844" s="140">
        <v>0</v>
      </c>
      <c r="E844" s="140">
        <v>0</v>
      </c>
      <c r="F844" s="140">
        <v>0</v>
      </c>
      <c r="G844" s="140">
        <v>0</v>
      </c>
      <c r="H844" s="140">
        <v>0</v>
      </c>
      <c r="I844" s="140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140">
        <v>0</v>
      </c>
      <c r="R844" s="9">
        <v>0</v>
      </c>
      <c r="S844" s="9">
        <v>0</v>
      </c>
      <c r="T844" s="9">
        <v>0</v>
      </c>
      <c r="U844" s="9">
        <v>0</v>
      </c>
      <c r="V844" s="9">
        <v>0</v>
      </c>
      <c r="W844" s="9">
        <v>0</v>
      </c>
      <c r="X844" s="140"/>
      <c r="Z844" s="9">
        <v>3.1697099999999998</v>
      </c>
      <c r="AA844" s="9">
        <v>0</v>
      </c>
      <c r="AB844" s="9">
        <v>0</v>
      </c>
      <c r="AC844" s="9">
        <v>0</v>
      </c>
      <c r="AD844" s="9">
        <v>0</v>
      </c>
      <c r="AE844" s="9">
        <v>0</v>
      </c>
      <c r="AF844" s="140">
        <v>3.1697099999999998</v>
      </c>
      <c r="AG844" s="140">
        <v>3.1697099999999998</v>
      </c>
      <c r="AH844" s="140">
        <v>0</v>
      </c>
      <c r="AI844" s="140">
        <v>0</v>
      </c>
      <c r="AJ844" s="140"/>
      <c r="AK844" s="140">
        <v>3.1697099999999998</v>
      </c>
      <c r="AL844" s="171">
        <v>0</v>
      </c>
      <c r="AM844" s="140"/>
      <c r="AN844" s="140"/>
      <c r="AO844" s="140"/>
      <c r="AP844" s="140"/>
      <c r="AQ844" s="140"/>
      <c r="AR844" s="140"/>
      <c r="AS844" s="140"/>
      <c r="AT844" s="140"/>
      <c r="AU844" s="140"/>
      <c r="AV844" s="140"/>
      <c r="AW844" s="140"/>
      <c r="AX844" s="140"/>
      <c r="AY844" s="141"/>
    </row>
    <row r="845" spans="1:51" x14ac:dyDescent="0.2">
      <c r="A845" s="95">
        <v>839</v>
      </c>
      <c r="B845" s="39">
        <v>35</v>
      </c>
      <c r="C845" s="40" t="s">
        <v>367</v>
      </c>
      <c r="D845" s="140">
        <v>7207.4080299999996</v>
      </c>
      <c r="E845" s="140">
        <v>18282.435649999999</v>
      </c>
      <c r="F845" s="140">
        <v>70119.968640000006</v>
      </c>
      <c r="G845" s="140">
        <v>10395.71788</v>
      </c>
      <c r="H845" s="140">
        <v>106005.53019999999</v>
      </c>
      <c r="I845" s="140">
        <v>9335.2159599999995</v>
      </c>
      <c r="J845" s="104">
        <v>4191.7236899999998</v>
      </c>
      <c r="K845" s="9">
        <v>-88.671999999999997</v>
      </c>
      <c r="L845" s="9">
        <v>565.18476999999996</v>
      </c>
      <c r="M845" s="104">
        <v>16420.498780000002</v>
      </c>
      <c r="N845" s="104">
        <v>4378.9832200000001</v>
      </c>
      <c r="O845" s="104">
        <v>4329.4860200000003</v>
      </c>
      <c r="P845" s="9">
        <v>4545.7506100000001</v>
      </c>
      <c r="Q845" s="140">
        <v>43678.171050000004</v>
      </c>
      <c r="R845" s="9">
        <v>86.410550000000001</v>
      </c>
      <c r="S845" s="104">
        <v>3591.0423700000001</v>
      </c>
      <c r="T845" s="9">
        <v>990.27815999999996</v>
      </c>
      <c r="U845" s="9">
        <v>0</v>
      </c>
      <c r="V845" s="104">
        <v>2008.0999200000001</v>
      </c>
      <c r="W845" s="9">
        <v>0</v>
      </c>
      <c r="X845" s="140"/>
      <c r="Z845" s="9">
        <v>419.81371000000001</v>
      </c>
      <c r="AA845" s="9">
        <v>1592.1669999999999</v>
      </c>
      <c r="AB845" s="9">
        <v>547.42844000000002</v>
      </c>
      <c r="AC845" s="9">
        <v>9.1635500000000008</v>
      </c>
      <c r="AD845" s="9">
        <v>2.8140499999999999</v>
      </c>
      <c r="AE845" s="9">
        <v>5.83033</v>
      </c>
      <c r="AF845" s="140">
        <v>9253.0480800000005</v>
      </c>
      <c r="AG845" s="140">
        <v>158936.74932999999</v>
      </c>
      <c r="AH845" s="140">
        <v>116887.36917000001</v>
      </c>
      <c r="AI845" s="140">
        <v>35476.65496</v>
      </c>
      <c r="AJ845" s="140"/>
      <c r="AK845" s="140">
        <v>6572.7251999999999</v>
      </c>
      <c r="AL845" s="171">
        <v>-1.3642420526593924E-11</v>
      </c>
      <c r="AM845" s="140"/>
      <c r="AN845" s="140"/>
      <c r="AO845" s="140"/>
      <c r="AP845" s="140"/>
      <c r="AQ845" s="140"/>
      <c r="AR845" s="140"/>
      <c r="AS845" s="140"/>
      <c r="AT845" s="140"/>
      <c r="AU845" s="140"/>
      <c r="AV845" s="140"/>
      <c r="AW845" s="140"/>
      <c r="AX845" s="140"/>
      <c r="AY845" s="141"/>
    </row>
    <row r="846" spans="1:51" x14ac:dyDescent="0.2">
      <c r="A846" s="95">
        <v>840</v>
      </c>
      <c r="B846" s="39">
        <v>3501</v>
      </c>
      <c r="C846" s="40" t="s">
        <v>368</v>
      </c>
      <c r="D846" s="140">
        <v>6870.5769799999998</v>
      </c>
      <c r="E846" s="140">
        <v>17162.954549999999</v>
      </c>
      <c r="F846" s="140">
        <v>60577.21198</v>
      </c>
      <c r="G846" s="140">
        <v>8015.7800800000005</v>
      </c>
      <c r="H846" s="140">
        <v>92626.523589999997</v>
      </c>
      <c r="I846" s="140">
        <v>6223.2676199999996</v>
      </c>
      <c r="J846" s="104">
        <v>2203.90247</v>
      </c>
      <c r="K846" s="9">
        <v>0</v>
      </c>
      <c r="L846" s="9">
        <v>181.50424000000001</v>
      </c>
      <c r="M846" s="104">
        <v>15993.5352</v>
      </c>
      <c r="N846" s="104">
        <v>4241.2705299999998</v>
      </c>
      <c r="O846" s="104">
        <v>4060.9697000000001</v>
      </c>
      <c r="P846" s="9">
        <v>4188.7511199999999</v>
      </c>
      <c r="Q846" s="140">
        <v>37093.200880000004</v>
      </c>
      <c r="R846" s="9">
        <v>0</v>
      </c>
      <c r="S846" s="104">
        <v>3433.8688000000002</v>
      </c>
      <c r="T846" s="9">
        <v>990.27815999999996</v>
      </c>
      <c r="U846" s="9">
        <v>0</v>
      </c>
      <c r="V846" s="104">
        <v>1894.2502899999999</v>
      </c>
      <c r="W846" s="9">
        <v>0</v>
      </c>
      <c r="X846" s="140"/>
      <c r="Y846" s="104"/>
      <c r="Z846" s="9">
        <v>391.73759000000001</v>
      </c>
      <c r="AA846" s="9">
        <v>1306.9375299999999</v>
      </c>
      <c r="AB846" s="9">
        <v>547.42844000000002</v>
      </c>
      <c r="AC846" s="9">
        <v>0</v>
      </c>
      <c r="AD846" s="9">
        <v>0</v>
      </c>
      <c r="AE846" s="9">
        <v>0</v>
      </c>
      <c r="AF846" s="140">
        <v>8564.5008099999995</v>
      </c>
      <c r="AG846" s="140">
        <v>138284.22528000001</v>
      </c>
      <c r="AH846" s="140">
        <v>101958.49565</v>
      </c>
      <c r="AI846" s="140">
        <v>30438.303390000001</v>
      </c>
      <c r="AJ846" s="140"/>
      <c r="AK846" s="140">
        <v>5887.4262399999998</v>
      </c>
      <c r="AL846" s="171">
        <v>1.546140993013978E-11</v>
      </c>
      <c r="AM846" s="140"/>
      <c r="AN846" s="140"/>
      <c r="AO846" s="140"/>
      <c r="AP846" s="140"/>
      <c r="AQ846" s="140"/>
      <c r="AR846" s="140"/>
      <c r="AS846" s="140"/>
      <c r="AT846" s="140"/>
      <c r="AU846" s="140"/>
      <c r="AV846" s="140"/>
      <c r="AW846" s="140"/>
      <c r="AX846" s="140"/>
      <c r="AY846" s="141"/>
    </row>
    <row r="847" spans="1:51" x14ac:dyDescent="0.2">
      <c r="A847" s="95">
        <v>841</v>
      </c>
      <c r="B847" s="39">
        <v>3502</v>
      </c>
      <c r="C847" s="40" t="s">
        <v>369</v>
      </c>
      <c r="D847" s="140">
        <v>0</v>
      </c>
      <c r="E847" s="140">
        <v>1841.01711</v>
      </c>
      <c r="F847" s="140">
        <v>12227.11363</v>
      </c>
      <c r="G847" s="140">
        <v>1069.3451600000001</v>
      </c>
      <c r="H847" s="140">
        <v>15137.475900000001</v>
      </c>
      <c r="I847" s="140">
        <v>2896.2566999999999</v>
      </c>
      <c r="J847" s="9">
        <v>100.74194</v>
      </c>
      <c r="K847" s="9">
        <v>0</v>
      </c>
      <c r="L847" s="9">
        <v>0</v>
      </c>
      <c r="M847" s="9">
        <v>0</v>
      </c>
      <c r="N847" s="9">
        <v>0</v>
      </c>
      <c r="O847" s="9">
        <v>0</v>
      </c>
      <c r="P847" s="9">
        <v>0</v>
      </c>
      <c r="Q847" s="140">
        <v>2996.9986399999998</v>
      </c>
      <c r="R847" s="9">
        <v>0</v>
      </c>
      <c r="S847" s="9">
        <v>140.79934</v>
      </c>
      <c r="T847" s="9">
        <v>0</v>
      </c>
      <c r="U847" s="9">
        <v>0</v>
      </c>
      <c r="V847" s="9">
        <v>0</v>
      </c>
      <c r="W847" s="9">
        <v>0</v>
      </c>
      <c r="X847" s="140"/>
      <c r="Z847" s="9">
        <v>0</v>
      </c>
      <c r="AA847" s="9">
        <v>0</v>
      </c>
      <c r="AB847" s="9">
        <v>0</v>
      </c>
      <c r="AC847" s="9">
        <v>0</v>
      </c>
      <c r="AD847" s="9">
        <v>0</v>
      </c>
      <c r="AE847" s="9">
        <v>0</v>
      </c>
      <c r="AF847" s="140">
        <v>140.79934</v>
      </c>
      <c r="AG847" s="140">
        <v>18275.273880000001</v>
      </c>
      <c r="AH847" s="140">
        <v>13538.00007</v>
      </c>
      <c r="AI847" s="140">
        <v>4737.2738099999997</v>
      </c>
      <c r="AJ847" s="140"/>
      <c r="AK847" s="140">
        <v>0</v>
      </c>
      <c r="AL847" s="171">
        <v>9.0949470177292824E-13</v>
      </c>
      <c r="AM847" s="140"/>
      <c r="AN847" s="140"/>
      <c r="AO847" s="140"/>
      <c r="AP847" s="140"/>
      <c r="AQ847" s="140"/>
      <c r="AR847" s="140"/>
      <c r="AS847" s="140"/>
      <c r="AT847" s="140"/>
      <c r="AU847" s="140"/>
      <c r="AV847" s="140"/>
      <c r="AW847" s="140"/>
      <c r="AX847" s="140"/>
      <c r="AY847" s="141"/>
    </row>
    <row r="848" spans="1:51" x14ac:dyDescent="0.2">
      <c r="A848" s="95">
        <v>842</v>
      </c>
      <c r="B848" s="39">
        <v>36</v>
      </c>
      <c r="C848" s="40" t="s">
        <v>370</v>
      </c>
      <c r="D848" s="140">
        <v>7105.8860999999997</v>
      </c>
      <c r="E848" s="140">
        <v>49449.33266</v>
      </c>
      <c r="F848" s="140">
        <v>6311.2768100000003</v>
      </c>
      <c r="G848" s="140">
        <v>594.25600999999995</v>
      </c>
      <c r="H848" s="140">
        <v>63460.751580000004</v>
      </c>
      <c r="I848" s="140">
        <v>27.033300000000001</v>
      </c>
      <c r="J848" s="9">
        <v>0</v>
      </c>
      <c r="K848" s="104">
        <v>7728.26</v>
      </c>
      <c r="L848" s="104">
        <v>123.52625</v>
      </c>
      <c r="M848" s="104">
        <v>479.57646</v>
      </c>
      <c r="N848" s="9">
        <v>153.39017000000001</v>
      </c>
      <c r="O848" s="9">
        <v>0</v>
      </c>
      <c r="P848" s="9">
        <v>993.26665000000003</v>
      </c>
      <c r="Q848" s="140">
        <v>9505.0528300000005</v>
      </c>
      <c r="R848" s="9">
        <v>0</v>
      </c>
      <c r="S848" s="104">
        <v>-3802.4222</v>
      </c>
      <c r="T848" s="9">
        <v>0</v>
      </c>
      <c r="U848" s="9">
        <v>0</v>
      </c>
      <c r="V848" s="9">
        <v>2907.1290800000002</v>
      </c>
      <c r="W848" s="9">
        <v>39.535730000000001</v>
      </c>
      <c r="X848" s="140"/>
      <c r="Z848" s="9">
        <v>0</v>
      </c>
      <c r="AA848" s="9">
        <v>0.40711000000000003</v>
      </c>
      <c r="AB848" s="9">
        <v>104.28464</v>
      </c>
      <c r="AC848" s="9">
        <v>33.310960000000001</v>
      </c>
      <c r="AD848" s="9">
        <v>0</v>
      </c>
      <c r="AE848" s="9">
        <v>0</v>
      </c>
      <c r="AF848" s="140">
        <v>-717.75467999999978</v>
      </c>
      <c r="AG848" s="140">
        <v>72248.049729999999</v>
      </c>
      <c r="AH848" s="140">
        <v>14475.750970000001</v>
      </c>
      <c r="AI848" s="140">
        <v>56745.314039999997</v>
      </c>
      <c r="AJ848" s="140"/>
      <c r="AK848" s="140">
        <v>1026.9847199999999</v>
      </c>
      <c r="AL848" s="171">
        <v>0</v>
      </c>
      <c r="AM848" s="140"/>
      <c r="AN848" s="140"/>
      <c r="AO848" s="140"/>
      <c r="AP848" s="140"/>
      <c r="AQ848" s="140"/>
      <c r="AR848" s="140"/>
      <c r="AS848" s="140"/>
      <c r="AT848" s="140"/>
      <c r="AU848" s="140"/>
      <c r="AV848" s="140"/>
      <c r="AW848" s="140"/>
      <c r="AX848" s="140"/>
      <c r="AY848" s="141"/>
    </row>
    <row r="849" spans="1:51" x14ac:dyDescent="0.2">
      <c r="A849" s="95">
        <v>843</v>
      </c>
      <c r="B849" s="39">
        <v>3601</v>
      </c>
      <c r="C849" s="40" t="s">
        <v>371</v>
      </c>
      <c r="D849" s="140">
        <v>7105.8860999999997</v>
      </c>
      <c r="E849" s="140">
        <v>49449.33266</v>
      </c>
      <c r="F849" s="140">
        <v>6311.2768100000003</v>
      </c>
      <c r="G849" s="140">
        <v>594.25600999999995</v>
      </c>
      <c r="H849" s="140">
        <v>63460.751580000004</v>
      </c>
      <c r="I849" s="140">
        <v>27.033300000000001</v>
      </c>
      <c r="J849" s="9">
        <v>0</v>
      </c>
      <c r="K849" s="104">
        <v>7728.26</v>
      </c>
      <c r="L849" s="104">
        <v>123.52625</v>
      </c>
      <c r="M849" s="104">
        <v>479.57646</v>
      </c>
      <c r="N849" s="9">
        <v>153.39017000000001</v>
      </c>
      <c r="O849" s="9">
        <v>0</v>
      </c>
      <c r="P849" s="9">
        <v>993.26665000000003</v>
      </c>
      <c r="Q849" s="140">
        <v>9505.0528300000005</v>
      </c>
      <c r="R849" s="9">
        <v>0</v>
      </c>
      <c r="S849" s="9">
        <v>56.088380000000001</v>
      </c>
      <c r="T849" s="9">
        <v>0</v>
      </c>
      <c r="U849" s="9">
        <v>0</v>
      </c>
      <c r="V849" s="9">
        <v>2907.1290800000002</v>
      </c>
      <c r="W849" s="9">
        <v>39.535730000000001</v>
      </c>
      <c r="X849" s="140"/>
      <c r="Z849" s="9">
        <v>0</v>
      </c>
      <c r="AA849" s="9">
        <v>0.40711000000000003</v>
      </c>
      <c r="AB849" s="9">
        <v>104.28464</v>
      </c>
      <c r="AC849" s="9">
        <v>33.310960000000001</v>
      </c>
      <c r="AD849" s="9">
        <v>0</v>
      </c>
      <c r="AE849" s="9">
        <v>0</v>
      </c>
      <c r="AF849" s="140">
        <v>3140.7559000000001</v>
      </c>
      <c r="AG849" s="140">
        <v>76106.560310000001</v>
      </c>
      <c r="AH849" s="140">
        <v>18334.261549999999</v>
      </c>
      <c r="AI849" s="140">
        <v>56745.314039999997</v>
      </c>
      <c r="AJ849" s="140"/>
      <c r="AK849" s="140">
        <v>1026.9847199999999</v>
      </c>
      <c r="AL849" s="171">
        <v>7.73070496506989E-12</v>
      </c>
      <c r="AM849" s="140"/>
      <c r="AN849" s="140"/>
      <c r="AO849" s="140"/>
      <c r="AP849" s="140"/>
      <c r="AQ849" s="140"/>
      <c r="AR849" s="140"/>
      <c r="AS849" s="140"/>
      <c r="AT849" s="140"/>
      <c r="AU849" s="140"/>
      <c r="AV849" s="140"/>
      <c r="AW849" s="140"/>
      <c r="AX849" s="140"/>
      <c r="AY849" s="141"/>
    </row>
    <row r="850" spans="1:51" x14ac:dyDescent="0.2">
      <c r="A850" s="95">
        <v>844</v>
      </c>
      <c r="B850" s="39">
        <v>3602</v>
      </c>
      <c r="C850" s="40" t="s">
        <v>372</v>
      </c>
      <c r="D850" s="140">
        <v>0</v>
      </c>
      <c r="E850" s="140">
        <v>0</v>
      </c>
      <c r="F850" s="140">
        <v>0</v>
      </c>
      <c r="G850" s="140">
        <v>0</v>
      </c>
      <c r="H850" s="140">
        <v>0</v>
      </c>
      <c r="I850" s="140">
        <v>0</v>
      </c>
      <c r="J850" s="9">
        <v>0</v>
      </c>
      <c r="K850" s="9">
        <v>0</v>
      </c>
      <c r="L850" s="9">
        <v>0</v>
      </c>
      <c r="M850" s="9">
        <v>0</v>
      </c>
      <c r="N850" s="9">
        <v>0</v>
      </c>
      <c r="O850" s="9">
        <v>0</v>
      </c>
      <c r="P850" s="9">
        <v>0</v>
      </c>
      <c r="Q850" s="140">
        <v>0</v>
      </c>
      <c r="R850" s="9">
        <v>0</v>
      </c>
      <c r="S850" s="104">
        <v>-3858.5105800000001</v>
      </c>
      <c r="T850" s="9">
        <v>0</v>
      </c>
      <c r="U850" s="9">
        <v>0</v>
      </c>
      <c r="V850" s="9">
        <v>0</v>
      </c>
      <c r="W850" s="9">
        <v>0</v>
      </c>
      <c r="X850" s="140"/>
      <c r="Z850" s="9">
        <v>0</v>
      </c>
      <c r="AA850" s="9">
        <v>0</v>
      </c>
      <c r="AB850" s="9">
        <v>0</v>
      </c>
      <c r="AC850" s="9">
        <v>0</v>
      </c>
      <c r="AD850" s="9">
        <v>0</v>
      </c>
      <c r="AE850" s="9">
        <v>0</v>
      </c>
      <c r="AF850" s="140">
        <v>-3858.5105800000001</v>
      </c>
      <c r="AG850" s="140">
        <v>-3858.5105800000001</v>
      </c>
      <c r="AH850" s="140">
        <v>-3858.5105800000001</v>
      </c>
      <c r="AI850" s="140">
        <v>0</v>
      </c>
      <c r="AJ850" s="140"/>
      <c r="AK850" s="140">
        <v>0</v>
      </c>
      <c r="AL850" s="171">
        <v>0</v>
      </c>
      <c r="AM850" s="140"/>
      <c r="AN850" s="140"/>
      <c r="AO850" s="140"/>
      <c r="AP850" s="140"/>
      <c r="AQ850" s="140"/>
      <c r="AR850" s="140"/>
      <c r="AS850" s="140"/>
      <c r="AT850" s="140"/>
      <c r="AU850" s="140"/>
      <c r="AV850" s="140"/>
      <c r="AW850" s="140"/>
      <c r="AX850" s="140"/>
      <c r="AY850" s="141"/>
    </row>
    <row r="851" spans="1:51" x14ac:dyDescent="0.2">
      <c r="A851" s="95">
        <v>845</v>
      </c>
      <c r="B851" s="39">
        <v>3603</v>
      </c>
      <c r="C851" s="40" t="s">
        <v>373</v>
      </c>
      <c r="D851" s="140">
        <v>0</v>
      </c>
      <c r="E851" s="140">
        <v>0</v>
      </c>
      <c r="F851" s="140">
        <v>0</v>
      </c>
      <c r="G851" s="140">
        <v>0</v>
      </c>
      <c r="H851" s="140">
        <v>0</v>
      </c>
      <c r="I851" s="140">
        <v>0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>
        <v>0</v>
      </c>
      <c r="P851" s="9">
        <v>0</v>
      </c>
      <c r="Q851" s="140">
        <v>0</v>
      </c>
      <c r="R851" s="9">
        <v>0</v>
      </c>
      <c r="S851" s="9">
        <v>0</v>
      </c>
      <c r="T851" s="9">
        <v>0</v>
      </c>
      <c r="U851" s="9">
        <v>0</v>
      </c>
      <c r="V851" s="9">
        <v>0</v>
      </c>
      <c r="W851" s="9">
        <v>0</v>
      </c>
      <c r="X851" s="140"/>
      <c r="Z851" s="9">
        <v>0</v>
      </c>
      <c r="AA851" s="9">
        <v>0</v>
      </c>
      <c r="AB851" s="9">
        <v>0</v>
      </c>
      <c r="AC851" s="9">
        <v>0</v>
      </c>
      <c r="AD851" s="9">
        <v>0</v>
      </c>
      <c r="AE851" s="9">
        <v>0</v>
      </c>
      <c r="AF851" s="140">
        <v>0</v>
      </c>
      <c r="AG851" s="140">
        <v>0</v>
      </c>
      <c r="AH851" s="140">
        <v>0</v>
      </c>
      <c r="AI851" s="140">
        <v>0</v>
      </c>
      <c r="AJ851" s="140"/>
      <c r="AK851" s="140">
        <v>0</v>
      </c>
      <c r="AL851" s="171">
        <v>0</v>
      </c>
      <c r="AM851" s="140"/>
      <c r="AN851" s="140"/>
      <c r="AO851" s="140"/>
      <c r="AP851" s="140"/>
      <c r="AQ851" s="140"/>
      <c r="AR851" s="140"/>
      <c r="AS851" s="140"/>
      <c r="AT851" s="140"/>
      <c r="AU851" s="140"/>
      <c r="AV851" s="140"/>
      <c r="AW851" s="140"/>
      <c r="AX851" s="140"/>
      <c r="AY851" s="141"/>
    </row>
    <row r="852" spans="1:51" x14ac:dyDescent="0.2">
      <c r="A852" s="95">
        <v>846</v>
      </c>
      <c r="B852" s="39">
        <v>3604</v>
      </c>
      <c r="C852" s="40" t="s">
        <v>374</v>
      </c>
      <c r="D852" s="140">
        <v>0</v>
      </c>
      <c r="E852" s="140">
        <v>0</v>
      </c>
      <c r="F852" s="140">
        <v>0</v>
      </c>
      <c r="G852" s="140">
        <v>0</v>
      </c>
      <c r="H852" s="140">
        <v>0</v>
      </c>
      <c r="I852" s="140">
        <v>0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0</v>
      </c>
      <c r="Q852" s="140">
        <v>0</v>
      </c>
      <c r="R852" s="9">
        <v>0</v>
      </c>
      <c r="S852" s="9">
        <v>0</v>
      </c>
      <c r="T852" s="9">
        <v>0</v>
      </c>
      <c r="U852" s="9">
        <v>0</v>
      </c>
      <c r="V852" s="9">
        <v>0</v>
      </c>
      <c r="W852" s="9">
        <v>0</v>
      </c>
      <c r="X852" s="140"/>
      <c r="Z852" s="9">
        <v>0</v>
      </c>
      <c r="AA852" s="9">
        <v>0</v>
      </c>
      <c r="AB852" s="9">
        <v>0</v>
      </c>
      <c r="AC852" s="9">
        <v>0</v>
      </c>
      <c r="AD852" s="9">
        <v>0</v>
      </c>
      <c r="AE852" s="9">
        <v>0</v>
      </c>
      <c r="AF852" s="140">
        <v>0</v>
      </c>
      <c r="AG852" s="140">
        <v>0</v>
      </c>
      <c r="AH852" s="140">
        <v>0</v>
      </c>
      <c r="AI852" s="140">
        <v>0</v>
      </c>
      <c r="AJ852" s="140"/>
      <c r="AK852" s="140">
        <v>0</v>
      </c>
      <c r="AL852" s="171">
        <v>0</v>
      </c>
      <c r="AM852" s="140"/>
      <c r="AN852" s="140"/>
      <c r="AO852" s="140"/>
      <c r="AP852" s="140"/>
      <c r="AQ852" s="140"/>
      <c r="AR852" s="140"/>
      <c r="AS852" s="140"/>
      <c r="AT852" s="140"/>
      <c r="AU852" s="140"/>
      <c r="AV852" s="140"/>
      <c r="AW852" s="140"/>
      <c r="AX852" s="140"/>
      <c r="AY852" s="141"/>
    </row>
    <row r="853" spans="1:51" x14ac:dyDescent="0.2">
      <c r="A853" s="95">
        <v>847</v>
      </c>
      <c r="B853" s="39"/>
      <c r="C853" s="40" t="s">
        <v>375</v>
      </c>
      <c r="D853" s="140">
        <v>318057.8947</v>
      </c>
      <c r="E853" s="140">
        <v>420911.09668000002</v>
      </c>
      <c r="F853" s="140">
        <v>732968.43998000002</v>
      </c>
      <c r="G853" s="140">
        <v>233869.53302999999</v>
      </c>
      <c r="H853" s="140">
        <v>1705806.9643900001</v>
      </c>
      <c r="I853" s="140">
        <v>111222.2418</v>
      </c>
      <c r="J853" s="104">
        <v>175704.57641000001</v>
      </c>
      <c r="K853" s="104">
        <v>45853.881000000001</v>
      </c>
      <c r="L853" s="104">
        <v>34190.503239999998</v>
      </c>
      <c r="M853" s="104">
        <v>176893.71989000001</v>
      </c>
      <c r="N853" s="104">
        <v>45143.557309999997</v>
      </c>
      <c r="O853" s="104">
        <v>55014.835460000002</v>
      </c>
      <c r="P853" s="104">
        <v>103088.74463</v>
      </c>
      <c r="Q853" s="140">
        <v>747112.05973999994</v>
      </c>
      <c r="R853" s="104">
        <v>16290.07465</v>
      </c>
      <c r="S853" s="104">
        <v>6696.5298499999999</v>
      </c>
      <c r="T853" s="104">
        <v>7456.3228399999998</v>
      </c>
      <c r="U853" s="104">
        <v>4025.80692</v>
      </c>
      <c r="V853" s="104">
        <v>32851.416389999999</v>
      </c>
      <c r="W853" s="104">
        <v>6680.8446599999997</v>
      </c>
      <c r="X853" s="140"/>
      <c r="Y853" s="104"/>
      <c r="Z853" s="104">
        <v>20509.972239999999</v>
      </c>
      <c r="AA853" s="104">
        <v>48514.096030000001</v>
      </c>
      <c r="AB853" s="104">
        <v>16710.309069999999</v>
      </c>
      <c r="AC853" s="104">
        <v>10797.580980000001</v>
      </c>
      <c r="AD853" s="104">
        <v>7549.1613600000001</v>
      </c>
      <c r="AE853" s="104">
        <v>10827.29918</v>
      </c>
      <c r="AF853" s="140">
        <v>188909.41417</v>
      </c>
      <c r="AG853" s="140">
        <v>2641828.4383</v>
      </c>
      <c r="AH853" s="140">
        <v>1536712.28259</v>
      </c>
      <c r="AI853" s="140">
        <v>911378.46265000012</v>
      </c>
      <c r="AJ853" s="140"/>
      <c r="AK853" s="140">
        <v>193737.69306000002</v>
      </c>
      <c r="AL853" s="171">
        <v>0</v>
      </c>
      <c r="AM853" s="140"/>
      <c r="AN853" s="140"/>
      <c r="AO853" s="140"/>
      <c r="AP853" s="140"/>
      <c r="AQ853" s="140"/>
      <c r="AR853" s="140"/>
      <c r="AS853" s="140"/>
      <c r="AT853" s="140"/>
      <c r="AU853" s="140"/>
      <c r="AV853" s="140"/>
      <c r="AW853" s="140"/>
      <c r="AX853" s="140"/>
      <c r="AY853" s="141"/>
    </row>
    <row r="854" spans="1:51" x14ac:dyDescent="0.2">
      <c r="A854" s="95">
        <v>848</v>
      </c>
      <c r="B854" s="39"/>
      <c r="C854" s="40"/>
      <c r="D854" s="140"/>
      <c r="E854" s="140"/>
      <c r="F854" s="140"/>
      <c r="G854" s="140"/>
      <c r="H854" s="140">
        <v>0</v>
      </c>
      <c r="I854" s="140"/>
      <c r="Q854" s="140">
        <v>0</v>
      </c>
      <c r="X854" s="140"/>
      <c r="AF854" s="140">
        <v>0</v>
      </c>
      <c r="AG854" s="140">
        <v>0</v>
      </c>
      <c r="AH854" s="140">
        <v>0</v>
      </c>
      <c r="AI854" s="140">
        <v>0</v>
      </c>
      <c r="AJ854" s="140"/>
      <c r="AK854" s="140">
        <v>0</v>
      </c>
      <c r="AL854" s="171">
        <v>0</v>
      </c>
      <c r="AM854" s="140"/>
      <c r="AN854" s="140"/>
      <c r="AO854" s="140"/>
      <c r="AP854" s="140"/>
      <c r="AQ854" s="140"/>
      <c r="AR854" s="140"/>
      <c r="AS854" s="140"/>
      <c r="AT854" s="140"/>
      <c r="AU854" s="140"/>
      <c r="AV854" s="140"/>
      <c r="AW854" s="140"/>
      <c r="AX854" s="140"/>
      <c r="AY854" s="141"/>
    </row>
    <row r="855" spans="1:51" x14ac:dyDescent="0.2">
      <c r="A855" s="95">
        <v>849</v>
      </c>
      <c r="B855" s="39"/>
      <c r="C855" s="40" t="s">
        <v>376</v>
      </c>
      <c r="D855" s="140">
        <v>3336464.86369</v>
      </c>
      <c r="E855" s="140">
        <v>3261996.36026</v>
      </c>
      <c r="F855" s="140">
        <v>8388824.6284999996</v>
      </c>
      <c r="G855" s="140">
        <v>2660524.67759</v>
      </c>
      <c r="H855" s="140">
        <v>17647810.53004</v>
      </c>
      <c r="I855" s="140">
        <v>1215958.3784700001</v>
      </c>
      <c r="J855" s="104">
        <v>2256637.9326999998</v>
      </c>
      <c r="K855" s="104">
        <v>550767.44700000004</v>
      </c>
      <c r="L855" s="104">
        <v>534928.33247000002</v>
      </c>
      <c r="M855" s="104">
        <v>2135087.1155699999</v>
      </c>
      <c r="N855" s="104">
        <v>606596.21993999998</v>
      </c>
      <c r="O855" s="104">
        <v>756660.32472000003</v>
      </c>
      <c r="P855" s="104">
        <v>723035.35858999996</v>
      </c>
      <c r="Q855" s="140">
        <v>8779671.1094599999</v>
      </c>
      <c r="R855" s="104">
        <v>131447.75588000001</v>
      </c>
      <c r="S855" s="104">
        <v>26191.48487</v>
      </c>
      <c r="T855" s="104">
        <v>44702.819949999997</v>
      </c>
      <c r="U855" s="104">
        <v>25388.018380000001</v>
      </c>
      <c r="V855" s="104">
        <v>373406.77747999999</v>
      </c>
      <c r="W855" s="104">
        <v>11277.816360000001</v>
      </c>
      <c r="X855" s="140"/>
      <c r="Y855" s="104"/>
      <c r="Z855" s="104">
        <v>160914.62323</v>
      </c>
      <c r="AA855" s="104">
        <v>459151.65448999999</v>
      </c>
      <c r="AB855" s="104">
        <v>147128.53154</v>
      </c>
      <c r="AC855" s="104">
        <v>47786.539870000001</v>
      </c>
      <c r="AD855" s="104">
        <v>19652.09894</v>
      </c>
      <c r="AE855" s="104">
        <v>53629.975120000003</v>
      </c>
      <c r="AF855" s="140">
        <v>1500678.0961099998</v>
      </c>
      <c r="AG855" s="140">
        <v>27928159.735610001</v>
      </c>
      <c r="AH855" s="140">
        <v>17966180.058799997</v>
      </c>
      <c r="AI855" s="140">
        <v>8517461.5255100001</v>
      </c>
      <c r="AJ855" s="140"/>
      <c r="AK855" s="140">
        <v>1444518.1513</v>
      </c>
      <c r="AL855" s="171">
        <v>3.7252902984619141E-9</v>
      </c>
      <c r="AM855" s="140"/>
      <c r="AN855" s="140"/>
      <c r="AO855" s="140"/>
      <c r="AP855" s="140"/>
      <c r="AQ855" s="140"/>
      <c r="AR855" s="140"/>
      <c r="AS855" s="140"/>
      <c r="AT855" s="140"/>
      <c r="AU855" s="140"/>
      <c r="AV855" s="140"/>
      <c r="AW855" s="140"/>
      <c r="AX855" s="140"/>
      <c r="AY855" s="141"/>
    </row>
    <row r="856" spans="1:51" x14ac:dyDescent="0.2">
      <c r="A856" s="95">
        <v>850</v>
      </c>
      <c r="B856" s="39"/>
      <c r="C856" s="40"/>
      <c r="D856" s="140"/>
      <c r="E856" s="140"/>
      <c r="F856" s="140"/>
      <c r="G856" s="140"/>
      <c r="H856" s="140">
        <v>0</v>
      </c>
      <c r="I856" s="140"/>
      <c r="Q856" s="140">
        <v>0</v>
      </c>
      <c r="X856" s="140"/>
      <c r="AF856" s="140">
        <v>0</v>
      </c>
      <c r="AG856" s="140">
        <v>0</v>
      </c>
      <c r="AH856" s="140">
        <v>0</v>
      </c>
      <c r="AI856" s="140">
        <v>0</v>
      </c>
      <c r="AJ856" s="140"/>
      <c r="AK856" s="140">
        <v>0</v>
      </c>
      <c r="AL856" s="171">
        <v>0</v>
      </c>
      <c r="AM856" s="140"/>
      <c r="AN856" s="140"/>
      <c r="AO856" s="140"/>
      <c r="AP856" s="140"/>
      <c r="AQ856" s="140"/>
      <c r="AR856" s="140"/>
      <c r="AS856" s="140"/>
      <c r="AT856" s="140"/>
      <c r="AU856" s="140"/>
      <c r="AV856" s="140"/>
      <c r="AW856" s="140"/>
      <c r="AX856" s="140"/>
      <c r="AY856" s="141"/>
    </row>
    <row r="857" spans="1:51" x14ac:dyDescent="0.2">
      <c r="A857" s="95">
        <v>851</v>
      </c>
      <c r="B857" s="39">
        <v>5</v>
      </c>
      <c r="C857" s="40" t="s">
        <v>377</v>
      </c>
      <c r="D857" s="140">
        <v>181712.32298</v>
      </c>
      <c r="E857" s="140">
        <v>141620.64481</v>
      </c>
      <c r="F857" s="140">
        <v>477986.00722000003</v>
      </c>
      <c r="G857" s="140">
        <v>109760.72283</v>
      </c>
      <c r="H857" s="140">
        <v>911079.69784000004</v>
      </c>
      <c r="I857" s="140">
        <v>68056.480769999995</v>
      </c>
      <c r="J857" s="104">
        <v>91331.939419999995</v>
      </c>
      <c r="K857" s="104">
        <v>21449.567999999999</v>
      </c>
      <c r="L857" s="104">
        <v>31242.346730000001</v>
      </c>
      <c r="M857" s="104">
        <v>95355.117880000005</v>
      </c>
      <c r="N857" s="104">
        <v>27916.177889999999</v>
      </c>
      <c r="O857" s="104">
        <v>31689.35385</v>
      </c>
      <c r="P857" s="104">
        <v>80072.193060000005</v>
      </c>
      <c r="Q857" s="140">
        <v>447113.1776</v>
      </c>
      <c r="R857" s="104">
        <v>12785.86</v>
      </c>
      <c r="S857" s="104">
        <v>2800.6298400000001</v>
      </c>
      <c r="T857" s="104">
        <v>2427.5661799999998</v>
      </c>
      <c r="U857" s="104">
        <v>1506.11355</v>
      </c>
      <c r="V857" s="104">
        <v>19747.993419999999</v>
      </c>
      <c r="W857" s="9">
        <v>797.91521</v>
      </c>
      <c r="X857" s="140"/>
      <c r="Y857" s="104"/>
      <c r="Z857" s="104">
        <v>6237.7509600000003</v>
      </c>
      <c r="AA857" s="104">
        <v>36014.676149999999</v>
      </c>
      <c r="AB857" s="104">
        <v>9283.7031100000004</v>
      </c>
      <c r="AC857" s="104">
        <v>6468.2717700000003</v>
      </c>
      <c r="AD857" s="104">
        <v>1926.3203000000001</v>
      </c>
      <c r="AE857" s="104">
        <v>7024.8960999999999</v>
      </c>
      <c r="AF857" s="140">
        <v>107021.69659000001</v>
      </c>
      <c r="AG857" s="140">
        <v>1465214.5720299999</v>
      </c>
      <c r="AH857" s="140">
        <v>891675.09993999999</v>
      </c>
      <c r="AI857" s="140">
        <v>437721.68404999998</v>
      </c>
      <c r="AJ857" s="140"/>
      <c r="AK857" s="140">
        <v>135817.78804000001</v>
      </c>
      <c r="AL857" s="171">
        <v>0</v>
      </c>
      <c r="AM857" s="140"/>
      <c r="AN857" s="140"/>
      <c r="AO857" s="140"/>
      <c r="AP857" s="140"/>
      <c r="AQ857" s="140"/>
      <c r="AR857" s="140"/>
      <c r="AS857" s="140"/>
      <c r="AT857" s="140"/>
      <c r="AU857" s="140"/>
      <c r="AV857" s="140"/>
      <c r="AW857" s="140"/>
      <c r="AX857" s="140"/>
      <c r="AY857" s="141"/>
    </row>
    <row r="858" spans="1:51" x14ac:dyDescent="0.2">
      <c r="A858" s="95">
        <v>852</v>
      </c>
      <c r="B858" s="39"/>
      <c r="C858" s="40"/>
      <c r="D858" s="140"/>
      <c r="E858" s="140"/>
      <c r="F858" s="140"/>
      <c r="G858" s="140"/>
      <c r="H858" s="140">
        <v>0</v>
      </c>
      <c r="I858" s="140"/>
      <c r="Q858" s="140">
        <v>0</v>
      </c>
      <c r="X858" s="140"/>
      <c r="AF858" s="140">
        <v>0</v>
      </c>
      <c r="AG858" s="140">
        <v>0</v>
      </c>
      <c r="AH858" s="140">
        <v>0</v>
      </c>
      <c r="AI858" s="140">
        <v>0</v>
      </c>
      <c r="AJ858" s="140"/>
      <c r="AK858" s="140">
        <v>0</v>
      </c>
      <c r="AL858" s="171">
        <v>0</v>
      </c>
      <c r="AM858" s="140"/>
      <c r="AN858" s="140"/>
      <c r="AO858" s="140"/>
      <c r="AP858" s="140"/>
      <c r="AQ858" s="140"/>
      <c r="AR858" s="140"/>
      <c r="AS858" s="140"/>
      <c r="AT858" s="140"/>
      <c r="AU858" s="140"/>
      <c r="AV858" s="140"/>
      <c r="AW858" s="140"/>
      <c r="AX858" s="140"/>
      <c r="AY858" s="141"/>
    </row>
    <row r="859" spans="1:51" x14ac:dyDescent="0.2">
      <c r="A859" s="95">
        <v>853</v>
      </c>
      <c r="B859" s="39"/>
      <c r="C859" s="40" t="s">
        <v>378</v>
      </c>
      <c r="D859" s="140">
        <v>3518177.1866700002</v>
      </c>
      <c r="E859" s="140">
        <v>3403617.00507</v>
      </c>
      <c r="F859" s="140">
        <v>8866810.6357199997</v>
      </c>
      <c r="G859" s="140">
        <v>2770285.4004199998</v>
      </c>
      <c r="H859" s="140">
        <v>18558890.227880001</v>
      </c>
      <c r="I859" s="140">
        <v>1284014.8592399999</v>
      </c>
      <c r="J859" s="104">
        <v>2347969.87212</v>
      </c>
      <c r="K859" s="104">
        <v>572217.01500000001</v>
      </c>
      <c r="L859" s="104">
        <v>566170.67920000001</v>
      </c>
      <c r="M859" s="104">
        <v>2230442.2334500002</v>
      </c>
      <c r="N859" s="104">
        <v>634512.39783000003</v>
      </c>
      <c r="O859" s="104">
        <v>788349.67856999999</v>
      </c>
      <c r="P859" s="104">
        <v>803107.55165000004</v>
      </c>
      <c r="Q859" s="140">
        <v>9226784.28706</v>
      </c>
      <c r="R859" s="104">
        <v>144233.61588</v>
      </c>
      <c r="S859" s="104">
        <v>28992.114710000002</v>
      </c>
      <c r="T859" s="104">
        <v>47130.386129999999</v>
      </c>
      <c r="U859" s="104">
        <v>26894.13193</v>
      </c>
      <c r="V859" s="104">
        <v>393154.7709</v>
      </c>
      <c r="W859" s="104">
        <v>12075.73157</v>
      </c>
      <c r="X859" s="140"/>
      <c r="Y859" s="104"/>
      <c r="Z859" s="104">
        <v>167152.37419</v>
      </c>
      <c r="AA859" s="104">
        <v>495166.33064</v>
      </c>
      <c r="AB859" s="104">
        <v>156412.23465</v>
      </c>
      <c r="AC859" s="104">
        <v>54254.81164</v>
      </c>
      <c r="AD859" s="104">
        <v>21578.419239999999</v>
      </c>
      <c r="AE859" s="104">
        <v>60654.871220000001</v>
      </c>
      <c r="AF859" s="140">
        <v>1607699.7926999999</v>
      </c>
      <c r="AG859" s="140">
        <v>29393374.307640001</v>
      </c>
      <c r="AH859" s="140">
        <v>18857855.158739999</v>
      </c>
      <c r="AI859" s="140">
        <v>8955183.2095599994</v>
      </c>
      <c r="AJ859" s="140"/>
      <c r="AK859" s="140">
        <v>1580335.93934</v>
      </c>
      <c r="AL859" s="171">
        <v>2.7939677238464355E-9</v>
      </c>
      <c r="AM859" s="140"/>
      <c r="AN859" s="140"/>
      <c r="AO859" s="140"/>
      <c r="AP859" s="140"/>
      <c r="AQ859" s="140"/>
      <c r="AR859" s="140"/>
      <c r="AS859" s="140"/>
      <c r="AT859" s="140"/>
      <c r="AU859" s="140"/>
      <c r="AV859" s="140"/>
      <c r="AW859" s="140"/>
      <c r="AX859" s="140"/>
      <c r="AY859" s="141"/>
    </row>
    <row r="860" spans="1:51" x14ac:dyDescent="0.2">
      <c r="A860" s="95">
        <v>854</v>
      </c>
      <c r="B860" s="39"/>
      <c r="C860" s="40"/>
      <c r="D860" s="140"/>
      <c r="E860" s="140"/>
      <c r="F860" s="140"/>
      <c r="G860" s="140"/>
      <c r="H860" s="140">
        <v>0</v>
      </c>
      <c r="I860" s="140"/>
      <c r="Q860" s="140">
        <v>0</v>
      </c>
      <c r="X860" s="140"/>
      <c r="AF860" s="140">
        <v>0</v>
      </c>
      <c r="AG860" s="140">
        <v>0</v>
      </c>
      <c r="AH860" s="140">
        <v>0</v>
      </c>
      <c r="AI860" s="140">
        <v>0</v>
      </c>
      <c r="AJ860" s="140"/>
      <c r="AK860" s="140">
        <v>0</v>
      </c>
      <c r="AL860" s="171">
        <v>0</v>
      </c>
      <c r="AM860" s="140"/>
      <c r="AN860" s="140"/>
      <c r="AO860" s="140"/>
      <c r="AP860" s="140"/>
      <c r="AQ860" s="140"/>
      <c r="AR860" s="140"/>
      <c r="AS860" s="140"/>
      <c r="AT860" s="140"/>
      <c r="AU860" s="140"/>
      <c r="AV860" s="140"/>
      <c r="AW860" s="140"/>
      <c r="AX860" s="140"/>
      <c r="AY860" s="141"/>
    </row>
    <row r="861" spans="1:51" x14ac:dyDescent="0.2">
      <c r="A861" s="95">
        <v>855</v>
      </c>
      <c r="B861" s="39"/>
      <c r="C861" s="40" t="s">
        <v>379</v>
      </c>
      <c r="D861" s="140">
        <v>0</v>
      </c>
      <c r="E861" s="140">
        <v>0</v>
      </c>
      <c r="F861" s="140">
        <v>0</v>
      </c>
      <c r="G861" s="140">
        <v>0</v>
      </c>
      <c r="H861" s="140">
        <v>0</v>
      </c>
      <c r="I861" s="140">
        <v>0</v>
      </c>
      <c r="J861" s="9">
        <v>0</v>
      </c>
      <c r="K861" s="9">
        <v>0</v>
      </c>
      <c r="L861" s="9">
        <v>0</v>
      </c>
      <c r="M861" s="9">
        <v>0</v>
      </c>
      <c r="N861" s="9">
        <v>0</v>
      </c>
      <c r="O861" s="9">
        <v>0</v>
      </c>
      <c r="P861" s="9">
        <v>0</v>
      </c>
      <c r="Q861" s="140">
        <v>0</v>
      </c>
      <c r="R861" s="9">
        <v>0</v>
      </c>
      <c r="S861" s="9">
        <v>0</v>
      </c>
      <c r="T861" s="9">
        <v>0</v>
      </c>
      <c r="U861" s="9">
        <v>0</v>
      </c>
      <c r="V861" s="9">
        <v>0</v>
      </c>
      <c r="W861" s="9">
        <v>0</v>
      </c>
      <c r="X861" s="140"/>
      <c r="Z861" s="9">
        <v>0</v>
      </c>
      <c r="AA861" s="9">
        <v>0</v>
      </c>
      <c r="AB861" s="9">
        <v>0</v>
      </c>
      <c r="AC861" s="9">
        <v>0</v>
      </c>
      <c r="AD861" s="9">
        <v>0</v>
      </c>
      <c r="AE861" s="9">
        <v>0</v>
      </c>
      <c r="AF861" s="140">
        <v>0</v>
      </c>
      <c r="AG861" s="140">
        <v>0</v>
      </c>
      <c r="AH861" s="140">
        <v>0</v>
      </c>
      <c r="AI861" s="140">
        <v>0</v>
      </c>
      <c r="AJ861" s="140"/>
      <c r="AK861" s="140">
        <v>0</v>
      </c>
      <c r="AL861" s="171">
        <v>0</v>
      </c>
      <c r="AM861" s="140"/>
      <c r="AN861" s="140"/>
      <c r="AO861" s="140"/>
      <c r="AP861" s="140"/>
      <c r="AQ861" s="140"/>
      <c r="AR861" s="140"/>
      <c r="AS861" s="140"/>
      <c r="AT861" s="140"/>
      <c r="AU861" s="140"/>
      <c r="AV861" s="140"/>
      <c r="AW861" s="140"/>
      <c r="AX861" s="140"/>
      <c r="AY861" s="141"/>
    </row>
    <row r="862" spans="1:51" x14ac:dyDescent="0.2">
      <c r="A862" s="95">
        <v>856</v>
      </c>
      <c r="B862" s="39"/>
      <c r="C862" s="40"/>
      <c r="D862" s="140"/>
      <c r="E862" s="140"/>
      <c r="F862" s="140"/>
      <c r="G862" s="140"/>
      <c r="H862" s="140">
        <v>0</v>
      </c>
      <c r="I862" s="140"/>
      <c r="Q862" s="140">
        <v>0</v>
      </c>
      <c r="X862" s="140"/>
      <c r="AF862" s="140">
        <v>0</v>
      </c>
      <c r="AG862" s="140">
        <v>0</v>
      </c>
      <c r="AH862" s="140">
        <v>0</v>
      </c>
      <c r="AI862" s="140">
        <v>0</v>
      </c>
      <c r="AJ862" s="140"/>
      <c r="AK862" s="140">
        <v>0</v>
      </c>
      <c r="AL862" s="171">
        <v>0</v>
      </c>
      <c r="AM862" s="140"/>
      <c r="AN862" s="140"/>
      <c r="AO862" s="140"/>
      <c r="AP862" s="140"/>
      <c r="AQ862" s="140"/>
      <c r="AR862" s="140"/>
      <c r="AS862" s="140"/>
      <c r="AT862" s="140"/>
      <c r="AU862" s="140"/>
      <c r="AV862" s="140"/>
      <c r="AW862" s="140"/>
      <c r="AX862" s="140"/>
      <c r="AY862" s="141"/>
    </row>
    <row r="863" spans="1:51" x14ac:dyDescent="0.2">
      <c r="A863" s="95">
        <v>857</v>
      </c>
      <c r="B863" s="39">
        <v>6</v>
      </c>
      <c r="C863" s="40" t="s">
        <v>380</v>
      </c>
      <c r="D863" s="140">
        <v>740295.97568999999</v>
      </c>
      <c r="E863" s="140">
        <v>558671.18857999996</v>
      </c>
      <c r="F863" s="140">
        <v>1422087.5756699999</v>
      </c>
      <c r="G863" s="140">
        <v>451265.68287000002</v>
      </c>
      <c r="H863" s="140">
        <v>3172320.4228099999</v>
      </c>
      <c r="I863" s="140">
        <v>51991.302669999997</v>
      </c>
      <c r="J863" s="104">
        <v>328577.71516999998</v>
      </c>
      <c r="K863" s="104">
        <v>292947.26199999999</v>
      </c>
      <c r="L863" s="104">
        <v>48202.588380000001</v>
      </c>
      <c r="M863" s="104">
        <v>305074.47064000001</v>
      </c>
      <c r="N863" s="104">
        <v>30879.388900000002</v>
      </c>
      <c r="O863" s="104">
        <v>48353.337050000002</v>
      </c>
      <c r="P863" s="104">
        <v>147738.84732999999</v>
      </c>
      <c r="Q863" s="140">
        <v>1253764.9121399999</v>
      </c>
      <c r="R863" s="104">
        <v>7625.3002900000001</v>
      </c>
      <c r="S863" s="104">
        <v>2590</v>
      </c>
      <c r="T863" s="104">
        <v>1864.78683</v>
      </c>
      <c r="U863" s="9">
        <v>0</v>
      </c>
      <c r="V863" s="104">
        <v>22263.618190000001</v>
      </c>
      <c r="W863" s="9">
        <v>157.94301999999999</v>
      </c>
      <c r="X863" s="140"/>
      <c r="Y863" s="104"/>
      <c r="Z863" s="9">
        <v>0</v>
      </c>
      <c r="AA863" s="104">
        <v>2645.0446200000001</v>
      </c>
      <c r="AB863" s="104">
        <v>500.87177000000003</v>
      </c>
      <c r="AC863" s="9">
        <v>0</v>
      </c>
      <c r="AD863" s="9">
        <v>5.9652500000000002</v>
      </c>
      <c r="AE863" s="9">
        <v>0</v>
      </c>
      <c r="AF863" s="140">
        <v>37653.529970000003</v>
      </c>
      <c r="AG863" s="140">
        <v>4463738.8649199996</v>
      </c>
      <c r="AH863" s="140">
        <v>2906410.6743399999</v>
      </c>
      <c r="AI863" s="140">
        <v>1406944.2986300001</v>
      </c>
      <c r="AJ863" s="140"/>
      <c r="AK863" s="140">
        <v>150383.89194999999</v>
      </c>
      <c r="AL863" s="171">
        <v>-3.7834979593753815E-10</v>
      </c>
      <c r="AM863" s="140"/>
      <c r="AN863" s="140"/>
      <c r="AO863" s="140"/>
      <c r="AP863" s="140"/>
      <c r="AQ863" s="140"/>
      <c r="AR863" s="140"/>
      <c r="AS863" s="140"/>
      <c r="AT863" s="140"/>
      <c r="AU863" s="140"/>
      <c r="AV863" s="140"/>
      <c r="AW863" s="140"/>
      <c r="AX863" s="140"/>
      <c r="AY863" s="141"/>
    </row>
    <row r="864" spans="1:51" x14ac:dyDescent="0.2">
      <c r="A864" s="95">
        <v>858</v>
      </c>
      <c r="B864" s="39">
        <v>61</v>
      </c>
      <c r="C864" s="40" t="s">
        <v>381</v>
      </c>
      <c r="D864" s="140">
        <v>1231.88663</v>
      </c>
      <c r="E864" s="140">
        <v>0</v>
      </c>
      <c r="F864" s="140">
        <v>17009.28816</v>
      </c>
      <c r="G864" s="140">
        <v>308.91838000000001</v>
      </c>
      <c r="H864" s="140">
        <v>18550.09317</v>
      </c>
      <c r="I864" s="140">
        <v>0</v>
      </c>
      <c r="J864" s="9">
        <v>0</v>
      </c>
      <c r="K864" s="104">
        <v>12113.769</v>
      </c>
      <c r="L864" s="9">
        <v>0</v>
      </c>
      <c r="M864" s="9">
        <v>471.05838999999997</v>
      </c>
      <c r="N864" s="9">
        <v>0</v>
      </c>
      <c r="O864" s="9">
        <v>0</v>
      </c>
      <c r="P864" s="9">
        <v>0</v>
      </c>
      <c r="Q864" s="140">
        <v>12584.82739</v>
      </c>
      <c r="R864" s="9">
        <v>0</v>
      </c>
      <c r="S864" s="9">
        <v>1195</v>
      </c>
      <c r="T864" s="9">
        <v>0</v>
      </c>
      <c r="U864" s="9">
        <v>0</v>
      </c>
      <c r="V864" s="9">
        <v>0</v>
      </c>
      <c r="W864" s="9">
        <v>78.971509999999995</v>
      </c>
      <c r="X864" s="140"/>
      <c r="Z864" s="9">
        <v>0</v>
      </c>
      <c r="AA864" s="9">
        <v>2.5950000000000002</v>
      </c>
      <c r="AB864" s="9">
        <v>0</v>
      </c>
      <c r="AC864" s="9">
        <v>0</v>
      </c>
      <c r="AD864" s="9">
        <v>0</v>
      </c>
      <c r="AE864" s="9">
        <v>0</v>
      </c>
      <c r="AF864" s="140">
        <v>1276.5665100000001</v>
      </c>
      <c r="AG864" s="140">
        <v>32411.487070000003</v>
      </c>
      <c r="AH864" s="140">
        <v>31098.033929999998</v>
      </c>
      <c r="AI864" s="140">
        <v>1310.85814</v>
      </c>
      <c r="AJ864" s="140"/>
      <c r="AK864" s="140">
        <v>2.5950000000000002</v>
      </c>
      <c r="AL864" s="171">
        <v>5.0293103015519591E-12</v>
      </c>
      <c r="AM864" s="140"/>
      <c r="AN864" s="140"/>
      <c r="AO864" s="140"/>
      <c r="AP864" s="140"/>
      <c r="AQ864" s="140"/>
      <c r="AR864" s="140"/>
      <c r="AS864" s="140"/>
      <c r="AT864" s="140"/>
      <c r="AU864" s="140"/>
      <c r="AV864" s="140"/>
      <c r="AW864" s="140"/>
      <c r="AX864" s="140"/>
      <c r="AY864" s="141"/>
    </row>
    <row r="865" spans="1:51" x14ac:dyDescent="0.2">
      <c r="A865" s="95">
        <v>859</v>
      </c>
      <c r="B865" s="39">
        <v>6101</v>
      </c>
      <c r="C865" s="40" t="s">
        <v>382</v>
      </c>
      <c r="D865" s="140">
        <v>1231.88663</v>
      </c>
      <c r="E865" s="140">
        <v>0</v>
      </c>
      <c r="F865" s="140">
        <v>17009.28816</v>
      </c>
      <c r="G865" s="140">
        <v>308.91838000000001</v>
      </c>
      <c r="H865" s="140">
        <v>18550.09317</v>
      </c>
      <c r="I865" s="140">
        <v>0</v>
      </c>
      <c r="J865" s="9">
        <v>0</v>
      </c>
      <c r="K865" s="104">
        <v>12113.769</v>
      </c>
      <c r="L865" s="9">
        <v>0</v>
      </c>
      <c r="M865" s="9">
        <v>471.05838999999997</v>
      </c>
      <c r="N865" s="9">
        <v>0</v>
      </c>
      <c r="O865" s="9">
        <v>0</v>
      </c>
      <c r="P865" s="9">
        <v>0</v>
      </c>
      <c r="Q865" s="140">
        <v>12584.82739</v>
      </c>
      <c r="R865" s="9">
        <v>0</v>
      </c>
      <c r="S865" s="9">
        <v>0</v>
      </c>
      <c r="T865" s="9">
        <v>0</v>
      </c>
      <c r="U865" s="9">
        <v>0</v>
      </c>
      <c r="V865" s="9">
        <v>0</v>
      </c>
      <c r="W865" s="9">
        <v>0</v>
      </c>
      <c r="X865" s="140"/>
      <c r="Z865" s="9">
        <v>0</v>
      </c>
      <c r="AA865" s="9">
        <v>0</v>
      </c>
      <c r="AB865" s="9">
        <v>0</v>
      </c>
      <c r="AC865" s="9">
        <v>0</v>
      </c>
      <c r="AD865" s="9">
        <v>0</v>
      </c>
      <c r="AE865" s="9">
        <v>0</v>
      </c>
      <c r="AF865" s="140">
        <v>0</v>
      </c>
      <c r="AG865" s="140">
        <v>31134.920559999999</v>
      </c>
      <c r="AH865" s="140">
        <v>29903.033929999998</v>
      </c>
      <c r="AI865" s="140">
        <v>1231.88663</v>
      </c>
      <c r="AJ865" s="140"/>
      <c r="AK865" s="140">
        <v>0</v>
      </c>
      <c r="AL865" s="171">
        <v>9.0949470177292824E-13</v>
      </c>
      <c r="AM865" s="140"/>
      <c r="AN865" s="140"/>
      <c r="AO865" s="140"/>
      <c r="AP865" s="140"/>
      <c r="AQ865" s="140"/>
      <c r="AR865" s="140"/>
      <c r="AS865" s="140"/>
      <c r="AT865" s="140"/>
      <c r="AU865" s="140"/>
      <c r="AV865" s="140"/>
      <c r="AW865" s="140"/>
      <c r="AX865" s="140"/>
      <c r="AY865" s="141"/>
    </row>
    <row r="866" spans="1:51" x14ac:dyDescent="0.2">
      <c r="A866" s="95">
        <v>860</v>
      </c>
      <c r="B866" s="39">
        <v>610105</v>
      </c>
      <c r="C866" s="40" t="s">
        <v>383</v>
      </c>
      <c r="D866" s="140">
        <v>1231.88663</v>
      </c>
      <c r="E866" s="140">
        <v>0</v>
      </c>
      <c r="F866" s="140">
        <v>17009.28816</v>
      </c>
      <c r="G866" s="140">
        <v>308.91838000000001</v>
      </c>
      <c r="H866" s="140">
        <v>18550.09317</v>
      </c>
      <c r="I866" s="140">
        <v>0</v>
      </c>
      <c r="J866" s="9">
        <v>0</v>
      </c>
      <c r="K866" s="104">
        <v>12113.769</v>
      </c>
      <c r="L866" s="9">
        <v>0</v>
      </c>
      <c r="M866" s="9">
        <v>471.05838999999997</v>
      </c>
      <c r="N866" s="9">
        <v>0</v>
      </c>
      <c r="O866" s="9">
        <v>0</v>
      </c>
      <c r="P866" s="9">
        <v>0</v>
      </c>
      <c r="Q866" s="140">
        <v>12584.82739</v>
      </c>
      <c r="R866" s="9">
        <v>0</v>
      </c>
      <c r="S866" s="9">
        <v>0</v>
      </c>
      <c r="T866" s="9">
        <v>0</v>
      </c>
      <c r="U866" s="9">
        <v>0</v>
      </c>
      <c r="V866" s="9">
        <v>0</v>
      </c>
      <c r="W866" s="9">
        <v>0</v>
      </c>
      <c r="X866" s="140"/>
      <c r="Z866" s="9">
        <v>0</v>
      </c>
      <c r="AA866" s="9">
        <v>0</v>
      </c>
      <c r="AB866" s="9">
        <v>0</v>
      </c>
      <c r="AC866" s="9">
        <v>0</v>
      </c>
      <c r="AD866" s="9">
        <v>0</v>
      </c>
      <c r="AE866" s="9">
        <v>0</v>
      </c>
      <c r="AF866" s="140">
        <v>0</v>
      </c>
      <c r="AG866" s="140">
        <v>31134.920559999999</v>
      </c>
      <c r="AH866" s="140">
        <v>29903.033929999998</v>
      </c>
      <c r="AI866" s="140">
        <v>1231.88663</v>
      </c>
      <c r="AJ866" s="140"/>
      <c r="AK866" s="140">
        <v>0</v>
      </c>
      <c r="AL866" s="171">
        <v>9.0949470177292824E-13</v>
      </c>
      <c r="AM866" s="140"/>
      <c r="AN866" s="140"/>
      <c r="AO866" s="140"/>
      <c r="AP866" s="140"/>
      <c r="AQ866" s="140"/>
      <c r="AR866" s="140"/>
      <c r="AS866" s="140"/>
      <c r="AT866" s="140"/>
      <c r="AU866" s="140"/>
      <c r="AV866" s="140"/>
      <c r="AW866" s="140"/>
      <c r="AX866" s="140"/>
      <c r="AY866" s="141"/>
    </row>
    <row r="867" spans="1:51" x14ac:dyDescent="0.2">
      <c r="A867" s="95">
        <v>861</v>
      </c>
      <c r="B867" s="39">
        <v>610110</v>
      </c>
      <c r="C867" s="40" t="s">
        <v>384</v>
      </c>
      <c r="D867" s="140">
        <v>0</v>
      </c>
      <c r="E867" s="140">
        <v>0</v>
      </c>
      <c r="F867" s="140">
        <v>0</v>
      </c>
      <c r="G867" s="140">
        <v>0</v>
      </c>
      <c r="H867" s="140">
        <v>0</v>
      </c>
      <c r="I867" s="140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140">
        <v>0</v>
      </c>
      <c r="R867" s="9">
        <v>0</v>
      </c>
      <c r="S867" s="9">
        <v>0</v>
      </c>
      <c r="T867" s="9">
        <v>0</v>
      </c>
      <c r="U867" s="9">
        <v>0</v>
      </c>
      <c r="V867" s="9">
        <v>0</v>
      </c>
      <c r="W867" s="9">
        <v>0</v>
      </c>
      <c r="X867" s="140"/>
      <c r="Z867" s="9">
        <v>0</v>
      </c>
      <c r="AA867" s="9">
        <v>0</v>
      </c>
      <c r="AB867" s="9">
        <v>0</v>
      </c>
      <c r="AC867" s="9">
        <v>0</v>
      </c>
      <c r="AD867" s="9">
        <v>0</v>
      </c>
      <c r="AE867" s="9">
        <v>0</v>
      </c>
      <c r="AF867" s="140">
        <v>0</v>
      </c>
      <c r="AG867" s="140">
        <v>0</v>
      </c>
      <c r="AH867" s="140">
        <v>0</v>
      </c>
      <c r="AI867" s="140">
        <v>0</v>
      </c>
      <c r="AJ867" s="140"/>
      <c r="AK867" s="140">
        <v>0</v>
      </c>
      <c r="AL867" s="171">
        <v>0</v>
      </c>
      <c r="AM867" s="140"/>
      <c r="AN867" s="140"/>
      <c r="AO867" s="140"/>
      <c r="AP867" s="140"/>
      <c r="AQ867" s="140"/>
      <c r="AR867" s="140"/>
      <c r="AS867" s="140"/>
      <c r="AT867" s="140"/>
      <c r="AU867" s="140"/>
      <c r="AV867" s="140"/>
      <c r="AW867" s="140"/>
      <c r="AX867" s="140"/>
      <c r="AY867" s="141"/>
    </row>
    <row r="868" spans="1:51" x14ac:dyDescent="0.2">
      <c r="A868" s="95">
        <v>862</v>
      </c>
      <c r="B868" s="39">
        <v>610115</v>
      </c>
      <c r="C868" s="40" t="s">
        <v>385</v>
      </c>
      <c r="D868" s="140">
        <v>0</v>
      </c>
      <c r="E868" s="140">
        <v>0</v>
      </c>
      <c r="F868" s="140">
        <v>0</v>
      </c>
      <c r="G868" s="140">
        <v>0</v>
      </c>
      <c r="H868" s="140">
        <v>0</v>
      </c>
      <c r="I868" s="140">
        <v>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140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140"/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140">
        <v>0</v>
      </c>
      <c r="AG868" s="140">
        <v>0</v>
      </c>
      <c r="AH868" s="140">
        <v>0</v>
      </c>
      <c r="AI868" s="140">
        <v>0</v>
      </c>
      <c r="AJ868" s="140"/>
      <c r="AK868" s="140">
        <v>0</v>
      </c>
      <c r="AL868" s="171">
        <v>0</v>
      </c>
      <c r="AM868" s="140"/>
      <c r="AN868" s="140"/>
      <c r="AO868" s="140"/>
      <c r="AP868" s="140"/>
      <c r="AQ868" s="140"/>
      <c r="AR868" s="140"/>
      <c r="AS868" s="140"/>
      <c r="AT868" s="140"/>
      <c r="AU868" s="140"/>
      <c r="AV868" s="140"/>
      <c r="AW868" s="140"/>
      <c r="AX868" s="140"/>
      <c r="AY868" s="141"/>
    </row>
    <row r="869" spans="1:51" x14ac:dyDescent="0.2">
      <c r="A869" s="95">
        <v>863</v>
      </c>
      <c r="B869" s="39">
        <v>610120</v>
      </c>
      <c r="C869" s="40" t="s">
        <v>386</v>
      </c>
      <c r="D869" s="140">
        <v>0</v>
      </c>
      <c r="E869" s="140">
        <v>0</v>
      </c>
      <c r="F869" s="140">
        <v>0</v>
      </c>
      <c r="G869" s="140">
        <v>0</v>
      </c>
      <c r="H869" s="140">
        <v>0</v>
      </c>
      <c r="I869" s="140">
        <v>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  <c r="Q869" s="140">
        <v>0</v>
      </c>
      <c r="R869" s="9">
        <v>0</v>
      </c>
      <c r="S869" s="9">
        <v>0</v>
      </c>
      <c r="T869" s="9">
        <v>0</v>
      </c>
      <c r="U869" s="9">
        <v>0</v>
      </c>
      <c r="V869" s="9">
        <v>0</v>
      </c>
      <c r="W869" s="9">
        <v>0</v>
      </c>
      <c r="X869" s="140"/>
      <c r="Z869" s="9">
        <v>0</v>
      </c>
      <c r="AA869" s="9">
        <v>0</v>
      </c>
      <c r="AB869" s="9">
        <v>0</v>
      </c>
      <c r="AC869" s="9">
        <v>0</v>
      </c>
      <c r="AD869" s="9">
        <v>0</v>
      </c>
      <c r="AE869" s="9">
        <v>0</v>
      </c>
      <c r="AF869" s="140">
        <v>0</v>
      </c>
      <c r="AG869" s="140">
        <v>0</v>
      </c>
      <c r="AH869" s="140">
        <v>0</v>
      </c>
      <c r="AI869" s="140">
        <v>0</v>
      </c>
      <c r="AJ869" s="140"/>
      <c r="AK869" s="140">
        <v>0</v>
      </c>
      <c r="AL869" s="171">
        <v>0</v>
      </c>
      <c r="AM869" s="140"/>
      <c r="AN869" s="140"/>
      <c r="AO869" s="140"/>
      <c r="AP869" s="140"/>
      <c r="AQ869" s="140"/>
      <c r="AR869" s="140"/>
      <c r="AS869" s="140"/>
      <c r="AT869" s="140"/>
      <c r="AU869" s="140"/>
      <c r="AV869" s="140"/>
      <c r="AW869" s="140"/>
      <c r="AX869" s="140"/>
      <c r="AY869" s="141"/>
    </row>
    <row r="870" spans="1:51" x14ac:dyDescent="0.2">
      <c r="A870" s="95">
        <v>864</v>
      </c>
      <c r="B870" s="39">
        <v>6102</v>
      </c>
      <c r="C870" s="40" t="s">
        <v>387</v>
      </c>
      <c r="D870" s="140">
        <v>0</v>
      </c>
      <c r="E870" s="140">
        <v>0</v>
      </c>
      <c r="F870" s="140">
        <v>0</v>
      </c>
      <c r="G870" s="140">
        <v>0</v>
      </c>
      <c r="H870" s="140">
        <v>0</v>
      </c>
      <c r="I870" s="140">
        <v>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140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140"/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140">
        <v>0</v>
      </c>
      <c r="AG870" s="140">
        <v>0</v>
      </c>
      <c r="AH870" s="140">
        <v>0</v>
      </c>
      <c r="AI870" s="140">
        <v>0</v>
      </c>
      <c r="AJ870" s="140"/>
      <c r="AK870" s="140">
        <v>0</v>
      </c>
      <c r="AL870" s="171">
        <v>0</v>
      </c>
      <c r="AM870" s="140"/>
      <c r="AN870" s="140"/>
      <c r="AO870" s="140"/>
      <c r="AP870" s="140"/>
      <c r="AQ870" s="140"/>
      <c r="AR870" s="140"/>
      <c r="AS870" s="140"/>
      <c r="AT870" s="140"/>
      <c r="AU870" s="140"/>
      <c r="AV870" s="140"/>
      <c r="AW870" s="140"/>
      <c r="AX870" s="140"/>
      <c r="AY870" s="141"/>
    </row>
    <row r="871" spans="1:51" x14ac:dyDescent="0.2">
      <c r="A871" s="95">
        <v>865</v>
      </c>
      <c r="B871" s="39">
        <v>610205</v>
      </c>
      <c r="C871" s="40" t="s">
        <v>383</v>
      </c>
      <c r="D871" s="140">
        <v>0</v>
      </c>
      <c r="E871" s="140">
        <v>0</v>
      </c>
      <c r="F871" s="140">
        <v>0</v>
      </c>
      <c r="G871" s="140">
        <v>0</v>
      </c>
      <c r="H871" s="140">
        <v>0</v>
      </c>
      <c r="I871" s="140">
        <v>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  <c r="Q871" s="140">
        <v>0</v>
      </c>
      <c r="R871" s="9">
        <v>0</v>
      </c>
      <c r="S871" s="9">
        <v>0</v>
      </c>
      <c r="T871" s="9">
        <v>0</v>
      </c>
      <c r="U871" s="9">
        <v>0</v>
      </c>
      <c r="V871" s="9">
        <v>0</v>
      </c>
      <c r="W871" s="9">
        <v>0</v>
      </c>
      <c r="X871" s="140"/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140">
        <v>0</v>
      </c>
      <c r="AG871" s="140">
        <v>0</v>
      </c>
      <c r="AH871" s="140">
        <v>0</v>
      </c>
      <c r="AI871" s="140">
        <v>0</v>
      </c>
      <c r="AJ871" s="140"/>
      <c r="AK871" s="140">
        <v>0</v>
      </c>
      <c r="AL871" s="171">
        <v>0</v>
      </c>
      <c r="AM871" s="140"/>
      <c r="AN871" s="140"/>
      <c r="AO871" s="140"/>
      <c r="AP871" s="140"/>
      <c r="AQ871" s="140"/>
      <c r="AR871" s="140"/>
      <c r="AS871" s="140"/>
      <c r="AT871" s="140"/>
      <c r="AU871" s="140"/>
      <c r="AV871" s="140"/>
      <c r="AW871" s="140"/>
      <c r="AX871" s="140"/>
      <c r="AY871" s="141"/>
    </row>
    <row r="872" spans="1:51" x14ac:dyDescent="0.2">
      <c r="A872" s="95">
        <v>866</v>
      </c>
      <c r="B872" s="39">
        <v>610210</v>
      </c>
      <c r="C872" s="40" t="s">
        <v>384</v>
      </c>
      <c r="D872" s="140">
        <v>0</v>
      </c>
      <c r="E872" s="140">
        <v>0</v>
      </c>
      <c r="F872" s="140">
        <v>0</v>
      </c>
      <c r="G872" s="140">
        <v>0</v>
      </c>
      <c r="H872" s="140">
        <v>0</v>
      </c>
      <c r="I872" s="140">
        <v>0</v>
      </c>
      <c r="J872" s="9">
        <v>0</v>
      </c>
      <c r="K872" s="9">
        <v>0</v>
      </c>
      <c r="L872" s="9">
        <v>0</v>
      </c>
      <c r="M872" s="9">
        <v>0</v>
      </c>
      <c r="N872" s="9">
        <v>0</v>
      </c>
      <c r="O872" s="9">
        <v>0</v>
      </c>
      <c r="P872" s="9">
        <v>0</v>
      </c>
      <c r="Q872" s="140">
        <v>0</v>
      </c>
      <c r="R872" s="9">
        <v>0</v>
      </c>
      <c r="S872" s="9">
        <v>0</v>
      </c>
      <c r="T872" s="9">
        <v>0</v>
      </c>
      <c r="U872" s="9">
        <v>0</v>
      </c>
      <c r="V872" s="9">
        <v>0</v>
      </c>
      <c r="W872" s="9">
        <v>0</v>
      </c>
      <c r="X872" s="140"/>
      <c r="Z872" s="9">
        <v>0</v>
      </c>
      <c r="AA872" s="9">
        <v>0</v>
      </c>
      <c r="AB872" s="9">
        <v>0</v>
      </c>
      <c r="AC872" s="9">
        <v>0</v>
      </c>
      <c r="AD872" s="9">
        <v>0</v>
      </c>
      <c r="AE872" s="9">
        <v>0</v>
      </c>
      <c r="AF872" s="140">
        <v>0</v>
      </c>
      <c r="AG872" s="140">
        <v>0</v>
      </c>
      <c r="AH872" s="140">
        <v>0</v>
      </c>
      <c r="AI872" s="140">
        <v>0</v>
      </c>
      <c r="AJ872" s="140"/>
      <c r="AK872" s="140">
        <v>0</v>
      </c>
      <c r="AL872" s="171">
        <v>0</v>
      </c>
      <c r="AM872" s="140"/>
      <c r="AN872" s="140"/>
      <c r="AO872" s="140"/>
      <c r="AP872" s="140"/>
      <c r="AQ872" s="140"/>
      <c r="AR872" s="140"/>
      <c r="AS872" s="140"/>
      <c r="AT872" s="140"/>
      <c r="AU872" s="140"/>
      <c r="AV872" s="140"/>
      <c r="AW872" s="140"/>
      <c r="AX872" s="140"/>
      <c r="AY872" s="141"/>
    </row>
    <row r="873" spans="1:51" x14ac:dyDescent="0.2">
      <c r="A873" s="95">
        <v>867</v>
      </c>
      <c r="B873" s="39">
        <v>610215</v>
      </c>
      <c r="C873" s="40" t="s">
        <v>385</v>
      </c>
      <c r="D873" s="140">
        <v>0</v>
      </c>
      <c r="E873" s="140">
        <v>0</v>
      </c>
      <c r="F873" s="140">
        <v>0</v>
      </c>
      <c r="G873" s="140">
        <v>0</v>
      </c>
      <c r="H873" s="140">
        <v>0</v>
      </c>
      <c r="I873" s="140">
        <v>0</v>
      </c>
      <c r="J873" s="9">
        <v>0</v>
      </c>
      <c r="K873" s="9">
        <v>0</v>
      </c>
      <c r="L873" s="9">
        <v>0</v>
      </c>
      <c r="M873" s="9">
        <v>0</v>
      </c>
      <c r="N873" s="9">
        <v>0</v>
      </c>
      <c r="O873" s="9">
        <v>0</v>
      </c>
      <c r="P873" s="9">
        <v>0</v>
      </c>
      <c r="Q873" s="140">
        <v>0</v>
      </c>
      <c r="R873" s="9">
        <v>0</v>
      </c>
      <c r="S873" s="9">
        <v>0</v>
      </c>
      <c r="T873" s="9">
        <v>0</v>
      </c>
      <c r="U873" s="9">
        <v>0</v>
      </c>
      <c r="V873" s="9">
        <v>0</v>
      </c>
      <c r="W873" s="9">
        <v>0</v>
      </c>
      <c r="X873" s="140"/>
      <c r="Z873" s="9">
        <v>0</v>
      </c>
      <c r="AA873" s="9">
        <v>0</v>
      </c>
      <c r="AB873" s="9">
        <v>0</v>
      </c>
      <c r="AC873" s="9">
        <v>0</v>
      </c>
      <c r="AD873" s="9">
        <v>0</v>
      </c>
      <c r="AE873" s="9">
        <v>0</v>
      </c>
      <c r="AF873" s="140">
        <v>0</v>
      </c>
      <c r="AG873" s="140">
        <v>0</v>
      </c>
      <c r="AH873" s="140">
        <v>0</v>
      </c>
      <c r="AI873" s="140">
        <v>0</v>
      </c>
      <c r="AJ873" s="140"/>
      <c r="AK873" s="140">
        <v>0</v>
      </c>
      <c r="AL873" s="171">
        <v>0</v>
      </c>
      <c r="AM873" s="140"/>
      <c r="AN873" s="140"/>
      <c r="AO873" s="140"/>
      <c r="AP873" s="140"/>
      <c r="AQ873" s="140"/>
      <c r="AR873" s="140"/>
      <c r="AS873" s="140"/>
      <c r="AT873" s="140"/>
      <c r="AU873" s="140"/>
      <c r="AV873" s="140"/>
      <c r="AW873" s="140"/>
      <c r="AX873" s="140"/>
      <c r="AY873" s="141"/>
    </row>
    <row r="874" spans="1:51" x14ac:dyDescent="0.2">
      <c r="A874" s="95">
        <v>868</v>
      </c>
      <c r="B874" s="39">
        <v>610220</v>
      </c>
      <c r="C874" s="40" t="s">
        <v>386</v>
      </c>
      <c r="D874" s="140">
        <v>0</v>
      </c>
      <c r="E874" s="140">
        <v>0</v>
      </c>
      <c r="F874" s="140">
        <v>0</v>
      </c>
      <c r="G874" s="140">
        <v>0</v>
      </c>
      <c r="H874" s="140">
        <v>0</v>
      </c>
      <c r="I874" s="140">
        <v>0</v>
      </c>
      <c r="J874" s="9">
        <v>0</v>
      </c>
      <c r="K874" s="9">
        <v>0</v>
      </c>
      <c r="L874" s="9">
        <v>0</v>
      </c>
      <c r="M874" s="9">
        <v>0</v>
      </c>
      <c r="N874" s="9">
        <v>0</v>
      </c>
      <c r="O874" s="9">
        <v>0</v>
      </c>
      <c r="P874" s="9">
        <v>0</v>
      </c>
      <c r="Q874" s="140">
        <v>0</v>
      </c>
      <c r="R874" s="9">
        <v>0</v>
      </c>
      <c r="S874" s="9">
        <v>0</v>
      </c>
      <c r="T874" s="9">
        <v>0</v>
      </c>
      <c r="U874" s="9">
        <v>0</v>
      </c>
      <c r="V874" s="9">
        <v>0</v>
      </c>
      <c r="W874" s="9">
        <v>0</v>
      </c>
      <c r="X874" s="140"/>
      <c r="Z874" s="9">
        <v>0</v>
      </c>
      <c r="AA874" s="9">
        <v>0</v>
      </c>
      <c r="AB874" s="9">
        <v>0</v>
      </c>
      <c r="AC874" s="9">
        <v>0</v>
      </c>
      <c r="AD874" s="9">
        <v>0</v>
      </c>
      <c r="AE874" s="9">
        <v>0</v>
      </c>
      <c r="AF874" s="140">
        <v>0</v>
      </c>
      <c r="AG874" s="140">
        <v>0</v>
      </c>
      <c r="AH874" s="140">
        <v>0</v>
      </c>
      <c r="AI874" s="140">
        <v>0</v>
      </c>
      <c r="AJ874" s="140"/>
      <c r="AK874" s="140">
        <v>0</v>
      </c>
      <c r="AL874" s="171">
        <v>0</v>
      </c>
      <c r="AM874" s="140"/>
      <c r="AN874" s="140"/>
      <c r="AO874" s="140"/>
      <c r="AP874" s="140"/>
      <c r="AQ874" s="140"/>
      <c r="AR874" s="140"/>
      <c r="AS874" s="140"/>
      <c r="AT874" s="140"/>
      <c r="AU874" s="140"/>
      <c r="AV874" s="140"/>
      <c r="AW874" s="140"/>
      <c r="AX874" s="140"/>
      <c r="AY874" s="141"/>
    </row>
    <row r="875" spans="1:51" x14ac:dyDescent="0.2">
      <c r="A875" s="95">
        <v>869</v>
      </c>
      <c r="B875" s="39">
        <v>6103</v>
      </c>
      <c r="C875" s="40" t="s">
        <v>388</v>
      </c>
      <c r="D875" s="140">
        <v>0</v>
      </c>
      <c r="E875" s="140">
        <v>0</v>
      </c>
      <c r="F875" s="140">
        <v>0</v>
      </c>
      <c r="G875" s="140">
        <v>0</v>
      </c>
      <c r="H875" s="140">
        <v>0</v>
      </c>
      <c r="I875" s="140">
        <v>0</v>
      </c>
      <c r="J875" s="9">
        <v>0</v>
      </c>
      <c r="K875" s="9">
        <v>0</v>
      </c>
      <c r="L875" s="9">
        <v>0</v>
      </c>
      <c r="M875" s="9">
        <v>0</v>
      </c>
      <c r="N875" s="9">
        <v>0</v>
      </c>
      <c r="O875" s="9">
        <v>0</v>
      </c>
      <c r="P875" s="9">
        <v>0</v>
      </c>
      <c r="Q875" s="140">
        <v>0</v>
      </c>
      <c r="R875" s="9">
        <v>0</v>
      </c>
      <c r="S875" s="9">
        <v>0</v>
      </c>
      <c r="T875" s="9">
        <v>0</v>
      </c>
      <c r="U875" s="9">
        <v>0</v>
      </c>
      <c r="V875" s="9">
        <v>0</v>
      </c>
      <c r="W875" s="9">
        <v>0</v>
      </c>
      <c r="X875" s="140"/>
      <c r="Z875" s="9">
        <v>0</v>
      </c>
      <c r="AA875" s="9">
        <v>0</v>
      </c>
      <c r="AB875" s="9">
        <v>0</v>
      </c>
      <c r="AC875" s="9">
        <v>0</v>
      </c>
      <c r="AD875" s="9">
        <v>0</v>
      </c>
      <c r="AE875" s="9">
        <v>0</v>
      </c>
      <c r="AF875" s="140">
        <v>0</v>
      </c>
      <c r="AG875" s="140">
        <v>0</v>
      </c>
      <c r="AH875" s="140">
        <v>0</v>
      </c>
      <c r="AI875" s="140">
        <v>0</v>
      </c>
      <c r="AJ875" s="140"/>
      <c r="AK875" s="140">
        <v>0</v>
      </c>
      <c r="AL875" s="171">
        <v>0</v>
      </c>
      <c r="AM875" s="140"/>
      <c r="AN875" s="140"/>
      <c r="AO875" s="140"/>
      <c r="AP875" s="140"/>
      <c r="AQ875" s="140"/>
      <c r="AR875" s="140"/>
      <c r="AS875" s="140"/>
      <c r="AT875" s="140"/>
      <c r="AU875" s="140"/>
      <c r="AV875" s="140"/>
      <c r="AW875" s="140"/>
      <c r="AX875" s="140"/>
      <c r="AY875" s="141"/>
    </row>
    <row r="876" spans="1:51" x14ac:dyDescent="0.2">
      <c r="A876" s="95">
        <v>870</v>
      </c>
      <c r="B876" s="39">
        <v>6104</v>
      </c>
      <c r="C876" s="40" t="s">
        <v>389</v>
      </c>
      <c r="D876" s="140">
        <v>0</v>
      </c>
      <c r="E876" s="140">
        <v>0</v>
      </c>
      <c r="F876" s="140">
        <v>0</v>
      </c>
      <c r="G876" s="140">
        <v>0</v>
      </c>
      <c r="H876" s="140">
        <v>0</v>
      </c>
      <c r="I876" s="140">
        <v>0</v>
      </c>
      <c r="J876" s="9">
        <v>0</v>
      </c>
      <c r="K876" s="9">
        <v>0</v>
      </c>
      <c r="L876" s="9">
        <v>0</v>
      </c>
      <c r="M876" s="9">
        <v>0</v>
      </c>
      <c r="N876" s="9">
        <v>0</v>
      </c>
      <c r="O876" s="9">
        <v>0</v>
      </c>
      <c r="P876" s="9">
        <v>0</v>
      </c>
      <c r="Q876" s="140">
        <v>0</v>
      </c>
      <c r="R876" s="9">
        <v>0</v>
      </c>
      <c r="S876" s="9">
        <v>0</v>
      </c>
      <c r="T876" s="9">
        <v>0</v>
      </c>
      <c r="U876" s="9">
        <v>0</v>
      </c>
      <c r="V876" s="9">
        <v>0</v>
      </c>
      <c r="W876" s="9">
        <v>0</v>
      </c>
      <c r="X876" s="140"/>
      <c r="Z876" s="9">
        <v>0</v>
      </c>
      <c r="AA876" s="9">
        <v>2.5950000000000002</v>
      </c>
      <c r="AB876" s="9">
        <v>0</v>
      </c>
      <c r="AC876" s="9">
        <v>0</v>
      </c>
      <c r="AD876" s="9">
        <v>0</v>
      </c>
      <c r="AE876" s="9">
        <v>0</v>
      </c>
      <c r="AF876" s="140">
        <v>2.5950000000000002</v>
      </c>
      <c r="AG876" s="140">
        <v>2.5950000000000002</v>
      </c>
      <c r="AH876" s="140">
        <v>0</v>
      </c>
      <c r="AI876" s="140">
        <v>0</v>
      </c>
      <c r="AJ876" s="140"/>
      <c r="AK876" s="140">
        <v>2.5950000000000002</v>
      </c>
      <c r="AL876" s="171">
        <v>0</v>
      </c>
      <c r="AM876" s="140"/>
      <c r="AN876" s="140"/>
      <c r="AO876" s="140"/>
      <c r="AP876" s="140"/>
      <c r="AQ876" s="140"/>
      <c r="AR876" s="140"/>
      <c r="AS876" s="140"/>
      <c r="AT876" s="140"/>
      <c r="AU876" s="140"/>
      <c r="AV876" s="140"/>
      <c r="AW876" s="140"/>
      <c r="AX876" s="140"/>
      <c r="AY876" s="141"/>
    </row>
    <row r="877" spans="1:51" x14ac:dyDescent="0.2">
      <c r="A877" s="95">
        <v>871</v>
      </c>
      <c r="B877" s="39">
        <v>6105</v>
      </c>
      <c r="C877" s="40" t="s">
        <v>390</v>
      </c>
      <c r="D877" s="140">
        <v>0</v>
      </c>
      <c r="E877" s="140">
        <v>0</v>
      </c>
      <c r="F877" s="140">
        <v>0</v>
      </c>
      <c r="G877" s="140">
        <v>0</v>
      </c>
      <c r="H877" s="140">
        <v>0</v>
      </c>
      <c r="I877" s="140">
        <v>0</v>
      </c>
      <c r="J877" s="9">
        <v>0</v>
      </c>
      <c r="K877" s="9">
        <v>0</v>
      </c>
      <c r="L877" s="9">
        <v>0</v>
      </c>
      <c r="M877" s="9">
        <v>0</v>
      </c>
      <c r="N877" s="9">
        <v>0</v>
      </c>
      <c r="O877" s="9">
        <v>0</v>
      </c>
      <c r="P877" s="9">
        <v>0</v>
      </c>
      <c r="Q877" s="140">
        <v>0</v>
      </c>
      <c r="R877" s="9">
        <v>0</v>
      </c>
      <c r="S877" s="9">
        <v>0</v>
      </c>
      <c r="T877" s="9">
        <v>0</v>
      </c>
      <c r="U877" s="9">
        <v>0</v>
      </c>
      <c r="V877" s="9">
        <v>0</v>
      </c>
      <c r="W877" s="9">
        <v>0</v>
      </c>
      <c r="X877" s="140"/>
      <c r="Z877" s="9">
        <v>0</v>
      </c>
      <c r="AA877" s="9">
        <v>0</v>
      </c>
      <c r="AB877" s="9">
        <v>0</v>
      </c>
      <c r="AC877" s="9">
        <v>0</v>
      </c>
      <c r="AD877" s="9">
        <v>0</v>
      </c>
      <c r="AE877" s="9">
        <v>0</v>
      </c>
      <c r="AF877" s="140">
        <v>0</v>
      </c>
      <c r="AG877" s="140">
        <v>0</v>
      </c>
      <c r="AH877" s="140">
        <v>0</v>
      </c>
      <c r="AI877" s="140">
        <v>0</v>
      </c>
      <c r="AJ877" s="140"/>
      <c r="AK877" s="140">
        <v>0</v>
      </c>
      <c r="AL877" s="171">
        <v>0</v>
      </c>
      <c r="AM877" s="140"/>
      <c r="AN877" s="140"/>
      <c r="AO877" s="140"/>
      <c r="AP877" s="140"/>
      <c r="AQ877" s="140"/>
      <c r="AR877" s="140"/>
      <c r="AS877" s="140"/>
      <c r="AT877" s="140"/>
      <c r="AU877" s="140"/>
      <c r="AV877" s="140"/>
      <c r="AW877" s="140"/>
      <c r="AX877" s="140"/>
      <c r="AY877" s="141"/>
    </row>
    <row r="878" spans="1:51" x14ac:dyDescent="0.2">
      <c r="A878" s="95">
        <v>872</v>
      </c>
      <c r="B878" s="39">
        <v>6190</v>
      </c>
      <c r="C878" s="40" t="s">
        <v>391</v>
      </c>
      <c r="D878" s="140">
        <v>0</v>
      </c>
      <c r="E878" s="140">
        <v>0</v>
      </c>
      <c r="F878" s="140">
        <v>0</v>
      </c>
      <c r="G878" s="140">
        <v>0</v>
      </c>
      <c r="H878" s="140">
        <v>0</v>
      </c>
      <c r="I878" s="140">
        <v>0</v>
      </c>
      <c r="J878" s="9">
        <v>0</v>
      </c>
      <c r="K878" s="9">
        <v>0</v>
      </c>
      <c r="L878" s="9">
        <v>0</v>
      </c>
      <c r="M878" s="9">
        <v>0</v>
      </c>
      <c r="N878" s="9">
        <v>0</v>
      </c>
      <c r="O878" s="9">
        <v>0</v>
      </c>
      <c r="P878" s="9">
        <v>0</v>
      </c>
      <c r="Q878" s="140">
        <v>0</v>
      </c>
      <c r="R878" s="9">
        <v>0</v>
      </c>
      <c r="S878" s="9">
        <v>1195</v>
      </c>
      <c r="T878" s="9">
        <v>0</v>
      </c>
      <c r="U878" s="9">
        <v>0</v>
      </c>
      <c r="V878" s="9">
        <v>0</v>
      </c>
      <c r="W878" s="9">
        <v>78.971509999999995</v>
      </c>
      <c r="X878" s="140"/>
      <c r="Z878" s="9">
        <v>0</v>
      </c>
      <c r="AA878" s="9">
        <v>0</v>
      </c>
      <c r="AB878" s="9">
        <v>0</v>
      </c>
      <c r="AC878" s="9">
        <v>0</v>
      </c>
      <c r="AD878" s="9">
        <v>0</v>
      </c>
      <c r="AE878" s="9">
        <v>0</v>
      </c>
      <c r="AF878" s="140">
        <v>1273.9715100000001</v>
      </c>
      <c r="AG878" s="140">
        <v>1273.9715100000001</v>
      </c>
      <c r="AH878" s="140">
        <v>1195</v>
      </c>
      <c r="AI878" s="140">
        <v>78.971509999999995</v>
      </c>
      <c r="AJ878" s="140"/>
      <c r="AK878" s="140">
        <v>0</v>
      </c>
      <c r="AL878" s="171">
        <v>8.5265128291212022E-14</v>
      </c>
      <c r="AM878" s="140"/>
      <c r="AN878" s="140"/>
      <c r="AO878" s="140"/>
      <c r="AP878" s="140"/>
      <c r="AQ878" s="140"/>
      <c r="AR878" s="140"/>
      <c r="AS878" s="140"/>
      <c r="AT878" s="140"/>
      <c r="AU878" s="140"/>
      <c r="AV878" s="140"/>
      <c r="AW878" s="140"/>
      <c r="AX878" s="140"/>
      <c r="AY878" s="141"/>
    </row>
    <row r="879" spans="1:51" x14ac:dyDescent="0.2">
      <c r="A879" s="95">
        <v>873</v>
      </c>
      <c r="B879" s="39">
        <v>64</v>
      </c>
      <c r="C879" s="40" t="s">
        <v>392</v>
      </c>
      <c r="D879" s="140">
        <v>739064.08906000003</v>
      </c>
      <c r="E879" s="140">
        <v>558671.18857999996</v>
      </c>
      <c r="F879" s="140">
        <v>1405078.2875099999</v>
      </c>
      <c r="G879" s="140">
        <v>450956.76448999997</v>
      </c>
      <c r="H879" s="140">
        <v>3153770.3296400001</v>
      </c>
      <c r="I879" s="140">
        <v>51991.302669999997</v>
      </c>
      <c r="J879" s="104">
        <v>328577.71516999998</v>
      </c>
      <c r="K879" s="104">
        <v>280833.49300000002</v>
      </c>
      <c r="L879" s="104">
        <v>48202.588380000001</v>
      </c>
      <c r="M879" s="104">
        <v>304603.41224999999</v>
      </c>
      <c r="N879" s="104">
        <v>30879.388900000002</v>
      </c>
      <c r="O879" s="104">
        <v>48353.337050000002</v>
      </c>
      <c r="P879" s="104">
        <v>147738.84732999999</v>
      </c>
      <c r="Q879" s="140">
        <v>1241180.0847500002</v>
      </c>
      <c r="R879" s="104">
        <v>7625.3002900000001</v>
      </c>
      <c r="S879" s="9">
        <v>1395</v>
      </c>
      <c r="T879" s="104">
        <v>1864.78683</v>
      </c>
      <c r="U879" s="9">
        <v>0</v>
      </c>
      <c r="V879" s="104">
        <v>22263.618190000001</v>
      </c>
      <c r="W879" s="9">
        <v>78.971509999999995</v>
      </c>
      <c r="X879" s="140"/>
      <c r="Y879" s="104"/>
      <c r="Z879" s="9">
        <v>0</v>
      </c>
      <c r="AA879" s="104">
        <v>2642.4496199999999</v>
      </c>
      <c r="AB879" s="104">
        <v>500.87177000000003</v>
      </c>
      <c r="AC879" s="9">
        <v>0</v>
      </c>
      <c r="AD879" s="9">
        <v>5.9652500000000002</v>
      </c>
      <c r="AE879" s="9">
        <v>0</v>
      </c>
      <c r="AF879" s="140">
        <v>36376.963460000006</v>
      </c>
      <c r="AG879" s="140">
        <v>4431327.3778499998</v>
      </c>
      <c r="AH879" s="140">
        <v>2875312.6404099995</v>
      </c>
      <c r="AI879" s="140">
        <v>1405633.4404899999</v>
      </c>
      <c r="AJ879" s="140"/>
      <c r="AK879" s="140">
        <v>150381.29694999999</v>
      </c>
      <c r="AL879" s="171">
        <v>3.4924596548080444E-10</v>
      </c>
      <c r="AM879" s="140"/>
      <c r="AN879" s="140"/>
      <c r="AO879" s="140"/>
      <c r="AP879" s="140"/>
      <c r="AQ879" s="140"/>
      <c r="AR879" s="140"/>
      <c r="AS879" s="140"/>
      <c r="AT879" s="140"/>
      <c r="AU879" s="140"/>
      <c r="AV879" s="140"/>
      <c r="AW879" s="140"/>
      <c r="AX879" s="140"/>
      <c r="AY879" s="141"/>
    </row>
    <row r="880" spans="1:51" x14ac:dyDescent="0.2">
      <c r="A880" s="95">
        <v>874</v>
      </c>
      <c r="B880" s="39">
        <v>6401</v>
      </c>
      <c r="C880" s="40" t="s">
        <v>393</v>
      </c>
      <c r="D880" s="140">
        <v>14410.527480000001</v>
      </c>
      <c r="E880" s="140">
        <v>396.05005999999997</v>
      </c>
      <c r="F880" s="140">
        <v>44185.454530000003</v>
      </c>
      <c r="G880" s="140">
        <v>11520.02318</v>
      </c>
      <c r="H880" s="140">
        <v>70512.055250000005</v>
      </c>
      <c r="I880" s="140">
        <v>6647.6254300000001</v>
      </c>
      <c r="J880" s="104">
        <v>4154.4724699999997</v>
      </c>
      <c r="K880" s="9">
        <v>0</v>
      </c>
      <c r="L880" s="9">
        <v>0</v>
      </c>
      <c r="M880" s="104">
        <v>17902.818569999999</v>
      </c>
      <c r="N880" s="104">
        <v>924.72914000000003</v>
      </c>
      <c r="O880" s="9">
        <v>770</v>
      </c>
      <c r="P880" s="9">
        <v>0</v>
      </c>
      <c r="Q880" s="140">
        <v>30399.64561</v>
      </c>
      <c r="R880" s="9">
        <v>400</v>
      </c>
      <c r="S880" s="9">
        <v>0</v>
      </c>
      <c r="T880" s="9">
        <v>0</v>
      </c>
      <c r="U880" s="9">
        <v>0</v>
      </c>
      <c r="V880" s="9">
        <v>400</v>
      </c>
      <c r="W880" s="9">
        <v>0</v>
      </c>
      <c r="X880" s="140"/>
      <c r="Y880" s="104"/>
      <c r="Z880" s="9">
        <v>0</v>
      </c>
      <c r="AA880" s="9">
        <v>0</v>
      </c>
      <c r="AB880" s="104">
        <v>0</v>
      </c>
      <c r="AC880" s="9">
        <v>0</v>
      </c>
      <c r="AD880" s="9">
        <v>0</v>
      </c>
      <c r="AE880" s="9">
        <v>0</v>
      </c>
      <c r="AF880" s="140">
        <v>800</v>
      </c>
      <c r="AG880" s="140">
        <v>101711.70086000001</v>
      </c>
      <c r="AH880" s="140">
        <v>79857.497889999999</v>
      </c>
      <c r="AI880" s="140">
        <v>21854.202969999998</v>
      </c>
      <c r="AJ880" s="140"/>
      <c r="AK880" s="140">
        <v>0</v>
      </c>
      <c r="AL880" s="171">
        <v>1.4551915228366852E-11</v>
      </c>
      <c r="AM880" s="140"/>
      <c r="AN880" s="140"/>
      <c r="AO880" s="140"/>
      <c r="AP880" s="140"/>
      <c r="AQ880" s="140"/>
      <c r="AR880" s="140"/>
      <c r="AS880" s="140"/>
      <c r="AT880" s="140"/>
      <c r="AU880" s="140"/>
      <c r="AV880" s="140"/>
      <c r="AW880" s="140"/>
      <c r="AX880" s="140"/>
      <c r="AY880" s="141"/>
    </row>
    <row r="881" spans="1:51" x14ac:dyDescent="0.2">
      <c r="A881" s="95">
        <v>875</v>
      </c>
      <c r="B881" s="39">
        <v>640105</v>
      </c>
      <c r="C881" s="40" t="s">
        <v>394</v>
      </c>
      <c r="D881" s="140">
        <v>14410.527480000001</v>
      </c>
      <c r="E881" s="140">
        <v>396.05005999999997</v>
      </c>
      <c r="F881" s="140">
        <v>44185.454530000003</v>
      </c>
      <c r="G881" s="140">
        <v>8520.0231800000001</v>
      </c>
      <c r="H881" s="140">
        <v>67512.055250000005</v>
      </c>
      <c r="I881" s="140">
        <v>6647.6254300000001</v>
      </c>
      <c r="J881" s="104">
        <v>4154.4724699999997</v>
      </c>
      <c r="K881" s="9">
        <v>0</v>
      </c>
      <c r="L881" s="9">
        <v>0</v>
      </c>
      <c r="M881" s="104">
        <v>17902.818569999999</v>
      </c>
      <c r="N881" s="104">
        <v>924.72914000000003</v>
      </c>
      <c r="O881" s="9">
        <v>770</v>
      </c>
      <c r="P881" s="9">
        <v>0</v>
      </c>
      <c r="Q881" s="140">
        <v>30399.64561</v>
      </c>
      <c r="R881" s="9">
        <v>400</v>
      </c>
      <c r="S881" s="9">
        <v>0</v>
      </c>
      <c r="T881" s="9">
        <v>0</v>
      </c>
      <c r="U881" s="9">
        <v>0</v>
      </c>
      <c r="V881" s="9">
        <v>400</v>
      </c>
      <c r="W881" s="9">
        <v>0</v>
      </c>
      <c r="X881" s="140"/>
      <c r="Y881" s="104"/>
      <c r="Z881" s="9">
        <v>0</v>
      </c>
      <c r="AA881" s="9">
        <v>0</v>
      </c>
      <c r="AB881" s="104">
        <v>0</v>
      </c>
      <c r="AC881" s="9">
        <v>0</v>
      </c>
      <c r="AD881" s="9">
        <v>0</v>
      </c>
      <c r="AE881" s="9">
        <v>0</v>
      </c>
      <c r="AF881" s="140">
        <v>800</v>
      </c>
      <c r="AG881" s="140">
        <v>98711.700860000012</v>
      </c>
      <c r="AH881" s="140">
        <v>76857.497889999999</v>
      </c>
      <c r="AI881" s="140">
        <v>21854.202969999998</v>
      </c>
      <c r="AJ881" s="140"/>
      <c r="AK881" s="140">
        <v>0</v>
      </c>
      <c r="AL881" s="171">
        <v>1.4551915228366852E-11</v>
      </c>
      <c r="AM881" s="140"/>
      <c r="AN881" s="140"/>
      <c r="AO881" s="140"/>
      <c r="AP881" s="140"/>
      <c r="AQ881" s="140"/>
      <c r="AR881" s="140"/>
      <c r="AS881" s="140"/>
      <c r="AT881" s="140"/>
      <c r="AU881" s="140"/>
      <c r="AV881" s="140"/>
      <c r="AW881" s="140"/>
      <c r="AX881" s="140"/>
      <c r="AY881" s="141"/>
    </row>
    <row r="882" spans="1:51" x14ac:dyDescent="0.2">
      <c r="A882" s="95">
        <v>876</v>
      </c>
      <c r="B882" s="39">
        <v>640110</v>
      </c>
      <c r="C882" s="40" t="s">
        <v>395</v>
      </c>
      <c r="D882" s="140">
        <v>0</v>
      </c>
      <c r="E882" s="140">
        <v>0</v>
      </c>
      <c r="F882" s="140">
        <v>0</v>
      </c>
      <c r="G882" s="140">
        <v>3000</v>
      </c>
      <c r="H882" s="140">
        <v>3000</v>
      </c>
      <c r="I882" s="140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  <c r="Q882" s="140">
        <v>0</v>
      </c>
      <c r="R882" s="9">
        <v>0</v>
      </c>
      <c r="S882" s="9">
        <v>0</v>
      </c>
      <c r="T882" s="9">
        <v>0</v>
      </c>
      <c r="U882" s="9">
        <v>0</v>
      </c>
      <c r="V882" s="9">
        <v>0</v>
      </c>
      <c r="W882" s="9">
        <v>0</v>
      </c>
      <c r="X882" s="140"/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140">
        <v>0</v>
      </c>
      <c r="AG882" s="140">
        <v>3000</v>
      </c>
      <c r="AH882" s="140">
        <v>3000</v>
      </c>
      <c r="AI882" s="140">
        <v>0</v>
      </c>
      <c r="AJ882" s="140"/>
      <c r="AK882" s="140">
        <v>0</v>
      </c>
      <c r="AL882" s="171">
        <v>0</v>
      </c>
      <c r="AM882" s="140"/>
      <c r="AN882" s="140"/>
      <c r="AO882" s="140"/>
      <c r="AP882" s="140"/>
      <c r="AQ882" s="140"/>
      <c r="AR882" s="140"/>
      <c r="AS882" s="140"/>
      <c r="AT882" s="140"/>
      <c r="AU882" s="140"/>
      <c r="AV882" s="140"/>
      <c r="AW882" s="140"/>
      <c r="AX882" s="140"/>
      <c r="AY882" s="141"/>
    </row>
    <row r="883" spans="1:51" x14ac:dyDescent="0.2">
      <c r="A883" s="95">
        <v>877</v>
      </c>
      <c r="B883" s="39">
        <v>6402</v>
      </c>
      <c r="C883" s="40" t="s">
        <v>396</v>
      </c>
      <c r="D883" s="140">
        <v>101028.85734</v>
      </c>
      <c r="E883" s="140">
        <v>103379.32143</v>
      </c>
      <c r="F883" s="140">
        <v>727934.37982000003</v>
      </c>
      <c r="G883" s="140">
        <v>143125.95924</v>
      </c>
      <c r="H883" s="140">
        <v>1075468.51783</v>
      </c>
      <c r="I883" s="140">
        <v>9425.5909800000009</v>
      </c>
      <c r="J883" s="104">
        <v>81715.958329999994</v>
      </c>
      <c r="K883" s="104">
        <v>266076.10800000001</v>
      </c>
      <c r="L883" s="104">
        <v>9766.6089599999996</v>
      </c>
      <c r="M883" s="104">
        <v>77233.96243</v>
      </c>
      <c r="N883" s="104">
        <v>10881.28347</v>
      </c>
      <c r="O883" s="104">
        <v>9829.2953500000003</v>
      </c>
      <c r="P883" s="104">
        <v>511.06670000000003</v>
      </c>
      <c r="Q883" s="140">
        <v>465439.87422000006</v>
      </c>
      <c r="R883" s="9">
        <v>482.11835000000002</v>
      </c>
      <c r="S883" s="9">
        <v>1195</v>
      </c>
      <c r="T883" s="9">
        <v>864.65554999999995</v>
      </c>
      <c r="U883" s="9">
        <v>0</v>
      </c>
      <c r="V883" s="104">
        <v>6920.0329700000002</v>
      </c>
      <c r="W883" s="9">
        <v>78.971509999999995</v>
      </c>
      <c r="X883" s="140"/>
      <c r="Z883" s="9">
        <v>0</v>
      </c>
      <c r="AA883" s="9">
        <v>442.75639999999999</v>
      </c>
      <c r="AB883" s="9">
        <v>500.87177000000003</v>
      </c>
      <c r="AC883" s="9">
        <v>0</v>
      </c>
      <c r="AD883" s="9">
        <v>5.9652500000000002</v>
      </c>
      <c r="AE883" s="9">
        <v>0</v>
      </c>
      <c r="AF883" s="140">
        <v>10490.371799999999</v>
      </c>
      <c r="AG883" s="140">
        <v>1551398.7638500002</v>
      </c>
      <c r="AH883" s="140">
        <v>1326283.47218</v>
      </c>
      <c r="AI883" s="140">
        <v>224161.46857</v>
      </c>
      <c r="AJ883" s="140"/>
      <c r="AK883" s="140">
        <v>953.82310000000007</v>
      </c>
      <c r="AL883" s="171">
        <v>1.8326318240724504E-10</v>
      </c>
      <c r="AM883" s="140"/>
      <c r="AN883" s="140"/>
      <c r="AO883" s="140"/>
      <c r="AP883" s="140"/>
      <c r="AQ883" s="140"/>
      <c r="AR883" s="140"/>
      <c r="AS883" s="140"/>
      <c r="AT883" s="140"/>
      <c r="AU883" s="140"/>
      <c r="AV883" s="140"/>
      <c r="AW883" s="140"/>
      <c r="AX883" s="140"/>
      <c r="AY883" s="141"/>
    </row>
    <row r="884" spans="1:51" x14ac:dyDescent="0.2">
      <c r="A884" s="95">
        <v>878</v>
      </c>
      <c r="B884" s="39">
        <v>640205</v>
      </c>
      <c r="C884" s="40" t="s">
        <v>397</v>
      </c>
      <c r="D884" s="140">
        <v>4016.5462900000002</v>
      </c>
      <c r="E884" s="140">
        <v>14145.942859999999</v>
      </c>
      <c r="F884" s="140">
        <v>9149.7682600000007</v>
      </c>
      <c r="G884" s="140">
        <v>2796.78116</v>
      </c>
      <c r="H884" s="140">
        <v>30109.038570000001</v>
      </c>
      <c r="I884" s="140">
        <v>13.07784</v>
      </c>
      <c r="J884" s="104">
        <v>1596.80789</v>
      </c>
      <c r="K884" s="104">
        <v>1724.9749999999999</v>
      </c>
      <c r="L884" s="9">
        <v>0</v>
      </c>
      <c r="M884" s="104">
        <v>41252.81781</v>
      </c>
      <c r="N884" s="9">
        <v>0</v>
      </c>
      <c r="O884" s="9">
        <v>0</v>
      </c>
      <c r="P884" s="9">
        <v>0</v>
      </c>
      <c r="Q884" s="140">
        <v>44587.678540000001</v>
      </c>
      <c r="R884" s="9">
        <v>0</v>
      </c>
      <c r="S884" s="9">
        <v>0</v>
      </c>
      <c r="T884" s="9">
        <v>0</v>
      </c>
      <c r="U884" s="9">
        <v>0</v>
      </c>
      <c r="V884" s="9">
        <v>16.2</v>
      </c>
      <c r="W884" s="9">
        <v>0</v>
      </c>
      <c r="X884" s="140"/>
      <c r="Z884" s="9">
        <v>0</v>
      </c>
      <c r="AA884" s="9">
        <v>0</v>
      </c>
      <c r="AB884" s="9">
        <v>0</v>
      </c>
      <c r="AC884" s="9">
        <v>0</v>
      </c>
      <c r="AD884" s="9">
        <v>0</v>
      </c>
      <c r="AE884" s="9">
        <v>0</v>
      </c>
      <c r="AF884" s="140">
        <v>16.2</v>
      </c>
      <c r="AG884" s="140">
        <v>74712.917109999995</v>
      </c>
      <c r="AH884" s="140">
        <v>56537.350119999988</v>
      </c>
      <c r="AI884" s="140">
        <v>18175.566989999999</v>
      </c>
      <c r="AJ884" s="140"/>
      <c r="AK884" s="140">
        <v>0</v>
      </c>
      <c r="AL884" s="171">
        <v>7.2759576141834259E-12</v>
      </c>
      <c r="AM884" s="140"/>
      <c r="AN884" s="140"/>
      <c r="AO884" s="140"/>
      <c r="AP884" s="140"/>
      <c r="AQ884" s="140"/>
      <c r="AR884" s="140"/>
      <c r="AS884" s="140"/>
      <c r="AT884" s="140"/>
      <c r="AU884" s="140"/>
      <c r="AV884" s="140"/>
      <c r="AW884" s="140"/>
      <c r="AX884" s="140"/>
      <c r="AY884" s="141"/>
    </row>
    <row r="885" spans="1:51" x14ac:dyDescent="0.2">
      <c r="A885" s="95">
        <v>879</v>
      </c>
      <c r="B885" s="39">
        <v>640210</v>
      </c>
      <c r="C885" s="40" t="s">
        <v>398</v>
      </c>
      <c r="D885" s="140">
        <v>0</v>
      </c>
      <c r="E885" s="140">
        <v>0</v>
      </c>
      <c r="F885" s="140">
        <v>0</v>
      </c>
      <c r="G885" s="140">
        <v>0</v>
      </c>
      <c r="H885" s="140">
        <v>0</v>
      </c>
      <c r="I885" s="140">
        <v>0</v>
      </c>
      <c r="J885" s="9">
        <v>0</v>
      </c>
      <c r="K885" s="9">
        <v>0</v>
      </c>
      <c r="L885" s="9">
        <v>0</v>
      </c>
      <c r="M885" s="9">
        <v>0</v>
      </c>
      <c r="N885" s="9">
        <v>0</v>
      </c>
      <c r="O885" s="9">
        <v>0</v>
      </c>
      <c r="P885" s="9">
        <v>0</v>
      </c>
      <c r="Q885" s="140">
        <v>0</v>
      </c>
      <c r="R885" s="9">
        <v>0</v>
      </c>
      <c r="S885" s="9">
        <v>0</v>
      </c>
      <c r="T885" s="9">
        <v>0</v>
      </c>
      <c r="U885" s="9">
        <v>0</v>
      </c>
      <c r="V885" s="9">
        <v>0</v>
      </c>
      <c r="W885" s="9">
        <v>0</v>
      </c>
      <c r="X885" s="140"/>
      <c r="Z885" s="9">
        <v>0</v>
      </c>
      <c r="AA885" s="9">
        <v>0</v>
      </c>
      <c r="AB885" s="9">
        <v>0</v>
      </c>
      <c r="AC885" s="9">
        <v>0</v>
      </c>
      <c r="AD885" s="9">
        <v>0</v>
      </c>
      <c r="AE885" s="9">
        <v>0</v>
      </c>
      <c r="AF885" s="140">
        <v>0</v>
      </c>
      <c r="AG885" s="140">
        <v>0</v>
      </c>
      <c r="AH885" s="140">
        <v>0</v>
      </c>
      <c r="AI885" s="140">
        <v>0</v>
      </c>
      <c r="AJ885" s="140"/>
      <c r="AK885" s="140">
        <v>0</v>
      </c>
      <c r="AL885" s="171">
        <v>0</v>
      </c>
      <c r="AM885" s="140"/>
      <c r="AN885" s="140"/>
      <c r="AO885" s="140"/>
      <c r="AP885" s="140"/>
      <c r="AQ885" s="140"/>
      <c r="AR885" s="140"/>
      <c r="AS885" s="140"/>
      <c r="AT885" s="140"/>
      <c r="AU885" s="140"/>
      <c r="AV885" s="140"/>
      <c r="AW885" s="140"/>
      <c r="AX885" s="140"/>
      <c r="AY885" s="141"/>
    </row>
    <row r="886" spans="1:51" x14ac:dyDescent="0.2">
      <c r="A886" s="95">
        <v>880</v>
      </c>
      <c r="B886" s="39">
        <v>640215</v>
      </c>
      <c r="C886" s="40" t="s">
        <v>399</v>
      </c>
      <c r="D886" s="140">
        <v>17102.44671</v>
      </c>
      <c r="E886" s="140">
        <v>50078.352590000002</v>
      </c>
      <c r="F886" s="140">
        <v>544267.31952999998</v>
      </c>
      <c r="G886" s="140">
        <v>83882.621660000004</v>
      </c>
      <c r="H886" s="140">
        <v>695330.74049</v>
      </c>
      <c r="I886" s="140">
        <v>0</v>
      </c>
      <c r="J886" s="9">
        <v>0</v>
      </c>
      <c r="K886" s="104">
        <v>171372.26199999999</v>
      </c>
      <c r="L886" s="9">
        <v>0</v>
      </c>
      <c r="M886" s="104">
        <v>28257.816340000001</v>
      </c>
      <c r="N886" s="9">
        <v>0</v>
      </c>
      <c r="O886" s="9">
        <v>0</v>
      </c>
      <c r="P886" s="9">
        <v>0</v>
      </c>
      <c r="Q886" s="140">
        <v>199630.07833999998</v>
      </c>
      <c r="R886" s="9">
        <v>0</v>
      </c>
      <c r="S886" s="9">
        <v>0</v>
      </c>
      <c r="T886" s="9">
        <v>0</v>
      </c>
      <c r="U886" s="9">
        <v>0</v>
      </c>
      <c r="V886" s="9">
        <v>0</v>
      </c>
      <c r="W886" s="9">
        <v>0</v>
      </c>
      <c r="X886" s="140"/>
      <c r="Z886" s="9">
        <v>0</v>
      </c>
      <c r="AA886" s="9">
        <v>0</v>
      </c>
      <c r="AB886" s="9">
        <v>0</v>
      </c>
      <c r="AC886" s="9">
        <v>0</v>
      </c>
      <c r="AD886" s="9">
        <v>0</v>
      </c>
      <c r="AE886" s="9">
        <v>0</v>
      </c>
      <c r="AF886" s="140">
        <v>0</v>
      </c>
      <c r="AG886" s="140">
        <v>894960.81883</v>
      </c>
      <c r="AH886" s="140">
        <v>827780.01952999993</v>
      </c>
      <c r="AI886" s="140">
        <v>67180.799299999999</v>
      </c>
      <c r="AJ886" s="140"/>
      <c r="AK886" s="140">
        <v>0</v>
      </c>
      <c r="AL886" s="171">
        <v>7.2759576141834259E-11</v>
      </c>
      <c r="AM886" s="140"/>
      <c r="AN886" s="140"/>
      <c r="AO886" s="140"/>
      <c r="AP886" s="140"/>
      <c r="AQ886" s="140"/>
      <c r="AR886" s="140"/>
      <c r="AS886" s="140"/>
      <c r="AT886" s="140"/>
      <c r="AU886" s="140"/>
      <c r="AV886" s="140"/>
      <c r="AW886" s="140"/>
      <c r="AX886" s="140"/>
      <c r="AY886" s="141"/>
    </row>
    <row r="887" spans="1:51" x14ac:dyDescent="0.2">
      <c r="A887" s="95">
        <v>881</v>
      </c>
      <c r="B887" s="39">
        <v>640220</v>
      </c>
      <c r="C887" s="40" t="s">
        <v>400</v>
      </c>
      <c r="D887" s="140"/>
      <c r="E887" s="140"/>
      <c r="F887" s="140"/>
      <c r="G887" s="140"/>
      <c r="H887" s="140">
        <v>0</v>
      </c>
      <c r="I887" s="140"/>
      <c r="Q887" s="140">
        <v>0</v>
      </c>
      <c r="X887" s="140"/>
      <c r="AF887" s="140">
        <v>0</v>
      </c>
      <c r="AG887" s="140">
        <v>0</v>
      </c>
      <c r="AH887" s="140">
        <v>0</v>
      </c>
      <c r="AI887" s="140">
        <v>0</v>
      </c>
      <c r="AJ887" s="140"/>
      <c r="AK887" s="140">
        <v>0</v>
      </c>
      <c r="AL887" s="171">
        <v>0</v>
      </c>
      <c r="AM887" s="140"/>
      <c r="AN887" s="140"/>
      <c r="AO887" s="140"/>
      <c r="AP887" s="140"/>
      <c r="AQ887" s="140"/>
      <c r="AR887" s="140"/>
      <c r="AS887" s="140"/>
      <c r="AT887" s="140"/>
      <c r="AU887" s="140"/>
      <c r="AV887" s="140"/>
      <c r="AW887" s="140"/>
      <c r="AX887" s="140"/>
      <c r="AY887" s="141"/>
    </row>
    <row r="888" spans="1:51" x14ac:dyDescent="0.2">
      <c r="A888" s="95">
        <v>882</v>
      </c>
      <c r="B888" s="39">
        <v>640290</v>
      </c>
      <c r="C888" s="40" t="s">
        <v>110</v>
      </c>
      <c r="D888" s="140">
        <v>79909.86434</v>
      </c>
      <c r="E888" s="140">
        <v>39155.025979999999</v>
      </c>
      <c r="F888" s="140">
        <v>174517.29203000001</v>
      </c>
      <c r="G888" s="140">
        <v>56446.556420000001</v>
      </c>
      <c r="H888" s="140">
        <v>350028.73877</v>
      </c>
      <c r="I888" s="140">
        <v>9412.5131399999991</v>
      </c>
      <c r="J888" s="104">
        <v>80119.150439999998</v>
      </c>
      <c r="K888" s="104">
        <v>92978.870999999999</v>
      </c>
      <c r="L888" s="104">
        <v>9766.6089599999996</v>
      </c>
      <c r="M888" s="9">
        <v>7723.3282799999997</v>
      </c>
      <c r="N888" s="104">
        <v>10881.28347</v>
      </c>
      <c r="O888" s="104">
        <v>9829.2953500000003</v>
      </c>
      <c r="P888" s="104">
        <v>511.06670000000003</v>
      </c>
      <c r="Q888" s="140">
        <v>221222.11733999997</v>
      </c>
      <c r="R888" s="9">
        <v>482.11835000000002</v>
      </c>
      <c r="S888" s="9">
        <v>1195</v>
      </c>
      <c r="T888" s="9">
        <v>864.65554999999995</v>
      </c>
      <c r="U888" s="9">
        <v>0</v>
      </c>
      <c r="V888" s="104">
        <v>6903.8329700000004</v>
      </c>
      <c r="W888" s="9">
        <v>78.971509999999995</v>
      </c>
      <c r="X888" s="140"/>
      <c r="Z888" s="9">
        <v>0</v>
      </c>
      <c r="AA888" s="9">
        <v>442.75639999999999</v>
      </c>
      <c r="AB888" s="9">
        <v>500.87177000000003</v>
      </c>
      <c r="AC888" s="9">
        <v>0</v>
      </c>
      <c r="AD888" s="9">
        <v>5.9652500000000002</v>
      </c>
      <c r="AE888" s="9">
        <v>0</v>
      </c>
      <c r="AF888" s="140">
        <v>10474.171799999998</v>
      </c>
      <c r="AG888" s="140">
        <v>581725.02790999995</v>
      </c>
      <c r="AH888" s="140">
        <v>441966.10252999997</v>
      </c>
      <c r="AI888" s="140">
        <v>138805.10227999999</v>
      </c>
      <c r="AJ888" s="140"/>
      <c r="AK888" s="140">
        <v>953.82310000000007</v>
      </c>
      <c r="AL888" s="171">
        <v>-2.0463630789890885E-11</v>
      </c>
      <c r="AM888" s="140"/>
      <c r="AN888" s="140"/>
      <c r="AO888" s="140"/>
      <c r="AP888" s="140"/>
      <c r="AQ888" s="140"/>
      <c r="AR888" s="140"/>
      <c r="AS888" s="140"/>
      <c r="AT888" s="140"/>
      <c r="AU888" s="140"/>
      <c r="AV888" s="140"/>
      <c r="AW888" s="140"/>
      <c r="AX888" s="140"/>
      <c r="AY888" s="141"/>
    </row>
    <row r="889" spans="1:51" x14ac:dyDescent="0.2">
      <c r="A889" s="95">
        <v>883</v>
      </c>
      <c r="B889" s="39">
        <v>6403</v>
      </c>
      <c r="C889" s="40" t="s">
        <v>401</v>
      </c>
      <c r="D889" s="140">
        <v>68997.665540000002</v>
      </c>
      <c r="E889" s="140">
        <v>42726.675470000002</v>
      </c>
      <c r="F889" s="140">
        <v>101692.06815000001</v>
      </c>
      <c r="G889" s="140">
        <v>35195.223899999997</v>
      </c>
      <c r="H889" s="140">
        <v>248611.63306000002</v>
      </c>
      <c r="I889" s="140">
        <v>2242.6896499999998</v>
      </c>
      <c r="J889" s="104">
        <v>85653.642380000005</v>
      </c>
      <c r="K889" s="104">
        <v>2461.567</v>
      </c>
      <c r="L889" s="9">
        <v>389.42417</v>
      </c>
      <c r="M889" s="104">
        <v>105931.77827</v>
      </c>
      <c r="N889" s="104">
        <v>3404.482</v>
      </c>
      <c r="O889" s="104">
        <v>13654.911260000001</v>
      </c>
      <c r="P889" s="9">
        <v>0</v>
      </c>
      <c r="Q889" s="140">
        <v>213738.49472999998</v>
      </c>
      <c r="R889" s="9">
        <v>0</v>
      </c>
      <c r="S889" s="9">
        <v>0</v>
      </c>
      <c r="T889" s="9">
        <v>0</v>
      </c>
      <c r="U889" s="9">
        <v>0</v>
      </c>
      <c r="V889" s="9">
        <v>0</v>
      </c>
      <c r="W889" s="9">
        <v>0</v>
      </c>
      <c r="X889" s="140"/>
      <c r="Z889" s="9">
        <v>0</v>
      </c>
      <c r="AA889" s="9">
        <v>0</v>
      </c>
      <c r="AB889" s="9">
        <v>0</v>
      </c>
      <c r="AC889" s="9">
        <v>0</v>
      </c>
      <c r="AD889" s="9">
        <v>0</v>
      </c>
      <c r="AE889" s="9">
        <v>0</v>
      </c>
      <c r="AF889" s="140">
        <v>0</v>
      </c>
      <c r="AG889" s="140">
        <v>462350.12779</v>
      </c>
      <c r="AH889" s="140">
        <v>347993.67296</v>
      </c>
      <c r="AI889" s="140">
        <v>114356.45483</v>
      </c>
      <c r="AJ889" s="140"/>
      <c r="AK889" s="140">
        <v>0</v>
      </c>
      <c r="AL889" s="171">
        <v>0</v>
      </c>
      <c r="AM889" s="140"/>
      <c r="AN889" s="140"/>
      <c r="AO889" s="140"/>
      <c r="AP889" s="140"/>
      <c r="AQ889" s="140"/>
      <c r="AR889" s="140"/>
      <c r="AS889" s="140"/>
      <c r="AT889" s="140"/>
      <c r="AU889" s="140"/>
      <c r="AV889" s="140"/>
      <c r="AW889" s="140"/>
      <c r="AX889" s="140"/>
      <c r="AY889" s="141"/>
    </row>
    <row r="890" spans="1:51" x14ac:dyDescent="0.2">
      <c r="A890" s="95">
        <v>884</v>
      </c>
      <c r="B890" s="39">
        <v>640305</v>
      </c>
      <c r="C890" s="40" t="s">
        <v>402</v>
      </c>
      <c r="D890" s="140">
        <v>68997.665540000002</v>
      </c>
      <c r="E890" s="140">
        <v>11651.05098</v>
      </c>
      <c r="F890" s="140">
        <v>93601.601240000004</v>
      </c>
      <c r="G890" s="140">
        <v>23338.62703</v>
      </c>
      <c r="H890" s="140">
        <v>197588.94479000001</v>
      </c>
      <c r="I890" s="140">
        <v>0</v>
      </c>
      <c r="J890" s="104">
        <v>78052.24523</v>
      </c>
      <c r="K890" s="9">
        <v>583.65</v>
      </c>
      <c r="L890" s="9">
        <v>389.42417</v>
      </c>
      <c r="M890" s="104">
        <v>83830.329110000006</v>
      </c>
      <c r="N890" s="104">
        <v>3404.482</v>
      </c>
      <c r="O890" s="104">
        <v>13528.431259999999</v>
      </c>
      <c r="P890" s="9">
        <v>0</v>
      </c>
      <c r="Q890" s="140">
        <v>179788.56177</v>
      </c>
      <c r="R890" s="9">
        <v>0</v>
      </c>
      <c r="S890" s="9">
        <v>0</v>
      </c>
      <c r="T890" s="9">
        <v>0</v>
      </c>
      <c r="U890" s="9">
        <v>0</v>
      </c>
      <c r="V890" s="9">
        <v>0</v>
      </c>
      <c r="W890" s="9">
        <v>0</v>
      </c>
      <c r="X890" s="140"/>
      <c r="Z890" s="9">
        <v>0</v>
      </c>
      <c r="AA890" s="9">
        <v>0</v>
      </c>
      <c r="AB890" s="9">
        <v>0</v>
      </c>
      <c r="AC890" s="9">
        <v>0</v>
      </c>
      <c r="AD890" s="9">
        <v>0</v>
      </c>
      <c r="AE890" s="9">
        <v>0</v>
      </c>
      <c r="AF890" s="140">
        <v>0</v>
      </c>
      <c r="AG890" s="140">
        <v>377377.50656000001</v>
      </c>
      <c r="AH890" s="140">
        <v>296339.36587000004</v>
      </c>
      <c r="AI890" s="140">
        <v>81038.14069</v>
      </c>
      <c r="AJ890" s="140"/>
      <c r="AK890" s="140">
        <v>0</v>
      </c>
      <c r="AL890" s="171">
        <v>-2.9103830456733704E-11</v>
      </c>
      <c r="AM890" s="140"/>
      <c r="AN890" s="140"/>
      <c r="AO890" s="140"/>
      <c r="AP890" s="140"/>
      <c r="AQ890" s="140"/>
      <c r="AR890" s="140"/>
      <c r="AS890" s="140"/>
      <c r="AT890" s="140"/>
      <c r="AU890" s="140"/>
      <c r="AV890" s="140"/>
      <c r="AW890" s="140"/>
      <c r="AX890" s="140"/>
      <c r="AY890" s="141"/>
    </row>
    <row r="891" spans="1:51" x14ac:dyDescent="0.2">
      <c r="A891" s="95">
        <v>885</v>
      </c>
      <c r="B891" s="39">
        <v>640310</v>
      </c>
      <c r="C891" s="40" t="s">
        <v>403</v>
      </c>
      <c r="D891" s="140">
        <v>0</v>
      </c>
      <c r="E891" s="140">
        <v>23111.417399999998</v>
      </c>
      <c r="F891" s="140">
        <v>0</v>
      </c>
      <c r="G891" s="140">
        <v>8060.1580000000004</v>
      </c>
      <c r="H891" s="140">
        <v>31171.575399999998</v>
      </c>
      <c r="I891" s="140">
        <v>0</v>
      </c>
      <c r="J891" s="104">
        <v>7601.3971499999998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140">
        <v>7601.3971499999998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140"/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140">
        <v>0</v>
      </c>
      <c r="AG891" s="140">
        <v>38772.972549999999</v>
      </c>
      <c r="AH891" s="140">
        <v>15661.55515</v>
      </c>
      <c r="AI891" s="140">
        <v>23111.417399999998</v>
      </c>
      <c r="AJ891" s="140"/>
      <c r="AK891" s="140">
        <v>0</v>
      </c>
      <c r="AL891" s="171">
        <v>0</v>
      </c>
      <c r="AM891" s="140"/>
      <c r="AN891" s="140"/>
      <c r="AO891" s="140"/>
      <c r="AP891" s="140"/>
      <c r="AQ891" s="140"/>
      <c r="AR891" s="140"/>
      <c r="AS891" s="140"/>
      <c r="AT891" s="140"/>
      <c r="AU891" s="140"/>
      <c r="AV891" s="140"/>
      <c r="AW891" s="140"/>
      <c r="AX891" s="140"/>
      <c r="AY891" s="141"/>
    </row>
    <row r="892" spans="1:51" x14ac:dyDescent="0.2">
      <c r="A892" s="95">
        <v>886</v>
      </c>
      <c r="B892" s="39">
        <v>640315</v>
      </c>
      <c r="C892" s="40" t="s">
        <v>404</v>
      </c>
      <c r="D892" s="140">
        <v>0</v>
      </c>
      <c r="E892" s="140">
        <v>7964.2070899999999</v>
      </c>
      <c r="F892" s="140">
        <v>8090.4669100000001</v>
      </c>
      <c r="G892" s="140">
        <v>3796.43887</v>
      </c>
      <c r="H892" s="140">
        <v>19851.112869999997</v>
      </c>
      <c r="I892" s="140">
        <v>2242.6896499999998</v>
      </c>
      <c r="J892" s="9">
        <v>0</v>
      </c>
      <c r="K892" s="104">
        <v>1877.9169999999999</v>
      </c>
      <c r="L892" s="9">
        <v>0</v>
      </c>
      <c r="M892" s="104">
        <v>22101.44916</v>
      </c>
      <c r="N892" s="9">
        <v>0</v>
      </c>
      <c r="O892" s="9">
        <v>126.48</v>
      </c>
      <c r="P892" s="9">
        <v>0</v>
      </c>
      <c r="Q892" s="140">
        <v>26348.535809999998</v>
      </c>
      <c r="R892" s="9">
        <v>0</v>
      </c>
      <c r="S892" s="9">
        <v>0</v>
      </c>
      <c r="T892" s="9">
        <v>0</v>
      </c>
      <c r="U892" s="9">
        <v>0</v>
      </c>
      <c r="V892" s="9">
        <v>0</v>
      </c>
      <c r="W892" s="9">
        <v>0</v>
      </c>
      <c r="X892" s="140"/>
      <c r="Z892" s="9">
        <v>0</v>
      </c>
      <c r="AA892" s="9">
        <v>0</v>
      </c>
      <c r="AB892" s="9">
        <v>0</v>
      </c>
      <c r="AC892" s="9">
        <v>0</v>
      </c>
      <c r="AD892" s="9">
        <v>0</v>
      </c>
      <c r="AE892" s="9">
        <v>0</v>
      </c>
      <c r="AF892" s="140">
        <v>0</v>
      </c>
      <c r="AG892" s="140">
        <v>46199.648679999998</v>
      </c>
      <c r="AH892" s="140">
        <v>35992.751940000002</v>
      </c>
      <c r="AI892" s="140">
        <v>10206.89674</v>
      </c>
      <c r="AJ892" s="140"/>
      <c r="AK892" s="140">
        <v>0</v>
      </c>
      <c r="AL892" s="171">
        <v>-3.637978807091713E-12</v>
      </c>
      <c r="AM892" s="140"/>
      <c r="AN892" s="140"/>
      <c r="AO892" s="140"/>
      <c r="AP892" s="140"/>
      <c r="AQ892" s="140"/>
      <c r="AR892" s="140"/>
      <c r="AS892" s="140"/>
      <c r="AT892" s="140"/>
      <c r="AU892" s="140"/>
      <c r="AV892" s="140"/>
      <c r="AW892" s="140"/>
      <c r="AX892" s="140"/>
      <c r="AY892" s="141"/>
    </row>
    <row r="893" spans="1:51" x14ac:dyDescent="0.2">
      <c r="A893" s="95">
        <v>887</v>
      </c>
      <c r="B893" s="39">
        <v>6404</v>
      </c>
      <c r="C893" s="40" t="s">
        <v>405</v>
      </c>
      <c r="D893" s="140">
        <v>493208.79509999999</v>
      </c>
      <c r="E893" s="140">
        <v>406061.60103999998</v>
      </c>
      <c r="F893" s="140">
        <v>485615.61781000003</v>
      </c>
      <c r="G893" s="140">
        <v>260806.63978999999</v>
      </c>
      <c r="H893" s="140">
        <v>1645692.65374</v>
      </c>
      <c r="I893" s="140">
        <v>33675.396610000003</v>
      </c>
      <c r="J893" s="104">
        <v>157053.64199</v>
      </c>
      <c r="K893" s="9">
        <v>0</v>
      </c>
      <c r="L893" s="104">
        <v>38046.555249999998</v>
      </c>
      <c r="M893" s="104">
        <v>103063.79459</v>
      </c>
      <c r="N893" s="104">
        <v>15668.89429</v>
      </c>
      <c r="O893" s="104">
        <v>24099.130440000001</v>
      </c>
      <c r="P893" s="9">
        <v>147227.78062999999</v>
      </c>
      <c r="Q893" s="140">
        <v>518835.19380000001</v>
      </c>
      <c r="R893" s="104">
        <v>6743.1819400000004</v>
      </c>
      <c r="S893" s="9">
        <v>0</v>
      </c>
      <c r="T893" s="104">
        <v>1000.1312799999999</v>
      </c>
      <c r="U893" s="9">
        <v>0</v>
      </c>
      <c r="V893" s="104">
        <v>14943.585220000001</v>
      </c>
      <c r="W893" s="9">
        <v>0</v>
      </c>
      <c r="X893" s="140"/>
      <c r="Y893" s="104"/>
      <c r="Z893" s="9">
        <v>0</v>
      </c>
      <c r="AA893" s="104">
        <v>2174.1052199999999</v>
      </c>
      <c r="AB893" s="9">
        <v>0</v>
      </c>
      <c r="AC893" s="9">
        <v>0</v>
      </c>
      <c r="AD893" s="9">
        <v>0</v>
      </c>
      <c r="AE893" s="9">
        <v>0</v>
      </c>
      <c r="AF893" s="140">
        <v>24861.003660000002</v>
      </c>
      <c r="AG893" s="140">
        <v>2189388.8511999999</v>
      </c>
      <c r="AH893" s="140">
        <v>1062251.4354099999</v>
      </c>
      <c r="AI893" s="140">
        <v>977735.52994000004</v>
      </c>
      <c r="AJ893" s="140"/>
      <c r="AK893" s="140">
        <v>149401.88584999999</v>
      </c>
      <c r="AL893" s="171">
        <v>0</v>
      </c>
      <c r="AM893" s="140"/>
      <c r="AN893" s="140"/>
      <c r="AO893" s="140"/>
      <c r="AP893" s="140"/>
      <c r="AQ893" s="140"/>
      <c r="AR893" s="140"/>
      <c r="AS893" s="140"/>
      <c r="AT893" s="140"/>
      <c r="AU893" s="140"/>
      <c r="AV893" s="140"/>
      <c r="AW893" s="140"/>
      <c r="AX893" s="140"/>
      <c r="AY893" s="141"/>
    </row>
    <row r="894" spans="1:51" x14ac:dyDescent="0.2">
      <c r="A894" s="95">
        <v>888</v>
      </c>
      <c r="B894" s="39">
        <v>640405</v>
      </c>
      <c r="C894" s="40" t="s">
        <v>100</v>
      </c>
      <c r="D894" s="140">
        <v>37796.921240000003</v>
      </c>
      <c r="E894" s="140">
        <v>9545.1542499999996</v>
      </c>
      <c r="F894" s="140">
        <v>0</v>
      </c>
      <c r="G894" s="140">
        <v>11668.82726</v>
      </c>
      <c r="H894" s="140">
        <v>59010.902750000001</v>
      </c>
      <c r="I894" s="140">
        <v>0</v>
      </c>
      <c r="J894" s="104">
        <v>11214.266390000001</v>
      </c>
      <c r="K894" s="9">
        <v>0</v>
      </c>
      <c r="L894" s="9">
        <v>0</v>
      </c>
      <c r="M894" s="104">
        <v>20459.629870000001</v>
      </c>
      <c r="N894" s="9">
        <v>0</v>
      </c>
      <c r="O894" s="104">
        <v>5269.4772300000004</v>
      </c>
      <c r="P894" s="9">
        <v>9.819E-2</v>
      </c>
      <c r="Q894" s="140">
        <v>36943.471679999995</v>
      </c>
      <c r="R894" s="9">
        <v>0</v>
      </c>
      <c r="S894" s="9">
        <v>0</v>
      </c>
      <c r="T894" s="9">
        <v>0</v>
      </c>
      <c r="U894" s="9">
        <v>0</v>
      </c>
      <c r="V894" s="9">
        <v>0</v>
      </c>
      <c r="W894" s="9">
        <v>0</v>
      </c>
      <c r="X894" s="140"/>
      <c r="Z894" s="9">
        <v>0</v>
      </c>
      <c r="AA894" s="9">
        <v>0</v>
      </c>
      <c r="AB894" s="9">
        <v>0</v>
      </c>
      <c r="AC894" s="9">
        <v>0</v>
      </c>
      <c r="AD894" s="9">
        <v>0</v>
      </c>
      <c r="AE894" s="9">
        <v>0</v>
      </c>
      <c r="AF894" s="140">
        <v>0</v>
      </c>
      <c r="AG894" s="140">
        <v>95954.374429999996</v>
      </c>
      <c r="AH894" s="140">
        <v>48612.200749999996</v>
      </c>
      <c r="AI894" s="140">
        <v>47342.075490000003</v>
      </c>
      <c r="AJ894" s="140"/>
      <c r="AK894" s="140">
        <v>9.819E-2</v>
      </c>
      <c r="AL894" s="171">
        <v>-3.0244695636838514E-12</v>
      </c>
      <c r="AM894" s="140"/>
      <c r="AN894" s="140"/>
      <c r="AO894" s="140"/>
      <c r="AP894" s="140"/>
      <c r="AQ894" s="140"/>
      <c r="AR894" s="140"/>
      <c r="AS894" s="140"/>
      <c r="AT894" s="140"/>
      <c r="AU894" s="140"/>
      <c r="AV894" s="140"/>
      <c r="AW894" s="140"/>
      <c r="AX894" s="140"/>
      <c r="AY894" s="141"/>
    </row>
    <row r="895" spans="1:51" x14ac:dyDescent="0.2">
      <c r="A895" s="95">
        <v>889</v>
      </c>
      <c r="B895" s="39">
        <v>640410</v>
      </c>
      <c r="C895" s="40" t="s">
        <v>101</v>
      </c>
      <c r="D895" s="140">
        <v>437498.42019999999</v>
      </c>
      <c r="E895" s="140">
        <v>395898.68702000001</v>
      </c>
      <c r="F895" s="140">
        <v>485615.61781000003</v>
      </c>
      <c r="G895" s="140">
        <v>249015.26827999999</v>
      </c>
      <c r="H895" s="140">
        <v>1568027.99331</v>
      </c>
      <c r="I895" s="140">
        <v>33675.396610000003</v>
      </c>
      <c r="J895" s="104">
        <v>145839.3756</v>
      </c>
      <c r="K895" s="9">
        <v>0</v>
      </c>
      <c r="L895" s="104">
        <v>38046.555249999998</v>
      </c>
      <c r="M895" s="104">
        <v>82190.130969999998</v>
      </c>
      <c r="N895" s="104">
        <v>15668.89429</v>
      </c>
      <c r="O895" s="104">
        <v>18829.65321</v>
      </c>
      <c r="P895" s="9">
        <v>133684.54321</v>
      </c>
      <c r="Q895" s="140">
        <v>467934.54914000002</v>
      </c>
      <c r="R895" s="104">
        <v>6743.1819400000004</v>
      </c>
      <c r="S895" s="9">
        <v>0</v>
      </c>
      <c r="T895" s="104">
        <v>1000.1312799999999</v>
      </c>
      <c r="U895" s="9">
        <v>0</v>
      </c>
      <c r="V895" s="104">
        <v>14943.585220000001</v>
      </c>
      <c r="W895" s="9">
        <v>0</v>
      </c>
      <c r="X895" s="140"/>
      <c r="Y895" s="104"/>
      <c r="Z895" s="9">
        <v>0</v>
      </c>
      <c r="AA895" s="9">
        <v>5</v>
      </c>
      <c r="AB895" s="9">
        <v>0</v>
      </c>
      <c r="AC895" s="9">
        <v>0</v>
      </c>
      <c r="AD895" s="9">
        <v>0</v>
      </c>
      <c r="AE895" s="9">
        <v>0</v>
      </c>
      <c r="AF895" s="140">
        <v>22691.898440000001</v>
      </c>
      <c r="AG895" s="140">
        <v>2058654.4408900002</v>
      </c>
      <c r="AH895" s="140">
        <v>1013102.6566600001</v>
      </c>
      <c r="AI895" s="140">
        <v>911862.24102000007</v>
      </c>
      <c r="AJ895" s="140"/>
      <c r="AK895" s="140">
        <v>133689.54321</v>
      </c>
      <c r="AL895" s="171">
        <v>0</v>
      </c>
      <c r="AM895" s="140"/>
      <c r="AN895" s="140"/>
      <c r="AO895" s="140"/>
      <c r="AP895" s="140"/>
      <c r="AQ895" s="140"/>
      <c r="AR895" s="140"/>
      <c r="AS895" s="140"/>
      <c r="AT895" s="140"/>
      <c r="AU895" s="140"/>
      <c r="AV895" s="140"/>
      <c r="AW895" s="140"/>
      <c r="AX895" s="140"/>
      <c r="AY895" s="141"/>
    </row>
    <row r="896" spans="1:51" x14ac:dyDescent="0.2">
      <c r="A896" s="95">
        <v>890</v>
      </c>
      <c r="B896" s="39">
        <v>640415</v>
      </c>
      <c r="C896" s="40" t="s">
        <v>102</v>
      </c>
      <c r="D896" s="140">
        <v>0</v>
      </c>
      <c r="E896" s="140">
        <v>0</v>
      </c>
      <c r="F896" s="140">
        <v>0</v>
      </c>
      <c r="G896" s="140">
        <v>0</v>
      </c>
      <c r="H896" s="140">
        <v>0</v>
      </c>
      <c r="I896" s="140">
        <v>0</v>
      </c>
      <c r="J896" s="9">
        <v>0</v>
      </c>
      <c r="K896" s="9">
        <v>0</v>
      </c>
      <c r="L896" s="9">
        <v>0</v>
      </c>
      <c r="M896" s="9">
        <v>414.03375</v>
      </c>
      <c r="N896" s="9">
        <v>0</v>
      </c>
      <c r="O896" s="9">
        <v>0</v>
      </c>
      <c r="P896" s="9">
        <v>0</v>
      </c>
      <c r="Q896" s="140">
        <v>414.03375</v>
      </c>
      <c r="R896" s="9">
        <v>0</v>
      </c>
      <c r="S896" s="9">
        <v>0</v>
      </c>
      <c r="T896" s="9">
        <v>0</v>
      </c>
      <c r="U896" s="9">
        <v>0</v>
      </c>
      <c r="V896" s="9">
        <v>0</v>
      </c>
      <c r="W896" s="9">
        <v>0</v>
      </c>
      <c r="X896" s="140"/>
      <c r="Z896" s="9">
        <v>0</v>
      </c>
      <c r="AA896" s="9">
        <v>0</v>
      </c>
      <c r="AB896" s="9">
        <v>0</v>
      </c>
      <c r="AC896" s="9">
        <v>0</v>
      </c>
      <c r="AD896" s="9">
        <v>0</v>
      </c>
      <c r="AE896" s="9">
        <v>0</v>
      </c>
      <c r="AF896" s="140">
        <v>0</v>
      </c>
      <c r="AG896" s="140">
        <v>414.03375</v>
      </c>
      <c r="AH896" s="140">
        <v>414.03375</v>
      </c>
      <c r="AI896" s="140">
        <v>0</v>
      </c>
      <c r="AJ896" s="140"/>
      <c r="AK896" s="140">
        <v>0</v>
      </c>
      <c r="AL896" s="171">
        <v>0</v>
      </c>
      <c r="AM896" s="140"/>
      <c r="AN896" s="140"/>
      <c r="AO896" s="140"/>
      <c r="AP896" s="140"/>
      <c r="AQ896" s="140"/>
      <c r="AR896" s="140"/>
      <c r="AS896" s="140"/>
      <c r="AT896" s="140"/>
      <c r="AU896" s="140"/>
      <c r="AV896" s="140"/>
      <c r="AW896" s="140"/>
      <c r="AX896" s="140"/>
      <c r="AY896" s="141"/>
    </row>
    <row r="897" spans="1:51" x14ac:dyDescent="0.2">
      <c r="A897" s="95">
        <v>891</v>
      </c>
      <c r="B897" s="39">
        <v>640420</v>
      </c>
      <c r="C897" s="40" t="s">
        <v>103</v>
      </c>
      <c r="D897" s="140">
        <v>17913.453659999999</v>
      </c>
      <c r="E897" s="140">
        <v>617.75977</v>
      </c>
      <c r="F897" s="140">
        <v>0</v>
      </c>
      <c r="G897" s="140">
        <v>122.54425000000001</v>
      </c>
      <c r="H897" s="140">
        <v>18653.757679999999</v>
      </c>
      <c r="I897" s="140">
        <v>0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13543.139230000001</v>
      </c>
      <c r="Q897" s="140">
        <v>13543.139230000001</v>
      </c>
      <c r="R897" s="9">
        <v>0</v>
      </c>
      <c r="S897" s="9">
        <v>0</v>
      </c>
      <c r="T897" s="9">
        <v>0</v>
      </c>
      <c r="U897" s="9">
        <v>0</v>
      </c>
      <c r="V897" s="9">
        <v>0</v>
      </c>
      <c r="W897" s="9">
        <v>0</v>
      </c>
      <c r="X897" s="140"/>
      <c r="Y897" s="104"/>
      <c r="Z897" s="9">
        <v>0</v>
      </c>
      <c r="AA897" s="104">
        <v>2169.1052199999999</v>
      </c>
      <c r="AB897" s="9">
        <v>0</v>
      </c>
      <c r="AC897" s="9">
        <v>0</v>
      </c>
      <c r="AD897" s="9">
        <v>0</v>
      </c>
      <c r="AE897" s="9">
        <v>0</v>
      </c>
      <c r="AF897" s="140">
        <v>2169.1052199999999</v>
      </c>
      <c r="AG897" s="140">
        <v>34366.002130000001</v>
      </c>
      <c r="AH897" s="140">
        <v>122.54425000000001</v>
      </c>
      <c r="AI897" s="140">
        <v>18531.21343</v>
      </c>
      <c r="AJ897" s="140"/>
      <c r="AK897" s="140">
        <v>15712.24445</v>
      </c>
      <c r="AL897" s="171">
        <v>0</v>
      </c>
      <c r="AM897" s="140"/>
      <c r="AN897" s="140"/>
      <c r="AO897" s="140"/>
      <c r="AP897" s="140"/>
      <c r="AQ897" s="140"/>
      <c r="AR897" s="140"/>
      <c r="AS897" s="140"/>
      <c r="AT897" s="140"/>
      <c r="AU897" s="140"/>
      <c r="AV897" s="140"/>
      <c r="AW897" s="140"/>
      <c r="AX897" s="140"/>
      <c r="AY897" s="141"/>
    </row>
    <row r="898" spans="1:51" x14ac:dyDescent="0.2">
      <c r="A898" s="95">
        <v>892</v>
      </c>
      <c r="B898" s="39">
        <v>640425</v>
      </c>
      <c r="C898" s="40" t="s">
        <v>566</v>
      </c>
      <c r="D898" s="140">
        <v>0</v>
      </c>
      <c r="E898" s="140">
        <v>0</v>
      </c>
      <c r="F898" s="140">
        <v>0</v>
      </c>
      <c r="G898" s="140">
        <v>0</v>
      </c>
      <c r="H898" s="140">
        <v>0</v>
      </c>
      <c r="I898" s="140">
        <v>0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  <c r="Q898" s="140">
        <v>0</v>
      </c>
      <c r="R898" s="9">
        <v>0</v>
      </c>
      <c r="S898" s="9">
        <v>0</v>
      </c>
      <c r="T898" s="9">
        <v>0</v>
      </c>
      <c r="U898" s="9">
        <v>0</v>
      </c>
      <c r="V898" s="9">
        <v>0</v>
      </c>
      <c r="W898" s="9">
        <v>0</v>
      </c>
      <c r="X898" s="140"/>
      <c r="Z898" s="9">
        <v>0</v>
      </c>
      <c r="AA898" s="9">
        <v>0</v>
      </c>
      <c r="AB898" s="9">
        <v>0</v>
      </c>
      <c r="AC898" s="9">
        <v>0</v>
      </c>
      <c r="AD898" s="9">
        <v>0</v>
      </c>
      <c r="AE898" s="9">
        <v>0</v>
      </c>
      <c r="AF898" s="140">
        <v>0</v>
      </c>
      <c r="AG898" s="140">
        <v>0</v>
      </c>
      <c r="AH898" s="140">
        <v>0</v>
      </c>
      <c r="AI898" s="140">
        <v>0</v>
      </c>
      <c r="AJ898" s="140"/>
      <c r="AK898" s="140">
        <v>0</v>
      </c>
      <c r="AL898" s="171">
        <v>0</v>
      </c>
      <c r="AM898" s="140"/>
      <c r="AN898" s="140"/>
      <c r="AO898" s="140"/>
      <c r="AP898" s="140"/>
      <c r="AQ898" s="140"/>
      <c r="AR898" s="140"/>
      <c r="AS898" s="140"/>
      <c r="AT898" s="140"/>
      <c r="AU898" s="140"/>
      <c r="AV898" s="140"/>
      <c r="AW898" s="140"/>
      <c r="AX898" s="140"/>
      <c r="AY898" s="141"/>
    </row>
    <row r="899" spans="1:51" x14ac:dyDescent="0.2">
      <c r="A899" s="95">
        <v>893</v>
      </c>
      <c r="B899" s="39">
        <v>640430</v>
      </c>
      <c r="C899" s="40" t="s">
        <v>567</v>
      </c>
      <c r="D899" s="140"/>
      <c r="E899" s="140"/>
      <c r="F899" s="140"/>
      <c r="G899" s="140"/>
      <c r="H899" s="140">
        <v>0</v>
      </c>
      <c r="I899" s="140"/>
      <c r="Q899" s="140">
        <v>0</v>
      </c>
      <c r="X899" s="140"/>
      <c r="AF899" s="140">
        <v>0</v>
      </c>
      <c r="AG899" s="140">
        <v>0</v>
      </c>
      <c r="AH899" s="140">
        <v>0</v>
      </c>
      <c r="AI899" s="140">
        <v>0</v>
      </c>
      <c r="AJ899" s="140"/>
      <c r="AK899" s="140">
        <v>0</v>
      </c>
      <c r="AL899" s="171">
        <v>0</v>
      </c>
      <c r="AM899" s="140"/>
      <c r="AN899" s="140"/>
      <c r="AO899" s="140"/>
      <c r="AP899" s="140"/>
      <c r="AQ899" s="140"/>
      <c r="AR899" s="140"/>
      <c r="AS899" s="140"/>
      <c r="AT899" s="140"/>
      <c r="AU899" s="140"/>
      <c r="AV899" s="140"/>
      <c r="AW899" s="140"/>
      <c r="AX899" s="140"/>
      <c r="AY899" s="141"/>
    </row>
    <row r="900" spans="1:51" x14ac:dyDescent="0.2">
      <c r="A900" s="95">
        <v>894</v>
      </c>
      <c r="B900" s="39">
        <v>6405</v>
      </c>
      <c r="C900" s="40" t="s">
        <v>406</v>
      </c>
      <c r="D900" s="140">
        <v>103.43971000000001</v>
      </c>
      <c r="E900" s="140">
        <v>607.54057999999998</v>
      </c>
      <c r="F900" s="140">
        <v>0</v>
      </c>
      <c r="G900" s="140">
        <v>0</v>
      </c>
      <c r="H900" s="140">
        <v>710.98028999999997</v>
      </c>
      <c r="I900" s="140">
        <v>0</v>
      </c>
      <c r="J900" s="9">
        <v>0</v>
      </c>
      <c r="K900" s="9">
        <v>0</v>
      </c>
      <c r="L900" s="9">
        <v>0</v>
      </c>
      <c r="M900" s="9">
        <v>0</v>
      </c>
      <c r="N900" s="9">
        <v>0</v>
      </c>
      <c r="O900" s="9">
        <v>0</v>
      </c>
      <c r="P900" s="9">
        <v>0</v>
      </c>
      <c r="Q900" s="140">
        <v>0</v>
      </c>
      <c r="R900" s="9">
        <v>0</v>
      </c>
      <c r="S900" s="9">
        <v>200</v>
      </c>
      <c r="T900" s="9">
        <v>0</v>
      </c>
      <c r="U900" s="9">
        <v>0</v>
      </c>
      <c r="V900" s="9">
        <v>0</v>
      </c>
      <c r="W900" s="9">
        <v>0</v>
      </c>
      <c r="X900" s="140"/>
      <c r="Z900" s="9">
        <v>0</v>
      </c>
      <c r="AA900" s="9">
        <v>0</v>
      </c>
      <c r="AB900" s="9">
        <v>0</v>
      </c>
      <c r="AC900" s="9">
        <v>0</v>
      </c>
      <c r="AD900" s="9">
        <v>0</v>
      </c>
      <c r="AE900" s="9">
        <v>0</v>
      </c>
      <c r="AF900" s="140">
        <v>200</v>
      </c>
      <c r="AG900" s="140">
        <v>910.98028999999997</v>
      </c>
      <c r="AH900" s="140">
        <v>200</v>
      </c>
      <c r="AI900" s="140">
        <v>710.98028999999997</v>
      </c>
      <c r="AJ900" s="140"/>
      <c r="AK900" s="140">
        <v>0</v>
      </c>
      <c r="AL900" s="171">
        <v>0</v>
      </c>
      <c r="AM900" s="140"/>
      <c r="AN900" s="140"/>
      <c r="AO900" s="140"/>
      <c r="AP900" s="140"/>
      <c r="AQ900" s="140"/>
      <c r="AR900" s="140"/>
      <c r="AS900" s="140"/>
      <c r="AT900" s="140"/>
      <c r="AU900" s="140"/>
      <c r="AV900" s="140"/>
      <c r="AW900" s="140"/>
      <c r="AX900" s="140"/>
      <c r="AY900" s="141"/>
    </row>
    <row r="901" spans="1:51" x14ac:dyDescent="0.2">
      <c r="A901" s="95">
        <v>895</v>
      </c>
      <c r="B901" s="39">
        <v>640505</v>
      </c>
      <c r="C901" s="40" t="s">
        <v>407</v>
      </c>
      <c r="D901" s="140">
        <v>0</v>
      </c>
      <c r="E901" s="140">
        <v>607.54057999999998</v>
      </c>
      <c r="F901" s="140">
        <v>0</v>
      </c>
      <c r="G901" s="140">
        <v>0</v>
      </c>
      <c r="H901" s="140">
        <v>607.54057999999998</v>
      </c>
      <c r="I901" s="140">
        <v>0</v>
      </c>
      <c r="J901" s="9">
        <v>0</v>
      </c>
      <c r="K901" s="9">
        <v>0</v>
      </c>
      <c r="L901" s="9">
        <v>0</v>
      </c>
      <c r="M901" s="9">
        <v>0</v>
      </c>
      <c r="N901" s="9">
        <v>0</v>
      </c>
      <c r="O901" s="9">
        <v>0</v>
      </c>
      <c r="P901" s="9">
        <v>0</v>
      </c>
      <c r="Q901" s="140">
        <v>0</v>
      </c>
      <c r="R901" s="9">
        <v>0</v>
      </c>
      <c r="S901" s="9">
        <v>0</v>
      </c>
      <c r="T901" s="9">
        <v>0</v>
      </c>
      <c r="U901" s="9">
        <v>0</v>
      </c>
      <c r="V901" s="9">
        <v>0</v>
      </c>
      <c r="W901" s="9">
        <v>0</v>
      </c>
      <c r="X901" s="140"/>
      <c r="Z901" s="9">
        <v>0</v>
      </c>
      <c r="AA901" s="9">
        <v>0</v>
      </c>
      <c r="AB901" s="9">
        <v>0</v>
      </c>
      <c r="AC901" s="9">
        <v>0</v>
      </c>
      <c r="AD901" s="9">
        <v>0</v>
      </c>
      <c r="AE901" s="9">
        <v>0</v>
      </c>
      <c r="AF901" s="140">
        <v>0</v>
      </c>
      <c r="AG901" s="140">
        <v>607.54057999999998</v>
      </c>
      <c r="AH901" s="140">
        <v>0</v>
      </c>
      <c r="AI901" s="140">
        <v>607.54057999999998</v>
      </c>
      <c r="AJ901" s="140"/>
      <c r="AK901" s="140">
        <v>0</v>
      </c>
      <c r="AL901" s="171">
        <v>0</v>
      </c>
      <c r="AM901" s="140"/>
      <c r="AN901" s="140"/>
      <c r="AO901" s="140"/>
      <c r="AP901" s="140"/>
      <c r="AQ901" s="140"/>
      <c r="AR901" s="140"/>
      <c r="AS901" s="140"/>
      <c r="AT901" s="140"/>
      <c r="AU901" s="140"/>
      <c r="AV901" s="140"/>
      <c r="AW901" s="140"/>
      <c r="AX901" s="140"/>
      <c r="AY901" s="141"/>
    </row>
    <row r="902" spans="1:51" x14ac:dyDescent="0.2">
      <c r="A902" s="95">
        <v>896</v>
      </c>
      <c r="B902" s="39">
        <v>640510</v>
      </c>
      <c r="C902" s="40" t="s">
        <v>408</v>
      </c>
      <c r="D902" s="140">
        <v>0</v>
      </c>
      <c r="E902" s="140">
        <v>0</v>
      </c>
      <c r="F902" s="140">
        <v>0</v>
      </c>
      <c r="G902" s="140">
        <v>0</v>
      </c>
      <c r="H902" s="140">
        <v>0</v>
      </c>
      <c r="I902" s="140">
        <v>0</v>
      </c>
      <c r="J902" s="9">
        <v>0</v>
      </c>
      <c r="K902" s="9">
        <v>0</v>
      </c>
      <c r="L902" s="9">
        <v>0</v>
      </c>
      <c r="M902" s="9">
        <v>0</v>
      </c>
      <c r="N902" s="9">
        <v>0</v>
      </c>
      <c r="O902" s="9">
        <v>0</v>
      </c>
      <c r="P902" s="9">
        <v>0</v>
      </c>
      <c r="Q902" s="140">
        <v>0</v>
      </c>
      <c r="R902" s="9">
        <v>0</v>
      </c>
      <c r="S902" s="9">
        <v>0</v>
      </c>
      <c r="T902" s="9">
        <v>0</v>
      </c>
      <c r="U902" s="9">
        <v>0</v>
      </c>
      <c r="V902" s="9">
        <v>0</v>
      </c>
      <c r="W902" s="9">
        <v>0</v>
      </c>
      <c r="X902" s="140"/>
      <c r="Z902" s="9">
        <v>0</v>
      </c>
      <c r="AA902" s="9">
        <v>0</v>
      </c>
      <c r="AB902" s="9">
        <v>0</v>
      </c>
      <c r="AC902" s="9">
        <v>0</v>
      </c>
      <c r="AD902" s="9">
        <v>0</v>
      </c>
      <c r="AE902" s="9">
        <v>0</v>
      </c>
      <c r="AF902" s="140">
        <v>0</v>
      </c>
      <c r="AG902" s="140">
        <v>0</v>
      </c>
      <c r="AH902" s="140">
        <v>0</v>
      </c>
      <c r="AI902" s="140">
        <v>0</v>
      </c>
      <c r="AJ902" s="140"/>
      <c r="AK902" s="140">
        <v>0</v>
      </c>
      <c r="AL902" s="171">
        <v>0</v>
      </c>
      <c r="AM902" s="140"/>
      <c r="AN902" s="140"/>
      <c r="AO902" s="140"/>
      <c r="AP902" s="140"/>
      <c r="AQ902" s="140"/>
      <c r="AR902" s="140"/>
      <c r="AS902" s="140"/>
      <c r="AT902" s="140"/>
      <c r="AU902" s="140"/>
      <c r="AV902" s="140"/>
      <c r="AW902" s="140"/>
      <c r="AX902" s="140"/>
      <c r="AY902" s="141"/>
    </row>
    <row r="903" spans="1:51" x14ac:dyDescent="0.2">
      <c r="A903" s="95">
        <v>897</v>
      </c>
      <c r="B903" s="39">
        <v>640515</v>
      </c>
      <c r="C903" s="40" t="s">
        <v>409</v>
      </c>
      <c r="D903" s="140">
        <v>0</v>
      </c>
      <c r="E903" s="140">
        <v>0</v>
      </c>
      <c r="F903" s="140">
        <v>0</v>
      </c>
      <c r="G903" s="140">
        <v>0</v>
      </c>
      <c r="H903" s="140">
        <v>0</v>
      </c>
      <c r="I903" s="140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140">
        <v>0</v>
      </c>
      <c r="R903" s="9">
        <v>0</v>
      </c>
      <c r="S903" s="9">
        <v>0</v>
      </c>
      <c r="T903" s="9">
        <v>0</v>
      </c>
      <c r="U903" s="9">
        <v>0</v>
      </c>
      <c r="V903" s="9">
        <v>0</v>
      </c>
      <c r="W903" s="9">
        <v>0</v>
      </c>
      <c r="X903" s="140"/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140">
        <v>0</v>
      </c>
      <c r="AG903" s="140">
        <v>0</v>
      </c>
      <c r="AH903" s="140">
        <v>0</v>
      </c>
      <c r="AI903" s="140">
        <v>0</v>
      </c>
      <c r="AJ903" s="140"/>
      <c r="AK903" s="140">
        <v>0</v>
      </c>
      <c r="AL903" s="171">
        <v>0</v>
      </c>
      <c r="AM903" s="140"/>
      <c r="AN903" s="140"/>
      <c r="AO903" s="140"/>
      <c r="AP903" s="140"/>
      <c r="AQ903" s="140"/>
      <c r="AR903" s="140"/>
      <c r="AS903" s="140"/>
      <c r="AT903" s="140"/>
      <c r="AU903" s="140"/>
      <c r="AV903" s="140"/>
      <c r="AW903" s="140"/>
      <c r="AX903" s="140"/>
      <c r="AY903" s="141"/>
    </row>
    <row r="904" spans="1:51" x14ac:dyDescent="0.2">
      <c r="A904" s="95">
        <v>898</v>
      </c>
      <c r="B904" s="39">
        <v>640590</v>
      </c>
      <c r="C904" s="40" t="s">
        <v>410</v>
      </c>
      <c r="D904" s="140">
        <v>103.43971000000001</v>
      </c>
      <c r="E904" s="140">
        <v>0</v>
      </c>
      <c r="F904" s="140">
        <v>0</v>
      </c>
      <c r="G904" s="140">
        <v>0</v>
      </c>
      <c r="H904" s="140">
        <v>103.43971000000001</v>
      </c>
      <c r="I904" s="140">
        <v>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140">
        <v>0</v>
      </c>
      <c r="R904" s="9">
        <v>0</v>
      </c>
      <c r="S904" s="9">
        <v>200</v>
      </c>
      <c r="T904" s="9">
        <v>0</v>
      </c>
      <c r="U904" s="9">
        <v>0</v>
      </c>
      <c r="V904" s="9">
        <v>0</v>
      </c>
      <c r="W904" s="9">
        <v>0</v>
      </c>
      <c r="X904" s="140"/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140">
        <v>200</v>
      </c>
      <c r="AG904" s="140">
        <v>303.43970999999999</v>
      </c>
      <c r="AH904" s="140">
        <v>200</v>
      </c>
      <c r="AI904" s="140">
        <v>103.43971000000001</v>
      </c>
      <c r="AJ904" s="140"/>
      <c r="AK904" s="140">
        <v>0</v>
      </c>
      <c r="AL904" s="171">
        <v>-1.4210854715202004E-14</v>
      </c>
      <c r="AM904" s="140"/>
      <c r="AN904" s="140"/>
      <c r="AO904" s="140"/>
      <c r="AP904" s="140"/>
      <c r="AQ904" s="140"/>
      <c r="AR904" s="140"/>
      <c r="AS904" s="140"/>
      <c r="AT904" s="140"/>
      <c r="AU904" s="140"/>
      <c r="AV904" s="140"/>
      <c r="AW904" s="140"/>
      <c r="AX904" s="140"/>
      <c r="AY904" s="141"/>
    </row>
    <row r="905" spans="1:51" x14ac:dyDescent="0.2">
      <c r="A905" s="95">
        <v>899</v>
      </c>
      <c r="B905" s="39">
        <v>6406</v>
      </c>
      <c r="C905" s="40" t="s">
        <v>411</v>
      </c>
      <c r="D905" s="140"/>
      <c r="E905" s="140"/>
      <c r="F905" s="140"/>
      <c r="G905" s="140"/>
      <c r="H905" s="140">
        <v>0</v>
      </c>
      <c r="I905" s="140"/>
      <c r="Q905" s="140">
        <v>0</v>
      </c>
      <c r="X905" s="140"/>
      <c r="AF905" s="140">
        <v>0</v>
      </c>
      <c r="AG905" s="140">
        <v>0</v>
      </c>
      <c r="AH905" s="140">
        <v>0</v>
      </c>
      <c r="AI905" s="140">
        <v>0</v>
      </c>
      <c r="AJ905" s="140"/>
      <c r="AK905" s="140">
        <v>0</v>
      </c>
      <c r="AL905" s="171">
        <v>0</v>
      </c>
      <c r="AM905" s="140"/>
      <c r="AN905" s="140"/>
      <c r="AO905" s="140"/>
      <c r="AP905" s="140"/>
      <c r="AQ905" s="140"/>
      <c r="AR905" s="140"/>
      <c r="AS905" s="140"/>
      <c r="AT905" s="140"/>
      <c r="AU905" s="140"/>
      <c r="AV905" s="140"/>
      <c r="AW905" s="140"/>
      <c r="AX905" s="140"/>
      <c r="AY905" s="141"/>
    </row>
    <row r="906" spans="1:51" x14ac:dyDescent="0.2">
      <c r="A906" s="95">
        <v>900</v>
      </c>
      <c r="B906" s="39">
        <v>6407</v>
      </c>
      <c r="C906" s="40" t="s">
        <v>412</v>
      </c>
      <c r="D906" s="140">
        <v>0</v>
      </c>
      <c r="E906" s="140">
        <v>0</v>
      </c>
      <c r="F906" s="140">
        <v>0</v>
      </c>
      <c r="G906" s="140">
        <v>0</v>
      </c>
      <c r="H906" s="140">
        <v>0</v>
      </c>
      <c r="I906" s="140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  <c r="Q906" s="140">
        <v>0</v>
      </c>
      <c r="R906" s="9">
        <v>0</v>
      </c>
      <c r="S906" s="9">
        <v>0</v>
      </c>
      <c r="T906" s="9">
        <v>0</v>
      </c>
      <c r="U906" s="9">
        <v>0</v>
      </c>
      <c r="V906" s="9">
        <v>0</v>
      </c>
      <c r="W906" s="9">
        <v>0</v>
      </c>
      <c r="X906" s="140"/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140">
        <v>0</v>
      </c>
      <c r="AG906" s="140">
        <v>0</v>
      </c>
      <c r="AH906" s="140">
        <v>0</v>
      </c>
      <c r="AI906" s="140">
        <v>0</v>
      </c>
      <c r="AJ906" s="140"/>
      <c r="AK906" s="140">
        <v>0</v>
      </c>
      <c r="AL906" s="171">
        <v>0</v>
      </c>
      <c r="AM906" s="140"/>
      <c r="AN906" s="140"/>
      <c r="AO906" s="140"/>
      <c r="AP906" s="140"/>
      <c r="AQ906" s="140"/>
      <c r="AR906" s="140"/>
      <c r="AS906" s="140"/>
      <c r="AT906" s="140"/>
      <c r="AU906" s="140"/>
      <c r="AV906" s="140"/>
      <c r="AW906" s="140"/>
      <c r="AX906" s="140"/>
      <c r="AY906" s="141"/>
    </row>
    <row r="907" spans="1:51" x14ac:dyDescent="0.2">
      <c r="A907" s="95">
        <v>901</v>
      </c>
      <c r="B907" s="39">
        <v>640705</v>
      </c>
      <c r="C907" s="40" t="s">
        <v>383</v>
      </c>
      <c r="D907" s="140">
        <v>0</v>
      </c>
      <c r="E907" s="140">
        <v>0</v>
      </c>
      <c r="F907" s="140">
        <v>0</v>
      </c>
      <c r="G907" s="140">
        <v>0</v>
      </c>
      <c r="H907" s="140">
        <v>0</v>
      </c>
      <c r="I907" s="140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140">
        <v>0</v>
      </c>
      <c r="R907" s="9">
        <v>0</v>
      </c>
      <c r="S907" s="9">
        <v>0</v>
      </c>
      <c r="T907" s="9">
        <v>0</v>
      </c>
      <c r="U907" s="9">
        <v>0</v>
      </c>
      <c r="V907" s="9">
        <v>0</v>
      </c>
      <c r="W907" s="9">
        <v>0</v>
      </c>
      <c r="X907" s="140"/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140">
        <v>0</v>
      </c>
      <c r="AG907" s="140">
        <v>0</v>
      </c>
      <c r="AH907" s="140">
        <v>0</v>
      </c>
      <c r="AI907" s="140">
        <v>0</v>
      </c>
      <c r="AJ907" s="140"/>
      <c r="AK907" s="140">
        <v>0</v>
      </c>
      <c r="AL907" s="171">
        <v>0</v>
      </c>
      <c r="AM907" s="140"/>
      <c r="AN907" s="140"/>
      <c r="AO907" s="140"/>
      <c r="AP907" s="140"/>
      <c r="AQ907" s="140"/>
      <c r="AR907" s="140"/>
      <c r="AS907" s="140"/>
      <c r="AT907" s="140"/>
      <c r="AU907" s="140"/>
      <c r="AV907" s="140"/>
      <c r="AW907" s="140"/>
      <c r="AX907" s="140"/>
      <c r="AY907" s="141"/>
    </row>
    <row r="908" spans="1:51" x14ac:dyDescent="0.2">
      <c r="A908" s="95">
        <v>902</v>
      </c>
      <c r="B908" s="39">
        <v>640710</v>
      </c>
      <c r="C908" s="40" t="s">
        <v>384</v>
      </c>
      <c r="D908" s="140">
        <v>0</v>
      </c>
      <c r="E908" s="140">
        <v>0</v>
      </c>
      <c r="F908" s="140">
        <v>0</v>
      </c>
      <c r="G908" s="140">
        <v>0</v>
      </c>
      <c r="H908" s="140">
        <v>0</v>
      </c>
      <c r="I908" s="140">
        <v>0</v>
      </c>
      <c r="J908" s="9">
        <v>0</v>
      </c>
      <c r="K908" s="9">
        <v>0</v>
      </c>
      <c r="L908" s="9">
        <v>0</v>
      </c>
      <c r="M908" s="9">
        <v>0</v>
      </c>
      <c r="N908" s="9">
        <v>0</v>
      </c>
      <c r="O908" s="9">
        <v>0</v>
      </c>
      <c r="P908" s="9">
        <v>0</v>
      </c>
      <c r="Q908" s="140">
        <v>0</v>
      </c>
      <c r="R908" s="9">
        <v>0</v>
      </c>
      <c r="S908" s="9">
        <v>0</v>
      </c>
      <c r="T908" s="9">
        <v>0</v>
      </c>
      <c r="U908" s="9">
        <v>0</v>
      </c>
      <c r="V908" s="9">
        <v>0</v>
      </c>
      <c r="W908" s="9">
        <v>0</v>
      </c>
      <c r="X908" s="140"/>
      <c r="Z908" s="9">
        <v>0</v>
      </c>
      <c r="AA908" s="9">
        <v>0</v>
      </c>
      <c r="AB908" s="9">
        <v>0</v>
      </c>
      <c r="AC908" s="9">
        <v>0</v>
      </c>
      <c r="AD908" s="9">
        <v>0</v>
      </c>
      <c r="AE908" s="9">
        <v>0</v>
      </c>
      <c r="AF908" s="140">
        <v>0</v>
      </c>
      <c r="AG908" s="140">
        <v>0</v>
      </c>
      <c r="AH908" s="140">
        <v>0</v>
      </c>
      <c r="AI908" s="140">
        <v>0</v>
      </c>
      <c r="AJ908" s="140"/>
      <c r="AK908" s="140">
        <v>0</v>
      </c>
      <c r="AL908" s="171">
        <v>0</v>
      </c>
      <c r="AM908" s="140"/>
      <c r="AN908" s="140"/>
      <c r="AO908" s="140"/>
      <c r="AP908" s="140"/>
      <c r="AQ908" s="140"/>
      <c r="AR908" s="140"/>
      <c r="AS908" s="140"/>
      <c r="AT908" s="140"/>
      <c r="AU908" s="140"/>
      <c r="AV908" s="140"/>
      <c r="AW908" s="140"/>
      <c r="AX908" s="140"/>
      <c r="AY908" s="141"/>
    </row>
    <row r="909" spans="1:51" x14ac:dyDescent="0.2">
      <c r="A909" s="95">
        <v>903</v>
      </c>
      <c r="B909" s="39">
        <v>640715</v>
      </c>
      <c r="C909" s="40" t="s">
        <v>385</v>
      </c>
      <c r="D909" s="140">
        <v>0</v>
      </c>
      <c r="E909" s="140">
        <v>0</v>
      </c>
      <c r="F909" s="140">
        <v>0</v>
      </c>
      <c r="G909" s="140">
        <v>0</v>
      </c>
      <c r="H909" s="140">
        <v>0</v>
      </c>
      <c r="I909" s="140">
        <v>0</v>
      </c>
      <c r="J909" s="9">
        <v>0</v>
      </c>
      <c r="K909" s="9">
        <v>0</v>
      </c>
      <c r="L909" s="9">
        <v>0</v>
      </c>
      <c r="M909" s="9">
        <v>0</v>
      </c>
      <c r="N909" s="9">
        <v>0</v>
      </c>
      <c r="O909" s="9">
        <v>0</v>
      </c>
      <c r="P909" s="9">
        <v>0</v>
      </c>
      <c r="Q909" s="140">
        <v>0</v>
      </c>
      <c r="R909" s="9">
        <v>0</v>
      </c>
      <c r="S909" s="9">
        <v>0</v>
      </c>
      <c r="T909" s="9">
        <v>0</v>
      </c>
      <c r="U909" s="9">
        <v>0</v>
      </c>
      <c r="V909" s="9">
        <v>0</v>
      </c>
      <c r="W909" s="9">
        <v>0</v>
      </c>
      <c r="X909" s="140"/>
      <c r="Z909" s="9">
        <v>0</v>
      </c>
      <c r="AA909" s="9">
        <v>0</v>
      </c>
      <c r="AB909" s="9">
        <v>0</v>
      </c>
      <c r="AC909" s="9">
        <v>0</v>
      </c>
      <c r="AD909" s="9">
        <v>0</v>
      </c>
      <c r="AE909" s="9">
        <v>0</v>
      </c>
      <c r="AF909" s="140">
        <v>0</v>
      </c>
      <c r="AG909" s="140">
        <v>0</v>
      </c>
      <c r="AH909" s="140">
        <v>0</v>
      </c>
      <c r="AI909" s="140">
        <v>0</v>
      </c>
      <c r="AJ909" s="140"/>
      <c r="AK909" s="140">
        <v>0</v>
      </c>
      <c r="AL909" s="171">
        <v>0</v>
      </c>
      <c r="AM909" s="140"/>
      <c r="AN909" s="140"/>
      <c r="AO909" s="140"/>
      <c r="AP909" s="140"/>
      <c r="AQ909" s="140"/>
      <c r="AR909" s="140"/>
      <c r="AS909" s="140"/>
      <c r="AT909" s="140"/>
      <c r="AU909" s="140"/>
      <c r="AV909" s="140"/>
      <c r="AW909" s="140"/>
      <c r="AX909" s="140"/>
      <c r="AY909" s="141"/>
    </row>
    <row r="910" spans="1:51" x14ac:dyDescent="0.2">
      <c r="A910" s="95">
        <v>904</v>
      </c>
      <c r="B910" s="39">
        <v>640720</v>
      </c>
      <c r="C910" s="40" t="s">
        <v>413</v>
      </c>
      <c r="D910" s="140">
        <v>0</v>
      </c>
      <c r="E910" s="140">
        <v>0</v>
      </c>
      <c r="F910" s="140">
        <v>0</v>
      </c>
      <c r="G910" s="140">
        <v>0</v>
      </c>
      <c r="H910" s="140">
        <v>0</v>
      </c>
      <c r="I910" s="140">
        <v>0</v>
      </c>
      <c r="J910" s="9">
        <v>0</v>
      </c>
      <c r="K910" s="9">
        <v>0</v>
      </c>
      <c r="L910" s="9">
        <v>0</v>
      </c>
      <c r="M910" s="9">
        <v>0</v>
      </c>
      <c r="N910" s="9">
        <v>0</v>
      </c>
      <c r="O910" s="9">
        <v>0</v>
      </c>
      <c r="P910" s="9">
        <v>0</v>
      </c>
      <c r="Q910" s="140">
        <v>0</v>
      </c>
      <c r="R910" s="9">
        <v>0</v>
      </c>
      <c r="S910" s="9">
        <v>0</v>
      </c>
      <c r="T910" s="9">
        <v>0</v>
      </c>
      <c r="U910" s="9">
        <v>0</v>
      </c>
      <c r="V910" s="9">
        <v>0</v>
      </c>
      <c r="W910" s="9">
        <v>0</v>
      </c>
      <c r="X910" s="140"/>
      <c r="Z910" s="9">
        <v>0</v>
      </c>
      <c r="AA910" s="9">
        <v>0</v>
      </c>
      <c r="AB910" s="9">
        <v>0</v>
      </c>
      <c r="AC910" s="9">
        <v>0</v>
      </c>
      <c r="AD910" s="9">
        <v>0</v>
      </c>
      <c r="AE910" s="9">
        <v>0</v>
      </c>
      <c r="AF910" s="140">
        <v>0</v>
      </c>
      <c r="AG910" s="140">
        <v>0</v>
      </c>
      <c r="AH910" s="140">
        <v>0</v>
      </c>
      <c r="AI910" s="140">
        <v>0</v>
      </c>
      <c r="AJ910" s="140"/>
      <c r="AK910" s="140">
        <v>0</v>
      </c>
      <c r="AL910" s="171">
        <v>0</v>
      </c>
      <c r="AM910" s="140"/>
      <c r="AN910" s="140"/>
      <c r="AO910" s="140"/>
      <c r="AP910" s="140"/>
      <c r="AQ910" s="140"/>
      <c r="AR910" s="140"/>
      <c r="AS910" s="140"/>
      <c r="AT910" s="140"/>
      <c r="AU910" s="140"/>
      <c r="AV910" s="140"/>
      <c r="AW910" s="140"/>
      <c r="AX910" s="140"/>
      <c r="AY910" s="141"/>
    </row>
    <row r="911" spans="1:51" x14ac:dyDescent="0.2">
      <c r="A911" s="95">
        <v>905</v>
      </c>
      <c r="B911" s="39">
        <v>6408</v>
      </c>
      <c r="C911" s="40" t="s">
        <v>414</v>
      </c>
      <c r="D911" s="140">
        <v>1239.8729800000001</v>
      </c>
      <c r="E911" s="140">
        <v>0</v>
      </c>
      <c r="F911" s="140">
        <v>45650.767200000002</v>
      </c>
      <c r="G911" s="140">
        <v>308.91838000000001</v>
      </c>
      <c r="H911" s="140">
        <v>47199.558560000005</v>
      </c>
      <c r="I911" s="140">
        <v>0</v>
      </c>
      <c r="J911" s="9">
        <v>0</v>
      </c>
      <c r="K911" s="104">
        <v>12295.817999999999</v>
      </c>
      <c r="L911" s="9">
        <v>0</v>
      </c>
      <c r="M911" s="9">
        <v>471.05838999999997</v>
      </c>
      <c r="N911" s="9">
        <v>0</v>
      </c>
      <c r="O911" s="9">
        <v>0</v>
      </c>
      <c r="P911" s="9">
        <v>0</v>
      </c>
      <c r="Q911" s="140">
        <v>12766.876389999999</v>
      </c>
      <c r="R911" s="9">
        <v>0</v>
      </c>
      <c r="S911" s="9">
        <v>0</v>
      </c>
      <c r="T911" s="9">
        <v>0</v>
      </c>
      <c r="U911" s="9">
        <v>0</v>
      </c>
      <c r="V911" s="9">
        <v>0</v>
      </c>
      <c r="W911" s="9">
        <v>0</v>
      </c>
      <c r="X911" s="140"/>
      <c r="Z911" s="9">
        <v>0</v>
      </c>
      <c r="AA911" s="9">
        <v>0</v>
      </c>
      <c r="AB911" s="9">
        <v>0</v>
      </c>
      <c r="AC911" s="9">
        <v>0</v>
      </c>
      <c r="AD911" s="9">
        <v>0</v>
      </c>
      <c r="AE911" s="9">
        <v>0</v>
      </c>
      <c r="AF911" s="140">
        <v>0</v>
      </c>
      <c r="AG911" s="140">
        <v>59966.434950000003</v>
      </c>
      <c r="AH911" s="140">
        <v>58726.561970000002</v>
      </c>
      <c r="AI911" s="140">
        <v>1239.8729800000001</v>
      </c>
      <c r="AJ911" s="140"/>
      <c r="AK911" s="140">
        <v>0</v>
      </c>
      <c r="AL911" s="171">
        <v>0</v>
      </c>
      <c r="AM911" s="140"/>
      <c r="AN911" s="140"/>
      <c r="AO911" s="140"/>
      <c r="AP911" s="140"/>
      <c r="AQ911" s="140"/>
      <c r="AR911" s="140"/>
      <c r="AS911" s="140"/>
      <c r="AT911" s="140"/>
      <c r="AU911" s="140"/>
      <c r="AV911" s="140"/>
      <c r="AW911" s="140"/>
      <c r="AX911" s="140"/>
      <c r="AY911" s="141"/>
    </row>
    <row r="912" spans="1:51" x14ac:dyDescent="0.2">
      <c r="A912" s="95">
        <v>906</v>
      </c>
      <c r="B912" s="39">
        <v>640805</v>
      </c>
      <c r="C912" s="40" t="s">
        <v>383</v>
      </c>
      <c r="D912" s="140">
        <v>1239.8729800000001</v>
      </c>
      <c r="E912" s="140">
        <v>0</v>
      </c>
      <c r="F912" s="140">
        <v>45650.767200000002</v>
      </c>
      <c r="G912" s="140">
        <v>308.91838000000001</v>
      </c>
      <c r="H912" s="140">
        <v>47199.558560000005</v>
      </c>
      <c r="I912" s="140">
        <v>0</v>
      </c>
      <c r="J912" s="9">
        <v>0</v>
      </c>
      <c r="K912" s="104">
        <v>12295.817999999999</v>
      </c>
      <c r="L912" s="9">
        <v>0</v>
      </c>
      <c r="M912" s="9">
        <v>471.05838999999997</v>
      </c>
      <c r="N912" s="9">
        <v>0</v>
      </c>
      <c r="O912" s="9">
        <v>0</v>
      </c>
      <c r="P912" s="9">
        <v>0</v>
      </c>
      <c r="Q912" s="140">
        <v>12766.876389999999</v>
      </c>
      <c r="R912" s="9">
        <v>0</v>
      </c>
      <c r="S912" s="9">
        <v>0</v>
      </c>
      <c r="T912" s="9">
        <v>0</v>
      </c>
      <c r="U912" s="9">
        <v>0</v>
      </c>
      <c r="V912" s="9">
        <v>0</v>
      </c>
      <c r="W912" s="9">
        <v>0</v>
      </c>
      <c r="X912" s="140"/>
      <c r="Z912" s="9">
        <v>0</v>
      </c>
      <c r="AA912" s="9">
        <v>0</v>
      </c>
      <c r="AB912" s="9">
        <v>0</v>
      </c>
      <c r="AC912" s="9">
        <v>0</v>
      </c>
      <c r="AD912" s="9">
        <v>0</v>
      </c>
      <c r="AE912" s="9">
        <v>0</v>
      </c>
      <c r="AF912" s="140">
        <v>0</v>
      </c>
      <c r="AG912" s="140">
        <v>59966.434950000003</v>
      </c>
      <c r="AH912" s="140">
        <v>58726.561970000002</v>
      </c>
      <c r="AI912" s="140">
        <v>1239.8729800000001</v>
      </c>
      <c r="AJ912" s="140"/>
      <c r="AK912" s="140">
        <v>0</v>
      </c>
      <c r="AL912" s="171">
        <v>0</v>
      </c>
      <c r="AM912" s="140"/>
      <c r="AN912" s="140"/>
      <c r="AO912" s="140"/>
      <c r="AP912" s="140"/>
      <c r="AQ912" s="140"/>
      <c r="AR912" s="140"/>
      <c r="AS912" s="140"/>
      <c r="AT912" s="140"/>
      <c r="AU912" s="140"/>
      <c r="AV912" s="140"/>
      <c r="AW912" s="140"/>
      <c r="AX912" s="140"/>
      <c r="AY912" s="141"/>
    </row>
    <row r="913" spans="1:51" x14ac:dyDescent="0.2">
      <c r="A913" s="95">
        <v>907</v>
      </c>
      <c r="B913" s="39">
        <v>640810</v>
      </c>
      <c r="C913" s="40" t="s">
        <v>384</v>
      </c>
      <c r="D913" s="140">
        <v>0</v>
      </c>
      <c r="E913" s="140">
        <v>0</v>
      </c>
      <c r="F913" s="140">
        <v>0</v>
      </c>
      <c r="G913" s="140">
        <v>0</v>
      </c>
      <c r="H913" s="140">
        <v>0</v>
      </c>
      <c r="I913" s="140">
        <v>0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0</v>
      </c>
      <c r="P913" s="9">
        <v>0</v>
      </c>
      <c r="Q913" s="140">
        <v>0</v>
      </c>
      <c r="R913" s="9">
        <v>0</v>
      </c>
      <c r="S913" s="9">
        <v>0</v>
      </c>
      <c r="T913" s="9">
        <v>0</v>
      </c>
      <c r="U913" s="9">
        <v>0</v>
      </c>
      <c r="V913" s="9">
        <v>0</v>
      </c>
      <c r="W913" s="9">
        <v>0</v>
      </c>
      <c r="X913" s="140"/>
      <c r="Z913" s="9">
        <v>0</v>
      </c>
      <c r="AA913" s="9">
        <v>0</v>
      </c>
      <c r="AB913" s="9">
        <v>0</v>
      </c>
      <c r="AC913" s="9">
        <v>0</v>
      </c>
      <c r="AD913" s="9">
        <v>0</v>
      </c>
      <c r="AE913" s="9">
        <v>0</v>
      </c>
      <c r="AF913" s="140">
        <v>0</v>
      </c>
      <c r="AG913" s="140">
        <v>0</v>
      </c>
      <c r="AH913" s="140">
        <v>0</v>
      </c>
      <c r="AI913" s="140">
        <v>0</v>
      </c>
      <c r="AJ913" s="140"/>
      <c r="AK913" s="140">
        <v>0</v>
      </c>
      <c r="AL913" s="171">
        <v>0</v>
      </c>
      <c r="AM913" s="140"/>
      <c r="AN913" s="140"/>
      <c r="AO913" s="140"/>
      <c r="AP913" s="140"/>
      <c r="AQ913" s="140"/>
      <c r="AR913" s="140"/>
      <c r="AS913" s="140"/>
      <c r="AT913" s="140"/>
      <c r="AU913" s="140"/>
      <c r="AV913" s="140"/>
      <c r="AW913" s="140"/>
      <c r="AX913" s="140"/>
      <c r="AY913" s="141"/>
    </row>
    <row r="914" spans="1:51" x14ac:dyDescent="0.2">
      <c r="A914" s="95">
        <v>908</v>
      </c>
      <c r="B914" s="39">
        <v>640815</v>
      </c>
      <c r="C914" s="40" t="s">
        <v>385</v>
      </c>
      <c r="D914" s="140">
        <v>0</v>
      </c>
      <c r="E914" s="140">
        <v>0</v>
      </c>
      <c r="F914" s="140">
        <v>0</v>
      </c>
      <c r="G914" s="140">
        <v>0</v>
      </c>
      <c r="H914" s="140">
        <v>0</v>
      </c>
      <c r="I914" s="140">
        <v>0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0</v>
      </c>
      <c r="Q914" s="140">
        <v>0</v>
      </c>
      <c r="R914" s="9">
        <v>0</v>
      </c>
      <c r="S914" s="9">
        <v>0</v>
      </c>
      <c r="T914" s="9">
        <v>0</v>
      </c>
      <c r="U914" s="9">
        <v>0</v>
      </c>
      <c r="V914" s="9">
        <v>0</v>
      </c>
      <c r="W914" s="9">
        <v>0</v>
      </c>
      <c r="X914" s="140"/>
      <c r="Z914" s="9">
        <v>0</v>
      </c>
      <c r="AA914" s="9">
        <v>0</v>
      </c>
      <c r="AB914" s="9">
        <v>0</v>
      </c>
      <c r="AC914" s="9">
        <v>0</v>
      </c>
      <c r="AD914" s="9">
        <v>0</v>
      </c>
      <c r="AE914" s="9">
        <v>0</v>
      </c>
      <c r="AF914" s="140">
        <v>0</v>
      </c>
      <c r="AG914" s="140">
        <v>0</v>
      </c>
      <c r="AH914" s="140">
        <v>0</v>
      </c>
      <c r="AI914" s="140">
        <v>0</v>
      </c>
      <c r="AJ914" s="140"/>
      <c r="AK914" s="140">
        <v>0</v>
      </c>
      <c r="AL914" s="171">
        <v>0</v>
      </c>
      <c r="AM914" s="140"/>
      <c r="AN914" s="140"/>
      <c r="AO914" s="140"/>
      <c r="AP914" s="140"/>
      <c r="AQ914" s="140"/>
      <c r="AR914" s="140"/>
      <c r="AS914" s="140"/>
      <c r="AT914" s="140"/>
      <c r="AU914" s="140"/>
      <c r="AV914" s="140"/>
      <c r="AW914" s="140"/>
      <c r="AX914" s="140"/>
      <c r="AY914" s="141"/>
    </row>
    <row r="915" spans="1:51" x14ac:dyDescent="0.2">
      <c r="A915" s="95">
        <v>909</v>
      </c>
      <c r="B915" s="39">
        <v>640820</v>
      </c>
      <c r="C915" s="40" t="s">
        <v>413</v>
      </c>
      <c r="D915" s="140">
        <v>0</v>
      </c>
      <c r="E915" s="140">
        <v>0</v>
      </c>
      <c r="F915" s="140">
        <v>0</v>
      </c>
      <c r="G915" s="140">
        <v>0</v>
      </c>
      <c r="H915" s="140">
        <v>0</v>
      </c>
      <c r="I915" s="140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140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140"/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0</v>
      </c>
      <c r="AF915" s="140">
        <v>0</v>
      </c>
      <c r="AG915" s="140">
        <v>0</v>
      </c>
      <c r="AH915" s="140">
        <v>0</v>
      </c>
      <c r="AI915" s="140">
        <v>0</v>
      </c>
      <c r="AJ915" s="140"/>
      <c r="AK915" s="140">
        <v>0</v>
      </c>
      <c r="AL915" s="171">
        <v>0</v>
      </c>
      <c r="AM915" s="140"/>
      <c r="AN915" s="140"/>
      <c r="AO915" s="140"/>
      <c r="AP915" s="140"/>
      <c r="AQ915" s="140"/>
      <c r="AR915" s="140"/>
      <c r="AS915" s="140"/>
      <c r="AT915" s="140"/>
      <c r="AU915" s="140"/>
      <c r="AV915" s="140"/>
      <c r="AW915" s="140"/>
      <c r="AX915" s="140"/>
      <c r="AY915" s="141"/>
    </row>
    <row r="916" spans="1:51" x14ac:dyDescent="0.2">
      <c r="A916" s="95">
        <v>910</v>
      </c>
      <c r="B916" s="39">
        <v>6409</v>
      </c>
      <c r="C916" s="40" t="s">
        <v>415</v>
      </c>
      <c r="D916" s="140">
        <v>0</v>
      </c>
      <c r="E916" s="140">
        <v>0</v>
      </c>
      <c r="F916" s="140">
        <v>0</v>
      </c>
      <c r="G916" s="140">
        <v>0</v>
      </c>
      <c r="H916" s="140">
        <v>0</v>
      </c>
      <c r="I916" s="140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140">
        <v>0</v>
      </c>
      <c r="R916" s="9">
        <v>0</v>
      </c>
      <c r="S916" s="9">
        <v>0</v>
      </c>
      <c r="T916" s="9">
        <v>0</v>
      </c>
      <c r="U916" s="9">
        <v>0</v>
      </c>
      <c r="V916" s="9">
        <v>0</v>
      </c>
      <c r="W916" s="9">
        <v>0</v>
      </c>
      <c r="X916" s="140"/>
      <c r="Z916" s="9">
        <v>0</v>
      </c>
      <c r="AA916" s="9">
        <v>0</v>
      </c>
      <c r="AB916" s="9">
        <v>0</v>
      </c>
      <c r="AC916" s="9">
        <v>0</v>
      </c>
      <c r="AD916" s="9">
        <v>0</v>
      </c>
      <c r="AE916" s="9">
        <v>0</v>
      </c>
      <c r="AF916" s="140">
        <v>0</v>
      </c>
      <c r="AG916" s="140">
        <v>0</v>
      </c>
      <c r="AH916" s="140">
        <v>0</v>
      </c>
      <c r="AI916" s="140">
        <v>0</v>
      </c>
      <c r="AJ916" s="140"/>
      <c r="AK916" s="140">
        <v>0</v>
      </c>
      <c r="AL916" s="171">
        <v>0</v>
      </c>
      <c r="AM916" s="140"/>
      <c r="AN916" s="140"/>
      <c r="AO916" s="140"/>
      <c r="AP916" s="140"/>
      <c r="AQ916" s="140"/>
      <c r="AR916" s="140"/>
      <c r="AS916" s="140"/>
      <c r="AT916" s="140"/>
      <c r="AU916" s="140"/>
      <c r="AV916" s="140"/>
      <c r="AW916" s="140"/>
      <c r="AX916" s="140"/>
      <c r="AY916" s="141"/>
    </row>
    <row r="917" spans="1:51" x14ac:dyDescent="0.2">
      <c r="A917" s="95">
        <v>911</v>
      </c>
      <c r="B917" s="39">
        <v>6410</v>
      </c>
      <c r="C917" s="40" t="s">
        <v>416</v>
      </c>
      <c r="D917" s="140">
        <v>0</v>
      </c>
      <c r="E917" s="140">
        <v>0</v>
      </c>
      <c r="F917" s="140">
        <v>0</v>
      </c>
      <c r="G917" s="140">
        <v>0</v>
      </c>
      <c r="H917" s="140">
        <v>0</v>
      </c>
      <c r="I917" s="140">
        <v>0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  <c r="Q917" s="140">
        <v>0</v>
      </c>
      <c r="R917" s="9">
        <v>0</v>
      </c>
      <c r="S917" s="9">
        <v>0</v>
      </c>
      <c r="T917" s="9">
        <v>0</v>
      </c>
      <c r="U917" s="9">
        <v>0</v>
      </c>
      <c r="V917" s="9">
        <v>0</v>
      </c>
      <c r="W917" s="9">
        <v>0</v>
      </c>
      <c r="X917" s="140"/>
      <c r="Z917" s="9">
        <v>0</v>
      </c>
      <c r="AA917" s="9">
        <v>25.588000000000001</v>
      </c>
      <c r="AB917" s="9">
        <v>0</v>
      </c>
      <c r="AC917" s="9">
        <v>0</v>
      </c>
      <c r="AD917" s="9">
        <v>0</v>
      </c>
      <c r="AE917" s="9">
        <v>0</v>
      </c>
      <c r="AF917" s="140">
        <v>25.588000000000001</v>
      </c>
      <c r="AG917" s="140">
        <v>25.588000000000001</v>
      </c>
      <c r="AH917" s="140">
        <v>0</v>
      </c>
      <c r="AI917" s="140">
        <v>0</v>
      </c>
      <c r="AJ917" s="140"/>
      <c r="AK917" s="140">
        <v>25.588000000000001</v>
      </c>
      <c r="AL917" s="171">
        <v>0</v>
      </c>
      <c r="AM917" s="140"/>
      <c r="AN917" s="140"/>
      <c r="AO917" s="140"/>
      <c r="AP917" s="140"/>
      <c r="AQ917" s="140"/>
      <c r="AR917" s="140"/>
      <c r="AS917" s="140"/>
      <c r="AT917" s="140"/>
      <c r="AU917" s="140"/>
      <c r="AV917" s="140"/>
      <c r="AW917" s="140"/>
      <c r="AX917" s="140"/>
      <c r="AY917" s="141"/>
    </row>
    <row r="918" spans="1:51" x14ac:dyDescent="0.2">
      <c r="A918" s="95">
        <v>912</v>
      </c>
      <c r="B918" s="39">
        <v>6411</v>
      </c>
      <c r="C918" s="40" t="s">
        <v>390</v>
      </c>
      <c r="D918" s="140">
        <v>0</v>
      </c>
      <c r="E918" s="140">
        <v>0</v>
      </c>
      <c r="F918" s="140">
        <v>0</v>
      </c>
      <c r="G918" s="140">
        <v>0</v>
      </c>
      <c r="H918" s="140">
        <v>0</v>
      </c>
      <c r="I918" s="140">
        <v>0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140">
        <v>0</v>
      </c>
      <c r="R918" s="9">
        <v>0</v>
      </c>
      <c r="S918" s="9">
        <v>0</v>
      </c>
      <c r="T918" s="9">
        <v>0</v>
      </c>
      <c r="U918" s="9">
        <v>0</v>
      </c>
      <c r="V918" s="9">
        <v>0</v>
      </c>
      <c r="W918" s="9">
        <v>0</v>
      </c>
      <c r="X918" s="140"/>
      <c r="Z918" s="9">
        <v>0</v>
      </c>
      <c r="AA918" s="9">
        <v>0</v>
      </c>
      <c r="AB918" s="9">
        <v>0</v>
      </c>
      <c r="AC918" s="9">
        <v>0</v>
      </c>
      <c r="AD918" s="9">
        <v>0</v>
      </c>
      <c r="AE918" s="9">
        <v>0</v>
      </c>
      <c r="AF918" s="140">
        <v>0</v>
      </c>
      <c r="AG918" s="140">
        <v>0</v>
      </c>
      <c r="AH918" s="140">
        <v>0</v>
      </c>
      <c r="AI918" s="140">
        <v>0</v>
      </c>
      <c r="AJ918" s="140"/>
      <c r="AK918" s="140">
        <v>0</v>
      </c>
      <c r="AL918" s="171">
        <v>0</v>
      </c>
      <c r="AM918" s="140"/>
      <c r="AN918" s="140"/>
      <c r="AO918" s="140"/>
      <c r="AP918" s="140"/>
      <c r="AQ918" s="140"/>
      <c r="AR918" s="140"/>
      <c r="AS918" s="140"/>
      <c r="AT918" s="140"/>
      <c r="AU918" s="140"/>
      <c r="AV918" s="140"/>
      <c r="AW918" s="140"/>
      <c r="AX918" s="140"/>
      <c r="AY918" s="141"/>
    </row>
    <row r="919" spans="1:51" x14ac:dyDescent="0.2">
      <c r="A919" s="95">
        <v>913</v>
      </c>
      <c r="B919" s="39">
        <v>6490</v>
      </c>
      <c r="C919" s="40" t="s">
        <v>417</v>
      </c>
      <c r="D919" s="140">
        <v>60074.930910000003</v>
      </c>
      <c r="E919" s="140">
        <v>5500</v>
      </c>
      <c r="F919" s="140">
        <v>0</v>
      </c>
      <c r="G919" s="140">
        <v>0</v>
      </c>
      <c r="H919" s="140">
        <v>65574.930909999995</v>
      </c>
      <c r="I919" s="140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140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140"/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140">
        <v>0</v>
      </c>
      <c r="AG919" s="140">
        <v>65574.930909999995</v>
      </c>
      <c r="AH919" s="140">
        <v>0</v>
      </c>
      <c r="AI919" s="140">
        <v>65574.930909999995</v>
      </c>
      <c r="AJ919" s="140"/>
      <c r="AK919" s="140">
        <v>0</v>
      </c>
      <c r="AL919" s="171">
        <v>0</v>
      </c>
      <c r="AM919" s="140"/>
      <c r="AN919" s="140"/>
      <c r="AO919" s="140"/>
      <c r="AP919" s="140"/>
      <c r="AQ919" s="140"/>
      <c r="AR919" s="140"/>
      <c r="AS919" s="140"/>
      <c r="AT919" s="140"/>
      <c r="AU919" s="140"/>
      <c r="AV919" s="140"/>
      <c r="AW919" s="140"/>
      <c r="AX919" s="140"/>
      <c r="AY919" s="141"/>
    </row>
    <row r="920" spans="1:51" x14ac:dyDescent="0.2">
      <c r="A920" s="95">
        <v>914</v>
      </c>
      <c r="B920" s="39"/>
      <c r="C920" s="40"/>
      <c r="D920" s="140"/>
      <c r="E920" s="140"/>
      <c r="F920" s="140"/>
      <c r="G920" s="140"/>
      <c r="H920" s="140">
        <v>0</v>
      </c>
      <c r="I920" s="140"/>
      <c r="Q920" s="140">
        <v>0</v>
      </c>
      <c r="X920" s="140"/>
      <c r="AF920" s="140">
        <v>0</v>
      </c>
      <c r="AG920" s="140">
        <v>0</v>
      </c>
      <c r="AH920" s="140">
        <v>0</v>
      </c>
      <c r="AI920" s="140">
        <v>0</v>
      </c>
      <c r="AJ920" s="140"/>
      <c r="AK920" s="140">
        <v>0</v>
      </c>
      <c r="AL920" s="171">
        <v>0</v>
      </c>
      <c r="AM920" s="140"/>
      <c r="AN920" s="140"/>
      <c r="AO920" s="140"/>
      <c r="AP920" s="140"/>
      <c r="AQ920" s="140"/>
      <c r="AR920" s="140"/>
      <c r="AS920" s="140"/>
      <c r="AT920" s="140"/>
      <c r="AU920" s="140"/>
      <c r="AV920" s="140"/>
      <c r="AW920" s="140"/>
      <c r="AX920" s="140"/>
      <c r="AY920" s="141"/>
    </row>
    <row r="921" spans="1:51" ht="15" x14ac:dyDescent="0.25">
      <c r="A921" s="95">
        <v>915</v>
      </c>
      <c r="B921" s="56">
        <v>7</v>
      </c>
      <c r="C921" s="54" t="s">
        <v>418</v>
      </c>
      <c r="D921" s="140">
        <v>7216897.75502</v>
      </c>
      <c r="E921" s="140">
        <v>7656951.3813500004</v>
      </c>
      <c r="F921" s="140">
        <v>21159818.971039999</v>
      </c>
      <c r="G921" s="140">
        <v>5756478.7861900004</v>
      </c>
      <c r="H921" s="140">
        <v>41790146.893600002</v>
      </c>
      <c r="I921" s="140">
        <v>2846130.2851999998</v>
      </c>
      <c r="J921" s="104">
        <v>4631149.3641400002</v>
      </c>
      <c r="K921" s="104">
        <v>3556626.12</v>
      </c>
      <c r="L921" s="104">
        <v>1993084.2529</v>
      </c>
      <c r="M921" s="104">
        <v>7836087.7208700003</v>
      </c>
      <c r="N921" s="104">
        <v>1093960.9698399999</v>
      </c>
      <c r="O921" s="104">
        <v>1453524.5240499999</v>
      </c>
      <c r="P921" s="104">
        <v>1818796.0029200001</v>
      </c>
      <c r="Q921" s="140">
        <v>25229359.239920005</v>
      </c>
      <c r="R921" s="104">
        <v>341125.61416</v>
      </c>
      <c r="S921" s="104">
        <v>339049.57718000002</v>
      </c>
      <c r="T921" s="104">
        <v>70325.913260000001</v>
      </c>
      <c r="U921" s="104">
        <v>100986.67486</v>
      </c>
      <c r="V921" s="104">
        <v>812334.32435999997</v>
      </c>
      <c r="W921" s="104">
        <v>15319.76678</v>
      </c>
      <c r="X921" s="140"/>
      <c r="Y921" s="104"/>
      <c r="Z921" s="104">
        <v>56290.002209999999</v>
      </c>
      <c r="AA921" s="104">
        <v>1477661.8131299999</v>
      </c>
      <c r="AB921" s="104">
        <v>256129.35068999999</v>
      </c>
      <c r="AC921" s="104">
        <v>97423.373319999999</v>
      </c>
      <c r="AD921" s="104">
        <v>51032.193740000002</v>
      </c>
      <c r="AE921" s="104">
        <v>100753.2034</v>
      </c>
      <c r="AF921" s="140">
        <v>3718431.8070899998</v>
      </c>
      <c r="AG921" s="140">
        <v>70737937.940610006</v>
      </c>
      <c r="AH921" s="140">
        <v>47016517.815359995</v>
      </c>
      <c r="AI921" s="140">
        <v>20170495.730269998</v>
      </c>
      <c r="AJ921" s="140"/>
      <c r="AK921" s="140">
        <v>3550924.3949800003</v>
      </c>
      <c r="AL921" s="171">
        <v>1.3038516044616699E-8</v>
      </c>
      <c r="AM921" s="140"/>
      <c r="AN921" s="140"/>
      <c r="AO921" s="140"/>
      <c r="AP921" s="140"/>
      <c r="AQ921" s="140"/>
      <c r="AR921" s="140"/>
      <c r="AS921" s="140"/>
      <c r="AT921" s="140"/>
      <c r="AU921" s="140"/>
      <c r="AV921" s="140"/>
      <c r="AW921" s="140"/>
      <c r="AX921" s="140"/>
      <c r="AY921" s="141"/>
    </row>
    <row r="922" spans="1:51" ht="15" x14ac:dyDescent="0.25">
      <c r="A922" s="95">
        <v>916</v>
      </c>
      <c r="B922" s="56">
        <v>71</v>
      </c>
      <c r="C922" s="54" t="s">
        <v>419</v>
      </c>
      <c r="D922" s="140">
        <v>1060744.5731599999</v>
      </c>
      <c r="E922" s="140">
        <v>1612622.0984100001</v>
      </c>
      <c r="F922" s="140">
        <v>3399121.2790600001</v>
      </c>
      <c r="G922" s="140">
        <v>907426.23199999996</v>
      </c>
      <c r="H922" s="140">
        <v>6979914.1826299997</v>
      </c>
      <c r="I922" s="140">
        <v>200963.38665</v>
      </c>
      <c r="J922" s="104">
        <v>408033.11888999998</v>
      </c>
      <c r="K922" s="104">
        <v>105346.14599999999</v>
      </c>
      <c r="L922" s="104">
        <v>188009.74041</v>
      </c>
      <c r="M922" s="104">
        <v>2345800.3960299999</v>
      </c>
      <c r="N922" s="104">
        <v>246060.20606</v>
      </c>
      <c r="O922" s="104">
        <v>105316.01281</v>
      </c>
      <c r="P922" s="104">
        <v>199336.48454999999</v>
      </c>
      <c r="Q922" s="140">
        <v>3798865.4914000006</v>
      </c>
      <c r="R922" s="104">
        <v>48109.552040000002</v>
      </c>
      <c r="S922" s="104">
        <v>29107.536599999999</v>
      </c>
      <c r="T922" s="104">
        <v>3878.5628099999999</v>
      </c>
      <c r="U922" s="104">
        <v>3521.6508600000002</v>
      </c>
      <c r="V922" s="104">
        <v>87205.804860000004</v>
      </c>
      <c r="W922" s="104">
        <v>1295.9566400000001</v>
      </c>
      <c r="X922" s="140"/>
      <c r="Y922" s="104"/>
      <c r="Z922" s="104">
        <v>7925.97894</v>
      </c>
      <c r="AA922" s="104">
        <v>42855.468860000001</v>
      </c>
      <c r="AB922" s="104">
        <v>18482.125950000001</v>
      </c>
      <c r="AC922" s="104">
        <v>13311.66336</v>
      </c>
      <c r="AD922" s="104">
        <v>5710.7269800000004</v>
      </c>
      <c r="AE922" s="104">
        <v>19093.67123</v>
      </c>
      <c r="AF922" s="140">
        <v>280498.69913000002</v>
      </c>
      <c r="AG922" s="140">
        <v>11059278.373160001</v>
      </c>
      <c r="AH922" s="140">
        <v>7661488.1480500009</v>
      </c>
      <c r="AI922" s="140">
        <v>3115266.95817</v>
      </c>
      <c r="AJ922" s="140"/>
      <c r="AK922" s="140">
        <v>282523.26694</v>
      </c>
      <c r="AL922" s="171">
        <v>0</v>
      </c>
      <c r="AM922" s="140"/>
      <c r="AN922" s="140"/>
      <c r="AO922" s="140"/>
      <c r="AP922" s="140"/>
      <c r="AQ922" s="140"/>
      <c r="AR922" s="140"/>
      <c r="AS922" s="140"/>
      <c r="AT922" s="140"/>
      <c r="AU922" s="140"/>
      <c r="AV922" s="140"/>
      <c r="AW922" s="140"/>
      <c r="AX922" s="140"/>
      <c r="AY922" s="141"/>
    </row>
    <row r="923" spans="1:51" x14ac:dyDescent="0.2">
      <c r="A923" s="95">
        <v>917</v>
      </c>
      <c r="B923" s="39">
        <v>7101</v>
      </c>
      <c r="C923" s="40" t="s">
        <v>420</v>
      </c>
      <c r="D923" s="140">
        <v>108145.52085</v>
      </c>
      <c r="E923" s="140">
        <v>336249.66612000001</v>
      </c>
      <c r="F923" s="140">
        <v>1590439.86378</v>
      </c>
      <c r="G923" s="140">
        <v>136322.54024</v>
      </c>
      <c r="H923" s="140">
        <v>2171157.5909899999</v>
      </c>
      <c r="I923" s="140">
        <v>0</v>
      </c>
      <c r="J923" s="104">
        <v>3161.20298</v>
      </c>
      <c r="K923" s="104">
        <v>95984.417000000001</v>
      </c>
      <c r="L923" s="104">
        <v>52131.323620000003</v>
      </c>
      <c r="M923" s="9">
        <v>0</v>
      </c>
      <c r="N923" s="104">
        <v>30863.111509999999</v>
      </c>
      <c r="O923" s="9">
        <v>67.685000000000002</v>
      </c>
      <c r="P923" s="9">
        <v>0</v>
      </c>
      <c r="Q923" s="140">
        <v>182207.74010999998</v>
      </c>
      <c r="R923" s="9">
        <v>243.68978999999999</v>
      </c>
      <c r="S923" s="9">
        <v>0</v>
      </c>
      <c r="T923" s="9">
        <v>0</v>
      </c>
      <c r="U923" s="9">
        <v>0.6</v>
      </c>
      <c r="V923" s="9">
        <v>0</v>
      </c>
      <c r="W923" s="9">
        <v>949.14452000000006</v>
      </c>
      <c r="X923" s="140"/>
      <c r="Z923" s="9">
        <v>0</v>
      </c>
      <c r="AA923" s="9">
        <v>232.09709000000001</v>
      </c>
      <c r="AB923" s="9">
        <v>290.60541999999998</v>
      </c>
      <c r="AC923" s="104">
        <v>1589.20361</v>
      </c>
      <c r="AD923" s="9">
        <v>0</v>
      </c>
      <c r="AE923" s="9">
        <v>0</v>
      </c>
      <c r="AF923" s="140">
        <v>3305.3404300000002</v>
      </c>
      <c r="AG923" s="140">
        <v>2356670.6715299999</v>
      </c>
      <c r="AH923" s="140">
        <v>1857129.4259299999</v>
      </c>
      <c r="AI923" s="140">
        <v>497719.9449</v>
      </c>
      <c r="AJ923" s="140"/>
      <c r="AK923" s="140">
        <v>1821.3007</v>
      </c>
      <c r="AL923" s="171">
        <v>2.1600499167107046E-11</v>
      </c>
      <c r="AM923" s="140"/>
      <c r="AN923" s="140"/>
      <c r="AO923" s="140"/>
      <c r="AP923" s="140"/>
      <c r="AQ923" s="140"/>
      <c r="AR923" s="140"/>
      <c r="AS923" s="140"/>
      <c r="AT923" s="140"/>
      <c r="AU923" s="140"/>
      <c r="AV923" s="140"/>
      <c r="AW923" s="140"/>
      <c r="AX923" s="140"/>
      <c r="AY923" s="141"/>
    </row>
    <row r="924" spans="1:51" x14ac:dyDescent="0.2">
      <c r="A924" s="95">
        <v>918</v>
      </c>
      <c r="B924" s="39">
        <v>710105</v>
      </c>
      <c r="C924" s="40" t="s">
        <v>421</v>
      </c>
      <c r="D924" s="140">
        <v>0</v>
      </c>
      <c r="E924" s="140">
        <v>0</v>
      </c>
      <c r="F924" s="140">
        <v>64.93638</v>
      </c>
      <c r="G924" s="140">
        <v>0</v>
      </c>
      <c r="H924" s="140">
        <v>64.93638</v>
      </c>
      <c r="I924" s="140">
        <v>0</v>
      </c>
      <c r="J924" s="9">
        <v>0</v>
      </c>
      <c r="K924" s="9">
        <v>0</v>
      </c>
      <c r="L924" s="9">
        <v>0</v>
      </c>
      <c r="M924" s="9">
        <v>0</v>
      </c>
      <c r="N924" s="9">
        <v>0</v>
      </c>
      <c r="O924" s="9">
        <v>0</v>
      </c>
      <c r="P924" s="9">
        <v>0</v>
      </c>
      <c r="Q924" s="140">
        <v>0</v>
      </c>
      <c r="R924" s="9">
        <v>0</v>
      </c>
      <c r="S924" s="9">
        <v>0</v>
      </c>
      <c r="T924" s="9">
        <v>0</v>
      </c>
      <c r="U924" s="9">
        <v>0</v>
      </c>
      <c r="V924" s="9">
        <v>0</v>
      </c>
      <c r="W924" s="9">
        <v>0</v>
      </c>
      <c r="X924" s="140"/>
      <c r="Z924" s="9">
        <v>0</v>
      </c>
      <c r="AA924" s="9">
        <v>0</v>
      </c>
      <c r="AB924" s="9">
        <v>0</v>
      </c>
      <c r="AC924" s="9">
        <v>0</v>
      </c>
      <c r="AD924" s="9">
        <v>0</v>
      </c>
      <c r="AE924" s="9">
        <v>0</v>
      </c>
      <c r="AF924" s="140">
        <v>0</v>
      </c>
      <c r="AG924" s="140">
        <v>64.93638</v>
      </c>
      <c r="AH924" s="140">
        <v>64.93638</v>
      </c>
      <c r="AI924" s="140">
        <v>0</v>
      </c>
      <c r="AJ924" s="140"/>
      <c r="AK924" s="140">
        <v>0</v>
      </c>
      <c r="AL924" s="171">
        <v>0</v>
      </c>
      <c r="AM924" s="140"/>
      <c r="AN924" s="140"/>
      <c r="AO924" s="140"/>
      <c r="AP924" s="140"/>
      <c r="AQ924" s="140"/>
      <c r="AR924" s="140"/>
      <c r="AS924" s="140"/>
      <c r="AT924" s="140"/>
      <c r="AU924" s="140"/>
      <c r="AV924" s="140"/>
      <c r="AW924" s="140"/>
      <c r="AX924" s="140"/>
      <c r="AY924" s="141"/>
    </row>
    <row r="925" spans="1:51" x14ac:dyDescent="0.2">
      <c r="A925" s="95">
        <v>919</v>
      </c>
      <c r="B925" s="39">
        <v>710110</v>
      </c>
      <c r="C925" s="40" t="s">
        <v>422</v>
      </c>
      <c r="D925" s="140">
        <v>0</v>
      </c>
      <c r="E925" s="140">
        <v>326700.17786</v>
      </c>
      <c r="F925" s="140">
        <v>1578856.77801</v>
      </c>
      <c r="G925" s="140">
        <v>125000</v>
      </c>
      <c r="H925" s="140">
        <v>2030556.9558699999</v>
      </c>
      <c r="I925" s="140">
        <v>0</v>
      </c>
      <c r="J925" s="9">
        <v>0</v>
      </c>
      <c r="K925" s="104">
        <v>95984.417000000001</v>
      </c>
      <c r="L925" s="104">
        <v>43398.852440000002</v>
      </c>
      <c r="M925" s="9">
        <v>0</v>
      </c>
      <c r="N925" s="104">
        <v>30863.111509999999</v>
      </c>
      <c r="O925" s="9">
        <v>0</v>
      </c>
      <c r="P925" s="9">
        <v>0</v>
      </c>
      <c r="Q925" s="140">
        <v>170246.38094999999</v>
      </c>
      <c r="R925" s="9">
        <v>0</v>
      </c>
      <c r="S925" s="9">
        <v>0</v>
      </c>
      <c r="T925" s="9">
        <v>0</v>
      </c>
      <c r="U925" s="9">
        <v>0.6</v>
      </c>
      <c r="V925" s="9">
        <v>0</v>
      </c>
      <c r="W925" s="9">
        <v>949.14452000000006</v>
      </c>
      <c r="X925" s="140"/>
      <c r="Z925" s="9">
        <v>0</v>
      </c>
      <c r="AA925" s="9">
        <v>232.09709000000001</v>
      </c>
      <c r="AB925" s="9">
        <v>7.3400000000000007E-2</v>
      </c>
      <c r="AC925" s="104">
        <v>1589.20361</v>
      </c>
      <c r="AD925" s="9">
        <v>0</v>
      </c>
      <c r="AE925" s="9">
        <v>0</v>
      </c>
      <c r="AF925" s="140">
        <v>2771.1186200000002</v>
      </c>
      <c r="AG925" s="140">
        <v>2203574.4554399997</v>
      </c>
      <c r="AH925" s="140">
        <v>1830704.37992</v>
      </c>
      <c r="AI925" s="140">
        <v>371048.77481999999</v>
      </c>
      <c r="AJ925" s="140"/>
      <c r="AK925" s="140">
        <v>1821.3007</v>
      </c>
      <c r="AL925" s="171">
        <v>-2.6943780540022999E-10</v>
      </c>
      <c r="AM925" s="140"/>
      <c r="AN925" s="140"/>
      <c r="AO925" s="140"/>
      <c r="AP925" s="140"/>
      <c r="AQ925" s="140"/>
      <c r="AR925" s="140"/>
      <c r="AS925" s="140"/>
      <c r="AT925" s="140"/>
      <c r="AU925" s="140"/>
      <c r="AV925" s="140"/>
      <c r="AW925" s="140"/>
      <c r="AX925" s="140"/>
      <c r="AY925" s="141"/>
    </row>
    <row r="926" spans="1:51" x14ac:dyDescent="0.2">
      <c r="A926" s="95">
        <v>920</v>
      </c>
      <c r="B926" s="39">
        <v>710115</v>
      </c>
      <c r="C926" s="40" t="s">
        <v>423</v>
      </c>
      <c r="D926" s="140">
        <v>108145.52085</v>
      </c>
      <c r="E926" s="140">
        <v>9549.4882600000001</v>
      </c>
      <c r="F926" s="140">
        <v>11518.14939</v>
      </c>
      <c r="G926" s="140">
        <v>11322.54024</v>
      </c>
      <c r="H926" s="140">
        <v>140535.69873999999</v>
      </c>
      <c r="I926" s="140">
        <v>0</v>
      </c>
      <c r="J926" s="104">
        <v>3161.20298</v>
      </c>
      <c r="K926" s="9">
        <v>0</v>
      </c>
      <c r="L926" s="104">
        <v>8732.4711800000005</v>
      </c>
      <c r="M926" s="9">
        <v>0</v>
      </c>
      <c r="N926" s="9">
        <v>0</v>
      </c>
      <c r="O926" s="9">
        <v>0</v>
      </c>
      <c r="P926" s="9">
        <v>0</v>
      </c>
      <c r="Q926" s="140">
        <v>11893.67416</v>
      </c>
      <c r="R926" s="9">
        <v>243.68978999999999</v>
      </c>
      <c r="S926" s="9">
        <v>0</v>
      </c>
      <c r="T926" s="9">
        <v>0</v>
      </c>
      <c r="U926" s="9">
        <v>0</v>
      </c>
      <c r="V926" s="9">
        <v>0</v>
      </c>
      <c r="W926" s="9">
        <v>0</v>
      </c>
      <c r="X926" s="140"/>
      <c r="Z926" s="9">
        <v>0</v>
      </c>
      <c r="AA926" s="9">
        <v>0</v>
      </c>
      <c r="AB926" s="9">
        <v>290.53201999999999</v>
      </c>
      <c r="AC926" s="9">
        <v>0</v>
      </c>
      <c r="AD926" s="9">
        <v>0</v>
      </c>
      <c r="AE926" s="9">
        <v>0</v>
      </c>
      <c r="AF926" s="140">
        <v>534.22181</v>
      </c>
      <c r="AG926" s="140">
        <v>152963.59471</v>
      </c>
      <c r="AH926" s="140">
        <v>26292.424630000001</v>
      </c>
      <c r="AI926" s="140">
        <v>126671.17008000001</v>
      </c>
      <c r="AJ926" s="140"/>
      <c r="AK926" s="140">
        <v>0</v>
      </c>
      <c r="AL926" s="171">
        <v>0</v>
      </c>
      <c r="AM926" s="140"/>
      <c r="AN926" s="140"/>
      <c r="AO926" s="140"/>
      <c r="AP926" s="140"/>
      <c r="AQ926" s="140"/>
      <c r="AR926" s="140"/>
      <c r="AS926" s="140"/>
      <c r="AT926" s="140"/>
      <c r="AU926" s="140"/>
      <c r="AV926" s="140"/>
      <c r="AW926" s="140"/>
      <c r="AX926" s="140"/>
      <c r="AY926" s="141"/>
    </row>
    <row r="927" spans="1:51" x14ac:dyDescent="0.2">
      <c r="A927" s="95">
        <v>921</v>
      </c>
      <c r="B927" s="39">
        <v>710120</v>
      </c>
      <c r="C927" s="40" t="s">
        <v>424</v>
      </c>
      <c r="D927" s="140">
        <v>0</v>
      </c>
      <c r="E927" s="140">
        <v>0</v>
      </c>
      <c r="F927" s="140">
        <v>0</v>
      </c>
      <c r="G927" s="140">
        <v>0</v>
      </c>
      <c r="H927" s="140">
        <v>0</v>
      </c>
      <c r="I927" s="140">
        <v>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67.685000000000002</v>
      </c>
      <c r="P927" s="9">
        <v>0</v>
      </c>
      <c r="Q927" s="140">
        <v>67.685000000000002</v>
      </c>
      <c r="R927" s="9">
        <v>0</v>
      </c>
      <c r="S927" s="9">
        <v>0</v>
      </c>
      <c r="T927" s="9">
        <v>0</v>
      </c>
      <c r="U927" s="9">
        <v>0</v>
      </c>
      <c r="V927" s="9">
        <v>0</v>
      </c>
      <c r="W927" s="9">
        <v>0</v>
      </c>
      <c r="X927" s="140"/>
      <c r="Z927" s="9">
        <v>0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140">
        <v>0</v>
      </c>
      <c r="AG927" s="140">
        <v>67.685000000000002</v>
      </c>
      <c r="AH927" s="140">
        <v>67.685000000000002</v>
      </c>
      <c r="AI927" s="140">
        <v>0</v>
      </c>
      <c r="AJ927" s="140"/>
      <c r="AK927" s="140">
        <v>0</v>
      </c>
      <c r="AL927" s="171">
        <v>0</v>
      </c>
      <c r="AM927" s="140"/>
      <c r="AN927" s="140"/>
      <c r="AO927" s="140"/>
      <c r="AP927" s="140"/>
      <c r="AQ927" s="140"/>
      <c r="AR927" s="140"/>
      <c r="AS927" s="140"/>
      <c r="AT927" s="140"/>
      <c r="AU927" s="140"/>
      <c r="AV927" s="140"/>
      <c r="AW927" s="140"/>
      <c r="AX927" s="140"/>
      <c r="AY927" s="141"/>
    </row>
    <row r="928" spans="1:51" x14ac:dyDescent="0.2">
      <c r="A928" s="95">
        <v>922</v>
      </c>
      <c r="B928" s="39">
        <v>710125</v>
      </c>
      <c r="C928" s="40" t="s">
        <v>425</v>
      </c>
      <c r="D928" s="140">
        <v>0</v>
      </c>
      <c r="E928" s="140">
        <v>0</v>
      </c>
      <c r="F928" s="140">
        <v>0</v>
      </c>
      <c r="G928" s="140">
        <v>0</v>
      </c>
      <c r="H928" s="140">
        <v>0</v>
      </c>
      <c r="I928" s="140">
        <v>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140">
        <v>0</v>
      </c>
      <c r="R928" s="9">
        <v>0</v>
      </c>
      <c r="S928" s="9">
        <v>0</v>
      </c>
      <c r="T928" s="9">
        <v>0</v>
      </c>
      <c r="U928" s="9">
        <v>0</v>
      </c>
      <c r="V928" s="9">
        <v>0</v>
      </c>
      <c r="W928" s="9">
        <v>0</v>
      </c>
      <c r="X928" s="140"/>
      <c r="Z928" s="9">
        <v>0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140">
        <v>0</v>
      </c>
      <c r="AG928" s="140">
        <v>0</v>
      </c>
      <c r="AH928" s="140">
        <v>0</v>
      </c>
      <c r="AI928" s="140">
        <v>0</v>
      </c>
      <c r="AJ928" s="140"/>
      <c r="AK928" s="140">
        <v>0</v>
      </c>
      <c r="AL928" s="171">
        <v>0</v>
      </c>
      <c r="AM928" s="140"/>
      <c r="AN928" s="140"/>
      <c r="AO928" s="140"/>
      <c r="AP928" s="140"/>
      <c r="AQ928" s="140"/>
      <c r="AR928" s="140"/>
      <c r="AS928" s="140"/>
      <c r="AT928" s="140"/>
      <c r="AU928" s="140"/>
      <c r="AV928" s="140"/>
      <c r="AW928" s="140"/>
      <c r="AX928" s="140"/>
      <c r="AY928" s="141"/>
    </row>
    <row r="929" spans="1:51" x14ac:dyDescent="0.2">
      <c r="A929" s="95">
        <v>923</v>
      </c>
      <c r="B929" s="39">
        <v>710190</v>
      </c>
      <c r="C929" s="40" t="s">
        <v>125</v>
      </c>
      <c r="D929" s="140">
        <v>0</v>
      </c>
      <c r="E929" s="140">
        <v>0</v>
      </c>
      <c r="F929" s="140">
        <v>0</v>
      </c>
      <c r="G929" s="140">
        <v>0</v>
      </c>
      <c r="H929" s="140">
        <v>0</v>
      </c>
      <c r="I929" s="140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  <c r="Q929" s="140">
        <v>0</v>
      </c>
      <c r="R929" s="9">
        <v>0</v>
      </c>
      <c r="S929" s="9">
        <v>0</v>
      </c>
      <c r="T929" s="9">
        <v>0</v>
      </c>
      <c r="U929" s="9">
        <v>0</v>
      </c>
      <c r="V929" s="9">
        <v>0</v>
      </c>
      <c r="W929" s="9">
        <v>0</v>
      </c>
      <c r="X929" s="140"/>
      <c r="Z929" s="9">
        <v>0</v>
      </c>
      <c r="AA929" s="9">
        <v>0</v>
      </c>
      <c r="AB929" s="9">
        <v>0</v>
      </c>
      <c r="AC929" s="9">
        <v>0</v>
      </c>
      <c r="AD929" s="9">
        <v>0</v>
      </c>
      <c r="AE929" s="9">
        <v>0</v>
      </c>
      <c r="AF929" s="140">
        <v>0</v>
      </c>
      <c r="AG929" s="140">
        <v>0</v>
      </c>
      <c r="AH929" s="140">
        <v>0</v>
      </c>
      <c r="AI929" s="140">
        <v>0</v>
      </c>
      <c r="AJ929" s="140"/>
      <c r="AK929" s="140">
        <v>0</v>
      </c>
      <c r="AL929" s="171">
        <v>0</v>
      </c>
      <c r="AM929" s="140"/>
      <c r="AN929" s="140"/>
      <c r="AO929" s="140"/>
      <c r="AP929" s="140"/>
      <c r="AQ929" s="140"/>
      <c r="AR929" s="140"/>
      <c r="AS929" s="140"/>
      <c r="AT929" s="140"/>
      <c r="AU929" s="140"/>
      <c r="AV929" s="140"/>
      <c r="AW929" s="140"/>
      <c r="AX929" s="140"/>
      <c r="AY929" s="141"/>
    </row>
    <row r="930" spans="1:51" x14ac:dyDescent="0.2">
      <c r="A930" s="95">
        <v>924</v>
      </c>
      <c r="B930" s="39">
        <v>7102</v>
      </c>
      <c r="C930" s="40" t="s">
        <v>426</v>
      </c>
      <c r="D930" s="140">
        <v>52379.922169999998</v>
      </c>
      <c r="E930" s="140">
        <v>282500.76597000001</v>
      </c>
      <c r="F930" s="140">
        <v>609427.41668999998</v>
      </c>
      <c r="G930" s="140">
        <v>103987.92434</v>
      </c>
      <c r="H930" s="140">
        <v>1048296.02917</v>
      </c>
      <c r="I930" s="140">
        <v>0.182</v>
      </c>
      <c r="J930" s="104">
        <v>2500</v>
      </c>
      <c r="K930" s="9">
        <v>0</v>
      </c>
      <c r="L930" s="104">
        <v>36867.745040000002</v>
      </c>
      <c r="M930" s="104">
        <v>2000</v>
      </c>
      <c r="N930" s="104">
        <v>4647.5676800000001</v>
      </c>
      <c r="O930" s="104">
        <v>50850.313990000002</v>
      </c>
      <c r="P930" s="9">
        <v>1065.4688900000001</v>
      </c>
      <c r="Q930" s="140">
        <v>97931.277600000016</v>
      </c>
      <c r="R930" s="104">
        <v>2724.7836900000002</v>
      </c>
      <c r="S930" s="104">
        <v>3920.17643</v>
      </c>
      <c r="T930" s="104">
        <v>1001.54328</v>
      </c>
      <c r="U930" s="9">
        <v>8.0845900000000004</v>
      </c>
      <c r="V930" s="104">
        <v>10114.5</v>
      </c>
      <c r="W930" s="9">
        <v>0</v>
      </c>
      <c r="X930" s="140"/>
      <c r="Y930" s="104"/>
      <c r="Z930" s="9">
        <v>0</v>
      </c>
      <c r="AA930" s="9">
        <v>0</v>
      </c>
      <c r="AB930" s="104">
        <v>3101.2208999999998</v>
      </c>
      <c r="AC930" s="9">
        <v>0</v>
      </c>
      <c r="AD930" s="104">
        <v>1121.1768400000001</v>
      </c>
      <c r="AE930" s="104">
        <v>15111.83988</v>
      </c>
      <c r="AF930" s="140">
        <v>37103.32561</v>
      </c>
      <c r="AG930" s="140">
        <v>1183330.6323800001</v>
      </c>
      <c r="AH930" s="140">
        <v>792671.84014999995</v>
      </c>
      <c r="AI930" s="140">
        <v>374481.48345999996</v>
      </c>
      <c r="AJ930" s="140"/>
      <c r="AK930" s="140">
        <v>16177.30877</v>
      </c>
      <c r="AL930" s="171">
        <v>1.7826096154749393E-10</v>
      </c>
      <c r="AM930" s="140"/>
      <c r="AN930" s="140"/>
      <c r="AO930" s="140"/>
      <c r="AP930" s="140"/>
      <c r="AQ930" s="140"/>
      <c r="AR930" s="140"/>
      <c r="AS930" s="140"/>
      <c r="AT930" s="140"/>
      <c r="AU930" s="140"/>
      <c r="AV930" s="140"/>
      <c r="AW930" s="140"/>
      <c r="AX930" s="140"/>
      <c r="AY930" s="141"/>
    </row>
    <row r="931" spans="1:51" x14ac:dyDescent="0.2">
      <c r="A931" s="95">
        <v>925</v>
      </c>
      <c r="B931" s="39">
        <v>710205</v>
      </c>
      <c r="C931" s="40" t="s">
        <v>427</v>
      </c>
      <c r="D931" s="140">
        <v>0</v>
      </c>
      <c r="E931" s="140">
        <v>0</v>
      </c>
      <c r="F931" s="140">
        <v>0</v>
      </c>
      <c r="G931" s="140">
        <v>0</v>
      </c>
      <c r="H931" s="140">
        <v>0</v>
      </c>
      <c r="I931" s="140">
        <v>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140">
        <v>0</v>
      </c>
      <c r="R931" s="9">
        <v>0</v>
      </c>
      <c r="S931" s="9">
        <v>0</v>
      </c>
      <c r="T931" s="9">
        <v>0</v>
      </c>
      <c r="U931" s="9">
        <v>0</v>
      </c>
      <c r="V931" s="9">
        <v>0</v>
      </c>
      <c r="W931" s="9">
        <v>0</v>
      </c>
      <c r="X931" s="140"/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140">
        <v>0</v>
      </c>
      <c r="AG931" s="140">
        <v>0</v>
      </c>
      <c r="AH931" s="140">
        <v>0</v>
      </c>
      <c r="AI931" s="140">
        <v>0</v>
      </c>
      <c r="AJ931" s="140"/>
      <c r="AK931" s="140">
        <v>0</v>
      </c>
      <c r="AL931" s="171">
        <v>0</v>
      </c>
      <c r="AM931" s="140"/>
      <c r="AN931" s="140"/>
      <c r="AO931" s="140"/>
      <c r="AP931" s="140"/>
      <c r="AQ931" s="140"/>
      <c r="AR931" s="140"/>
      <c r="AS931" s="140"/>
      <c r="AT931" s="140"/>
      <c r="AU931" s="140"/>
      <c r="AV931" s="140"/>
      <c r="AW931" s="140"/>
      <c r="AX931" s="140"/>
      <c r="AY931" s="141"/>
    </row>
    <row r="932" spans="1:51" x14ac:dyDescent="0.2">
      <c r="A932" s="95">
        <v>926</v>
      </c>
      <c r="B932" s="39">
        <v>710210</v>
      </c>
      <c r="C932" s="40" t="s">
        <v>428</v>
      </c>
      <c r="D932" s="140">
        <v>0</v>
      </c>
      <c r="E932" s="140">
        <v>0</v>
      </c>
      <c r="F932" s="140">
        <v>0</v>
      </c>
      <c r="G932" s="140">
        <v>0</v>
      </c>
      <c r="H932" s="140">
        <v>0</v>
      </c>
      <c r="I932" s="140">
        <v>0</v>
      </c>
      <c r="J932" s="9">
        <v>0</v>
      </c>
      <c r="K932" s="9">
        <v>0</v>
      </c>
      <c r="L932" s="9">
        <v>0</v>
      </c>
      <c r="M932" s="9">
        <v>0</v>
      </c>
      <c r="N932" s="9">
        <v>0</v>
      </c>
      <c r="O932" s="9">
        <v>0</v>
      </c>
      <c r="P932" s="9">
        <v>0</v>
      </c>
      <c r="Q932" s="140">
        <v>0</v>
      </c>
      <c r="R932" s="9">
        <v>0</v>
      </c>
      <c r="S932" s="9">
        <v>1005.01338</v>
      </c>
      <c r="T932" s="9">
        <v>0</v>
      </c>
      <c r="U932" s="9">
        <v>0</v>
      </c>
      <c r="V932" s="9">
        <v>0</v>
      </c>
      <c r="W932" s="9">
        <v>0</v>
      </c>
      <c r="X932" s="140"/>
      <c r="Z932" s="9">
        <v>0</v>
      </c>
      <c r="AA932" s="9">
        <v>0</v>
      </c>
      <c r="AB932" s="9">
        <v>0</v>
      </c>
      <c r="AC932" s="9">
        <v>0</v>
      </c>
      <c r="AD932" s="9">
        <v>0</v>
      </c>
      <c r="AE932" s="9">
        <v>1928.46396</v>
      </c>
      <c r="AF932" s="140">
        <v>2933.4773399999999</v>
      </c>
      <c r="AG932" s="140">
        <v>2933.4773399999999</v>
      </c>
      <c r="AH932" s="140">
        <v>1005.01338</v>
      </c>
      <c r="AI932" s="140">
        <v>0</v>
      </c>
      <c r="AJ932" s="140"/>
      <c r="AK932" s="140">
        <v>1928.46396</v>
      </c>
      <c r="AL932" s="171">
        <v>0</v>
      </c>
      <c r="AM932" s="140"/>
      <c r="AN932" s="140"/>
      <c r="AO932" s="140"/>
      <c r="AP932" s="140"/>
      <c r="AQ932" s="140"/>
      <c r="AR932" s="140"/>
      <c r="AS932" s="140"/>
      <c r="AT932" s="140"/>
      <c r="AU932" s="140"/>
      <c r="AV932" s="140"/>
      <c r="AW932" s="140"/>
      <c r="AX932" s="140"/>
      <c r="AY932" s="141"/>
    </row>
    <row r="933" spans="1:51" x14ac:dyDescent="0.2">
      <c r="A933" s="95">
        <v>927</v>
      </c>
      <c r="B933" s="39">
        <v>710215</v>
      </c>
      <c r="C933" s="40" t="s">
        <v>429</v>
      </c>
      <c r="D933" s="140">
        <v>0</v>
      </c>
      <c r="E933" s="140">
        <v>0</v>
      </c>
      <c r="F933" s="140">
        <v>0</v>
      </c>
      <c r="G933" s="140">
        <v>0</v>
      </c>
      <c r="H933" s="140">
        <v>0</v>
      </c>
      <c r="I933" s="140">
        <v>0</v>
      </c>
      <c r="J933" s="9">
        <v>0</v>
      </c>
      <c r="K933" s="9">
        <v>0</v>
      </c>
      <c r="L933" s="9">
        <v>0</v>
      </c>
      <c r="M933" s="9">
        <v>0</v>
      </c>
      <c r="N933" s="9">
        <v>0</v>
      </c>
      <c r="O933" s="9">
        <v>0</v>
      </c>
      <c r="P933" s="9">
        <v>0</v>
      </c>
      <c r="Q933" s="140">
        <v>0</v>
      </c>
      <c r="R933" s="9">
        <v>0</v>
      </c>
      <c r="S933" s="9">
        <v>0</v>
      </c>
      <c r="T933" s="9">
        <v>0</v>
      </c>
      <c r="U933" s="9">
        <v>0</v>
      </c>
      <c r="V933" s="9">
        <v>0</v>
      </c>
      <c r="W933" s="9">
        <v>0</v>
      </c>
      <c r="X933" s="140"/>
      <c r="Z933" s="9">
        <v>0</v>
      </c>
      <c r="AA933" s="9">
        <v>0</v>
      </c>
      <c r="AB933" s="9">
        <v>0</v>
      </c>
      <c r="AC933" s="9">
        <v>0</v>
      </c>
      <c r="AD933" s="9">
        <v>0</v>
      </c>
      <c r="AE933" s="9">
        <v>0</v>
      </c>
      <c r="AF933" s="140">
        <v>0</v>
      </c>
      <c r="AG933" s="140">
        <v>0</v>
      </c>
      <c r="AH933" s="140">
        <v>0</v>
      </c>
      <c r="AI933" s="140">
        <v>0</v>
      </c>
      <c r="AJ933" s="140"/>
      <c r="AK933" s="140">
        <v>0</v>
      </c>
      <c r="AL933" s="171">
        <v>0</v>
      </c>
      <c r="AM933" s="140"/>
      <c r="AN933" s="140"/>
      <c r="AO933" s="140"/>
      <c r="AP933" s="140"/>
      <c r="AQ933" s="140"/>
      <c r="AR933" s="140"/>
      <c r="AS933" s="140"/>
      <c r="AT933" s="140"/>
      <c r="AU933" s="140"/>
      <c r="AV933" s="140"/>
      <c r="AW933" s="140"/>
      <c r="AX933" s="140"/>
      <c r="AY933" s="141"/>
    </row>
    <row r="934" spans="1:51" x14ac:dyDescent="0.2">
      <c r="A934" s="95">
        <v>928</v>
      </c>
      <c r="B934" s="39">
        <v>710220</v>
      </c>
      <c r="C934" s="40" t="s">
        <v>430</v>
      </c>
      <c r="D934" s="140">
        <v>0</v>
      </c>
      <c r="E934" s="140">
        <v>282500.76597000001</v>
      </c>
      <c r="F934" s="140">
        <v>39564.850339999997</v>
      </c>
      <c r="G934" s="140">
        <v>15376.735060000001</v>
      </c>
      <c r="H934" s="140">
        <v>337442.35136999999</v>
      </c>
      <c r="I934" s="140">
        <v>0</v>
      </c>
      <c r="J934" s="9">
        <v>0</v>
      </c>
      <c r="K934" s="9">
        <v>0</v>
      </c>
      <c r="L934" s="104">
        <v>22810.278429999998</v>
      </c>
      <c r="M934" s="104">
        <v>2000</v>
      </c>
      <c r="N934" s="9">
        <v>0</v>
      </c>
      <c r="O934" s="104">
        <v>485.65598</v>
      </c>
      <c r="P934" s="9">
        <v>1065.4688900000001</v>
      </c>
      <c r="Q934" s="140">
        <v>26361.403299999998</v>
      </c>
      <c r="R934" s="9">
        <v>0</v>
      </c>
      <c r="S934" s="9">
        <v>0</v>
      </c>
      <c r="T934" s="9">
        <v>0</v>
      </c>
      <c r="U934" s="9">
        <v>8.0845900000000004</v>
      </c>
      <c r="V934" s="9">
        <v>100</v>
      </c>
      <c r="W934" s="9">
        <v>0</v>
      </c>
      <c r="X934" s="140"/>
      <c r="Y934" s="104"/>
      <c r="Z934" s="9">
        <v>0</v>
      </c>
      <c r="AA934" s="9">
        <v>0</v>
      </c>
      <c r="AB934" s="9">
        <v>0</v>
      </c>
      <c r="AC934" s="9">
        <v>0</v>
      </c>
      <c r="AD934" s="9">
        <v>0</v>
      </c>
      <c r="AE934" s="9">
        <v>0</v>
      </c>
      <c r="AF934" s="140">
        <v>108.08459000000001</v>
      </c>
      <c r="AG934" s="140">
        <v>363911.83925999998</v>
      </c>
      <c r="AH934" s="140">
        <v>57527.241379999999</v>
      </c>
      <c r="AI934" s="140">
        <v>305319.12899</v>
      </c>
      <c r="AJ934" s="140"/>
      <c r="AK934" s="140">
        <v>1065.4688900000001</v>
      </c>
      <c r="AL934" s="171">
        <v>-4.0017766878008842E-11</v>
      </c>
      <c r="AM934" s="140"/>
      <c r="AN934" s="140"/>
      <c r="AO934" s="140"/>
      <c r="AP934" s="140"/>
      <c r="AQ934" s="140"/>
      <c r="AR934" s="140"/>
      <c r="AS934" s="140"/>
      <c r="AT934" s="140"/>
      <c r="AU934" s="140"/>
      <c r="AV934" s="140"/>
      <c r="AW934" s="140"/>
      <c r="AX934" s="140"/>
      <c r="AY934" s="141"/>
    </row>
    <row r="935" spans="1:51" x14ac:dyDescent="0.2">
      <c r="A935" s="95">
        <v>929</v>
      </c>
      <c r="B935" s="39">
        <v>710225</v>
      </c>
      <c r="C935" s="40" t="s">
        <v>431</v>
      </c>
      <c r="D935" s="140">
        <v>52379.922169999998</v>
      </c>
      <c r="E935" s="140">
        <v>0</v>
      </c>
      <c r="F935" s="140">
        <v>313.51348999999999</v>
      </c>
      <c r="G935" s="140">
        <v>72014.565059999994</v>
      </c>
      <c r="H935" s="140">
        <v>124708.00071999998</v>
      </c>
      <c r="I935" s="140">
        <v>0</v>
      </c>
      <c r="J935" s="104">
        <v>2500</v>
      </c>
      <c r="K935" s="9">
        <v>0</v>
      </c>
      <c r="L935" s="9">
        <v>0</v>
      </c>
      <c r="M935" s="9">
        <v>0</v>
      </c>
      <c r="N935" s="9">
        <v>800.75662</v>
      </c>
      <c r="O935" s="9">
        <v>25.22101</v>
      </c>
      <c r="P935" s="9">
        <v>0</v>
      </c>
      <c r="Q935" s="140">
        <v>3325.9776300000003</v>
      </c>
      <c r="R935" s="9">
        <v>431.23647999999997</v>
      </c>
      <c r="S935" s="104">
        <v>2915.1630500000001</v>
      </c>
      <c r="T935" s="104">
        <v>1001.54328</v>
      </c>
      <c r="U935" s="9">
        <v>0</v>
      </c>
      <c r="V935" s="9">
        <v>0</v>
      </c>
      <c r="W935" s="9">
        <v>0</v>
      </c>
      <c r="X935" s="140"/>
      <c r="Z935" s="9">
        <v>0</v>
      </c>
      <c r="AA935" s="9">
        <v>0</v>
      </c>
      <c r="AB935" s="104">
        <v>3101.2208999999998</v>
      </c>
      <c r="AC935" s="9">
        <v>0</v>
      </c>
      <c r="AD935" s="9">
        <v>457.83132000000001</v>
      </c>
      <c r="AE935" s="9">
        <v>0</v>
      </c>
      <c r="AF935" s="140">
        <v>7906.995030000001</v>
      </c>
      <c r="AG935" s="140">
        <v>135940.97337999998</v>
      </c>
      <c r="AH935" s="140">
        <v>83129.814729999998</v>
      </c>
      <c r="AI935" s="140">
        <v>52811.158649999998</v>
      </c>
      <c r="AJ935" s="140"/>
      <c r="AK935" s="140">
        <v>0</v>
      </c>
      <c r="AL935" s="171">
        <v>-1.4551915228366852E-11</v>
      </c>
      <c r="AM935" s="140"/>
      <c r="AN935" s="140"/>
      <c r="AO935" s="140"/>
      <c r="AP935" s="140"/>
      <c r="AQ935" s="140"/>
      <c r="AR935" s="140"/>
      <c r="AS935" s="140"/>
      <c r="AT935" s="140"/>
      <c r="AU935" s="140"/>
      <c r="AV935" s="140"/>
      <c r="AW935" s="140"/>
      <c r="AX935" s="140"/>
      <c r="AY935" s="141"/>
    </row>
    <row r="936" spans="1:51" x14ac:dyDescent="0.2">
      <c r="A936" s="95">
        <v>930</v>
      </c>
      <c r="B936" s="39">
        <v>710230</v>
      </c>
      <c r="C936" s="40" t="s">
        <v>432</v>
      </c>
      <c r="D936" s="140">
        <v>0</v>
      </c>
      <c r="E936" s="140">
        <v>0</v>
      </c>
      <c r="F936" s="140">
        <v>0</v>
      </c>
      <c r="G936" s="140">
        <v>0</v>
      </c>
      <c r="H936" s="140">
        <v>0</v>
      </c>
      <c r="I936" s="140">
        <v>0</v>
      </c>
      <c r="J936" s="9">
        <v>0</v>
      </c>
      <c r="K936" s="9">
        <v>0</v>
      </c>
      <c r="L936" s="9">
        <v>0</v>
      </c>
      <c r="M936" s="9">
        <v>0</v>
      </c>
      <c r="N936" s="9">
        <v>1037.8130000000001</v>
      </c>
      <c r="O936" s="9">
        <v>0</v>
      </c>
      <c r="P936" s="9">
        <v>0</v>
      </c>
      <c r="Q936" s="140">
        <v>1037.8130000000001</v>
      </c>
      <c r="R936" s="104">
        <v>2293.5472100000002</v>
      </c>
      <c r="S936" s="9">
        <v>0</v>
      </c>
      <c r="T936" s="9">
        <v>0</v>
      </c>
      <c r="U936" s="9">
        <v>0</v>
      </c>
      <c r="V936" s="9">
        <v>0</v>
      </c>
      <c r="W936" s="9">
        <v>0</v>
      </c>
      <c r="X936" s="140"/>
      <c r="Z936" s="9">
        <v>0</v>
      </c>
      <c r="AA936" s="9">
        <v>0</v>
      </c>
      <c r="AB936" s="9">
        <v>0</v>
      </c>
      <c r="AC936" s="9">
        <v>0</v>
      </c>
      <c r="AD936" s="9">
        <v>69.235460000000003</v>
      </c>
      <c r="AE936" s="9">
        <v>0</v>
      </c>
      <c r="AF936" s="140">
        <v>2362.7826700000001</v>
      </c>
      <c r="AG936" s="140">
        <v>3400.5956700000002</v>
      </c>
      <c r="AH936" s="140">
        <v>1107.0484600000002</v>
      </c>
      <c r="AI936" s="140">
        <v>2293.5472100000002</v>
      </c>
      <c r="AJ936" s="140"/>
      <c r="AK936" s="140">
        <v>0</v>
      </c>
      <c r="AL936" s="171">
        <v>-4.5474735088646412E-13</v>
      </c>
      <c r="AM936" s="140"/>
      <c r="AN936" s="140"/>
      <c r="AO936" s="140"/>
      <c r="AP936" s="140"/>
      <c r="AQ936" s="140"/>
      <c r="AR936" s="140"/>
      <c r="AS936" s="140"/>
      <c r="AT936" s="140"/>
      <c r="AU936" s="140"/>
      <c r="AV936" s="140"/>
      <c r="AW936" s="140"/>
      <c r="AX936" s="140"/>
      <c r="AY936" s="141"/>
    </row>
    <row r="937" spans="1:51" x14ac:dyDescent="0.2">
      <c r="A937" s="95">
        <v>931</v>
      </c>
      <c r="B937" s="39">
        <v>710235</v>
      </c>
      <c r="C937" s="40" t="s">
        <v>433</v>
      </c>
      <c r="D937" s="140">
        <v>0</v>
      </c>
      <c r="E937" s="140">
        <v>0</v>
      </c>
      <c r="F937" s="140">
        <v>0</v>
      </c>
      <c r="G937" s="140">
        <v>0</v>
      </c>
      <c r="H937" s="140">
        <v>0</v>
      </c>
      <c r="I937" s="140">
        <v>0</v>
      </c>
      <c r="J937" s="9">
        <v>0</v>
      </c>
      <c r="K937" s="9">
        <v>0</v>
      </c>
      <c r="L937" s="104">
        <v>14057.466609999999</v>
      </c>
      <c r="M937" s="9">
        <v>0</v>
      </c>
      <c r="N937" s="9">
        <v>0</v>
      </c>
      <c r="O937" s="104">
        <v>50339.436999999998</v>
      </c>
      <c r="P937" s="9">
        <v>0</v>
      </c>
      <c r="Q937" s="140">
        <v>64396.903609999994</v>
      </c>
      <c r="R937" s="9">
        <v>0</v>
      </c>
      <c r="S937" s="9">
        <v>0</v>
      </c>
      <c r="T937" s="9">
        <v>0</v>
      </c>
      <c r="U937" s="9">
        <v>0</v>
      </c>
      <c r="V937" s="9">
        <v>0</v>
      </c>
      <c r="W937" s="9">
        <v>0</v>
      </c>
      <c r="X937" s="140"/>
      <c r="Z937" s="9">
        <v>0</v>
      </c>
      <c r="AA937" s="9">
        <v>0</v>
      </c>
      <c r="AB937" s="9">
        <v>0</v>
      </c>
      <c r="AC937" s="9">
        <v>0</v>
      </c>
      <c r="AD937" s="9">
        <v>594.11005999999998</v>
      </c>
      <c r="AE937" s="9">
        <v>0</v>
      </c>
      <c r="AF937" s="140">
        <v>594.11005999999998</v>
      </c>
      <c r="AG937" s="140">
        <v>64991.013669999993</v>
      </c>
      <c r="AH937" s="140">
        <v>50933.547059999997</v>
      </c>
      <c r="AI937" s="140">
        <v>14057.466609999999</v>
      </c>
      <c r="AJ937" s="140"/>
      <c r="AK937" s="140">
        <v>0</v>
      </c>
      <c r="AL937" s="171">
        <v>-3.637978807091713E-12</v>
      </c>
      <c r="AM937" s="140"/>
      <c r="AN937" s="140"/>
      <c r="AO937" s="140"/>
      <c r="AP937" s="140"/>
      <c r="AQ937" s="140"/>
      <c r="AR937" s="140"/>
      <c r="AS937" s="140"/>
      <c r="AT937" s="140"/>
      <c r="AU937" s="140"/>
      <c r="AV937" s="140"/>
      <c r="AW937" s="140"/>
      <c r="AX937" s="140"/>
      <c r="AY937" s="141"/>
    </row>
    <row r="938" spans="1:51" x14ac:dyDescent="0.2">
      <c r="A938" s="95">
        <v>932</v>
      </c>
      <c r="B938" s="39">
        <v>710240</v>
      </c>
      <c r="C938" s="40" t="s">
        <v>434</v>
      </c>
      <c r="D938" s="140">
        <v>0</v>
      </c>
      <c r="E938" s="140">
        <v>0</v>
      </c>
      <c r="F938" s="140">
        <v>118106.0577</v>
      </c>
      <c r="G938" s="140">
        <v>0</v>
      </c>
      <c r="H938" s="140">
        <v>118106.0577</v>
      </c>
      <c r="I938" s="140">
        <v>0</v>
      </c>
      <c r="J938" s="9">
        <v>0</v>
      </c>
      <c r="K938" s="9">
        <v>0</v>
      </c>
      <c r="L938" s="9">
        <v>0</v>
      </c>
      <c r="M938" s="9">
        <v>0</v>
      </c>
      <c r="N938" s="9">
        <v>0</v>
      </c>
      <c r="O938" s="9">
        <v>0</v>
      </c>
      <c r="P938" s="9">
        <v>0</v>
      </c>
      <c r="Q938" s="140">
        <v>0</v>
      </c>
      <c r="R938" s="9">
        <v>0</v>
      </c>
      <c r="S938" s="9">
        <v>0</v>
      </c>
      <c r="T938" s="9">
        <v>0</v>
      </c>
      <c r="U938" s="9">
        <v>0</v>
      </c>
      <c r="V938" s="9">
        <v>0</v>
      </c>
      <c r="W938" s="9">
        <v>0</v>
      </c>
      <c r="X938" s="140"/>
      <c r="Z938" s="9">
        <v>0</v>
      </c>
      <c r="AA938" s="9">
        <v>0</v>
      </c>
      <c r="AB938" s="9">
        <v>0</v>
      </c>
      <c r="AC938" s="9">
        <v>0</v>
      </c>
      <c r="AD938" s="9">
        <v>0</v>
      </c>
      <c r="AE938" s="104">
        <v>13183.37592</v>
      </c>
      <c r="AF938" s="140">
        <v>13183.37592</v>
      </c>
      <c r="AG938" s="140">
        <v>131289.43362</v>
      </c>
      <c r="AH938" s="140">
        <v>118106.0577</v>
      </c>
      <c r="AI938" s="140">
        <v>0</v>
      </c>
      <c r="AJ938" s="140"/>
      <c r="AK938" s="140">
        <v>13183.37592</v>
      </c>
      <c r="AL938" s="171">
        <v>0</v>
      </c>
      <c r="AM938" s="140"/>
      <c r="AN938" s="140"/>
      <c r="AO938" s="140"/>
      <c r="AP938" s="140"/>
      <c r="AQ938" s="140"/>
      <c r="AR938" s="140"/>
      <c r="AS938" s="140"/>
      <c r="AT938" s="140"/>
      <c r="AU938" s="140"/>
      <c r="AV938" s="140"/>
      <c r="AW938" s="140"/>
      <c r="AX938" s="140"/>
      <c r="AY938" s="141"/>
    </row>
    <row r="939" spans="1:51" x14ac:dyDescent="0.2">
      <c r="A939" s="95">
        <v>933</v>
      </c>
      <c r="B939" s="39">
        <v>710245</v>
      </c>
      <c r="C939" s="40" t="s">
        <v>566</v>
      </c>
      <c r="D939" s="140">
        <v>0</v>
      </c>
      <c r="E939" s="140">
        <v>0</v>
      </c>
      <c r="F939" s="140">
        <v>0</v>
      </c>
      <c r="G939" s="140">
        <v>0</v>
      </c>
      <c r="H939" s="140">
        <v>0</v>
      </c>
      <c r="I939" s="140">
        <v>0</v>
      </c>
      <c r="J939" s="9">
        <v>0</v>
      </c>
      <c r="K939" s="9">
        <v>0</v>
      </c>
      <c r="L939" s="9">
        <v>0</v>
      </c>
      <c r="M939" s="9">
        <v>0</v>
      </c>
      <c r="N939" s="9">
        <v>0</v>
      </c>
      <c r="O939" s="9">
        <v>0</v>
      </c>
      <c r="P939" s="9">
        <v>0</v>
      </c>
      <c r="Q939" s="140">
        <v>0</v>
      </c>
      <c r="R939" s="9">
        <v>0</v>
      </c>
      <c r="S939" s="9">
        <v>0</v>
      </c>
      <c r="T939" s="9">
        <v>0</v>
      </c>
      <c r="U939" s="9">
        <v>0</v>
      </c>
      <c r="V939" s="9">
        <v>0</v>
      </c>
      <c r="W939" s="9">
        <v>0</v>
      </c>
      <c r="X939" s="140"/>
      <c r="Z939" s="9">
        <v>0</v>
      </c>
      <c r="AA939" s="9">
        <v>0</v>
      </c>
      <c r="AB939" s="9">
        <v>0</v>
      </c>
      <c r="AC939" s="9">
        <v>0</v>
      </c>
      <c r="AD939" s="9">
        <v>0</v>
      </c>
      <c r="AE939" s="9">
        <v>0</v>
      </c>
      <c r="AF939" s="140">
        <v>0</v>
      </c>
      <c r="AG939" s="140">
        <v>0</v>
      </c>
      <c r="AH939" s="140">
        <v>0</v>
      </c>
      <c r="AI939" s="140">
        <v>0</v>
      </c>
      <c r="AJ939" s="140"/>
      <c r="AK939" s="140">
        <v>0</v>
      </c>
      <c r="AL939" s="171">
        <v>0</v>
      </c>
      <c r="AM939" s="140"/>
      <c r="AN939" s="140"/>
      <c r="AO939" s="140"/>
      <c r="AP939" s="140"/>
      <c r="AQ939" s="140"/>
      <c r="AR939" s="140"/>
      <c r="AS939" s="140"/>
      <c r="AT939" s="140"/>
      <c r="AU939" s="140"/>
      <c r="AV939" s="140"/>
      <c r="AW939" s="140"/>
      <c r="AX939" s="140"/>
      <c r="AY939" s="141"/>
    </row>
    <row r="940" spans="1:51" x14ac:dyDescent="0.2">
      <c r="A940" s="95">
        <v>934</v>
      </c>
      <c r="B940" s="39">
        <v>710250</v>
      </c>
      <c r="C940" s="40" t="s">
        <v>567</v>
      </c>
      <c r="D940" s="140"/>
      <c r="E940" s="140"/>
      <c r="F940" s="140"/>
      <c r="G940" s="140"/>
      <c r="H940" s="140">
        <v>0</v>
      </c>
      <c r="I940" s="140"/>
      <c r="Q940" s="140">
        <v>0</v>
      </c>
      <c r="X940" s="140"/>
      <c r="AF940" s="140">
        <v>0</v>
      </c>
      <c r="AG940" s="140">
        <v>0</v>
      </c>
      <c r="AH940" s="140">
        <v>0</v>
      </c>
      <c r="AI940" s="140">
        <v>0</v>
      </c>
      <c r="AJ940" s="140"/>
      <c r="AK940" s="140">
        <v>0</v>
      </c>
      <c r="AL940" s="171">
        <v>0</v>
      </c>
      <c r="AM940" s="140"/>
      <c r="AN940" s="140"/>
      <c r="AO940" s="140"/>
      <c r="AP940" s="140"/>
      <c r="AQ940" s="140"/>
      <c r="AR940" s="140"/>
      <c r="AS940" s="140"/>
      <c r="AT940" s="140"/>
      <c r="AU940" s="140"/>
      <c r="AV940" s="140"/>
      <c r="AW940" s="140"/>
      <c r="AX940" s="140"/>
      <c r="AY940" s="141"/>
    </row>
    <row r="941" spans="1:51" x14ac:dyDescent="0.2">
      <c r="A941" s="95">
        <v>935</v>
      </c>
      <c r="B941" s="39">
        <v>710265</v>
      </c>
      <c r="C941" s="40" t="s">
        <v>574</v>
      </c>
      <c r="D941" s="140">
        <v>0</v>
      </c>
      <c r="E941" s="140">
        <v>0</v>
      </c>
      <c r="F941" s="140">
        <v>0</v>
      </c>
      <c r="G941" s="140">
        <v>0</v>
      </c>
      <c r="H941" s="140">
        <v>0</v>
      </c>
      <c r="I941" s="140">
        <v>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  <c r="Q941" s="140">
        <v>0</v>
      </c>
      <c r="R941" s="9">
        <v>0</v>
      </c>
      <c r="S941" s="9">
        <v>0</v>
      </c>
      <c r="T941" s="9">
        <v>0</v>
      </c>
      <c r="U941" s="9">
        <v>0</v>
      </c>
      <c r="V941" s="9">
        <v>0</v>
      </c>
      <c r="W941" s="9">
        <v>0</v>
      </c>
      <c r="X941" s="140"/>
      <c r="Z941" s="9">
        <v>0</v>
      </c>
      <c r="AA941" s="9">
        <v>0</v>
      </c>
      <c r="AB941" s="9">
        <v>0</v>
      </c>
      <c r="AC941" s="9">
        <v>0</v>
      </c>
      <c r="AD941" s="9">
        <v>0</v>
      </c>
      <c r="AE941" s="9">
        <v>0</v>
      </c>
      <c r="AF941" s="140">
        <v>0</v>
      </c>
      <c r="AG941" s="140">
        <v>0</v>
      </c>
      <c r="AH941" s="140">
        <v>0</v>
      </c>
      <c r="AI941" s="140">
        <v>0</v>
      </c>
      <c r="AJ941" s="140"/>
      <c r="AK941" s="140">
        <v>0</v>
      </c>
      <c r="AL941" s="171">
        <v>0</v>
      </c>
      <c r="AM941" s="140"/>
      <c r="AN941" s="140"/>
      <c r="AO941" s="140"/>
      <c r="AP941" s="140"/>
      <c r="AQ941" s="140"/>
      <c r="AR941" s="140"/>
      <c r="AS941" s="140"/>
      <c r="AT941" s="140"/>
      <c r="AU941" s="140"/>
      <c r="AV941" s="140"/>
      <c r="AW941" s="140"/>
      <c r="AX941" s="140"/>
      <c r="AY941" s="141"/>
    </row>
    <row r="942" spans="1:51" x14ac:dyDescent="0.2">
      <c r="A942" s="95">
        <v>936</v>
      </c>
      <c r="B942" s="39">
        <v>710270</v>
      </c>
      <c r="C942" s="40" t="s">
        <v>435</v>
      </c>
      <c r="D942" s="140">
        <v>0</v>
      </c>
      <c r="E942" s="140">
        <v>0</v>
      </c>
      <c r="F942" s="140">
        <v>0</v>
      </c>
      <c r="G942" s="140">
        <v>0</v>
      </c>
      <c r="H942" s="140">
        <v>0</v>
      </c>
      <c r="I942" s="140">
        <v>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  <c r="Q942" s="140">
        <v>0</v>
      </c>
      <c r="R942" s="9">
        <v>0</v>
      </c>
      <c r="S942" s="9">
        <v>0</v>
      </c>
      <c r="T942" s="9">
        <v>0</v>
      </c>
      <c r="U942" s="9">
        <v>0</v>
      </c>
      <c r="V942" s="9">
        <v>0</v>
      </c>
      <c r="W942" s="9">
        <v>0</v>
      </c>
      <c r="X942" s="140"/>
      <c r="Z942" s="9">
        <v>0</v>
      </c>
      <c r="AA942" s="9">
        <v>0</v>
      </c>
      <c r="AB942" s="9">
        <v>0</v>
      </c>
      <c r="AC942" s="9">
        <v>0</v>
      </c>
      <c r="AD942" s="9">
        <v>0</v>
      </c>
      <c r="AE942" s="9">
        <v>0</v>
      </c>
      <c r="AF942" s="140">
        <v>0</v>
      </c>
      <c r="AG942" s="140">
        <v>0</v>
      </c>
      <c r="AH942" s="140">
        <v>0</v>
      </c>
      <c r="AI942" s="140">
        <v>0</v>
      </c>
      <c r="AJ942" s="140"/>
      <c r="AK942" s="140">
        <v>0</v>
      </c>
      <c r="AL942" s="171">
        <v>0</v>
      </c>
      <c r="AM942" s="140"/>
      <c r="AN942" s="140"/>
      <c r="AO942" s="140"/>
      <c r="AP942" s="140"/>
      <c r="AQ942" s="140"/>
      <c r="AR942" s="140"/>
      <c r="AS942" s="140"/>
      <c r="AT942" s="140"/>
      <c r="AU942" s="140"/>
      <c r="AV942" s="140"/>
      <c r="AW942" s="140"/>
      <c r="AX942" s="140"/>
      <c r="AY942" s="141"/>
    </row>
    <row r="943" spans="1:51" x14ac:dyDescent="0.2">
      <c r="A943" s="95">
        <v>937</v>
      </c>
      <c r="B943" s="39">
        <v>710275</v>
      </c>
      <c r="C943" s="40" t="s">
        <v>436</v>
      </c>
      <c r="D943" s="140">
        <v>0</v>
      </c>
      <c r="E943" s="140">
        <v>0</v>
      </c>
      <c r="F943" s="140">
        <v>0</v>
      </c>
      <c r="G943" s="140">
        <v>0</v>
      </c>
      <c r="H943" s="140">
        <v>0</v>
      </c>
      <c r="I943" s="140">
        <v>0.182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140">
        <v>0.182</v>
      </c>
      <c r="R943" s="9">
        <v>0</v>
      </c>
      <c r="S943" s="9">
        <v>0</v>
      </c>
      <c r="T943" s="9">
        <v>0</v>
      </c>
      <c r="U943" s="9">
        <v>0</v>
      </c>
      <c r="V943" s="9">
        <v>0</v>
      </c>
      <c r="W943" s="9">
        <v>0</v>
      </c>
      <c r="X943" s="140"/>
      <c r="Z943" s="9">
        <v>0</v>
      </c>
      <c r="AA943" s="9">
        <v>0</v>
      </c>
      <c r="AB943" s="9">
        <v>0</v>
      </c>
      <c r="AC943" s="9">
        <v>0</v>
      </c>
      <c r="AD943" s="9">
        <v>0</v>
      </c>
      <c r="AE943" s="9">
        <v>0</v>
      </c>
      <c r="AF943" s="140">
        <v>0</v>
      </c>
      <c r="AG943" s="140">
        <v>0.182</v>
      </c>
      <c r="AH943" s="140">
        <v>0</v>
      </c>
      <c r="AI943" s="140">
        <v>0.182</v>
      </c>
      <c r="AJ943" s="140"/>
      <c r="AK943" s="140">
        <v>0</v>
      </c>
      <c r="AL943" s="171">
        <v>0</v>
      </c>
      <c r="AM943" s="140"/>
      <c r="AN943" s="140"/>
      <c r="AO943" s="140"/>
      <c r="AP943" s="140"/>
      <c r="AQ943" s="140"/>
      <c r="AR943" s="140"/>
      <c r="AS943" s="140"/>
      <c r="AT943" s="140"/>
      <c r="AU943" s="140"/>
      <c r="AV943" s="140"/>
      <c r="AW943" s="140"/>
      <c r="AX943" s="140"/>
      <c r="AY943" s="141"/>
    </row>
    <row r="944" spans="1:51" x14ac:dyDescent="0.2">
      <c r="A944" s="95">
        <v>938</v>
      </c>
      <c r="B944" s="39">
        <v>710280</v>
      </c>
      <c r="C944" s="40" t="s">
        <v>437</v>
      </c>
      <c r="D944" s="140">
        <v>0</v>
      </c>
      <c r="E944" s="140">
        <v>0</v>
      </c>
      <c r="F944" s="140">
        <v>18329.874640000002</v>
      </c>
      <c r="G944" s="140">
        <v>16596.624220000002</v>
      </c>
      <c r="H944" s="140">
        <v>34926.498860000007</v>
      </c>
      <c r="I944" s="140">
        <v>0</v>
      </c>
      <c r="J944" s="9">
        <v>0</v>
      </c>
      <c r="K944" s="9">
        <v>0</v>
      </c>
      <c r="L944" s="9">
        <v>0</v>
      </c>
      <c r="M944" s="9">
        <v>0</v>
      </c>
      <c r="N944" s="104">
        <v>2808.9980599999999</v>
      </c>
      <c r="O944" s="9">
        <v>0</v>
      </c>
      <c r="P944" s="9">
        <v>0</v>
      </c>
      <c r="Q944" s="140">
        <v>2808.9980599999999</v>
      </c>
      <c r="R944" s="9">
        <v>0</v>
      </c>
      <c r="S944" s="9">
        <v>0</v>
      </c>
      <c r="T944" s="9">
        <v>0</v>
      </c>
      <c r="U944" s="9">
        <v>0</v>
      </c>
      <c r="V944" s="9">
        <v>0</v>
      </c>
      <c r="W944" s="9">
        <v>0</v>
      </c>
      <c r="X944" s="140"/>
      <c r="Z944" s="9">
        <v>0</v>
      </c>
      <c r="AA944" s="9">
        <v>0</v>
      </c>
      <c r="AB944" s="9">
        <v>0</v>
      </c>
      <c r="AC944" s="9">
        <v>0</v>
      </c>
      <c r="AD944" s="9">
        <v>0</v>
      </c>
      <c r="AE944" s="9">
        <v>0</v>
      </c>
      <c r="AF944" s="140">
        <v>0</v>
      </c>
      <c r="AG944" s="140">
        <v>37735.496920000005</v>
      </c>
      <c r="AH944" s="140">
        <v>37735.496920000005</v>
      </c>
      <c r="AI944" s="140">
        <v>0</v>
      </c>
      <c r="AJ944" s="140"/>
      <c r="AK944" s="140">
        <v>0</v>
      </c>
      <c r="AL944" s="171">
        <v>0</v>
      </c>
      <c r="AM944" s="140"/>
      <c r="AN944" s="140"/>
      <c r="AO944" s="140"/>
      <c r="AP944" s="140"/>
      <c r="AQ944" s="140"/>
      <c r="AR944" s="140"/>
      <c r="AS944" s="140"/>
      <c r="AT944" s="140"/>
      <c r="AU944" s="140"/>
      <c r="AV944" s="140"/>
      <c r="AW944" s="140"/>
      <c r="AX944" s="140"/>
      <c r="AY944" s="141"/>
    </row>
    <row r="945" spans="1:51" x14ac:dyDescent="0.2">
      <c r="A945" s="95">
        <v>939</v>
      </c>
      <c r="B945" s="39">
        <v>710290</v>
      </c>
      <c r="C945" s="40" t="s">
        <v>438</v>
      </c>
      <c r="D945" s="140">
        <v>0</v>
      </c>
      <c r="E945" s="140">
        <v>0</v>
      </c>
      <c r="F945" s="140">
        <v>433113.12052</v>
      </c>
      <c r="G945" s="140">
        <v>0</v>
      </c>
      <c r="H945" s="140">
        <v>433113.12052</v>
      </c>
      <c r="I945" s="140">
        <v>0</v>
      </c>
      <c r="J945" s="9">
        <v>0</v>
      </c>
      <c r="K945" s="9">
        <v>0</v>
      </c>
      <c r="L945" s="9">
        <v>0</v>
      </c>
      <c r="M945" s="9">
        <v>0</v>
      </c>
      <c r="N945" s="9">
        <v>0</v>
      </c>
      <c r="O945" s="9">
        <v>0</v>
      </c>
      <c r="P945" s="9">
        <v>0</v>
      </c>
      <c r="Q945" s="140">
        <v>0</v>
      </c>
      <c r="R945" s="9">
        <v>0</v>
      </c>
      <c r="S945" s="9">
        <v>0</v>
      </c>
      <c r="T945" s="9">
        <v>0</v>
      </c>
      <c r="U945" s="9">
        <v>0</v>
      </c>
      <c r="V945" s="104">
        <v>10014.5</v>
      </c>
      <c r="W945" s="9">
        <v>0</v>
      </c>
      <c r="X945" s="140"/>
      <c r="Z945" s="9">
        <v>0</v>
      </c>
      <c r="AA945" s="9">
        <v>0</v>
      </c>
      <c r="AB945" s="9">
        <v>0</v>
      </c>
      <c r="AC945" s="9">
        <v>0</v>
      </c>
      <c r="AD945" s="9">
        <v>0</v>
      </c>
      <c r="AE945" s="9">
        <v>0</v>
      </c>
      <c r="AF945" s="140">
        <v>10014.5</v>
      </c>
      <c r="AG945" s="140">
        <v>443127.62052</v>
      </c>
      <c r="AH945" s="140">
        <v>443127.62052</v>
      </c>
      <c r="AI945" s="140">
        <v>0</v>
      </c>
      <c r="AJ945" s="140"/>
      <c r="AK945" s="140">
        <v>0</v>
      </c>
      <c r="AL945" s="171">
        <v>0</v>
      </c>
      <c r="AM945" s="140"/>
      <c r="AN945" s="140"/>
      <c r="AO945" s="140"/>
      <c r="AP945" s="140"/>
      <c r="AQ945" s="140"/>
      <c r="AR945" s="140"/>
      <c r="AS945" s="140"/>
      <c r="AT945" s="140"/>
      <c r="AU945" s="140"/>
      <c r="AV945" s="140"/>
      <c r="AW945" s="140"/>
      <c r="AX945" s="140"/>
      <c r="AY945" s="141"/>
    </row>
    <row r="946" spans="1:51" x14ac:dyDescent="0.2">
      <c r="A946" s="95">
        <v>940</v>
      </c>
      <c r="B946" s="39">
        <v>7103</v>
      </c>
      <c r="C946" s="40" t="s">
        <v>439</v>
      </c>
      <c r="D946" s="140">
        <v>88443.024050000007</v>
      </c>
      <c r="E946" s="140">
        <v>697761.24188999995</v>
      </c>
      <c r="F946" s="140">
        <v>182785.64337000001</v>
      </c>
      <c r="G946" s="140">
        <v>40578.999770000002</v>
      </c>
      <c r="H946" s="140">
        <v>1009568.90908</v>
      </c>
      <c r="I946" s="140">
        <v>31774.23244</v>
      </c>
      <c r="J946" s="104">
        <v>18028.158390000001</v>
      </c>
      <c r="K946" s="104">
        <v>2024.0329999999999</v>
      </c>
      <c r="L946" s="104">
        <v>29043.72395</v>
      </c>
      <c r="M946" s="104">
        <v>13003.44428</v>
      </c>
      <c r="N946" s="104">
        <v>12820.66491</v>
      </c>
      <c r="O946" s="104">
        <v>7728.0485399999998</v>
      </c>
      <c r="P946" s="104">
        <v>21764.616770000001</v>
      </c>
      <c r="Q946" s="140">
        <v>136186.92228</v>
      </c>
      <c r="R946" s="104">
        <v>6243.6174199999996</v>
      </c>
      <c r="S946" s="104">
        <v>6754.6638199999998</v>
      </c>
      <c r="T946" s="9">
        <v>936.99770999999998</v>
      </c>
      <c r="U946" s="9">
        <v>287.61227000000002</v>
      </c>
      <c r="V946" s="104">
        <v>2535.9767999999999</v>
      </c>
      <c r="W946" s="9">
        <v>86.366209999999995</v>
      </c>
      <c r="X946" s="140"/>
      <c r="Y946" s="104"/>
      <c r="Z946" s="104">
        <v>1541.5860700000001</v>
      </c>
      <c r="AA946" s="104">
        <v>9694.7355900000002</v>
      </c>
      <c r="AB946" s="104">
        <v>1227.18128</v>
      </c>
      <c r="AC946" s="104">
        <v>3324.8695600000001</v>
      </c>
      <c r="AD946" s="9">
        <v>96.771079999999998</v>
      </c>
      <c r="AE946" s="104">
        <v>0</v>
      </c>
      <c r="AF946" s="140">
        <v>32730.377809999998</v>
      </c>
      <c r="AG946" s="140">
        <v>1178486.2091699999</v>
      </c>
      <c r="AH946" s="140">
        <v>288520.58295000001</v>
      </c>
      <c r="AI946" s="140">
        <v>853639.81822999998</v>
      </c>
      <c r="AJ946" s="140"/>
      <c r="AK946" s="140">
        <v>36325.807990000001</v>
      </c>
      <c r="AL946" s="171">
        <v>0</v>
      </c>
      <c r="AM946" s="140"/>
      <c r="AN946" s="140"/>
      <c r="AO946" s="140"/>
      <c r="AP946" s="140"/>
      <c r="AQ946" s="140"/>
      <c r="AR946" s="140"/>
      <c r="AS946" s="140"/>
      <c r="AT946" s="140"/>
      <c r="AU946" s="140"/>
      <c r="AV946" s="140"/>
      <c r="AW946" s="140"/>
      <c r="AX946" s="140"/>
      <c r="AY946" s="141"/>
    </row>
    <row r="947" spans="1:51" x14ac:dyDescent="0.2">
      <c r="A947" s="95">
        <v>941</v>
      </c>
      <c r="B947" s="39">
        <v>710305</v>
      </c>
      <c r="C947" s="40" t="s">
        <v>197</v>
      </c>
      <c r="D947" s="140">
        <v>0</v>
      </c>
      <c r="E947" s="140">
        <v>3096.6222499999999</v>
      </c>
      <c r="F947" s="140">
        <v>0</v>
      </c>
      <c r="G947" s="140">
        <v>0</v>
      </c>
      <c r="H947" s="140">
        <v>3096.6222499999999</v>
      </c>
      <c r="I947" s="140">
        <v>191.58324999999999</v>
      </c>
      <c r="J947" s="9">
        <v>0.10580000000000001</v>
      </c>
      <c r="K947" s="9">
        <v>1.056</v>
      </c>
      <c r="L947" s="9">
        <v>0</v>
      </c>
      <c r="M947" s="9">
        <v>0</v>
      </c>
      <c r="N947" s="9">
        <v>103.63131</v>
      </c>
      <c r="O947" s="9">
        <v>0</v>
      </c>
      <c r="P947" s="9">
        <v>0</v>
      </c>
      <c r="Q947" s="140">
        <v>296.37635999999998</v>
      </c>
      <c r="R947" s="9">
        <v>0</v>
      </c>
      <c r="S947" s="9">
        <v>119.44574</v>
      </c>
      <c r="T947" s="9">
        <v>0</v>
      </c>
      <c r="U947" s="9">
        <v>11.63898</v>
      </c>
      <c r="V947" s="9">
        <v>0</v>
      </c>
      <c r="W947" s="9">
        <v>0</v>
      </c>
      <c r="X947" s="140"/>
      <c r="Z947" s="9">
        <v>0</v>
      </c>
      <c r="AA947" s="9">
        <v>0</v>
      </c>
      <c r="AB947" s="9">
        <v>0.2475</v>
      </c>
      <c r="AC947" s="9">
        <v>0</v>
      </c>
      <c r="AD947" s="9">
        <v>0</v>
      </c>
      <c r="AE947" s="9">
        <v>0</v>
      </c>
      <c r="AF947" s="140">
        <v>131.33222000000001</v>
      </c>
      <c r="AG947" s="140">
        <v>3524.3308299999999</v>
      </c>
      <c r="AH947" s="140">
        <v>224.48634999999999</v>
      </c>
      <c r="AI947" s="140">
        <v>3299.8444799999997</v>
      </c>
      <c r="AJ947" s="140"/>
      <c r="AK947" s="140">
        <v>0</v>
      </c>
      <c r="AL947" s="171">
        <v>0</v>
      </c>
      <c r="AM947" s="140"/>
      <c r="AN947" s="140"/>
      <c r="AO947" s="140"/>
      <c r="AP947" s="140"/>
      <c r="AQ947" s="140"/>
      <c r="AR947" s="140"/>
      <c r="AS947" s="140"/>
      <c r="AT947" s="140"/>
      <c r="AU947" s="140"/>
      <c r="AV947" s="140"/>
      <c r="AW947" s="140"/>
      <c r="AX947" s="140"/>
      <c r="AY947" s="141"/>
    </row>
    <row r="948" spans="1:51" x14ac:dyDescent="0.2">
      <c r="A948" s="95">
        <v>942</v>
      </c>
      <c r="B948" s="39">
        <v>710310</v>
      </c>
      <c r="C948" s="40" t="s">
        <v>107</v>
      </c>
      <c r="D948" s="140">
        <v>82077.581510000004</v>
      </c>
      <c r="E948" s="140">
        <v>225966.39906</v>
      </c>
      <c r="F948" s="140">
        <v>177203.11550000001</v>
      </c>
      <c r="G948" s="140">
        <v>33147.037470000003</v>
      </c>
      <c r="H948" s="140">
        <v>518394.13354000001</v>
      </c>
      <c r="I948" s="140">
        <v>28197.35626</v>
      </c>
      <c r="J948" s="104">
        <v>14378.342559999999</v>
      </c>
      <c r="K948" s="104">
        <v>1583.9580000000001</v>
      </c>
      <c r="L948" s="104">
        <v>24602.732779999998</v>
      </c>
      <c r="M948" s="104">
        <v>12611.409820000001</v>
      </c>
      <c r="N948" s="104">
        <v>10773.21538</v>
      </c>
      <c r="O948" s="104">
        <v>6582.8074999999999</v>
      </c>
      <c r="P948" s="104">
        <v>21215.472519999999</v>
      </c>
      <c r="Q948" s="140">
        <v>119945.29481999998</v>
      </c>
      <c r="R948" s="104">
        <v>5422.62547</v>
      </c>
      <c r="S948" s="104">
        <v>6219.0944600000003</v>
      </c>
      <c r="T948" s="9">
        <v>936.99770999999998</v>
      </c>
      <c r="U948" s="9">
        <v>242.87916999999999</v>
      </c>
      <c r="V948" s="104">
        <v>2219.4122499999999</v>
      </c>
      <c r="W948" s="9">
        <v>0</v>
      </c>
      <c r="X948" s="140"/>
      <c r="Y948" s="104"/>
      <c r="Z948" s="104">
        <v>1541.5860700000001</v>
      </c>
      <c r="AA948" s="104">
        <v>9694.7355900000002</v>
      </c>
      <c r="AB948" s="9">
        <v>1064.56827</v>
      </c>
      <c r="AC948" s="104">
        <v>3164.62662</v>
      </c>
      <c r="AD948" s="9">
        <v>96.771079999999998</v>
      </c>
      <c r="AE948" s="104">
        <v>0</v>
      </c>
      <c r="AF948" s="140">
        <v>30603.296689999996</v>
      </c>
      <c r="AG948" s="140">
        <v>668942.72505000001</v>
      </c>
      <c r="AH948" s="140">
        <v>266816.73</v>
      </c>
      <c r="AI948" s="140">
        <v>366509.57425000001</v>
      </c>
      <c r="AJ948" s="140"/>
      <c r="AK948" s="140">
        <v>35616.4208</v>
      </c>
      <c r="AL948" s="171">
        <v>0</v>
      </c>
      <c r="AM948" s="140"/>
      <c r="AN948" s="140"/>
      <c r="AO948" s="140"/>
      <c r="AP948" s="140"/>
      <c r="AQ948" s="140"/>
      <c r="AR948" s="140"/>
      <c r="AS948" s="140"/>
      <c r="AT948" s="140"/>
      <c r="AU948" s="140"/>
      <c r="AV948" s="140"/>
      <c r="AW948" s="140"/>
      <c r="AX948" s="140"/>
      <c r="AY948" s="141"/>
    </row>
    <row r="949" spans="1:51" x14ac:dyDescent="0.2">
      <c r="A949" s="95">
        <v>943</v>
      </c>
      <c r="B949" s="39">
        <v>710315</v>
      </c>
      <c r="C949" s="40" t="s">
        <v>108</v>
      </c>
      <c r="D949" s="140">
        <v>0</v>
      </c>
      <c r="E949" s="140">
        <v>0</v>
      </c>
      <c r="F949" s="140">
        <v>0</v>
      </c>
      <c r="G949" s="140">
        <v>0</v>
      </c>
      <c r="H949" s="140">
        <v>0</v>
      </c>
      <c r="I949" s="140">
        <v>0</v>
      </c>
      <c r="J949" s="9">
        <v>0</v>
      </c>
      <c r="K949" s="9">
        <v>0</v>
      </c>
      <c r="L949" s="9">
        <v>0</v>
      </c>
      <c r="M949" s="9">
        <v>0</v>
      </c>
      <c r="N949" s="9">
        <v>0</v>
      </c>
      <c r="O949" s="9">
        <v>0</v>
      </c>
      <c r="P949" s="9">
        <v>0</v>
      </c>
      <c r="Q949" s="140">
        <v>0</v>
      </c>
      <c r="R949" s="9">
        <v>0</v>
      </c>
      <c r="S949" s="9">
        <v>0</v>
      </c>
      <c r="T949" s="9">
        <v>0</v>
      </c>
      <c r="U949" s="9">
        <v>0</v>
      </c>
      <c r="V949" s="9">
        <v>0</v>
      </c>
      <c r="W949" s="9">
        <v>0</v>
      </c>
      <c r="X949" s="140"/>
      <c r="Z949" s="9">
        <v>0</v>
      </c>
      <c r="AA949" s="9">
        <v>0</v>
      </c>
      <c r="AB949" s="9">
        <v>0</v>
      </c>
      <c r="AC949" s="9">
        <v>0</v>
      </c>
      <c r="AD949" s="9">
        <v>0</v>
      </c>
      <c r="AE949" s="9">
        <v>0</v>
      </c>
      <c r="AF949" s="140">
        <v>0</v>
      </c>
      <c r="AG949" s="140">
        <v>0</v>
      </c>
      <c r="AH949" s="140">
        <v>0</v>
      </c>
      <c r="AI949" s="140">
        <v>0</v>
      </c>
      <c r="AJ949" s="140"/>
      <c r="AK949" s="140">
        <v>0</v>
      </c>
      <c r="AL949" s="171">
        <v>0</v>
      </c>
      <c r="AM949" s="140"/>
      <c r="AN949" s="140"/>
      <c r="AO949" s="140"/>
      <c r="AP949" s="140"/>
      <c r="AQ949" s="140"/>
      <c r="AR949" s="140"/>
      <c r="AS949" s="140"/>
      <c r="AT949" s="140"/>
      <c r="AU949" s="140"/>
      <c r="AV949" s="140"/>
      <c r="AW949" s="140"/>
      <c r="AX949" s="140"/>
      <c r="AY949" s="141"/>
    </row>
    <row r="950" spans="1:51" x14ac:dyDescent="0.2">
      <c r="A950" s="95">
        <v>944</v>
      </c>
      <c r="B950" s="39">
        <v>710320</v>
      </c>
      <c r="C950" s="40" t="s">
        <v>204</v>
      </c>
      <c r="D950" s="140">
        <v>5407.2355799999996</v>
      </c>
      <c r="E950" s="140">
        <v>462316.64851999999</v>
      </c>
      <c r="F950" s="140">
        <v>5513.8306499999999</v>
      </c>
      <c r="G950" s="140">
        <v>7431.9623000000001</v>
      </c>
      <c r="H950" s="140">
        <v>480669.67705</v>
      </c>
      <c r="I950" s="140">
        <v>3089.8472700000002</v>
      </c>
      <c r="J950" s="9">
        <v>797.85591999999997</v>
      </c>
      <c r="K950" s="9">
        <v>0</v>
      </c>
      <c r="L950" s="104">
        <v>4297.9816199999996</v>
      </c>
      <c r="M950" s="9">
        <v>0</v>
      </c>
      <c r="N950" s="104">
        <v>1734.6650099999999</v>
      </c>
      <c r="O950" s="9">
        <v>983.61581000000001</v>
      </c>
      <c r="P950" s="9">
        <v>548.86424999999997</v>
      </c>
      <c r="Q950" s="140">
        <v>11452.829879999999</v>
      </c>
      <c r="R950" s="9">
        <v>444.88619</v>
      </c>
      <c r="S950" s="9">
        <v>416.12362000000002</v>
      </c>
      <c r="T950" s="9">
        <v>0</v>
      </c>
      <c r="U950" s="9">
        <v>32.64208</v>
      </c>
      <c r="V950" s="9">
        <v>0</v>
      </c>
      <c r="W950" s="9">
        <v>86.366209999999995</v>
      </c>
      <c r="X950" s="140"/>
      <c r="Z950" s="9">
        <v>0</v>
      </c>
      <c r="AA950" s="9">
        <v>0</v>
      </c>
      <c r="AB950" s="9">
        <v>161.95075</v>
      </c>
      <c r="AC950" s="9">
        <v>160.24294</v>
      </c>
      <c r="AD950" s="9">
        <v>0</v>
      </c>
      <c r="AE950" s="9">
        <v>0</v>
      </c>
      <c r="AF950" s="140">
        <v>1302.2117900000001</v>
      </c>
      <c r="AG950" s="140">
        <v>493424.71872</v>
      </c>
      <c r="AH950" s="140">
        <v>17040.004059999999</v>
      </c>
      <c r="AI950" s="140">
        <v>475675.60746999999</v>
      </c>
      <c r="AJ950" s="140"/>
      <c r="AK950" s="140">
        <v>709.10718999999995</v>
      </c>
      <c r="AL950" s="171">
        <v>9.7770680440589786E-12</v>
      </c>
      <c r="AM950" s="140"/>
      <c r="AN950" s="140"/>
      <c r="AO950" s="140"/>
      <c r="AP950" s="140"/>
      <c r="AQ950" s="140"/>
      <c r="AR950" s="140"/>
      <c r="AS950" s="140"/>
      <c r="AT950" s="140"/>
      <c r="AU950" s="140"/>
      <c r="AV950" s="140"/>
      <c r="AW950" s="140"/>
      <c r="AX950" s="140"/>
      <c r="AY950" s="141"/>
    </row>
    <row r="951" spans="1:51" x14ac:dyDescent="0.2">
      <c r="A951" s="95">
        <v>945</v>
      </c>
      <c r="B951" s="39">
        <v>710325</v>
      </c>
      <c r="C951" s="40" t="s">
        <v>440</v>
      </c>
      <c r="D951" s="140">
        <v>775.93367000000001</v>
      </c>
      <c r="E951" s="140">
        <v>0</v>
      </c>
      <c r="F951" s="140">
        <v>4.5743999999999998</v>
      </c>
      <c r="G951" s="140">
        <v>0</v>
      </c>
      <c r="H951" s="140">
        <v>780.50806999999998</v>
      </c>
      <c r="I951" s="140">
        <v>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7.2584900000000001</v>
      </c>
      <c r="P951" s="9">
        <v>0</v>
      </c>
      <c r="Q951" s="140">
        <v>7.2584900000000001</v>
      </c>
      <c r="R951" s="9">
        <v>0</v>
      </c>
      <c r="S951" s="9">
        <v>0</v>
      </c>
      <c r="T951" s="9">
        <v>0</v>
      </c>
      <c r="U951" s="9">
        <v>0</v>
      </c>
      <c r="V951" s="9">
        <v>0</v>
      </c>
      <c r="W951" s="9">
        <v>0</v>
      </c>
      <c r="X951" s="140"/>
      <c r="Z951" s="9">
        <v>0</v>
      </c>
      <c r="AA951" s="9">
        <v>0</v>
      </c>
      <c r="AB951" s="9">
        <v>0</v>
      </c>
      <c r="AC951" s="9">
        <v>0</v>
      </c>
      <c r="AD951" s="9">
        <v>0</v>
      </c>
      <c r="AE951" s="9">
        <v>0</v>
      </c>
      <c r="AF951" s="140">
        <v>0</v>
      </c>
      <c r="AG951" s="140">
        <v>787.76656000000003</v>
      </c>
      <c r="AH951" s="140">
        <v>11.832889999999999</v>
      </c>
      <c r="AI951" s="140">
        <v>775.93367000000001</v>
      </c>
      <c r="AJ951" s="140"/>
      <c r="AK951" s="140">
        <v>0</v>
      </c>
      <c r="AL951" s="171">
        <v>0</v>
      </c>
      <c r="AM951" s="140"/>
      <c r="AN951" s="140"/>
      <c r="AO951" s="140"/>
      <c r="AP951" s="140"/>
      <c r="AQ951" s="140"/>
      <c r="AR951" s="140"/>
      <c r="AS951" s="140"/>
      <c r="AT951" s="140"/>
      <c r="AU951" s="140"/>
      <c r="AV951" s="140"/>
      <c r="AW951" s="140"/>
      <c r="AX951" s="140"/>
      <c r="AY951" s="141"/>
    </row>
    <row r="952" spans="1:51" x14ac:dyDescent="0.2">
      <c r="A952" s="95">
        <v>946</v>
      </c>
      <c r="B952" s="39">
        <v>710330</v>
      </c>
      <c r="C952" s="40" t="s">
        <v>206</v>
      </c>
      <c r="D952" s="140">
        <v>182.27329</v>
      </c>
      <c r="E952" s="140">
        <v>6381.5720600000004</v>
      </c>
      <c r="F952" s="140">
        <v>64.122820000000004</v>
      </c>
      <c r="G952" s="140">
        <v>0</v>
      </c>
      <c r="H952" s="140">
        <v>6627.9681700000001</v>
      </c>
      <c r="I952" s="140">
        <v>295.44565999999998</v>
      </c>
      <c r="J952" s="104">
        <v>2851.8541100000002</v>
      </c>
      <c r="K952" s="9">
        <v>439.01900000000001</v>
      </c>
      <c r="L952" s="9">
        <v>143.00954999999999</v>
      </c>
      <c r="M952" s="9">
        <v>392.03446000000002</v>
      </c>
      <c r="N952" s="9">
        <v>209.15321</v>
      </c>
      <c r="O952" s="9">
        <v>154.36673999999999</v>
      </c>
      <c r="P952" s="9">
        <v>0.28000000000000003</v>
      </c>
      <c r="Q952" s="140">
        <v>4485.16273</v>
      </c>
      <c r="R952" s="9">
        <v>376.10575999999998</v>
      </c>
      <c r="S952" s="9">
        <v>0</v>
      </c>
      <c r="T952" s="9">
        <v>0</v>
      </c>
      <c r="U952" s="9">
        <v>0.45204</v>
      </c>
      <c r="V952" s="9">
        <v>316.56455</v>
      </c>
      <c r="W952" s="9">
        <v>0</v>
      </c>
      <c r="X952" s="140"/>
      <c r="Z952" s="9">
        <v>0</v>
      </c>
      <c r="AA952" s="9">
        <v>0</v>
      </c>
      <c r="AB952" s="9">
        <v>0.41476000000000002</v>
      </c>
      <c r="AC952" s="9">
        <v>0</v>
      </c>
      <c r="AD952" s="9">
        <v>0</v>
      </c>
      <c r="AE952" s="9">
        <v>0</v>
      </c>
      <c r="AF952" s="140">
        <v>693.53710999999998</v>
      </c>
      <c r="AG952" s="140">
        <v>11806.668010000001</v>
      </c>
      <c r="AH952" s="140">
        <v>4427.5296499999995</v>
      </c>
      <c r="AI952" s="140">
        <v>7378.8583600000002</v>
      </c>
      <c r="AJ952" s="140"/>
      <c r="AK952" s="140">
        <v>0.28000000000000003</v>
      </c>
      <c r="AL952" s="171">
        <v>1.5643042416968456E-12</v>
      </c>
      <c r="AM952" s="140"/>
      <c r="AN952" s="140"/>
      <c r="AO952" s="140"/>
      <c r="AP952" s="140"/>
      <c r="AQ952" s="140"/>
      <c r="AR952" s="140"/>
      <c r="AS952" s="140"/>
      <c r="AT952" s="140"/>
      <c r="AU952" s="140"/>
      <c r="AV952" s="140"/>
      <c r="AW952" s="140"/>
      <c r="AX952" s="140"/>
      <c r="AY952" s="141"/>
    </row>
    <row r="953" spans="1:51" x14ac:dyDescent="0.2">
      <c r="A953" s="95">
        <v>947</v>
      </c>
      <c r="B953" s="39">
        <v>7104</v>
      </c>
      <c r="C953" s="40" t="s">
        <v>441</v>
      </c>
      <c r="D953" s="140">
        <v>215773.47662999999</v>
      </c>
      <c r="E953" s="140">
        <v>58304.508569999998</v>
      </c>
      <c r="F953" s="140">
        <v>0</v>
      </c>
      <c r="G953" s="140">
        <v>191308.54633000001</v>
      </c>
      <c r="H953" s="140">
        <v>465386.53153000004</v>
      </c>
      <c r="I953" s="140">
        <v>14018.89244</v>
      </c>
      <c r="J953" s="104">
        <v>71368.915470000007</v>
      </c>
      <c r="K953" s="9">
        <v>0</v>
      </c>
      <c r="L953" s="104">
        <v>3658.00911</v>
      </c>
      <c r="M953" s="9">
        <v>0</v>
      </c>
      <c r="N953" s="104">
        <v>29965.268510000002</v>
      </c>
      <c r="O953" s="104">
        <v>16954.98547</v>
      </c>
      <c r="P953" s="9">
        <v>0</v>
      </c>
      <c r="Q953" s="140">
        <v>135966.071</v>
      </c>
      <c r="R953" s="104">
        <v>10000</v>
      </c>
      <c r="S953" s="104">
        <v>1325.385</v>
      </c>
      <c r="T953" s="9">
        <v>0</v>
      </c>
      <c r="U953" s="9">
        <v>0</v>
      </c>
      <c r="V953" s="104">
        <v>9985.5</v>
      </c>
      <c r="W953" s="9">
        <v>0</v>
      </c>
      <c r="X953" s="140"/>
      <c r="Z953" s="9">
        <v>0</v>
      </c>
      <c r="AA953" s="104">
        <v>10000</v>
      </c>
      <c r="AB953" s="9">
        <v>1502.13222</v>
      </c>
      <c r="AC953" s="9">
        <v>0</v>
      </c>
      <c r="AD953" s="9">
        <v>0</v>
      </c>
      <c r="AE953" s="9">
        <v>0</v>
      </c>
      <c r="AF953" s="140">
        <v>32813.017220000002</v>
      </c>
      <c r="AG953" s="140">
        <v>634165.61975000007</v>
      </c>
      <c r="AH953" s="140">
        <v>322410.73300000001</v>
      </c>
      <c r="AI953" s="140">
        <v>301754.88675000001</v>
      </c>
      <c r="AJ953" s="140"/>
      <c r="AK953" s="140">
        <v>10000</v>
      </c>
      <c r="AL953" s="171">
        <v>5.8207660913467407E-11</v>
      </c>
      <c r="AM953" s="140"/>
      <c r="AN953" s="140"/>
      <c r="AO953" s="140"/>
      <c r="AP953" s="140"/>
      <c r="AQ953" s="140"/>
      <c r="AR953" s="140"/>
      <c r="AS953" s="140"/>
      <c r="AT953" s="140"/>
      <c r="AU953" s="140"/>
      <c r="AV953" s="140"/>
      <c r="AW953" s="140"/>
      <c r="AX953" s="140"/>
      <c r="AY953" s="141"/>
    </row>
    <row r="954" spans="1:51" x14ac:dyDescent="0.2">
      <c r="A954" s="95">
        <v>948</v>
      </c>
      <c r="B954" s="39">
        <v>710405</v>
      </c>
      <c r="C954" s="40" t="s">
        <v>18</v>
      </c>
      <c r="D954" s="140">
        <v>0</v>
      </c>
      <c r="E954" s="140">
        <v>0</v>
      </c>
      <c r="F954" s="140">
        <v>0</v>
      </c>
      <c r="G954" s="140">
        <v>16402.27403</v>
      </c>
      <c r="H954" s="140">
        <v>16402.27403</v>
      </c>
      <c r="I954" s="140">
        <v>167.56771000000001</v>
      </c>
      <c r="J954" s="104">
        <v>12965.164199999999</v>
      </c>
      <c r="K954" s="9">
        <v>0</v>
      </c>
      <c r="L954" s="9">
        <v>0</v>
      </c>
      <c r="M954" s="9">
        <v>0</v>
      </c>
      <c r="N954" s="104">
        <v>14191.992850000001</v>
      </c>
      <c r="O954" s="9">
        <v>580.87276999999995</v>
      </c>
      <c r="P954" s="9">
        <v>0</v>
      </c>
      <c r="Q954" s="140">
        <v>27905.597529999999</v>
      </c>
      <c r="R954" s="9">
        <v>0</v>
      </c>
      <c r="S954" s="104">
        <v>1325.385</v>
      </c>
      <c r="T954" s="9">
        <v>0</v>
      </c>
      <c r="U954" s="9">
        <v>0</v>
      </c>
      <c r="V954" s="104">
        <v>9985.5</v>
      </c>
      <c r="W954" s="9">
        <v>0</v>
      </c>
      <c r="X954" s="140"/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140">
        <v>11310.885</v>
      </c>
      <c r="AG954" s="140">
        <v>55618.756560000002</v>
      </c>
      <c r="AH954" s="140">
        <v>55451.188849999999</v>
      </c>
      <c r="AI954" s="140">
        <v>167.56771000000001</v>
      </c>
      <c r="AJ954" s="140"/>
      <c r="AK954" s="140">
        <v>0</v>
      </c>
      <c r="AL954" s="171">
        <v>2.9842794901924208E-12</v>
      </c>
      <c r="AM954" s="140"/>
      <c r="AN954" s="140"/>
      <c r="AO954" s="140"/>
      <c r="AP954" s="140"/>
      <c r="AQ954" s="140"/>
      <c r="AR954" s="140"/>
      <c r="AS954" s="140"/>
      <c r="AT954" s="140"/>
      <c r="AU954" s="140"/>
      <c r="AV954" s="140"/>
      <c r="AW954" s="140"/>
      <c r="AX954" s="140"/>
      <c r="AY954" s="141"/>
    </row>
    <row r="955" spans="1:51" x14ac:dyDescent="0.2">
      <c r="A955" s="95">
        <v>949</v>
      </c>
      <c r="B955" s="39">
        <v>710410</v>
      </c>
      <c r="C955" s="40" t="s">
        <v>19</v>
      </c>
      <c r="D955" s="140">
        <v>215773.47662999999</v>
      </c>
      <c r="E955" s="140">
        <v>58304.508569999998</v>
      </c>
      <c r="F955" s="140">
        <v>0</v>
      </c>
      <c r="G955" s="140">
        <v>174906.27230000001</v>
      </c>
      <c r="H955" s="140">
        <v>448984.25750000001</v>
      </c>
      <c r="I955" s="140">
        <v>13851.32473</v>
      </c>
      <c r="J955" s="104">
        <v>58403.751270000001</v>
      </c>
      <c r="K955" s="9">
        <v>0</v>
      </c>
      <c r="L955" s="104">
        <v>3658.00911</v>
      </c>
      <c r="M955" s="9">
        <v>0</v>
      </c>
      <c r="N955" s="104">
        <v>15773.275659999999</v>
      </c>
      <c r="O955" s="104">
        <v>16374.1127</v>
      </c>
      <c r="P955" s="9">
        <v>0</v>
      </c>
      <c r="Q955" s="140">
        <v>108060.47347</v>
      </c>
      <c r="R955" s="104">
        <v>10000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140"/>
      <c r="Z955" s="9">
        <v>0</v>
      </c>
      <c r="AA955" s="104">
        <v>10000</v>
      </c>
      <c r="AB955" s="9">
        <v>1502.13222</v>
      </c>
      <c r="AC955" s="9">
        <v>0</v>
      </c>
      <c r="AD955" s="9">
        <v>0</v>
      </c>
      <c r="AE955" s="9">
        <v>0</v>
      </c>
      <c r="AF955" s="140">
        <v>21502.13222</v>
      </c>
      <c r="AG955" s="140">
        <v>578546.86318999995</v>
      </c>
      <c r="AH955" s="140">
        <v>266959.54414999997</v>
      </c>
      <c r="AI955" s="140">
        <v>301587.31903999997</v>
      </c>
      <c r="AJ955" s="140"/>
      <c r="AK955" s="140">
        <v>10000</v>
      </c>
      <c r="AL955" s="171">
        <v>0</v>
      </c>
      <c r="AM955" s="140"/>
      <c r="AN955" s="140"/>
      <c r="AO955" s="140"/>
      <c r="AP955" s="140"/>
      <c r="AQ955" s="140"/>
      <c r="AR955" s="140"/>
      <c r="AS955" s="140"/>
      <c r="AT955" s="140"/>
      <c r="AU955" s="140"/>
      <c r="AV955" s="140"/>
      <c r="AW955" s="140"/>
      <c r="AX955" s="140"/>
      <c r="AY955" s="141"/>
    </row>
    <row r="956" spans="1:51" x14ac:dyDescent="0.2">
      <c r="A956" s="95">
        <v>950</v>
      </c>
      <c r="B956" s="39">
        <v>7105</v>
      </c>
      <c r="C956" s="40" t="s">
        <v>442</v>
      </c>
      <c r="D956" s="140">
        <v>0</v>
      </c>
      <c r="E956" s="140">
        <v>336.68194999999997</v>
      </c>
      <c r="F956" s="140">
        <v>0</v>
      </c>
      <c r="G956" s="140">
        <v>242.20258000000001</v>
      </c>
      <c r="H956" s="140">
        <v>578.88453000000004</v>
      </c>
      <c r="I956" s="140">
        <v>185.43806000000001</v>
      </c>
      <c r="J956" s="9">
        <v>0</v>
      </c>
      <c r="K956" s="9">
        <v>0</v>
      </c>
      <c r="L956" s="9">
        <v>278.97784999999999</v>
      </c>
      <c r="M956" s="9">
        <v>0</v>
      </c>
      <c r="N956" s="9">
        <v>0</v>
      </c>
      <c r="O956" s="9">
        <v>0</v>
      </c>
      <c r="P956" s="9">
        <v>44.149239999999999</v>
      </c>
      <c r="Q956" s="140">
        <v>508.56515000000002</v>
      </c>
      <c r="R956" s="9">
        <v>0</v>
      </c>
      <c r="S956" s="9">
        <v>0</v>
      </c>
      <c r="T956" s="9">
        <v>0</v>
      </c>
      <c r="U956" s="9">
        <v>0</v>
      </c>
      <c r="V956" s="9">
        <v>205.11143999999999</v>
      </c>
      <c r="W956" s="9">
        <v>0</v>
      </c>
      <c r="X956" s="140"/>
      <c r="Z956" s="9">
        <v>0</v>
      </c>
      <c r="AA956" s="9">
        <v>0</v>
      </c>
      <c r="AB956" s="9">
        <v>0</v>
      </c>
      <c r="AC956" s="9">
        <v>0</v>
      </c>
      <c r="AD956" s="9">
        <v>871.24276999999995</v>
      </c>
      <c r="AE956" s="9">
        <v>0</v>
      </c>
      <c r="AF956" s="140">
        <v>1076.35421</v>
      </c>
      <c r="AG956" s="140">
        <v>2163.8038900000001</v>
      </c>
      <c r="AH956" s="140">
        <v>1318.5567900000001</v>
      </c>
      <c r="AI956" s="140">
        <v>801.09785999999997</v>
      </c>
      <c r="AJ956" s="140"/>
      <c r="AK956" s="140">
        <v>44.149239999999999</v>
      </c>
      <c r="AL956" s="171">
        <v>7.815970093361102E-14</v>
      </c>
      <c r="AM956" s="140"/>
      <c r="AN956" s="140"/>
      <c r="AO956" s="140"/>
      <c r="AP956" s="140"/>
      <c r="AQ956" s="140"/>
      <c r="AR956" s="140"/>
      <c r="AS956" s="140"/>
      <c r="AT956" s="140"/>
      <c r="AU956" s="140"/>
      <c r="AV956" s="140"/>
      <c r="AW956" s="140"/>
      <c r="AX956" s="140"/>
      <c r="AY956" s="141"/>
    </row>
    <row r="957" spans="1:51" x14ac:dyDescent="0.2">
      <c r="A957" s="95">
        <v>951</v>
      </c>
      <c r="B957" s="39">
        <v>710505</v>
      </c>
      <c r="C957" s="40" t="s">
        <v>197</v>
      </c>
      <c r="D957" s="140">
        <v>0</v>
      </c>
      <c r="E957" s="140">
        <v>0</v>
      </c>
      <c r="F957" s="140">
        <v>0</v>
      </c>
      <c r="G957" s="140">
        <v>0</v>
      </c>
      <c r="H957" s="140">
        <v>0</v>
      </c>
      <c r="I957" s="140">
        <v>0</v>
      </c>
      <c r="J957" s="9">
        <v>0</v>
      </c>
      <c r="K957" s="9">
        <v>0</v>
      </c>
      <c r="L957" s="9">
        <v>0</v>
      </c>
      <c r="M957" s="9">
        <v>0</v>
      </c>
      <c r="N957" s="9">
        <v>0</v>
      </c>
      <c r="O957" s="9">
        <v>0</v>
      </c>
      <c r="P957" s="9">
        <v>0</v>
      </c>
      <c r="Q957" s="140">
        <v>0</v>
      </c>
      <c r="R957" s="9">
        <v>0</v>
      </c>
      <c r="S957" s="9">
        <v>0</v>
      </c>
      <c r="T957" s="9">
        <v>0</v>
      </c>
      <c r="U957" s="9">
        <v>0</v>
      </c>
      <c r="V957" s="9">
        <v>0</v>
      </c>
      <c r="W957" s="9">
        <v>0</v>
      </c>
      <c r="X957" s="140"/>
      <c r="Z957" s="9">
        <v>0</v>
      </c>
      <c r="AA957" s="9">
        <v>0</v>
      </c>
      <c r="AB957" s="9">
        <v>0</v>
      </c>
      <c r="AC957" s="9">
        <v>0</v>
      </c>
      <c r="AD957" s="9">
        <v>0</v>
      </c>
      <c r="AE957" s="9">
        <v>0</v>
      </c>
      <c r="AF957" s="140">
        <v>0</v>
      </c>
      <c r="AG957" s="140">
        <v>0</v>
      </c>
      <c r="AH957" s="140">
        <v>0</v>
      </c>
      <c r="AI957" s="140">
        <v>0</v>
      </c>
      <c r="AJ957" s="140"/>
      <c r="AK957" s="140">
        <v>0</v>
      </c>
      <c r="AL957" s="171">
        <v>0</v>
      </c>
      <c r="AM957" s="140"/>
      <c r="AN957" s="140"/>
      <c r="AO957" s="140"/>
      <c r="AP957" s="140"/>
      <c r="AQ957" s="140"/>
      <c r="AR957" s="140"/>
      <c r="AS957" s="140"/>
      <c r="AT957" s="140"/>
      <c r="AU957" s="140"/>
      <c r="AV957" s="140"/>
      <c r="AW957" s="140"/>
      <c r="AX957" s="140"/>
      <c r="AY957" s="141"/>
    </row>
    <row r="958" spans="1:51" x14ac:dyDescent="0.2">
      <c r="A958" s="95">
        <v>952</v>
      </c>
      <c r="B958" s="39">
        <v>710510</v>
      </c>
      <c r="C958" s="40" t="s">
        <v>107</v>
      </c>
      <c r="D958" s="140">
        <v>0</v>
      </c>
      <c r="E958" s="140">
        <v>336.68194999999997</v>
      </c>
      <c r="F958" s="140">
        <v>0</v>
      </c>
      <c r="G958" s="140">
        <v>241.74171999999999</v>
      </c>
      <c r="H958" s="140">
        <v>578.4236699999999</v>
      </c>
      <c r="I958" s="140">
        <v>185.43806000000001</v>
      </c>
      <c r="J958" s="9">
        <v>0</v>
      </c>
      <c r="K958" s="9">
        <v>0</v>
      </c>
      <c r="L958" s="9">
        <v>278.97685000000001</v>
      </c>
      <c r="M958" s="9">
        <v>0</v>
      </c>
      <c r="N958" s="9">
        <v>0</v>
      </c>
      <c r="O958" s="9">
        <v>0</v>
      </c>
      <c r="P958" s="9">
        <v>44.149239999999999</v>
      </c>
      <c r="Q958" s="140">
        <v>508.56415000000004</v>
      </c>
      <c r="R958" s="9">
        <v>0</v>
      </c>
      <c r="S958" s="9">
        <v>0</v>
      </c>
      <c r="T958" s="9">
        <v>0</v>
      </c>
      <c r="U958" s="9">
        <v>0</v>
      </c>
      <c r="V958" s="9">
        <v>202.61392000000001</v>
      </c>
      <c r="W958" s="9">
        <v>0</v>
      </c>
      <c r="X958" s="140"/>
      <c r="Z958" s="9">
        <v>0</v>
      </c>
      <c r="AA958" s="9">
        <v>0</v>
      </c>
      <c r="AB958" s="9">
        <v>0</v>
      </c>
      <c r="AC958" s="9">
        <v>0</v>
      </c>
      <c r="AD958" s="9">
        <v>0</v>
      </c>
      <c r="AE958" s="9">
        <v>0</v>
      </c>
      <c r="AF958" s="140">
        <v>202.61392000000001</v>
      </c>
      <c r="AG958" s="140">
        <v>1289.6017400000001</v>
      </c>
      <c r="AH958" s="140">
        <v>444.35563999999999</v>
      </c>
      <c r="AI958" s="140">
        <v>801.09685999999999</v>
      </c>
      <c r="AJ958" s="140"/>
      <c r="AK958" s="140">
        <v>44.149239999999999</v>
      </c>
      <c r="AL958" s="171">
        <v>7.815970093361102E-14</v>
      </c>
      <c r="AM958" s="140"/>
      <c r="AN958" s="140"/>
      <c r="AO958" s="140"/>
      <c r="AP958" s="140"/>
      <c r="AQ958" s="140"/>
      <c r="AR958" s="140"/>
      <c r="AS958" s="140"/>
      <c r="AT958" s="140"/>
      <c r="AU958" s="140"/>
      <c r="AV958" s="140"/>
      <c r="AW958" s="140"/>
      <c r="AX958" s="140"/>
      <c r="AY958" s="141"/>
    </row>
    <row r="959" spans="1:51" x14ac:dyDescent="0.2">
      <c r="A959" s="95">
        <v>953</v>
      </c>
      <c r="B959" s="39">
        <v>710515</v>
      </c>
      <c r="C959" s="40" t="s">
        <v>108</v>
      </c>
      <c r="D959" s="140">
        <v>0</v>
      </c>
      <c r="E959" s="140">
        <v>0</v>
      </c>
      <c r="F959" s="140">
        <v>0</v>
      </c>
      <c r="G959" s="140">
        <v>0</v>
      </c>
      <c r="H959" s="140">
        <v>0</v>
      </c>
      <c r="I959" s="140">
        <v>0</v>
      </c>
      <c r="J959" s="9">
        <v>0</v>
      </c>
      <c r="K959" s="9">
        <v>0</v>
      </c>
      <c r="L959" s="9">
        <v>0</v>
      </c>
      <c r="M959" s="9">
        <v>0</v>
      </c>
      <c r="N959" s="9">
        <v>0</v>
      </c>
      <c r="O959" s="9">
        <v>0</v>
      </c>
      <c r="P959" s="9">
        <v>0</v>
      </c>
      <c r="Q959" s="140">
        <v>0</v>
      </c>
      <c r="R959" s="9">
        <v>0</v>
      </c>
      <c r="S959" s="9">
        <v>0</v>
      </c>
      <c r="T959" s="9">
        <v>0</v>
      </c>
      <c r="U959" s="9">
        <v>0</v>
      </c>
      <c r="V959" s="9">
        <v>0</v>
      </c>
      <c r="W959" s="9">
        <v>0</v>
      </c>
      <c r="X959" s="140"/>
      <c r="Z959" s="9">
        <v>0</v>
      </c>
      <c r="AA959" s="9">
        <v>0</v>
      </c>
      <c r="AB959" s="9">
        <v>0</v>
      </c>
      <c r="AC959" s="9">
        <v>0</v>
      </c>
      <c r="AD959" s="9">
        <v>0</v>
      </c>
      <c r="AE959" s="9">
        <v>0</v>
      </c>
      <c r="AF959" s="140">
        <v>0</v>
      </c>
      <c r="AG959" s="140">
        <v>0</v>
      </c>
      <c r="AH959" s="140">
        <v>0</v>
      </c>
      <c r="AI959" s="140">
        <v>0</v>
      </c>
      <c r="AJ959" s="140"/>
      <c r="AK959" s="140">
        <v>0</v>
      </c>
      <c r="AL959" s="171">
        <v>0</v>
      </c>
      <c r="AM959" s="140"/>
      <c r="AN959" s="140"/>
      <c r="AO959" s="140"/>
      <c r="AP959" s="140"/>
      <c r="AQ959" s="140"/>
      <c r="AR959" s="140"/>
      <c r="AS959" s="140"/>
      <c r="AT959" s="140"/>
      <c r="AU959" s="140"/>
      <c r="AV959" s="140"/>
      <c r="AW959" s="140"/>
      <c r="AX959" s="140"/>
      <c r="AY959" s="141"/>
    </row>
    <row r="960" spans="1:51" x14ac:dyDescent="0.2">
      <c r="A960" s="95">
        <v>954</v>
      </c>
      <c r="B960" s="39">
        <v>710520</v>
      </c>
      <c r="C960" s="40" t="s">
        <v>204</v>
      </c>
      <c r="D960" s="140">
        <v>0</v>
      </c>
      <c r="E960" s="140">
        <v>0</v>
      </c>
      <c r="F960" s="140">
        <v>0</v>
      </c>
      <c r="G960" s="140">
        <v>0</v>
      </c>
      <c r="H960" s="140">
        <v>0</v>
      </c>
      <c r="I960" s="140">
        <v>0</v>
      </c>
      <c r="J960" s="9">
        <v>0</v>
      </c>
      <c r="K960" s="9">
        <v>0</v>
      </c>
      <c r="L960" s="9">
        <v>1E-3</v>
      </c>
      <c r="M960" s="9">
        <v>0</v>
      </c>
      <c r="N960" s="9">
        <v>0</v>
      </c>
      <c r="O960" s="9">
        <v>0</v>
      </c>
      <c r="P960" s="9">
        <v>0</v>
      </c>
      <c r="Q960" s="140">
        <v>1E-3</v>
      </c>
      <c r="R960" s="9">
        <v>0</v>
      </c>
      <c r="S960" s="9">
        <v>0</v>
      </c>
      <c r="T960" s="9">
        <v>0</v>
      </c>
      <c r="U960" s="9">
        <v>0</v>
      </c>
      <c r="V960" s="9">
        <v>2.4975200000000002</v>
      </c>
      <c r="W960" s="9">
        <v>0</v>
      </c>
      <c r="X960" s="140"/>
      <c r="Z960" s="9">
        <v>0</v>
      </c>
      <c r="AA960" s="9">
        <v>0</v>
      </c>
      <c r="AB960" s="9">
        <v>0</v>
      </c>
      <c r="AC960" s="9">
        <v>0</v>
      </c>
      <c r="AD960" s="9">
        <v>871.24276999999995</v>
      </c>
      <c r="AE960" s="9">
        <v>0</v>
      </c>
      <c r="AF960" s="140">
        <v>873.74028999999996</v>
      </c>
      <c r="AG960" s="140">
        <v>873.74128999999994</v>
      </c>
      <c r="AH960" s="140">
        <v>873.74028999999996</v>
      </c>
      <c r="AI960" s="140">
        <v>1E-3</v>
      </c>
      <c r="AJ960" s="140"/>
      <c r="AK960" s="140">
        <v>0</v>
      </c>
      <c r="AL960" s="171">
        <v>-2.3646883062777846E-14</v>
      </c>
      <c r="AM960" s="140"/>
      <c r="AN960" s="140"/>
      <c r="AO960" s="140"/>
      <c r="AP960" s="140"/>
      <c r="AQ960" s="140"/>
      <c r="AR960" s="140"/>
      <c r="AS960" s="140"/>
      <c r="AT960" s="140"/>
      <c r="AU960" s="140"/>
      <c r="AV960" s="140"/>
      <c r="AW960" s="140"/>
      <c r="AX960" s="140"/>
      <c r="AY960" s="141"/>
    </row>
    <row r="961" spans="1:51" x14ac:dyDescent="0.2">
      <c r="A961" s="95">
        <v>955</v>
      </c>
      <c r="B961" s="39">
        <v>710525</v>
      </c>
      <c r="C961" s="40" t="s">
        <v>440</v>
      </c>
      <c r="D961" s="140">
        <v>0</v>
      </c>
      <c r="E961" s="140">
        <v>0</v>
      </c>
      <c r="F961" s="140">
        <v>0</v>
      </c>
      <c r="G961" s="140">
        <v>0</v>
      </c>
      <c r="H961" s="140">
        <v>0</v>
      </c>
      <c r="I961" s="140">
        <v>0</v>
      </c>
      <c r="J961" s="9">
        <v>0</v>
      </c>
      <c r="K961" s="9">
        <v>0</v>
      </c>
      <c r="L961" s="9">
        <v>0</v>
      </c>
      <c r="M961" s="9">
        <v>0</v>
      </c>
      <c r="N961" s="9">
        <v>0</v>
      </c>
      <c r="O961" s="9">
        <v>0</v>
      </c>
      <c r="P961" s="9">
        <v>0</v>
      </c>
      <c r="Q961" s="140">
        <v>0</v>
      </c>
      <c r="R961" s="9">
        <v>0</v>
      </c>
      <c r="S961" s="9">
        <v>0</v>
      </c>
      <c r="T961" s="9">
        <v>0</v>
      </c>
      <c r="U961" s="9">
        <v>0</v>
      </c>
      <c r="V961" s="9">
        <v>0</v>
      </c>
      <c r="W961" s="9">
        <v>0</v>
      </c>
      <c r="X961" s="140"/>
      <c r="Z961" s="9">
        <v>0</v>
      </c>
      <c r="AA961" s="9">
        <v>0</v>
      </c>
      <c r="AB961" s="9">
        <v>0</v>
      </c>
      <c r="AC961" s="9">
        <v>0</v>
      </c>
      <c r="AD961" s="9">
        <v>0</v>
      </c>
      <c r="AE961" s="9">
        <v>0</v>
      </c>
      <c r="AF961" s="140">
        <v>0</v>
      </c>
      <c r="AG961" s="140">
        <v>0</v>
      </c>
      <c r="AH961" s="140">
        <v>0</v>
      </c>
      <c r="AI961" s="140">
        <v>0</v>
      </c>
      <c r="AJ961" s="140"/>
      <c r="AK961" s="140">
        <v>0</v>
      </c>
      <c r="AL961" s="171">
        <v>0</v>
      </c>
      <c r="AM961" s="140"/>
      <c r="AN961" s="140"/>
      <c r="AO961" s="140"/>
      <c r="AP961" s="140"/>
      <c r="AQ961" s="140"/>
      <c r="AR961" s="140"/>
      <c r="AS961" s="140"/>
      <c r="AT961" s="140"/>
      <c r="AU961" s="140"/>
      <c r="AV961" s="140"/>
      <c r="AW961" s="140"/>
      <c r="AX961" s="140"/>
      <c r="AY961" s="141"/>
    </row>
    <row r="962" spans="1:51" x14ac:dyDescent="0.2">
      <c r="A962" s="95">
        <v>956</v>
      </c>
      <c r="B962" s="39">
        <v>710530</v>
      </c>
      <c r="C962" s="40" t="s">
        <v>206</v>
      </c>
      <c r="D962" s="140">
        <v>0</v>
      </c>
      <c r="E962" s="140">
        <v>0</v>
      </c>
      <c r="F962" s="140">
        <v>0</v>
      </c>
      <c r="G962" s="140">
        <v>0</v>
      </c>
      <c r="H962" s="140">
        <v>0</v>
      </c>
      <c r="I962" s="140">
        <v>0</v>
      </c>
      <c r="J962" s="9">
        <v>0</v>
      </c>
      <c r="K962" s="9">
        <v>0</v>
      </c>
      <c r="L962" s="9">
        <v>0</v>
      </c>
      <c r="M962" s="9">
        <v>0</v>
      </c>
      <c r="N962" s="9">
        <v>0</v>
      </c>
      <c r="O962" s="9">
        <v>0</v>
      </c>
      <c r="P962" s="9">
        <v>0</v>
      </c>
      <c r="Q962" s="140">
        <v>0</v>
      </c>
      <c r="R962" s="9">
        <v>0</v>
      </c>
      <c r="S962" s="9">
        <v>0</v>
      </c>
      <c r="T962" s="9">
        <v>0</v>
      </c>
      <c r="U962" s="9">
        <v>0</v>
      </c>
      <c r="V962" s="9">
        <v>0</v>
      </c>
      <c r="W962" s="9">
        <v>0</v>
      </c>
      <c r="X962" s="140"/>
      <c r="Z962" s="9">
        <v>0</v>
      </c>
      <c r="AA962" s="9">
        <v>0</v>
      </c>
      <c r="AB962" s="9">
        <v>0</v>
      </c>
      <c r="AC962" s="9">
        <v>0</v>
      </c>
      <c r="AD962" s="9">
        <v>0</v>
      </c>
      <c r="AE962" s="9">
        <v>0</v>
      </c>
      <c r="AF962" s="140">
        <v>0</v>
      </c>
      <c r="AG962" s="140">
        <v>0</v>
      </c>
      <c r="AH962" s="140">
        <v>0</v>
      </c>
      <c r="AI962" s="140">
        <v>0</v>
      </c>
      <c r="AJ962" s="140"/>
      <c r="AK962" s="140">
        <v>0</v>
      </c>
      <c r="AL962" s="171">
        <v>0</v>
      </c>
      <c r="AM962" s="140"/>
      <c r="AN962" s="140"/>
      <c r="AO962" s="140"/>
      <c r="AP962" s="140"/>
      <c r="AQ962" s="140"/>
      <c r="AR962" s="140"/>
      <c r="AS962" s="140"/>
      <c r="AT962" s="140"/>
      <c r="AU962" s="140"/>
      <c r="AV962" s="140"/>
      <c r="AW962" s="140"/>
      <c r="AX962" s="140"/>
      <c r="AY962" s="141"/>
    </row>
    <row r="963" spans="1:51" x14ac:dyDescent="0.2">
      <c r="A963" s="95">
        <v>957</v>
      </c>
      <c r="B963" s="39">
        <v>710535</v>
      </c>
      <c r="C963" s="40" t="s">
        <v>109</v>
      </c>
      <c r="D963" s="140">
        <v>0</v>
      </c>
      <c r="E963" s="140">
        <v>0</v>
      </c>
      <c r="F963" s="140">
        <v>0</v>
      </c>
      <c r="G963" s="140">
        <v>0.46085999999999999</v>
      </c>
      <c r="H963" s="140">
        <v>0.46085999999999999</v>
      </c>
      <c r="I963" s="140">
        <v>0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  <c r="Q963" s="140">
        <v>0</v>
      </c>
      <c r="R963" s="9">
        <v>0</v>
      </c>
      <c r="S963" s="9">
        <v>0</v>
      </c>
      <c r="T963" s="9">
        <v>0</v>
      </c>
      <c r="U963" s="9">
        <v>0</v>
      </c>
      <c r="V963" s="9">
        <v>0</v>
      </c>
      <c r="W963" s="9">
        <v>0</v>
      </c>
      <c r="X963" s="140"/>
      <c r="Z963" s="9">
        <v>0</v>
      </c>
      <c r="AA963" s="9">
        <v>0</v>
      </c>
      <c r="AB963" s="9">
        <v>0</v>
      </c>
      <c r="AC963" s="9">
        <v>0</v>
      </c>
      <c r="AD963" s="9">
        <v>0</v>
      </c>
      <c r="AE963" s="9">
        <v>0</v>
      </c>
      <c r="AF963" s="140">
        <v>0</v>
      </c>
      <c r="AG963" s="140">
        <v>0.46085999999999999</v>
      </c>
      <c r="AH963" s="140">
        <v>0.46085999999999999</v>
      </c>
      <c r="AI963" s="140">
        <v>0</v>
      </c>
      <c r="AJ963" s="140"/>
      <c r="AK963" s="140">
        <v>0</v>
      </c>
      <c r="AL963" s="171">
        <v>0</v>
      </c>
      <c r="AM963" s="140"/>
      <c r="AN963" s="140"/>
      <c r="AO963" s="140"/>
      <c r="AP963" s="140"/>
      <c r="AQ963" s="140"/>
      <c r="AR963" s="140"/>
      <c r="AS963" s="140"/>
      <c r="AT963" s="140"/>
      <c r="AU963" s="140"/>
      <c r="AV963" s="140"/>
      <c r="AW963" s="140"/>
      <c r="AX963" s="140"/>
      <c r="AY963" s="141"/>
    </row>
    <row r="964" spans="1:51" x14ac:dyDescent="0.2">
      <c r="A964" s="95">
        <v>958</v>
      </c>
      <c r="B964" s="39">
        <v>7106</v>
      </c>
      <c r="C964" s="40" t="s">
        <v>443</v>
      </c>
      <c r="D964" s="140">
        <v>10207.999</v>
      </c>
      <c r="E964" s="140">
        <v>0</v>
      </c>
      <c r="F964" s="140">
        <v>277924.81731999997</v>
      </c>
      <c r="G964" s="140">
        <v>45836.087</v>
      </c>
      <c r="H964" s="140">
        <v>333968.90331999998</v>
      </c>
      <c r="I964" s="140">
        <v>0</v>
      </c>
      <c r="J964" s="104">
        <v>13797.74872</v>
      </c>
      <c r="K964" s="9">
        <v>0</v>
      </c>
      <c r="L964" s="104">
        <v>2493.9585200000001</v>
      </c>
      <c r="M964" s="9">
        <v>0</v>
      </c>
      <c r="N964" s="9">
        <v>3.9950000000000001</v>
      </c>
      <c r="O964" s="9">
        <v>1.2573399999999999</v>
      </c>
      <c r="P964" s="9">
        <v>0</v>
      </c>
      <c r="Q964" s="140">
        <v>16296.959580000001</v>
      </c>
      <c r="R964" s="9">
        <v>0</v>
      </c>
      <c r="S964" s="9">
        <v>86.120519999999999</v>
      </c>
      <c r="T964" s="9">
        <v>0</v>
      </c>
      <c r="U964" s="9">
        <v>0</v>
      </c>
      <c r="V964" s="9">
        <v>0</v>
      </c>
      <c r="W964" s="9">
        <v>0</v>
      </c>
      <c r="X964" s="140"/>
      <c r="Y964" s="104"/>
      <c r="Z964" s="9">
        <v>0</v>
      </c>
      <c r="AA964" s="9">
        <v>0</v>
      </c>
      <c r="AB964" s="9">
        <v>0</v>
      </c>
      <c r="AC964" s="9">
        <v>0</v>
      </c>
      <c r="AD964" s="9">
        <v>0</v>
      </c>
      <c r="AE964" s="9">
        <v>0</v>
      </c>
      <c r="AF964" s="140">
        <v>86.120519999999999</v>
      </c>
      <c r="AG964" s="140">
        <v>350351.98342</v>
      </c>
      <c r="AH964" s="140">
        <v>337650.02589999995</v>
      </c>
      <c r="AI964" s="140">
        <v>12701.95752</v>
      </c>
      <c r="AJ964" s="140"/>
      <c r="AK964" s="140">
        <v>0</v>
      </c>
      <c r="AL964" s="171">
        <v>5.4569682106375694E-11</v>
      </c>
      <c r="AM964" s="140"/>
      <c r="AN964" s="140"/>
      <c r="AO964" s="140"/>
      <c r="AP964" s="140"/>
      <c r="AQ964" s="140"/>
      <c r="AR964" s="140"/>
      <c r="AS964" s="140"/>
      <c r="AT964" s="140"/>
      <c r="AU964" s="140"/>
      <c r="AV964" s="140"/>
      <c r="AW964" s="140"/>
      <c r="AX964" s="140"/>
      <c r="AY964" s="141"/>
    </row>
    <row r="965" spans="1:51" x14ac:dyDescent="0.2">
      <c r="A965" s="95">
        <v>959</v>
      </c>
      <c r="B965" s="39">
        <v>710605</v>
      </c>
      <c r="C965" s="40" t="s">
        <v>197</v>
      </c>
      <c r="D965" s="140">
        <v>0</v>
      </c>
      <c r="E965" s="140">
        <v>0</v>
      </c>
      <c r="F965" s="140">
        <v>277924.81731999997</v>
      </c>
      <c r="G965" s="140">
        <v>40328.687960000003</v>
      </c>
      <c r="H965" s="140">
        <v>318253.50527999998</v>
      </c>
      <c r="I965" s="140">
        <v>0</v>
      </c>
      <c r="J965" s="104">
        <v>13174.31972</v>
      </c>
      <c r="K965" s="9">
        <v>0</v>
      </c>
      <c r="L965" s="104">
        <v>2493.9585200000001</v>
      </c>
      <c r="M965" s="9">
        <v>0</v>
      </c>
      <c r="N965" s="9">
        <v>3.9950000000000001</v>
      </c>
      <c r="O965" s="9">
        <v>0</v>
      </c>
      <c r="P965" s="9">
        <v>0</v>
      </c>
      <c r="Q965" s="140">
        <v>15672.27324</v>
      </c>
      <c r="R965" s="9">
        <v>0</v>
      </c>
      <c r="S965" s="9">
        <v>0</v>
      </c>
      <c r="T965" s="9">
        <v>0</v>
      </c>
      <c r="U965" s="9">
        <v>0</v>
      </c>
      <c r="V965" s="9">
        <v>0</v>
      </c>
      <c r="W965" s="9">
        <v>0</v>
      </c>
      <c r="X965" s="140"/>
      <c r="Y965" s="104"/>
      <c r="Z965" s="9">
        <v>0</v>
      </c>
      <c r="AA965" s="9">
        <v>0</v>
      </c>
      <c r="AB965" s="9">
        <v>0</v>
      </c>
      <c r="AC965" s="9">
        <v>0</v>
      </c>
      <c r="AD965" s="9">
        <v>0</v>
      </c>
      <c r="AE965" s="9">
        <v>0</v>
      </c>
      <c r="AF965" s="140">
        <v>0</v>
      </c>
      <c r="AG965" s="140">
        <v>333925.77851999999</v>
      </c>
      <c r="AH965" s="140">
        <v>331431.81999999995</v>
      </c>
      <c r="AI965" s="140">
        <v>2493.9585200000001</v>
      </c>
      <c r="AJ965" s="140"/>
      <c r="AK965" s="140">
        <v>0</v>
      </c>
      <c r="AL965" s="171">
        <v>4.3655745685100555E-11</v>
      </c>
      <c r="AM965" s="140"/>
      <c r="AN965" s="140"/>
      <c r="AO965" s="140"/>
      <c r="AP965" s="140"/>
      <c r="AQ965" s="140"/>
      <c r="AR965" s="140"/>
      <c r="AS965" s="140"/>
      <c r="AT965" s="140"/>
      <c r="AU965" s="140"/>
      <c r="AV965" s="140"/>
      <c r="AW965" s="140"/>
      <c r="AX965" s="140"/>
      <c r="AY965" s="141"/>
    </row>
    <row r="966" spans="1:51" x14ac:dyDescent="0.2">
      <c r="A966" s="95">
        <v>960</v>
      </c>
      <c r="B966" s="39">
        <v>710610</v>
      </c>
      <c r="C966" s="40" t="s">
        <v>107</v>
      </c>
      <c r="D966" s="140">
        <v>0</v>
      </c>
      <c r="E966" s="140">
        <v>0</v>
      </c>
      <c r="F966" s="140">
        <v>0</v>
      </c>
      <c r="G966" s="140">
        <v>5290.87086</v>
      </c>
      <c r="H966" s="140">
        <v>5290.87086</v>
      </c>
      <c r="I966" s="140">
        <v>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  <c r="Q966" s="140">
        <v>0</v>
      </c>
      <c r="R966" s="9">
        <v>0</v>
      </c>
      <c r="S966" s="9">
        <v>31.596910000000001</v>
      </c>
      <c r="T966" s="9">
        <v>0</v>
      </c>
      <c r="U966" s="9">
        <v>0</v>
      </c>
      <c r="V966" s="9">
        <v>0</v>
      </c>
      <c r="W966" s="9">
        <v>0</v>
      </c>
      <c r="X966" s="140"/>
      <c r="Z966" s="9">
        <v>0</v>
      </c>
      <c r="AA966" s="9">
        <v>0</v>
      </c>
      <c r="AB966" s="9">
        <v>0</v>
      </c>
      <c r="AC966" s="9">
        <v>0</v>
      </c>
      <c r="AD966" s="9">
        <v>0</v>
      </c>
      <c r="AE966" s="9">
        <v>0</v>
      </c>
      <c r="AF966" s="140">
        <v>31.596910000000001</v>
      </c>
      <c r="AG966" s="140">
        <v>5322.4677700000002</v>
      </c>
      <c r="AH966" s="140">
        <v>5322.4677700000002</v>
      </c>
      <c r="AI966" s="140">
        <v>0</v>
      </c>
      <c r="AJ966" s="140"/>
      <c r="AK966" s="140">
        <v>0</v>
      </c>
      <c r="AL966" s="171">
        <v>0</v>
      </c>
      <c r="AM966" s="140"/>
      <c r="AN966" s="140"/>
      <c r="AO966" s="140"/>
      <c r="AP966" s="140"/>
      <c r="AQ966" s="140"/>
      <c r="AR966" s="140"/>
      <c r="AS966" s="140"/>
      <c r="AT966" s="140"/>
      <c r="AU966" s="140"/>
      <c r="AV966" s="140"/>
      <c r="AW966" s="140"/>
      <c r="AX966" s="140"/>
      <c r="AY966" s="141"/>
    </row>
    <row r="967" spans="1:51" x14ac:dyDescent="0.2">
      <c r="A967" s="95">
        <v>961</v>
      </c>
      <c r="B967" s="39">
        <v>710615</v>
      </c>
      <c r="C967" s="40" t="s">
        <v>108</v>
      </c>
      <c r="D967" s="140">
        <v>0</v>
      </c>
      <c r="E967" s="140">
        <v>0</v>
      </c>
      <c r="F967" s="140">
        <v>0</v>
      </c>
      <c r="G967" s="140">
        <v>0</v>
      </c>
      <c r="H967" s="140">
        <v>0</v>
      </c>
      <c r="I967" s="140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1.2573399999999999</v>
      </c>
      <c r="P967" s="9">
        <v>0</v>
      </c>
      <c r="Q967" s="140">
        <v>1.2573399999999999</v>
      </c>
      <c r="R967" s="9">
        <v>0</v>
      </c>
      <c r="S967" s="9">
        <v>0</v>
      </c>
      <c r="T967" s="9">
        <v>0</v>
      </c>
      <c r="U967" s="9">
        <v>0</v>
      </c>
      <c r="V967" s="9">
        <v>0</v>
      </c>
      <c r="W967" s="9">
        <v>0</v>
      </c>
      <c r="X967" s="140"/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140">
        <v>0</v>
      </c>
      <c r="AG967" s="140">
        <v>1.2573399999999999</v>
      </c>
      <c r="AH967" s="140">
        <v>1.2573399999999999</v>
      </c>
      <c r="AI967" s="140">
        <v>0</v>
      </c>
      <c r="AJ967" s="140"/>
      <c r="AK967" s="140">
        <v>0</v>
      </c>
      <c r="AL967" s="171">
        <v>0</v>
      </c>
      <c r="AM967" s="140"/>
      <c r="AN967" s="140"/>
      <c r="AO967" s="140"/>
      <c r="AP967" s="140"/>
      <c r="AQ967" s="140"/>
      <c r="AR967" s="140"/>
      <c r="AS967" s="140"/>
      <c r="AT967" s="140"/>
      <c r="AU967" s="140"/>
      <c r="AV967" s="140"/>
      <c r="AW967" s="140"/>
      <c r="AX967" s="140"/>
      <c r="AY967" s="141"/>
    </row>
    <row r="968" spans="1:51" x14ac:dyDescent="0.2">
      <c r="A968" s="95">
        <v>962</v>
      </c>
      <c r="B968" s="39">
        <v>710620</v>
      </c>
      <c r="C968" s="40" t="s">
        <v>204</v>
      </c>
      <c r="D968" s="140">
        <v>0</v>
      </c>
      <c r="E968" s="140">
        <v>0</v>
      </c>
      <c r="F968" s="140">
        <v>0</v>
      </c>
      <c r="G968" s="140">
        <v>38.54</v>
      </c>
      <c r="H968" s="140">
        <v>38.54</v>
      </c>
      <c r="I968" s="140">
        <v>0</v>
      </c>
      <c r="J968" s="9">
        <v>623.42899999999997</v>
      </c>
      <c r="K968" s="9">
        <v>0</v>
      </c>
      <c r="L968" s="9">
        <v>0</v>
      </c>
      <c r="M968" s="9">
        <v>0</v>
      </c>
      <c r="N968" s="9">
        <v>0</v>
      </c>
      <c r="O968" s="9">
        <v>0</v>
      </c>
      <c r="P968" s="9">
        <v>0</v>
      </c>
      <c r="Q968" s="140">
        <v>623.42899999999997</v>
      </c>
      <c r="R968" s="9">
        <v>0</v>
      </c>
      <c r="S968" s="9">
        <v>0</v>
      </c>
      <c r="T968" s="9">
        <v>0</v>
      </c>
      <c r="U968" s="9">
        <v>0</v>
      </c>
      <c r="V968" s="9">
        <v>0</v>
      </c>
      <c r="W968" s="9">
        <v>0</v>
      </c>
      <c r="X968" s="140"/>
      <c r="Z968" s="9">
        <v>0</v>
      </c>
      <c r="AA968" s="9">
        <v>0</v>
      </c>
      <c r="AB968" s="9">
        <v>0</v>
      </c>
      <c r="AC968" s="9">
        <v>0</v>
      </c>
      <c r="AD968" s="9">
        <v>0</v>
      </c>
      <c r="AE968" s="9">
        <v>0</v>
      </c>
      <c r="AF968" s="140">
        <v>0</v>
      </c>
      <c r="AG968" s="140">
        <v>661.96899999999994</v>
      </c>
      <c r="AH968" s="140">
        <v>661.96899999999994</v>
      </c>
      <c r="AI968" s="140">
        <v>0</v>
      </c>
      <c r="AJ968" s="140"/>
      <c r="AK968" s="140">
        <v>0</v>
      </c>
      <c r="AL968" s="171">
        <v>0</v>
      </c>
      <c r="AM968" s="140"/>
      <c r="AN968" s="140"/>
      <c r="AO968" s="140"/>
      <c r="AP968" s="140"/>
      <c r="AQ968" s="140"/>
      <c r="AR968" s="140"/>
      <c r="AS968" s="140"/>
      <c r="AT968" s="140"/>
      <c r="AU968" s="140"/>
      <c r="AV968" s="140"/>
      <c r="AW968" s="140"/>
      <c r="AX968" s="140"/>
      <c r="AY968" s="141"/>
    </row>
    <row r="969" spans="1:51" x14ac:dyDescent="0.2">
      <c r="A969" s="95">
        <v>963</v>
      </c>
      <c r="B969" s="39">
        <v>710625</v>
      </c>
      <c r="C969" s="40" t="s">
        <v>440</v>
      </c>
      <c r="D969" s="140">
        <v>0</v>
      </c>
      <c r="E969" s="140">
        <v>0</v>
      </c>
      <c r="F969" s="140">
        <v>0</v>
      </c>
      <c r="G969" s="140">
        <v>0</v>
      </c>
      <c r="H969" s="140">
        <v>0</v>
      </c>
      <c r="I969" s="140">
        <v>0</v>
      </c>
      <c r="J969" s="9">
        <v>0</v>
      </c>
      <c r="K969" s="9">
        <v>0</v>
      </c>
      <c r="L969" s="9">
        <v>0</v>
      </c>
      <c r="M969" s="9">
        <v>0</v>
      </c>
      <c r="N969" s="9">
        <v>0</v>
      </c>
      <c r="O969" s="9">
        <v>0</v>
      </c>
      <c r="P969" s="9">
        <v>0</v>
      </c>
      <c r="Q969" s="140">
        <v>0</v>
      </c>
      <c r="R969" s="9">
        <v>0</v>
      </c>
      <c r="S969" s="9">
        <v>0</v>
      </c>
      <c r="T969" s="9">
        <v>0</v>
      </c>
      <c r="U969" s="9">
        <v>0</v>
      </c>
      <c r="V969" s="9">
        <v>0</v>
      </c>
      <c r="W969" s="9">
        <v>0</v>
      </c>
      <c r="X969" s="140"/>
      <c r="Z969" s="9">
        <v>0</v>
      </c>
      <c r="AA969" s="9">
        <v>0</v>
      </c>
      <c r="AB969" s="9">
        <v>0</v>
      </c>
      <c r="AC969" s="9">
        <v>0</v>
      </c>
      <c r="AD969" s="9">
        <v>0</v>
      </c>
      <c r="AE969" s="9">
        <v>0</v>
      </c>
      <c r="AF969" s="140">
        <v>0</v>
      </c>
      <c r="AG969" s="140">
        <v>0</v>
      </c>
      <c r="AH969" s="140">
        <v>0</v>
      </c>
      <c r="AI969" s="140">
        <v>0</v>
      </c>
      <c r="AJ969" s="140"/>
      <c r="AK969" s="140">
        <v>0</v>
      </c>
      <c r="AL969" s="171">
        <v>0</v>
      </c>
      <c r="AM969" s="140"/>
      <c r="AN969" s="140"/>
      <c r="AO969" s="140"/>
      <c r="AP969" s="140"/>
      <c r="AQ969" s="140"/>
      <c r="AR969" s="140"/>
      <c r="AS969" s="140"/>
      <c r="AT969" s="140"/>
      <c r="AU969" s="140"/>
      <c r="AV969" s="140"/>
      <c r="AW969" s="140"/>
      <c r="AX969" s="140"/>
      <c r="AY969" s="141"/>
    </row>
    <row r="970" spans="1:51" x14ac:dyDescent="0.2">
      <c r="A970" s="95">
        <v>964</v>
      </c>
      <c r="B970" s="39">
        <v>710630</v>
      </c>
      <c r="C970" s="40" t="s">
        <v>206</v>
      </c>
      <c r="D970" s="140">
        <v>10207.999</v>
      </c>
      <c r="E970" s="140">
        <v>0</v>
      </c>
      <c r="F970" s="140">
        <v>0</v>
      </c>
      <c r="G970" s="140">
        <v>177.98818</v>
      </c>
      <c r="H970" s="140">
        <v>10385.98718</v>
      </c>
      <c r="I970" s="140">
        <v>0</v>
      </c>
      <c r="J970" s="9">
        <v>0</v>
      </c>
      <c r="K970" s="9">
        <v>0</v>
      </c>
      <c r="L970" s="9">
        <v>0</v>
      </c>
      <c r="M970" s="9">
        <v>0</v>
      </c>
      <c r="N970" s="9">
        <v>0</v>
      </c>
      <c r="O970" s="9">
        <v>0</v>
      </c>
      <c r="P970" s="9">
        <v>0</v>
      </c>
      <c r="Q970" s="140">
        <v>0</v>
      </c>
      <c r="R970" s="9">
        <v>0</v>
      </c>
      <c r="S970" s="9">
        <v>54.523609999999998</v>
      </c>
      <c r="T970" s="9">
        <v>0</v>
      </c>
      <c r="U970" s="9">
        <v>0</v>
      </c>
      <c r="V970" s="9">
        <v>0</v>
      </c>
      <c r="W970" s="9">
        <v>0</v>
      </c>
      <c r="X970" s="140"/>
      <c r="Z970" s="9">
        <v>0</v>
      </c>
      <c r="AA970" s="9">
        <v>0</v>
      </c>
      <c r="AB970" s="9">
        <v>0</v>
      </c>
      <c r="AC970" s="9">
        <v>0</v>
      </c>
      <c r="AD970" s="9">
        <v>0</v>
      </c>
      <c r="AE970" s="9">
        <v>0</v>
      </c>
      <c r="AF970" s="140">
        <v>54.523609999999998</v>
      </c>
      <c r="AG970" s="140">
        <v>10440.51079</v>
      </c>
      <c r="AH970" s="140">
        <v>232.51178999999999</v>
      </c>
      <c r="AI970" s="140">
        <v>10207.999</v>
      </c>
      <c r="AJ970" s="140"/>
      <c r="AK970" s="140">
        <v>0</v>
      </c>
      <c r="AL970" s="171">
        <v>0</v>
      </c>
      <c r="AM970" s="140"/>
      <c r="AN970" s="140"/>
      <c r="AO970" s="140"/>
      <c r="AP970" s="140"/>
      <c r="AQ970" s="140"/>
      <c r="AR970" s="140"/>
      <c r="AS970" s="140"/>
      <c r="AT970" s="140"/>
      <c r="AU970" s="140"/>
      <c r="AV970" s="140"/>
      <c r="AW970" s="140"/>
      <c r="AX970" s="140"/>
      <c r="AY970" s="141"/>
    </row>
    <row r="971" spans="1:51" x14ac:dyDescent="0.2">
      <c r="A971" s="95">
        <v>965</v>
      </c>
      <c r="B971" s="39">
        <v>710635</v>
      </c>
      <c r="C971" s="40" t="s">
        <v>109</v>
      </c>
      <c r="D971" s="140">
        <v>0</v>
      </c>
      <c r="E971" s="140">
        <v>0</v>
      </c>
      <c r="F971" s="140">
        <v>0</v>
      </c>
      <c r="G971" s="140">
        <v>0</v>
      </c>
      <c r="H971" s="140">
        <v>0</v>
      </c>
      <c r="I971" s="140">
        <v>0</v>
      </c>
      <c r="J971" s="9">
        <v>0</v>
      </c>
      <c r="K971" s="9">
        <v>0</v>
      </c>
      <c r="L971" s="9">
        <v>0</v>
      </c>
      <c r="M971" s="9">
        <v>0</v>
      </c>
      <c r="N971" s="9">
        <v>0</v>
      </c>
      <c r="O971" s="9">
        <v>0</v>
      </c>
      <c r="P971" s="9">
        <v>0</v>
      </c>
      <c r="Q971" s="140">
        <v>0</v>
      </c>
      <c r="R971" s="9">
        <v>0</v>
      </c>
      <c r="S971" s="9">
        <v>0</v>
      </c>
      <c r="T971" s="9">
        <v>0</v>
      </c>
      <c r="U971" s="9">
        <v>0</v>
      </c>
      <c r="V971" s="9">
        <v>0</v>
      </c>
      <c r="W971" s="9">
        <v>0</v>
      </c>
      <c r="X971" s="140"/>
      <c r="Z971" s="9">
        <v>0</v>
      </c>
      <c r="AA971" s="9">
        <v>0</v>
      </c>
      <c r="AB971" s="9">
        <v>0</v>
      </c>
      <c r="AC971" s="9">
        <v>0</v>
      </c>
      <c r="AD971" s="9">
        <v>0</v>
      </c>
      <c r="AE971" s="9">
        <v>0</v>
      </c>
      <c r="AF971" s="140">
        <v>0</v>
      </c>
      <c r="AG971" s="140">
        <v>0</v>
      </c>
      <c r="AH971" s="140">
        <v>0</v>
      </c>
      <c r="AI971" s="140">
        <v>0</v>
      </c>
      <c r="AJ971" s="140"/>
      <c r="AK971" s="140">
        <v>0</v>
      </c>
      <c r="AL971" s="171">
        <v>0</v>
      </c>
      <c r="AM971" s="140"/>
      <c r="AN971" s="140"/>
      <c r="AO971" s="140"/>
      <c r="AP971" s="140"/>
      <c r="AQ971" s="140"/>
      <c r="AR971" s="140"/>
      <c r="AS971" s="140"/>
      <c r="AT971" s="140"/>
      <c r="AU971" s="140"/>
      <c r="AV971" s="140"/>
      <c r="AW971" s="140"/>
      <c r="AX971" s="140"/>
      <c r="AY971" s="141"/>
    </row>
    <row r="972" spans="1:51" x14ac:dyDescent="0.2">
      <c r="A972" s="95">
        <v>966</v>
      </c>
      <c r="B972" s="39">
        <v>7107</v>
      </c>
      <c r="C972" s="40" t="s">
        <v>444</v>
      </c>
      <c r="D972" s="140">
        <v>0</v>
      </c>
      <c r="E972" s="140">
        <v>186343.03364000001</v>
      </c>
      <c r="F972" s="140">
        <v>139786.57800000001</v>
      </c>
      <c r="G972" s="140">
        <v>2658.4032900000002</v>
      </c>
      <c r="H972" s="140">
        <v>328788.01493</v>
      </c>
      <c r="I972" s="140">
        <v>24893.879140000001</v>
      </c>
      <c r="J972" s="104">
        <v>4975.6966199999997</v>
      </c>
      <c r="K972" s="104">
        <v>1540.9849999999999</v>
      </c>
      <c r="L972" s="104">
        <v>18456.697479999999</v>
      </c>
      <c r="M972" s="104">
        <v>9417.6124899999995</v>
      </c>
      <c r="N972" s="104">
        <v>6744.0583399999996</v>
      </c>
      <c r="O972" s="104">
        <v>3969.9105399999999</v>
      </c>
      <c r="P972" s="9">
        <v>678.51215999999999</v>
      </c>
      <c r="Q972" s="140">
        <v>70677.351769999994</v>
      </c>
      <c r="R972" s="9">
        <v>212.29186000000001</v>
      </c>
      <c r="S972" s="104">
        <v>5910.7986300000002</v>
      </c>
      <c r="T972" s="9">
        <v>1122.06567</v>
      </c>
      <c r="U972" s="9">
        <v>123.91772</v>
      </c>
      <c r="V972" s="104">
        <v>6402.9422299999997</v>
      </c>
      <c r="W972" s="9">
        <v>0</v>
      </c>
      <c r="X972" s="140"/>
      <c r="Z972" s="9">
        <v>452.27276000000001</v>
      </c>
      <c r="AA972" s="104">
        <v>9112.6239399999995</v>
      </c>
      <c r="AB972" s="104">
        <v>1797.8624400000001</v>
      </c>
      <c r="AC972" s="9">
        <v>0</v>
      </c>
      <c r="AD972" s="9">
        <v>160.91607999999999</v>
      </c>
      <c r="AE972" s="9">
        <v>4.2422700000000004</v>
      </c>
      <c r="AF972" s="140">
        <v>25299.9336</v>
      </c>
      <c r="AG972" s="140">
        <v>424765.3003</v>
      </c>
      <c r="AH972" s="140">
        <v>184487.82933000001</v>
      </c>
      <c r="AI972" s="140">
        <v>230029.81984000001</v>
      </c>
      <c r="AJ972" s="140"/>
      <c r="AK972" s="140">
        <v>10247.65113</v>
      </c>
      <c r="AL972" s="171">
        <v>-1.6370904631912708E-11</v>
      </c>
      <c r="AM972" s="140"/>
      <c r="AN972" s="140"/>
      <c r="AO972" s="140"/>
      <c r="AP972" s="140"/>
      <c r="AQ972" s="140"/>
      <c r="AR972" s="140"/>
      <c r="AS972" s="140"/>
      <c r="AT972" s="140"/>
      <c r="AU972" s="140"/>
      <c r="AV972" s="140"/>
      <c r="AW972" s="140"/>
      <c r="AX972" s="140"/>
      <c r="AY972" s="141"/>
    </row>
    <row r="973" spans="1:51" x14ac:dyDescent="0.2">
      <c r="A973" s="95">
        <v>967</v>
      </c>
      <c r="B973" s="39">
        <v>710705</v>
      </c>
      <c r="C973" s="40" t="s">
        <v>445</v>
      </c>
      <c r="D973" s="140">
        <v>0</v>
      </c>
      <c r="E973" s="140">
        <v>154115.46002999999</v>
      </c>
      <c r="F973" s="140">
        <v>63499.794529999999</v>
      </c>
      <c r="G973" s="140">
        <v>1057.18614</v>
      </c>
      <c r="H973" s="140">
        <v>218672.44069999998</v>
      </c>
      <c r="I973" s="140">
        <v>0</v>
      </c>
      <c r="J973" s="9">
        <v>123.67559</v>
      </c>
      <c r="K973" s="104">
        <v>1540.9849999999999</v>
      </c>
      <c r="L973" s="104">
        <v>18217.981</v>
      </c>
      <c r="M973" s="104">
        <v>4822.28215</v>
      </c>
      <c r="N973" s="104">
        <v>3596.6264999999999</v>
      </c>
      <c r="O973" s="104">
        <v>3686.0897599999998</v>
      </c>
      <c r="P973" s="9">
        <v>23.638629999999999</v>
      </c>
      <c r="Q973" s="140">
        <v>32011.278629999997</v>
      </c>
      <c r="R973" s="9">
        <v>7.1399999999999996E-3</v>
      </c>
      <c r="S973" s="104">
        <v>5580.6324000000004</v>
      </c>
      <c r="T973" s="9">
        <v>1122.06567</v>
      </c>
      <c r="U973" s="9">
        <v>53.41516</v>
      </c>
      <c r="V973" s="104">
        <v>1380.33809</v>
      </c>
      <c r="W973" s="9">
        <v>0</v>
      </c>
      <c r="X973" s="140"/>
      <c r="Z973" s="9">
        <v>0</v>
      </c>
      <c r="AA973" s="104">
        <v>3042.4848999999999</v>
      </c>
      <c r="AB973" s="9">
        <v>810.64935000000003</v>
      </c>
      <c r="AC973" s="9">
        <v>0</v>
      </c>
      <c r="AD973" s="9">
        <v>28.71021</v>
      </c>
      <c r="AE973" s="9">
        <v>0</v>
      </c>
      <c r="AF973" s="140">
        <v>12018.302919999998</v>
      </c>
      <c r="AG973" s="140">
        <v>262702.02224999998</v>
      </c>
      <c r="AH973" s="140">
        <v>87249.035390000005</v>
      </c>
      <c r="AI973" s="140">
        <v>172386.86332999999</v>
      </c>
      <c r="AJ973" s="140"/>
      <c r="AK973" s="140">
        <v>3066.1235299999998</v>
      </c>
      <c r="AL973" s="171">
        <v>-1.7280399333685637E-11</v>
      </c>
      <c r="AM973" s="140"/>
      <c r="AN973" s="140"/>
      <c r="AO973" s="140"/>
      <c r="AP973" s="140"/>
      <c r="AQ973" s="140"/>
      <c r="AR973" s="140"/>
      <c r="AS973" s="140"/>
      <c r="AT973" s="140"/>
      <c r="AU973" s="140"/>
      <c r="AV973" s="140"/>
      <c r="AW973" s="140"/>
      <c r="AX973" s="140"/>
      <c r="AY973" s="141"/>
    </row>
    <row r="974" spans="1:51" x14ac:dyDescent="0.2">
      <c r="A974" s="95">
        <v>968</v>
      </c>
      <c r="B974" s="39">
        <v>710710</v>
      </c>
      <c r="C974" s="40" t="s">
        <v>446</v>
      </c>
      <c r="D974" s="140">
        <v>0</v>
      </c>
      <c r="E974" s="140">
        <v>6891.5920500000002</v>
      </c>
      <c r="F974" s="140">
        <v>34830.168610000001</v>
      </c>
      <c r="G974" s="140">
        <v>916.50052000000005</v>
      </c>
      <c r="H974" s="140">
        <v>42638.261180000001</v>
      </c>
      <c r="I974" s="140">
        <v>24846.23257</v>
      </c>
      <c r="J974" s="104">
        <v>4825.3911699999999</v>
      </c>
      <c r="K974" s="9">
        <v>0</v>
      </c>
      <c r="L974" s="9">
        <v>32.193150000000003</v>
      </c>
      <c r="M974" s="9">
        <v>159.82832999999999</v>
      </c>
      <c r="N974" s="104">
        <v>2786.5028499999999</v>
      </c>
      <c r="O974" s="9">
        <v>6.8947799999999999</v>
      </c>
      <c r="P974" s="9">
        <v>74.520210000000006</v>
      </c>
      <c r="Q974" s="140">
        <v>32731.563059999997</v>
      </c>
      <c r="R974" s="9">
        <v>127.5279</v>
      </c>
      <c r="S974" s="9">
        <v>0</v>
      </c>
      <c r="T974" s="9">
        <v>0</v>
      </c>
      <c r="U974" s="9">
        <v>69.552430000000001</v>
      </c>
      <c r="V974" s="104">
        <v>1771.21498</v>
      </c>
      <c r="W974" s="9">
        <v>0</v>
      </c>
      <c r="X974" s="140"/>
      <c r="Z974" s="9">
        <v>64.961079999999995</v>
      </c>
      <c r="AA974" s="9">
        <v>14.01925</v>
      </c>
      <c r="AB974" s="9">
        <v>765.01094000000001</v>
      </c>
      <c r="AC974" s="9">
        <v>0</v>
      </c>
      <c r="AD974" s="9">
        <v>62.329799999999999</v>
      </c>
      <c r="AE974" s="9">
        <v>0</v>
      </c>
      <c r="AF974" s="140">
        <v>2874.6163799999999</v>
      </c>
      <c r="AG974" s="140">
        <v>78244.440620000008</v>
      </c>
      <c r="AH974" s="140">
        <v>46123.841979999997</v>
      </c>
      <c r="AI974" s="140">
        <v>31967.098099999999</v>
      </c>
      <c r="AJ974" s="140"/>
      <c r="AK974" s="140">
        <v>153.50054</v>
      </c>
      <c r="AL974" s="171">
        <v>1.1823431123048067E-11</v>
      </c>
      <c r="AM974" s="140"/>
      <c r="AN974" s="140"/>
      <c r="AO974" s="140"/>
      <c r="AP974" s="140"/>
      <c r="AQ974" s="140"/>
      <c r="AR974" s="140"/>
      <c r="AS974" s="140"/>
      <c r="AT974" s="140"/>
      <c r="AU974" s="140"/>
      <c r="AV974" s="140"/>
      <c r="AW974" s="140"/>
      <c r="AX974" s="140"/>
      <c r="AY974" s="141"/>
    </row>
    <row r="975" spans="1:51" x14ac:dyDescent="0.2">
      <c r="A975" s="95">
        <v>969</v>
      </c>
      <c r="B975" s="39">
        <v>710715</v>
      </c>
      <c r="C975" s="40" t="s">
        <v>447</v>
      </c>
      <c r="D975" s="140">
        <v>0</v>
      </c>
      <c r="E975" s="140">
        <v>758.73216000000002</v>
      </c>
      <c r="F975" s="140">
        <v>10990.41706</v>
      </c>
      <c r="G975" s="140">
        <v>361.81691000000001</v>
      </c>
      <c r="H975" s="140">
        <v>12110.966129999999</v>
      </c>
      <c r="I975" s="140">
        <v>0</v>
      </c>
      <c r="J975" s="9">
        <v>26.629860000000001</v>
      </c>
      <c r="K975" s="9">
        <v>0</v>
      </c>
      <c r="L975" s="9">
        <v>12.358280000000001</v>
      </c>
      <c r="M975" s="104">
        <v>4282.8750600000003</v>
      </c>
      <c r="N975" s="9">
        <v>32.498260000000002</v>
      </c>
      <c r="O975" s="9">
        <v>258.91277000000002</v>
      </c>
      <c r="P975" s="9">
        <v>244.55842999999999</v>
      </c>
      <c r="Q975" s="140">
        <v>4857.8326600000009</v>
      </c>
      <c r="R975" s="9">
        <v>0</v>
      </c>
      <c r="S975" s="9">
        <v>0</v>
      </c>
      <c r="T975" s="9">
        <v>0</v>
      </c>
      <c r="U975" s="9">
        <v>0.40671000000000002</v>
      </c>
      <c r="V975" s="9">
        <v>817.96</v>
      </c>
      <c r="W975" s="9">
        <v>0</v>
      </c>
      <c r="X975" s="140"/>
      <c r="Z975" s="9">
        <v>11.88158</v>
      </c>
      <c r="AA975" s="9">
        <v>38.218389999999999</v>
      </c>
      <c r="AB975" s="9">
        <v>9.1512200000000004</v>
      </c>
      <c r="AC975" s="9">
        <v>0</v>
      </c>
      <c r="AD975" s="9">
        <v>19.746829999999999</v>
      </c>
      <c r="AE975" s="9">
        <v>0</v>
      </c>
      <c r="AF975" s="140">
        <v>897.36473000000001</v>
      </c>
      <c r="AG975" s="140">
        <v>17866.163520000002</v>
      </c>
      <c r="AH975" s="140">
        <v>16800.007969999999</v>
      </c>
      <c r="AI975" s="140">
        <v>771.49715000000003</v>
      </c>
      <c r="AJ975" s="140"/>
      <c r="AK975" s="140">
        <v>294.65839999999997</v>
      </c>
      <c r="AL975" s="171">
        <v>3.1263880373444408E-12</v>
      </c>
      <c r="AM975" s="140"/>
      <c r="AN975" s="140"/>
      <c r="AO975" s="140"/>
      <c r="AP975" s="140"/>
      <c r="AQ975" s="140"/>
      <c r="AR975" s="140"/>
      <c r="AS975" s="140"/>
      <c r="AT975" s="140"/>
      <c r="AU975" s="140"/>
      <c r="AV975" s="140"/>
      <c r="AW975" s="140"/>
      <c r="AX975" s="140"/>
      <c r="AY975" s="141"/>
    </row>
    <row r="976" spans="1:51" x14ac:dyDescent="0.2">
      <c r="A976" s="95">
        <v>970</v>
      </c>
      <c r="B976" s="39">
        <v>710720</v>
      </c>
      <c r="C976" s="40" t="s">
        <v>448</v>
      </c>
      <c r="D976" s="140">
        <v>0</v>
      </c>
      <c r="E976" s="140">
        <v>58.689839999999997</v>
      </c>
      <c r="F976" s="140">
        <v>5167.0019300000004</v>
      </c>
      <c r="G976" s="140">
        <v>6.0023400000000002</v>
      </c>
      <c r="H976" s="140">
        <v>5231.6941100000004</v>
      </c>
      <c r="I976" s="140">
        <v>0</v>
      </c>
      <c r="J976" s="9">
        <v>0</v>
      </c>
      <c r="K976" s="9">
        <v>0</v>
      </c>
      <c r="L976" s="9">
        <v>0</v>
      </c>
      <c r="M976" s="9">
        <v>152.62694999999999</v>
      </c>
      <c r="N976" s="9">
        <v>134.56040999999999</v>
      </c>
      <c r="O976" s="9">
        <v>2.0818300000000001</v>
      </c>
      <c r="P976" s="9">
        <v>301.97341999999998</v>
      </c>
      <c r="Q976" s="140">
        <v>591.24261000000001</v>
      </c>
      <c r="R976" s="9">
        <v>0</v>
      </c>
      <c r="S976" s="9">
        <v>0</v>
      </c>
      <c r="T976" s="9">
        <v>0</v>
      </c>
      <c r="U976" s="9">
        <v>0.54342000000000001</v>
      </c>
      <c r="V976" s="104">
        <v>1957.3313900000001</v>
      </c>
      <c r="W976" s="9">
        <v>0</v>
      </c>
      <c r="X976" s="140"/>
      <c r="Z976" s="9">
        <v>375.43009999999998</v>
      </c>
      <c r="AA976" s="104">
        <v>6017.9013999999997</v>
      </c>
      <c r="AB976" s="9">
        <v>213.05092999999999</v>
      </c>
      <c r="AC976" s="9">
        <v>0</v>
      </c>
      <c r="AD976" s="9">
        <v>27.370740000000001</v>
      </c>
      <c r="AE976" s="9">
        <v>0</v>
      </c>
      <c r="AF976" s="140">
        <v>8591.6279799999993</v>
      </c>
      <c r="AG976" s="140">
        <v>14414.564699999999</v>
      </c>
      <c r="AH976" s="140">
        <v>7660.0265200000003</v>
      </c>
      <c r="AI976" s="140">
        <v>59.233259999999994</v>
      </c>
      <c r="AJ976" s="140"/>
      <c r="AK976" s="140">
        <v>6695.3049199999996</v>
      </c>
      <c r="AL976" s="171">
        <v>0</v>
      </c>
      <c r="AM976" s="140"/>
      <c r="AN976" s="140"/>
      <c r="AO976" s="140"/>
      <c r="AP976" s="140"/>
      <c r="AQ976" s="140"/>
      <c r="AR976" s="140"/>
      <c r="AS976" s="140"/>
      <c r="AT976" s="140"/>
      <c r="AU976" s="140"/>
      <c r="AV976" s="140"/>
      <c r="AW976" s="140"/>
      <c r="AX976" s="140"/>
      <c r="AY976" s="141"/>
    </row>
    <row r="977" spans="1:51" x14ac:dyDescent="0.2">
      <c r="A977" s="95">
        <v>971</v>
      </c>
      <c r="B977" s="39">
        <v>710725</v>
      </c>
      <c r="C977" s="40" t="s">
        <v>566</v>
      </c>
      <c r="D977" s="140">
        <v>0</v>
      </c>
      <c r="E977" s="140">
        <v>0</v>
      </c>
      <c r="F977" s="140">
        <v>0</v>
      </c>
      <c r="G977" s="140">
        <v>0</v>
      </c>
      <c r="H977" s="140">
        <v>0</v>
      </c>
      <c r="I977" s="140">
        <v>0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15.9314</v>
      </c>
      <c r="P977" s="9">
        <v>0</v>
      </c>
      <c r="Q977" s="140">
        <v>15.9314</v>
      </c>
      <c r="R977" s="9">
        <v>0</v>
      </c>
      <c r="S977" s="9">
        <v>0</v>
      </c>
      <c r="T977" s="9">
        <v>0</v>
      </c>
      <c r="U977" s="9">
        <v>0</v>
      </c>
      <c r="V977" s="9">
        <v>0</v>
      </c>
      <c r="W977" s="9">
        <v>0</v>
      </c>
      <c r="X977" s="140"/>
      <c r="Z977" s="9">
        <v>0</v>
      </c>
      <c r="AA977" s="9">
        <v>0</v>
      </c>
      <c r="AB977" s="9">
        <v>0</v>
      </c>
      <c r="AC977" s="9">
        <v>0</v>
      </c>
      <c r="AD977" s="9">
        <v>22.758500000000002</v>
      </c>
      <c r="AE977" s="9">
        <v>0</v>
      </c>
      <c r="AF977" s="140">
        <v>22.758500000000002</v>
      </c>
      <c r="AG977" s="140">
        <v>38.689900000000002</v>
      </c>
      <c r="AH977" s="140">
        <v>38.689900000000002</v>
      </c>
      <c r="AI977" s="140">
        <v>0</v>
      </c>
      <c r="AJ977" s="140"/>
      <c r="AK977" s="140">
        <v>0</v>
      </c>
      <c r="AL977" s="171">
        <v>0</v>
      </c>
      <c r="AM977" s="140"/>
      <c r="AN977" s="140"/>
      <c r="AO977" s="140"/>
      <c r="AP977" s="140"/>
      <c r="AQ977" s="140"/>
      <c r="AR977" s="140"/>
      <c r="AS977" s="140"/>
      <c r="AT977" s="140"/>
      <c r="AU977" s="140"/>
      <c r="AV977" s="140"/>
      <c r="AW977" s="140"/>
      <c r="AX977" s="140"/>
      <c r="AY977" s="141"/>
    </row>
    <row r="978" spans="1:51" x14ac:dyDescent="0.2">
      <c r="A978" s="95">
        <v>972</v>
      </c>
      <c r="B978" s="39">
        <v>710730</v>
      </c>
      <c r="C978" s="40" t="s">
        <v>567</v>
      </c>
      <c r="D978" s="140"/>
      <c r="E978" s="140"/>
      <c r="F978" s="140"/>
      <c r="G978" s="140"/>
      <c r="H978" s="140">
        <v>0</v>
      </c>
      <c r="I978" s="140"/>
      <c r="Q978" s="140">
        <v>0</v>
      </c>
      <c r="X978" s="140"/>
      <c r="AF978" s="140">
        <v>0</v>
      </c>
      <c r="AG978" s="140">
        <v>0</v>
      </c>
      <c r="AH978" s="140">
        <v>0</v>
      </c>
      <c r="AI978" s="140">
        <v>0</v>
      </c>
      <c r="AJ978" s="140"/>
      <c r="AK978" s="140">
        <v>0</v>
      </c>
      <c r="AL978" s="171">
        <v>0</v>
      </c>
      <c r="AM978" s="140"/>
      <c r="AN978" s="140"/>
      <c r="AO978" s="140"/>
      <c r="AP978" s="140"/>
      <c r="AQ978" s="140"/>
      <c r="AR978" s="140"/>
      <c r="AS978" s="140"/>
      <c r="AT978" s="140"/>
      <c r="AU978" s="140"/>
      <c r="AV978" s="140"/>
      <c r="AW978" s="140"/>
      <c r="AX978" s="140"/>
      <c r="AY978" s="141"/>
    </row>
    <row r="979" spans="1:51" x14ac:dyDescent="0.2">
      <c r="A979" s="95">
        <v>973</v>
      </c>
      <c r="B979" s="39">
        <v>710745</v>
      </c>
      <c r="C979" s="40" t="s">
        <v>575</v>
      </c>
      <c r="D979" s="140">
        <v>0</v>
      </c>
      <c r="E979" s="140">
        <v>0</v>
      </c>
      <c r="F979" s="140">
        <v>0</v>
      </c>
      <c r="G979" s="140">
        <v>0</v>
      </c>
      <c r="H979" s="140">
        <v>0</v>
      </c>
      <c r="I979" s="140">
        <v>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140">
        <v>0</v>
      </c>
      <c r="R979" s="9">
        <v>0</v>
      </c>
      <c r="S979" s="9">
        <v>0</v>
      </c>
      <c r="T979" s="9">
        <v>0</v>
      </c>
      <c r="U979" s="9">
        <v>0</v>
      </c>
      <c r="V979" s="9">
        <v>0</v>
      </c>
      <c r="W979" s="9">
        <v>0</v>
      </c>
      <c r="X979" s="140"/>
      <c r="Z979" s="9">
        <v>0</v>
      </c>
      <c r="AA979" s="9">
        <v>0</v>
      </c>
      <c r="AB979" s="9">
        <v>0</v>
      </c>
      <c r="AC979" s="9">
        <v>0</v>
      </c>
      <c r="AD979" s="9">
        <v>0</v>
      </c>
      <c r="AE979" s="9">
        <v>0</v>
      </c>
      <c r="AF979" s="140">
        <v>0</v>
      </c>
      <c r="AG979" s="140">
        <v>0</v>
      </c>
      <c r="AH979" s="140">
        <v>0</v>
      </c>
      <c r="AI979" s="140">
        <v>0</v>
      </c>
      <c r="AJ979" s="140"/>
      <c r="AK979" s="140">
        <v>0</v>
      </c>
      <c r="AL979" s="171">
        <v>0</v>
      </c>
      <c r="AM979" s="140"/>
      <c r="AN979" s="140"/>
      <c r="AO979" s="140"/>
      <c r="AP979" s="140"/>
      <c r="AQ979" s="140"/>
      <c r="AR979" s="140"/>
      <c r="AS979" s="140"/>
      <c r="AT979" s="140"/>
      <c r="AU979" s="140"/>
      <c r="AV979" s="140"/>
      <c r="AW979" s="140"/>
      <c r="AX979" s="140"/>
      <c r="AY979" s="141"/>
    </row>
    <row r="980" spans="1:51" x14ac:dyDescent="0.2">
      <c r="A980" s="95">
        <v>974</v>
      </c>
      <c r="B980" s="39">
        <v>710750</v>
      </c>
      <c r="C980" s="40" t="s">
        <v>449</v>
      </c>
      <c r="D980" s="140">
        <v>0</v>
      </c>
      <c r="E980" s="140">
        <v>14785.51086</v>
      </c>
      <c r="F980" s="140">
        <v>25299.19587</v>
      </c>
      <c r="G980" s="140">
        <v>316.89127000000002</v>
      </c>
      <c r="H980" s="140">
        <v>40401.597999999998</v>
      </c>
      <c r="I980" s="140">
        <v>47.646569999999997</v>
      </c>
      <c r="J980" s="9">
        <v>0</v>
      </c>
      <c r="K980" s="9">
        <v>0</v>
      </c>
      <c r="L980" s="9">
        <v>194.16505000000001</v>
      </c>
      <c r="M980" s="9">
        <v>0</v>
      </c>
      <c r="N980" s="9">
        <v>193.87031999999999</v>
      </c>
      <c r="O980" s="9">
        <v>0</v>
      </c>
      <c r="P980" s="9">
        <v>33.821469999999998</v>
      </c>
      <c r="Q980" s="140">
        <v>469.50340999999997</v>
      </c>
      <c r="R980" s="9">
        <v>84.756820000000005</v>
      </c>
      <c r="S980" s="9">
        <v>0</v>
      </c>
      <c r="T980" s="9">
        <v>0</v>
      </c>
      <c r="U980" s="9">
        <v>0</v>
      </c>
      <c r="V980" s="9">
        <v>476.09777000000003</v>
      </c>
      <c r="W980" s="9">
        <v>0</v>
      </c>
      <c r="X980" s="140"/>
      <c r="Z980" s="9">
        <v>0</v>
      </c>
      <c r="AA980" s="9">
        <v>0</v>
      </c>
      <c r="AB980" s="9">
        <v>0</v>
      </c>
      <c r="AC980" s="9">
        <v>0</v>
      </c>
      <c r="AD980" s="9">
        <v>0</v>
      </c>
      <c r="AE980" s="9">
        <v>0</v>
      </c>
      <c r="AF980" s="140">
        <v>560.85459000000003</v>
      </c>
      <c r="AG980" s="140">
        <v>41431.955999999998</v>
      </c>
      <c r="AH980" s="140">
        <v>26286.055229999998</v>
      </c>
      <c r="AI980" s="140">
        <v>15112.079300000001</v>
      </c>
      <c r="AJ980" s="140"/>
      <c r="AK980" s="140">
        <v>33.821469999999998</v>
      </c>
      <c r="AL980" s="171">
        <v>-1.0444978215673473E-12</v>
      </c>
      <c r="AM980" s="140"/>
      <c r="AN980" s="140"/>
      <c r="AO980" s="140"/>
      <c r="AP980" s="140"/>
      <c r="AQ980" s="140"/>
      <c r="AR980" s="140"/>
      <c r="AS980" s="140"/>
      <c r="AT980" s="140"/>
      <c r="AU980" s="140"/>
      <c r="AV980" s="140"/>
      <c r="AW980" s="140"/>
      <c r="AX980" s="140"/>
      <c r="AY980" s="141"/>
    </row>
    <row r="981" spans="1:51" x14ac:dyDescent="0.2">
      <c r="A981" s="95">
        <v>975</v>
      </c>
      <c r="B981" s="39">
        <v>710755</v>
      </c>
      <c r="C981" s="40" t="s">
        <v>197</v>
      </c>
      <c r="D981" s="140">
        <v>0</v>
      </c>
      <c r="E981" s="140">
        <v>0</v>
      </c>
      <c r="F981" s="140">
        <v>0</v>
      </c>
      <c r="G981" s="140">
        <v>0</v>
      </c>
      <c r="H981" s="140">
        <v>0</v>
      </c>
      <c r="I981" s="140">
        <v>0</v>
      </c>
      <c r="J981" s="9">
        <v>0</v>
      </c>
      <c r="K981" s="9">
        <v>0</v>
      </c>
      <c r="L981" s="9">
        <v>0</v>
      </c>
      <c r="M981" s="9">
        <v>0</v>
      </c>
      <c r="N981" s="9">
        <v>0</v>
      </c>
      <c r="O981" s="9">
        <v>0</v>
      </c>
      <c r="P981" s="9">
        <v>0</v>
      </c>
      <c r="Q981" s="140">
        <v>0</v>
      </c>
      <c r="R981" s="9">
        <v>0</v>
      </c>
      <c r="S981" s="9">
        <v>118.40174</v>
      </c>
      <c r="T981" s="9">
        <v>0</v>
      </c>
      <c r="U981" s="9">
        <v>0</v>
      </c>
      <c r="V981" s="9">
        <v>0</v>
      </c>
      <c r="W981" s="9">
        <v>0</v>
      </c>
      <c r="X981" s="140"/>
      <c r="Z981" s="9">
        <v>0</v>
      </c>
      <c r="AA981" s="9">
        <v>0</v>
      </c>
      <c r="AB981" s="9">
        <v>0</v>
      </c>
      <c r="AC981" s="9">
        <v>0</v>
      </c>
      <c r="AD981" s="9">
        <v>0</v>
      </c>
      <c r="AE981" s="9">
        <v>0</v>
      </c>
      <c r="AF981" s="140">
        <v>118.40174</v>
      </c>
      <c r="AG981" s="140">
        <v>118.40174</v>
      </c>
      <c r="AH981" s="140">
        <v>118.40174</v>
      </c>
      <c r="AI981" s="140">
        <v>0</v>
      </c>
      <c r="AJ981" s="140"/>
      <c r="AK981" s="140">
        <v>0</v>
      </c>
      <c r="AL981" s="171">
        <v>0</v>
      </c>
      <c r="AM981" s="140"/>
      <c r="AN981" s="140"/>
      <c r="AO981" s="140"/>
      <c r="AP981" s="140"/>
      <c r="AQ981" s="140"/>
      <c r="AR981" s="140"/>
      <c r="AS981" s="140"/>
      <c r="AT981" s="140"/>
      <c r="AU981" s="140"/>
      <c r="AV981" s="140"/>
      <c r="AW981" s="140"/>
      <c r="AX981" s="140"/>
      <c r="AY981" s="141"/>
    </row>
    <row r="982" spans="1:51" x14ac:dyDescent="0.2">
      <c r="A982" s="95">
        <v>976</v>
      </c>
      <c r="B982" s="39">
        <v>710760</v>
      </c>
      <c r="C982" s="40" t="s">
        <v>204</v>
      </c>
      <c r="D982" s="140">
        <v>0</v>
      </c>
      <c r="E982" s="140">
        <v>9733.0486999999994</v>
      </c>
      <c r="F982" s="140">
        <v>0</v>
      </c>
      <c r="G982" s="140">
        <v>6.11E-3</v>
      </c>
      <c r="H982" s="140">
        <v>9733.0548099999996</v>
      </c>
      <c r="I982" s="140">
        <v>0</v>
      </c>
      <c r="J982" s="9">
        <v>0</v>
      </c>
      <c r="K982" s="9">
        <v>0</v>
      </c>
      <c r="L982" s="9">
        <v>0</v>
      </c>
      <c r="M982" s="9">
        <v>0</v>
      </c>
      <c r="N982" s="9">
        <v>0</v>
      </c>
      <c r="O982" s="9">
        <v>0</v>
      </c>
      <c r="P982" s="9">
        <v>0</v>
      </c>
      <c r="Q982" s="140">
        <v>0</v>
      </c>
      <c r="R982" s="9">
        <v>0</v>
      </c>
      <c r="S982" s="9">
        <v>0</v>
      </c>
      <c r="T982" s="9">
        <v>0</v>
      </c>
      <c r="U982" s="9">
        <v>0</v>
      </c>
      <c r="V982" s="9">
        <v>0</v>
      </c>
      <c r="W982" s="9">
        <v>0</v>
      </c>
      <c r="X982" s="140"/>
      <c r="Z982" s="9">
        <v>0</v>
      </c>
      <c r="AA982" s="9">
        <v>0</v>
      </c>
      <c r="AB982" s="9">
        <v>0</v>
      </c>
      <c r="AC982" s="9">
        <v>0</v>
      </c>
      <c r="AD982" s="9">
        <v>0</v>
      </c>
      <c r="AE982" s="9">
        <v>4.2422700000000004</v>
      </c>
      <c r="AF982" s="140">
        <v>4.2422700000000004</v>
      </c>
      <c r="AG982" s="140">
        <v>9737.2970800000003</v>
      </c>
      <c r="AH982" s="140">
        <v>6.11E-3</v>
      </c>
      <c r="AI982" s="140">
        <v>9733.0486999999994</v>
      </c>
      <c r="AJ982" s="140"/>
      <c r="AK982" s="140">
        <v>4.2422700000000004</v>
      </c>
      <c r="AL982" s="171">
        <v>6.4392935428259079E-13</v>
      </c>
      <c r="AM982" s="140"/>
      <c r="AN982" s="140"/>
      <c r="AO982" s="140"/>
      <c r="AP982" s="140"/>
      <c r="AQ982" s="140"/>
      <c r="AR982" s="140"/>
      <c r="AS982" s="140"/>
      <c r="AT982" s="140"/>
      <c r="AU982" s="140"/>
      <c r="AV982" s="140"/>
      <c r="AW982" s="140"/>
      <c r="AX982" s="140"/>
      <c r="AY982" s="141"/>
    </row>
    <row r="983" spans="1:51" x14ac:dyDescent="0.2">
      <c r="A983" s="95">
        <v>977</v>
      </c>
      <c r="B983" s="39">
        <v>710790</v>
      </c>
      <c r="C983" s="40" t="s">
        <v>206</v>
      </c>
      <c r="D983" s="140">
        <v>0</v>
      </c>
      <c r="E983" s="140">
        <v>0</v>
      </c>
      <c r="F983" s="140">
        <v>0</v>
      </c>
      <c r="G983" s="140">
        <v>0</v>
      </c>
      <c r="H983" s="140">
        <v>0</v>
      </c>
      <c r="I983" s="140">
        <v>0</v>
      </c>
      <c r="J983" s="9">
        <v>0</v>
      </c>
      <c r="K983" s="9">
        <v>0</v>
      </c>
      <c r="L983" s="9">
        <v>0</v>
      </c>
      <c r="M983" s="9">
        <v>0</v>
      </c>
      <c r="N983" s="9">
        <v>0</v>
      </c>
      <c r="O983" s="9">
        <v>0</v>
      </c>
      <c r="P983" s="9">
        <v>0</v>
      </c>
      <c r="Q983" s="140">
        <v>0</v>
      </c>
      <c r="R983" s="9">
        <v>0</v>
      </c>
      <c r="S983" s="9">
        <v>211.76449</v>
      </c>
      <c r="T983" s="9">
        <v>0</v>
      </c>
      <c r="U983" s="9">
        <v>0</v>
      </c>
      <c r="V983" s="9">
        <v>0</v>
      </c>
      <c r="W983" s="9">
        <v>0</v>
      </c>
      <c r="X983" s="140"/>
      <c r="Z983" s="9">
        <v>0</v>
      </c>
      <c r="AA983" s="9">
        <v>0</v>
      </c>
      <c r="AB983" s="9">
        <v>0</v>
      </c>
      <c r="AC983" s="9">
        <v>0</v>
      </c>
      <c r="AD983" s="9">
        <v>0</v>
      </c>
      <c r="AE983" s="9">
        <v>0</v>
      </c>
      <c r="AF983" s="140">
        <v>211.76449</v>
      </c>
      <c r="AG983" s="140">
        <v>211.76449</v>
      </c>
      <c r="AH983" s="140">
        <v>211.76449</v>
      </c>
      <c r="AI983" s="140">
        <v>0</v>
      </c>
      <c r="AJ983" s="140"/>
      <c r="AK983" s="140">
        <v>0</v>
      </c>
      <c r="AL983" s="171">
        <v>0</v>
      </c>
      <c r="AM983" s="140"/>
      <c r="AN983" s="140"/>
      <c r="AO983" s="140"/>
      <c r="AP983" s="140"/>
      <c r="AQ983" s="140"/>
      <c r="AR983" s="140"/>
      <c r="AS983" s="140"/>
      <c r="AT983" s="140"/>
      <c r="AU983" s="140"/>
      <c r="AV983" s="140"/>
      <c r="AW983" s="140"/>
      <c r="AX983" s="140"/>
      <c r="AY983" s="141"/>
    </row>
    <row r="984" spans="1:51" x14ac:dyDescent="0.2">
      <c r="A984" s="95">
        <v>978</v>
      </c>
      <c r="B984" s="39">
        <v>7109</v>
      </c>
      <c r="C984" s="40" t="s">
        <v>450</v>
      </c>
      <c r="D984" s="140">
        <v>42245.233979999997</v>
      </c>
      <c r="E984" s="140">
        <v>1591.54099</v>
      </c>
      <c r="F984" s="140">
        <v>166617.81713000001</v>
      </c>
      <c r="G984" s="140">
        <v>749.32866000000001</v>
      </c>
      <c r="H984" s="140">
        <v>211203.92076000001</v>
      </c>
      <c r="I984" s="140">
        <v>9505.5634100000007</v>
      </c>
      <c r="J984" s="104">
        <v>6254.4687999999996</v>
      </c>
      <c r="K984" s="9">
        <v>176.547</v>
      </c>
      <c r="L984" s="104">
        <v>35206.641869999999</v>
      </c>
      <c r="M984" s="104">
        <v>10348.207829999999</v>
      </c>
      <c r="N984" s="104">
        <v>15319.7906</v>
      </c>
      <c r="O984" s="104">
        <v>5463.5228100000004</v>
      </c>
      <c r="P984" s="104">
        <v>2007.99602</v>
      </c>
      <c r="Q984" s="140">
        <v>84282.738339999996</v>
      </c>
      <c r="R984" s="9">
        <v>312.01994999999999</v>
      </c>
      <c r="S984" s="9">
        <v>1093.46414</v>
      </c>
      <c r="T984" s="9">
        <v>817.95614999999998</v>
      </c>
      <c r="U984" s="9">
        <v>499.93727000000001</v>
      </c>
      <c r="V984" s="9">
        <v>846.56376</v>
      </c>
      <c r="W984" s="9">
        <v>260.44591000000003</v>
      </c>
      <c r="X984" s="140"/>
      <c r="Y984" s="104"/>
      <c r="Z984" s="9">
        <v>234.96870999999999</v>
      </c>
      <c r="AA984" s="9">
        <v>581.80934999999999</v>
      </c>
      <c r="AB984" s="104">
        <v>1344.9531400000001</v>
      </c>
      <c r="AC984" s="9">
        <v>484.74117000000001</v>
      </c>
      <c r="AD984" s="9">
        <v>21.940539999999999</v>
      </c>
      <c r="AE984" s="9">
        <v>543.79826000000003</v>
      </c>
      <c r="AF984" s="140">
        <v>7042.5983500000002</v>
      </c>
      <c r="AG984" s="140">
        <v>302529.25745000003</v>
      </c>
      <c r="AH984" s="140">
        <v>209054.56056000001</v>
      </c>
      <c r="AI984" s="140">
        <v>89621.383379999999</v>
      </c>
      <c r="AJ984" s="140"/>
      <c r="AK984" s="140">
        <v>3853.31351</v>
      </c>
      <c r="AL984" s="171">
        <v>2.1827872842550278E-11</v>
      </c>
      <c r="AM984" s="140"/>
      <c r="AN984" s="140"/>
      <c r="AO984" s="140"/>
      <c r="AP984" s="140"/>
      <c r="AQ984" s="140"/>
      <c r="AR984" s="140"/>
      <c r="AS984" s="140"/>
      <c r="AT984" s="140"/>
      <c r="AU984" s="140"/>
      <c r="AV984" s="140"/>
      <c r="AW984" s="140"/>
      <c r="AX984" s="140"/>
      <c r="AY984" s="141"/>
    </row>
    <row r="985" spans="1:51" x14ac:dyDescent="0.2">
      <c r="A985" s="95">
        <v>979</v>
      </c>
      <c r="B985" s="39">
        <v>710905</v>
      </c>
      <c r="C985" s="40" t="s">
        <v>100</v>
      </c>
      <c r="D985" s="140">
        <v>11421.95347</v>
      </c>
      <c r="E985" s="140">
        <v>236.33665999999999</v>
      </c>
      <c r="F985" s="140">
        <v>104464.65054</v>
      </c>
      <c r="G985" s="140">
        <v>83.184889999999996</v>
      </c>
      <c r="H985" s="140">
        <v>116206.12556000001</v>
      </c>
      <c r="I985" s="140">
        <v>443.31452000000002</v>
      </c>
      <c r="J985" s="9">
        <v>666.82641000000001</v>
      </c>
      <c r="K985" s="9">
        <v>119.426</v>
      </c>
      <c r="L985" s="104">
        <v>21816.789779999999</v>
      </c>
      <c r="M985" s="104">
        <v>8584.5955300000005</v>
      </c>
      <c r="N985" s="104">
        <v>8279.0717700000005</v>
      </c>
      <c r="O985" s="104">
        <v>2136.2873300000001</v>
      </c>
      <c r="P985" s="9">
        <v>282.19686999999999</v>
      </c>
      <c r="Q985" s="140">
        <v>42328.50821</v>
      </c>
      <c r="R985" s="9">
        <v>76.549189999999996</v>
      </c>
      <c r="S985" s="9">
        <v>319.40253000000001</v>
      </c>
      <c r="T985" s="9">
        <v>214.40710000000001</v>
      </c>
      <c r="U985" s="9">
        <v>266.15436999999997</v>
      </c>
      <c r="V985" s="9">
        <v>89.815160000000006</v>
      </c>
      <c r="W985" s="9">
        <v>0</v>
      </c>
      <c r="X985" s="140"/>
      <c r="Z985" s="9">
        <v>0</v>
      </c>
      <c r="AA985" s="9">
        <v>239.66383999999999</v>
      </c>
      <c r="AB985" s="9">
        <v>390.59476000000001</v>
      </c>
      <c r="AC985" s="9">
        <v>0</v>
      </c>
      <c r="AD985" s="9">
        <v>3.5104000000000002</v>
      </c>
      <c r="AE985" s="9">
        <v>0</v>
      </c>
      <c r="AF985" s="140">
        <v>1600.0973499999998</v>
      </c>
      <c r="AG985" s="140">
        <v>160134.73112000001</v>
      </c>
      <c r="AH985" s="140">
        <v>125351.77242000001</v>
      </c>
      <c r="AI985" s="140">
        <v>34261.097990000002</v>
      </c>
      <c r="AJ985" s="140"/>
      <c r="AK985" s="140">
        <v>521.86070999999993</v>
      </c>
      <c r="AL985" s="171">
        <v>9.0949470177292824E-13</v>
      </c>
      <c r="AM985" s="140"/>
      <c r="AN985" s="140"/>
      <c r="AO985" s="140"/>
      <c r="AP985" s="140"/>
      <c r="AQ985" s="140"/>
      <c r="AR985" s="140"/>
      <c r="AS985" s="140"/>
      <c r="AT985" s="140"/>
      <c r="AU985" s="140"/>
      <c r="AV985" s="140"/>
      <c r="AW985" s="140"/>
      <c r="AX985" s="140"/>
      <c r="AY985" s="141"/>
    </row>
    <row r="986" spans="1:51" x14ac:dyDescent="0.2">
      <c r="A986" s="95">
        <v>980</v>
      </c>
      <c r="B986" s="39">
        <v>710910</v>
      </c>
      <c r="C986" s="40" t="s">
        <v>101</v>
      </c>
      <c r="D986" s="140">
        <v>30389.64012</v>
      </c>
      <c r="E986" s="140">
        <v>13.52594</v>
      </c>
      <c r="F986" s="140">
        <v>22521.722290000002</v>
      </c>
      <c r="G986" s="140">
        <v>593.87184999999999</v>
      </c>
      <c r="H986" s="140">
        <v>53518.760200000004</v>
      </c>
      <c r="I986" s="140">
        <v>9058.1415799999995</v>
      </c>
      <c r="J986" s="104">
        <v>5542.3835399999998</v>
      </c>
      <c r="K986" s="9">
        <v>0</v>
      </c>
      <c r="L986" s="104">
        <v>3856.6484999999998</v>
      </c>
      <c r="M986" s="9">
        <v>488.34573</v>
      </c>
      <c r="N986" s="104">
        <v>3870.6932200000001</v>
      </c>
      <c r="O986" s="104">
        <v>2998.21947</v>
      </c>
      <c r="P986" s="9">
        <v>330.75826999999998</v>
      </c>
      <c r="Q986" s="140">
        <v>26145.190309999998</v>
      </c>
      <c r="R986" s="9">
        <v>223.15476000000001</v>
      </c>
      <c r="S986" s="9">
        <v>0.87058000000000002</v>
      </c>
      <c r="T986" s="9">
        <v>410.37799000000001</v>
      </c>
      <c r="U986" s="9">
        <v>193.73075</v>
      </c>
      <c r="V986" s="9">
        <v>241.72528</v>
      </c>
      <c r="W986" s="9">
        <v>260.44591000000003</v>
      </c>
      <c r="X986" s="140"/>
      <c r="Y986" s="104"/>
      <c r="Z986" s="9">
        <v>3.6087600000000002</v>
      </c>
      <c r="AA986" s="9">
        <v>6.2632199999999996</v>
      </c>
      <c r="AB986" s="9">
        <v>816.77560000000005</v>
      </c>
      <c r="AC986" s="9">
        <v>0</v>
      </c>
      <c r="AD986" s="9">
        <v>6.0575400000000004</v>
      </c>
      <c r="AE986" s="9">
        <v>5.7004599999999996</v>
      </c>
      <c r="AF986" s="140">
        <v>2168.7108499999999</v>
      </c>
      <c r="AG986" s="140">
        <v>81832.661359999998</v>
      </c>
      <c r="AH986" s="140">
        <v>37491.043089999999</v>
      </c>
      <c r="AI986" s="140">
        <v>43995.287559999997</v>
      </c>
      <c r="AJ986" s="140"/>
      <c r="AK986" s="140">
        <v>346.33070999999995</v>
      </c>
      <c r="AL986" s="171">
        <v>2.0463630789890885E-12</v>
      </c>
      <c r="AM986" s="140"/>
      <c r="AN986" s="140"/>
      <c r="AO986" s="140"/>
      <c r="AP986" s="140"/>
      <c r="AQ986" s="140"/>
      <c r="AR986" s="140"/>
      <c r="AS986" s="140"/>
      <c r="AT986" s="140"/>
      <c r="AU986" s="140"/>
      <c r="AV986" s="140"/>
      <c r="AW986" s="140"/>
      <c r="AX986" s="140"/>
      <c r="AY986" s="141"/>
    </row>
    <row r="987" spans="1:51" x14ac:dyDescent="0.2">
      <c r="A987" s="95">
        <v>981</v>
      </c>
      <c r="B987" s="39">
        <v>710915</v>
      </c>
      <c r="C987" s="40" t="s">
        <v>102</v>
      </c>
      <c r="D987" s="140">
        <v>429.86336</v>
      </c>
      <c r="E987" s="140">
        <v>175.62565000000001</v>
      </c>
      <c r="F987" s="140">
        <v>5874.1981500000002</v>
      </c>
      <c r="G987" s="140">
        <v>33.215589999999999</v>
      </c>
      <c r="H987" s="140">
        <v>6512.9027500000002</v>
      </c>
      <c r="I987" s="140">
        <v>0</v>
      </c>
      <c r="J987" s="9">
        <v>20.458490000000001</v>
      </c>
      <c r="K987" s="9">
        <v>0</v>
      </c>
      <c r="L987" s="104">
        <v>1143.6962000000001</v>
      </c>
      <c r="M987" s="9">
        <v>947.16326000000004</v>
      </c>
      <c r="N987" s="9">
        <v>57.83813</v>
      </c>
      <c r="O987" s="9">
        <v>144.31747999999999</v>
      </c>
      <c r="P987" s="9">
        <v>116.13086</v>
      </c>
      <c r="Q987" s="140">
        <v>2429.6044200000006</v>
      </c>
      <c r="R987" s="9">
        <v>5.1999999999999995E-4</v>
      </c>
      <c r="S987" s="9">
        <v>108.61274</v>
      </c>
      <c r="T987" s="9">
        <v>0</v>
      </c>
      <c r="U987" s="9">
        <v>31.561630000000001</v>
      </c>
      <c r="V987" s="9">
        <v>55.31521</v>
      </c>
      <c r="W987" s="9">
        <v>0</v>
      </c>
      <c r="X987" s="140"/>
      <c r="Z987" s="9">
        <v>0</v>
      </c>
      <c r="AA987" s="9">
        <v>4.2130900000000002</v>
      </c>
      <c r="AB987" s="9">
        <v>0.61434</v>
      </c>
      <c r="AC987" s="9">
        <v>0</v>
      </c>
      <c r="AD987" s="9">
        <v>7.5848699999999996</v>
      </c>
      <c r="AE987" s="9">
        <v>0</v>
      </c>
      <c r="AF987" s="140">
        <v>207.9024</v>
      </c>
      <c r="AG987" s="140">
        <v>9150.4095699999998</v>
      </c>
      <c r="AH987" s="140">
        <v>7249.31826</v>
      </c>
      <c r="AI987" s="140">
        <v>1780.7473600000001</v>
      </c>
      <c r="AJ987" s="140"/>
      <c r="AK987" s="140">
        <v>120.34394999999999</v>
      </c>
      <c r="AL987" s="171">
        <v>-2.7000623958883807E-13</v>
      </c>
      <c r="AM987" s="140"/>
      <c r="AN987" s="140"/>
      <c r="AO987" s="140"/>
      <c r="AP987" s="140"/>
      <c r="AQ987" s="140"/>
      <c r="AR987" s="140"/>
      <c r="AS987" s="140"/>
      <c r="AT987" s="140"/>
      <c r="AU987" s="140"/>
      <c r="AV987" s="140"/>
      <c r="AW987" s="140"/>
      <c r="AX987" s="140"/>
      <c r="AY987" s="141"/>
    </row>
    <row r="988" spans="1:51" x14ac:dyDescent="0.2">
      <c r="A988" s="95">
        <v>982</v>
      </c>
      <c r="B988" s="39">
        <v>710920</v>
      </c>
      <c r="C988" s="40" t="s">
        <v>103</v>
      </c>
      <c r="D988" s="140">
        <v>0</v>
      </c>
      <c r="E988" s="140">
        <v>0.39398</v>
      </c>
      <c r="F988" s="140">
        <v>11349.75762</v>
      </c>
      <c r="G988" s="140">
        <v>10.74593</v>
      </c>
      <c r="H988" s="140">
        <v>11360.89753</v>
      </c>
      <c r="I988" s="140">
        <v>0</v>
      </c>
      <c r="J988" s="9">
        <v>0</v>
      </c>
      <c r="K988" s="9">
        <v>0</v>
      </c>
      <c r="L988" s="9">
        <v>0</v>
      </c>
      <c r="M988" s="9">
        <v>164.74014</v>
      </c>
      <c r="N988" s="9">
        <v>174.84343000000001</v>
      </c>
      <c r="O988" s="9">
        <v>130.35032000000001</v>
      </c>
      <c r="P988" s="9">
        <v>1154.05025</v>
      </c>
      <c r="Q988" s="140">
        <v>1623.98414</v>
      </c>
      <c r="R988" s="9">
        <v>3.24064</v>
      </c>
      <c r="S988" s="9">
        <v>0.13492000000000001</v>
      </c>
      <c r="T988" s="9">
        <v>193.17106000000001</v>
      </c>
      <c r="U988" s="9">
        <v>8.4905200000000001</v>
      </c>
      <c r="V988" s="9">
        <v>429.17547000000002</v>
      </c>
      <c r="W988" s="9">
        <v>0</v>
      </c>
      <c r="X988" s="140"/>
      <c r="Z988" s="9">
        <v>231.35995</v>
      </c>
      <c r="AA988" s="9">
        <v>286.05569000000003</v>
      </c>
      <c r="AB988" s="9">
        <v>136.96843999999999</v>
      </c>
      <c r="AC988" s="9">
        <v>484.28769</v>
      </c>
      <c r="AD988" s="9">
        <v>1.2533099999999999</v>
      </c>
      <c r="AE988" s="9">
        <v>188.12279000000001</v>
      </c>
      <c r="AF988" s="140">
        <v>1962.2604800000004</v>
      </c>
      <c r="AG988" s="140">
        <v>14947.14215</v>
      </c>
      <c r="AH988" s="140">
        <v>12591.140640000001</v>
      </c>
      <c r="AI988" s="140">
        <v>12.125139999999998</v>
      </c>
      <c r="AJ988" s="140"/>
      <c r="AK988" s="140">
        <v>2343.87637</v>
      </c>
      <c r="AL988" s="171">
        <v>0</v>
      </c>
      <c r="AM988" s="140"/>
      <c r="AN988" s="140"/>
      <c r="AO988" s="140"/>
      <c r="AP988" s="140"/>
      <c r="AQ988" s="140"/>
      <c r="AR988" s="140"/>
      <c r="AS988" s="140"/>
      <c r="AT988" s="140"/>
      <c r="AU988" s="140"/>
      <c r="AV988" s="140"/>
      <c r="AW988" s="140"/>
      <c r="AX988" s="140"/>
      <c r="AY988" s="141"/>
    </row>
    <row r="989" spans="1:51" x14ac:dyDescent="0.2">
      <c r="A989" s="95">
        <v>983</v>
      </c>
      <c r="B989" s="39">
        <v>710925</v>
      </c>
      <c r="C989" s="40" t="s">
        <v>566</v>
      </c>
      <c r="D989" s="140">
        <v>0</v>
      </c>
      <c r="E989" s="140">
        <v>0</v>
      </c>
      <c r="F989" s="140">
        <v>0</v>
      </c>
      <c r="G989" s="140">
        <v>0</v>
      </c>
      <c r="H989" s="140">
        <v>0</v>
      </c>
      <c r="I989" s="140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140">
        <v>0</v>
      </c>
      <c r="R989" s="9">
        <v>0</v>
      </c>
      <c r="S989" s="9">
        <v>0</v>
      </c>
      <c r="T989" s="9">
        <v>0</v>
      </c>
      <c r="U989" s="9">
        <v>0</v>
      </c>
      <c r="V989" s="9">
        <v>0</v>
      </c>
      <c r="W989" s="9">
        <v>0</v>
      </c>
      <c r="X989" s="140"/>
      <c r="Z989" s="9">
        <v>0</v>
      </c>
      <c r="AA989" s="9">
        <v>0</v>
      </c>
      <c r="AB989" s="9">
        <v>0</v>
      </c>
      <c r="AC989" s="9">
        <v>0</v>
      </c>
      <c r="AD989" s="9">
        <v>0</v>
      </c>
      <c r="AE989" s="9">
        <v>0</v>
      </c>
      <c r="AF989" s="140">
        <v>0</v>
      </c>
      <c r="AG989" s="140">
        <v>0</v>
      </c>
      <c r="AH989" s="140">
        <v>0</v>
      </c>
      <c r="AI989" s="140">
        <v>0</v>
      </c>
      <c r="AJ989" s="140"/>
      <c r="AK989" s="140">
        <v>0</v>
      </c>
      <c r="AL989" s="171">
        <v>0</v>
      </c>
      <c r="AM989" s="140"/>
      <c r="AN989" s="140"/>
      <c r="AO989" s="140"/>
      <c r="AP989" s="140"/>
      <c r="AQ989" s="140"/>
      <c r="AR989" s="140"/>
      <c r="AS989" s="140"/>
      <c r="AT989" s="140"/>
      <c r="AU989" s="140"/>
      <c r="AV989" s="140"/>
      <c r="AW989" s="140"/>
      <c r="AX989" s="140"/>
      <c r="AY989" s="141"/>
    </row>
    <row r="990" spans="1:51" x14ac:dyDescent="0.2">
      <c r="A990" s="95">
        <v>984</v>
      </c>
      <c r="B990" s="39">
        <v>710930</v>
      </c>
      <c r="C990" s="40" t="s">
        <v>567</v>
      </c>
      <c r="D990" s="140"/>
      <c r="E990" s="140"/>
      <c r="F990" s="140"/>
      <c r="G990" s="140"/>
      <c r="H990" s="140">
        <v>0</v>
      </c>
      <c r="I990" s="140"/>
      <c r="Q990" s="140">
        <v>0</v>
      </c>
      <c r="X990" s="140"/>
      <c r="AF990" s="140">
        <v>0</v>
      </c>
      <c r="AG990" s="140">
        <v>0</v>
      </c>
      <c r="AH990" s="140">
        <v>0</v>
      </c>
      <c r="AI990" s="140">
        <v>0</v>
      </c>
      <c r="AJ990" s="140"/>
      <c r="AK990" s="140">
        <v>0</v>
      </c>
      <c r="AL990" s="171">
        <v>0</v>
      </c>
      <c r="AM990" s="140"/>
      <c r="AN990" s="140"/>
      <c r="AO990" s="140"/>
      <c r="AP990" s="140"/>
      <c r="AQ990" s="140"/>
      <c r="AR990" s="140"/>
      <c r="AS990" s="140"/>
      <c r="AT990" s="140"/>
      <c r="AU990" s="140"/>
      <c r="AV990" s="140"/>
      <c r="AW990" s="140"/>
      <c r="AX990" s="140"/>
      <c r="AY990" s="141"/>
    </row>
    <row r="991" spans="1:51" x14ac:dyDescent="0.2">
      <c r="A991" s="95">
        <v>985</v>
      </c>
      <c r="B991" s="39">
        <v>710945</v>
      </c>
      <c r="C991" s="40" t="s">
        <v>568</v>
      </c>
      <c r="D991" s="140">
        <v>0</v>
      </c>
      <c r="E991" s="140">
        <v>0</v>
      </c>
      <c r="F991" s="140">
        <v>0.84233000000000002</v>
      </c>
      <c r="G991" s="140">
        <v>6.5034999999999998</v>
      </c>
      <c r="H991" s="140">
        <v>7.3458299999999994</v>
      </c>
      <c r="I991" s="140">
        <v>0</v>
      </c>
      <c r="J991" s="9">
        <v>0.25963000000000003</v>
      </c>
      <c r="K991" s="9">
        <v>0</v>
      </c>
      <c r="L991" s="9">
        <v>0</v>
      </c>
      <c r="M991" s="9">
        <v>11.20881</v>
      </c>
      <c r="N991" s="9">
        <v>0</v>
      </c>
      <c r="O991" s="9">
        <v>0</v>
      </c>
      <c r="P991" s="9">
        <v>0</v>
      </c>
      <c r="Q991" s="140">
        <v>11.468439999999999</v>
      </c>
      <c r="R991" s="9">
        <v>0</v>
      </c>
      <c r="S991" s="9">
        <v>15.97927</v>
      </c>
      <c r="T991" s="9">
        <v>0</v>
      </c>
      <c r="U991" s="9">
        <v>0</v>
      </c>
      <c r="V991" s="9">
        <v>0</v>
      </c>
      <c r="W991" s="9">
        <v>0</v>
      </c>
      <c r="X991" s="140"/>
      <c r="Z991" s="9">
        <v>0</v>
      </c>
      <c r="AA991" s="9">
        <v>3.778</v>
      </c>
      <c r="AB991" s="9">
        <v>0</v>
      </c>
      <c r="AC991" s="9">
        <v>0</v>
      </c>
      <c r="AD991" s="9">
        <v>0</v>
      </c>
      <c r="AE991" s="9">
        <v>0.85901000000000005</v>
      </c>
      <c r="AF991" s="140">
        <v>20.61628</v>
      </c>
      <c r="AG991" s="140">
        <v>39.430549999999997</v>
      </c>
      <c r="AH991" s="140">
        <v>34.79354</v>
      </c>
      <c r="AI991" s="140">
        <v>0</v>
      </c>
      <c r="AJ991" s="140"/>
      <c r="AK991" s="140">
        <v>4.6370100000000001</v>
      </c>
      <c r="AL991" s="171">
        <v>0</v>
      </c>
      <c r="AM991" s="140"/>
      <c r="AN991" s="140"/>
      <c r="AO991" s="140"/>
      <c r="AP991" s="140"/>
      <c r="AQ991" s="140"/>
      <c r="AR991" s="140"/>
      <c r="AS991" s="140"/>
      <c r="AT991" s="140"/>
      <c r="AU991" s="140"/>
      <c r="AV991" s="140"/>
      <c r="AW991" s="140"/>
      <c r="AX991" s="140"/>
      <c r="AY991" s="141"/>
    </row>
    <row r="992" spans="1:51" x14ac:dyDescent="0.2">
      <c r="A992" s="95">
        <v>986</v>
      </c>
      <c r="B992" s="39">
        <v>710950</v>
      </c>
      <c r="C992" s="40" t="s">
        <v>104</v>
      </c>
      <c r="D992" s="140">
        <v>3.7770299999999999</v>
      </c>
      <c r="E992" s="140">
        <v>1165.65876</v>
      </c>
      <c r="F992" s="140">
        <v>22406.646199999999</v>
      </c>
      <c r="G992" s="140">
        <v>21.806899999999999</v>
      </c>
      <c r="H992" s="140">
        <v>23597.888889999998</v>
      </c>
      <c r="I992" s="140">
        <v>4.10731</v>
      </c>
      <c r="J992" s="9">
        <v>24.54073</v>
      </c>
      <c r="K992" s="9">
        <v>3.1150000000000002</v>
      </c>
      <c r="L992" s="104">
        <v>8389.5073900000007</v>
      </c>
      <c r="M992" s="9">
        <v>152.15436</v>
      </c>
      <c r="N992" s="104">
        <v>2937.3440500000002</v>
      </c>
      <c r="O992" s="9">
        <v>54.348210000000002</v>
      </c>
      <c r="P992" s="9">
        <v>124.85977</v>
      </c>
      <c r="Q992" s="140">
        <v>11689.97682</v>
      </c>
      <c r="R992" s="9">
        <v>9.07484</v>
      </c>
      <c r="S992" s="9">
        <v>248.85038</v>
      </c>
      <c r="T992" s="9">
        <v>0</v>
      </c>
      <c r="U992" s="9">
        <v>0</v>
      </c>
      <c r="V992" s="9">
        <v>30.532640000000001</v>
      </c>
      <c r="W992" s="9">
        <v>0</v>
      </c>
      <c r="X992" s="140"/>
      <c r="Z992" s="9">
        <v>0</v>
      </c>
      <c r="AA992" s="9">
        <v>41.835509999999999</v>
      </c>
      <c r="AB992" s="9">
        <v>0</v>
      </c>
      <c r="AC992" s="9">
        <v>0.45347999999999999</v>
      </c>
      <c r="AD992" s="9">
        <v>3.5344199999999999</v>
      </c>
      <c r="AE992" s="9">
        <v>2.9990000000000001</v>
      </c>
      <c r="AF992" s="140">
        <v>337.28027000000009</v>
      </c>
      <c r="AG992" s="140">
        <v>35625.145980000001</v>
      </c>
      <c r="AH992" s="140">
        <v>25882.872889999999</v>
      </c>
      <c r="AI992" s="140">
        <v>9572.1253299999989</v>
      </c>
      <c r="AJ992" s="140"/>
      <c r="AK992" s="140">
        <v>170.14776000000001</v>
      </c>
      <c r="AL992" s="171">
        <v>3.4674485505092889E-12</v>
      </c>
      <c r="AM992" s="140"/>
      <c r="AN992" s="140"/>
      <c r="AO992" s="140"/>
      <c r="AP992" s="140"/>
      <c r="AQ992" s="140"/>
      <c r="AR992" s="140"/>
      <c r="AS992" s="140"/>
      <c r="AT992" s="140"/>
      <c r="AU992" s="140"/>
      <c r="AV992" s="140"/>
      <c r="AW992" s="140"/>
      <c r="AX992" s="140"/>
      <c r="AY992" s="141"/>
    </row>
    <row r="993" spans="1:51" x14ac:dyDescent="0.2">
      <c r="A993" s="95">
        <v>987</v>
      </c>
      <c r="B993" s="39">
        <v>710990</v>
      </c>
      <c r="C993" s="40" t="s">
        <v>125</v>
      </c>
      <c r="D993" s="140">
        <v>0</v>
      </c>
      <c r="E993" s="140">
        <v>0</v>
      </c>
      <c r="F993" s="140">
        <v>0</v>
      </c>
      <c r="G993" s="140">
        <v>0</v>
      </c>
      <c r="H993" s="140">
        <v>0</v>
      </c>
      <c r="I993" s="140">
        <v>0</v>
      </c>
      <c r="J993" s="9">
        <v>0</v>
      </c>
      <c r="K993" s="9">
        <v>54.006</v>
      </c>
      <c r="L993" s="9">
        <v>0</v>
      </c>
      <c r="M993" s="9">
        <v>0</v>
      </c>
      <c r="N993" s="9">
        <v>0</v>
      </c>
      <c r="O993" s="9">
        <v>0</v>
      </c>
      <c r="P993" s="9">
        <v>0</v>
      </c>
      <c r="Q993" s="140">
        <v>54.006</v>
      </c>
      <c r="R993" s="9">
        <v>0</v>
      </c>
      <c r="S993" s="9">
        <v>399.61372</v>
      </c>
      <c r="T993" s="9">
        <v>0</v>
      </c>
      <c r="U993" s="9">
        <v>0</v>
      </c>
      <c r="V993" s="9">
        <v>0</v>
      </c>
      <c r="W993" s="9">
        <v>0</v>
      </c>
      <c r="X993" s="140"/>
      <c r="Z993" s="9">
        <v>0</v>
      </c>
      <c r="AA993" s="9">
        <v>0</v>
      </c>
      <c r="AB993" s="9">
        <v>0</v>
      </c>
      <c r="AC993" s="9">
        <v>0</v>
      </c>
      <c r="AD993" s="9">
        <v>0</v>
      </c>
      <c r="AE993" s="9">
        <v>346.11700000000002</v>
      </c>
      <c r="AF993" s="140">
        <v>745.73072000000002</v>
      </c>
      <c r="AG993" s="140">
        <v>799.73671999999999</v>
      </c>
      <c r="AH993" s="140">
        <v>453.61972000000003</v>
      </c>
      <c r="AI993" s="140">
        <v>0</v>
      </c>
      <c r="AJ993" s="140"/>
      <c r="AK993" s="140">
        <v>346.11700000000002</v>
      </c>
      <c r="AL993" s="171">
        <v>0</v>
      </c>
      <c r="AM993" s="140"/>
      <c r="AN993" s="140"/>
      <c r="AO993" s="140"/>
      <c r="AP993" s="140"/>
      <c r="AQ993" s="140"/>
      <c r="AR993" s="140"/>
      <c r="AS993" s="140"/>
      <c r="AT993" s="140"/>
      <c r="AU993" s="140"/>
      <c r="AV993" s="140"/>
      <c r="AW993" s="140"/>
      <c r="AX993" s="140"/>
      <c r="AY993" s="141"/>
    </row>
    <row r="994" spans="1:51" x14ac:dyDescent="0.2">
      <c r="A994" s="95">
        <v>988</v>
      </c>
      <c r="B994" s="39">
        <v>7110</v>
      </c>
      <c r="C994" s="40" t="s">
        <v>451</v>
      </c>
      <c r="D994" s="140">
        <v>0</v>
      </c>
      <c r="E994" s="140">
        <v>5637.3884799999996</v>
      </c>
      <c r="F994" s="140">
        <v>7791.6583799999999</v>
      </c>
      <c r="G994" s="140">
        <v>9681.7450200000003</v>
      </c>
      <c r="H994" s="140">
        <v>23110.791879999997</v>
      </c>
      <c r="I994" s="140">
        <v>0</v>
      </c>
      <c r="J994" s="104">
        <v>6236.8044300000001</v>
      </c>
      <c r="K994" s="9">
        <v>0</v>
      </c>
      <c r="L994" s="104">
        <v>1087.1833999999999</v>
      </c>
      <c r="M994" s="104">
        <v>8030.4164499999997</v>
      </c>
      <c r="N994" s="9">
        <v>0</v>
      </c>
      <c r="O994" s="9">
        <v>0</v>
      </c>
      <c r="P994" s="9">
        <v>0</v>
      </c>
      <c r="Q994" s="140">
        <v>15354.404279999999</v>
      </c>
      <c r="R994" s="9">
        <v>36.273119999999999</v>
      </c>
      <c r="S994" s="9">
        <v>0</v>
      </c>
      <c r="T994" s="9">
        <v>0</v>
      </c>
      <c r="U994" s="9">
        <v>0</v>
      </c>
      <c r="V994" s="9">
        <v>0</v>
      </c>
      <c r="W994" s="9">
        <v>0</v>
      </c>
      <c r="X994" s="140"/>
      <c r="Z994" s="9">
        <v>0</v>
      </c>
      <c r="AA994" s="9">
        <v>0</v>
      </c>
      <c r="AB994" s="9">
        <v>412.94432</v>
      </c>
      <c r="AC994" s="9">
        <v>0</v>
      </c>
      <c r="AD994" s="9">
        <v>0</v>
      </c>
      <c r="AE994" s="9">
        <v>0</v>
      </c>
      <c r="AF994" s="140">
        <v>449.21744000000001</v>
      </c>
      <c r="AG994" s="140">
        <v>38914.4136</v>
      </c>
      <c r="AH994" s="140">
        <v>32153.568599999999</v>
      </c>
      <c r="AI994" s="140">
        <v>6760.8449999999993</v>
      </c>
      <c r="AJ994" s="140"/>
      <c r="AK994" s="140">
        <v>0</v>
      </c>
      <c r="AL994" s="171">
        <v>1.8189894035458565E-12</v>
      </c>
      <c r="AM994" s="140"/>
      <c r="AN994" s="140"/>
      <c r="AO994" s="140"/>
      <c r="AP994" s="140"/>
      <c r="AQ994" s="140"/>
      <c r="AR994" s="140"/>
      <c r="AS994" s="140"/>
      <c r="AT994" s="140"/>
      <c r="AU994" s="140"/>
      <c r="AV994" s="140"/>
      <c r="AW994" s="140"/>
      <c r="AX994" s="140"/>
      <c r="AY994" s="141"/>
    </row>
    <row r="995" spans="1:51" x14ac:dyDescent="0.2">
      <c r="A995" s="95">
        <v>989</v>
      </c>
      <c r="B995" s="39">
        <v>711005</v>
      </c>
      <c r="C995" s="40" t="s">
        <v>452</v>
      </c>
      <c r="D995" s="140">
        <v>0</v>
      </c>
      <c r="E995" s="140">
        <v>459.87896000000001</v>
      </c>
      <c r="F995" s="140">
        <v>4287.7220600000001</v>
      </c>
      <c r="G995" s="140">
        <v>5655.7790500000001</v>
      </c>
      <c r="H995" s="140">
        <v>10403.380069999999</v>
      </c>
      <c r="I995" s="140">
        <v>0</v>
      </c>
      <c r="J995" s="104">
        <v>4975.4682000000003</v>
      </c>
      <c r="K995" s="9">
        <v>0</v>
      </c>
      <c r="L995" s="9">
        <v>664.04271000000006</v>
      </c>
      <c r="M995" s="104">
        <v>6459.0822799999996</v>
      </c>
      <c r="N995" s="9">
        <v>0</v>
      </c>
      <c r="O995" s="9">
        <v>0</v>
      </c>
      <c r="P995" s="9">
        <v>0</v>
      </c>
      <c r="Q995" s="140">
        <v>12098.59319</v>
      </c>
      <c r="R995" s="9">
        <v>0</v>
      </c>
      <c r="S995" s="9">
        <v>0</v>
      </c>
      <c r="T995" s="9">
        <v>0</v>
      </c>
      <c r="U995" s="9">
        <v>0</v>
      </c>
      <c r="V995" s="9">
        <v>0</v>
      </c>
      <c r="W995" s="9">
        <v>0</v>
      </c>
      <c r="X995" s="140"/>
      <c r="Z995" s="9">
        <v>0</v>
      </c>
      <c r="AA995" s="9">
        <v>0</v>
      </c>
      <c r="AB995" s="9">
        <v>344.12027</v>
      </c>
      <c r="AC995" s="9">
        <v>0</v>
      </c>
      <c r="AD995" s="9">
        <v>0</v>
      </c>
      <c r="AE995" s="9">
        <v>0</v>
      </c>
      <c r="AF995" s="140">
        <v>344.12027</v>
      </c>
      <c r="AG995" s="140">
        <v>22846.093529999998</v>
      </c>
      <c r="AH995" s="140">
        <v>21722.171860000002</v>
      </c>
      <c r="AI995" s="140">
        <v>1123.9216700000002</v>
      </c>
      <c r="AJ995" s="140"/>
      <c r="AK995" s="140">
        <v>0</v>
      </c>
      <c r="AL995" s="171">
        <v>-4.0927261579781771E-12</v>
      </c>
      <c r="AM995" s="140"/>
      <c r="AN995" s="140"/>
      <c r="AO995" s="140"/>
      <c r="AP995" s="140"/>
      <c r="AQ995" s="140"/>
      <c r="AR995" s="140"/>
      <c r="AS995" s="140"/>
      <c r="AT995" s="140"/>
      <c r="AU995" s="140"/>
      <c r="AV995" s="140"/>
      <c r="AW995" s="140"/>
      <c r="AX995" s="140"/>
      <c r="AY995" s="141"/>
    </row>
    <row r="996" spans="1:51" x14ac:dyDescent="0.2">
      <c r="A996" s="95">
        <v>990</v>
      </c>
      <c r="B996" s="39">
        <v>711010</v>
      </c>
      <c r="C996" s="40" t="s">
        <v>453</v>
      </c>
      <c r="D996" s="140">
        <v>0</v>
      </c>
      <c r="E996" s="140">
        <v>2888.09809</v>
      </c>
      <c r="F996" s="140">
        <v>2333.3147199999999</v>
      </c>
      <c r="G996" s="140">
        <v>2938.1852100000001</v>
      </c>
      <c r="H996" s="140">
        <v>8159.5980199999995</v>
      </c>
      <c r="I996" s="140">
        <v>0</v>
      </c>
      <c r="J996" s="104">
        <v>766.56065000000001</v>
      </c>
      <c r="K996" s="9">
        <v>0</v>
      </c>
      <c r="L996" s="9">
        <v>423.14069000000001</v>
      </c>
      <c r="M996" s="9">
        <v>305.83049</v>
      </c>
      <c r="N996" s="9">
        <v>0</v>
      </c>
      <c r="O996" s="9">
        <v>0</v>
      </c>
      <c r="P996" s="9">
        <v>0</v>
      </c>
      <c r="Q996" s="140">
        <v>1495.5318300000001</v>
      </c>
      <c r="R996" s="9">
        <v>0</v>
      </c>
      <c r="S996" s="9">
        <v>0</v>
      </c>
      <c r="T996" s="9">
        <v>0</v>
      </c>
      <c r="U996" s="9">
        <v>0</v>
      </c>
      <c r="V996" s="9">
        <v>0</v>
      </c>
      <c r="W996" s="9">
        <v>0</v>
      </c>
      <c r="X996" s="140"/>
      <c r="Z996" s="9">
        <v>0</v>
      </c>
      <c r="AA996" s="9">
        <v>0</v>
      </c>
      <c r="AB996" s="9">
        <v>68.82405</v>
      </c>
      <c r="AC996" s="9">
        <v>0</v>
      </c>
      <c r="AD996" s="9">
        <v>0</v>
      </c>
      <c r="AE996" s="9">
        <v>0</v>
      </c>
      <c r="AF996" s="140">
        <v>68.82405</v>
      </c>
      <c r="AG996" s="140">
        <v>9723.9539000000004</v>
      </c>
      <c r="AH996" s="140">
        <v>6412.7151199999998</v>
      </c>
      <c r="AI996" s="140">
        <v>3311.2387800000001</v>
      </c>
      <c r="AJ996" s="140"/>
      <c r="AK996" s="140">
        <v>0</v>
      </c>
      <c r="AL996" s="171">
        <v>4.5474735088646412E-13</v>
      </c>
      <c r="AM996" s="140"/>
      <c r="AN996" s="140"/>
      <c r="AO996" s="140"/>
      <c r="AP996" s="140"/>
      <c r="AQ996" s="140"/>
      <c r="AR996" s="140"/>
      <c r="AS996" s="140"/>
      <c r="AT996" s="140"/>
      <c r="AU996" s="140"/>
      <c r="AV996" s="140"/>
      <c r="AW996" s="140"/>
      <c r="AX996" s="140"/>
      <c r="AY996" s="141"/>
    </row>
    <row r="997" spans="1:51" x14ac:dyDescent="0.2">
      <c r="A997" s="95">
        <v>991</v>
      </c>
      <c r="B997" s="39">
        <v>711015</v>
      </c>
      <c r="C997" s="40" t="s">
        <v>454</v>
      </c>
      <c r="D997" s="140">
        <v>0</v>
      </c>
      <c r="E997" s="140">
        <v>2289.4114300000001</v>
      </c>
      <c r="F997" s="140">
        <v>1170.6215999999999</v>
      </c>
      <c r="G997" s="140">
        <v>1087.7807600000001</v>
      </c>
      <c r="H997" s="140">
        <v>4547.8137900000002</v>
      </c>
      <c r="I997" s="140">
        <v>0</v>
      </c>
      <c r="J997" s="9">
        <v>494.77557999999999</v>
      </c>
      <c r="K997" s="9">
        <v>0</v>
      </c>
      <c r="L997" s="9">
        <v>0</v>
      </c>
      <c r="M997" s="104">
        <v>1265.50368</v>
      </c>
      <c r="N997" s="9">
        <v>0</v>
      </c>
      <c r="O997" s="9">
        <v>0</v>
      </c>
      <c r="P997" s="9">
        <v>0</v>
      </c>
      <c r="Q997" s="140">
        <v>1760.27926</v>
      </c>
      <c r="R997" s="9">
        <v>36.273119999999999</v>
      </c>
      <c r="S997" s="9">
        <v>0</v>
      </c>
      <c r="T997" s="9">
        <v>0</v>
      </c>
      <c r="U997" s="9">
        <v>0</v>
      </c>
      <c r="V997" s="9">
        <v>0</v>
      </c>
      <c r="W997" s="9">
        <v>0</v>
      </c>
      <c r="X997" s="140"/>
      <c r="Z997" s="9">
        <v>0</v>
      </c>
      <c r="AA997" s="9">
        <v>0</v>
      </c>
      <c r="AB997" s="9">
        <v>0</v>
      </c>
      <c r="AC997" s="9">
        <v>0</v>
      </c>
      <c r="AD997" s="9">
        <v>0</v>
      </c>
      <c r="AE997" s="9">
        <v>0</v>
      </c>
      <c r="AF997" s="140">
        <v>36.273119999999999</v>
      </c>
      <c r="AG997" s="140">
        <v>6344.3661700000002</v>
      </c>
      <c r="AH997" s="140">
        <v>4018.6816199999998</v>
      </c>
      <c r="AI997" s="140">
        <v>2325.6845499999999</v>
      </c>
      <c r="AJ997" s="140"/>
      <c r="AK997" s="140">
        <v>0</v>
      </c>
      <c r="AL997" s="171">
        <v>4.5474735088646412E-13</v>
      </c>
      <c r="AM997" s="140"/>
      <c r="AN997" s="140"/>
      <c r="AO997" s="140"/>
      <c r="AP997" s="140"/>
      <c r="AQ997" s="140"/>
      <c r="AR997" s="140"/>
      <c r="AS997" s="140"/>
      <c r="AT997" s="140"/>
      <c r="AU997" s="140"/>
      <c r="AV997" s="140"/>
      <c r="AW997" s="140"/>
      <c r="AX997" s="140"/>
      <c r="AY997" s="141"/>
    </row>
    <row r="998" spans="1:51" x14ac:dyDescent="0.2">
      <c r="A998" s="95">
        <v>992</v>
      </c>
      <c r="B998" s="39">
        <v>7111</v>
      </c>
      <c r="C998" s="40" t="s">
        <v>455</v>
      </c>
      <c r="D998" s="140">
        <v>0</v>
      </c>
      <c r="E998" s="140">
        <v>0</v>
      </c>
      <c r="F998" s="140">
        <v>0</v>
      </c>
      <c r="G998" s="140">
        <v>0</v>
      </c>
      <c r="H998" s="140">
        <v>0</v>
      </c>
      <c r="I998" s="140">
        <v>0</v>
      </c>
      <c r="J998" s="9">
        <v>0</v>
      </c>
      <c r="K998" s="9">
        <v>0</v>
      </c>
      <c r="L998" s="9">
        <v>0</v>
      </c>
      <c r="M998" s="9">
        <v>0</v>
      </c>
      <c r="N998" s="9">
        <v>0</v>
      </c>
      <c r="O998" s="9">
        <v>0</v>
      </c>
      <c r="P998" s="9">
        <v>0</v>
      </c>
      <c r="Q998" s="140">
        <v>0</v>
      </c>
      <c r="R998" s="9">
        <v>0</v>
      </c>
      <c r="S998" s="9">
        <v>0</v>
      </c>
      <c r="T998" s="9">
        <v>0</v>
      </c>
      <c r="U998" s="9">
        <v>0</v>
      </c>
      <c r="V998" s="9">
        <v>0</v>
      </c>
      <c r="W998" s="9">
        <v>0</v>
      </c>
      <c r="X998" s="140"/>
      <c r="Z998" s="9">
        <v>0</v>
      </c>
      <c r="AA998" s="9">
        <v>0</v>
      </c>
      <c r="AB998" s="9">
        <v>0</v>
      </c>
      <c r="AC998" s="9">
        <v>0</v>
      </c>
      <c r="AD998" s="9">
        <v>0</v>
      </c>
      <c r="AE998" s="9">
        <v>0</v>
      </c>
      <c r="AF998" s="140">
        <v>0</v>
      </c>
      <c r="AG998" s="140">
        <v>0</v>
      </c>
      <c r="AH998" s="140">
        <v>0</v>
      </c>
      <c r="AI998" s="140">
        <v>0</v>
      </c>
      <c r="AJ998" s="140"/>
      <c r="AK998" s="140">
        <v>0</v>
      </c>
      <c r="AL998" s="171">
        <v>0</v>
      </c>
      <c r="AM998" s="140"/>
      <c r="AN998" s="140"/>
      <c r="AO998" s="140"/>
      <c r="AP998" s="140"/>
      <c r="AQ998" s="140"/>
      <c r="AR998" s="140"/>
      <c r="AS998" s="140"/>
      <c r="AT998" s="140"/>
      <c r="AU998" s="140"/>
      <c r="AV998" s="140"/>
      <c r="AW998" s="140"/>
      <c r="AX998" s="140"/>
      <c r="AY998" s="141"/>
    </row>
    <row r="999" spans="1:51" x14ac:dyDescent="0.2">
      <c r="A999" s="95">
        <v>993</v>
      </c>
      <c r="B999" s="39">
        <v>711105</v>
      </c>
      <c r="C999" s="40" t="s">
        <v>456</v>
      </c>
      <c r="D999" s="140">
        <v>0</v>
      </c>
      <c r="E999" s="140">
        <v>0</v>
      </c>
      <c r="F999" s="140">
        <v>0</v>
      </c>
      <c r="G999" s="140">
        <v>0</v>
      </c>
      <c r="H999" s="140">
        <v>0</v>
      </c>
      <c r="I999" s="140">
        <v>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140">
        <v>0</v>
      </c>
      <c r="R999" s="9">
        <v>0</v>
      </c>
      <c r="S999" s="9">
        <v>0</v>
      </c>
      <c r="T999" s="9">
        <v>0</v>
      </c>
      <c r="U999" s="9">
        <v>0</v>
      </c>
      <c r="V999" s="9">
        <v>0</v>
      </c>
      <c r="W999" s="9">
        <v>0</v>
      </c>
      <c r="X999" s="140"/>
      <c r="Z999" s="9">
        <v>0</v>
      </c>
      <c r="AA999" s="9">
        <v>0</v>
      </c>
      <c r="AB999" s="9">
        <v>0</v>
      </c>
      <c r="AC999" s="9">
        <v>0</v>
      </c>
      <c r="AD999" s="9">
        <v>0</v>
      </c>
      <c r="AE999" s="9">
        <v>0</v>
      </c>
      <c r="AF999" s="140">
        <v>0</v>
      </c>
      <c r="AG999" s="140">
        <v>0</v>
      </c>
      <c r="AH999" s="140">
        <v>0</v>
      </c>
      <c r="AI999" s="140">
        <v>0</v>
      </c>
      <c r="AJ999" s="140"/>
      <c r="AK999" s="140">
        <v>0</v>
      </c>
      <c r="AL999" s="171">
        <v>0</v>
      </c>
      <c r="AM999" s="140"/>
      <c r="AN999" s="140"/>
      <c r="AO999" s="140"/>
      <c r="AP999" s="140"/>
      <c r="AQ999" s="140"/>
      <c r="AR999" s="140"/>
      <c r="AS999" s="140"/>
      <c r="AT999" s="140"/>
      <c r="AU999" s="140"/>
      <c r="AV999" s="140"/>
      <c r="AW999" s="140"/>
      <c r="AX999" s="140"/>
      <c r="AY999" s="141"/>
    </row>
    <row r="1000" spans="1:51" x14ac:dyDescent="0.2">
      <c r="A1000" s="95">
        <v>994</v>
      </c>
      <c r="B1000" s="39">
        <v>711110</v>
      </c>
      <c r="C1000" s="40" t="s">
        <v>457</v>
      </c>
      <c r="D1000" s="140">
        <v>0</v>
      </c>
      <c r="E1000" s="140">
        <v>0</v>
      </c>
      <c r="F1000" s="140">
        <v>0</v>
      </c>
      <c r="G1000" s="140">
        <v>0</v>
      </c>
      <c r="H1000" s="140">
        <v>0</v>
      </c>
      <c r="I1000" s="140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140">
        <v>0</v>
      </c>
      <c r="R1000" s="9">
        <v>0</v>
      </c>
      <c r="S1000" s="9">
        <v>0</v>
      </c>
      <c r="T1000" s="9">
        <v>0</v>
      </c>
      <c r="U1000" s="9">
        <v>0</v>
      </c>
      <c r="V1000" s="9">
        <v>0</v>
      </c>
      <c r="W1000" s="9">
        <v>0</v>
      </c>
      <c r="X1000" s="140"/>
      <c r="Z1000" s="9">
        <v>0</v>
      </c>
      <c r="AA1000" s="9">
        <v>0</v>
      </c>
      <c r="AB1000" s="9">
        <v>0</v>
      </c>
      <c r="AC1000" s="9">
        <v>0</v>
      </c>
      <c r="AD1000" s="9">
        <v>0</v>
      </c>
      <c r="AE1000" s="9">
        <v>0</v>
      </c>
      <c r="AF1000" s="140">
        <v>0</v>
      </c>
      <c r="AG1000" s="140">
        <v>0</v>
      </c>
      <c r="AH1000" s="140">
        <v>0</v>
      </c>
      <c r="AI1000" s="140">
        <v>0</v>
      </c>
      <c r="AJ1000" s="140"/>
      <c r="AK1000" s="140">
        <v>0</v>
      </c>
      <c r="AL1000" s="171">
        <v>0</v>
      </c>
      <c r="AM1000" s="140"/>
      <c r="AN1000" s="140"/>
      <c r="AO1000" s="140"/>
      <c r="AP1000" s="140"/>
      <c r="AQ1000" s="140"/>
      <c r="AR1000" s="140"/>
      <c r="AS1000" s="140"/>
      <c r="AT1000" s="140"/>
      <c r="AU1000" s="140"/>
      <c r="AV1000" s="140"/>
      <c r="AW1000" s="140"/>
      <c r="AX1000" s="140"/>
      <c r="AY1000" s="141"/>
    </row>
    <row r="1001" spans="1:51" x14ac:dyDescent="0.2">
      <c r="A1001" s="95">
        <v>995</v>
      </c>
      <c r="B1001" s="39">
        <v>711115</v>
      </c>
      <c r="C1001" s="40" t="s">
        <v>458</v>
      </c>
      <c r="D1001" s="140">
        <v>0</v>
      </c>
      <c r="E1001" s="140">
        <v>0</v>
      </c>
      <c r="F1001" s="140">
        <v>0</v>
      </c>
      <c r="G1001" s="140">
        <v>0</v>
      </c>
      <c r="H1001" s="140">
        <v>0</v>
      </c>
      <c r="I1001" s="140">
        <v>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140">
        <v>0</v>
      </c>
      <c r="R1001" s="9">
        <v>0</v>
      </c>
      <c r="S1001" s="9">
        <v>0</v>
      </c>
      <c r="T1001" s="9">
        <v>0</v>
      </c>
      <c r="U1001" s="9">
        <v>0</v>
      </c>
      <c r="V1001" s="9">
        <v>0</v>
      </c>
      <c r="W1001" s="9">
        <v>0</v>
      </c>
      <c r="X1001" s="140"/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140">
        <v>0</v>
      </c>
      <c r="AG1001" s="140">
        <v>0</v>
      </c>
      <c r="AH1001" s="140">
        <v>0</v>
      </c>
      <c r="AI1001" s="140">
        <v>0</v>
      </c>
      <c r="AJ1001" s="140"/>
      <c r="AK1001" s="140">
        <v>0</v>
      </c>
      <c r="AL1001" s="171">
        <v>0</v>
      </c>
      <c r="AM1001" s="140"/>
      <c r="AN1001" s="140"/>
      <c r="AO1001" s="140"/>
      <c r="AP1001" s="140"/>
      <c r="AQ1001" s="140"/>
      <c r="AR1001" s="140"/>
      <c r="AS1001" s="140"/>
      <c r="AT1001" s="140"/>
      <c r="AU1001" s="140"/>
      <c r="AV1001" s="140"/>
      <c r="AW1001" s="140"/>
      <c r="AX1001" s="140"/>
      <c r="AY1001" s="141"/>
    </row>
    <row r="1002" spans="1:51" x14ac:dyDescent="0.2">
      <c r="A1002" s="95">
        <v>996</v>
      </c>
      <c r="B1002" s="39">
        <v>711120</v>
      </c>
      <c r="C1002" s="40" t="s">
        <v>204</v>
      </c>
      <c r="D1002" s="140">
        <v>0</v>
      </c>
      <c r="E1002" s="140">
        <v>0</v>
      </c>
      <c r="F1002" s="140">
        <v>0</v>
      </c>
      <c r="G1002" s="140">
        <v>0</v>
      </c>
      <c r="H1002" s="140">
        <v>0</v>
      </c>
      <c r="I1002" s="140">
        <v>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140">
        <v>0</v>
      </c>
      <c r="R1002" s="9">
        <v>0</v>
      </c>
      <c r="S1002" s="9">
        <v>0</v>
      </c>
      <c r="T1002" s="9">
        <v>0</v>
      </c>
      <c r="U1002" s="9">
        <v>0</v>
      </c>
      <c r="V1002" s="9">
        <v>0</v>
      </c>
      <c r="W1002" s="9">
        <v>0</v>
      </c>
      <c r="X1002" s="140"/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140">
        <v>0</v>
      </c>
      <c r="AG1002" s="140">
        <v>0</v>
      </c>
      <c r="AH1002" s="140">
        <v>0</v>
      </c>
      <c r="AI1002" s="140">
        <v>0</v>
      </c>
      <c r="AJ1002" s="140"/>
      <c r="AK1002" s="140">
        <v>0</v>
      </c>
      <c r="AL1002" s="171">
        <v>0</v>
      </c>
      <c r="AM1002" s="140"/>
      <c r="AN1002" s="140"/>
      <c r="AO1002" s="140"/>
      <c r="AP1002" s="140"/>
      <c r="AQ1002" s="140"/>
      <c r="AR1002" s="140"/>
      <c r="AS1002" s="140"/>
      <c r="AT1002" s="140"/>
      <c r="AU1002" s="140"/>
      <c r="AV1002" s="140"/>
      <c r="AW1002" s="140"/>
      <c r="AX1002" s="140"/>
      <c r="AY1002" s="141"/>
    </row>
    <row r="1003" spans="1:51" x14ac:dyDescent="0.2">
      <c r="A1003" s="95">
        <v>997</v>
      </c>
      <c r="B1003" s="39">
        <v>711125</v>
      </c>
      <c r="C1003" s="40" t="s">
        <v>459</v>
      </c>
      <c r="D1003" s="140">
        <v>0</v>
      </c>
      <c r="E1003" s="140">
        <v>0</v>
      </c>
      <c r="F1003" s="140">
        <v>0</v>
      </c>
      <c r="G1003" s="140">
        <v>0</v>
      </c>
      <c r="H1003" s="140">
        <v>0</v>
      </c>
      <c r="I1003" s="140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140">
        <v>0</v>
      </c>
      <c r="R1003" s="9">
        <v>0</v>
      </c>
      <c r="S1003" s="9">
        <v>0</v>
      </c>
      <c r="T1003" s="9">
        <v>0</v>
      </c>
      <c r="U1003" s="9">
        <v>0</v>
      </c>
      <c r="V1003" s="9">
        <v>0</v>
      </c>
      <c r="W1003" s="9">
        <v>0</v>
      </c>
      <c r="X1003" s="140"/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140">
        <v>0</v>
      </c>
      <c r="AG1003" s="140">
        <v>0</v>
      </c>
      <c r="AH1003" s="140">
        <v>0</v>
      </c>
      <c r="AI1003" s="140">
        <v>0</v>
      </c>
      <c r="AJ1003" s="140"/>
      <c r="AK1003" s="140">
        <v>0</v>
      </c>
      <c r="AL1003" s="171">
        <v>0</v>
      </c>
      <c r="AM1003" s="140"/>
      <c r="AN1003" s="140"/>
      <c r="AO1003" s="140"/>
      <c r="AP1003" s="140"/>
      <c r="AQ1003" s="140"/>
      <c r="AR1003" s="140"/>
      <c r="AS1003" s="140"/>
      <c r="AT1003" s="140"/>
      <c r="AU1003" s="140"/>
      <c r="AV1003" s="140"/>
      <c r="AW1003" s="140"/>
      <c r="AX1003" s="140"/>
      <c r="AY1003" s="141"/>
    </row>
    <row r="1004" spans="1:51" x14ac:dyDescent="0.2">
      <c r="A1004" s="95">
        <v>998</v>
      </c>
      <c r="B1004" s="39">
        <v>711130</v>
      </c>
      <c r="C1004" s="40" t="s">
        <v>460</v>
      </c>
      <c r="D1004" s="140">
        <v>0</v>
      </c>
      <c r="E1004" s="140">
        <v>0</v>
      </c>
      <c r="F1004" s="140">
        <v>0</v>
      </c>
      <c r="G1004" s="140">
        <v>0</v>
      </c>
      <c r="H1004" s="140">
        <v>0</v>
      </c>
      <c r="I1004" s="140">
        <v>0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>
        <v>0</v>
      </c>
      <c r="P1004" s="9">
        <v>0</v>
      </c>
      <c r="Q1004" s="140">
        <v>0</v>
      </c>
      <c r="R1004" s="9">
        <v>0</v>
      </c>
      <c r="S1004" s="9">
        <v>0</v>
      </c>
      <c r="T1004" s="9">
        <v>0</v>
      </c>
      <c r="U1004" s="9">
        <v>0</v>
      </c>
      <c r="V1004" s="9">
        <v>0</v>
      </c>
      <c r="W1004" s="9">
        <v>0</v>
      </c>
      <c r="X1004" s="140"/>
      <c r="Z1004" s="9">
        <v>0</v>
      </c>
      <c r="AA1004" s="9">
        <v>0</v>
      </c>
      <c r="AB1004" s="9">
        <v>0</v>
      </c>
      <c r="AC1004" s="9">
        <v>0</v>
      </c>
      <c r="AD1004" s="9">
        <v>0</v>
      </c>
      <c r="AE1004" s="9">
        <v>0</v>
      </c>
      <c r="AF1004" s="140">
        <v>0</v>
      </c>
      <c r="AG1004" s="140">
        <v>0</v>
      </c>
      <c r="AH1004" s="140">
        <v>0</v>
      </c>
      <c r="AI1004" s="140">
        <v>0</v>
      </c>
      <c r="AJ1004" s="140"/>
      <c r="AK1004" s="140">
        <v>0</v>
      </c>
      <c r="AL1004" s="171">
        <v>0</v>
      </c>
      <c r="AM1004" s="140"/>
      <c r="AN1004" s="140"/>
      <c r="AO1004" s="140"/>
      <c r="AP1004" s="140"/>
      <c r="AQ1004" s="140"/>
      <c r="AR1004" s="140"/>
      <c r="AS1004" s="140"/>
      <c r="AT1004" s="140"/>
      <c r="AU1004" s="140"/>
      <c r="AV1004" s="140"/>
      <c r="AW1004" s="140"/>
      <c r="AX1004" s="140"/>
      <c r="AY1004" s="141"/>
    </row>
    <row r="1005" spans="1:51" x14ac:dyDescent="0.2">
      <c r="A1005" s="95">
        <v>999</v>
      </c>
      <c r="B1005" s="39">
        <v>711135</v>
      </c>
      <c r="C1005" s="40" t="s">
        <v>206</v>
      </c>
      <c r="D1005" s="140">
        <v>0</v>
      </c>
      <c r="E1005" s="140">
        <v>0</v>
      </c>
      <c r="F1005" s="140">
        <v>0</v>
      </c>
      <c r="G1005" s="140">
        <v>0</v>
      </c>
      <c r="H1005" s="140">
        <v>0</v>
      </c>
      <c r="I1005" s="140">
        <v>0</v>
      </c>
      <c r="J1005" s="9">
        <v>0</v>
      </c>
      <c r="K1005" s="9">
        <v>0</v>
      </c>
      <c r="L1005" s="9">
        <v>0</v>
      </c>
      <c r="M1005" s="9">
        <v>0</v>
      </c>
      <c r="N1005" s="9">
        <v>0</v>
      </c>
      <c r="O1005" s="9">
        <v>0</v>
      </c>
      <c r="P1005" s="9">
        <v>0</v>
      </c>
      <c r="Q1005" s="140">
        <v>0</v>
      </c>
      <c r="R1005" s="9">
        <v>0</v>
      </c>
      <c r="S1005" s="9">
        <v>0</v>
      </c>
      <c r="T1005" s="9">
        <v>0</v>
      </c>
      <c r="U1005" s="9">
        <v>0</v>
      </c>
      <c r="V1005" s="9">
        <v>0</v>
      </c>
      <c r="W1005" s="9">
        <v>0</v>
      </c>
      <c r="X1005" s="140"/>
      <c r="Z1005" s="9">
        <v>0</v>
      </c>
      <c r="AA1005" s="9">
        <v>0</v>
      </c>
      <c r="AB1005" s="9">
        <v>0</v>
      </c>
      <c r="AC1005" s="9">
        <v>0</v>
      </c>
      <c r="AD1005" s="9">
        <v>0</v>
      </c>
      <c r="AE1005" s="9">
        <v>0</v>
      </c>
      <c r="AF1005" s="140">
        <v>0</v>
      </c>
      <c r="AG1005" s="140">
        <v>0</v>
      </c>
      <c r="AH1005" s="140">
        <v>0</v>
      </c>
      <c r="AI1005" s="140">
        <v>0</v>
      </c>
      <c r="AJ1005" s="140"/>
      <c r="AK1005" s="140">
        <v>0</v>
      </c>
      <c r="AL1005" s="171">
        <v>0</v>
      </c>
      <c r="AM1005" s="140"/>
      <c r="AN1005" s="140"/>
      <c r="AO1005" s="140"/>
      <c r="AP1005" s="140"/>
      <c r="AQ1005" s="140"/>
      <c r="AR1005" s="140"/>
      <c r="AS1005" s="140"/>
      <c r="AT1005" s="140"/>
      <c r="AU1005" s="140"/>
      <c r="AV1005" s="140"/>
      <c r="AW1005" s="140"/>
      <c r="AX1005" s="140"/>
      <c r="AY1005" s="141"/>
    </row>
    <row r="1006" spans="1:51" x14ac:dyDescent="0.2">
      <c r="A1006" s="95">
        <v>1000</v>
      </c>
      <c r="B1006" s="39">
        <v>7190</v>
      </c>
      <c r="C1006" s="40" t="s">
        <v>461</v>
      </c>
      <c r="D1006" s="140">
        <v>543441.14644000004</v>
      </c>
      <c r="E1006" s="140">
        <v>43897.270799999998</v>
      </c>
      <c r="F1006" s="140">
        <v>424347.48439</v>
      </c>
      <c r="G1006" s="140">
        <v>375169.03714999999</v>
      </c>
      <c r="H1006" s="140">
        <v>1386854.93878</v>
      </c>
      <c r="I1006" s="140">
        <v>120585.19916</v>
      </c>
      <c r="J1006" s="104">
        <v>281695.72347999999</v>
      </c>
      <c r="K1006" s="104">
        <v>5620.1639999999998</v>
      </c>
      <c r="L1006" s="104">
        <v>8785.4795699999995</v>
      </c>
      <c r="M1006" s="104">
        <v>2302965.6764799999</v>
      </c>
      <c r="N1006" s="104">
        <v>145695.74950999999</v>
      </c>
      <c r="O1006" s="104">
        <v>20280.289120000001</v>
      </c>
      <c r="P1006" s="104">
        <v>173775.74147000001</v>
      </c>
      <c r="Q1006" s="140">
        <v>3059404.0227899998</v>
      </c>
      <c r="R1006" s="104">
        <v>28336.876209999999</v>
      </c>
      <c r="S1006" s="104">
        <v>9570.4876299999996</v>
      </c>
      <c r="T1006" s="9">
        <v>0</v>
      </c>
      <c r="U1006" s="104">
        <v>2601.49901</v>
      </c>
      <c r="V1006" s="104">
        <v>57115.210630000001</v>
      </c>
      <c r="W1006" s="9">
        <v>0</v>
      </c>
      <c r="X1006" s="140"/>
      <c r="Y1006" s="104"/>
      <c r="Z1006" s="104">
        <v>5697.1513999999997</v>
      </c>
      <c r="AA1006" s="104">
        <v>13234.20289</v>
      </c>
      <c r="AB1006" s="104">
        <v>8805.2262300000002</v>
      </c>
      <c r="AC1006" s="104">
        <v>7912.8490199999997</v>
      </c>
      <c r="AD1006" s="104">
        <v>3438.67967</v>
      </c>
      <c r="AE1006" s="104">
        <v>3433.7908200000002</v>
      </c>
      <c r="AF1006" s="140">
        <v>140145.97351000001</v>
      </c>
      <c r="AG1006" s="140">
        <v>4586404.9350799993</v>
      </c>
      <c r="AH1006" s="140">
        <v>3634703.72829</v>
      </c>
      <c r="AI1006" s="140">
        <v>747647.47119000007</v>
      </c>
      <c r="AJ1006" s="140"/>
      <c r="AK1006" s="140">
        <v>204053.73560000001</v>
      </c>
      <c r="AL1006" s="171">
        <v>-8.149072527885437E-10</v>
      </c>
      <c r="AM1006" s="140"/>
      <c r="AN1006" s="140"/>
      <c r="AO1006" s="140"/>
      <c r="AP1006" s="140"/>
      <c r="AQ1006" s="140"/>
      <c r="AR1006" s="140"/>
      <c r="AS1006" s="140"/>
      <c r="AT1006" s="140"/>
      <c r="AU1006" s="140"/>
      <c r="AV1006" s="140"/>
      <c r="AW1006" s="140"/>
      <c r="AX1006" s="140"/>
      <c r="AY1006" s="141"/>
    </row>
    <row r="1007" spans="1:51" x14ac:dyDescent="0.2">
      <c r="A1007" s="95">
        <v>1001</v>
      </c>
      <c r="B1007" s="39">
        <v>719005</v>
      </c>
      <c r="C1007" s="40" t="s">
        <v>462</v>
      </c>
      <c r="D1007" s="140">
        <v>0</v>
      </c>
      <c r="E1007" s="140">
        <v>0</v>
      </c>
      <c r="F1007" s="140">
        <v>263498.04652999999</v>
      </c>
      <c r="G1007" s="140">
        <v>35279.797259999999</v>
      </c>
      <c r="H1007" s="140">
        <v>298777.84379000001</v>
      </c>
      <c r="I1007" s="140">
        <v>118018.60859</v>
      </c>
      <c r="J1007" s="104">
        <v>124955.11653</v>
      </c>
      <c r="K1007" s="9">
        <v>0</v>
      </c>
      <c r="L1007" s="9">
        <v>0</v>
      </c>
      <c r="M1007" s="104">
        <v>1735142.7481</v>
      </c>
      <c r="N1007" s="104">
        <v>56695.51</v>
      </c>
      <c r="O1007" s="9">
        <v>156.64061000000001</v>
      </c>
      <c r="P1007" s="104">
        <v>65000</v>
      </c>
      <c r="Q1007" s="140">
        <v>2099968.6238299999</v>
      </c>
      <c r="R1007" s="104">
        <v>3233.2579900000001</v>
      </c>
      <c r="S1007" s="104">
        <v>4212.9133700000002</v>
      </c>
      <c r="T1007" s="9">
        <v>0</v>
      </c>
      <c r="U1007" s="104">
        <v>2601.2283000000002</v>
      </c>
      <c r="V1007" s="104">
        <v>17700.1692</v>
      </c>
      <c r="W1007" s="9">
        <v>0</v>
      </c>
      <c r="X1007" s="140"/>
      <c r="Z1007" s="104">
        <v>5694.8513000000003</v>
      </c>
      <c r="AA1007" s="104">
        <v>13234.20289</v>
      </c>
      <c r="AB1007" s="104">
        <v>5794.299</v>
      </c>
      <c r="AC1007" s="104">
        <v>7912.8490199999997</v>
      </c>
      <c r="AD1007" s="104">
        <v>3429.7993900000001</v>
      </c>
      <c r="AE1007" s="104">
        <v>2731.2559999999999</v>
      </c>
      <c r="AF1007" s="140">
        <v>66544.826459999997</v>
      </c>
      <c r="AG1007" s="140">
        <v>2465291.2940799999</v>
      </c>
      <c r="AH1007" s="140">
        <v>2246865.03999</v>
      </c>
      <c r="AI1007" s="140">
        <v>123853.09488</v>
      </c>
      <c r="AJ1007" s="140"/>
      <c r="AK1007" s="140">
        <v>94573.159209999998</v>
      </c>
      <c r="AL1007" s="171">
        <v>0</v>
      </c>
      <c r="AM1007" s="140"/>
      <c r="AN1007" s="140"/>
      <c r="AO1007" s="140"/>
      <c r="AP1007" s="140"/>
      <c r="AQ1007" s="140"/>
      <c r="AR1007" s="140"/>
      <c r="AS1007" s="140"/>
      <c r="AT1007" s="140"/>
      <c r="AU1007" s="140"/>
      <c r="AV1007" s="140"/>
      <c r="AW1007" s="140"/>
      <c r="AX1007" s="140"/>
      <c r="AY1007" s="141"/>
    </row>
    <row r="1008" spans="1:51" x14ac:dyDescent="0.2">
      <c r="A1008" s="95">
        <v>1002</v>
      </c>
      <c r="B1008" s="39">
        <v>719010</v>
      </c>
      <c r="C1008" s="40" t="s">
        <v>463</v>
      </c>
      <c r="D1008" s="140">
        <v>0</v>
      </c>
      <c r="E1008" s="140">
        <v>932.53486999999996</v>
      </c>
      <c r="F1008" s="140">
        <v>0</v>
      </c>
      <c r="G1008" s="140">
        <v>0</v>
      </c>
      <c r="H1008" s="140">
        <v>932.53486999999996</v>
      </c>
      <c r="I1008" s="140">
        <v>0</v>
      </c>
      <c r="J1008" s="9">
        <v>9.6250000000000002E-2</v>
      </c>
      <c r="K1008" s="9">
        <v>1646.6949999999999</v>
      </c>
      <c r="L1008" s="104">
        <v>2119.9226899999999</v>
      </c>
      <c r="M1008" s="9">
        <v>0</v>
      </c>
      <c r="N1008" s="9">
        <v>678.03323</v>
      </c>
      <c r="O1008" s="9">
        <v>0.14652999999999999</v>
      </c>
      <c r="P1008" s="104">
        <v>6321.78215</v>
      </c>
      <c r="Q1008" s="140">
        <v>10766.67585</v>
      </c>
      <c r="R1008" s="9">
        <v>0</v>
      </c>
      <c r="S1008" s="9">
        <v>0</v>
      </c>
      <c r="T1008" s="9">
        <v>0</v>
      </c>
      <c r="U1008" s="9">
        <v>0.2707</v>
      </c>
      <c r="V1008" s="9">
        <v>0</v>
      </c>
      <c r="W1008" s="9">
        <v>0</v>
      </c>
      <c r="X1008" s="140"/>
      <c r="Z1008" s="9">
        <v>0</v>
      </c>
      <c r="AA1008" s="9">
        <v>0</v>
      </c>
      <c r="AB1008" s="9">
        <v>0</v>
      </c>
      <c r="AC1008" s="9">
        <v>0</v>
      </c>
      <c r="AD1008" s="9">
        <v>0</v>
      </c>
      <c r="AE1008" s="9">
        <v>0</v>
      </c>
      <c r="AF1008" s="140">
        <v>0.2707</v>
      </c>
      <c r="AG1008" s="140">
        <v>11699.481419999998</v>
      </c>
      <c r="AH1008" s="140">
        <v>2324.9710099999998</v>
      </c>
      <c r="AI1008" s="140">
        <v>3052.7282599999999</v>
      </c>
      <c r="AJ1008" s="140"/>
      <c r="AK1008" s="140">
        <v>6321.78215</v>
      </c>
      <c r="AL1008" s="171">
        <v>0</v>
      </c>
      <c r="AM1008" s="140"/>
      <c r="AN1008" s="140"/>
      <c r="AO1008" s="140"/>
      <c r="AP1008" s="140"/>
      <c r="AQ1008" s="140"/>
      <c r="AR1008" s="140"/>
      <c r="AS1008" s="140"/>
      <c r="AT1008" s="140"/>
      <c r="AU1008" s="140"/>
      <c r="AV1008" s="140"/>
      <c r="AW1008" s="140"/>
      <c r="AX1008" s="140"/>
      <c r="AY1008" s="141"/>
    </row>
    <row r="1009" spans="1:51" x14ac:dyDescent="0.2">
      <c r="A1009" s="95">
        <v>1003</v>
      </c>
      <c r="B1009" s="39">
        <v>719015</v>
      </c>
      <c r="C1009" s="40" t="s">
        <v>464</v>
      </c>
      <c r="D1009" s="140">
        <v>0</v>
      </c>
      <c r="E1009" s="140">
        <v>0</v>
      </c>
      <c r="F1009" s="140">
        <v>0</v>
      </c>
      <c r="G1009" s="140">
        <v>0</v>
      </c>
      <c r="H1009" s="140">
        <v>0</v>
      </c>
      <c r="I1009" s="140">
        <v>0</v>
      </c>
      <c r="J1009" s="9">
        <v>0</v>
      </c>
      <c r="K1009" s="9">
        <v>0</v>
      </c>
      <c r="L1009" s="9">
        <v>0</v>
      </c>
      <c r="M1009" s="9">
        <v>0</v>
      </c>
      <c r="N1009" s="9">
        <v>0</v>
      </c>
      <c r="O1009" s="9">
        <v>0</v>
      </c>
      <c r="P1009" s="9">
        <v>0</v>
      </c>
      <c r="Q1009" s="140">
        <v>0</v>
      </c>
      <c r="R1009" s="9">
        <v>0</v>
      </c>
      <c r="S1009" s="9">
        <v>0</v>
      </c>
      <c r="T1009" s="9">
        <v>0</v>
      </c>
      <c r="U1009" s="9">
        <v>0</v>
      </c>
      <c r="V1009" s="9">
        <v>1.7</v>
      </c>
      <c r="W1009" s="9">
        <v>0</v>
      </c>
      <c r="X1009" s="140"/>
      <c r="Z1009" s="9">
        <v>0</v>
      </c>
      <c r="AA1009" s="9">
        <v>0</v>
      </c>
      <c r="AB1009" s="9">
        <v>0</v>
      </c>
      <c r="AC1009" s="9">
        <v>0</v>
      </c>
      <c r="AD1009" s="9">
        <v>0</v>
      </c>
      <c r="AE1009" s="9">
        <v>0</v>
      </c>
      <c r="AF1009" s="140">
        <v>1.7</v>
      </c>
      <c r="AG1009" s="140">
        <v>1.7</v>
      </c>
      <c r="AH1009" s="140">
        <v>1.7</v>
      </c>
      <c r="AI1009" s="140">
        <v>0</v>
      </c>
      <c r="AJ1009" s="140"/>
      <c r="AK1009" s="140">
        <v>0</v>
      </c>
      <c r="AL1009" s="171">
        <v>0</v>
      </c>
      <c r="AM1009" s="140"/>
      <c r="AN1009" s="140"/>
      <c r="AO1009" s="140"/>
      <c r="AP1009" s="140"/>
      <c r="AQ1009" s="140"/>
      <c r="AR1009" s="140"/>
      <c r="AS1009" s="140"/>
      <c r="AT1009" s="140"/>
      <c r="AU1009" s="140"/>
      <c r="AV1009" s="140"/>
      <c r="AW1009" s="140"/>
      <c r="AX1009" s="140"/>
      <c r="AY1009" s="141"/>
    </row>
    <row r="1010" spans="1:51" x14ac:dyDescent="0.2">
      <c r="A1010" s="95">
        <v>1004</v>
      </c>
      <c r="B1010" s="39">
        <v>719020</v>
      </c>
      <c r="C1010" s="40" t="s">
        <v>465</v>
      </c>
      <c r="D1010" s="140">
        <v>0</v>
      </c>
      <c r="E1010" s="140">
        <v>0</v>
      </c>
      <c r="F1010" s="140">
        <v>147558.56714</v>
      </c>
      <c r="G1010" s="140">
        <v>305250</v>
      </c>
      <c r="H1010" s="140">
        <v>452808.56714</v>
      </c>
      <c r="I1010" s="140">
        <v>0</v>
      </c>
      <c r="J1010" s="104">
        <v>106140</v>
      </c>
      <c r="K1010" s="9">
        <v>0</v>
      </c>
      <c r="L1010" s="104">
        <v>5180</v>
      </c>
      <c r="M1010" s="9">
        <v>2000</v>
      </c>
      <c r="N1010" s="9">
        <v>0</v>
      </c>
      <c r="O1010" s="9">
        <v>0</v>
      </c>
      <c r="P1010" s="9">
        <v>0</v>
      </c>
      <c r="Q1010" s="140">
        <v>113320</v>
      </c>
      <c r="R1010" s="9">
        <v>0</v>
      </c>
      <c r="S1010" s="9">
        <v>0</v>
      </c>
      <c r="T1010" s="9">
        <v>0</v>
      </c>
      <c r="U1010" s="9">
        <v>0</v>
      </c>
      <c r="V1010" s="104">
        <v>4690</v>
      </c>
      <c r="W1010" s="9">
        <v>0</v>
      </c>
      <c r="X1010" s="140"/>
      <c r="Z1010" s="9">
        <v>0</v>
      </c>
      <c r="AA1010" s="9">
        <v>0</v>
      </c>
      <c r="AB1010" s="104">
        <v>3010</v>
      </c>
      <c r="AC1010" s="9">
        <v>0</v>
      </c>
      <c r="AD1010" s="9">
        <v>0</v>
      </c>
      <c r="AE1010" s="9">
        <v>0</v>
      </c>
      <c r="AF1010" s="140">
        <v>7700</v>
      </c>
      <c r="AG1010" s="140">
        <v>573828.56713999994</v>
      </c>
      <c r="AH1010" s="140">
        <v>568648.56713999994</v>
      </c>
      <c r="AI1010" s="140">
        <v>5180</v>
      </c>
      <c r="AJ1010" s="140"/>
      <c r="AK1010" s="140">
        <v>0</v>
      </c>
      <c r="AL1010" s="171">
        <v>0</v>
      </c>
      <c r="AM1010" s="140"/>
      <c r="AN1010" s="140"/>
      <c r="AO1010" s="140"/>
      <c r="AP1010" s="140"/>
      <c r="AQ1010" s="140"/>
      <c r="AR1010" s="140"/>
      <c r="AS1010" s="140"/>
      <c r="AT1010" s="140"/>
      <c r="AU1010" s="140"/>
      <c r="AV1010" s="140"/>
      <c r="AW1010" s="140"/>
      <c r="AX1010" s="140"/>
      <c r="AY1010" s="141"/>
    </row>
    <row r="1011" spans="1:51" x14ac:dyDescent="0.2">
      <c r="A1011" s="95">
        <v>1005</v>
      </c>
      <c r="B1011" s="39">
        <v>719025</v>
      </c>
      <c r="C1011" s="40" t="s">
        <v>466</v>
      </c>
      <c r="D1011" s="140">
        <v>0</v>
      </c>
      <c r="E1011" s="140">
        <v>0</v>
      </c>
      <c r="F1011" s="140">
        <v>0</v>
      </c>
      <c r="G1011" s="140">
        <v>0</v>
      </c>
      <c r="H1011" s="140">
        <v>0</v>
      </c>
      <c r="I1011" s="140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140">
        <v>0</v>
      </c>
      <c r="R1011" s="9">
        <v>0</v>
      </c>
      <c r="S1011" s="9">
        <v>0</v>
      </c>
      <c r="T1011" s="9">
        <v>0</v>
      </c>
      <c r="U1011" s="9">
        <v>0</v>
      </c>
      <c r="V1011" s="9">
        <v>0</v>
      </c>
      <c r="W1011" s="9">
        <v>0</v>
      </c>
      <c r="X1011" s="140"/>
      <c r="Z1011" s="9">
        <v>0</v>
      </c>
      <c r="AA1011" s="9">
        <v>0</v>
      </c>
      <c r="AB1011" s="9">
        <v>0</v>
      </c>
      <c r="AC1011" s="9">
        <v>0</v>
      </c>
      <c r="AD1011" s="9">
        <v>0</v>
      </c>
      <c r="AE1011" s="9">
        <v>0</v>
      </c>
      <c r="AF1011" s="140">
        <v>0</v>
      </c>
      <c r="AG1011" s="140">
        <v>0</v>
      </c>
      <c r="AH1011" s="140">
        <v>0</v>
      </c>
      <c r="AI1011" s="140">
        <v>0</v>
      </c>
      <c r="AJ1011" s="140"/>
      <c r="AK1011" s="140">
        <v>0</v>
      </c>
      <c r="AL1011" s="171">
        <v>0</v>
      </c>
      <c r="AM1011" s="140"/>
      <c r="AN1011" s="140"/>
      <c r="AO1011" s="140"/>
      <c r="AP1011" s="140"/>
      <c r="AQ1011" s="140"/>
      <c r="AR1011" s="140"/>
      <c r="AS1011" s="140"/>
      <c r="AT1011" s="140"/>
      <c r="AU1011" s="140"/>
      <c r="AV1011" s="140"/>
      <c r="AW1011" s="140"/>
      <c r="AX1011" s="140"/>
      <c r="AY1011" s="141"/>
    </row>
    <row r="1012" spans="1:51" x14ac:dyDescent="0.2">
      <c r="A1012" s="95">
        <v>1006</v>
      </c>
      <c r="B1012" s="39">
        <v>719035</v>
      </c>
      <c r="C1012" s="40" t="s">
        <v>467</v>
      </c>
      <c r="D1012" s="140">
        <v>0</v>
      </c>
      <c r="E1012" s="140">
        <v>41.237920000000003</v>
      </c>
      <c r="F1012" s="140">
        <v>0</v>
      </c>
      <c r="G1012" s="140">
        <v>0</v>
      </c>
      <c r="H1012" s="140">
        <v>41.237920000000003</v>
      </c>
      <c r="I1012" s="140">
        <v>1.8868499999999999</v>
      </c>
      <c r="J1012" s="9">
        <v>4.2396799999999999</v>
      </c>
      <c r="K1012" s="104">
        <v>3972.511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140">
        <v>3978.63753</v>
      </c>
      <c r="R1012" s="9">
        <v>0</v>
      </c>
      <c r="S1012" s="104">
        <v>2343.9261799999999</v>
      </c>
      <c r="T1012" s="9">
        <v>0</v>
      </c>
      <c r="U1012" s="9">
        <v>0</v>
      </c>
      <c r="V1012" s="104">
        <v>15396.70624</v>
      </c>
      <c r="W1012" s="9">
        <v>0</v>
      </c>
      <c r="X1012" s="140"/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140">
        <v>17740.632419999998</v>
      </c>
      <c r="AG1012" s="140">
        <v>21760.507869999998</v>
      </c>
      <c r="AH1012" s="140">
        <v>21717.383099999995</v>
      </c>
      <c r="AI1012" s="140">
        <v>43.124770000000005</v>
      </c>
      <c r="AJ1012" s="140"/>
      <c r="AK1012" s="140">
        <v>0</v>
      </c>
      <c r="AL1012" s="171">
        <v>2.1671553440683056E-12</v>
      </c>
      <c r="AM1012" s="140"/>
      <c r="AN1012" s="140"/>
      <c r="AO1012" s="140"/>
      <c r="AP1012" s="140"/>
      <c r="AQ1012" s="140"/>
      <c r="AR1012" s="140"/>
      <c r="AS1012" s="140"/>
      <c r="AT1012" s="140"/>
      <c r="AU1012" s="140"/>
      <c r="AV1012" s="140"/>
      <c r="AW1012" s="140"/>
      <c r="AX1012" s="140"/>
      <c r="AY1012" s="141"/>
    </row>
    <row r="1013" spans="1:51" x14ac:dyDescent="0.2">
      <c r="A1013" s="95">
        <v>1007</v>
      </c>
      <c r="B1013" s="39">
        <v>719045</v>
      </c>
      <c r="C1013" s="40" t="s">
        <v>468</v>
      </c>
      <c r="D1013" s="140">
        <v>0</v>
      </c>
      <c r="E1013" s="140">
        <v>0</v>
      </c>
      <c r="F1013" s="140">
        <v>0</v>
      </c>
      <c r="G1013" s="140">
        <v>0</v>
      </c>
      <c r="H1013" s="140">
        <v>0</v>
      </c>
      <c r="I1013" s="140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0</v>
      </c>
      <c r="Q1013" s="140">
        <v>0</v>
      </c>
      <c r="R1013" s="9">
        <v>0</v>
      </c>
      <c r="S1013" s="9">
        <v>0</v>
      </c>
      <c r="T1013" s="9">
        <v>0</v>
      </c>
      <c r="U1013" s="9">
        <v>0</v>
      </c>
      <c r="V1013" s="9">
        <v>0</v>
      </c>
      <c r="W1013" s="9">
        <v>0</v>
      </c>
      <c r="X1013" s="140"/>
      <c r="Z1013" s="9">
        <v>0</v>
      </c>
      <c r="AA1013" s="9">
        <v>0</v>
      </c>
      <c r="AB1013" s="9">
        <v>0</v>
      </c>
      <c r="AC1013" s="9">
        <v>0</v>
      </c>
      <c r="AD1013" s="9">
        <v>0</v>
      </c>
      <c r="AE1013" s="9">
        <v>0</v>
      </c>
      <c r="AF1013" s="140">
        <v>0</v>
      </c>
      <c r="AG1013" s="140">
        <v>0</v>
      </c>
      <c r="AH1013" s="140">
        <v>0</v>
      </c>
      <c r="AI1013" s="140">
        <v>0</v>
      </c>
      <c r="AJ1013" s="140"/>
      <c r="AK1013" s="140">
        <v>0</v>
      </c>
      <c r="AL1013" s="171">
        <v>0</v>
      </c>
      <c r="AM1013" s="140"/>
      <c r="AN1013" s="140"/>
      <c r="AO1013" s="140"/>
      <c r="AP1013" s="140"/>
      <c r="AQ1013" s="140"/>
      <c r="AR1013" s="140"/>
      <c r="AS1013" s="140"/>
      <c r="AT1013" s="140"/>
      <c r="AU1013" s="140"/>
      <c r="AV1013" s="140"/>
      <c r="AW1013" s="140"/>
      <c r="AX1013" s="140"/>
      <c r="AY1013" s="141"/>
    </row>
    <row r="1014" spans="1:51" x14ac:dyDescent="0.2">
      <c r="A1014" s="95">
        <v>1008</v>
      </c>
      <c r="B1014" s="39">
        <v>719090</v>
      </c>
      <c r="C1014" s="40" t="s">
        <v>469</v>
      </c>
      <c r="D1014" s="140">
        <v>543441.14644000004</v>
      </c>
      <c r="E1014" s="140">
        <v>42923.498010000003</v>
      </c>
      <c r="F1014" s="140">
        <v>13290.870720000001</v>
      </c>
      <c r="G1014" s="140">
        <v>34639.239889999997</v>
      </c>
      <c r="H1014" s="140">
        <v>634294.75506</v>
      </c>
      <c r="I1014" s="140">
        <v>2564.70372</v>
      </c>
      <c r="J1014" s="104">
        <v>50596.27102</v>
      </c>
      <c r="K1014" s="9">
        <v>0.95799999999999996</v>
      </c>
      <c r="L1014" s="9">
        <v>1485.5568800000001</v>
      </c>
      <c r="M1014" s="104">
        <v>565822.92838000006</v>
      </c>
      <c r="N1014" s="104">
        <v>88322.206279999999</v>
      </c>
      <c r="O1014" s="104">
        <v>20123.501980000001</v>
      </c>
      <c r="P1014" s="104">
        <v>102453.95931999999</v>
      </c>
      <c r="Q1014" s="140">
        <v>831370.08558000007</v>
      </c>
      <c r="R1014" s="104">
        <v>25103.61822</v>
      </c>
      <c r="S1014" s="104">
        <v>3013.6480799999999</v>
      </c>
      <c r="T1014" s="9">
        <v>0</v>
      </c>
      <c r="U1014" s="9">
        <v>1.0000000000000001E-5</v>
      </c>
      <c r="V1014" s="9">
        <v>19326.635190000001</v>
      </c>
      <c r="W1014" s="9">
        <v>0</v>
      </c>
      <c r="X1014" s="140"/>
      <c r="Y1014" s="104"/>
      <c r="Z1014" s="9">
        <v>2.3001</v>
      </c>
      <c r="AA1014" s="104">
        <v>0</v>
      </c>
      <c r="AB1014" s="9">
        <v>0.92723</v>
      </c>
      <c r="AC1014" s="9">
        <v>0</v>
      </c>
      <c r="AD1014" s="9">
        <v>8.8802800000000008</v>
      </c>
      <c r="AE1014" s="104">
        <v>702.53481999999997</v>
      </c>
      <c r="AF1014" s="140">
        <v>48158.54393</v>
      </c>
      <c r="AG1014" s="140">
        <v>1513823.3845700002</v>
      </c>
      <c r="AH1014" s="140">
        <v>795146.06704999995</v>
      </c>
      <c r="AI1014" s="140">
        <v>615518.52328000008</v>
      </c>
      <c r="AJ1014" s="140"/>
      <c r="AK1014" s="140">
        <v>103158.79423999999</v>
      </c>
      <c r="AL1014" s="171">
        <v>2.0372681319713593E-10</v>
      </c>
      <c r="AM1014" s="140"/>
      <c r="AN1014" s="140"/>
      <c r="AO1014" s="140"/>
      <c r="AP1014" s="140"/>
      <c r="AQ1014" s="140"/>
      <c r="AR1014" s="140"/>
      <c r="AS1014" s="140"/>
      <c r="AT1014" s="140"/>
      <c r="AU1014" s="140"/>
      <c r="AV1014" s="140"/>
      <c r="AW1014" s="140"/>
      <c r="AX1014" s="140"/>
      <c r="AY1014" s="141"/>
    </row>
    <row r="1015" spans="1:51" x14ac:dyDescent="0.2">
      <c r="A1015" s="95">
        <v>1009</v>
      </c>
      <c r="B1015" s="39">
        <v>74</v>
      </c>
      <c r="C1015" s="40" t="s">
        <v>470</v>
      </c>
      <c r="D1015" s="140">
        <v>6156153.1818599999</v>
      </c>
      <c r="E1015" s="140">
        <v>6044329.2829400003</v>
      </c>
      <c r="F1015" s="140">
        <v>17760697.691980001</v>
      </c>
      <c r="G1015" s="140">
        <v>4849052.5541899996</v>
      </c>
      <c r="H1015" s="140">
        <v>34810232.710969999</v>
      </c>
      <c r="I1015" s="140">
        <v>2645166.89855</v>
      </c>
      <c r="J1015" s="104">
        <v>4223116.2452499997</v>
      </c>
      <c r="K1015" s="104">
        <v>3451279.9739999999</v>
      </c>
      <c r="L1015" s="104">
        <v>1805074.5124900001</v>
      </c>
      <c r="M1015" s="104">
        <v>5490287.3248399999</v>
      </c>
      <c r="N1015" s="104">
        <v>847900.76378000004</v>
      </c>
      <c r="O1015" s="104">
        <v>1348208.5112399999</v>
      </c>
      <c r="P1015" s="104">
        <v>1619459.5183699999</v>
      </c>
      <c r="Q1015" s="140">
        <v>21430493.748519998</v>
      </c>
      <c r="R1015" s="104">
        <v>293016.06212000002</v>
      </c>
      <c r="S1015" s="104">
        <v>309942.04057999997</v>
      </c>
      <c r="T1015" s="104">
        <v>66447.350449999998</v>
      </c>
      <c r="U1015" s="104">
        <v>97465.024000000005</v>
      </c>
      <c r="V1015" s="104">
        <v>725128.51950000005</v>
      </c>
      <c r="W1015" s="104">
        <v>14023.81014</v>
      </c>
      <c r="X1015" s="140"/>
      <c r="Y1015" s="104"/>
      <c r="Z1015" s="104">
        <v>48364.023269999998</v>
      </c>
      <c r="AA1015" s="104">
        <v>1434806.34427</v>
      </c>
      <c r="AB1015" s="104">
        <v>237647.22474000001</v>
      </c>
      <c r="AC1015" s="104">
        <v>84111.709959999993</v>
      </c>
      <c r="AD1015" s="104">
        <v>45321.466760000003</v>
      </c>
      <c r="AE1015" s="104">
        <v>81659.532170000006</v>
      </c>
      <c r="AF1015" s="140">
        <v>3437933.1079600002</v>
      </c>
      <c r="AG1015" s="140">
        <v>59678659.567450002</v>
      </c>
      <c r="AH1015" s="140">
        <v>39355029.667309999</v>
      </c>
      <c r="AI1015" s="140">
        <v>17055228.772100002</v>
      </c>
      <c r="AJ1015" s="140"/>
      <c r="AK1015" s="140">
        <v>3268401.1280399999</v>
      </c>
      <c r="AL1015" s="171">
        <v>0</v>
      </c>
      <c r="AM1015" s="140"/>
      <c r="AN1015" s="140"/>
      <c r="AO1015" s="140"/>
      <c r="AP1015" s="140"/>
      <c r="AQ1015" s="140"/>
      <c r="AR1015" s="140"/>
      <c r="AS1015" s="140"/>
      <c r="AT1015" s="140"/>
      <c r="AU1015" s="140"/>
      <c r="AV1015" s="140"/>
      <c r="AW1015" s="140"/>
      <c r="AX1015" s="140"/>
      <c r="AY1015" s="141"/>
    </row>
    <row r="1016" spans="1:51" x14ac:dyDescent="0.2">
      <c r="A1016" s="95">
        <v>1010</v>
      </c>
      <c r="B1016" s="39">
        <v>7401</v>
      </c>
      <c r="C1016" s="40" t="s">
        <v>471</v>
      </c>
      <c r="D1016" s="140">
        <v>5490385.1063400004</v>
      </c>
      <c r="E1016" s="140">
        <v>3274783.5403800001</v>
      </c>
      <c r="F1016" s="140">
        <v>16980543.90955</v>
      </c>
      <c r="G1016" s="140">
        <v>4541730.0502000004</v>
      </c>
      <c r="H1016" s="140">
        <v>30287442.60647</v>
      </c>
      <c r="I1016" s="140">
        <v>2490318.1468500001</v>
      </c>
      <c r="J1016" s="104">
        <v>3793978.1777300001</v>
      </c>
      <c r="K1016" s="104">
        <v>3014806.7790000001</v>
      </c>
      <c r="L1016" s="104">
        <v>1720428.67722</v>
      </c>
      <c r="M1016" s="104">
        <v>5199601.8340800004</v>
      </c>
      <c r="N1016" s="104">
        <v>768311.81545999995</v>
      </c>
      <c r="O1016" s="104">
        <v>1085149.37849</v>
      </c>
      <c r="P1016" s="104">
        <v>1218168.1776699999</v>
      </c>
      <c r="Q1016" s="140">
        <v>19290762.986500002</v>
      </c>
      <c r="R1016" s="104">
        <v>272228.48651999998</v>
      </c>
      <c r="S1016" s="104">
        <v>278268.22837999999</v>
      </c>
      <c r="T1016" s="104">
        <v>60804.546130000002</v>
      </c>
      <c r="U1016" s="104">
        <v>80993.654079999993</v>
      </c>
      <c r="V1016" s="104">
        <v>674313.52737000003</v>
      </c>
      <c r="W1016" s="104">
        <v>14023.81014</v>
      </c>
      <c r="X1016" s="140"/>
      <c r="Y1016" s="104"/>
      <c r="Z1016" s="104">
        <v>47456.385399999999</v>
      </c>
      <c r="AA1016" s="104">
        <v>1252871.33344</v>
      </c>
      <c r="AB1016" s="104">
        <v>211234.59761999999</v>
      </c>
      <c r="AC1016" s="104">
        <v>74606.400999999998</v>
      </c>
      <c r="AD1016" s="104">
        <v>35870.878490000003</v>
      </c>
      <c r="AE1016" s="104">
        <v>80907.706529999996</v>
      </c>
      <c r="AF1016" s="140">
        <v>3083579.5551000005</v>
      </c>
      <c r="AG1016" s="140">
        <v>52661785.148070008</v>
      </c>
      <c r="AH1016" s="140">
        <v>36644613.722499996</v>
      </c>
      <c r="AI1016" s="140">
        <v>13343161.421530001</v>
      </c>
      <c r="AJ1016" s="140"/>
      <c r="AK1016" s="140">
        <v>2674010.00404</v>
      </c>
      <c r="AL1016" s="171">
        <v>1.0244548320770264E-8</v>
      </c>
      <c r="AM1016" s="140"/>
      <c r="AN1016" s="140"/>
      <c r="AO1016" s="140"/>
      <c r="AP1016" s="140"/>
      <c r="AQ1016" s="140"/>
      <c r="AR1016" s="140"/>
      <c r="AS1016" s="140"/>
      <c r="AT1016" s="140"/>
      <c r="AU1016" s="140"/>
      <c r="AV1016" s="140"/>
      <c r="AW1016" s="140"/>
      <c r="AX1016" s="140"/>
      <c r="AY1016" s="141"/>
    </row>
    <row r="1017" spans="1:51" x14ac:dyDescent="0.2">
      <c r="A1017" s="95">
        <v>1011</v>
      </c>
      <c r="B1017" s="39">
        <v>740105</v>
      </c>
      <c r="C1017" s="40" t="s">
        <v>421</v>
      </c>
      <c r="D1017" s="140">
        <v>10228.848180000001</v>
      </c>
      <c r="E1017" s="140">
        <v>28235.36652</v>
      </c>
      <c r="F1017" s="140">
        <v>505945.49437999999</v>
      </c>
      <c r="G1017" s="140">
        <v>22762.161049999999</v>
      </c>
      <c r="H1017" s="140">
        <v>567171.87012999994</v>
      </c>
      <c r="I1017" s="140">
        <v>14018.13738</v>
      </c>
      <c r="J1017" s="104">
        <v>51068.094689999998</v>
      </c>
      <c r="K1017" s="104">
        <v>21339.445</v>
      </c>
      <c r="L1017" s="9">
        <v>395.59717999999998</v>
      </c>
      <c r="M1017" s="104">
        <v>23442.725829999999</v>
      </c>
      <c r="N1017" s="104">
        <v>16139.01462</v>
      </c>
      <c r="O1017" s="104">
        <v>56207.66908</v>
      </c>
      <c r="P1017" s="9">
        <v>0</v>
      </c>
      <c r="Q1017" s="140">
        <v>182610.68377999999</v>
      </c>
      <c r="R1017" s="9">
        <v>0</v>
      </c>
      <c r="S1017" s="9">
        <v>0</v>
      </c>
      <c r="T1017" s="9">
        <v>0</v>
      </c>
      <c r="U1017" s="9">
        <v>45</v>
      </c>
      <c r="V1017" s="9">
        <v>0</v>
      </c>
      <c r="W1017" s="9">
        <v>0</v>
      </c>
      <c r="X1017" s="140"/>
      <c r="Y1017" s="104"/>
      <c r="Z1017" s="9">
        <v>0</v>
      </c>
      <c r="AA1017" s="9">
        <v>0</v>
      </c>
      <c r="AB1017" s="9">
        <v>0</v>
      </c>
      <c r="AC1017" s="9">
        <v>694.06911000000002</v>
      </c>
      <c r="AD1017" s="9">
        <v>0</v>
      </c>
      <c r="AE1017" s="9">
        <v>0</v>
      </c>
      <c r="AF1017" s="140">
        <v>739.06911000000002</v>
      </c>
      <c r="AG1017" s="140">
        <v>750521.62301999994</v>
      </c>
      <c r="AH1017" s="140">
        <v>696904.60464999999</v>
      </c>
      <c r="AI1017" s="140">
        <v>52922.949260000001</v>
      </c>
      <c r="AJ1017" s="140"/>
      <c r="AK1017" s="140">
        <v>694.06911000000002</v>
      </c>
      <c r="AL1017" s="171">
        <v>-5.4228621593210846E-11</v>
      </c>
      <c r="AM1017" s="140"/>
      <c r="AN1017" s="140"/>
      <c r="AO1017" s="140"/>
      <c r="AP1017" s="140"/>
      <c r="AQ1017" s="140"/>
      <c r="AR1017" s="140"/>
      <c r="AS1017" s="140"/>
      <c r="AT1017" s="140"/>
      <c r="AU1017" s="140"/>
      <c r="AV1017" s="140"/>
      <c r="AW1017" s="140"/>
      <c r="AX1017" s="140"/>
      <c r="AY1017" s="141"/>
    </row>
    <row r="1018" spans="1:51" x14ac:dyDescent="0.2">
      <c r="A1018" s="95">
        <v>1012</v>
      </c>
      <c r="B1018" s="39">
        <v>740110</v>
      </c>
      <c r="C1018" s="40" t="s">
        <v>472</v>
      </c>
      <c r="D1018" s="140">
        <v>2483197.8597499998</v>
      </c>
      <c r="E1018" s="140">
        <v>370129.76990999997</v>
      </c>
      <c r="F1018" s="140">
        <v>7290057.1332900003</v>
      </c>
      <c r="G1018" s="140">
        <v>721305.01844999997</v>
      </c>
      <c r="H1018" s="140">
        <v>10864689.781399999</v>
      </c>
      <c r="I1018" s="140">
        <v>504585.21483999997</v>
      </c>
      <c r="J1018" s="104">
        <v>316125.22619000002</v>
      </c>
      <c r="K1018" s="104">
        <v>2260949.8960000002</v>
      </c>
      <c r="L1018" s="104">
        <v>35323.03067</v>
      </c>
      <c r="M1018" s="104">
        <v>2158336.3450699998</v>
      </c>
      <c r="N1018" s="9">
        <v>417.78575000000001</v>
      </c>
      <c r="O1018" s="104">
        <v>71641.975269999995</v>
      </c>
      <c r="P1018" s="104">
        <v>714644.02110999997</v>
      </c>
      <c r="Q1018" s="140">
        <v>6062023.4949000003</v>
      </c>
      <c r="R1018" s="104">
        <v>56402.232750000003</v>
      </c>
      <c r="S1018" s="104">
        <v>63212.510999999999</v>
      </c>
      <c r="T1018" s="104">
        <v>4505.0930600000002</v>
      </c>
      <c r="U1018" s="104">
        <v>22233.39832</v>
      </c>
      <c r="V1018" s="104">
        <v>4915.4767599999996</v>
      </c>
      <c r="W1018" s="104">
        <v>6999.1680399999996</v>
      </c>
      <c r="X1018" s="140"/>
      <c r="Z1018" s="104">
        <v>47253.470789999999</v>
      </c>
      <c r="AA1018" s="104">
        <v>603347.37410999998</v>
      </c>
      <c r="AB1018" s="104">
        <v>14243.884980000001</v>
      </c>
      <c r="AC1018" s="104">
        <v>73912.331890000001</v>
      </c>
      <c r="AD1018" s="104">
        <v>35868.15049</v>
      </c>
      <c r="AE1018" s="9">
        <v>0</v>
      </c>
      <c r="AF1018" s="140">
        <v>932893.09219</v>
      </c>
      <c r="AG1018" s="140">
        <v>17859606.368489999</v>
      </c>
      <c r="AH1018" s="140">
        <v>12941578.496309999</v>
      </c>
      <c r="AI1018" s="140">
        <v>3478870.6742799999</v>
      </c>
      <c r="AJ1018" s="140"/>
      <c r="AK1018" s="140">
        <v>1439157.1979</v>
      </c>
      <c r="AL1018" s="171">
        <v>0</v>
      </c>
      <c r="AM1018" s="140"/>
      <c r="AN1018" s="140"/>
      <c r="AO1018" s="140"/>
      <c r="AP1018" s="140"/>
      <c r="AQ1018" s="140"/>
      <c r="AR1018" s="140"/>
      <c r="AS1018" s="140"/>
      <c r="AT1018" s="140"/>
      <c r="AU1018" s="140"/>
      <c r="AV1018" s="140"/>
      <c r="AW1018" s="140"/>
      <c r="AX1018" s="140"/>
      <c r="AY1018" s="141"/>
    </row>
    <row r="1019" spans="1:51" x14ac:dyDescent="0.2">
      <c r="A1019" s="95">
        <v>1013</v>
      </c>
      <c r="B1019" s="39">
        <v>740115</v>
      </c>
      <c r="C1019" s="40" t="s">
        <v>473</v>
      </c>
      <c r="D1019" s="140">
        <v>7889.7587000000003</v>
      </c>
      <c r="E1019" s="140">
        <v>102484.05637999999</v>
      </c>
      <c r="F1019" s="140">
        <v>1158887.6314999999</v>
      </c>
      <c r="G1019" s="140">
        <v>104722.97625000001</v>
      </c>
      <c r="H1019" s="140">
        <v>1373984.4228300001</v>
      </c>
      <c r="I1019" s="140">
        <v>952051.80347000004</v>
      </c>
      <c r="J1019" s="104">
        <v>57316.191480000001</v>
      </c>
      <c r="K1019" s="104">
        <v>7000.0020000000004</v>
      </c>
      <c r="L1019" s="9">
        <v>0</v>
      </c>
      <c r="M1019" s="104">
        <v>104972.73759999999</v>
      </c>
      <c r="N1019" s="104">
        <v>26081.091489999999</v>
      </c>
      <c r="O1019" s="104">
        <v>82695.302370000005</v>
      </c>
      <c r="P1019" s="104">
        <v>94398.628700000001</v>
      </c>
      <c r="Q1019" s="140">
        <v>1324515.7571100001</v>
      </c>
      <c r="R1019" s="104">
        <v>141306.37125</v>
      </c>
      <c r="S1019" s="104">
        <v>2963.81</v>
      </c>
      <c r="T1019" s="104">
        <v>7824.8104700000004</v>
      </c>
      <c r="U1019" s="9">
        <v>5352.6384699999999</v>
      </c>
      <c r="V1019" s="9">
        <v>0</v>
      </c>
      <c r="W1019" s="104">
        <v>7024.6421</v>
      </c>
      <c r="X1019" s="140"/>
      <c r="Z1019" s="9">
        <v>0</v>
      </c>
      <c r="AA1019" s="104">
        <v>5578.33457</v>
      </c>
      <c r="AB1019" s="104">
        <v>170492.60378999999</v>
      </c>
      <c r="AC1019" s="9">
        <v>0</v>
      </c>
      <c r="AD1019" s="9">
        <v>0</v>
      </c>
      <c r="AE1019" s="9">
        <v>0</v>
      </c>
      <c r="AF1019" s="140">
        <v>340543.21065000002</v>
      </c>
      <c r="AG1019" s="140">
        <v>3039043.39059</v>
      </c>
      <c r="AH1019" s="140">
        <v>1722957.1569499997</v>
      </c>
      <c r="AI1019" s="140">
        <v>1216109.2703699998</v>
      </c>
      <c r="AJ1019" s="140"/>
      <c r="AK1019" s="140">
        <v>99976.963270000007</v>
      </c>
      <c r="AL1019" s="171">
        <v>4.0745362639427185E-10</v>
      </c>
      <c r="AM1019" s="140"/>
      <c r="AN1019" s="140"/>
      <c r="AO1019" s="140"/>
      <c r="AP1019" s="140"/>
      <c r="AQ1019" s="140"/>
      <c r="AR1019" s="140"/>
      <c r="AS1019" s="140"/>
      <c r="AT1019" s="140"/>
      <c r="AU1019" s="140"/>
      <c r="AV1019" s="140"/>
      <c r="AW1019" s="140"/>
      <c r="AX1019" s="140"/>
      <c r="AY1019" s="141"/>
    </row>
    <row r="1020" spans="1:51" x14ac:dyDescent="0.2">
      <c r="A1020" s="95">
        <v>1014</v>
      </c>
      <c r="B1020" s="39">
        <v>740120</v>
      </c>
      <c r="C1020" s="40" t="s">
        <v>474</v>
      </c>
      <c r="D1020" s="140">
        <v>0</v>
      </c>
      <c r="E1020" s="140">
        <v>2209861.2148000002</v>
      </c>
      <c r="F1020" s="140">
        <v>5777821.2450799998</v>
      </c>
      <c r="G1020" s="140">
        <v>1480904.10647</v>
      </c>
      <c r="H1020" s="140">
        <v>9468586.56635</v>
      </c>
      <c r="I1020" s="140">
        <v>621445.46913999994</v>
      </c>
      <c r="J1020" s="104">
        <v>1309165.6808499999</v>
      </c>
      <c r="K1020" s="9">
        <v>0</v>
      </c>
      <c r="L1020" s="104">
        <v>315789.73136999999</v>
      </c>
      <c r="M1020" s="104">
        <v>1907695.2382799999</v>
      </c>
      <c r="N1020" s="104">
        <v>487678.74794999999</v>
      </c>
      <c r="O1020" s="104">
        <v>656185.10734999995</v>
      </c>
      <c r="P1020" s="104">
        <v>92482.128589999993</v>
      </c>
      <c r="Q1020" s="140">
        <v>5390442.10353</v>
      </c>
      <c r="R1020" s="104">
        <v>21350.35311</v>
      </c>
      <c r="S1020" s="9">
        <v>0</v>
      </c>
      <c r="T1020" s="104">
        <v>48474.642599999999</v>
      </c>
      <c r="U1020" s="104">
        <v>8073.5021900000002</v>
      </c>
      <c r="V1020" s="104">
        <v>560213.57097999996</v>
      </c>
      <c r="W1020" s="9">
        <v>0</v>
      </c>
      <c r="X1020" s="140"/>
      <c r="Z1020" s="9">
        <v>115.53461</v>
      </c>
      <c r="AA1020" s="104">
        <v>542396.90625999996</v>
      </c>
      <c r="AB1020" s="104">
        <v>17081.086449999999</v>
      </c>
      <c r="AC1020" s="9">
        <v>0</v>
      </c>
      <c r="AD1020" s="9">
        <v>0</v>
      </c>
      <c r="AE1020" s="9">
        <v>0</v>
      </c>
      <c r="AF1020" s="140">
        <v>1197705.5961999998</v>
      </c>
      <c r="AG1020" s="140">
        <v>16056734.26608</v>
      </c>
      <c r="AH1020" s="140">
        <v>12245219.42601</v>
      </c>
      <c r="AI1020" s="140">
        <v>3176520.27061</v>
      </c>
      <c r="AJ1020" s="140"/>
      <c r="AK1020" s="140">
        <v>634994.56945999991</v>
      </c>
      <c r="AL1020" s="171">
        <v>0</v>
      </c>
      <c r="AM1020" s="140"/>
      <c r="AN1020" s="140"/>
      <c r="AO1020" s="140"/>
      <c r="AP1020" s="140"/>
      <c r="AQ1020" s="140"/>
      <c r="AR1020" s="140"/>
      <c r="AS1020" s="140"/>
      <c r="AT1020" s="140"/>
      <c r="AU1020" s="140"/>
      <c r="AV1020" s="140"/>
      <c r="AW1020" s="140"/>
      <c r="AX1020" s="140"/>
      <c r="AY1020" s="141"/>
    </row>
    <row r="1021" spans="1:51" x14ac:dyDescent="0.2">
      <c r="A1021" s="95">
        <v>1015</v>
      </c>
      <c r="B1021" s="39">
        <v>740125</v>
      </c>
      <c r="C1021" s="40" t="s">
        <v>475</v>
      </c>
      <c r="D1021" s="140">
        <v>0</v>
      </c>
      <c r="E1021" s="140">
        <v>395598.92997</v>
      </c>
      <c r="F1021" s="140">
        <v>845620.06509000005</v>
      </c>
      <c r="G1021" s="140">
        <v>511319.40584000002</v>
      </c>
      <c r="H1021" s="140">
        <v>1752538.4009000002</v>
      </c>
      <c r="I1021" s="140">
        <v>233350.08692999999</v>
      </c>
      <c r="J1021" s="104">
        <v>376962.15330000001</v>
      </c>
      <c r="K1021" s="9">
        <v>0</v>
      </c>
      <c r="L1021" s="104">
        <v>33389.26238</v>
      </c>
      <c r="M1021" s="104">
        <v>696136.31027999998</v>
      </c>
      <c r="N1021" s="104">
        <v>46377.312400000003</v>
      </c>
      <c r="O1021" s="104">
        <v>114895.92746000001</v>
      </c>
      <c r="P1021" s="104">
        <v>711.74246000000005</v>
      </c>
      <c r="Q1021" s="140">
        <v>1501822.7952099999</v>
      </c>
      <c r="R1021" s="9">
        <v>0</v>
      </c>
      <c r="S1021" s="9">
        <v>0</v>
      </c>
      <c r="T1021" s="9">
        <v>0</v>
      </c>
      <c r="U1021" s="104">
        <v>25783.948339999999</v>
      </c>
      <c r="V1021" s="104">
        <v>72866.362819999995</v>
      </c>
      <c r="W1021" s="9">
        <v>0</v>
      </c>
      <c r="X1021" s="140"/>
      <c r="Z1021" s="9">
        <v>87.38</v>
      </c>
      <c r="AA1021" s="104">
        <v>20023.00143</v>
      </c>
      <c r="AB1021" s="104">
        <v>9417.0223999999998</v>
      </c>
      <c r="AC1021" s="9">
        <v>0</v>
      </c>
      <c r="AD1021" s="9">
        <v>0</v>
      </c>
      <c r="AE1021" s="9">
        <v>0</v>
      </c>
      <c r="AF1021" s="140">
        <v>128177.71499000001</v>
      </c>
      <c r="AG1021" s="140">
        <v>3382538.9111000001</v>
      </c>
      <c r="AH1021" s="140">
        <v>2673594.5595900002</v>
      </c>
      <c r="AI1021" s="140">
        <v>688122.22762000002</v>
      </c>
      <c r="AJ1021" s="140"/>
      <c r="AK1021" s="140">
        <v>20822.123890000003</v>
      </c>
      <c r="AL1021" s="171">
        <v>-7.2759576141834259E-11</v>
      </c>
      <c r="AM1021" s="140"/>
      <c r="AN1021" s="140"/>
      <c r="AO1021" s="140"/>
      <c r="AP1021" s="140"/>
      <c r="AQ1021" s="140"/>
      <c r="AR1021" s="140"/>
      <c r="AS1021" s="140"/>
      <c r="AT1021" s="140"/>
      <c r="AU1021" s="140"/>
      <c r="AV1021" s="140"/>
      <c r="AW1021" s="140"/>
      <c r="AX1021" s="140"/>
      <c r="AY1021" s="141"/>
    </row>
    <row r="1022" spans="1:51" x14ac:dyDescent="0.2">
      <c r="A1022" s="95">
        <v>1016</v>
      </c>
      <c r="B1022" s="39">
        <v>740130</v>
      </c>
      <c r="C1022" s="40" t="s">
        <v>422</v>
      </c>
      <c r="D1022" s="140">
        <v>2953413.95028</v>
      </c>
      <c r="E1022" s="140">
        <v>168474.2028</v>
      </c>
      <c r="F1022" s="140">
        <v>128189.25560999999</v>
      </c>
      <c r="G1022" s="140">
        <v>1646995.8294899999</v>
      </c>
      <c r="H1022" s="140">
        <v>4897073.2381800003</v>
      </c>
      <c r="I1022" s="140">
        <v>164822.79391000001</v>
      </c>
      <c r="J1022" s="104">
        <v>1683340.8312200001</v>
      </c>
      <c r="K1022" s="104">
        <v>725517.43599999999</v>
      </c>
      <c r="L1022" s="104">
        <v>1162039.51241</v>
      </c>
      <c r="M1022" s="104">
        <v>309018.47701999999</v>
      </c>
      <c r="N1022" s="104">
        <v>191617.86324999999</v>
      </c>
      <c r="O1022" s="104">
        <v>99833.712379999997</v>
      </c>
      <c r="P1022" s="104">
        <v>214647.05927999999</v>
      </c>
      <c r="Q1022" s="140">
        <v>4550837.6854700008</v>
      </c>
      <c r="R1022" s="104">
        <v>53169.529410000003</v>
      </c>
      <c r="S1022" s="104">
        <v>212091.90737999999</v>
      </c>
      <c r="T1022" s="9">
        <v>0</v>
      </c>
      <c r="U1022" s="104">
        <v>19505.16676</v>
      </c>
      <c r="V1022" s="104">
        <v>30868.11681</v>
      </c>
      <c r="W1022" s="9">
        <v>0</v>
      </c>
      <c r="X1022" s="140"/>
      <c r="Y1022" s="104"/>
      <c r="Z1022" s="9">
        <v>0</v>
      </c>
      <c r="AA1022" s="9">
        <v>0</v>
      </c>
      <c r="AB1022" s="9">
        <v>0</v>
      </c>
      <c r="AC1022" s="9">
        <v>0</v>
      </c>
      <c r="AD1022" s="104">
        <v>2.7240000000000002</v>
      </c>
      <c r="AE1022" s="104">
        <v>80907.706529999996</v>
      </c>
      <c r="AF1022" s="140">
        <v>396545.15088999993</v>
      </c>
      <c r="AG1022" s="140">
        <v>9844456.0745400004</v>
      </c>
      <c r="AH1022" s="140">
        <v>5027476.1531600002</v>
      </c>
      <c r="AI1022" s="140">
        <v>4521425.1555700004</v>
      </c>
      <c r="AJ1022" s="140"/>
      <c r="AK1022" s="140">
        <v>295554.76581000001</v>
      </c>
      <c r="AL1022" s="171">
        <v>0</v>
      </c>
      <c r="AM1022" s="140"/>
      <c r="AN1022" s="140"/>
      <c r="AO1022" s="140"/>
      <c r="AP1022" s="140"/>
      <c r="AQ1022" s="140"/>
      <c r="AR1022" s="140"/>
      <c r="AS1022" s="140"/>
      <c r="AT1022" s="140"/>
      <c r="AU1022" s="140"/>
      <c r="AV1022" s="140"/>
      <c r="AW1022" s="140"/>
      <c r="AX1022" s="140"/>
      <c r="AY1022" s="141"/>
    </row>
    <row r="1023" spans="1:51" x14ac:dyDescent="0.2">
      <c r="A1023" s="95">
        <v>1017</v>
      </c>
      <c r="B1023" s="39">
        <v>740135</v>
      </c>
      <c r="C1023" s="40" t="s">
        <v>476</v>
      </c>
      <c r="D1023" s="140">
        <v>35654.689429999999</v>
      </c>
      <c r="E1023" s="140">
        <v>0</v>
      </c>
      <c r="F1023" s="140">
        <v>1274023.0845999999</v>
      </c>
      <c r="G1023" s="140">
        <v>53720.552649999998</v>
      </c>
      <c r="H1023" s="140">
        <v>1363398.3266799999</v>
      </c>
      <c r="I1023" s="140">
        <v>44.641179999999999</v>
      </c>
      <c r="J1023" s="9">
        <v>0</v>
      </c>
      <c r="K1023" s="9">
        <v>0</v>
      </c>
      <c r="L1023" s="104">
        <v>173491.54321</v>
      </c>
      <c r="M1023" s="9">
        <v>0</v>
      </c>
      <c r="N1023" s="9">
        <v>0</v>
      </c>
      <c r="O1023" s="104">
        <v>3689.6845800000001</v>
      </c>
      <c r="P1023" s="104">
        <v>101284.59753</v>
      </c>
      <c r="Q1023" s="140">
        <v>278510.46649999998</v>
      </c>
      <c r="R1023" s="9">
        <v>0</v>
      </c>
      <c r="S1023" s="9">
        <v>0</v>
      </c>
      <c r="T1023" s="9">
        <v>0</v>
      </c>
      <c r="U1023" s="9">
        <v>0</v>
      </c>
      <c r="V1023" s="104">
        <v>5450</v>
      </c>
      <c r="W1023" s="9">
        <v>0</v>
      </c>
      <c r="X1023" s="140"/>
      <c r="Z1023" s="9">
        <v>0</v>
      </c>
      <c r="AA1023" s="9">
        <v>81525.717069999999</v>
      </c>
      <c r="AB1023" s="9">
        <v>0</v>
      </c>
      <c r="AC1023" s="9">
        <v>0</v>
      </c>
      <c r="AD1023" s="9">
        <v>0</v>
      </c>
      <c r="AE1023" s="9">
        <v>0</v>
      </c>
      <c r="AF1023" s="140">
        <v>86975.717069999999</v>
      </c>
      <c r="AG1023" s="140">
        <v>1728884.5102499998</v>
      </c>
      <c r="AH1023" s="140">
        <v>1336883.32183</v>
      </c>
      <c r="AI1023" s="140">
        <v>209190.87382000001</v>
      </c>
      <c r="AJ1023" s="140"/>
      <c r="AK1023" s="140">
        <v>182810.31459999998</v>
      </c>
      <c r="AL1023" s="171">
        <v>0</v>
      </c>
      <c r="AM1023" s="140"/>
      <c r="AN1023" s="140"/>
      <c r="AO1023" s="140"/>
      <c r="AP1023" s="140"/>
      <c r="AQ1023" s="140"/>
      <c r="AR1023" s="140"/>
      <c r="AS1023" s="140"/>
      <c r="AT1023" s="140"/>
      <c r="AU1023" s="140"/>
      <c r="AV1023" s="140"/>
      <c r="AW1023" s="140"/>
      <c r="AX1023" s="140"/>
      <c r="AY1023" s="141"/>
    </row>
    <row r="1024" spans="1:51" x14ac:dyDescent="0.2">
      <c r="A1024" s="95">
        <v>1018</v>
      </c>
      <c r="B1024" s="39">
        <v>740140</v>
      </c>
      <c r="C1024" s="40" t="s">
        <v>425</v>
      </c>
      <c r="D1024" s="140">
        <v>0</v>
      </c>
      <c r="E1024" s="140">
        <v>0</v>
      </c>
      <c r="F1024" s="140">
        <v>0</v>
      </c>
      <c r="G1024" s="140">
        <v>0</v>
      </c>
      <c r="H1024" s="140">
        <v>0</v>
      </c>
      <c r="I1024" s="140">
        <v>0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  <c r="Q1024" s="140">
        <v>0</v>
      </c>
      <c r="R1024" s="9">
        <v>0</v>
      </c>
      <c r="S1024" s="9">
        <v>0</v>
      </c>
      <c r="T1024" s="9">
        <v>0</v>
      </c>
      <c r="U1024" s="9">
        <v>0</v>
      </c>
      <c r="V1024" s="9">
        <v>0</v>
      </c>
      <c r="W1024" s="9">
        <v>0</v>
      </c>
      <c r="X1024" s="140"/>
      <c r="Z1024" s="9">
        <v>0</v>
      </c>
      <c r="AA1024" s="9">
        <v>0</v>
      </c>
      <c r="AB1024" s="9">
        <v>0</v>
      </c>
      <c r="AC1024" s="9">
        <v>0</v>
      </c>
      <c r="AD1024" s="9">
        <v>4.0000000000000001E-3</v>
      </c>
      <c r="AE1024" s="9">
        <v>0</v>
      </c>
      <c r="AF1024" s="140">
        <v>4.0000000000000001E-3</v>
      </c>
      <c r="AG1024" s="140">
        <v>4.0000000000000001E-3</v>
      </c>
      <c r="AH1024" s="140">
        <v>4.0000000000000001E-3</v>
      </c>
      <c r="AI1024" s="140">
        <v>0</v>
      </c>
      <c r="AJ1024" s="140"/>
      <c r="AK1024" s="140">
        <v>0</v>
      </c>
      <c r="AL1024" s="171">
        <v>0</v>
      </c>
      <c r="AM1024" s="140"/>
      <c r="AN1024" s="140"/>
      <c r="AO1024" s="140"/>
      <c r="AP1024" s="140"/>
      <c r="AQ1024" s="140"/>
      <c r="AR1024" s="140"/>
      <c r="AS1024" s="140"/>
      <c r="AT1024" s="140"/>
      <c r="AU1024" s="140"/>
      <c r="AV1024" s="140"/>
      <c r="AW1024" s="140"/>
      <c r="AX1024" s="140"/>
      <c r="AY1024" s="141"/>
    </row>
    <row r="1025" spans="1:51" x14ac:dyDescent="0.2">
      <c r="A1025" s="95">
        <v>1019</v>
      </c>
      <c r="B1025" s="39">
        <v>7402</v>
      </c>
      <c r="C1025" s="40" t="s">
        <v>477</v>
      </c>
      <c r="D1025" s="140">
        <v>1712.1312</v>
      </c>
      <c r="E1025" s="140">
        <v>0</v>
      </c>
      <c r="F1025" s="140">
        <v>59553.494339999997</v>
      </c>
      <c r="G1025" s="140">
        <v>9976.7042500000007</v>
      </c>
      <c r="H1025" s="140">
        <v>71242.329790000003</v>
      </c>
      <c r="I1025" s="140">
        <v>1051.1957199999999</v>
      </c>
      <c r="J1025" s="104">
        <v>4075.8388199999999</v>
      </c>
      <c r="K1025" s="9">
        <v>0</v>
      </c>
      <c r="L1025" s="104">
        <v>39745.313779999997</v>
      </c>
      <c r="M1025" s="104">
        <v>7415.4801799999996</v>
      </c>
      <c r="N1025" s="104">
        <v>13860.73251</v>
      </c>
      <c r="O1025" s="9">
        <v>0</v>
      </c>
      <c r="P1025" s="104">
        <v>4542.01811</v>
      </c>
      <c r="Q1025" s="140">
        <v>70690.579119999995</v>
      </c>
      <c r="R1025" s="104">
        <v>437.20605</v>
      </c>
      <c r="S1025" s="9">
        <v>7.7327199999999996</v>
      </c>
      <c r="T1025" s="9">
        <v>187.19044</v>
      </c>
      <c r="U1025" s="104">
        <v>12867.743920000001</v>
      </c>
      <c r="V1025" s="104">
        <v>10280.797640000001</v>
      </c>
      <c r="W1025" s="9">
        <v>0</v>
      </c>
      <c r="X1025" s="140"/>
      <c r="Z1025" s="9">
        <v>0</v>
      </c>
      <c r="AA1025" s="9">
        <v>0</v>
      </c>
      <c r="AB1025" s="104">
        <v>861.96193000000005</v>
      </c>
      <c r="AC1025" s="104">
        <v>8750</v>
      </c>
      <c r="AD1025" s="104">
        <v>2262.4405299999999</v>
      </c>
      <c r="AE1025" s="9">
        <v>452.21514000000002</v>
      </c>
      <c r="AF1025" s="140">
        <v>36107.288370000002</v>
      </c>
      <c r="AG1025" s="140">
        <v>178040.19728000002</v>
      </c>
      <c r="AH1025" s="140">
        <v>108482.37336</v>
      </c>
      <c r="AI1025" s="140">
        <v>55813.590670000005</v>
      </c>
      <c r="AJ1025" s="140"/>
      <c r="AK1025" s="140">
        <v>13744.233250000001</v>
      </c>
      <c r="AL1025" s="171">
        <v>1.8189894035458565E-11</v>
      </c>
      <c r="AM1025" s="140"/>
      <c r="AN1025" s="140"/>
      <c r="AO1025" s="140"/>
      <c r="AP1025" s="140"/>
      <c r="AQ1025" s="140"/>
      <c r="AR1025" s="140"/>
      <c r="AS1025" s="140"/>
      <c r="AT1025" s="140"/>
      <c r="AU1025" s="140"/>
      <c r="AV1025" s="140"/>
      <c r="AW1025" s="140"/>
      <c r="AX1025" s="140"/>
      <c r="AY1025" s="141"/>
    </row>
    <row r="1026" spans="1:51" x14ac:dyDescent="0.2">
      <c r="A1026" s="95">
        <v>1020</v>
      </c>
      <c r="B1026" s="39">
        <v>740205</v>
      </c>
      <c r="C1026" s="40" t="s">
        <v>478</v>
      </c>
      <c r="D1026" s="140">
        <v>1712.1312</v>
      </c>
      <c r="E1026" s="140">
        <v>0</v>
      </c>
      <c r="F1026" s="140">
        <v>59553.494339999997</v>
      </c>
      <c r="G1026" s="140">
        <v>9976.7042500000007</v>
      </c>
      <c r="H1026" s="140">
        <v>71242.329790000003</v>
      </c>
      <c r="I1026" s="140">
        <v>1051.1957199999999</v>
      </c>
      <c r="J1026" s="104">
        <v>4070.9033800000002</v>
      </c>
      <c r="K1026" s="9">
        <v>0</v>
      </c>
      <c r="L1026" s="104">
        <v>39745.313779999997</v>
      </c>
      <c r="M1026" s="104">
        <v>7415.4801799999996</v>
      </c>
      <c r="N1026" s="104">
        <v>13676.23603</v>
      </c>
      <c r="O1026" s="9">
        <v>0</v>
      </c>
      <c r="P1026" s="9">
        <v>3434.7850100000001</v>
      </c>
      <c r="Q1026" s="140">
        <v>69393.914100000009</v>
      </c>
      <c r="R1026" s="104">
        <v>437.20605</v>
      </c>
      <c r="S1026" s="9">
        <v>7.7327199999999996</v>
      </c>
      <c r="T1026" s="9">
        <v>187.19044</v>
      </c>
      <c r="U1026" s="104">
        <v>12867.743920000001</v>
      </c>
      <c r="V1026" s="104">
        <v>10280.797640000001</v>
      </c>
      <c r="W1026" s="9">
        <v>0</v>
      </c>
      <c r="X1026" s="140"/>
      <c r="Z1026" s="9">
        <v>0</v>
      </c>
      <c r="AA1026" s="9">
        <v>0</v>
      </c>
      <c r="AB1026" s="104">
        <v>861.96193000000005</v>
      </c>
      <c r="AC1026" s="9">
        <v>0</v>
      </c>
      <c r="AD1026" s="104">
        <v>1788.5179000000001</v>
      </c>
      <c r="AE1026" s="9">
        <v>452.21514000000002</v>
      </c>
      <c r="AF1026" s="140">
        <v>26883.365740000001</v>
      </c>
      <c r="AG1026" s="140">
        <v>167519.60963000002</v>
      </c>
      <c r="AH1026" s="140">
        <v>107819.01881000001</v>
      </c>
      <c r="AI1026" s="140">
        <v>55813.590670000005</v>
      </c>
      <c r="AJ1026" s="140"/>
      <c r="AK1026" s="140">
        <v>3887.0001499999998</v>
      </c>
      <c r="AL1026" s="171">
        <v>7.2759576141834259E-12</v>
      </c>
      <c r="AM1026" s="140"/>
      <c r="AN1026" s="140"/>
      <c r="AO1026" s="140"/>
      <c r="AP1026" s="140"/>
      <c r="AQ1026" s="140"/>
      <c r="AR1026" s="140"/>
      <c r="AS1026" s="140"/>
      <c r="AT1026" s="140"/>
      <c r="AU1026" s="140"/>
      <c r="AV1026" s="140"/>
      <c r="AW1026" s="140"/>
      <c r="AX1026" s="140"/>
      <c r="AY1026" s="141"/>
    </row>
    <row r="1027" spans="1:51" x14ac:dyDescent="0.2">
      <c r="A1027" s="95">
        <v>1021</v>
      </c>
      <c r="B1027" s="39">
        <v>740210</v>
      </c>
      <c r="C1027" s="40" t="s">
        <v>479</v>
      </c>
      <c r="D1027" s="140">
        <v>0</v>
      </c>
      <c r="E1027" s="140">
        <v>0</v>
      </c>
      <c r="F1027" s="140">
        <v>0</v>
      </c>
      <c r="G1027" s="140">
        <v>0</v>
      </c>
      <c r="H1027" s="140">
        <v>0</v>
      </c>
      <c r="I1027" s="140">
        <v>0</v>
      </c>
      <c r="J1027" s="9">
        <v>4.9354399999999998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  <c r="Q1027" s="140">
        <v>4.9354399999999998</v>
      </c>
      <c r="R1027" s="9">
        <v>0</v>
      </c>
      <c r="S1027" s="9">
        <v>0</v>
      </c>
      <c r="T1027" s="9">
        <v>0</v>
      </c>
      <c r="U1027" s="9">
        <v>0</v>
      </c>
      <c r="V1027" s="9">
        <v>0</v>
      </c>
      <c r="W1027" s="9">
        <v>0</v>
      </c>
      <c r="X1027" s="140"/>
      <c r="Z1027" s="9">
        <v>0</v>
      </c>
      <c r="AA1027" s="9">
        <v>0</v>
      </c>
      <c r="AB1027" s="9">
        <v>0</v>
      </c>
      <c r="AC1027" s="9">
        <v>0</v>
      </c>
      <c r="AD1027" s="9">
        <v>0</v>
      </c>
      <c r="AE1027" s="9">
        <v>0</v>
      </c>
      <c r="AF1027" s="140">
        <v>0</v>
      </c>
      <c r="AG1027" s="140">
        <v>4.9354399999999998</v>
      </c>
      <c r="AH1027" s="140">
        <v>4.9354399999999998</v>
      </c>
      <c r="AI1027" s="140">
        <v>0</v>
      </c>
      <c r="AJ1027" s="140"/>
      <c r="AK1027" s="140">
        <v>0</v>
      </c>
      <c r="AL1027" s="171">
        <v>0</v>
      </c>
      <c r="AM1027" s="140"/>
      <c r="AN1027" s="140"/>
      <c r="AO1027" s="140"/>
      <c r="AP1027" s="140"/>
      <c r="AQ1027" s="140"/>
      <c r="AR1027" s="140"/>
      <c r="AS1027" s="140"/>
      <c r="AT1027" s="140"/>
      <c r="AU1027" s="140"/>
      <c r="AV1027" s="140"/>
      <c r="AW1027" s="140"/>
      <c r="AX1027" s="140"/>
      <c r="AY1027" s="141"/>
    </row>
    <row r="1028" spans="1:51" x14ac:dyDescent="0.2">
      <c r="A1028" s="95">
        <v>1022</v>
      </c>
      <c r="B1028" s="39">
        <v>740215</v>
      </c>
      <c r="C1028" s="40" t="s">
        <v>480</v>
      </c>
      <c r="D1028" s="140">
        <v>0</v>
      </c>
      <c r="E1028" s="140">
        <v>0</v>
      </c>
      <c r="F1028" s="140">
        <v>0</v>
      </c>
      <c r="G1028" s="140">
        <v>0</v>
      </c>
      <c r="H1028" s="140">
        <v>0</v>
      </c>
      <c r="I1028" s="140">
        <v>0</v>
      </c>
      <c r="J1028" s="9">
        <v>0</v>
      </c>
      <c r="K1028" s="9">
        <v>0</v>
      </c>
      <c r="L1028" s="9">
        <v>0</v>
      </c>
      <c r="M1028" s="9">
        <v>0</v>
      </c>
      <c r="N1028" s="9">
        <v>0</v>
      </c>
      <c r="O1028" s="9">
        <v>0</v>
      </c>
      <c r="P1028" s="9">
        <v>0</v>
      </c>
      <c r="Q1028" s="140">
        <v>0</v>
      </c>
      <c r="R1028" s="9">
        <v>0</v>
      </c>
      <c r="S1028" s="9">
        <v>0</v>
      </c>
      <c r="T1028" s="9">
        <v>0</v>
      </c>
      <c r="U1028" s="9">
        <v>0</v>
      </c>
      <c r="V1028" s="9">
        <v>0</v>
      </c>
      <c r="W1028" s="9">
        <v>0</v>
      </c>
      <c r="X1028" s="140"/>
      <c r="Z1028" s="9">
        <v>0</v>
      </c>
      <c r="AA1028" s="9">
        <v>0</v>
      </c>
      <c r="AB1028" s="9">
        <v>0</v>
      </c>
      <c r="AC1028" s="9">
        <v>0</v>
      </c>
      <c r="AD1028" s="9">
        <v>0</v>
      </c>
      <c r="AE1028" s="9">
        <v>0</v>
      </c>
      <c r="AF1028" s="140">
        <v>0</v>
      </c>
      <c r="AG1028" s="140">
        <v>0</v>
      </c>
      <c r="AH1028" s="140">
        <v>0</v>
      </c>
      <c r="AI1028" s="140">
        <v>0</v>
      </c>
      <c r="AJ1028" s="140"/>
      <c r="AK1028" s="140">
        <v>0</v>
      </c>
      <c r="AL1028" s="171">
        <v>0</v>
      </c>
      <c r="AM1028" s="140"/>
      <c r="AN1028" s="140"/>
      <c r="AO1028" s="140"/>
      <c r="AP1028" s="140"/>
      <c r="AQ1028" s="140"/>
      <c r="AR1028" s="140"/>
      <c r="AS1028" s="140"/>
      <c r="AT1028" s="140"/>
      <c r="AU1028" s="140"/>
      <c r="AV1028" s="140"/>
      <c r="AW1028" s="140"/>
      <c r="AX1028" s="140"/>
      <c r="AY1028" s="141"/>
    </row>
    <row r="1029" spans="1:51" x14ac:dyDescent="0.2">
      <c r="A1029" s="95">
        <v>1023</v>
      </c>
      <c r="B1029" s="39">
        <v>740220</v>
      </c>
      <c r="C1029" s="40" t="s">
        <v>481</v>
      </c>
      <c r="D1029" s="140">
        <v>0</v>
      </c>
      <c r="E1029" s="140">
        <v>0</v>
      </c>
      <c r="F1029" s="140">
        <v>0</v>
      </c>
      <c r="G1029" s="140">
        <v>0</v>
      </c>
      <c r="H1029" s="140">
        <v>0</v>
      </c>
      <c r="I1029" s="140">
        <v>0</v>
      </c>
      <c r="J1029" s="9">
        <v>0</v>
      </c>
      <c r="K1029" s="9">
        <v>0</v>
      </c>
      <c r="L1029" s="9">
        <v>0</v>
      </c>
      <c r="M1029" s="9">
        <v>0</v>
      </c>
      <c r="N1029" s="9">
        <v>0</v>
      </c>
      <c r="O1029" s="9">
        <v>0</v>
      </c>
      <c r="P1029" s="9">
        <v>0</v>
      </c>
      <c r="Q1029" s="140">
        <v>0</v>
      </c>
      <c r="R1029" s="9">
        <v>0</v>
      </c>
      <c r="S1029" s="9">
        <v>0</v>
      </c>
      <c r="T1029" s="9">
        <v>0</v>
      </c>
      <c r="U1029" s="9">
        <v>0</v>
      </c>
      <c r="V1029" s="9">
        <v>0</v>
      </c>
      <c r="W1029" s="9">
        <v>0</v>
      </c>
      <c r="X1029" s="140"/>
      <c r="Z1029" s="9">
        <v>0</v>
      </c>
      <c r="AA1029" s="9">
        <v>0</v>
      </c>
      <c r="AB1029" s="9">
        <v>0</v>
      </c>
      <c r="AC1029" s="9">
        <v>0</v>
      </c>
      <c r="AD1029" s="9">
        <v>0</v>
      </c>
      <c r="AE1029" s="9">
        <v>0</v>
      </c>
      <c r="AF1029" s="140">
        <v>0</v>
      </c>
      <c r="AG1029" s="140">
        <v>0</v>
      </c>
      <c r="AH1029" s="140">
        <v>0</v>
      </c>
      <c r="AI1029" s="140">
        <v>0</v>
      </c>
      <c r="AJ1029" s="140"/>
      <c r="AK1029" s="140">
        <v>0</v>
      </c>
      <c r="AL1029" s="171">
        <v>0</v>
      </c>
      <c r="AM1029" s="140"/>
      <c r="AN1029" s="140"/>
      <c r="AO1029" s="140"/>
      <c r="AP1029" s="140"/>
      <c r="AQ1029" s="140"/>
      <c r="AR1029" s="140"/>
      <c r="AS1029" s="140"/>
      <c r="AT1029" s="140"/>
      <c r="AU1029" s="140"/>
      <c r="AV1029" s="140"/>
      <c r="AW1029" s="140"/>
      <c r="AX1029" s="140"/>
      <c r="AY1029" s="141"/>
    </row>
    <row r="1030" spans="1:51" x14ac:dyDescent="0.2">
      <c r="A1030" s="95">
        <v>1024</v>
      </c>
      <c r="B1030" s="39">
        <v>740225</v>
      </c>
      <c r="C1030" s="40" t="s">
        <v>482</v>
      </c>
      <c r="D1030" s="140">
        <v>0</v>
      </c>
      <c r="E1030" s="140">
        <v>0</v>
      </c>
      <c r="F1030" s="140">
        <v>0</v>
      </c>
      <c r="G1030" s="140">
        <v>0</v>
      </c>
      <c r="H1030" s="140">
        <v>0</v>
      </c>
      <c r="I1030" s="140">
        <v>0</v>
      </c>
      <c r="J1030" s="9">
        <v>0</v>
      </c>
      <c r="K1030" s="9">
        <v>0</v>
      </c>
      <c r="L1030" s="9">
        <v>0</v>
      </c>
      <c r="M1030" s="9">
        <v>0</v>
      </c>
      <c r="N1030" s="9">
        <v>184.49647999999999</v>
      </c>
      <c r="O1030" s="9">
        <v>0</v>
      </c>
      <c r="P1030" s="9">
        <v>4.0263</v>
      </c>
      <c r="Q1030" s="140">
        <v>188.52277999999998</v>
      </c>
      <c r="R1030" s="9">
        <v>0</v>
      </c>
      <c r="S1030" s="9">
        <v>0</v>
      </c>
      <c r="T1030" s="9">
        <v>0</v>
      </c>
      <c r="U1030" s="9">
        <v>0</v>
      </c>
      <c r="V1030" s="9">
        <v>0</v>
      </c>
      <c r="W1030" s="9">
        <v>0</v>
      </c>
      <c r="X1030" s="140"/>
      <c r="Z1030" s="9">
        <v>0</v>
      </c>
      <c r="AA1030" s="9">
        <v>0</v>
      </c>
      <c r="AB1030" s="9">
        <v>0</v>
      </c>
      <c r="AC1030" s="9">
        <v>0</v>
      </c>
      <c r="AD1030" s="9">
        <v>473.92263000000003</v>
      </c>
      <c r="AE1030" s="9">
        <v>0</v>
      </c>
      <c r="AF1030" s="140">
        <v>473.92263000000003</v>
      </c>
      <c r="AG1030" s="140">
        <v>662.44541000000004</v>
      </c>
      <c r="AH1030" s="140">
        <v>658.41911000000005</v>
      </c>
      <c r="AI1030" s="140">
        <v>0</v>
      </c>
      <c r="AJ1030" s="140"/>
      <c r="AK1030" s="140">
        <v>4.0263</v>
      </c>
      <c r="AL1030" s="171">
        <v>-7.9936057773011271E-15</v>
      </c>
      <c r="AM1030" s="140"/>
      <c r="AN1030" s="140"/>
      <c r="AO1030" s="140"/>
      <c r="AP1030" s="140"/>
      <c r="AQ1030" s="140"/>
      <c r="AR1030" s="140"/>
      <c r="AS1030" s="140"/>
      <c r="AT1030" s="140"/>
      <c r="AU1030" s="140"/>
      <c r="AV1030" s="140"/>
      <c r="AW1030" s="140"/>
      <c r="AX1030" s="140"/>
      <c r="AY1030" s="141"/>
    </row>
    <row r="1031" spans="1:51" x14ac:dyDescent="0.2">
      <c r="A1031" s="95">
        <v>1025</v>
      </c>
      <c r="B1031" s="39">
        <v>740230</v>
      </c>
      <c r="C1031" s="40" t="s">
        <v>278</v>
      </c>
      <c r="D1031" s="140">
        <v>0</v>
      </c>
      <c r="E1031" s="140">
        <v>0</v>
      </c>
      <c r="F1031" s="140">
        <v>0</v>
      </c>
      <c r="G1031" s="140">
        <v>0</v>
      </c>
      <c r="H1031" s="140">
        <v>0</v>
      </c>
      <c r="I1031" s="140">
        <v>0</v>
      </c>
      <c r="J1031" s="9">
        <v>0</v>
      </c>
      <c r="K1031" s="9">
        <v>0</v>
      </c>
      <c r="L1031" s="9">
        <v>0</v>
      </c>
      <c r="M1031" s="9">
        <v>0</v>
      </c>
      <c r="N1031" s="9">
        <v>0</v>
      </c>
      <c r="O1031" s="9">
        <v>0</v>
      </c>
      <c r="P1031" s="104">
        <v>0</v>
      </c>
      <c r="Q1031" s="140">
        <v>0</v>
      </c>
      <c r="R1031" s="9">
        <v>0</v>
      </c>
      <c r="S1031" s="9">
        <v>0</v>
      </c>
      <c r="T1031" s="9">
        <v>0</v>
      </c>
      <c r="U1031" s="9">
        <v>0</v>
      </c>
      <c r="V1031" s="9">
        <v>0</v>
      </c>
      <c r="W1031" s="9">
        <v>0</v>
      </c>
      <c r="X1031" s="140"/>
      <c r="Z1031" s="9">
        <v>0</v>
      </c>
      <c r="AA1031" s="9">
        <v>0</v>
      </c>
      <c r="AB1031" s="9">
        <v>0</v>
      </c>
      <c r="AC1031" s="104">
        <v>8750</v>
      </c>
      <c r="AD1031" s="9">
        <v>0</v>
      </c>
      <c r="AE1031" s="9">
        <v>0</v>
      </c>
      <c r="AF1031" s="140">
        <v>8750</v>
      </c>
      <c r="AG1031" s="140">
        <v>8750</v>
      </c>
      <c r="AH1031" s="140">
        <v>0</v>
      </c>
      <c r="AI1031" s="140">
        <v>0</v>
      </c>
      <c r="AJ1031" s="140"/>
      <c r="AK1031" s="140">
        <v>8750</v>
      </c>
      <c r="AL1031" s="171">
        <v>0</v>
      </c>
      <c r="AM1031" s="140"/>
      <c r="AN1031" s="140"/>
      <c r="AO1031" s="140"/>
      <c r="AP1031" s="140"/>
      <c r="AQ1031" s="140"/>
      <c r="AR1031" s="140"/>
      <c r="AS1031" s="140"/>
      <c r="AT1031" s="140"/>
      <c r="AU1031" s="140"/>
      <c r="AV1031" s="140"/>
      <c r="AW1031" s="140"/>
      <c r="AX1031" s="140"/>
      <c r="AY1031" s="141"/>
    </row>
    <row r="1032" spans="1:51" x14ac:dyDescent="0.2">
      <c r="A1032" s="95">
        <v>1026</v>
      </c>
      <c r="B1032" s="39">
        <v>740235</v>
      </c>
      <c r="C1032" s="40" t="s">
        <v>483</v>
      </c>
      <c r="D1032" s="140">
        <v>0</v>
      </c>
      <c r="E1032" s="140">
        <v>0</v>
      </c>
      <c r="F1032" s="140">
        <v>0</v>
      </c>
      <c r="G1032" s="140">
        <v>0</v>
      </c>
      <c r="H1032" s="140">
        <v>0</v>
      </c>
      <c r="I1032" s="140">
        <v>0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0</v>
      </c>
      <c r="P1032" s="9">
        <v>0</v>
      </c>
      <c r="Q1032" s="140">
        <v>0</v>
      </c>
      <c r="R1032" s="9">
        <v>0</v>
      </c>
      <c r="S1032" s="9">
        <v>0</v>
      </c>
      <c r="T1032" s="9">
        <v>0</v>
      </c>
      <c r="U1032" s="9">
        <v>0</v>
      </c>
      <c r="V1032" s="9">
        <v>0</v>
      </c>
      <c r="W1032" s="9">
        <v>0</v>
      </c>
      <c r="X1032" s="140"/>
      <c r="Z1032" s="9">
        <v>0</v>
      </c>
      <c r="AA1032" s="9">
        <v>0</v>
      </c>
      <c r="AB1032" s="9">
        <v>0</v>
      </c>
      <c r="AC1032" s="9">
        <v>0</v>
      </c>
      <c r="AD1032" s="9">
        <v>0</v>
      </c>
      <c r="AE1032" s="9">
        <v>0</v>
      </c>
      <c r="AF1032" s="140">
        <v>0</v>
      </c>
      <c r="AG1032" s="140">
        <v>0</v>
      </c>
      <c r="AH1032" s="140">
        <v>0</v>
      </c>
      <c r="AI1032" s="140">
        <v>0</v>
      </c>
      <c r="AJ1032" s="140"/>
      <c r="AK1032" s="140">
        <v>0</v>
      </c>
      <c r="AL1032" s="171">
        <v>0</v>
      </c>
      <c r="AM1032" s="140"/>
      <c r="AN1032" s="140"/>
      <c r="AO1032" s="140"/>
      <c r="AP1032" s="140"/>
      <c r="AQ1032" s="140"/>
      <c r="AR1032" s="140"/>
      <c r="AS1032" s="140"/>
      <c r="AT1032" s="140"/>
      <c r="AU1032" s="140"/>
      <c r="AV1032" s="140"/>
      <c r="AW1032" s="140"/>
      <c r="AX1032" s="140"/>
      <c r="AY1032" s="141"/>
    </row>
    <row r="1033" spans="1:51" x14ac:dyDescent="0.2">
      <c r="A1033" s="95">
        <v>1027</v>
      </c>
      <c r="B1033" s="39">
        <v>740240</v>
      </c>
      <c r="C1033" s="40" t="s">
        <v>484</v>
      </c>
      <c r="D1033" s="140">
        <v>0</v>
      </c>
      <c r="E1033" s="140">
        <v>0</v>
      </c>
      <c r="F1033" s="140">
        <v>0</v>
      </c>
      <c r="G1033" s="140">
        <v>0</v>
      </c>
      <c r="H1033" s="140">
        <v>0</v>
      </c>
      <c r="I1033" s="140">
        <v>0</v>
      </c>
      <c r="J1033" s="9">
        <v>0</v>
      </c>
      <c r="K1033" s="9">
        <v>0</v>
      </c>
      <c r="L1033" s="9">
        <v>0</v>
      </c>
      <c r="M1033" s="9">
        <v>0</v>
      </c>
      <c r="N1033" s="9">
        <v>0</v>
      </c>
      <c r="O1033" s="9">
        <v>0</v>
      </c>
      <c r="P1033" s="9">
        <v>0</v>
      </c>
      <c r="Q1033" s="140">
        <v>0</v>
      </c>
      <c r="R1033" s="9">
        <v>0</v>
      </c>
      <c r="S1033" s="9">
        <v>0</v>
      </c>
      <c r="T1033" s="9">
        <v>0</v>
      </c>
      <c r="U1033" s="9">
        <v>0</v>
      </c>
      <c r="V1033" s="9">
        <v>0</v>
      </c>
      <c r="W1033" s="9">
        <v>0</v>
      </c>
      <c r="X1033" s="140"/>
      <c r="Z1033" s="9">
        <v>0</v>
      </c>
      <c r="AA1033" s="9">
        <v>0</v>
      </c>
      <c r="AB1033" s="9">
        <v>0</v>
      </c>
      <c r="AC1033" s="9">
        <v>0</v>
      </c>
      <c r="AD1033" s="9">
        <v>0</v>
      </c>
      <c r="AE1033" s="9">
        <v>0</v>
      </c>
      <c r="AF1033" s="140">
        <v>0</v>
      </c>
      <c r="AG1033" s="140">
        <v>0</v>
      </c>
      <c r="AH1033" s="140">
        <v>0</v>
      </c>
      <c r="AI1033" s="140">
        <v>0</v>
      </c>
      <c r="AJ1033" s="140"/>
      <c r="AK1033" s="140">
        <v>0</v>
      </c>
      <c r="AL1033" s="171">
        <v>0</v>
      </c>
      <c r="AM1033" s="140"/>
      <c r="AN1033" s="140"/>
      <c r="AO1033" s="140"/>
      <c r="AP1033" s="140"/>
      <c r="AQ1033" s="140"/>
      <c r="AR1033" s="140"/>
      <c r="AS1033" s="140"/>
      <c r="AT1033" s="140"/>
      <c r="AU1033" s="140"/>
      <c r="AV1033" s="140"/>
      <c r="AW1033" s="140"/>
      <c r="AX1033" s="140"/>
      <c r="AY1033" s="141"/>
    </row>
    <row r="1034" spans="1:51" x14ac:dyDescent="0.2">
      <c r="A1034" s="95">
        <v>1028</v>
      </c>
      <c r="B1034" s="39">
        <v>740245</v>
      </c>
      <c r="C1034" s="40" t="s">
        <v>485</v>
      </c>
      <c r="D1034" s="140">
        <v>0</v>
      </c>
      <c r="E1034" s="140">
        <v>0</v>
      </c>
      <c r="F1034" s="140">
        <v>0</v>
      </c>
      <c r="G1034" s="140">
        <v>0</v>
      </c>
      <c r="H1034" s="140">
        <v>0</v>
      </c>
      <c r="I1034" s="140">
        <v>0</v>
      </c>
      <c r="J1034" s="9">
        <v>0</v>
      </c>
      <c r="K1034" s="9">
        <v>0</v>
      </c>
      <c r="L1034" s="9">
        <v>0</v>
      </c>
      <c r="M1034" s="9">
        <v>0</v>
      </c>
      <c r="N1034" s="9">
        <v>0</v>
      </c>
      <c r="O1034" s="9">
        <v>0</v>
      </c>
      <c r="P1034" s="9">
        <v>0</v>
      </c>
      <c r="Q1034" s="140">
        <v>0</v>
      </c>
      <c r="R1034" s="9">
        <v>0</v>
      </c>
      <c r="S1034" s="9">
        <v>0</v>
      </c>
      <c r="T1034" s="9">
        <v>0</v>
      </c>
      <c r="U1034" s="9">
        <v>0</v>
      </c>
      <c r="V1034" s="9">
        <v>0</v>
      </c>
      <c r="W1034" s="9">
        <v>0</v>
      </c>
      <c r="X1034" s="140"/>
      <c r="Z1034" s="9">
        <v>0</v>
      </c>
      <c r="AA1034" s="9">
        <v>0</v>
      </c>
      <c r="AB1034" s="9">
        <v>0</v>
      </c>
      <c r="AC1034" s="9">
        <v>0</v>
      </c>
      <c r="AD1034" s="9">
        <v>0</v>
      </c>
      <c r="AE1034" s="9">
        <v>0</v>
      </c>
      <c r="AF1034" s="140">
        <v>0</v>
      </c>
      <c r="AG1034" s="140">
        <v>0</v>
      </c>
      <c r="AH1034" s="140">
        <v>0</v>
      </c>
      <c r="AI1034" s="140">
        <v>0</v>
      </c>
      <c r="AJ1034" s="140"/>
      <c r="AK1034" s="140">
        <v>0</v>
      </c>
      <c r="AL1034" s="171">
        <v>0</v>
      </c>
      <c r="AM1034" s="140"/>
      <c r="AN1034" s="140"/>
      <c r="AO1034" s="140"/>
      <c r="AP1034" s="140"/>
      <c r="AQ1034" s="140"/>
      <c r="AR1034" s="140"/>
      <c r="AS1034" s="140"/>
      <c r="AT1034" s="140"/>
      <c r="AU1034" s="140"/>
      <c r="AV1034" s="140"/>
      <c r="AW1034" s="140"/>
      <c r="AX1034" s="140"/>
      <c r="AY1034" s="141"/>
    </row>
    <row r="1035" spans="1:51" x14ac:dyDescent="0.2">
      <c r="A1035" s="95">
        <v>1029</v>
      </c>
      <c r="B1035" s="39">
        <v>740250</v>
      </c>
      <c r="C1035" s="40" t="s">
        <v>486</v>
      </c>
      <c r="D1035" s="140">
        <v>0</v>
      </c>
      <c r="E1035" s="140">
        <v>0</v>
      </c>
      <c r="F1035" s="140">
        <v>0</v>
      </c>
      <c r="G1035" s="140">
        <v>0</v>
      </c>
      <c r="H1035" s="140">
        <v>0</v>
      </c>
      <c r="I1035" s="140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104">
        <v>1103.2067999999999</v>
      </c>
      <c r="Q1035" s="140">
        <v>1103.2067999999999</v>
      </c>
      <c r="R1035" s="9">
        <v>0</v>
      </c>
      <c r="S1035" s="9">
        <v>0</v>
      </c>
      <c r="T1035" s="9">
        <v>0</v>
      </c>
      <c r="U1035" s="9">
        <v>0</v>
      </c>
      <c r="V1035" s="9">
        <v>0</v>
      </c>
      <c r="W1035" s="9">
        <v>0</v>
      </c>
      <c r="X1035" s="140"/>
      <c r="Z1035" s="9">
        <v>0</v>
      </c>
      <c r="AA1035" s="9">
        <v>0</v>
      </c>
      <c r="AB1035" s="9">
        <v>0</v>
      </c>
      <c r="AC1035" s="9">
        <v>0</v>
      </c>
      <c r="AD1035" s="9">
        <v>0</v>
      </c>
      <c r="AE1035" s="9">
        <v>0</v>
      </c>
      <c r="AF1035" s="140">
        <v>0</v>
      </c>
      <c r="AG1035" s="140">
        <v>1103.2067999999999</v>
      </c>
      <c r="AH1035" s="140">
        <v>0</v>
      </c>
      <c r="AI1035" s="140">
        <v>0</v>
      </c>
      <c r="AJ1035" s="140"/>
      <c r="AK1035" s="140">
        <v>1103.2067999999999</v>
      </c>
      <c r="AL1035" s="171">
        <v>0</v>
      </c>
      <c r="AM1035" s="140"/>
      <c r="AN1035" s="140"/>
      <c r="AO1035" s="140"/>
      <c r="AP1035" s="140"/>
      <c r="AQ1035" s="140"/>
      <c r="AR1035" s="140"/>
      <c r="AS1035" s="140"/>
      <c r="AT1035" s="140"/>
      <c r="AU1035" s="140"/>
      <c r="AV1035" s="140"/>
      <c r="AW1035" s="140"/>
      <c r="AX1035" s="140"/>
      <c r="AY1035" s="141"/>
    </row>
    <row r="1036" spans="1:51" x14ac:dyDescent="0.2">
      <c r="A1036" s="95">
        <v>1030</v>
      </c>
      <c r="B1036" s="39">
        <v>7403</v>
      </c>
      <c r="C1036" s="40" t="s">
        <v>487</v>
      </c>
      <c r="D1036" s="140">
        <v>0</v>
      </c>
      <c r="E1036" s="140">
        <v>0</v>
      </c>
      <c r="F1036" s="140">
        <v>17296.978220000001</v>
      </c>
      <c r="G1036" s="140">
        <v>2651.6308100000001</v>
      </c>
      <c r="H1036" s="140">
        <v>19948.60903</v>
      </c>
      <c r="I1036" s="140">
        <v>0</v>
      </c>
      <c r="J1036" s="9">
        <v>0</v>
      </c>
      <c r="K1036" s="9">
        <v>0</v>
      </c>
      <c r="L1036" s="9">
        <v>0</v>
      </c>
      <c r="M1036" s="104">
        <v>0</v>
      </c>
      <c r="N1036" s="9">
        <v>178.90611000000001</v>
      </c>
      <c r="O1036" s="9">
        <v>0</v>
      </c>
      <c r="P1036" s="9">
        <v>0</v>
      </c>
      <c r="Q1036" s="140">
        <v>178.90611000000001</v>
      </c>
      <c r="R1036" s="9">
        <v>0</v>
      </c>
      <c r="S1036" s="9">
        <v>0</v>
      </c>
      <c r="T1036" s="9">
        <v>0</v>
      </c>
      <c r="U1036" s="9">
        <v>0</v>
      </c>
      <c r="V1036" s="9">
        <v>0</v>
      </c>
      <c r="W1036" s="9">
        <v>0</v>
      </c>
      <c r="X1036" s="140"/>
      <c r="Z1036" s="9">
        <v>0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140">
        <v>0</v>
      </c>
      <c r="AG1036" s="140">
        <v>20127.51514</v>
      </c>
      <c r="AH1036" s="140">
        <v>20127.51514</v>
      </c>
      <c r="AI1036" s="140">
        <v>0</v>
      </c>
      <c r="AJ1036" s="140"/>
      <c r="AK1036" s="140">
        <v>0</v>
      </c>
      <c r="AL1036" s="171">
        <v>0</v>
      </c>
      <c r="AM1036" s="140"/>
      <c r="AN1036" s="140"/>
      <c r="AO1036" s="140"/>
      <c r="AP1036" s="140"/>
      <c r="AQ1036" s="140"/>
      <c r="AR1036" s="140"/>
      <c r="AS1036" s="140"/>
      <c r="AT1036" s="140"/>
      <c r="AU1036" s="140"/>
      <c r="AV1036" s="140"/>
      <c r="AW1036" s="140"/>
      <c r="AX1036" s="140"/>
      <c r="AY1036" s="141"/>
    </row>
    <row r="1037" spans="1:51" x14ac:dyDescent="0.2">
      <c r="A1037" s="95">
        <v>1031</v>
      </c>
      <c r="B1037" s="39">
        <v>740305</v>
      </c>
      <c r="C1037" s="40" t="s">
        <v>478</v>
      </c>
      <c r="D1037" s="140">
        <v>0</v>
      </c>
      <c r="E1037" s="140">
        <v>0</v>
      </c>
      <c r="F1037" s="140">
        <v>17296.978220000001</v>
      </c>
      <c r="G1037" s="140">
        <v>2114.41653</v>
      </c>
      <c r="H1037" s="140">
        <v>19411.394749999999</v>
      </c>
      <c r="I1037" s="140">
        <v>0</v>
      </c>
      <c r="J1037" s="9">
        <v>0</v>
      </c>
      <c r="K1037" s="9">
        <v>0</v>
      </c>
      <c r="L1037" s="9">
        <v>0</v>
      </c>
      <c r="M1037" s="104">
        <v>0</v>
      </c>
      <c r="N1037" s="9">
        <v>178.90611000000001</v>
      </c>
      <c r="O1037" s="9">
        <v>0</v>
      </c>
      <c r="P1037" s="9">
        <v>0</v>
      </c>
      <c r="Q1037" s="140">
        <v>178.90611000000001</v>
      </c>
      <c r="R1037" s="9">
        <v>0</v>
      </c>
      <c r="S1037" s="9">
        <v>0</v>
      </c>
      <c r="T1037" s="9">
        <v>0</v>
      </c>
      <c r="U1037" s="9">
        <v>0</v>
      </c>
      <c r="V1037" s="9">
        <v>0</v>
      </c>
      <c r="W1037" s="9">
        <v>0</v>
      </c>
      <c r="X1037" s="140"/>
      <c r="Z1037" s="9">
        <v>0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140">
        <v>0</v>
      </c>
      <c r="AG1037" s="140">
        <v>19590.300859999999</v>
      </c>
      <c r="AH1037" s="140">
        <v>19590.300859999999</v>
      </c>
      <c r="AI1037" s="140">
        <v>0</v>
      </c>
      <c r="AJ1037" s="140"/>
      <c r="AK1037" s="140">
        <v>0</v>
      </c>
      <c r="AL1037" s="171">
        <v>0</v>
      </c>
      <c r="AM1037" s="140"/>
      <c r="AN1037" s="140"/>
      <c r="AO1037" s="140"/>
      <c r="AP1037" s="140"/>
      <c r="AQ1037" s="140"/>
      <c r="AR1037" s="140"/>
      <c r="AS1037" s="140"/>
      <c r="AT1037" s="140"/>
      <c r="AU1037" s="140"/>
      <c r="AV1037" s="140"/>
      <c r="AW1037" s="140"/>
      <c r="AX1037" s="140"/>
      <c r="AY1037" s="141"/>
    </row>
    <row r="1038" spans="1:51" x14ac:dyDescent="0.2">
      <c r="A1038" s="95">
        <v>1032</v>
      </c>
      <c r="B1038" s="39">
        <v>740310</v>
      </c>
      <c r="C1038" s="40" t="s">
        <v>479</v>
      </c>
      <c r="D1038" s="140">
        <v>0</v>
      </c>
      <c r="E1038" s="140">
        <v>0</v>
      </c>
      <c r="F1038" s="140">
        <v>0</v>
      </c>
      <c r="G1038" s="140">
        <v>0</v>
      </c>
      <c r="H1038" s="140">
        <v>0</v>
      </c>
      <c r="I1038" s="140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140">
        <v>0</v>
      </c>
      <c r="R1038" s="9">
        <v>0</v>
      </c>
      <c r="S1038" s="9">
        <v>0</v>
      </c>
      <c r="T1038" s="9">
        <v>0</v>
      </c>
      <c r="U1038" s="9">
        <v>0</v>
      </c>
      <c r="V1038" s="9">
        <v>0</v>
      </c>
      <c r="W1038" s="9">
        <v>0</v>
      </c>
      <c r="X1038" s="140"/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140">
        <v>0</v>
      </c>
      <c r="AG1038" s="140">
        <v>0</v>
      </c>
      <c r="AH1038" s="140">
        <v>0</v>
      </c>
      <c r="AI1038" s="140">
        <v>0</v>
      </c>
      <c r="AJ1038" s="140"/>
      <c r="AK1038" s="140">
        <v>0</v>
      </c>
      <c r="AL1038" s="171">
        <v>0</v>
      </c>
      <c r="AM1038" s="140"/>
      <c r="AN1038" s="140"/>
      <c r="AO1038" s="140"/>
      <c r="AP1038" s="140"/>
      <c r="AQ1038" s="140"/>
      <c r="AR1038" s="140"/>
      <c r="AS1038" s="140"/>
      <c r="AT1038" s="140"/>
      <c r="AU1038" s="140"/>
      <c r="AV1038" s="140"/>
      <c r="AW1038" s="140"/>
      <c r="AX1038" s="140"/>
      <c r="AY1038" s="141"/>
    </row>
    <row r="1039" spans="1:51" x14ac:dyDescent="0.2">
      <c r="A1039" s="95">
        <v>1033</v>
      </c>
      <c r="B1039" s="39">
        <v>740315</v>
      </c>
      <c r="C1039" s="40" t="s">
        <v>480</v>
      </c>
      <c r="D1039" s="140">
        <v>0</v>
      </c>
      <c r="E1039" s="140">
        <v>0</v>
      </c>
      <c r="F1039" s="140">
        <v>0</v>
      </c>
      <c r="G1039" s="140">
        <v>0</v>
      </c>
      <c r="H1039" s="140">
        <v>0</v>
      </c>
      <c r="I1039" s="140">
        <v>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140">
        <v>0</v>
      </c>
      <c r="R1039" s="9">
        <v>0</v>
      </c>
      <c r="S1039" s="9">
        <v>0</v>
      </c>
      <c r="T1039" s="9">
        <v>0</v>
      </c>
      <c r="U1039" s="9">
        <v>0</v>
      </c>
      <c r="V1039" s="9">
        <v>0</v>
      </c>
      <c r="W1039" s="9">
        <v>0</v>
      </c>
      <c r="X1039" s="140"/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140">
        <v>0</v>
      </c>
      <c r="AG1039" s="140">
        <v>0</v>
      </c>
      <c r="AH1039" s="140">
        <v>0</v>
      </c>
      <c r="AI1039" s="140">
        <v>0</v>
      </c>
      <c r="AJ1039" s="140"/>
      <c r="AK1039" s="140">
        <v>0</v>
      </c>
      <c r="AL1039" s="171">
        <v>0</v>
      </c>
      <c r="AM1039" s="140"/>
      <c r="AN1039" s="140"/>
      <c r="AO1039" s="140"/>
      <c r="AP1039" s="140"/>
      <c r="AQ1039" s="140"/>
      <c r="AR1039" s="140"/>
      <c r="AS1039" s="140"/>
      <c r="AT1039" s="140"/>
      <c r="AU1039" s="140"/>
      <c r="AV1039" s="140"/>
      <c r="AW1039" s="140"/>
      <c r="AX1039" s="140"/>
      <c r="AY1039" s="141"/>
    </row>
    <row r="1040" spans="1:51" x14ac:dyDescent="0.2">
      <c r="A1040" s="95">
        <v>1034</v>
      </c>
      <c r="B1040" s="39">
        <v>740320</v>
      </c>
      <c r="C1040" s="40" t="s">
        <v>481</v>
      </c>
      <c r="D1040" s="140">
        <v>0</v>
      </c>
      <c r="E1040" s="140">
        <v>0</v>
      </c>
      <c r="F1040" s="140">
        <v>0</v>
      </c>
      <c r="G1040" s="140">
        <v>0</v>
      </c>
      <c r="H1040" s="140">
        <v>0</v>
      </c>
      <c r="I1040" s="140">
        <v>0</v>
      </c>
      <c r="J1040" s="9">
        <v>0</v>
      </c>
      <c r="K1040" s="9">
        <v>0</v>
      </c>
      <c r="L1040" s="9">
        <v>0</v>
      </c>
      <c r="M1040" s="9">
        <v>0</v>
      </c>
      <c r="N1040" s="9">
        <v>0</v>
      </c>
      <c r="O1040" s="9">
        <v>0</v>
      </c>
      <c r="P1040" s="9">
        <v>0</v>
      </c>
      <c r="Q1040" s="140">
        <v>0</v>
      </c>
      <c r="R1040" s="9">
        <v>0</v>
      </c>
      <c r="S1040" s="9">
        <v>0</v>
      </c>
      <c r="T1040" s="9">
        <v>0</v>
      </c>
      <c r="U1040" s="9">
        <v>0</v>
      </c>
      <c r="V1040" s="9">
        <v>0</v>
      </c>
      <c r="W1040" s="9">
        <v>0</v>
      </c>
      <c r="X1040" s="140"/>
      <c r="Z1040" s="9">
        <v>0</v>
      </c>
      <c r="AA1040" s="9">
        <v>0</v>
      </c>
      <c r="AB1040" s="9">
        <v>0</v>
      </c>
      <c r="AC1040" s="9">
        <v>0</v>
      </c>
      <c r="AD1040" s="9">
        <v>0</v>
      </c>
      <c r="AE1040" s="9">
        <v>0</v>
      </c>
      <c r="AF1040" s="140">
        <v>0</v>
      </c>
      <c r="AG1040" s="140">
        <v>0</v>
      </c>
      <c r="AH1040" s="140">
        <v>0</v>
      </c>
      <c r="AI1040" s="140">
        <v>0</v>
      </c>
      <c r="AJ1040" s="140"/>
      <c r="AK1040" s="140">
        <v>0</v>
      </c>
      <c r="AL1040" s="171">
        <v>0</v>
      </c>
      <c r="AM1040" s="140"/>
      <c r="AN1040" s="140"/>
      <c r="AO1040" s="140"/>
      <c r="AP1040" s="140"/>
      <c r="AQ1040" s="140"/>
      <c r="AR1040" s="140"/>
      <c r="AS1040" s="140"/>
      <c r="AT1040" s="140"/>
      <c r="AU1040" s="140"/>
      <c r="AV1040" s="140"/>
      <c r="AW1040" s="140"/>
      <c r="AX1040" s="140"/>
      <c r="AY1040" s="141"/>
    </row>
    <row r="1041" spans="1:51" x14ac:dyDescent="0.2">
      <c r="A1041" s="95">
        <v>1035</v>
      </c>
      <c r="B1041" s="39">
        <v>740325</v>
      </c>
      <c r="C1041" s="40" t="s">
        <v>482</v>
      </c>
      <c r="D1041" s="140">
        <v>0</v>
      </c>
      <c r="E1041" s="140">
        <v>0</v>
      </c>
      <c r="F1041" s="140">
        <v>0</v>
      </c>
      <c r="G1041" s="140">
        <v>537.21428000000003</v>
      </c>
      <c r="H1041" s="140">
        <v>537.21428000000003</v>
      </c>
      <c r="I1041" s="140">
        <v>0</v>
      </c>
      <c r="J1041" s="9">
        <v>0</v>
      </c>
      <c r="K1041" s="9">
        <v>0</v>
      </c>
      <c r="L1041" s="9">
        <v>0</v>
      </c>
      <c r="M1041" s="9">
        <v>0</v>
      </c>
      <c r="N1041" s="9">
        <v>0</v>
      </c>
      <c r="O1041" s="9">
        <v>0</v>
      </c>
      <c r="P1041" s="9">
        <v>0</v>
      </c>
      <c r="Q1041" s="140">
        <v>0</v>
      </c>
      <c r="R1041" s="9">
        <v>0</v>
      </c>
      <c r="S1041" s="9">
        <v>0</v>
      </c>
      <c r="T1041" s="9">
        <v>0</v>
      </c>
      <c r="U1041" s="9">
        <v>0</v>
      </c>
      <c r="V1041" s="9">
        <v>0</v>
      </c>
      <c r="W1041" s="9">
        <v>0</v>
      </c>
      <c r="X1041" s="140"/>
      <c r="Z1041" s="9">
        <v>0</v>
      </c>
      <c r="AA1041" s="9">
        <v>0</v>
      </c>
      <c r="AB1041" s="9">
        <v>0</v>
      </c>
      <c r="AC1041" s="9">
        <v>0</v>
      </c>
      <c r="AD1041" s="9">
        <v>0</v>
      </c>
      <c r="AE1041" s="9">
        <v>0</v>
      </c>
      <c r="AF1041" s="140">
        <v>0</v>
      </c>
      <c r="AG1041" s="140">
        <v>537.21428000000003</v>
      </c>
      <c r="AH1041" s="140">
        <v>537.21428000000003</v>
      </c>
      <c r="AI1041" s="140">
        <v>0</v>
      </c>
      <c r="AJ1041" s="140"/>
      <c r="AK1041" s="140">
        <v>0</v>
      </c>
      <c r="AL1041" s="171">
        <v>0</v>
      </c>
      <c r="AM1041" s="140"/>
      <c r="AN1041" s="140"/>
      <c r="AO1041" s="140"/>
      <c r="AP1041" s="140"/>
      <c r="AQ1041" s="140"/>
      <c r="AR1041" s="140"/>
      <c r="AS1041" s="140"/>
      <c r="AT1041" s="140"/>
      <c r="AU1041" s="140"/>
      <c r="AV1041" s="140"/>
      <c r="AW1041" s="140"/>
      <c r="AX1041" s="140"/>
      <c r="AY1041" s="141"/>
    </row>
    <row r="1042" spans="1:51" x14ac:dyDescent="0.2">
      <c r="A1042" s="95">
        <v>1036</v>
      </c>
      <c r="B1042" s="39">
        <v>740330</v>
      </c>
      <c r="C1042" s="40" t="s">
        <v>278</v>
      </c>
      <c r="D1042" s="140">
        <v>0</v>
      </c>
      <c r="E1042" s="140">
        <v>0</v>
      </c>
      <c r="F1042" s="140">
        <v>0</v>
      </c>
      <c r="G1042" s="140">
        <v>0</v>
      </c>
      <c r="H1042" s="140">
        <v>0</v>
      </c>
      <c r="I1042" s="140">
        <v>0</v>
      </c>
      <c r="J1042" s="9">
        <v>0</v>
      </c>
      <c r="K1042" s="9">
        <v>0</v>
      </c>
      <c r="L1042" s="9">
        <v>0</v>
      </c>
      <c r="M1042" s="9">
        <v>0</v>
      </c>
      <c r="N1042" s="9">
        <v>0</v>
      </c>
      <c r="O1042" s="9">
        <v>0</v>
      </c>
      <c r="P1042" s="9">
        <v>0</v>
      </c>
      <c r="Q1042" s="140">
        <v>0</v>
      </c>
      <c r="R1042" s="9">
        <v>0</v>
      </c>
      <c r="S1042" s="9">
        <v>0</v>
      </c>
      <c r="T1042" s="9">
        <v>0</v>
      </c>
      <c r="U1042" s="9">
        <v>0</v>
      </c>
      <c r="V1042" s="9">
        <v>0</v>
      </c>
      <c r="W1042" s="9">
        <v>0</v>
      </c>
      <c r="X1042" s="140"/>
      <c r="Z1042" s="9">
        <v>0</v>
      </c>
      <c r="AA1042" s="9">
        <v>0</v>
      </c>
      <c r="AB1042" s="9">
        <v>0</v>
      </c>
      <c r="AC1042" s="9">
        <v>0</v>
      </c>
      <c r="AD1042" s="9">
        <v>0</v>
      </c>
      <c r="AE1042" s="9">
        <v>0</v>
      </c>
      <c r="AF1042" s="140">
        <v>0</v>
      </c>
      <c r="AG1042" s="140">
        <v>0</v>
      </c>
      <c r="AH1042" s="140">
        <v>0</v>
      </c>
      <c r="AI1042" s="140">
        <v>0</v>
      </c>
      <c r="AJ1042" s="140"/>
      <c r="AK1042" s="140">
        <v>0</v>
      </c>
      <c r="AL1042" s="171">
        <v>0</v>
      </c>
      <c r="AM1042" s="140"/>
      <c r="AN1042" s="140"/>
      <c r="AO1042" s="140"/>
      <c r="AP1042" s="140"/>
      <c r="AQ1042" s="140"/>
      <c r="AR1042" s="140"/>
      <c r="AS1042" s="140"/>
      <c r="AT1042" s="140"/>
      <c r="AU1042" s="140"/>
      <c r="AV1042" s="140"/>
      <c r="AW1042" s="140"/>
      <c r="AX1042" s="140"/>
      <c r="AY1042" s="141"/>
    </row>
    <row r="1043" spans="1:51" x14ac:dyDescent="0.2">
      <c r="A1043" s="95">
        <v>1037</v>
      </c>
      <c r="B1043" s="39">
        <v>740335</v>
      </c>
      <c r="C1043" s="40" t="s">
        <v>483</v>
      </c>
      <c r="D1043" s="140">
        <v>0</v>
      </c>
      <c r="E1043" s="140">
        <v>0</v>
      </c>
      <c r="F1043" s="140">
        <v>0</v>
      </c>
      <c r="G1043" s="140">
        <v>0</v>
      </c>
      <c r="H1043" s="140">
        <v>0</v>
      </c>
      <c r="I1043" s="140">
        <v>0</v>
      </c>
      <c r="J1043" s="9">
        <v>0</v>
      </c>
      <c r="K1043" s="9">
        <v>0</v>
      </c>
      <c r="L1043" s="9">
        <v>0</v>
      </c>
      <c r="M1043" s="9">
        <v>0</v>
      </c>
      <c r="N1043" s="9">
        <v>0</v>
      </c>
      <c r="O1043" s="9">
        <v>0</v>
      </c>
      <c r="P1043" s="9">
        <v>0</v>
      </c>
      <c r="Q1043" s="140">
        <v>0</v>
      </c>
      <c r="R1043" s="9">
        <v>0</v>
      </c>
      <c r="S1043" s="9">
        <v>0</v>
      </c>
      <c r="T1043" s="9">
        <v>0</v>
      </c>
      <c r="U1043" s="9">
        <v>0</v>
      </c>
      <c r="V1043" s="9">
        <v>0</v>
      </c>
      <c r="W1043" s="9">
        <v>0</v>
      </c>
      <c r="X1043" s="140"/>
      <c r="Z1043" s="9">
        <v>0</v>
      </c>
      <c r="AA1043" s="9">
        <v>0</v>
      </c>
      <c r="AB1043" s="9">
        <v>0</v>
      </c>
      <c r="AC1043" s="9">
        <v>0</v>
      </c>
      <c r="AD1043" s="9">
        <v>0</v>
      </c>
      <c r="AE1043" s="9">
        <v>0</v>
      </c>
      <c r="AF1043" s="140">
        <v>0</v>
      </c>
      <c r="AG1043" s="140">
        <v>0</v>
      </c>
      <c r="AH1043" s="140">
        <v>0</v>
      </c>
      <c r="AI1043" s="140">
        <v>0</v>
      </c>
      <c r="AJ1043" s="140"/>
      <c r="AK1043" s="140">
        <v>0</v>
      </c>
      <c r="AL1043" s="171">
        <v>0</v>
      </c>
      <c r="AM1043" s="140"/>
      <c r="AN1043" s="140"/>
      <c r="AO1043" s="140"/>
      <c r="AP1043" s="140"/>
      <c r="AQ1043" s="140"/>
      <c r="AR1043" s="140"/>
      <c r="AS1043" s="140"/>
      <c r="AT1043" s="140"/>
      <c r="AU1043" s="140"/>
      <c r="AV1043" s="140"/>
      <c r="AW1043" s="140"/>
      <c r="AX1043" s="140"/>
      <c r="AY1043" s="141"/>
    </row>
    <row r="1044" spans="1:51" x14ac:dyDescent="0.2">
      <c r="A1044" s="95">
        <v>1038</v>
      </c>
      <c r="B1044" s="39">
        <v>740340</v>
      </c>
      <c r="C1044" s="40" t="s">
        <v>488</v>
      </c>
      <c r="D1044" s="140">
        <v>0</v>
      </c>
      <c r="E1044" s="140">
        <v>0</v>
      </c>
      <c r="F1044" s="140">
        <v>0</v>
      </c>
      <c r="G1044" s="140">
        <v>0</v>
      </c>
      <c r="H1044" s="140">
        <v>0</v>
      </c>
      <c r="I1044" s="140">
        <v>0</v>
      </c>
      <c r="J1044" s="9">
        <v>0</v>
      </c>
      <c r="K1044" s="9">
        <v>0</v>
      </c>
      <c r="L1044" s="9">
        <v>0</v>
      </c>
      <c r="M1044" s="9">
        <v>0</v>
      </c>
      <c r="N1044" s="9">
        <v>0</v>
      </c>
      <c r="O1044" s="9">
        <v>0</v>
      </c>
      <c r="P1044" s="9">
        <v>0</v>
      </c>
      <c r="Q1044" s="140">
        <v>0</v>
      </c>
      <c r="R1044" s="9">
        <v>0</v>
      </c>
      <c r="S1044" s="9">
        <v>0</v>
      </c>
      <c r="T1044" s="9">
        <v>0</v>
      </c>
      <c r="U1044" s="9">
        <v>0</v>
      </c>
      <c r="V1044" s="9">
        <v>0</v>
      </c>
      <c r="W1044" s="9">
        <v>0</v>
      </c>
      <c r="X1044" s="140"/>
      <c r="Z1044" s="9">
        <v>0</v>
      </c>
      <c r="AA1044" s="9">
        <v>0</v>
      </c>
      <c r="AB1044" s="9">
        <v>0</v>
      </c>
      <c r="AC1044" s="9">
        <v>0</v>
      </c>
      <c r="AD1044" s="9">
        <v>0</v>
      </c>
      <c r="AE1044" s="9">
        <v>0</v>
      </c>
      <c r="AF1044" s="140">
        <v>0</v>
      </c>
      <c r="AG1044" s="140">
        <v>0</v>
      </c>
      <c r="AH1044" s="140">
        <v>0</v>
      </c>
      <c r="AI1044" s="140">
        <v>0</v>
      </c>
      <c r="AJ1044" s="140"/>
      <c r="AK1044" s="140">
        <v>0</v>
      </c>
      <c r="AL1044" s="171">
        <v>0</v>
      </c>
      <c r="AM1044" s="140"/>
      <c r="AN1044" s="140"/>
      <c r="AO1044" s="140"/>
      <c r="AP1044" s="140"/>
      <c r="AQ1044" s="140"/>
      <c r="AR1044" s="140"/>
      <c r="AS1044" s="140"/>
      <c r="AT1044" s="140"/>
      <c r="AU1044" s="140"/>
      <c r="AV1044" s="140"/>
      <c r="AW1044" s="140"/>
      <c r="AX1044" s="140"/>
      <c r="AY1044" s="141"/>
    </row>
    <row r="1045" spans="1:51" x14ac:dyDescent="0.2">
      <c r="A1045" s="95">
        <v>1039</v>
      </c>
      <c r="B1045" s="39">
        <v>740345</v>
      </c>
      <c r="C1045" s="40" t="s">
        <v>489</v>
      </c>
      <c r="D1045" s="140">
        <v>0</v>
      </c>
      <c r="E1045" s="140">
        <v>0</v>
      </c>
      <c r="F1045" s="140">
        <v>0</v>
      </c>
      <c r="G1045" s="140">
        <v>0</v>
      </c>
      <c r="H1045" s="140">
        <v>0</v>
      </c>
      <c r="I1045" s="140">
        <v>0</v>
      </c>
      <c r="J1045" s="9">
        <v>0</v>
      </c>
      <c r="K1045" s="9">
        <v>0</v>
      </c>
      <c r="L1045" s="9">
        <v>0</v>
      </c>
      <c r="M1045" s="9">
        <v>0</v>
      </c>
      <c r="N1045" s="9">
        <v>0</v>
      </c>
      <c r="O1045" s="9">
        <v>0</v>
      </c>
      <c r="P1045" s="9">
        <v>0</v>
      </c>
      <c r="Q1045" s="140">
        <v>0</v>
      </c>
      <c r="R1045" s="9">
        <v>0</v>
      </c>
      <c r="S1045" s="9">
        <v>0</v>
      </c>
      <c r="T1045" s="9">
        <v>0</v>
      </c>
      <c r="U1045" s="9">
        <v>0</v>
      </c>
      <c r="V1045" s="9">
        <v>0</v>
      </c>
      <c r="W1045" s="9">
        <v>0</v>
      </c>
      <c r="X1045" s="140"/>
      <c r="Z1045" s="9">
        <v>0</v>
      </c>
      <c r="AA1045" s="9">
        <v>0</v>
      </c>
      <c r="AB1045" s="9">
        <v>0</v>
      </c>
      <c r="AC1045" s="9">
        <v>0</v>
      </c>
      <c r="AD1045" s="9">
        <v>0</v>
      </c>
      <c r="AE1045" s="9">
        <v>0</v>
      </c>
      <c r="AF1045" s="140">
        <v>0</v>
      </c>
      <c r="AG1045" s="140">
        <v>0</v>
      </c>
      <c r="AH1045" s="140">
        <v>0</v>
      </c>
      <c r="AI1045" s="140">
        <v>0</v>
      </c>
      <c r="AJ1045" s="140"/>
      <c r="AK1045" s="140">
        <v>0</v>
      </c>
      <c r="AL1045" s="171">
        <v>0</v>
      </c>
      <c r="AM1045" s="140"/>
      <c r="AN1045" s="140"/>
      <c r="AO1045" s="140"/>
      <c r="AP1045" s="140"/>
      <c r="AQ1045" s="140"/>
      <c r="AR1045" s="140"/>
      <c r="AS1045" s="140"/>
      <c r="AT1045" s="140"/>
      <c r="AU1045" s="140"/>
      <c r="AV1045" s="140"/>
      <c r="AW1045" s="140"/>
      <c r="AX1045" s="140"/>
      <c r="AY1045" s="141"/>
    </row>
    <row r="1046" spans="1:51" x14ac:dyDescent="0.2">
      <c r="A1046" s="95">
        <v>1040</v>
      </c>
      <c r="B1046" s="39">
        <v>740350</v>
      </c>
      <c r="C1046" s="40" t="s">
        <v>486</v>
      </c>
      <c r="D1046" s="140">
        <v>0</v>
      </c>
      <c r="E1046" s="140">
        <v>0</v>
      </c>
      <c r="F1046" s="140">
        <v>0</v>
      </c>
      <c r="G1046" s="140">
        <v>0</v>
      </c>
      <c r="H1046" s="140">
        <v>0</v>
      </c>
      <c r="I1046" s="140">
        <v>0</v>
      </c>
      <c r="J1046" s="9">
        <v>0</v>
      </c>
      <c r="K1046" s="9">
        <v>0</v>
      </c>
      <c r="L1046" s="9">
        <v>0</v>
      </c>
      <c r="M1046" s="9">
        <v>0</v>
      </c>
      <c r="N1046" s="9">
        <v>0</v>
      </c>
      <c r="O1046" s="9">
        <v>0</v>
      </c>
      <c r="P1046" s="9">
        <v>0</v>
      </c>
      <c r="Q1046" s="140">
        <v>0</v>
      </c>
      <c r="R1046" s="9">
        <v>0</v>
      </c>
      <c r="S1046" s="9">
        <v>0</v>
      </c>
      <c r="T1046" s="9">
        <v>0</v>
      </c>
      <c r="U1046" s="9">
        <v>0</v>
      </c>
      <c r="V1046" s="9">
        <v>0</v>
      </c>
      <c r="W1046" s="9">
        <v>0</v>
      </c>
      <c r="X1046" s="140"/>
      <c r="Z1046" s="9">
        <v>0</v>
      </c>
      <c r="AA1046" s="9">
        <v>0</v>
      </c>
      <c r="AB1046" s="9">
        <v>0</v>
      </c>
      <c r="AC1046" s="9">
        <v>0</v>
      </c>
      <c r="AD1046" s="9">
        <v>0</v>
      </c>
      <c r="AE1046" s="9">
        <v>0</v>
      </c>
      <c r="AF1046" s="140">
        <v>0</v>
      </c>
      <c r="AG1046" s="140">
        <v>0</v>
      </c>
      <c r="AH1046" s="140">
        <v>0</v>
      </c>
      <c r="AI1046" s="140">
        <v>0</v>
      </c>
      <c r="AJ1046" s="140"/>
      <c r="AK1046" s="140">
        <v>0</v>
      </c>
      <c r="AL1046" s="171">
        <v>0</v>
      </c>
      <c r="AM1046" s="140"/>
      <c r="AN1046" s="140"/>
      <c r="AO1046" s="140"/>
      <c r="AP1046" s="140"/>
      <c r="AQ1046" s="140"/>
      <c r="AR1046" s="140"/>
      <c r="AS1046" s="140"/>
      <c r="AT1046" s="140"/>
      <c r="AU1046" s="140"/>
      <c r="AV1046" s="140"/>
      <c r="AW1046" s="140"/>
      <c r="AX1046" s="140"/>
      <c r="AY1046" s="141"/>
    </row>
    <row r="1047" spans="1:51" x14ac:dyDescent="0.2">
      <c r="A1047" s="95">
        <v>1041</v>
      </c>
      <c r="B1047" s="39">
        <v>7404</v>
      </c>
      <c r="C1047" s="40" t="s">
        <v>490</v>
      </c>
      <c r="D1047" s="140">
        <v>0</v>
      </c>
      <c r="E1047" s="140">
        <v>1740590.9785</v>
      </c>
      <c r="F1047" s="140">
        <v>0</v>
      </c>
      <c r="G1047" s="140">
        <v>14512.79089</v>
      </c>
      <c r="H1047" s="140">
        <v>1755103.76939</v>
      </c>
      <c r="I1047" s="140">
        <v>74418.364679999999</v>
      </c>
      <c r="J1047" s="104">
        <v>35106.046219999997</v>
      </c>
      <c r="K1047" s="104">
        <v>384617.685</v>
      </c>
      <c r="L1047" s="9">
        <v>0</v>
      </c>
      <c r="M1047" s="9">
        <v>0</v>
      </c>
      <c r="N1047" s="104">
        <v>19541.147860000001</v>
      </c>
      <c r="O1047" s="9">
        <v>0</v>
      </c>
      <c r="P1047" s="104">
        <v>308263.65766000003</v>
      </c>
      <c r="Q1047" s="140">
        <v>821946.90142000001</v>
      </c>
      <c r="R1047" s="9">
        <v>0</v>
      </c>
      <c r="S1047" s="104">
        <v>14224.5383</v>
      </c>
      <c r="T1047" s="9">
        <v>0</v>
      </c>
      <c r="U1047" s="9">
        <v>0</v>
      </c>
      <c r="V1047" s="9">
        <v>0</v>
      </c>
      <c r="W1047" s="9">
        <v>0</v>
      </c>
      <c r="X1047" s="140"/>
      <c r="Y1047" s="104"/>
      <c r="Z1047" s="9">
        <v>0</v>
      </c>
      <c r="AA1047" s="104">
        <v>119591.60859</v>
      </c>
      <c r="AB1047" s="9">
        <v>0</v>
      </c>
      <c r="AC1047" s="9">
        <v>0</v>
      </c>
      <c r="AD1047" s="9">
        <v>0</v>
      </c>
      <c r="AE1047" s="9">
        <v>0</v>
      </c>
      <c r="AF1047" s="140">
        <v>133816.14689</v>
      </c>
      <c r="AG1047" s="140">
        <v>2710866.8177</v>
      </c>
      <c r="AH1047" s="140">
        <v>468002.20827</v>
      </c>
      <c r="AI1047" s="140">
        <v>1815009.3431799999</v>
      </c>
      <c r="AJ1047" s="140"/>
      <c r="AK1047" s="140">
        <v>427855.26625000004</v>
      </c>
      <c r="AL1047" s="171">
        <v>0</v>
      </c>
      <c r="AM1047" s="140"/>
      <c r="AN1047" s="140"/>
      <c r="AO1047" s="140"/>
      <c r="AP1047" s="140"/>
      <c r="AQ1047" s="140"/>
      <c r="AR1047" s="140"/>
      <c r="AS1047" s="140"/>
      <c r="AT1047" s="140"/>
      <c r="AU1047" s="140"/>
      <c r="AV1047" s="140"/>
      <c r="AW1047" s="140"/>
      <c r="AX1047" s="140"/>
      <c r="AY1047" s="141"/>
    </row>
    <row r="1048" spans="1:51" x14ac:dyDescent="0.2">
      <c r="A1048" s="95">
        <v>1042</v>
      </c>
      <c r="B1048" s="39">
        <v>740405</v>
      </c>
      <c r="C1048" s="40" t="s">
        <v>478</v>
      </c>
      <c r="D1048" s="140">
        <v>0</v>
      </c>
      <c r="E1048" s="140">
        <v>1740590.9785</v>
      </c>
      <c r="F1048" s="140">
        <v>0</v>
      </c>
      <c r="G1048" s="140">
        <v>14512.79089</v>
      </c>
      <c r="H1048" s="140">
        <v>1755103.76939</v>
      </c>
      <c r="I1048" s="140">
        <v>74418.364679999999</v>
      </c>
      <c r="J1048" s="104">
        <v>35106.046219999997</v>
      </c>
      <c r="K1048" s="104">
        <v>379003.40600000002</v>
      </c>
      <c r="L1048" s="9">
        <v>0</v>
      </c>
      <c r="M1048" s="9">
        <v>0</v>
      </c>
      <c r="N1048" s="104">
        <v>19541.147860000001</v>
      </c>
      <c r="O1048" s="9">
        <v>0</v>
      </c>
      <c r="P1048" s="104">
        <v>308263.65766000003</v>
      </c>
      <c r="Q1048" s="140">
        <v>816332.62242000003</v>
      </c>
      <c r="R1048" s="9">
        <v>0</v>
      </c>
      <c r="S1048" s="104">
        <v>14224.5383</v>
      </c>
      <c r="T1048" s="9">
        <v>0</v>
      </c>
      <c r="U1048" s="9">
        <v>0</v>
      </c>
      <c r="V1048" s="9">
        <v>0</v>
      </c>
      <c r="W1048" s="9">
        <v>0</v>
      </c>
      <c r="X1048" s="140"/>
      <c r="Y1048" s="104"/>
      <c r="Z1048" s="9">
        <v>0</v>
      </c>
      <c r="AA1048" s="104">
        <v>119591.60859</v>
      </c>
      <c r="AB1048" s="9">
        <v>0</v>
      </c>
      <c r="AC1048" s="9">
        <v>0</v>
      </c>
      <c r="AD1048" s="9">
        <v>0</v>
      </c>
      <c r="AE1048" s="9">
        <v>0</v>
      </c>
      <c r="AF1048" s="140">
        <v>133816.14689</v>
      </c>
      <c r="AG1048" s="140">
        <v>2705252.5386999999</v>
      </c>
      <c r="AH1048" s="140">
        <v>462387.92927000002</v>
      </c>
      <c r="AI1048" s="140">
        <v>1815009.3431799999</v>
      </c>
      <c r="AJ1048" s="140"/>
      <c r="AK1048" s="140">
        <v>427855.26625000004</v>
      </c>
      <c r="AL1048" s="171">
        <v>0</v>
      </c>
      <c r="AM1048" s="140"/>
      <c r="AN1048" s="140"/>
      <c r="AO1048" s="140"/>
      <c r="AP1048" s="140"/>
      <c r="AQ1048" s="140"/>
      <c r="AR1048" s="140"/>
      <c r="AS1048" s="140"/>
      <c r="AT1048" s="140"/>
      <c r="AU1048" s="140"/>
      <c r="AV1048" s="140"/>
      <c r="AW1048" s="140"/>
      <c r="AX1048" s="140"/>
      <c r="AY1048" s="141"/>
    </row>
    <row r="1049" spans="1:51" x14ac:dyDescent="0.2">
      <c r="A1049" s="95">
        <v>1043</v>
      </c>
      <c r="B1049" s="39">
        <v>740410</v>
      </c>
      <c r="C1049" s="40" t="s">
        <v>480</v>
      </c>
      <c r="D1049" s="140">
        <v>0</v>
      </c>
      <c r="E1049" s="140">
        <v>0</v>
      </c>
      <c r="F1049" s="140">
        <v>0</v>
      </c>
      <c r="G1049" s="140">
        <v>0</v>
      </c>
      <c r="H1049" s="140">
        <v>0</v>
      </c>
      <c r="I1049" s="140">
        <v>0</v>
      </c>
      <c r="J1049" s="9">
        <v>0</v>
      </c>
      <c r="K1049" s="104">
        <v>5614.2790000000005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140">
        <v>5614.2790000000005</v>
      </c>
      <c r="R1049" s="9">
        <v>0</v>
      </c>
      <c r="S1049" s="9">
        <v>0</v>
      </c>
      <c r="T1049" s="9">
        <v>0</v>
      </c>
      <c r="U1049" s="9">
        <v>0</v>
      </c>
      <c r="V1049" s="9">
        <v>0</v>
      </c>
      <c r="W1049" s="9">
        <v>0</v>
      </c>
      <c r="X1049" s="140"/>
      <c r="Z1049" s="9">
        <v>0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140">
        <v>0</v>
      </c>
      <c r="AG1049" s="140">
        <v>5614.2790000000005</v>
      </c>
      <c r="AH1049" s="140">
        <v>5614.2790000000005</v>
      </c>
      <c r="AI1049" s="140">
        <v>0</v>
      </c>
      <c r="AJ1049" s="140"/>
      <c r="AK1049" s="140">
        <v>0</v>
      </c>
      <c r="AL1049" s="171">
        <v>0</v>
      </c>
      <c r="AM1049" s="140"/>
      <c r="AN1049" s="140"/>
      <c r="AO1049" s="140"/>
      <c r="AP1049" s="140"/>
      <c r="AQ1049" s="140"/>
      <c r="AR1049" s="140"/>
      <c r="AS1049" s="140"/>
      <c r="AT1049" s="140"/>
      <c r="AU1049" s="140"/>
      <c r="AV1049" s="140"/>
      <c r="AW1049" s="140"/>
      <c r="AX1049" s="140"/>
      <c r="AY1049" s="141"/>
    </row>
    <row r="1050" spans="1:51" x14ac:dyDescent="0.2">
      <c r="A1050" s="95">
        <v>1044</v>
      </c>
      <c r="B1050" s="39">
        <v>7406</v>
      </c>
      <c r="C1050" s="40" t="s">
        <v>491</v>
      </c>
      <c r="D1050" s="140">
        <v>0</v>
      </c>
      <c r="E1050" s="140">
        <v>0</v>
      </c>
      <c r="F1050" s="140">
        <v>0</v>
      </c>
      <c r="G1050" s="140">
        <v>0</v>
      </c>
      <c r="H1050" s="140">
        <v>0</v>
      </c>
      <c r="I1050" s="140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  <c r="Q1050" s="140">
        <v>0</v>
      </c>
      <c r="R1050" s="9">
        <v>0</v>
      </c>
      <c r="S1050" s="9">
        <v>0</v>
      </c>
      <c r="T1050" s="9">
        <v>0</v>
      </c>
      <c r="U1050" s="9">
        <v>0</v>
      </c>
      <c r="V1050" s="9">
        <v>0</v>
      </c>
      <c r="W1050" s="9">
        <v>0</v>
      </c>
      <c r="X1050" s="140"/>
      <c r="Z1050" s="9">
        <v>0</v>
      </c>
      <c r="AA1050" s="9">
        <v>0</v>
      </c>
      <c r="AB1050" s="9">
        <v>0</v>
      </c>
      <c r="AC1050" s="9">
        <v>0</v>
      </c>
      <c r="AD1050" s="9">
        <v>0</v>
      </c>
      <c r="AE1050" s="9">
        <v>0</v>
      </c>
      <c r="AF1050" s="140">
        <v>0</v>
      </c>
      <c r="AG1050" s="140">
        <v>0</v>
      </c>
      <c r="AH1050" s="140">
        <v>0</v>
      </c>
      <c r="AI1050" s="140">
        <v>0</v>
      </c>
      <c r="AJ1050" s="140"/>
      <c r="AK1050" s="140">
        <v>0</v>
      </c>
      <c r="AL1050" s="171">
        <v>0</v>
      </c>
      <c r="AM1050" s="140"/>
      <c r="AN1050" s="140"/>
      <c r="AO1050" s="140"/>
      <c r="AP1050" s="140"/>
      <c r="AQ1050" s="140"/>
      <c r="AR1050" s="140"/>
      <c r="AS1050" s="140"/>
      <c r="AT1050" s="140"/>
      <c r="AU1050" s="140"/>
      <c r="AV1050" s="140"/>
      <c r="AW1050" s="140"/>
      <c r="AX1050" s="140"/>
      <c r="AY1050" s="141"/>
    </row>
    <row r="1051" spans="1:51" x14ac:dyDescent="0.2">
      <c r="A1051" s="95">
        <v>1045</v>
      </c>
      <c r="B1051" s="39">
        <v>740605</v>
      </c>
      <c r="C1051" s="40" t="s">
        <v>197</v>
      </c>
      <c r="D1051" s="140">
        <v>0</v>
      </c>
      <c r="E1051" s="140">
        <v>0</v>
      </c>
      <c r="F1051" s="140">
        <v>0</v>
      </c>
      <c r="G1051" s="140">
        <v>0</v>
      </c>
      <c r="H1051" s="140">
        <v>0</v>
      </c>
      <c r="I1051" s="140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140">
        <v>0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140"/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140">
        <v>0</v>
      </c>
      <c r="AG1051" s="140">
        <v>0</v>
      </c>
      <c r="AH1051" s="140">
        <v>0</v>
      </c>
      <c r="AI1051" s="140">
        <v>0</v>
      </c>
      <c r="AJ1051" s="140"/>
      <c r="AK1051" s="140">
        <v>0</v>
      </c>
      <c r="AL1051" s="171">
        <v>0</v>
      </c>
      <c r="AM1051" s="140"/>
      <c r="AN1051" s="140"/>
      <c r="AO1051" s="140"/>
      <c r="AP1051" s="140"/>
      <c r="AQ1051" s="140"/>
      <c r="AR1051" s="140"/>
      <c r="AS1051" s="140"/>
      <c r="AT1051" s="140"/>
      <c r="AU1051" s="140"/>
      <c r="AV1051" s="140"/>
      <c r="AW1051" s="140"/>
      <c r="AX1051" s="140"/>
      <c r="AY1051" s="141"/>
    </row>
    <row r="1052" spans="1:51" x14ac:dyDescent="0.2">
      <c r="A1052" s="95">
        <v>1046</v>
      </c>
      <c r="B1052" s="39">
        <v>740610</v>
      </c>
      <c r="C1052" s="40" t="s">
        <v>107</v>
      </c>
      <c r="D1052" s="140">
        <v>0</v>
      </c>
      <c r="E1052" s="140">
        <v>0</v>
      </c>
      <c r="F1052" s="140">
        <v>0</v>
      </c>
      <c r="G1052" s="140">
        <v>0</v>
      </c>
      <c r="H1052" s="140">
        <v>0</v>
      </c>
      <c r="I1052" s="140">
        <v>0</v>
      </c>
      <c r="J1052" s="9">
        <v>0</v>
      </c>
      <c r="K1052" s="9">
        <v>0</v>
      </c>
      <c r="L1052" s="9">
        <v>0</v>
      </c>
      <c r="M1052" s="9">
        <v>0</v>
      </c>
      <c r="N1052" s="9">
        <v>0</v>
      </c>
      <c r="O1052" s="9">
        <v>0</v>
      </c>
      <c r="P1052" s="9">
        <v>0</v>
      </c>
      <c r="Q1052" s="140">
        <v>0</v>
      </c>
      <c r="R1052" s="9">
        <v>0</v>
      </c>
      <c r="S1052" s="9">
        <v>0</v>
      </c>
      <c r="T1052" s="9">
        <v>0</v>
      </c>
      <c r="U1052" s="9">
        <v>0</v>
      </c>
      <c r="V1052" s="9">
        <v>0</v>
      </c>
      <c r="W1052" s="9">
        <v>0</v>
      </c>
      <c r="X1052" s="140"/>
      <c r="Z1052" s="9">
        <v>0</v>
      </c>
      <c r="AA1052" s="9">
        <v>0</v>
      </c>
      <c r="AB1052" s="9">
        <v>0</v>
      </c>
      <c r="AC1052" s="9">
        <v>0</v>
      </c>
      <c r="AD1052" s="9">
        <v>0</v>
      </c>
      <c r="AE1052" s="9">
        <v>0</v>
      </c>
      <c r="AF1052" s="140">
        <v>0</v>
      </c>
      <c r="AG1052" s="140">
        <v>0</v>
      </c>
      <c r="AH1052" s="140">
        <v>0</v>
      </c>
      <c r="AI1052" s="140">
        <v>0</v>
      </c>
      <c r="AJ1052" s="140"/>
      <c r="AK1052" s="140">
        <v>0</v>
      </c>
      <c r="AL1052" s="171">
        <v>0</v>
      </c>
      <c r="AM1052" s="140"/>
      <c r="AN1052" s="140"/>
      <c r="AO1052" s="140"/>
      <c r="AP1052" s="140"/>
      <c r="AQ1052" s="140"/>
      <c r="AR1052" s="140"/>
      <c r="AS1052" s="140"/>
      <c r="AT1052" s="140"/>
      <c r="AU1052" s="140"/>
      <c r="AV1052" s="140"/>
      <c r="AW1052" s="140"/>
      <c r="AX1052" s="140"/>
      <c r="AY1052" s="141"/>
    </row>
    <row r="1053" spans="1:51" x14ac:dyDescent="0.2">
      <c r="A1053" s="95">
        <v>1047</v>
      </c>
      <c r="B1053" s="39">
        <v>740615</v>
      </c>
      <c r="C1053" s="40" t="s">
        <v>108</v>
      </c>
      <c r="D1053" s="140">
        <v>0</v>
      </c>
      <c r="E1053" s="140">
        <v>0</v>
      </c>
      <c r="F1053" s="140">
        <v>0</v>
      </c>
      <c r="G1053" s="140">
        <v>0</v>
      </c>
      <c r="H1053" s="140">
        <v>0</v>
      </c>
      <c r="I1053" s="140">
        <v>0</v>
      </c>
      <c r="J1053" s="9">
        <v>0</v>
      </c>
      <c r="K1053" s="9">
        <v>0</v>
      </c>
      <c r="L1053" s="9">
        <v>0</v>
      </c>
      <c r="M1053" s="9">
        <v>0</v>
      </c>
      <c r="N1053" s="9">
        <v>0</v>
      </c>
      <c r="O1053" s="9">
        <v>0</v>
      </c>
      <c r="P1053" s="9">
        <v>0</v>
      </c>
      <c r="Q1053" s="140">
        <v>0</v>
      </c>
      <c r="R1053" s="9">
        <v>0</v>
      </c>
      <c r="S1053" s="9">
        <v>0</v>
      </c>
      <c r="T1053" s="9">
        <v>0</v>
      </c>
      <c r="U1053" s="9">
        <v>0</v>
      </c>
      <c r="V1053" s="9">
        <v>0</v>
      </c>
      <c r="W1053" s="9">
        <v>0</v>
      </c>
      <c r="X1053" s="140"/>
      <c r="Z1053" s="9">
        <v>0</v>
      </c>
      <c r="AA1053" s="9">
        <v>0</v>
      </c>
      <c r="AB1053" s="9">
        <v>0</v>
      </c>
      <c r="AC1053" s="9">
        <v>0</v>
      </c>
      <c r="AD1053" s="9">
        <v>0</v>
      </c>
      <c r="AE1053" s="9">
        <v>0</v>
      </c>
      <c r="AF1053" s="140">
        <v>0</v>
      </c>
      <c r="AG1053" s="140">
        <v>0</v>
      </c>
      <c r="AH1053" s="140">
        <v>0</v>
      </c>
      <c r="AI1053" s="140">
        <v>0</v>
      </c>
      <c r="AJ1053" s="140"/>
      <c r="AK1053" s="140">
        <v>0</v>
      </c>
      <c r="AL1053" s="171">
        <v>0</v>
      </c>
      <c r="AM1053" s="140"/>
      <c r="AN1053" s="140"/>
      <c r="AO1053" s="140"/>
      <c r="AP1053" s="140"/>
      <c r="AQ1053" s="140"/>
      <c r="AR1053" s="140"/>
      <c r="AS1053" s="140"/>
      <c r="AT1053" s="140"/>
      <c r="AU1053" s="140"/>
      <c r="AV1053" s="140"/>
      <c r="AW1053" s="140"/>
      <c r="AX1053" s="140"/>
      <c r="AY1053" s="141"/>
    </row>
    <row r="1054" spans="1:51" x14ac:dyDescent="0.2">
      <c r="A1054" s="95">
        <v>1048</v>
      </c>
      <c r="B1054" s="39">
        <v>740620</v>
      </c>
      <c r="C1054" s="40" t="s">
        <v>204</v>
      </c>
      <c r="D1054" s="140">
        <v>0</v>
      </c>
      <c r="E1054" s="140">
        <v>0</v>
      </c>
      <c r="F1054" s="140">
        <v>0</v>
      </c>
      <c r="G1054" s="140">
        <v>0</v>
      </c>
      <c r="H1054" s="140">
        <v>0</v>
      </c>
      <c r="I1054" s="140">
        <v>0</v>
      </c>
      <c r="J1054" s="9">
        <v>0</v>
      </c>
      <c r="K1054" s="9">
        <v>0</v>
      </c>
      <c r="L1054" s="9">
        <v>0</v>
      </c>
      <c r="M1054" s="9">
        <v>0</v>
      </c>
      <c r="N1054" s="9">
        <v>0</v>
      </c>
      <c r="O1054" s="9">
        <v>0</v>
      </c>
      <c r="P1054" s="9">
        <v>0</v>
      </c>
      <c r="Q1054" s="140">
        <v>0</v>
      </c>
      <c r="R1054" s="9">
        <v>0</v>
      </c>
      <c r="S1054" s="9">
        <v>0</v>
      </c>
      <c r="T1054" s="9">
        <v>0</v>
      </c>
      <c r="U1054" s="9">
        <v>0</v>
      </c>
      <c r="V1054" s="9">
        <v>0</v>
      </c>
      <c r="W1054" s="9">
        <v>0</v>
      </c>
      <c r="X1054" s="140"/>
      <c r="Z1054" s="9">
        <v>0</v>
      </c>
      <c r="AA1054" s="9">
        <v>0</v>
      </c>
      <c r="AB1054" s="9">
        <v>0</v>
      </c>
      <c r="AC1054" s="9">
        <v>0</v>
      </c>
      <c r="AD1054" s="9">
        <v>0</v>
      </c>
      <c r="AE1054" s="9">
        <v>0</v>
      </c>
      <c r="AF1054" s="140">
        <v>0</v>
      </c>
      <c r="AG1054" s="140">
        <v>0</v>
      </c>
      <c r="AH1054" s="140">
        <v>0</v>
      </c>
      <c r="AI1054" s="140">
        <v>0</v>
      </c>
      <c r="AJ1054" s="140"/>
      <c r="AK1054" s="140">
        <v>0</v>
      </c>
      <c r="AL1054" s="171">
        <v>0</v>
      </c>
      <c r="AM1054" s="140"/>
      <c r="AN1054" s="140"/>
      <c r="AO1054" s="140"/>
      <c r="AP1054" s="140"/>
      <c r="AQ1054" s="140"/>
      <c r="AR1054" s="140"/>
      <c r="AS1054" s="140"/>
      <c r="AT1054" s="140"/>
      <c r="AU1054" s="140"/>
      <c r="AV1054" s="140"/>
      <c r="AW1054" s="140"/>
      <c r="AX1054" s="140"/>
      <c r="AY1054" s="141"/>
    </row>
    <row r="1055" spans="1:51" x14ac:dyDescent="0.2">
      <c r="A1055" s="95">
        <v>1049</v>
      </c>
      <c r="B1055" s="39">
        <v>740625</v>
      </c>
      <c r="C1055" s="40" t="s">
        <v>492</v>
      </c>
      <c r="D1055" s="140">
        <v>0</v>
      </c>
      <c r="E1055" s="140">
        <v>0</v>
      </c>
      <c r="F1055" s="140">
        <v>0</v>
      </c>
      <c r="G1055" s="140">
        <v>0</v>
      </c>
      <c r="H1055" s="140">
        <v>0</v>
      </c>
      <c r="I1055" s="140">
        <v>0</v>
      </c>
      <c r="J1055" s="9">
        <v>0</v>
      </c>
      <c r="K1055" s="9">
        <v>0</v>
      </c>
      <c r="L1055" s="9">
        <v>0</v>
      </c>
      <c r="M1055" s="9">
        <v>0</v>
      </c>
      <c r="N1055" s="9">
        <v>0</v>
      </c>
      <c r="O1055" s="9">
        <v>0</v>
      </c>
      <c r="P1055" s="9">
        <v>0</v>
      </c>
      <c r="Q1055" s="140">
        <v>0</v>
      </c>
      <c r="R1055" s="9">
        <v>0</v>
      </c>
      <c r="S1055" s="9">
        <v>0</v>
      </c>
      <c r="T1055" s="9">
        <v>0</v>
      </c>
      <c r="U1055" s="9">
        <v>0</v>
      </c>
      <c r="V1055" s="9">
        <v>0</v>
      </c>
      <c r="W1055" s="9">
        <v>0</v>
      </c>
      <c r="X1055" s="140"/>
      <c r="Z1055" s="9">
        <v>0</v>
      </c>
      <c r="AA1055" s="9">
        <v>0</v>
      </c>
      <c r="AB1055" s="9">
        <v>0</v>
      </c>
      <c r="AC1055" s="9">
        <v>0</v>
      </c>
      <c r="AD1055" s="9">
        <v>0</v>
      </c>
      <c r="AE1055" s="9">
        <v>0</v>
      </c>
      <c r="AF1055" s="140">
        <v>0</v>
      </c>
      <c r="AG1055" s="140">
        <v>0</v>
      </c>
      <c r="AH1055" s="140">
        <v>0</v>
      </c>
      <c r="AI1055" s="140">
        <v>0</v>
      </c>
      <c r="AJ1055" s="140"/>
      <c r="AK1055" s="140">
        <v>0</v>
      </c>
      <c r="AL1055" s="171">
        <v>0</v>
      </c>
      <c r="AM1055" s="140"/>
      <c r="AN1055" s="140"/>
      <c r="AO1055" s="140"/>
      <c r="AP1055" s="140"/>
      <c r="AQ1055" s="140"/>
      <c r="AR1055" s="140"/>
      <c r="AS1055" s="140"/>
      <c r="AT1055" s="140"/>
      <c r="AU1055" s="140"/>
      <c r="AV1055" s="140"/>
      <c r="AW1055" s="140"/>
      <c r="AX1055" s="140"/>
      <c r="AY1055" s="141"/>
    </row>
    <row r="1056" spans="1:51" x14ac:dyDescent="0.2">
      <c r="A1056" s="95">
        <v>1050</v>
      </c>
      <c r="B1056" s="39">
        <v>740630</v>
      </c>
      <c r="C1056" s="40" t="s">
        <v>206</v>
      </c>
      <c r="D1056" s="140">
        <v>0</v>
      </c>
      <c r="E1056" s="140">
        <v>0</v>
      </c>
      <c r="F1056" s="140">
        <v>0</v>
      </c>
      <c r="G1056" s="140">
        <v>0</v>
      </c>
      <c r="H1056" s="140">
        <v>0</v>
      </c>
      <c r="I1056" s="140">
        <v>0</v>
      </c>
      <c r="J1056" s="9">
        <v>0</v>
      </c>
      <c r="K1056" s="9">
        <v>0</v>
      </c>
      <c r="L1056" s="9">
        <v>0</v>
      </c>
      <c r="M1056" s="9">
        <v>0</v>
      </c>
      <c r="N1056" s="9">
        <v>0</v>
      </c>
      <c r="O1056" s="9">
        <v>0</v>
      </c>
      <c r="P1056" s="9">
        <v>0</v>
      </c>
      <c r="Q1056" s="140">
        <v>0</v>
      </c>
      <c r="R1056" s="9">
        <v>0</v>
      </c>
      <c r="S1056" s="9">
        <v>0</v>
      </c>
      <c r="T1056" s="9">
        <v>0</v>
      </c>
      <c r="U1056" s="9">
        <v>0</v>
      </c>
      <c r="V1056" s="9">
        <v>0</v>
      </c>
      <c r="W1056" s="9">
        <v>0</v>
      </c>
      <c r="X1056" s="140"/>
      <c r="Z1056" s="9">
        <v>0</v>
      </c>
      <c r="AA1056" s="9">
        <v>0</v>
      </c>
      <c r="AB1056" s="9">
        <v>0</v>
      </c>
      <c r="AC1056" s="9">
        <v>0</v>
      </c>
      <c r="AD1056" s="9">
        <v>0</v>
      </c>
      <c r="AE1056" s="9">
        <v>0</v>
      </c>
      <c r="AF1056" s="140">
        <v>0</v>
      </c>
      <c r="AG1056" s="140">
        <v>0</v>
      </c>
      <c r="AH1056" s="140">
        <v>0</v>
      </c>
      <c r="AI1056" s="140">
        <v>0</v>
      </c>
      <c r="AJ1056" s="140"/>
      <c r="AK1056" s="140">
        <v>0</v>
      </c>
      <c r="AL1056" s="171">
        <v>0</v>
      </c>
      <c r="AM1056" s="140"/>
      <c r="AN1056" s="140"/>
      <c r="AO1056" s="140"/>
      <c r="AP1056" s="140"/>
      <c r="AQ1056" s="140"/>
      <c r="AR1056" s="140"/>
      <c r="AS1056" s="140"/>
      <c r="AT1056" s="140"/>
      <c r="AU1056" s="140"/>
      <c r="AV1056" s="140"/>
      <c r="AW1056" s="140"/>
      <c r="AX1056" s="140"/>
      <c r="AY1056" s="141"/>
    </row>
    <row r="1057" spans="1:51" x14ac:dyDescent="0.2">
      <c r="A1057" s="95">
        <v>1051</v>
      </c>
      <c r="B1057" s="39">
        <v>740635</v>
      </c>
      <c r="C1057" s="40" t="s">
        <v>109</v>
      </c>
      <c r="D1057" s="140">
        <v>0</v>
      </c>
      <c r="E1057" s="140">
        <v>0</v>
      </c>
      <c r="F1057" s="140">
        <v>0</v>
      </c>
      <c r="G1057" s="140">
        <v>0</v>
      </c>
      <c r="H1057" s="140">
        <v>0</v>
      </c>
      <c r="I1057" s="140">
        <v>0</v>
      </c>
      <c r="J1057" s="9">
        <v>0</v>
      </c>
      <c r="K1057" s="9">
        <v>0</v>
      </c>
      <c r="L1057" s="9">
        <v>0</v>
      </c>
      <c r="M1057" s="9">
        <v>0</v>
      </c>
      <c r="N1057" s="9">
        <v>0</v>
      </c>
      <c r="O1057" s="9">
        <v>0</v>
      </c>
      <c r="P1057" s="9">
        <v>0</v>
      </c>
      <c r="Q1057" s="140">
        <v>0</v>
      </c>
      <c r="R1057" s="9">
        <v>0</v>
      </c>
      <c r="S1057" s="9">
        <v>0</v>
      </c>
      <c r="T1057" s="9">
        <v>0</v>
      </c>
      <c r="U1057" s="9">
        <v>0</v>
      </c>
      <c r="V1057" s="9">
        <v>0</v>
      </c>
      <c r="W1057" s="9">
        <v>0</v>
      </c>
      <c r="X1057" s="140"/>
      <c r="Z1057" s="9">
        <v>0</v>
      </c>
      <c r="AA1057" s="9">
        <v>0</v>
      </c>
      <c r="AB1057" s="9">
        <v>0</v>
      </c>
      <c r="AC1057" s="9">
        <v>0</v>
      </c>
      <c r="AD1057" s="9">
        <v>0</v>
      </c>
      <c r="AE1057" s="9">
        <v>0</v>
      </c>
      <c r="AF1057" s="140">
        <v>0</v>
      </c>
      <c r="AG1057" s="140">
        <v>0</v>
      </c>
      <c r="AH1057" s="140">
        <v>0</v>
      </c>
      <c r="AI1057" s="140">
        <v>0</v>
      </c>
      <c r="AJ1057" s="140"/>
      <c r="AK1057" s="140">
        <v>0</v>
      </c>
      <c r="AL1057" s="171">
        <v>0</v>
      </c>
      <c r="AM1057" s="140"/>
      <c r="AN1057" s="140"/>
      <c r="AO1057" s="140"/>
      <c r="AP1057" s="140"/>
      <c r="AQ1057" s="140"/>
      <c r="AR1057" s="140"/>
      <c r="AS1057" s="140"/>
      <c r="AT1057" s="140"/>
      <c r="AU1057" s="140"/>
      <c r="AV1057" s="140"/>
      <c r="AW1057" s="140"/>
      <c r="AX1057" s="140"/>
      <c r="AY1057" s="141"/>
    </row>
    <row r="1058" spans="1:51" x14ac:dyDescent="0.2">
      <c r="A1058" s="95">
        <v>1052</v>
      </c>
      <c r="B1058" s="39">
        <v>7407</v>
      </c>
      <c r="C1058" s="40" t="s">
        <v>493</v>
      </c>
      <c r="D1058" s="140">
        <v>0</v>
      </c>
      <c r="E1058" s="140">
        <v>692799.97074999998</v>
      </c>
      <c r="F1058" s="140">
        <v>0</v>
      </c>
      <c r="G1058" s="140">
        <v>12387.906489999999</v>
      </c>
      <c r="H1058" s="140">
        <v>705187.87723999994</v>
      </c>
      <c r="I1058" s="140">
        <v>0</v>
      </c>
      <c r="J1058" s="104">
        <v>67486.697060000006</v>
      </c>
      <c r="K1058" s="104">
        <v>702.38800000000003</v>
      </c>
      <c r="L1058" s="104">
        <v>6285.4023500000003</v>
      </c>
      <c r="M1058" s="104">
        <v>84192.963019999996</v>
      </c>
      <c r="N1058" s="104">
        <v>8107.7431800000004</v>
      </c>
      <c r="O1058" s="104">
        <v>8938.2695399999993</v>
      </c>
      <c r="P1058" s="104">
        <v>13915.6103</v>
      </c>
      <c r="Q1058" s="140">
        <v>189629.07345000003</v>
      </c>
      <c r="R1058" s="104">
        <v>1792.22992</v>
      </c>
      <c r="S1058" s="104">
        <v>10266.39747</v>
      </c>
      <c r="T1058" s="9">
        <v>79.601879999999994</v>
      </c>
      <c r="U1058" s="9">
        <v>0</v>
      </c>
      <c r="V1058" s="104">
        <v>11462.930539999999</v>
      </c>
      <c r="W1058" s="9">
        <v>0</v>
      </c>
      <c r="X1058" s="140"/>
      <c r="Y1058" s="104"/>
      <c r="Z1058" s="9">
        <v>0</v>
      </c>
      <c r="AA1058" s="104">
        <v>15578.67607</v>
      </c>
      <c r="AB1058" s="104">
        <v>6132.2010899999996</v>
      </c>
      <c r="AC1058" s="9">
        <v>0</v>
      </c>
      <c r="AD1058" s="9">
        <v>0</v>
      </c>
      <c r="AE1058" s="9">
        <v>0</v>
      </c>
      <c r="AF1058" s="140">
        <v>45312.036970000001</v>
      </c>
      <c r="AG1058" s="140">
        <v>940128.98765999998</v>
      </c>
      <c r="AH1058" s="140">
        <v>209757.09826999999</v>
      </c>
      <c r="AI1058" s="140">
        <v>700877.60301999992</v>
      </c>
      <c r="AJ1058" s="140"/>
      <c r="AK1058" s="140">
        <v>29494.286370000002</v>
      </c>
      <c r="AL1058" s="171">
        <v>1.0186340659856796E-10</v>
      </c>
      <c r="AM1058" s="140"/>
      <c r="AN1058" s="140"/>
      <c r="AO1058" s="140"/>
      <c r="AP1058" s="140"/>
      <c r="AQ1058" s="140"/>
      <c r="AR1058" s="140"/>
      <c r="AS1058" s="140"/>
      <c r="AT1058" s="140"/>
      <c r="AU1058" s="140"/>
      <c r="AV1058" s="140"/>
      <c r="AW1058" s="140"/>
      <c r="AX1058" s="140"/>
      <c r="AY1058" s="141"/>
    </row>
    <row r="1059" spans="1:51" x14ac:dyDescent="0.2">
      <c r="A1059" s="95">
        <v>1053</v>
      </c>
      <c r="B1059" s="39">
        <v>740705</v>
      </c>
      <c r="C1059" s="40" t="s">
        <v>494</v>
      </c>
      <c r="D1059" s="140">
        <v>0</v>
      </c>
      <c r="E1059" s="140">
        <v>377260.23439</v>
      </c>
      <c r="F1059" s="140">
        <v>0</v>
      </c>
      <c r="G1059" s="140">
        <v>11111.87149</v>
      </c>
      <c r="H1059" s="140">
        <v>388372.10587999999</v>
      </c>
      <c r="I1059" s="140">
        <v>0</v>
      </c>
      <c r="J1059" s="104">
        <v>22664.346539999999</v>
      </c>
      <c r="K1059" s="104">
        <v>702.38800000000003</v>
      </c>
      <c r="L1059" s="9">
        <v>0</v>
      </c>
      <c r="M1059" s="104">
        <v>50659.196519999998</v>
      </c>
      <c r="N1059" s="104">
        <v>1045.40679</v>
      </c>
      <c r="O1059" s="104">
        <v>482.73721999999998</v>
      </c>
      <c r="P1059" s="9">
        <v>9.3667300000000004</v>
      </c>
      <c r="Q1059" s="140">
        <v>75563.441799999986</v>
      </c>
      <c r="R1059" s="9">
        <v>92.229920000000007</v>
      </c>
      <c r="S1059" s="104">
        <v>10266.39747</v>
      </c>
      <c r="T1059" s="9">
        <v>79.601879999999994</v>
      </c>
      <c r="U1059" s="9">
        <v>0</v>
      </c>
      <c r="V1059" s="104">
        <v>3221.7413000000001</v>
      </c>
      <c r="W1059" s="9">
        <v>0</v>
      </c>
      <c r="X1059" s="140"/>
      <c r="Z1059" s="9">
        <v>0</v>
      </c>
      <c r="AA1059" s="9">
        <v>57.20205</v>
      </c>
      <c r="AB1059" s="9">
        <v>1.36232</v>
      </c>
      <c r="AC1059" s="9">
        <v>0</v>
      </c>
      <c r="AD1059" s="9">
        <v>0</v>
      </c>
      <c r="AE1059" s="9">
        <v>0</v>
      </c>
      <c r="AF1059" s="140">
        <v>13718.53494</v>
      </c>
      <c r="AG1059" s="140">
        <v>477654.08262</v>
      </c>
      <c r="AH1059" s="140">
        <v>100235.04953</v>
      </c>
      <c r="AI1059" s="140">
        <v>377352.46431000001</v>
      </c>
      <c r="AJ1059" s="140"/>
      <c r="AK1059" s="140">
        <v>66.568780000000004</v>
      </c>
      <c r="AL1059" s="171">
        <v>-2.7682744985213503E-11</v>
      </c>
      <c r="AM1059" s="140"/>
      <c r="AN1059" s="140"/>
      <c r="AO1059" s="140"/>
      <c r="AP1059" s="140"/>
      <c r="AQ1059" s="140"/>
      <c r="AR1059" s="140"/>
      <c r="AS1059" s="140"/>
      <c r="AT1059" s="140"/>
      <c r="AU1059" s="140"/>
      <c r="AV1059" s="140"/>
      <c r="AW1059" s="140"/>
      <c r="AX1059" s="140"/>
      <c r="AY1059" s="141"/>
    </row>
    <row r="1060" spans="1:51" x14ac:dyDescent="0.2">
      <c r="A1060" s="95">
        <v>1054</v>
      </c>
      <c r="B1060" s="39">
        <v>740710</v>
      </c>
      <c r="C1060" s="40" t="s">
        <v>250</v>
      </c>
      <c r="D1060" s="140">
        <v>0</v>
      </c>
      <c r="E1060" s="140">
        <v>592.63896999999997</v>
      </c>
      <c r="F1060" s="140">
        <v>0</v>
      </c>
      <c r="G1060" s="140">
        <v>24.536919999999999</v>
      </c>
      <c r="H1060" s="140">
        <v>617.17588999999998</v>
      </c>
      <c r="I1060" s="140">
        <v>0</v>
      </c>
      <c r="J1060" s="9">
        <v>22.308990000000001</v>
      </c>
      <c r="K1060" s="9">
        <v>0</v>
      </c>
      <c r="L1060" s="9">
        <v>0</v>
      </c>
      <c r="M1060" s="9">
        <v>0</v>
      </c>
      <c r="N1060" s="9">
        <v>1.0556700000000001</v>
      </c>
      <c r="O1060" s="104">
        <v>37.456780000000002</v>
      </c>
      <c r="P1060" s="9">
        <v>46.243569999999998</v>
      </c>
      <c r="Q1060" s="140">
        <v>107.06501</v>
      </c>
      <c r="R1060" s="9">
        <v>0</v>
      </c>
      <c r="S1060" s="9">
        <v>0</v>
      </c>
      <c r="T1060" s="9">
        <v>0</v>
      </c>
      <c r="U1060" s="9">
        <v>0</v>
      </c>
      <c r="V1060" s="9">
        <v>399.08962000000002</v>
      </c>
      <c r="W1060" s="9">
        <v>0</v>
      </c>
      <c r="X1060" s="140"/>
      <c r="Z1060" s="9">
        <v>0</v>
      </c>
      <c r="AA1060" s="104">
        <v>1961.6648399999999</v>
      </c>
      <c r="AB1060" s="9">
        <v>0</v>
      </c>
      <c r="AC1060" s="9">
        <v>0</v>
      </c>
      <c r="AD1060" s="9">
        <v>0</v>
      </c>
      <c r="AE1060" s="9">
        <v>0</v>
      </c>
      <c r="AF1060" s="140">
        <v>2360.7544600000001</v>
      </c>
      <c r="AG1060" s="140">
        <v>3084.9953599999999</v>
      </c>
      <c r="AH1060" s="140">
        <v>484.44798000000003</v>
      </c>
      <c r="AI1060" s="140">
        <v>592.63896999999997</v>
      </c>
      <c r="AJ1060" s="140"/>
      <c r="AK1060" s="140">
        <v>2007.90841</v>
      </c>
      <c r="AL1060" s="171">
        <v>0</v>
      </c>
      <c r="AM1060" s="140"/>
      <c r="AN1060" s="140"/>
      <c r="AO1060" s="140"/>
      <c r="AP1060" s="140"/>
      <c r="AQ1060" s="140"/>
      <c r="AR1060" s="140"/>
      <c r="AS1060" s="140"/>
      <c r="AT1060" s="140"/>
      <c r="AU1060" s="140"/>
      <c r="AV1060" s="140"/>
      <c r="AW1060" s="140"/>
      <c r="AX1060" s="140"/>
      <c r="AY1060" s="141"/>
    </row>
    <row r="1061" spans="1:51" x14ac:dyDescent="0.2">
      <c r="A1061" s="95">
        <v>1055</v>
      </c>
      <c r="B1061" s="39">
        <v>740715</v>
      </c>
      <c r="C1061" s="40" t="s">
        <v>251</v>
      </c>
      <c r="D1061" s="140">
        <v>0</v>
      </c>
      <c r="E1061" s="140">
        <v>5126.9141900000004</v>
      </c>
      <c r="F1061" s="140">
        <v>0</v>
      </c>
      <c r="G1061" s="140">
        <v>0</v>
      </c>
      <c r="H1061" s="140">
        <v>5126.9141900000004</v>
      </c>
      <c r="I1061" s="140">
        <v>0</v>
      </c>
      <c r="J1061" s="104">
        <v>2172.44947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140">
        <v>2172.44947</v>
      </c>
      <c r="R1061" s="9">
        <v>0</v>
      </c>
      <c r="S1061" s="9">
        <v>0</v>
      </c>
      <c r="T1061" s="9">
        <v>0</v>
      </c>
      <c r="U1061" s="9">
        <v>0</v>
      </c>
      <c r="V1061" s="9">
        <v>0</v>
      </c>
      <c r="W1061" s="9">
        <v>0</v>
      </c>
      <c r="X1061" s="140"/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140">
        <v>0</v>
      </c>
      <c r="AG1061" s="140">
        <v>7299.3636600000009</v>
      </c>
      <c r="AH1061" s="140">
        <v>2172.44947</v>
      </c>
      <c r="AI1061" s="140">
        <v>5126.9141900000004</v>
      </c>
      <c r="AJ1061" s="140"/>
      <c r="AK1061" s="140">
        <v>0</v>
      </c>
      <c r="AL1061" s="171">
        <v>9.0949470177292824E-13</v>
      </c>
      <c r="AM1061" s="140"/>
      <c r="AN1061" s="140"/>
      <c r="AO1061" s="140"/>
      <c r="AP1061" s="140"/>
      <c r="AQ1061" s="140"/>
      <c r="AR1061" s="140"/>
      <c r="AS1061" s="140"/>
      <c r="AT1061" s="140"/>
      <c r="AU1061" s="140"/>
      <c r="AV1061" s="140"/>
      <c r="AW1061" s="140"/>
      <c r="AX1061" s="140"/>
      <c r="AY1061" s="141"/>
    </row>
    <row r="1062" spans="1:51" x14ac:dyDescent="0.2">
      <c r="A1062" s="95">
        <v>1056</v>
      </c>
      <c r="B1062" s="39">
        <v>740720</v>
      </c>
      <c r="C1062" s="40" t="s">
        <v>255</v>
      </c>
      <c r="D1062" s="140">
        <v>0</v>
      </c>
      <c r="E1062" s="140">
        <v>0</v>
      </c>
      <c r="F1062" s="140">
        <v>0</v>
      </c>
      <c r="G1062" s="140">
        <v>0</v>
      </c>
      <c r="H1062" s="140">
        <v>0</v>
      </c>
      <c r="I1062" s="140">
        <v>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140">
        <v>0</v>
      </c>
      <c r="R1062" s="9">
        <v>0</v>
      </c>
      <c r="S1062" s="9">
        <v>0</v>
      </c>
      <c r="T1062" s="9">
        <v>0</v>
      </c>
      <c r="U1062" s="9">
        <v>0</v>
      </c>
      <c r="V1062" s="9">
        <v>0</v>
      </c>
      <c r="W1062" s="9">
        <v>0</v>
      </c>
      <c r="X1062" s="140"/>
      <c r="Z1062" s="9">
        <v>0</v>
      </c>
      <c r="AA1062" s="9">
        <v>0</v>
      </c>
      <c r="AB1062" s="9">
        <v>0</v>
      </c>
      <c r="AC1062" s="9">
        <v>0</v>
      </c>
      <c r="AD1062" s="9">
        <v>0</v>
      </c>
      <c r="AE1062" s="9">
        <v>0</v>
      </c>
      <c r="AF1062" s="140">
        <v>0</v>
      </c>
      <c r="AG1062" s="140">
        <v>0</v>
      </c>
      <c r="AH1062" s="140">
        <v>0</v>
      </c>
      <c r="AI1062" s="140">
        <v>0</v>
      </c>
      <c r="AJ1062" s="140"/>
      <c r="AK1062" s="140">
        <v>0</v>
      </c>
      <c r="AL1062" s="171">
        <v>0</v>
      </c>
      <c r="AM1062" s="140"/>
      <c r="AN1062" s="140"/>
      <c r="AO1062" s="140"/>
      <c r="AP1062" s="140"/>
      <c r="AQ1062" s="140"/>
      <c r="AR1062" s="140"/>
      <c r="AS1062" s="140"/>
      <c r="AT1062" s="140"/>
      <c r="AU1062" s="140"/>
      <c r="AV1062" s="140"/>
      <c r="AW1062" s="140"/>
      <c r="AX1062" s="140"/>
      <c r="AY1062" s="141"/>
    </row>
    <row r="1063" spans="1:51" x14ac:dyDescent="0.2">
      <c r="A1063" s="95">
        <v>1057</v>
      </c>
      <c r="B1063" s="39">
        <v>740725</v>
      </c>
      <c r="C1063" s="40" t="s">
        <v>259</v>
      </c>
      <c r="D1063" s="140">
        <v>0</v>
      </c>
      <c r="E1063" s="140">
        <v>307609.95389</v>
      </c>
      <c r="F1063" s="140">
        <v>0</v>
      </c>
      <c r="G1063" s="140">
        <v>134.64805000000001</v>
      </c>
      <c r="H1063" s="140">
        <v>307744.60194000002</v>
      </c>
      <c r="I1063" s="140">
        <v>0</v>
      </c>
      <c r="J1063" s="104">
        <v>42627.592060000003</v>
      </c>
      <c r="K1063" s="9">
        <v>0</v>
      </c>
      <c r="L1063" s="104">
        <v>6285.4023500000003</v>
      </c>
      <c r="M1063" s="104">
        <v>33533.766499999998</v>
      </c>
      <c r="N1063" s="104">
        <v>7000</v>
      </c>
      <c r="O1063" s="104">
        <v>8418.0755399999998</v>
      </c>
      <c r="P1063" s="104">
        <v>13860</v>
      </c>
      <c r="Q1063" s="140">
        <v>111724.83645</v>
      </c>
      <c r="R1063" s="104">
        <v>1700</v>
      </c>
      <c r="S1063" s="9">
        <v>0</v>
      </c>
      <c r="T1063" s="9">
        <v>0</v>
      </c>
      <c r="U1063" s="9">
        <v>0</v>
      </c>
      <c r="V1063" s="104">
        <v>7800.0823300000002</v>
      </c>
      <c r="W1063" s="9">
        <v>0</v>
      </c>
      <c r="X1063" s="140"/>
      <c r="Y1063" s="104"/>
      <c r="Z1063" s="9">
        <v>0</v>
      </c>
      <c r="AA1063" s="104">
        <v>13559.80918</v>
      </c>
      <c r="AB1063" s="104">
        <v>6130.8387700000003</v>
      </c>
      <c r="AC1063" s="9">
        <v>0</v>
      </c>
      <c r="AD1063" s="9">
        <v>0</v>
      </c>
      <c r="AE1063" s="9">
        <v>0</v>
      </c>
      <c r="AF1063" s="140">
        <v>29190.730280000003</v>
      </c>
      <c r="AG1063" s="140">
        <v>448660.16867000004</v>
      </c>
      <c r="AH1063" s="140">
        <v>105645.00324999999</v>
      </c>
      <c r="AI1063" s="140">
        <v>315595.35623999999</v>
      </c>
      <c r="AJ1063" s="140"/>
      <c r="AK1063" s="140">
        <v>27419.80918</v>
      </c>
      <c r="AL1063" s="171">
        <v>4.0017766878008842E-11</v>
      </c>
      <c r="AM1063" s="140"/>
      <c r="AN1063" s="140"/>
      <c r="AO1063" s="140"/>
      <c r="AP1063" s="140"/>
      <c r="AQ1063" s="140"/>
      <c r="AR1063" s="140"/>
      <c r="AS1063" s="140"/>
      <c r="AT1063" s="140"/>
      <c r="AU1063" s="140"/>
      <c r="AV1063" s="140"/>
      <c r="AW1063" s="140"/>
      <c r="AX1063" s="140"/>
      <c r="AY1063" s="141"/>
    </row>
    <row r="1064" spans="1:51" x14ac:dyDescent="0.2">
      <c r="A1064" s="95">
        <v>1058</v>
      </c>
      <c r="B1064" s="39">
        <v>740730</v>
      </c>
      <c r="C1064" s="40" t="s">
        <v>253</v>
      </c>
      <c r="D1064" s="140">
        <v>0</v>
      </c>
      <c r="E1064" s="140">
        <v>2210.2293100000002</v>
      </c>
      <c r="F1064" s="140">
        <v>0</v>
      </c>
      <c r="G1064" s="140">
        <v>1116.8500300000001</v>
      </c>
      <c r="H1064" s="140">
        <v>3327.0793400000002</v>
      </c>
      <c r="I1064" s="140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61.280720000000002</v>
      </c>
      <c r="O1064" s="9">
        <v>0</v>
      </c>
      <c r="P1064" s="9">
        <v>0</v>
      </c>
      <c r="Q1064" s="140">
        <v>61.280720000000002</v>
      </c>
      <c r="R1064" s="9">
        <v>0</v>
      </c>
      <c r="S1064" s="9">
        <v>0</v>
      </c>
      <c r="T1064" s="9">
        <v>0</v>
      </c>
      <c r="U1064" s="9">
        <v>0</v>
      </c>
      <c r="V1064" s="9">
        <v>42.017290000000003</v>
      </c>
      <c r="W1064" s="9">
        <v>0</v>
      </c>
      <c r="X1064" s="140"/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140">
        <v>42.017290000000003</v>
      </c>
      <c r="AG1064" s="140">
        <v>3430.3773500000002</v>
      </c>
      <c r="AH1064" s="140">
        <v>1220.14804</v>
      </c>
      <c r="AI1064" s="140">
        <v>2210.2293100000002</v>
      </c>
      <c r="AJ1064" s="140"/>
      <c r="AK1064" s="140">
        <v>0</v>
      </c>
      <c r="AL1064" s="171">
        <v>0</v>
      </c>
      <c r="AM1064" s="140"/>
      <c r="AN1064" s="140"/>
      <c r="AO1064" s="140"/>
      <c r="AP1064" s="140"/>
      <c r="AQ1064" s="140"/>
      <c r="AR1064" s="140"/>
      <c r="AS1064" s="140"/>
      <c r="AT1064" s="140"/>
      <c r="AU1064" s="140"/>
      <c r="AV1064" s="140"/>
      <c r="AW1064" s="140"/>
      <c r="AX1064" s="140"/>
      <c r="AY1064" s="141"/>
    </row>
    <row r="1065" spans="1:51" x14ac:dyDescent="0.2">
      <c r="A1065" s="95">
        <v>1059</v>
      </c>
      <c r="B1065" s="39">
        <v>7408</v>
      </c>
      <c r="C1065" s="40" t="s">
        <v>495</v>
      </c>
      <c r="D1065" s="140">
        <v>267900</v>
      </c>
      <c r="E1065" s="140">
        <v>257281.14199999999</v>
      </c>
      <c r="F1065" s="140">
        <v>483050.2</v>
      </c>
      <c r="G1065" s="140">
        <v>194000</v>
      </c>
      <c r="H1065" s="140">
        <v>1202231.3419999999</v>
      </c>
      <c r="I1065" s="140">
        <v>68200</v>
      </c>
      <c r="J1065" s="104">
        <v>148000</v>
      </c>
      <c r="K1065" s="104">
        <v>18528.036</v>
      </c>
      <c r="L1065" s="104">
        <v>25585.443759999998</v>
      </c>
      <c r="M1065" s="104">
        <v>122000</v>
      </c>
      <c r="N1065" s="104">
        <v>37800</v>
      </c>
      <c r="O1065" s="104">
        <v>41191.91001</v>
      </c>
      <c r="P1065" s="104">
        <v>63026.61</v>
      </c>
      <c r="Q1065" s="140">
        <v>524331.99976999999</v>
      </c>
      <c r="R1065" s="104">
        <v>15281.754999999999</v>
      </c>
      <c r="S1065" s="104">
        <v>6402.5285999999996</v>
      </c>
      <c r="T1065" s="104">
        <v>5376.0119999999997</v>
      </c>
      <c r="U1065" s="104">
        <v>3603.6260000000002</v>
      </c>
      <c r="V1065" s="104">
        <v>22500</v>
      </c>
      <c r="W1065" s="9">
        <v>0</v>
      </c>
      <c r="X1065" s="140"/>
      <c r="Y1065" s="104"/>
      <c r="Z1065" s="9">
        <v>0</v>
      </c>
      <c r="AA1065" s="104">
        <v>42947</v>
      </c>
      <c r="AB1065" s="104">
        <v>15000</v>
      </c>
      <c r="AC1065" s="9">
        <v>0</v>
      </c>
      <c r="AD1065" s="104">
        <v>7161.2875299999996</v>
      </c>
      <c r="AE1065" s="9">
        <v>0</v>
      </c>
      <c r="AF1065" s="140">
        <v>118272.20913</v>
      </c>
      <c r="AG1065" s="140">
        <v>1844835.5508999999</v>
      </c>
      <c r="AH1065" s="140">
        <v>1101009.9741400001</v>
      </c>
      <c r="AI1065" s="140">
        <v>637851.96675999998</v>
      </c>
      <c r="AJ1065" s="140"/>
      <c r="AK1065" s="140">
        <v>105973.61</v>
      </c>
      <c r="AL1065" s="171">
        <v>-1.3096723705530167E-10</v>
      </c>
      <c r="AM1065" s="140"/>
      <c r="AN1065" s="140"/>
      <c r="AO1065" s="140"/>
      <c r="AP1065" s="140"/>
      <c r="AQ1065" s="140"/>
      <c r="AR1065" s="140"/>
      <c r="AS1065" s="140"/>
      <c r="AT1065" s="140"/>
      <c r="AU1065" s="140"/>
      <c r="AV1065" s="140"/>
      <c r="AW1065" s="140"/>
      <c r="AX1065" s="140"/>
      <c r="AY1065" s="141"/>
    </row>
    <row r="1066" spans="1:51" x14ac:dyDescent="0.2">
      <c r="A1066" s="95">
        <v>1060</v>
      </c>
      <c r="B1066" s="39">
        <v>740805</v>
      </c>
      <c r="C1066" s="40" t="s">
        <v>496</v>
      </c>
      <c r="D1066" s="140">
        <v>91916.187999999995</v>
      </c>
      <c r="E1066" s="140">
        <v>257281.14199999999</v>
      </c>
      <c r="F1066" s="140">
        <v>47916.297930000001</v>
      </c>
      <c r="G1066" s="140">
        <v>1783.2701999999999</v>
      </c>
      <c r="H1066" s="140">
        <v>398896.89812999999</v>
      </c>
      <c r="I1066" s="140">
        <v>2580.6</v>
      </c>
      <c r="J1066" s="104">
        <v>142553.87100000001</v>
      </c>
      <c r="K1066" s="9">
        <v>0</v>
      </c>
      <c r="L1066" s="104">
        <v>9013.7679700000008</v>
      </c>
      <c r="M1066" s="104">
        <v>57726.623</v>
      </c>
      <c r="N1066" s="104">
        <v>10325.163619999999</v>
      </c>
      <c r="O1066" s="104">
        <v>9787.2465800000009</v>
      </c>
      <c r="P1066" s="104">
        <v>8829.98027</v>
      </c>
      <c r="Q1066" s="140">
        <v>240817.25244000001</v>
      </c>
      <c r="R1066" s="9">
        <v>117.172</v>
      </c>
      <c r="S1066" s="104">
        <v>6340.5834999999997</v>
      </c>
      <c r="T1066" s="9">
        <v>119.1738</v>
      </c>
      <c r="U1066" s="104">
        <v>1620.28071</v>
      </c>
      <c r="V1066" s="9">
        <v>744.85883999999999</v>
      </c>
      <c r="W1066" s="9">
        <v>0</v>
      </c>
      <c r="X1066" s="140"/>
      <c r="Z1066" s="9">
        <v>0</v>
      </c>
      <c r="AA1066" s="9">
        <v>0</v>
      </c>
      <c r="AB1066" s="104">
        <v>7469.7506100000001</v>
      </c>
      <c r="AC1066" s="9">
        <v>0</v>
      </c>
      <c r="AD1066" s="104">
        <v>7161.2875299999996</v>
      </c>
      <c r="AE1066" s="9">
        <v>0</v>
      </c>
      <c r="AF1066" s="140">
        <v>23573.10699</v>
      </c>
      <c r="AG1066" s="140">
        <v>663287.25756000006</v>
      </c>
      <c r="AH1066" s="140">
        <v>291928.12661000004</v>
      </c>
      <c r="AI1066" s="140">
        <v>362529.15067999996</v>
      </c>
      <c r="AJ1066" s="140"/>
      <c r="AK1066" s="140">
        <v>8829.98027</v>
      </c>
      <c r="AL1066" s="171">
        <v>5.8207660913467407E-11</v>
      </c>
      <c r="AM1066" s="140"/>
      <c r="AN1066" s="140"/>
      <c r="AO1066" s="140"/>
      <c r="AP1066" s="140"/>
      <c r="AQ1066" s="140"/>
      <c r="AR1066" s="140"/>
      <c r="AS1066" s="140"/>
      <c r="AT1066" s="140"/>
      <c r="AU1066" s="140"/>
      <c r="AV1066" s="140"/>
      <c r="AW1066" s="140"/>
      <c r="AX1066" s="140"/>
      <c r="AY1066" s="141"/>
    </row>
    <row r="1067" spans="1:51" x14ac:dyDescent="0.2">
      <c r="A1067" s="95">
        <v>1061</v>
      </c>
      <c r="B1067" s="39">
        <v>740810</v>
      </c>
      <c r="C1067" s="40" t="s">
        <v>497</v>
      </c>
      <c r="D1067" s="140">
        <v>0</v>
      </c>
      <c r="E1067" s="140">
        <v>0</v>
      </c>
      <c r="F1067" s="140">
        <v>0</v>
      </c>
      <c r="G1067" s="140">
        <v>0</v>
      </c>
      <c r="H1067" s="140">
        <v>0</v>
      </c>
      <c r="I1067" s="140">
        <v>0</v>
      </c>
      <c r="J1067" s="104">
        <v>5446.1289999999999</v>
      </c>
      <c r="K1067" s="104">
        <v>6363.68</v>
      </c>
      <c r="L1067" s="9">
        <v>0</v>
      </c>
      <c r="M1067" s="104">
        <v>64273.377</v>
      </c>
      <c r="N1067" s="9">
        <v>0</v>
      </c>
      <c r="O1067" s="104">
        <v>26837.012429999999</v>
      </c>
      <c r="P1067" s="104">
        <v>5555.1468599999998</v>
      </c>
      <c r="Q1067" s="140">
        <v>108475.34529</v>
      </c>
      <c r="R1067" s="104">
        <v>15164.583000000001</v>
      </c>
      <c r="S1067" s="9">
        <v>61.945099999999996</v>
      </c>
      <c r="T1067" s="9">
        <v>0</v>
      </c>
      <c r="U1067" s="9">
        <v>0</v>
      </c>
      <c r="V1067" s="9">
        <v>0</v>
      </c>
      <c r="W1067" s="9">
        <v>0</v>
      </c>
      <c r="X1067" s="140"/>
      <c r="Y1067" s="104"/>
      <c r="Z1067" s="9">
        <v>0</v>
      </c>
      <c r="AA1067" s="104">
        <v>31907</v>
      </c>
      <c r="AB1067" s="9">
        <v>0</v>
      </c>
      <c r="AC1067" s="9">
        <v>0</v>
      </c>
      <c r="AD1067" s="9">
        <v>0</v>
      </c>
      <c r="AE1067" s="9">
        <v>0</v>
      </c>
      <c r="AF1067" s="140">
        <v>47133.528100000003</v>
      </c>
      <c r="AG1067" s="140">
        <v>155608.87338999999</v>
      </c>
      <c r="AH1067" s="140">
        <v>102982.14352999999</v>
      </c>
      <c r="AI1067" s="140">
        <v>15164.583000000001</v>
      </c>
      <c r="AJ1067" s="140"/>
      <c r="AK1067" s="140">
        <v>37462.146860000001</v>
      </c>
      <c r="AL1067" s="171">
        <v>0</v>
      </c>
      <c r="AM1067" s="140"/>
      <c r="AN1067" s="140"/>
      <c r="AO1067" s="140"/>
      <c r="AP1067" s="140"/>
      <c r="AQ1067" s="140"/>
      <c r="AR1067" s="140"/>
      <c r="AS1067" s="140"/>
      <c r="AT1067" s="140"/>
      <c r="AU1067" s="140"/>
      <c r="AV1067" s="140"/>
      <c r="AW1067" s="140"/>
      <c r="AX1067" s="140"/>
      <c r="AY1067" s="141"/>
    </row>
    <row r="1068" spans="1:51" x14ac:dyDescent="0.2">
      <c r="A1068" s="95">
        <v>1062</v>
      </c>
      <c r="B1068" s="39">
        <v>740815</v>
      </c>
      <c r="C1068" s="40" t="s">
        <v>498</v>
      </c>
      <c r="D1068" s="140">
        <v>175983.81200000001</v>
      </c>
      <c r="E1068" s="140">
        <v>0</v>
      </c>
      <c r="F1068" s="140">
        <v>430127.62127</v>
      </c>
      <c r="G1068" s="140">
        <v>191841.85315000001</v>
      </c>
      <c r="H1068" s="140">
        <v>797953.28642000002</v>
      </c>
      <c r="I1068" s="140">
        <v>64050.142119999997</v>
      </c>
      <c r="J1068" s="9">
        <v>0</v>
      </c>
      <c r="K1068" s="104">
        <v>12164.356</v>
      </c>
      <c r="L1068" s="104">
        <v>16429.53931</v>
      </c>
      <c r="M1068" s="9">
        <v>0</v>
      </c>
      <c r="N1068" s="104">
        <v>26437.811000000002</v>
      </c>
      <c r="O1068" s="104">
        <v>4567.6509999999998</v>
      </c>
      <c r="P1068" s="104">
        <v>48094.858910000003</v>
      </c>
      <c r="Q1068" s="140">
        <v>171744.35834000001</v>
      </c>
      <c r="R1068" s="9">
        <v>0</v>
      </c>
      <c r="S1068" s="9">
        <v>0</v>
      </c>
      <c r="T1068" s="104">
        <v>5174.7072500000004</v>
      </c>
      <c r="U1068" s="104">
        <v>1955.34529</v>
      </c>
      <c r="V1068" s="104">
        <v>21686.69197</v>
      </c>
      <c r="W1068" s="9">
        <v>0</v>
      </c>
      <c r="X1068" s="140"/>
      <c r="Y1068" s="104"/>
      <c r="Z1068" s="9">
        <v>0</v>
      </c>
      <c r="AA1068" s="104">
        <v>11040</v>
      </c>
      <c r="AB1068" s="104">
        <v>7490.2078300000003</v>
      </c>
      <c r="AC1068" s="9">
        <v>0</v>
      </c>
      <c r="AD1068" s="9">
        <v>0</v>
      </c>
      <c r="AE1068" s="9">
        <v>0</v>
      </c>
      <c r="AF1068" s="140">
        <v>47346.952340000003</v>
      </c>
      <c r="AG1068" s="140">
        <v>1017044.5971</v>
      </c>
      <c r="AH1068" s="140">
        <v>699490.89947000006</v>
      </c>
      <c r="AI1068" s="140">
        <v>258418.83872</v>
      </c>
      <c r="AJ1068" s="140"/>
      <c r="AK1068" s="140">
        <v>59134.858910000003</v>
      </c>
      <c r="AL1068" s="171">
        <v>0</v>
      </c>
      <c r="AM1068" s="140"/>
      <c r="AN1068" s="140"/>
      <c r="AO1068" s="140"/>
      <c r="AP1068" s="140"/>
      <c r="AQ1068" s="140"/>
      <c r="AR1068" s="140"/>
      <c r="AS1068" s="140"/>
      <c r="AT1068" s="140"/>
      <c r="AU1068" s="140"/>
      <c r="AV1068" s="140"/>
      <c r="AW1068" s="140"/>
      <c r="AX1068" s="140"/>
      <c r="AY1068" s="141"/>
    </row>
    <row r="1069" spans="1:51" x14ac:dyDescent="0.2">
      <c r="A1069" s="95">
        <v>1063</v>
      </c>
      <c r="B1069" s="39">
        <v>740820</v>
      </c>
      <c r="C1069" s="40" t="s">
        <v>499</v>
      </c>
      <c r="D1069" s="140">
        <v>0</v>
      </c>
      <c r="E1069" s="140">
        <v>0</v>
      </c>
      <c r="F1069" s="140">
        <v>4984.2623299999996</v>
      </c>
      <c r="G1069" s="140">
        <v>374.87664999999998</v>
      </c>
      <c r="H1069" s="140">
        <v>5359.1389799999997</v>
      </c>
      <c r="I1069" s="140">
        <v>1569.2578799999999</v>
      </c>
      <c r="J1069" s="9">
        <v>0</v>
      </c>
      <c r="K1069" s="9">
        <v>0</v>
      </c>
      <c r="L1069" s="9">
        <v>131.34099000000001</v>
      </c>
      <c r="M1069" s="9">
        <v>0</v>
      </c>
      <c r="N1069" s="104">
        <v>1037.02538</v>
      </c>
      <c r="O1069" s="9">
        <v>0</v>
      </c>
      <c r="P1069" s="9">
        <v>546.62396000000001</v>
      </c>
      <c r="Q1069" s="140">
        <v>3284.2482099999997</v>
      </c>
      <c r="R1069" s="9">
        <v>0</v>
      </c>
      <c r="S1069" s="9">
        <v>0</v>
      </c>
      <c r="T1069" s="9">
        <v>82.130949999999999</v>
      </c>
      <c r="U1069" s="9">
        <v>28</v>
      </c>
      <c r="V1069" s="9">
        <v>68.449190000000002</v>
      </c>
      <c r="W1069" s="9">
        <v>0</v>
      </c>
      <c r="X1069" s="140"/>
      <c r="Z1069" s="9">
        <v>0</v>
      </c>
      <c r="AA1069" s="9">
        <v>0</v>
      </c>
      <c r="AB1069" s="9">
        <v>40.041559999999997</v>
      </c>
      <c r="AC1069" s="9">
        <v>0</v>
      </c>
      <c r="AD1069" s="9">
        <v>0</v>
      </c>
      <c r="AE1069" s="9">
        <v>0</v>
      </c>
      <c r="AF1069" s="140">
        <v>218.6217</v>
      </c>
      <c r="AG1069" s="140">
        <v>8862.0088899999992</v>
      </c>
      <c r="AH1069" s="140">
        <v>6586.7860599999995</v>
      </c>
      <c r="AI1069" s="140">
        <v>1728.5988699999998</v>
      </c>
      <c r="AJ1069" s="140"/>
      <c r="AK1069" s="140">
        <v>546.62396000000001</v>
      </c>
      <c r="AL1069" s="171">
        <v>0</v>
      </c>
      <c r="AM1069" s="140"/>
      <c r="AN1069" s="140"/>
      <c r="AO1069" s="140"/>
      <c r="AP1069" s="140"/>
      <c r="AQ1069" s="140"/>
      <c r="AR1069" s="140"/>
      <c r="AS1069" s="140"/>
      <c r="AT1069" s="140"/>
      <c r="AU1069" s="140"/>
      <c r="AV1069" s="140"/>
      <c r="AW1069" s="140"/>
      <c r="AX1069" s="140"/>
      <c r="AY1069" s="141"/>
    </row>
    <row r="1070" spans="1:51" x14ac:dyDescent="0.2">
      <c r="A1070" s="95">
        <v>1064</v>
      </c>
      <c r="B1070" s="39">
        <v>740825</v>
      </c>
      <c r="C1070" s="40" t="s">
        <v>500</v>
      </c>
      <c r="D1070" s="140">
        <v>0</v>
      </c>
      <c r="E1070" s="140">
        <v>0</v>
      </c>
      <c r="F1070" s="140">
        <v>22.018470000000001</v>
      </c>
      <c r="G1070" s="140">
        <v>0</v>
      </c>
      <c r="H1070" s="140">
        <v>22.018470000000001</v>
      </c>
      <c r="I1070" s="140">
        <v>0</v>
      </c>
      <c r="J1070" s="9">
        <v>0</v>
      </c>
      <c r="K1070" s="9">
        <v>0</v>
      </c>
      <c r="L1070" s="9">
        <v>0</v>
      </c>
      <c r="M1070" s="9">
        <v>0</v>
      </c>
      <c r="N1070" s="9">
        <v>0</v>
      </c>
      <c r="O1070" s="9">
        <v>0</v>
      </c>
      <c r="P1070" s="9">
        <v>0</v>
      </c>
      <c r="Q1070" s="140">
        <v>0</v>
      </c>
      <c r="R1070" s="9">
        <v>0</v>
      </c>
      <c r="S1070" s="9">
        <v>0</v>
      </c>
      <c r="T1070" s="9">
        <v>0</v>
      </c>
      <c r="U1070" s="9">
        <v>0</v>
      </c>
      <c r="V1070" s="9">
        <v>0</v>
      </c>
      <c r="W1070" s="9">
        <v>0</v>
      </c>
      <c r="X1070" s="140"/>
      <c r="Z1070" s="9">
        <v>0</v>
      </c>
      <c r="AA1070" s="9">
        <v>0</v>
      </c>
      <c r="AB1070" s="9">
        <v>0</v>
      </c>
      <c r="AC1070" s="9">
        <v>0</v>
      </c>
      <c r="AD1070" s="9">
        <v>0</v>
      </c>
      <c r="AE1070" s="9">
        <v>0</v>
      </c>
      <c r="AF1070" s="140">
        <v>0</v>
      </c>
      <c r="AG1070" s="140">
        <v>22.018470000000001</v>
      </c>
      <c r="AH1070" s="140">
        <v>22.018470000000001</v>
      </c>
      <c r="AI1070" s="140">
        <v>0</v>
      </c>
      <c r="AJ1070" s="140"/>
      <c r="AK1070" s="140">
        <v>0</v>
      </c>
      <c r="AL1070" s="171">
        <v>0</v>
      </c>
      <c r="AM1070" s="140"/>
      <c r="AN1070" s="140"/>
      <c r="AO1070" s="140"/>
      <c r="AP1070" s="140"/>
      <c r="AQ1070" s="140"/>
      <c r="AR1070" s="140"/>
      <c r="AS1070" s="140"/>
      <c r="AT1070" s="140"/>
      <c r="AU1070" s="140"/>
      <c r="AV1070" s="140"/>
      <c r="AW1070" s="140"/>
      <c r="AX1070" s="140"/>
      <c r="AY1070" s="141"/>
    </row>
    <row r="1071" spans="1:51" x14ac:dyDescent="0.2">
      <c r="A1071" s="95">
        <v>1065</v>
      </c>
      <c r="B1071" s="39">
        <v>7409</v>
      </c>
      <c r="C1071" s="40" t="s">
        <v>501</v>
      </c>
      <c r="D1071" s="140"/>
      <c r="E1071" s="140"/>
      <c r="F1071" s="140"/>
      <c r="G1071" s="140"/>
      <c r="H1071" s="140">
        <v>0</v>
      </c>
      <c r="I1071" s="140"/>
      <c r="Q1071" s="140">
        <v>0</v>
      </c>
      <c r="X1071" s="140"/>
      <c r="AF1071" s="140">
        <v>0</v>
      </c>
      <c r="AG1071" s="140">
        <v>0</v>
      </c>
      <c r="AH1071" s="140">
        <v>0</v>
      </c>
      <c r="AI1071" s="140">
        <v>0</v>
      </c>
      <c r="AJ1071" s="140"/>
      <c r="AK1071" s="140">
        <v>0</v>
      </c>
      <c r="AL1071" s="171">
        <v>0</v>
      </c>
      <c r="AM1071" s="140"/>
      <c r="AN1071" s="140"/>
      <c r="AO1071" s="140"/>
      <c r="AP1071" s="140"/>
      <c r="AQ1071" s="140"/>
      <c r="AR1071" s="140"/>
      <c r="AS1071" s="140"/>
      <c r="AT1071" s="140"/>
      <c r="AU1071" s="140"/>
      <c r="AV1071" s="140"/>
      <c r="AW1071" s="140"/>
      <c r="AX1071" s="140"/>
      <c r="AY1071" s="141"/>
    </row>
    <row r="1072" spans="1:51" x14ac:dyDescent="0.2">
      <c r="A1072" s="95">
        <v>1066</v>
      </c>
      <c r="B1072" s="39">
        <v>7410</v>
      </c>
      <c r="C1072" s="40" t="s">
        <v>502</v>
      </c>
      <c r="D1072" s="140">
        <v>0</v>
      </c>
      <c r="E1072" s="140">
        <v>0</v>
      </c>
      <c r="F1072" s="140">
        <v>0</v>
      </c>
      <c r="G1072" s="140">
        <v>0</v>
      </c>
      <c r="H1072" s="140">
        <v>0</v>
      </c>
      <c r="I1072" s="140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0</v>
      </c>
      <c r="Q1072" s="140">
        <v>0</v>
      </c>
      <c r="R1072" s="9">
        <v>0</v>
      </c>
      <c r="S1072" s="9">
        <v>0</v>
      </c>
      <c r="T1072" s="9">
        <v>0</v>
      </c>
      <c r="U1072" s="9">
        <v>0</v>
      </c>
      <c r="V1072" s="9">
        <v>0</v>
      </c>
      <c r="W1072" s="9">
        <v>0</v>
      </c>
      <c r="X1072" s="140"/>
      <c r="Z1072" s="9">
        <v>0</v>
      </c>
      <c r="AA1072" s="9">
        <v>0</v>
      </c>
      <c r="AB1072" s="9">
        <v>0</v>
      </c>
      <c r="AC1072" s="9">
        <v>0</v>
      </c>
      <c r="AD1072" s="9">
        <v>0</v>
      </c>
      <c r="AE1072" s="9">
        <v>0</v>
      </c>
      <c r="AF1072" s="140">
        <v>0</v>
      </c>
      <c r="AG1072" s="140">
        <v>0</v>
      </c>
      <c r="AH1072" s="140">
        <v>0</v>
      </c>
      <c r="AI1072" s="140">
        <v>0</v>
      </c>
      <c r="AJ1072" s="140"/>
      <c r="AK1072" s="140">
        <v>0</v>
      </c>
      <c r="AL1072" s="171">
        <v>0</v>
      </c>
      <c r="AM1072" s="140"/>
      <c r="AN1072" s="140"/>
      <c r="AO1072" s="140"/>
      <c r="AP1072" s="140"/>
      <c r="AQ1072" s="140"/>
      <c r="AR1072" s="140"/>
      <c r="AS1072" s="140"/>
      <c r="AT1072" s="140"/>
      <c r="AU1072" s="140"/>
      <c r="AV1072" s="140"/>
      <c r="AW1072" s="140"/>
      <c r="AX1072" s="140"/>
      <c r="AY1072" s="141"/>
    </row>
    <row r="1073" spans="1:51" x14ac:dyDescent="0.2">
      <c r="A1073" s="95">
        <v>1067</v>
      </c>
      <c r="B1073" s="39">
        <v>7411</v>
      </c>
      <c r="C1073" s="40" t="s">
        <v>503</v>
      </c>
      <c r="D1073" s="140">
        <v>0</v>
      </c>
      <c r="E1073" s="140">
        <v>0</v>
      </c>
      <c r="F1073" s="140">
        <v>0</v>
      </c>
      <c r="G1073" s="140">
        <v>0</v>
      </c>
      <c r="H1073" s="140">
        <v>0</v>
      </c>
      <c r="I1073" s="140">
        <v>0</v>
      </c>
      <c r="J1073" s="9">
        <v>162.75989000000001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  <c r="Q1073" s="140">
        <v>162.75989000000001</v>
      </c>
      <c r="R1073" s="9">
        <v>0</v>
      </c>
      <c r="S1073" s="9">
        <v>0</v>
      </c>
      <c r="T1073" s="9">
        <v>0</v>
      </c>
      <c r="U1073" s="9">
        <v>0</v>
      </c>
      <c r="V1073" s="104">
        <v>2525.9205200000001</v>
      </c>
      <c r="W1073" s="9">
        <v>0</v>
      </c>
      <c r="X1073" s="140"/>
      <c r="Z1073" s="9">
        <v>0</v>
      </c>
      <c r="AA1073" s="9">
        <v>0</v>
      </c>
      <c r="AB1073" s="9">
        <v>0</v>
      </c>
      <c r="AC1073" s="9">
        <v>0</v>
      </c>
      <c r="AD1073" s="9">
        <v>0</v>
      </c>
      <c r="AE1073" s="9">
        <v>0</v>
      </c>
      <c r="AF1073" s="140">
        <v>2525.9205200000001</v>
      </c>
      <c r="AG1073" s="140">
        <v>2688.6804099999999</v>
      </c>
      <c r="AH1073" s="140">
        <v>2688.6804099999999</v>
      </c>
      <c r="AI1073" s="140">
        <v>0</v>
      </c>
      <c r="AJ1073" s="140"/>
      <c r="AK1073" s="140">
        <v>0</v>
      </c>
      <c r="AL1073" s="171">
        <v>0</v>
      </c>
      <c r="AM1073" s="140"/>
      <c r="AN1073" s="140"/>
      <c r="AO1073" s="140"/>
      <c r="AP1073" s="140"/>
      <c r="AQ1073" s="140"/>
      <c r="AR1073" s="140"/>
      <c r="AS1073" s="140"/>
      <c r="AT1073" s="140"/>
      <c r="AU1073" s="140"/>
      <c r="AV1073" s="140"/>
      <c r="AW1073" s="140"/>
      <c r="AX1073" s="140"/>
      <c r="AY1073" s="141"/>
    </row>
    <row r="1074" spans="1:51" x14ac:dyDescent="0.2">
      <c r="A1074" s="95">
        <v>1068</v>
      </c>
      <c r="B1074" s="39">
        <v>741105</v>
      </c>
      <c r="C1074" s="40" t="s">
        <v>243</v>
      </c>
      <c r="D1074" s="140">
        <v>0</v>
      </c>
      <c r="E1074" s="140">
        <v>0</v>
      </c>
      <c r="F1074" s="140">
        <v>0</v>
      </c>
      <c r="G1074" s="140">
        <v>0</v>
      </c>
      <c r="H1074" s="140">
        <v>0</v>
      </c>
      <c r="I1074" s="140">
        <v>0</v>
      </c>
      <c r="J1074" s="9">
        <v>95.110010000000003</v>
      </c>
      <c r="K1074" s="9">
        <v>0</v>
      </c>
      <c r="L1074" s="9">
        <v>0</v>
      </c>
      <c r="M1074" s="9">
        <v>0</v>
      </c>
      <c r="N1074" s="9">
        <v>0</v>
      </c>
      <c r="O1074" s="9">
        <v>0</v>
      </c>
      <c r="P1074" s="9">
        <v>0</v>
      </c>
      <c r="Q1074" s="140">
        <v>95.110010000000003</v>
      </c>
      <c r="R1074" s="9">
        <v>0</v>
      </c>
      <c r="S1074" s="9">
        <v>0</v>
      </c>
      <c r="T1074" s="9">
        <v>0</v>
      </c>
      <c r="U1074" s="9">
        <v>0</v>
      </c>
      <c r="V1074" s="104">
        <v>2525.9205200000001</v>
      </c>
      <c r="W1074" s="9">
        <v>0</v>
      </c>
      <c r="X1074" s="140"/>
      <c r="Z1074" s="9">
        <v>0</v>
      </c>
      <c r="AA1074" s="9">
        <v>0</v>
      </c>
      <c r="AB1074" s="9">
        <v>0</v>
      </c>
      <c r="AC1074" s="9">
        <v>0</v>
      </c>
      <c r="AD1074" s="9">
        <v>0</v>
      </c>
      <c r="AE1074" s="9">
        <v>0</v>
      </c>
      <c r="AF1074" s="140">
        <v>2525.9205200000001</v>
      </c>
      <c r="AG1074" s="140">
        <v>2621.03053</v>
      </c>
      <c r="AH1074" s="140">
        <v>2621.03053</v>
      </c>
      <c r="AI1074" s="140">
        <v>0</v>
      </c>
      <c r="AJ1074" s="140"/>
      <c r="AK1074" s="140">
        <v>0</v>
      </c>
      <c r="AL1074" s="171">
        <v>0</v>
      </c>
      <c r="AM1074" s="140"/>
      <c r="AN1074" s="140"/>
      <c r="AO1074" s="140"/>
      <c r="AP1074" s="140"/>
      <c r="AQ1074" s="140"/>
      <c r="AR1074" s="140"/>
      <c r="AS1074" s="140"/>
      <c r="AT1074" s="140"/>
      <c r="AU1074" s="140"/>
      <c r="AV1074" s="140"/>
      <c r="AW1074" s="140"/>
      <c r="AX1074" s="140"/>
      <c r="AY1074" s="141"/>
    </row>
    <row r="1075" spans="1:51" x14ac:dyDescent="0.2">
      <c r="A1075" s="95">
        <v>1069</v>
      </c>
      <c r="B1075" s="39">
        <v>741110</v>
      </c>
      <c r="C1075" s="40" t="s">
        <v>255</v>
      </c>
      <c r="D1075" s="140">
        <v>0</v>
      </c>
      <c r="E1075" s="140">
        <v>0</v>
      </c>
      <c r="F1075" s="140">
        <v>0</v>
      </c>
      <c r="G1075" s="140">
        <v>0</v>
      </c>
      <c r="H1075" s="140">
        <v>0</v>
      </c>
      <c r="I1075" s="140">
        <v>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  <c r="Q1075" s="140">
        <v>0</v>
      </c>
      <c r="R1075" s="9">
        <v>0</v>
      </c>
      <c r="S1075" s="9">
        <v>0</v>
      </c>
      <c r="T1075" s="9">
        <v>0</v>
      </c>
      <c r="U1075" s="9">
        <v>0</v>
      </c>
      <c r="V1075" s="9">
        <v>0</v>
      </c>
      <c r="W1075" s="9">
        <v>0</v>
      </c>
      <c r="X1075" s="140"/>
      <c r="Z1075" s="9">
        <v>0</v>
      </c>
      <c r="AA1075" s="9">
        <v>0</v>
      </c>
      <c r="AB1075" s="9">
        <v>0</v>
      </c>
      <c r="AC1075" s="9">
        <v>0</v>
      </c>
      <c r="AD1075" s="9">
        <v>0</v>
      </c>
      <c r="AE1075" s="9">
        <v>0</v>
      </c>
      <c r="AF1075" s="140">
        <v>0</v>
      </c>
      <c r="AG1075" s="140">
        <v>0</v>
      </c>
      <c r="AH1075" s="140">
        <v>0</v>
      </c>
      <c r="AI1075" s="140">
        <v>0</v>
      </c>
      <c r="AJ1075" s="140"/>
      <c r="AK1075" s="140">
        <v>0</v>
      </c>
      <c r="AL1075" s="171">
        <v>0</v>
      </c>
      <c r="AM1075" s="140"/>
      <c r="AN1075" s="140"/>
      <c r="AO1075" s="140"/>
      <c r="AP1075" s="140"/>
      <c r="AQ1075" s="140"/>
      <c r="AR1075" s="140"/>
      <c r="AS1075" s="140"/>
      <c r="AT1075" s="140"/>
      <c r="AU1075" s="140"/>
      <c r="AV1075" s="140"/>
      <c r="AW1075" s="140"/>
      <c r="AX1075" s="140"/>
      <c r="AY1075" s="141"/>
    </row>
    <row r="1076" spans="1:51" x14ac:dyDescent="0.2">
      <c r="A1076" s="95">
        <v>1070</v>
      </c>
      <c r="B1076" s="39">
        <v>741115</v>
      </c>
      <c r="C1076" s="40" t="s">
        <v>259</v>
      </c>
      <c r="D1076" s="140">
        <v>0</v>
      </c>
      <c r="E1076" s="140">
        <v>0</v>
      </c>
      <c r="F1076" s="140">
        <v>0</v>
      </c>
      <c r="G1076" s="140">
        <v>0</v>
      </c>
      <c r="H1076" s="140">
        <v>0</v>
      </c>
      <c r="I1076" s="140">
        <v>0</v>
      </c>
      <c r="J1076" s="9">
        <v>67.649879999999996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  <c r="Q1076" s="140">
        <v>67.649879999999996</v>
      </c>
      <c r="R1076" s="9">
        <v>0</v>
      </c>
      <c r="S1076" s="9">
        <v>0</v>
      </c>
      <c r="T1076" s="9">
        <v>0</v>
      </c>
      <c r="U1076" s="9">
        <v>0</v>
      </c>
      <c r="V1076" s="9">
        <v>0</v>
      </c>
      <c r="W1076" s="9">
        <v>0</v>
      </c>
      <c r="X1076" s="140"/>
      <c r="Z1076" s="9">
        <v>0</v>
      </c>
      <c r="AA1076" s="9">
        <v>0</v>
      </c>
      <c r="AB1076" s="9">
        <v>0</v>
      </c>
      <c r="AC1076" s="9">
        <v>0</v>
      </c>
      <c r="AD1076" s="9">
        <v>0</v>
      </c>
      <c r="AE1076" s="9">
        <v>0</v>
      </c>
      <c r="AF1076" s="140">
        <v>0</v>
      </c>
      <c r="AG1076" s="140">
        <v>67.649879999999996</v>
      </c>
      <c r="AH1076" s="140">
        <v>67.649879999999996</v>
      </c>
      <c r="AI1076" s="140">
        <v>0</v>
      </c>
      <c r="AJ1076" s="140"/>
      <c r="AK1076" s="140">
        <v>0</v>
      </c>
      <c r="AL1076" s="171">
        <v>0</v>
      </c>
      <c r="AM1076" s="140"/>
      <c r="AN1076" s="140"/>
      <c r="AO1076" s="140"/>
      <c r="AP1076" s="140"/>
      <c r="AQ1076" s="140"/>
      <c r="AR1076" s="140"/>
      <c r="AS1076" s="140"/>
      <c r="AT1076" s="140"/>
      <c r="AU1076" s="140"/>
      <c r="AV1076" s="140"/>
      <c r="AW1076" s="140"/>
      <c r="AX1076" s="140"/>
      <c r="AY1076" s="141"/>
    </row>
    <row r="1077" spans="1:51" x14ac:dyDescent="0.2">
      <c r="A1077" s="95">
        <v>1071</v>
      </c>
      <c r="B1077" s="39">
        <v>741120</v>
      </c>
      <c r="C1077" s="40" t="s">
        <v>456</v>
      </c>
      <c r="D1077" s="140">
        <v>0</v>
      </c>
      <c r="E1077" s="140">
        <v>0</v>
      </c>
      <c r="F1077" s="140">
        <v>0</v>
      </c>
      <c r="G1077" s="140">
        <v>0</v>
      </c>
      <c r="H1077" s="140">
        <v>0</v>
      </c>
      <c r="I1077" s="140">
        <v>0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  <c r="Q1077" s="140">
        <v>0</v>
      </c>
      <c r="R1077" s="9">
        <v>0</v>
      </c>
      <c r="S1077" s="9">
        <v>0</v>
      </c>
      <c r="T1077" s="9">
        <v>0</v>
      </c>
      <c r="U1077" s="9">
        <v>0</v>
      </c>
      <c r="V1077" s="9">
        <v>0</v>
      </c>
      <c r="W1077" s="9">
        <v>0</v>
      </c>
      <c r="X1077" s="140"/>
      <c r="Z1077" s="9">
        <v>0</v>
      </c>
      <c r="AA1077" s="9">
        <v>0</v>
      </c>
      <c r="AB1077" s="9">
        <v>0</v>
      </c>
      <c r="AC1077" s="9">
        <v>0</v>
      </c>
      <c r="AD1077" s="9">
        <v>0</v>
      </c>
      <c r="AE1077" s="9">
        <v>0</v>
      </c>
      <c r="AF1077" s="140">
        <v>0</v>
      </c>
      <c r="AG1077" s="140">
        <v>0</v>
      </c>
      <c r="AH1077" s="140">
        <v>0</v>
      </c>
      <c r="AI1077" s="140">
        <v>0</v>
      </c>
      <c r="AJ1077" s="140"/>
      <c r="AK1077" s="140">
        <v>0</v>
      </c>
      <c r="AL1077" s="171">
        <v>0</v>
      </c>
      <c r="AM1077" s="140"/>
      <c r="AN1077" s="140"/>
      <c r="AO1077" s="140"/>
      <c r="AP1077" s="140"/>
      <c r="AQ1077" s="140"/>
      <c r="AR1077" s="140"/>
      <c r="AS1077" s="140"/>
      <c r="AT1077" s="140"/>
      <c r="AU1077" s="140"/>
      <c r="AV1077" s="140"/>
      <c r="AW1077" s="140"/>
      <c r="AX1077" s="140"/>
      <c r="AY1077" s="141"/>
    </row>
    <row r="1078" spans="1:51" x14ac:dyDescent="0.2">
      <c r="A1078" s="95">
        <v>1072</v>
      </c>
      <c r="B1078" s="39">
        <v>741125</v>
      </c>
      <c r="C1078" s="40" t="s">
        <v>480</v>
      </c>
      <c r="D1078" s="140">
        <v>0</v>
      </c>
      <c r="E1078" s="140">
        <v>0</v>
      </c>
      <c r="F1078" s="140">
        <v>0</v>
      </c>
      <c r="G1078" s="140">
        <v>0</v>
      </c>
      <c r="H1078" s="140">
        <v>0</v>
      </c>
      <c r="I1078" s="140">
        <v>0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  <c r="Q1078" s="140">
        <v>0</v>
      </c>
      <c r="R1078" s="9">
        <v>0</v>
      </c>
      <c r="S1078" s="9">
        <v>0</v>
      </c>
      <c r="T1078" s="9">
        <v>0</v>
      </c>
      <c r="U1078" s="9">
        <v>0</v>
      </c>
      <c r="V1078" s="9">
        <v>0</v>
      </c>
      <c r="W1078" s="9">
        <v>0</v>
      </c>
      <c r="X1078" s="140"/>
      <c r="Z1078" s="9">
        <v>0</v>
      </c>
      <c r="AA1078" s="9">
        <v>0</v>
      </c>
      <c r="AB1078" s="9">
        <v>0</v>
      </c>
      <c r="AC1078" s="9">
        <v>0</v>
      </c>
      <c r="AD1078" s="9">
        <v>0</v>
      </c>
      <c r="AE1078" s="9">
        <v>0</v>
      </c>
      <c r="AF1078" s="140">
        <v>0</v>
      </c>
      <c r="AG1078" s="140">
        <v>0</v>
      </c>
      <c r="AH1078" s="140">
        <v>0</v>
      </c>
      <c r="AI1078" s="140">
        <v>0</v>
      </c>
      <c r="AJ1078" s="140"/>
      <c r="AK1078" s="140">
        <v>0</v>
      </c>
      <c r="AL1078" s="171">
        <v>0</v>
      </c>
      <c r="AM1078" s="140"/>
      <c r="AN1078" s="140"/>
      <c r="AO1078" s="140"/>
      <c r="AP1078" s="140"/>
      <c r="AQ1078" s="140"/>
      <c r="AR1078" s="140"/>
      <c r="AS1078" s="140"/>
      <c r="AT1078" s="140"/>
      <c r="AU1078" s="140"/>
      <c r="AV1078" s="140"/>
      <c r="AW1078" s="140"/>
      <c r="AX1078" s="140"/>
      <c r="AY1078" s="141"/>
    </row>
    <row r="1079" spans="1:51" x14ac:dyDescent="0.2">
      <c r="A1079" s="95">
        <v>1073</v>
      </c>
      <c r="B1079" s="39">
        <v>741130</v>
      </c>
      <c r="C1079" s="40" t="s">
        <v>504</v>
      </c>
      <c r="D1079" s="140">
        <v>0</v>
      </c>
      <c r="E1079" s="140">
        <v>0</v>
      </c>
      <c r="F1079" s="140">
        <v>0</v>
      </c>
      <c r="G1079" s="140">
        <v>0</v>
      </c>
      <c r="H1079" s="140">
        <v>0</v>
      </c>
      <c r="I1079" s="140">
        <v>0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0</v>
      </c>
      <c r="Q1079" s="140">
        <v>0</v>
      </c>
      <c r="R1079" s="9">
        <v>0</v>
      </c>
      <c r="S1079" s="9">
        <v>0</v>
      </c>
      <c r="T1079" s="9">
        <v>0</v>
      </c>
      <c r="U1079" s="9">
        <v>0</v>
      </c>
      <c r="V1079" s="9">
        <v>0</v>
      </c>
      <c r="W1079" s="9">
        <v>0</v>
      </c>
      <c r="X1079" s="140"/>
      <c r="Z1079" s="9">
        <v>0</v>
      </c>
      <c r="AA1079" s="9">
        <v>0</v>
      </c>
      <c r="AB1079" s="9">
        <v>0</v>
      </c>
      <c r="AC1079" s="9">
        <v>0</v>
      </c>
      <c r="AD1079" s="9">
        <v>0</v>
      </c>
      <c r="AE1079" s="9">
        <v>0</v>
      </c>
      <c r="AF1079" s="140">
        <v>0</v>
      </c>
      <c r="AG1079" s="140">
        <v>0</v>
      </c>
      <c r="AH1079" s="140">
        <v>0</v>
      </c>
      <c r="AI1079" s="140">
        <v>0</v>
      </c>
      <c r="AJ1079" s="140"/>
      <c r="AK1079" s="140">
        <v>0</v>
      </c>
      <c r="AL1079" s="171">
        <v>0</v>
      </c>
      <c r="AM1079" s="140"/>
      <c r="AN1079" s="140"/>
      <c r="AO1079" s="140"/>
      <c r="AP1079" s="140"/>
      <c r="AQ1079" s="140"/>
      <c r="AR1079" s="140"/>
      <c r="AS1079" s="140"/>
      <c r="AT1079" s="140"/>
      <c r="AU1079" s="140"/>
      <c r="AV1079" s="140"/>
      <c r="AW1079" s="140"/>
      <c r="AX1079" s="140"/>
      <c r="AY1079" s="141"/>
    </row>
    <row r="1080" spans="1:51" x14ac:dyDescent="0.2">
      <c r="A1080" s="95">
        <v>1074</v>
      </c>
      <c r="B1080" s="39">
        <v>741135</v>
      </c>
      <c r="C1080" s="40" t="s">
        <v>278</v>
      </c>
      <c r="D1080" s="140">
        <v>0</v>
      </c>
      <c r="E1080" s="140">
        <v>0</v>
      </c>
      <c r="F1080" s="140">
        <v>0</v>
      </c>
      <c r="G1080" s="140">
        <v>0</v>
      </c>
      <c r="H1080" s="140">
        <v>0</v>
      </c>
      <c r="I1080" s="140">
        <v>0</v>
      </c>
      <c r="J1080" s="9">
        <v>0</v>
      </c>
      <c r="K1080" s="9">
        <v>0</v>
      </c>
      <c r="L1080" s="9">
        <v>0</v>
      </c>
      <c r="M1080" s="9">
        <v>0</v>
      </c>
      <c r="N1080" s="9">
        <v>0</v>
      </c>
      <c r="O1080" s="9">
        <v>0</v>
      </c>
      <c r="P1080" s="9">
        <v>0</v>
      </c>
      <c r="Q1080" s="140">
        <v>0</v>
      </c>
      <c r="R1080" s="9">
        <v>0</v>
      </c>
      <c r="S1080" s="9">
        <v>0</v>
      </c>
      <c r="T1080" s="9">
        <v>0</v>
      </c>
      <c r="U1080" s="9">
        <v>0</v>
      </c>
      <c r="V1080" s="9">
        <v>0</v>
      </c>
      <c r="W1080" s="9">
        <v>0</v>
      </c>
      <c r="X1080" s="140"/>
      <c r="Z1080" s="9">
        <v>0</v>
      </c>
      <c r="AA1080" s="9">
        <v>0</v>
      </c>
      <c r="AB1080" s="9">
        <v>0</v>
      </c>
      <c r="AC1080" s="9">
        <v>0</v>
      </c>
      <c r="AD1080" s="9">
        <v>0</v>
      </c>
      <c r="AE1080" s="9">
        <v>0</v>
      </c>
      <c r="AF1080" s="140">
        <v>0</v>
      </c>
      <c r="AG1080" s="140">
        <v>0</v>
      </c>
      <c r="AH1080" s="140">
        <v>0</v>
      </c>
      <c r="AI1080" s="140">
        <v>0</v>
      </c>
      <c r="AJ1080" s="140"/>
      <c r="AK1080" s="140">
        <v>0</v>
      </c>
      <c r="AL1080" s="171">
        <v>0</v>
      </c>
      <c r="AM1080" s="140"/>
      <c r="AN1080" s="140"/>
      <c r="AO1080" s="140"/>
      <c r="AP1080" s="140"/>
      <c r="AQ1080" s="140"/>
      <c r="AR1080" s="140"/>
      <c r="AS1080" s="140"/>
      <c r="AT1080" s="140"/>
      <c r="AU1080" s="140"/>
      <c r="AV1080" s="140"/>
      <c r="AW1080" s="140"/>
      <c r="AX1080" s="140"/>
      <c r="AY1080" s="141"/>
    </row>
    <row r="1081" spans="1:51" x14ac:dyDescent="0.2">
      <c r="A1081" s="95">
        <v>1075</v>
      </c>
      <c r="B1081" s="39">
        <v>741140</v>
      </c>
      <c r="C1081" s="40" t="s">
        <v>485</v>
      </c>
      <c r="D1081" s="140">
        <v>0</v>
      </c>
      <c r="E1081" s="140">
        <v>0</v>
      </c>
      <c r="F1081" s="140">
        <v>0</v>
      </c>
      <c r="G1081" s="140">
        <v>0</v>
      </c>
      <c r="H1081" s="140">
        <v>0</v>
      </c>
      <c r="I1081" s="140">
        <v>0</v>
      </c>
      <c r="J1081" s="9">
        <v>0</v>
      </c>
      <c r="K1081" s="9">
        <v>0</v>
      </c>
      <c r="L1081" s="9">
        <v>0</v>
      </c>
      <c r="M1081" s="9">
        <v>0</v>
      </c>
      <c r="N1081" s="9">
        <v>0</v>
      </c>
      <c r="O1081" s="9">
        <v>0</v>
      </c>
      <c r="P1081" s="9">
        <v>0</v>
      </c>
      <c r="Q1081" s="140">
        <v>0</v>
      </c>
      <c r="R1081" s="9">
        <v>0</v>
      </c>
      <c r="S1081" s="9">
        <v>0</v>
      </c>
      <c r="T1081" s="9">
        <v>0</v>
      </c>
      <c r="U1081" s="9">
        <v>0</v>
      </c>
      <c r="V1081" s="9">
        <v>0</v>
      </c>
      <c r="W1081" s="9">
        <v>0</v>
      </c>
      <c r="X1081" s="140"/>
      <c r="Z1081" s="9">
        <v>0</v>
      </c>
      <c r="AA1081" s="9">
        <v>0</v>
      </c>
      <c r="AB1081" s="9">
        <v>0</v>
      </c>
      <c r="AC1081" s="9">
        <v>0</v>
      </c>
      <c r="AD1081" s="9">
        <v>0</v>
      </c>
      <c r="AE1081" s="9">
        <v>0</v>
      </c>
      <c r="AF1081" s="140">
        <v>0</v>
      </c>
      <c r="AG1081" s="140">
        <v>0</v>
      </c>
      <c r="AH1081" s="140">
        <v>0</v>
      </c>
      <c r="AI1081" s="140">
        <v>0</v>
      </c>
      <c r="AJ1081" s="140"/>
      <c r="AK1081" s="140">
        <v>0</v>
      </c>
      <c r="AL1081" s="171">
        <v>0</v>
      </c>
      <c r="AM1081" s="140"/>
      <c r="AN1081" s="140"/>
      <c r="AO1081" s="140"/>
      <c r="AP1081" s="140"/>
      <c r="AQ1081" s="140"/>
      <c r="AR1081" s="140"/>
      <c r="AS1081" s="140"/>
      <c r="AT1081" s="140"/>
      <c r="AU1081" s="140"/>
      <c r="AV1081" s="140"/>
      <c r="AW1081" s="140"/>
      <c r="AX1081" s="140"/>
      <c r="AY1081" s="141"/>
    </row>
    <row r="1082" spans="1:51" x14ac:dyDescent="0.2">
      <c r="A1082" s="95">
        <v>1076</v>
      </c>
      <c r="B1082" s="39">
        <v>7414</v>
      </c>
      <c r="C1082" s="40" t="s">
        <v>505</v>
      </c>
      <c r="D1082" s="140">
        <v>5110.7880100000002</v>
      </c>
      <c r="E1082" s="140">
        <v>70634.20938</v>
      </c>
      <c r="F1082" s="140">
        <v>86591.896460000004</v>
      </c>
      <c r="G1082" s="140">
        <v>7438.2294000000002</v>
      </c>
      <c r="H1082" s="140">
        <v>169775.12325</v>
      </c>
      <c r="I1082" s="140">
        <v>7772.7180399999997</v>
      </c>
      <c r="J1082" s="104">
        <v>9372.4747599999992</v>
      </c>
      <c r="K1082" s="9">
        <v>3728.8780000000002</v>
      </c>
      <c r="L1082" s="104">
        <v>4141.5078299999996</v>
      </c>
      <c r="M1082" s="104">
        <v>15724.427170000001</v>
      </c>
      <c r="N1082" s="9">
        <v>9.8659999999999998E-2</v>
      </c>
      <c r="O1082" s="9">
        <v>73.678070000000005</v>
      </c>
      <c r="P1082" s="104">
        <v>9464.8459999999995</v>
      </c>
      <c r="Q1082" s="140">
        <v>50278.628530000002</v>
      </c>
      <c r="R1082" s="9">
        <v>117.23336</v>
      </c>
      <c r="S1082" s="104">
        <v>772.61510999999996</v>
      </c>
      <c r="T1082" s="9">
        <v>0</v>
      </c>
      <c r="U1082" s="9">
        <v>0</v>
      </c>
      <c r="V1082" s="9">
        <v>482.75657999999999</v>
      </c>
      <c r="W1082" s="9">
        <v>0</v>
      </c>
      <c r="X1082" s="140"/>
      <c r="Y1082" s="104"/>
      <c r="Z1082" s="9">
        <v>907.63787000000002</v>
      </c>
      <c r="AA1082" s="104">
        <v>487.91946999999999</v>
      </c>
      <c r="AB1082" s="9">
        <v>802.88859000000002</v>
      </c>
      <c r="AC1082" s="9">
        <v>755.30895999999996</v>
      </c>
      <c r="AD1082" s="9">
        <v>26.860209999999999</v>
      </c>
      <c r="AE1082" s="9">
        <v>299.6105</v>
      </c>
      <c r="AF1082" s="140">
        <v>4652.830649999999</v>
      </c>
      <c r="AG1082" s="140">
        <v>224706.58243000001</v>
      </c>
      <c r="AH1082" s="140">
        <v>125014.80301</v>
      </c>
      <c r="AI1082" s="140">
        <v>87776.456619999997</v>
      </c>
      <c r="AJ1082" s="140"/>
      <c r="AK1082" s="140">
        <v>11915.3228</v>
      </c>
      <c r="AL1082" s="171">
        <v>0</v>
      </c>
      <c r="AM1082" s="140"/>
      <c r="AN1082" s="140"/>
      <c r="AO1082" s="140"/>
      <c r="AP1082" s="140"/>
      <c r="AQ1082" s="140"/>
      <c r="AR1082" s="140"/>
      <c r="AS1082" s="140"/>
      <c r="AT1082" s="140"/>
      <c r="AU1082" s="140"/>
      <c r="AV1082" s="140"/>
      <c r="AW1082" s="140"/>
      <c r="AX1082" s="140"/>
      <c r="AY1082" s="141"/>
    </row>
    <row r="1083" spans="1:51" x14ac:dyDescent="0.2">
      <c r="A1083" s="95">
        <v>1077</v>
      </c>
      <c r="B1083" s="39">
        <v>741401</v>
      </c>
      <c r="C1083" s="40" t="s">
        <v>577</v>
      </c>
      <c r="D1083" s="140">
        <v>0</v>
      </c>
      <c r="E1083" s="140">
        <v>80.266530000000003</v>
      </c>
      <c r="F1083" s="140">
        <v>0</v>
      </c>
      <c r="G1083" s="140">
        <v>127.71037</v>
      </c>
      <c r="H1083" s="140">
        <v>207.9769</v>
      </c>
      <c r="I1083" s="140">
        <v>68.788960000000003</v>
      </c>
      <c r="J1083" s="9">
        <v>0</v>
      </c>
      <c r="K1083" s="9">
        <v>0</v>
      </c>
      <c r="L1083" s="9">
        <v>0</v>
      </c>
      <c r="M1083" s="9">
        <v>292.71688</v>
      </c>
      <c r="N1083" s="9">
        <v>0</v>
      </c>
      <c r="O1083" s="9">
        <v>0</v>
      </c>
      <c r="P1083" s="9">
        <v>0</v>
      </c>
      <c r="Q1083" s="140">
        <v>361.50584000000003</v>
      </c>
      <c r="R1083" s="9">
        <v>0</v>
      </c>
      <c r="S1083" s="9">
        <v>250.68222</v>
      </c>
      <c r="T1083" s="9">
        <v>0</v>
      </c>
      <c r="U1083" s="9">
        <v>0</v>
      </c>
      <c r="V1083" s="9">
        <v>26.922350000000002</v>
      </c>
      <c r="W1083" s="9">
        <v>0</v>
      </c>
      <c r="X1083" s="140"/>
      <c r="Z1083" s="9">
        <v>0</v>
      </c>
      <c r="AA1083" s="9">
        <v>138.46359000000001</v>
      </c>
      <c r="AB1083" s="9">
        <v>0</v>
      </c>
      <c r="AC1083" s="9">
        <v>0</v>
      </c>
      <c r="AD1083" s="9">
        <v>3.0457399999999999</v>
      </c>
      <c r="AE1083" s="9">
        <v>0</v>
      </c>
      <c r="AF1083" s="140">
        <v>419.11390000000006</v>
      </c>
      <c r="AG1083" s="140">
        <v>988.59664000000009</v>
      </c>
      <c r="AH1083" s="140">
        <v>701.07755999999995</v>
      </c>
      <c r="AI1083" s="140">
        <v>149.05549000000002</v>
      </c>
      <c r="AJ1083" s="140"/>
      <c r="AK1083" s="140">
        <v>138.46359000000001</v>
      </c>
      <c r="AL1083" s="171">
        <v>0</v>
      </c>
      <c r="AM1083" s="140"/>
      <c r="AN1083" s="140"/>
      <c r="AO1083" s="140"/>
      <c r="AP1083" s="140"/>
      <c r="AQ1083" s="140"/>
      <c r="AR1083" s="140"/>
      <c r="AS1083" s="140"/>
      <c r="AT1083" s="140"/>
      <c r="AU1083" s="140"/>
      <c r="AV1083" s="140"/>
      <c r="AW1083" s="140"/>
      <c r="AX1083" s="140"/>
      <c r="AY1083" s="141"/>
    </row>
    <row r="1084" spans="1:51" x14ac:dyDescent="0.2">
      <c r="A1084" s="95">
        <v>1078</v>
      </c>
      <c r="B1084" s="39">
        <v>741402</v>
      </c>
      <c r="C1084" s="40" t="s">
        <v>578</v>
      </c>
      <c r="D1084" s="140">
        <v>16.777010000000001</v>
      </c>
      <c r="E1084" s="140">
        <v>0</v>
      </c>
      <c r="F1084" s="140">
        <v>0</v>
      </c>
      <c r="G1084" s="140">
        <v>153.82186999999999</v>
      </c>
      <c r="H1084" s="140">
        <v>170.59887999999998</v>
      </c>
      <c r="I1084" s="140">
        <v>5626.7710399999996</v>
      </c>
      <c r="J1084" s="9">
        <v>3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140">
        <v>5629.7710399999996</v>
      </c>
      <c r="R1084" s="9">
        <v>0</v>
      </c>
      <c r="S1084" s="9">
        <v>1.4189999999999999E-2</v>
      </c>
      <c r="T1084" s="9">
        <v>0</v>
      </c>
      <c r="U1084" s="9">
        <v>0</v>
      </c>
      <c r="V1084" s="9">
        <v>0</v>
      </c>
      <c r="W1084" s="9">
        <v>0</v>
      </c>
      <c r="X1084" s="140"/>
      <c r="Z1084" s="9">
        <v>0</v>
      </c>
      <c r="AA1084" s="9">
        <v>2.4140000000000002E-2</v>
      </c>
      <c r="AB1084" s="9">
        <v>0</v>
      </c>
      <c r="AC1084" s="9">
        <v>0</v>
      </c>
      <c r="AD1084" s="9">
        <v>0</v>
      </c>
      <c r="AE1084" s="9">
        <v>0</v>
      </c>
      <c r="AF1084" s="140">
        <v>3.8330000000000003E-2</v>
      </c>
      <c r="AG1084" s="140">
        <v>5800.4082499999995</v>
      </c>
      <c r="AH1084" s="140">
        <v>156.83606</v>
      </c>
      <c r="AI1084" s="140">
        <v>5643.5480499999994</v>
      </c>
      <c r="AJ1084" s="140"/>
      <c r="AK1084" s="140">
        <v>2.4140000000000002E-2</v>
      </c>
      <c r="AL1084" s="171">
        <v>4.4324960368768984E-13</v>
      </c>
      <c r="AM1084" s="140"/>
      <c r="AN1084" s="140"/>
      <c r="AO1084" s="140"/>
      <c r="AP1084" s="140"/>
      <c r="AQ1084" s="140"/>
      <c r="AR1084" s="140"/>
      <c r="AS1084" s="140"/>
      <c r="AT1084" s="140"/>
      <c r="AU1084" s="140"/>
      <c r="AV1084" s="140"/>
      <c r="AW1084" s="140"/>
      <c r="AX1084" s="140"/>
      <c r="AY1084" s="141"/>
    </row>
    <row r="1085" spans="1:51" x14ac:dyDescent="0.2">
      <c r="A1085" s="95">
        <v>1079</v>
      </c>
      <c r="B1085" s="39">
        <v>741403</v>
      </c>
      <c r="C1085" s="40" t="s">
        <v>579</v>
      </c>
      <c r="D1085" s="140">
        <v>0</v>
      </c>
      <c r="E1085" s="140">
        <v>0</v>
      </c>
      <c r="F1085" s="140">
        <v>0</v>
      </c>
      <c r="G1085" s="140">
        <v>0</v>
      </c>
      <c r="H1085" s="140">
        <v>0</v>
      </c>
      <c r="I1085" s="140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140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140"/>
      <c r="Z1085" s="9">
        <v>0</v>
      </c>
      <c r="AA1085" s="9">
        <v>2.3130000000000001E-2</v>
      </c>
      <c r="AB1085" s="9">
        <v>0</v>
      </c>
      <c r="AC1085" s="9">
        <v>0</v>
      </c>
      <c r="AD1085" s="9">
        <v>0</v>
      </c>
      <c r="AE1085" s="9">
        <v>0</v>
      </c>
      <c r="AF1085" s="140">
        <v>2.3130000000000001E-2</v>
      </c>
      <c r="AG1085" s="140">
        <v>2.3130000000000001E-2</v>
      </c>
      <c r="AH1085" s="140">
        <v>0</v>
      </c>
      <c r="AI1085" s="140">
        <v>0</v>
      </c>
      <c r="AJ1085" s="140"/>
      <c r="AK1085" s="140">
        <v>2.3130000000000001E-2</v>
      </c>
      <c r="AL1085" s="171">
        <v>0</v>
      </c>
      <c r="AM1085" s="140"/>
      <c r="AN1085" s="140"/>
      <c r="AO1085" s="140"/>
      <c r="AP1085" s="140"/>
      <c r="AQ1085" s="140"/>
      <c r="AR1085" s="140"/>
      <c r="AS1085" s="140"/>
      <c r="AT1085" s="140"/>
      <c r="AU1085" s="140"/>
      <c r="AV1085" s="140"/>
      <c r="AW1085" s="140"/>
      <c r="AX1085" s="140"/>
      <c r="AY1085" s="141"/>
    </row>
    <row r="1086" spans="1:51" x14ac:dyDescent="0.2">
      <c r="A1086" s="95">
        <v>1080</v>
      </c>
      <c r="B1086" s="39">
        <v>741404</v>
      </c>
      <c r="C1086" s="40" t="s">
        <v>580</v>
      </c>
      <c r="D1086" s="140">
        <v>0</v>
      </c>
      <c r="E1086" s="140">
        <v>0</v>
      </c>
      <c r="F1086" s="140">
        <v>0</v>
      </c>
      <c r="G1086" s="140">
        <v>2.4171800000000001</v>
      </c>
      <c r="H1086" s="140">
        <v>2.4171800000000001</v>
      </c>
      <c r="I1086" s="140">
        <v>0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  <c r="Q1086" s="140">
        <v>0</v>
      </c>
      <c r="R1086" s="9">
        <v>0</v>
      </c>
      <c r="S1086" s="9">
        <v>0</v>
      </c>
      <c r="T1086" s="9">
        <v>0</v>
      </c>
      <c r="U1086" s="9">
        <v>0</v>
      </c>
      <c r="V1086" s="9">
        <v>0</v>
      </c>
      <c r="W1086" s="9">
        <v>0</v>
      </c>
      <c r="X1086" s="140"/>
      <c r="Z1086" s="9">
        <v>0</v>
      </c>
      <c r="AA1086" s="9">
        <v>25.17549</v>
      </c>
      <c r="AB1086" s="9">
        <v>0</v>
      </c>
      <c r="AC1086" s="9">
        <v>0</v>
      </c>
      <c r="AD1086" s="9">
        <v>0</v>
      </c>
      <c r="AE1086" s="9">
        <v>12.25112</v>
      </c>
      <c r="AF1086" s="140">
        <v>37.426609999999997</v>
      </c>
      <c r="AG1086" s="140">
        <v>39.843789999999998</v>
      </c>
      <c r="AH1086" s="140">
        <v>2.4171800000000001</v>
      </c>
      <c r="AI1086" s="140">
        <v>0</v>
      </c>
      <c r="AJ1086" s="140"/>
      <c r="AK1086" s="140">
        <v>37.426609999999997</v>
      </c>
      <c r="AL1086" s="171">
        <v>0</v>
      </c>
      <c r="AM1086" s="140"/>
      <c r="AN1086" s="140"/>
      <c r="AO1086" s="140"/>
      <c r="AP1086" s="140"/>
      <c r="AQ1086" s="140"/>
      <c r="AR1086" s="140"/>
      <c r="AS1086" s="140"/>
      <c r="AT1086" s="140"/>
      <c r="AU1086" s="140"/>
      <c r="AV1086" s="140"/>
      <c r="AW1086" s="140"/>
      <c r="AX1086" s="140"/>
      <c r="AY1086" s="141"/>
    </row>
    <row r="1087" spans="1:51" x14ac:dyDescent="0.2">
      <c r="A1087" s="95">
        <v>1081</v>
      </c>
      <c r="B1087" s="39">
        <v>741405</v>
      </c>
      <c r="C1087" s="40" t="s">
        <v>581</v>
      </c>
      <c r="D1087" s="140">
        <v>0</v>
      </c>
      <c r="E1087" s="140">
        <v>0</v>
      </c>
      <c r="F1087" s="140">
        <v>0</v>
      </c>
      <c r="G1087" s="140">
        <v>0</v>
      </c>
      <c r="H1087" s="140">
        <v>0</v>
      </c>
      <c r="I1087" s="140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140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0</v>
      </c>
      <c r="X1087" s="140"/>
      <c r="Z1087" s="9">
        <v>0</v>
      </c>
      <c r="AA1087" s="9">
        <v>0</v>
      </c>
      <c r="AB1087" s="9">
        <v>0</v>
      </c>
      <c r="AC1087" s="9">
        <v>0</v>
      </c>
      <c r="AD1087" s="9">
        <v>0</v>
      </c>
      <c r="AE1087" s="9">
        <v>0</v>
      </c>
      <c r="AF1087" s="140">
        <v>0</v>
      </c>
      <c r="AG1087" s="140">
        <v>0</v>
      </c>
      <c r="AH1087" s="140">
        <v>0</v>
      </c>
      <c r="AI1087" s="140">
        <v>0</v>
      </c>
      <c r="AJ1087" s="140"/>
      <c r="AK1087" s="140">
        <v>0</v>
      </c>
      <c r="AL1087" s="171">
        <v>0</v>
      </c>
      <c r="AM1087" s="140"/>
      <c r="AN1087" s="140"/>
      <c r="AO1087" s="140"/>
      <c r="AP1087" s="140"/>
      <c r="AQ1087" s="140"/>
      <c r="AR1087" s="140"/>
      <c r="AS1087" s="140"/>
      <c r="AT1087" s="140"/>
      <c r="AU1087" s="140"/>
      <c r="AV1087" s="140"/>
      <c r="AW1087" s="140"/>
      <c r="AX1087" s="140"/>
      <c r="AY1087" s="141"/>
    </row>
    <row r="1088" spans="1:51" x14ac:dyDescent="0.2">
      <c r="A1088" s="95">
        <v>1082</v>
      </c>
      <c r="B1088" s="39">
        <v>741406</v>
      </c>
      <c r="C1088" s="40" t="s">
        <v>582</v>
      </c>
      <c r="D1088" s="140"/>
      <c r="E1088" s="140"/>
      <c r="F1088" s="140"/>
      <c r="G1088" s="140"/>
      <c r="H1088" s="140">
        <v>0</v>
      </c>
      <c r="I1088" s="140"/>
      <c r="Q1088" s="140">
        <v>0</v>
      </c>
      <c r="X1088" s="140"/>
      <c r="AF1088" s="140">
        <v>0</v>
      </c>
      <c r="AG1088" s="140">
        <v>0</v>
      </c>
      <c r="AH1088" s="140">
        <v>0</v>
      </c>
      <c r="AI1088" s="140">
        <v>0</v>
      </c>
      <c r="AJ1088" s="140"/>
      <c r="AK1088" s="140">
        <v>0</v>
      </c>
      <c r="AL1088" s="171">
        <v>0</v>
      </c>
      <c r="AM1088" s="140"/>
      <c r="AN1088" s="140"/>
      <c r="AO1088" s="140"/>
      <c r="AP1088" s="140"/>
      <c r="AQ1088" s="140"/>
      <c r="AR1088" s="140"/>
      <c r="AS1088" s="140"/>
      <c r="AT1088" s="140"/>
      <c r="AU1088" s="140"/>
      <c r="AV1088" s="140"/>
      <c r="AW1088" s="140"/>
      <c r="AX1088" s="140"/>
      <c r="AY1088" s="141"/>
    </row>
    <row r="1089" spans="1:51" x14ac:dyDescent="0.2">
      <c r="A1089" s="95">
        <v>1083</v>
      </c>
      <c r="B1089" s="39">
        <v>741409</v>
      </c>
      <c r="C1089" s="40" t="s">
        <v>506</v>
      </c>
      <c r="D1089" s="140">
        <v>0</v>
      </c>
      <c r="E1089" s="140">
        <v>1802.15047</v>
      </c>
      <c r="F1089" s="140">
        <v>17920.025529999999</v>
      </c>
      <c r="G1089" s="140">
        <v>683.41534000000001</v>
      </c>
      <c r="H1089" s="140">
        <v>20405.591339999999</v>
      </c>
      <c r="I1089" s="140">
        <v>1944.72777</v>
      </c>
      <c r="J1089" s="9">
        <v>2.5076999999999998</v>
      </c>
      <c r="K1089" s="9">
        <v>0</v>
      </c>
      <c r="L1089" s="9">
        <v>156.36653000000001</v>
      </c>
      <c r="M1089" s="9">
        <v>2630.2371800000001</v>
      </c>
      <c r="N1089" s="9">
        <v>9.8659999999999998E-2</v>
      </c>
      <c r="O1089" s="9">
        <v>0</v>
      </c>
      <c r="P1089" s="9">
        <v>3.0000000000000001E-3</v>
      </c>
      <c r="Q1089" s="140">
        <v>4733.9408399999993</v>
      </c>
      <c r="R1089" s="9">
        <v>0</v>
      </c>
      <c r="S1089" s="9">
        <v>281.83544000000001</v>
      </c>
      <c r="T1089" s="9">
        <v>0</v>
      </c>
      <c r="U1089" s="9">
        <v>0</v>
      </c>
      <c r="V1089" s="9">
        <v>80.91292</v>
      </c>
      <c r="W1089" s="9">
        <v>0</v>
      </c>
      <c r="X1089" s="140"/>
      <c r="Y1089" s="104"/>
      <c r="Z1089" s="9">
        <v>0</v>
      </c>
      <c r="AA1089" s="9">
        <v>267.38936000000001</v>
      </c>
      <c r="AB1089" s="9">
        <v>0</v>
      </c>
      <c r="AC1089" s="9">
        <v>0</v>
      </c>
      <c r="AD1089" s="9">
        <v>21.714759999999998</v>
      </c>
      <c r="AE1089" s="9">
        <v>0</v>
      </c>
      <c r="AF1089" s="140">
        <v>651.8524799999999</v>
      </c>
      <c r="AG1089" s="140">
        <v>25791.384659999996</v>
      </c>
      <c r="AH1089" s="140">
        <v>21620.747530000001</v>
      </c>
      <c r="AI1089" s="140">
        <v>3903.2447699999998</v>
      </c>
      <c r="AJ1089" s="140"/>
      <c r="AK1089" s="140">
        <v>267.39236</v>
      </c>
      <c r="AL1089" s="171">
        <v>-4.2632564145606011E-12</v>
      </c>
      <c r="AM1089" s="140"/>
      <c r="AN1089" s="140"/>
      <c r="AO1089" s="140"/>
      <c r="AP1089" s="140"/>
      <c r="AQ1089" s="140"/>
      <c r="AR1089" s="140"/>
      <c r="AS1089" s="140"/>
      <c r="AT1089" s="140"/>
      <c r="AU1089" s="140"/>
      <c r="AV1089" s="140"/>
      <c r="AW1089" s="140"/>
      <c r="AX1089" s="140"/>
      <c r="AY1089" s="141"/>
    </row>
    <row r="1090" spans="1:51" x14ac:dyDescent="0.2">
      <c r="A1090" s="95">
        <v>1084</v>
      </c>
      <c r="B1090" s="39">
        <v>741410</v>
      </c>
      <c r="C1090" s="40" t="s">
        <v>507</v>
      </c>
      <c r="D1090" s="140">
        <v>0</v>
      </c>
      <c r="E1090" s="140">
        <v>1389.3224</v>
      </c>
      <c r="F1090" s="140">
        <v>3401.8717700000002</v>
      </c>
      <c r="G1090" s="140">
        <v>1854.94929</v>
      </c>
      <c r="H1090" s="140">
        <v>6646.1434600000011</v>
      </c>
      <c r="I1090" s="140">
        <v>131.79225</v>
      </c>
      <c r="J1090" s="104">
        <v>1452.16308</v>
      </c>
      <c r="K1090" s="9">
        <v>0</v>
      </c>
      <c r="L1090" s="9">
        <v>71.470489999999998</v>
      </c>
      <c r="M1090" s="9">
        <v>0</v>
      </c>
      <c r="N1090" s="9">
        <v>0</v>
      </c>
      <c r="O1090" s="9">
        <v>5.1850500000000004</v>
      </c>
      <c r="P1090" s="9">
        <v>4843.5843999999997</v>
      </c>
      <c r="Q1090" s="140">
        <v>6504.1952700000002</v>
      </c>
      <c r="R1090" s="9">
        <v>117.23336</v>
      </c>
      <c r="S1090" s="9">
        <v>0</v>
      </c>
      <c r="T1090" s="9">
        <v>0</v>
      </c>
      <c r="U1090" s="9">
        <v>0</v>
      </c>
      <c r="V1090" s="9">
        <v>5.2910199999999996</v>
      </c>
      <c r="W1090" s="9">
        <v>0</v>
      </c>
      <c r="X1090" s="140"/>
      <c r="Z1090" s="9">
        <v>0</v>
      </c>
      <c r="AA1090" s="9">
        <v>0</v>
      </c>
      <c r="AB1090" s="9">
        <v>0</v>
      </c>
      <c r="AC1090" s="9">
        <v>0</v>
      </c>
      <c r="AD1090" s="9">
        <v>1.3229900000000001</v>
      </c>
      <c r="AE1090" s="9">
        <v>0</v>
      </c>
      <c r="AF1090" s="140">
        <v>123.84737000000001</v>
      </c>
      <c r="AG1090" s="140">
        <v>13274.186100000003</v>
      </c>
      <c r="AH1090" s="140">
        <v>6720.7831999999999</v>
      </c>
      <c r="AI1090" s="140">
        <v>1709.8184999999999</v>
      </c>
      <c r="AJ1090" s="140"/>
      <c r="AK1090" s="140">
        <v>4843.5843999999997</v>
      </c>
      <c r="AL1090" s="171">
        <v>0</v>
      </c>
      <c r="AM1090" s="140"/>
      <c r="AN1090" s="140"/>
      <c r="AO1090" s="140"/>
      <c r="AP1090" s="140"/>
      <c r="AQ1090" s="140"/>
      <c r="AR1090" s="140"/>
      <c r="AS1090" s="140"/>
      <c r="AT1090" s="140"/>
      <c r="AU1090" s="140"/>
      <c r="AV1090" s="140"/>
      <c r="AW1090" s="140"/>
      <c r="AX1090" s="140"/>
      <c r="AY1090" s="141"/>
    </row>
    <row r="1091" spans="1:51" x14ac:dyDescent="0.2">
      <c r="A1091" s="95">
        <v>1085</v>
      </c>
      <c r="B1091" s="39">
        <v>741411</v>
      </c>
      <c r="C1091" s="40" t="s">
        <v>508</v>
      </c>
      <c r="D1091" s="140">
        <v>1.0999999999999999E-2</v>
      </c>
      <c r="E1091" s="140">
        <v>28.686630000000001</v>
      </c>
      <c r="F1091" s="140">
        <v>3361.4558900000002</v>
      </c>
      <c r="G1091" s="140">
        <v>350.74518</v>
      </c>
      <c r="H1091" s="140">
        <v>3740.8987000000002</v>
      </c>
      <c r="I1091" s="140">
        <v>0.63802000000000003</v>
      </c>
      <c r="J1091" s="9">
        <v>49.224159999999998</v>
      </c>
      <c r="K1091" s="9">
        <v>10.865</v>
      </c>
      <c r="L1091" s="9">
        <v>1521.15949</v>
      </c>
      <c r="M1091" s="9">
        <v>0</v>
      </c>
      <c r="N1091" s="9">
        <v>0</v>
      </c>
      <c r="O1091" s="9">
        <v>68.492019999999997</v>
      </c>
      <c r="P1091" s="9">
        <v>0</v>
      </c>
      <c r="Q1091" s="140">
        <v>1650.37869</v>
      </c>
      <c r="R1091" s="9">
        <v>0</v>
      </c>
      <c r="S1091" s="9">
        <v>0</v>
      </c>
      <c r="T1091" s="9">
        <v>0</v>
      </c>
      <c r="U1091" s="9">
        <v>0</v>
      </c>
      <c r="V1091" s="9">
        <v>15.451409999999999</v>
      </c>
      <c r="W1091" s="9">
        <v>0</v>
      </c>
      <c r="X1091" s="140"/>
      <c r="Z1091" s="9">
        <v>0</v>
      </c>
      <c r="AA1091" s="9">
        <v>0</v>
      </c>
      <c r="AB1091" s="9">
        <v>0</v>
      </c>
      <c r="AC1091" s="9">
        <v>0</v>
      </c>
      <c r="AD1091" s="9">
        <v>0.77671999999999997</v>
      </c>
      <c r="AE1091" s="9">
        <v>0</v>
      </c>
      <c r="AF1091" s="140">
        <v>16.22813</v>
      </c>
      <c r="AG1091" s="140">
        <v>5407.5055200000006</v>
      </c>
      <c r="AH1091" s="140">
        <v>3857.0103800000002</v>
      </c>
      <c r="AI1091" s="140">
        <v>1550.49514</v>
      </c>
      <c r="AJ1091" s="140"/>
      <c r="AK1091" s="140">
        <v>0</v>
      </c>
      <c r="AL1091" s="171">
        <v>4.5474735088646412E-13</v>
      </c>
      <c r="AM1091" s="140"/>
      <c r="AN1091" s="140"/>
      <c r="AO1091" s="140"/>
      <c r="AP1091" s="140"/>
      <c r="AQ1091" s="140"/>
      <c r="AR1091" s="140"/>
      <c r="AS1091" s="140"/>
      <c r="AT1091" s="140"/>
      <c r="AU1091" s="140"/>
      <c r="AV1091" s="140"/>
      <c r="AW1091" s="140"/>
      <c r="AX1091" s="140"/>
      <c r="AY1091" s="141"/>
    </row>
    <row r="1092" spans="1:51" x14ac:dyDescent="0.2">
      <c r="A1092" s="95">
        <v>1086</v>
      </c>
      <c r="B1092" s="39">
        <v>741412</v>
      </c>
      <c r="C1092" s="40" t="s">
        <v>509</v>
      </c>
      <c r="D1092" s="140">
        <v>0</v>
      </c>
      <c r="E1092" s="140">
        <v>4.8966000000000003</v>
      </c>
      <c r="F1092" s="140">
        <v>1344.54576</v>
      </c>
      <c r="G1092" s="140">
        <v>95.846010000000007</v>
      </c>
      <c r="H1092" s="140">
        <v>1445.28837</v>
      </c>
      <c r="I1092" s="140">
        <v>0</v>
      </c>
      <c r="J1092" s="9">
        <v>0</v>
      </c>
      <c r="K1092" s="9">
        <v>0</v>
      </c>
      <c r="L1092" s="9">
        <v>13.08558</v>
      </c>
      <c r="M1092" s="9">
        <v>0</v>
      </c>
      <c r="N1092" s="9">
        <v>0</v>
      </c>
      <c r="O1092" s="9">
        <v>1E-3</v>
      </c>
      <c r="P1092" s="9">
        <v>3231.8825999999999</v>
      </c>
      <c r="Q1092" s="140">
        <v>3244.9691800000001</v>
      </c>
      <c r="R1092" s="9">
        <v>0</v>
      </c>
      <c r="S1092" s="9">
        <v>0</v>
      </c>
      <c r="T1092" s="9">
        <v>0</v>
      </c>
      <c r="U1092" s="9">
        <v>0</v>
      </c>
      <c r="V1092" s="9">
        <v>51.142890000000001</v>
      </c>
      <c r="W1092" s="9">
        <v>0</v>
      </c>
      <c r="X1092" s="140"/>
      <c r="Y1092" s="104"/>
      <c r="Z1092" s="9">
        <v>0</v>
      </c>
      <c r="AA1092" s="9">
        <v>56.843760000000003</v>
      </c>
      <c r="AB1092" s="9">
        <v>0</v>
      </c>
      <c r="AC1092" s="9">
        <v>35.600169999999999</v>
      </c>
      <c r="AD1092" s="9">
        <v>0</v>
      </c>
      <c r="AE1092" s="9">
        <v>287.35937999999999</v>
      </c>
      <c r="AF1092" s="140">
        <v>430.94619999999998</v>
      </c>
      <c r="AG1092" s="140">
        <v>5121.2037499999997</v>
      </c>
      <c r="AH1092" s="140">
        <v>1491.53566</v>
      </c>
      <c r="AI1092" s="140">
        <v>17.98218</v>
      </c>
      <c r="AJ1092" s="140"/>
      <c r="AK1092" s="140">
        <v>3611.6859100000001</v>
      </c>
      <c r="AL1092" s="171">
        <v>0</v>
      </c>
      <c r="AM1092" s="140"/>
      <c r="AN1092" s="140"/>
      <c r="AO1092" s="140"/>
      <c r="AP1092" s="140"/>
      <c r="AQ1092" s="140"/>
      <c r="AR1092" s="140"/>
      <c r="AS1092" s="140"/>
      <c r="AT1092" s="140"/>
      <c r="AU1092" s="140"/>
      <c r="AV1092" s="140"/>
      <c r="AW1092" s="140"/>
      <c r="AX1092" s="140"/>
      <c r="AY1092" s="141"/>
    </row>
    <row r="1093" spans="1:51" x14ac:dyDescent="0.2">
      <c r="A1093" s="95">
        <v>1087</v>
      </c>
      <c r="B1093" s="39">
        <v>741413</v>
      </c>
      <c r="C1093" s="40" t="s">
        <v>583</v>
      </c>
      <c r="D1093" s="140">
        <v>0</v>
      </c>
      <c r="E1093" s="140">
        <v>0</v>
      </c>
      <c r="F1093" s="140">
        <v>0</v>
      </c>
      <c r="G1093" s="140">
        <v>0</v>
      </c>
      <c r="H1093" s="140">
        <v>0</v>
      </c>
      <c r="I1093" s="140">
        <v>0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0</v>
      </c>
      <c r="Q1093" s="140">
        <v>0</v>
      </c>
      <c r="R1093" s="9">
        <v>0</v>
      </c>
      <c r="S1093" s="9">
        <v>0</v>
      </c>
      <c r="T1093" s="9">
        <v>0</v>
      </c>
      <c r="U1093" s="9">
        <v>0</v>
      </c>
      <c r="V1093" s="9">
        <v>0</v>
      </c>
      <c r="W1093" s="9">
        <v>0</v>
      </c>
      <c r="X1093" s="140"/>
      <c r="Z1093" s="9">
        <v>0</v>
      </c>
      <c r="AA1093" s="9">
        <v>0</v>
      </c>
      <c r="AB1093" s="9">
        <v>0</v>
      </c>
      <c r="AC1093" s="9">
        <v>0</v>
      </c>
      <c r="AD1093" s="9">
        <v>0</v>
      </c>
      <c r="AE1093" s="9">
        <v>0</v>
      </c>
      <c r="AF1093" s="140">
        <v>0</v>
      </c>
      <c r="AG1093" s="140">
        <v>0</v>
      </c>
      <c r="AH1093" s="140">
        <v>0</v>
      </c>
      <c r="AI1093" s="140">
        <v>0</v>
      </c>
      <c r="AJ1093" s="140"/>
      <c r="AK1093" s="140">
        <v>0</v>
      </c>
      <c r="AL1093" s="171">
        <v>0</v>
      </c>
      <c r="AM1093" s="140"/>
      <c r="AN1093" s="140"/>
      <c r="AO1093" s="140"/>
      <c r="AP1093" s="140"/>
      <c r="AQ1093" s="140"/>
      <c r="AR1093" s="140"/>
      <c r="AS1093" s="140"/>
      <c r="AT1093" s="140"/>
      <c r="AU1093" s="140"/>
      <c r="AV1093" s="140"/>
      <c r="AW1093" s="140"/>
      <c r="AX1093" s="140"/>
      <c r="AY1093" s="141"/>
    </row>
    <row r="1094" spans="1:51" x14ac:dyDescent="0.2">
      <c r="A1094" s="95">
        <v>1088</v>
      </c>
      <c r="B1094" s="39">
        <v>741414</v>
      </c>
      <c r="C1094" s="40" t="s">
        <v>584</v>
      </c>
      <c r="D1094" s="140"/>
      <c r="E1094" s="140"/>
      <c r="F1094" s="140"/>
      <c r="G1094" s="140"/>
      <c r="H1094" s="140">
        <v>0</v>
      </c>
      <c r="I1094" s="140"/>
      <c r="Q1094" s="140">
        <v>0</v>
      </c>
      <c r="X1094" s="140"/>
      <c r="AF1094" s="140">
        <v>0</v>
      </c>
      <c r="AG1094" s="140">
        <v>0</v>
      </c>
      <c r="AH1094" s="140">
        <v>0</v>
      </c>
      <c r="AI1094" s="140">
        <v>0</v>
      </c>
      <c r="AJ1094" s="140"/>
      <c r="AK1094" s="140">
        <v>0</v>
      </c>
      <c r="AL1094" s="171">
        <v>0</v>
      </c>
      <c r="AM1094" s="140"/>
      <c r="AN1094" s="140"/>
      <c r="AO1094" s="140"/>
      <c r="AP1094" s="140"/>
      <c r="AQ1094" s="140"/>
      <c r="AR1094" s="140"/>
      <c r="AS1094" s="140"/>
      <c r="AT1094" s="140"/>
      <c r="AU1094" s="140"/>
      <c r="AV1094" s="140"/>
      <c r="AW1094" s="140"/>
      <c r="AX1094" s="140"/>
      <c r="AY1094" s="141"/>
    </row>
    <row r="1095" spans="1:51" x14ac:dyDescent="0.2">
      <c r="A1095" s="95">
        <v>1089</v>
      </c>
      <c r="B1095" s="39">
        <v>741417</v>
      </c>
      <c r="C1095" s="40" t="s">
        <v>1274</v>
      </c>
      <c r="D1095" s="140">
        <v>5094</v>
      </c>
      <c r="E1095" s="140">
        <v>0</v>
      </c>
      <c r="F1095" s="140">
        <v>38323.973960000003</v>
      </c>
      <c r="G1095" s="140">
        <v>0</v>
      </c>
      <c r="H1095" s="140">
        <v>43417.973960000003</v>
      </c>
      <c r="I1095" s="140">
        <v>0</v>
      </c>
      <c r="J1095" s="104">
        <v>0</v>
      </c>
      <c r="K1095" s="9">
        <v>0</v>
      </c>
      <c r="L1095" s="104">
        <v>166.95257000000001</v>
      </c>
      <c r="M1095" s="9">
        <v>5257.9895699999997</v>
      </c>
      <c r="N1095" s="9">
        <v>0</v>
      </c>
      <c r="O1095" s="9">
        <v>0</v>
      </c>
      <c r="P1095" s="9">
        <v>0</v>
      </c>
      <c r="Q1095" s="140">
        <v>5424.9421400000001</v>
      </c>
      <c r="R1095" s="9">
        <v>0</v>
      </c>
      <c r="S1095" s="9">
        <v>0</v>
      </c>
      <c r="T1095" s="9">
        <v>0</v>
      </c>
      <c r="U1095" s="9">
        <v>0</v>
      </c>
      <c r="V1095" s="9">
        <v>0</v>
      </c>
      <c r="W1095" s="9">
        <v>0</v>
      </c>
      <c r="X1095" s="140"/>
      <c r="Z1095" s="9">
        <v>270.44211000000001</v>
      </c>
      <c r="AA1095" s="104">
        <v>0</v>
      </c>
      <c r="AB1095" s="9">
        <v>702.00703999999996</v>
      </c>
      <c r="AC1095" s="9">
        <v>0</v>
      </c>
      <c r="AD1095" s="9">
        <v>0</v>
      </c>
      <c r="AE1095" s="9">
        <v>0</v>
      </c>
      <c r="AF1095" s="140">
        <v>972.44914999999992</v>
      </c>
      <c r="AG1095" s="140">
        <v>49815.365250000003</v>
      </c>
      <c r="AH1095" s="140">
        <v>44283.970570000005</v>
      </c>
      <c r="AI1095" s="140">
        <v>5260.9525700000004</v>
      </c>
      <c r="AJ1095" s="140"/>
      <c r="AK1095" s="140">
        <v>270.44211000000001</v>
      </c>
      <c r="AL1095" s="171">
        <v>-2.7853275241795927E-12</v>
      </c>
      <c r="AM1095" s="140"/>
      <c r="AN1095" s="140"/>
      <c r="AO1095" s="140"/>
      <c r="AP1095" s="140"/>
      <c r="AQ1095" s="140"/>
      <c r="AR1095" s="140"/>
      <c r="AS1095" s="140"/>
      <c r="AT1095" s="140"/>
      <c r="AU1095" s="140"/>
      <c r="AV1095" s="140"/>
      <c r="AW1095" s="140"/>
      <c r="AX1095" s="140"/>
      <c r="AY1095" s="141"/>
    </row>
    <row r="1096" spans="1:51" x14ac:dyDescent="0.2">
      <c r="A1096" s="95">
        <v>1090</v>
      </c>
      <c r="B1096" s="39">
        <v>741418</v>
      </c>
      <c r="C1096" s="40" t="s">
        <v>1275</v>
      </c>
      <c r="D1096" s="140">
        <v>0</v>
      </c>
      <c r="E1096" s="140">
        <v>0</v>
      </c>
      <c r="F1096" s="140">
        <v>11775.06957</v>
      </c>
      <c r="G1096" s="140">
        <v>0</v>
      </c>
      <c r="H1096" s="140">
        <v>11775.06957</v>
      </c>
      <c r="I1096" s="140">
        <v>0</v>
      </c>
      <c r="J1096" s="9">
        <v>0</v>
      </c>
      <c r="K1096" s="9">
        <v>0</v>
      </c>
      <c r="L1096" s="9">
        <v>0</v>
      </c>
      <c r="M1096" s="104">
        <v>217.53546</v>
      </c>
      <c r="N1096" s="9">
        <v>0</v>
      </c>
      <c r="O1096" s="9">
        <v>0</v>
      </c>
      <c r="P1096" s="9">
        <v>0</v>
      </c>
      <c r="Q1096" s="140">
        <v>217.53546</v>
      </c>
      <c r="R1096" s="9">
        <v>0</v>
      </c>
      <c r="S1096" s="9">
        <v>0</v>
      </c>
      <c r="T1096" s="9">
        <v>0</v>
      </c>
      <c r="U1096" s="9">
        <v>0</v>
      </c>
      <c r="V1096" s="9">
        <v>94</v>
      </c>
      <c r="W1096" s="9">
        <v>0</v>
      </c>
      <c r="X1096" s="140"/>
      <c r="Z1096" s="9">
        <v>637.19575999999995</v>
      </c>
      <c r="AA1096" s="9">
        <v>0</v>
      </c>
      <c r="AB1096" s="9">
        <v>100.88155</v>
      </c>
      <c r="AC1096" s="9">
        <v>719.70879000000002</v>
      </c>
      <c r="AD1096" s="9">
        <v>0</v>
      </c>
      <c r="AE1096" s="9">
        <v>0</v>
      </c>
      <c r="AF1096" s="140">
        <v>1551.7860999999998</v>
      </c>
      <c r="AG1096" s="140">
        <v>13544.39113</v>
      </c>
      <c r="AH1096" s="140">
        <v>12187.486579999999</v>
      </c>
      <c r="AI1096" s="140">
        <v>0</v>
      </c>
      <c r="AJ1096" s="140"/>
      <c r="AK1096" s="140">
        <v>1356.90455</v>
      </c>
      <c r="AL1096" s="171">
        <v>0</v>
      </c>
      <c r="AM1096" s="140"/>
      <c r="AN1096" s="140"/>
      <c r="AO1096" s="140"/>
      <c r="AP1096" s="140"/>
      <c r="AQ1096" s="140"/>
      <c r="AR1096" s="140"/>
      <c r="AS1096" s="140"/>
      <c r="AT1096" s="140"/>
      <c r="AU1096" s="140"/>
      <c r="AV1096" s="140"/>
      <c r="AW1096" s="140"/>
      <c r="AX1096" s="140"/>
      <c r="AY1096" s="141"/>
    </row>
    <row r="1097" spans="1:51" x14ac:dyDescent="0.2">
      <c r="A1097" s="95">
        <v>1091</v>
      </c>
      <c r="B1097" s="39">
        <v>741419</v>
      </c>
      <c r="C1097" s="40" t="s">
        <v>1276</v>
      </c>
      <c r="D1097" s="140">
        <v>0</v>
      </c>
      <c r="E1097" s="140">
        <v>0</v>
      </c>
      <c r="F1097" s="140">
        <v>0</v>
      </c>
      <c r="G1097" s="140">
        <v>0</v>
      </c>
      <c r="H1097" s="140">
        <v>0</v>
      </c>
      <c r="I1097" s="140">
        <v>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140">
        <v>0</v>
      </c>
      <c r="R1097" s="9">
        <v>0</v>
      </c>
      <c r="S1097" s="9">
        <v>0</v>
      </c>
      <c r="T1097" s="9">
        <v>0</v>
      </c>
      <c r="U1097" s="9">
        <v>0</v>
      </c>
      <c r="V1097" s="9">
        <v>0</v>
      </c>
      <c r="W1097" s="9">
        <v>0</v>
      </c>
      <c r="X1097" s="140"/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140">
        <v>0</v>
      </c>
      <c r="AG1097" s="140">
        <v>0</v>
      </c>
      <c r="AH1097" s="140">
        <v>0</v>
      </c>
      <c r="AI1097" s="140">
        <v>0</v>
      </c>
      <c r="AJ1097" s="140"/>
      <c r="AK1097" s="140">
        <v>0</v>
      </c>
      <c r="AL1097" s="171">
        <v>0</v>
      </c>
      <c r="AM1097" s="140"/>
      <c r="AN1097" s="140"/>
      <c r="AO1097" s="140"/>
      <c r="AP1097" s="140"/>
      <c r="AQ1097" s="140"/>
      <c r="AR1097" s="140"/>
      <c r="AS1097" s="140"/>
      <c r="AT1097" s="140"/>
      <c r="AU1097" s="140"/>
      <c r="AV1097" s="140"/>
      <c r="AW1097" s="140"/>
      <c r="AX1097" s="140"/>
      <c r="AY1097" s="141"/>
    </row>
    <row r="1098" spans="1:51" x14ac:dyDescent="0.2">
      <c r="A1098" s="95">
        <v>1092</v>
      </c>
      <c r="B1098" s="39">
        <v>741420</v>
      </c>
      <c r="C1098" s="40" t="s">
        <v>1277</v>
      </c>
      <c r="D1098" s="140">
        <v>0</v>
      </c>
      <c r="E1098" s="140">
        <v>65213.086190000002</v>
      </c>
      <c r="F1098" s="140">
        <v>10464.95398</v>
      </c>
      <c r="G1098" s="140">
        <v>2615.5853299999999</v>
      </c>
      <c r="H1098" s="140">
        <v>78293.625500000009</v>
      </c>
      <c r="I1098" s="140">
        <v>0</v>
      </c>
      <c r="J1098" s="9">
        <v>7865.5798199999999</v>
      </c>
      <c r="K1098" s="9">
        <v>3718.0129999999999</v>
      </c>
      <c r="L1098" s="9">
        <v>2212.4731700000002</v>
      </c>
      <c r="M1098" s="9">
        <v>0</v>
      </c>
      <c r="N1098" s="9">
        <v>0</v>
      </c>
      <c r="O1098" s="9">
        <v>0</v>
      </c>
      <c r="P1098" s="104">
        <v>0</v>
      </c>
      <c r="Q1098" s="140">
        <v>13796.065989999999</v>
      </c>
      <c r="R1098" s="9">
        <v>0</v>
      </c>
      <c r="S1098" s="9">
        <v>240.08326</v>
      </c>
      <c r="T1098" s="9">
        <v>0</v>
      </c>
      <c r="U1098" s="9">
        <v>0</v>
      </c>
      <c r="V1098" s="9">
        <v>0</v>
      </c>
      <c r="W1098" s="9">
        <v>0</v>
      </c>
      <c r="X1098" s="140"/>
      <c r="Y1098" s="104"/>
      <c r="Z1098" s="9">
        <v>0</v>
      </c>
      <c r="AA1098" s="104">
        <v>0</v>
      </c>
      <c r="AB1098" s="9">
        <v>0</v>
      </c>
      <c r="AC1098" s="9">
        <v>0</v>
      </c>
      <c r="AD1098" s="9">
        <v>0</v>
      </c>
      <c r="AE1098" s="9">
        <v>0</v>
      </c>
      <c r="AF1098" s="140">
        <v>240.08326</v>
      </c>
      <c r="AG1098" s="140">
        <v>92329.774750000011</v>
      </c>
      <c r="AH1098" s="140">
        <v>24904.215389999998</v>
      </c>
      <c r="AI1098" s="140">
        <v>67425.559359999999</v>
      </c>
      <c r="AJ1098" s="140"/>
      <c r="AK1098" s="140">
        <v>0</v>
      </c>
      <c r="AL1098" s="171">
        <v>1.4551915228366852E-11</v>
      </c>
      <c r="AM1098" s="140"/>
      <c r="AN1098" s="140"/>
      <c r="AO1098" s="140"/>
      <c r="AP1098" s="140"/>
      <c r="AQ1098" s="140"/>
      <c r="AR1098" s="140"/>
      <c r="AS1098" s="140"/>
      <c r="AT1098" s="140"/>
      <c r="AU1098" s="140"/>
      <c r="AV1098" s="140"/>
      <c r="AW1098" s="140"/>
      <c r="AX1098" s="140"/>
      <c r="AY1098" s="141"/>
    </row>
    <row r="1099" spans="1:51" x14ac:dyDescent="0.2">
      <c r="A1099" s="95">
        <v>1093</v>
      </c>
      <c r="B1099" s="39">
        <v>741421</v>
      </c>
      <c r="C1099" s="40" t="s">
        <v>1278</v>
      </c>
      <c r="D1099" s="140">
        <v>0</v>
      </c>
      <c r="E1099" s="140">
        <v>2115.8005600000001</v>
      </c>
      <c r="F1099" s="140">
        <v>0</v>
      </c>
      <c r="G1099" s="140">
        <v>1397.17392</v>
      </c>
      <c r="H1099" s="140">
        <v>3512.9744799999999</v>
      </c>
      <c r="I1099" s="140">
        <v>0</v>
      </c>
      <c r="J1099" s="9">
        <v>0</v>
      </c>
      <c r="K1099" s="9">
        <v>0</v>
      </c>
      <c r="L1099" s="9">
        <v>0</v>
      </c>
      <c r="M1099" s="9">
        <v>6679.0998300000001</v>
      </c>
      <c r="N1099" s="9">
        <v>0</v>
      </c>
      <c r="O1099" s="9">
        <v>0</v>
      </c>
      <c r="P1099" s="9">
        <v>0</v>
      </c>
      <c r="Q1099" s="140">
        <v>6679.0998300000001</v>
      </c>
      <c r="R1099" s="9">
        <v>0</v>
      </c>
      <c r="S1099" s="9">
        <v>0</v>
      </c>
      <c r="T1099" s="9">
        <v>0</v>
      </c>
      <c r="U1099" s="9">
        <v>0</v>
      </c>
      <c r="V1099" s="9">
        <v>209.03599</v>
      </c>
      <c r="W1099" s="9">
        <v>0</v>
      </c>
      <c r="X1099" s="140"/>
      <c r="Z1099" s="9">
        <v>0</v>
      </c>
      <c r="AA1099" s="9">
        <v>0</v>
      </c>
      <c r="AB1099" s="9">
        <v>0</v>
      </c>
      <c r="AC1099" s="9">
        <v>0</v>
      </c>
      <c r="AD1099" s="9">
        <v>0</v>
      </c>
      <c r="AE1099" s="9">
        <v>0</v>
      </c>
      <c r="AF1099" s="140">
        <v>209.03599</v>
      </c>
      <c r="AG1099" s="140">
        <v>10401.1103</v>
      </c>
      <c r="AH1099" s="140">
        <v>8285.3097400000006</v>
      </c>
      <c r="AI1099" s="140">
        <v>2115.8005600000001</v>
      </c>
      <c r="AJ1099" s="140"/>
      <c r="AK1099" s="140">
        <v>0</v>
      </c>
      <c r="AL1099" s="171">
        <v>-4.5474735088646412E-13</v>
      </c>
      <c r="AM1099" s="140"/>
      <c r="AN1099" s="140"/>
      <c r="AO1099" s="140"/>
      <c r="AP1099" s="140"/>
      <c r="AQ1099" s="140"/>
      <c r="AR1099" s="140"/>
      <c r="AS1099" s="140"/>
      <c r="AT1099" s="140"/>
      <c r="AU1099" s="140"/>
      <c r="AV1099" s="140"/>
      <c r="AW1099" s="140"/>
      <c r="AX1099" s="140"/>
      <c r="AY1099" s="141"/>
    </row>
    <row r="1100" spans="1:51" x14ac:dyDescent="0.2">
      <c r="A1100" s="95">
        <v>1094</v>
      </c>
      <c r="B1100" s="39">
        <v>741422</v>
      </c>
      <c r="C1100" s="40" t="s">
        <v>1279</v>
      </c>
      <c r="D1100" s="140">
        <v>0</v>
      </c>
      <c r="E1100" s="140">
        <v>0</v>
      </c>
      <c r="F1100" s="140">
        <v>0</v>
      </c>
      <c r="G1100" s="140">
        <v>135.02833000000001</v>
      </c>
      <c r="H1100" s="140">
        <v>135.02833000000001</v>
      </c>
      <c r="I1100" s="140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140">
        <v>0</v>
      </c>
      <c r="R1100" s="9">
        <v>0</v>
      </c>
      <c r="S1100" s="9">
        <v>0</v>
      </c>
      <c r="T1100" s="9">
        <v>0</v>
      </c>
      <c r="U1100" s="9">
        <v>0</v>
      </c>
      <c r="V1100" s="9">
        <v>0</v>
      </c>
      <c r="W1100" s="9">
        <v>0</v>
      </c>
      <c r="X1100" s="140"/>
      <c r="Z1100" s="9">
        <v>0</v>
      </c>
      <c r="AA1100" s="9">
        <v>0</v>
      </c>
      <c r="AB1100" s="9">
        <v>0</v>
      </c>
      <c r="AC1100" s="9">
        <v>0</v>
      </c>
      <c r="AD1100" s="9">
        <v>0</v>
      </c>
      <c r="AE1100" s="9">
        <v>0</v>
      </c>
      <c r="AF1100" s="140">
        <v>0</v>
      </c>
      <c r="AG1100" s="140">
        <v>135.02833000000001</v>
      </c>
      <c r="AH1100" s="140">
        <v>135.02833000000001</v>
      </c>
      <c r="AI1100" s="140">
        <v>0</v>
      </c>
      <c r="AJ1100" s="140"/>
      <c r="AK1100" s="140">
        <v>0</v>
      </c>
      <c r="AL1100" s="171">
        <v>0</v>
      </c>
      <c r="AM1100" s="140"/>
      <c r="AN1100" s="140"/>
      <c r="AO1100" s="140"/>
      <c r="AP1100" s="140"/>
      <c r="AQ1100" s="140"/>
      <c r="AR1100" s="140"/>
      <c r="AS1100" s="140"/>
      <c r="AT1100" s="140"/>
      <c r="AU1100" s="140"/>
      <c r="AV1100" s="140"/>
      <c r="AW1100" s="140"/>
      <c r="AX1100" s="140"/>
      <c r="AY1100" s="141"/>
    </row>
    <row r="1101" spans="1:51" x14ac:dyDescent="0.2">
      <c r="A1101" s="95">
        <v>1095</v>
      </c>
      <c r="B1101" s="39">
        <v>741423</v>
      </c>
      <c r="C1101" s="40" t="s">
        <v>1280</v>
      </c>
      <c r="D1101" s="140">
        <v>0</v>
      </c>
      <c r="E1101" s="140">
        <v>0</v>
      </c>
      <c r="F1101" s="140">
        <v>0</v>
      </c>
      <c r="G1101" s="140">
        <v>21.536580000000001</v>
      </c>
      <c r="H1101" s="140">
        <v>21.536580000000001</v>
      </c>
      <c r="I1101" s="140">
        <v>0</v>
      </c>
      <c r="J1101" s="9">
        <v>0</v>
      </c>
      <c r="K1101" s="9">
        <v>0</v>
      </c>
      <c r="L1101" s="9">
        <v>0</v>
      </c>
      <c r="M1101" s="9">
        <v>646.84825000000001</v>
      </c>
      <c r="N1101" s="9">
        <v>0</v>
      </c>
      <c r="O1101" s="9">
        <v>0</v>
      </c>
      <c r="P1101" s="9">
        <v>1389.376</v>
      </c>
      <c r="Q1101" s="140">
        <v>2036.22425</v>
      </c>
      <c r="R1101" s="9">
        <v>0</v>
      </c>
      <c r="S1101" s="9">
        <v>0</v>
      </c>
      <c r="T1101" s="9">
        <v>0</v>
      </c>
      <c r="U1101" s="9">
        <v>0</v>
      </c>
      <c r="V1101" s="9">
        <v>0</v>
      </c>
      <c r="W1101" s="9">
        <v>0</v>
      </c>
      <c r="X1101" s="140"/>
      <c r="Z1101" s="9">
        <v>0</v>
      </c>
      <c r="AA1101" s="9">
        <v>0</v>
      </c>
      <c r="AB1101" s="9">
        <v>0</v>
      </c>
      <c r="AC1101" s="9">
        <v>0</v>
      </c>
      <c r="AD1101" s="9">
        <v>0</v>
      </c>
      <c r="AE1101" s="9">
        <v>0</v>
      </c>
      <c r="AF1101" s="140">
        <v>0</v>
      </c>
      <c r="AG1101" s="140">
        <v>2057.7608300000002</v>
      </c>
      <c r="AH1101" s="140">
        <v>668.38482999999997</v>
      </c>
      <c r="AI1101" s="140">
        <v>0</v>
      </c>
      <c r="AJ1101" s="140"/>
      <c r="AK1101" s="140">
        <v>1389.376</v>
      </c>
      <c r="AL1101" s="171"/>
      <c r="AM1101" s="140"/>
      <c r="AN1101" s="140"/>
      <c r="AO1101" s="140"/>
      <c r="AP1101" s="140"/>
      <c r="AQ1101" s="140"/>
      <c r="AR1101" s="140"/>
      <c r="AS1101" s="140"/>
      <c r="AT1101" s="140"/>
      <c r="AU1101" s="140"/>
      <c r="AV1101" s="140"/>
      <c r="AW1101" s="140"/>
      <c r="AX1101" s="140"/>
      <c r="AY1101" s="141"/>
    </row>
    <row r="1102" spans="1:51" x14ac:dyDescent="0.2">
      <c r="A1102" s="95">
        <v>1096</v>
      </c>
      <c r="B1102" s="39">
        <v>741424</v>
      </c>
      <c r="C1102" s="40" t="s">
        <v>1281</v>
      </c>
      <c r="D1102" s="140">
        <v>0</v>
      </c>
      <c r="E1102" s="140">
        <v>0</v>
      </c>
      <c r="F1102" s="140">
        <v>0</v>
      </c>
      <c r="G1102" s="140">
        <v>0</v>
      </c>
      <c r="H1102" s="140">
        <v>0</v>
      </c>
      <c r="I1102" s="140">
        <v>0</v>
      </c>
      <c r="J1102" s="9">
        <v>0</v>
      </c>
      <c r="K1102" s="9">
        <v>0</v>
      </c>
      <c r="L1102" s="9">
        <v>0</v>
      </c>
      <c r="M1102" s="9">
        <v>0</v>
      </c>
      <c r="N1102" s="9">
        <v>0</v>
      </c>
      <c r="O1102" s="9">
        <v>0</v>
      </c>
      <c r="P1102" s="9">
        <v>0</v>
      </c>
      <c r="Q1102" s="140">
        <v>0</v>
      </c>
      <c r="R1102" s="9">
        <v>0</v>
      </c>
      <c r="S1102" s="9">
        <v>0</v>
      </c>
      <c r="T1102" s="9">
        <v>0</v>
      </c>
      <c r="U1102" s="9">
        <v>0</v>
      </c>
      <c r="V1102" s="9">
        <v>0</v>
      </c>
      <c r="W1102" s="9">
        <v>0</v>
      </c>
      <c r="X1102" s="140"/>
      <c r="Z1102" s="9">
        <v>0</v>
      </c>
      <c r="AA1102" s="9">
        <v>0</v>
      </c>
      <c r="AB1102" s="9">
        <v>0</v>
      </c>
      <c r="AC1102" s="9">
        <v>0</v>
      </c>
      <c r="AD1102" s="9">
        <v>0</v>
      </c>
      <c r="AE1102" s="9">
        <v>0</v>
      </c>
      <c r="AF1102" s="140">
        <v>0</v>
      </c>
      <c r="AG1102" s="140">
        <v>0</v>
      </c>
      <c r="AH1102" s="140">
        <v>0</v>
      </c>
      <c r="AI1102" s="140">
        <v>0</v>
      </c>
      <c r="AJ1102" s="140"/>
      <c r="AK1102" s="140">
        <v>0</v>
      </c>
      <c r="AL1102" s="171"/>
      <c r="AM1102" s="140"/>
      <c r="AN1102" s="140"/>
      <c r="AO1102" s="140"/>
      <c r="AP1102" s="140"/>
      <c r="AQ1102" s="140"/>
      <c r="AR1102" s="140"/>
      <c r="AS1102" s="140"/>
      <c r="AT1102" s="140"/>
      <c r="AU1102" s="140"/>
      <c r="AV1102" s="140"/>
      <c r="AW1102" s="140"/>
      <c r="AX1102" s="140"/>
      <c r="AY1102" s="141"/>
    </row>
    <row r="1103" spans="1:51" x14ac:dyDescent="0.2">
      <c r="A1103" s="95">
        <v>1097</v>
      </c>
      <c r="B1103" s="39">
        <v>741425</v>
      </c>
      <c r="C1103" s="40" t="s">
        <v>1282</v>
      </c>
      <c r="D1103" s="140"/>
      <c r="E1103" s="140"/>
      <c r="F1103" s="140"/>
      <c r="G1103" s="140"/>
      <c r="H1103" s="140">
        <v>0</v>
      </c>
      <c r="I1103" s="140"/>
      <c r="Q1103" s="140">
        <v>0</v>
      </c>
      <c r="X1103" s="140"/>
      <c r="AF1103" s="140">
        <v>0</v>
      </c>
      <c r="AG1103" s="140">
        <v>0</v>
      </c>
      <c r="AH1103" s="140">
        <v>0</v>
      </c>
      <c r="AI1103" s="140">
        <v>0</v>
      </c>
      <c r="AJ1103" s="140"/>
      <c r="AK1103" s="140">
        <v>0</v>
      </c>
      <c r="AL1103" s="171"/>
      <c r="AM1103" s="140"/>
      <c r="AN1103" s="140"/>
      <c r="AO1103" s="140"/>
      <c r="AP1103" s="140"/>
      <c r="AQ1103" s="140"/>
      <c r="AR1103" s="140"/>
      <c r="AS1103" s="140"/>
      <c r="AT1103" s="140"/>
      <c r="AU1103" s="140"/>
      <c r="AV1103" s="140"/>
      <c r="AW1103" s="140"/>
      <c r="AX1103" s="140"/>
      <c r="AY1103" s="141"/>
    </row>
    <row r="1104" spans="1:51" x14ac:dyDescent="0.2">
      <c r="A1104" s="95">
        <v>1098</v>
      </c>
      <c r="B1104" s="39">
        <v>741428</v>
      </c>
      <c r="C1104" s="40" t="s">
        <v>1283</v>
      </c>
      <c r="D1104" s="140">
        <v>0</v>
      </c>
      <c r="E1104" s="140">
        <v>0</v>
      </c>
      <c r="F1104" s="140">
        <v>0</v>
      </c>
      <c r="G1104" s="140">
        <v>0</v>
      </c>
      <c r="H1104" s="140">
        <v>0</v>
      </c>
      <c r="I1104" s="140">
        <v>0</v>
      </c>
      <c r="J1104" s="9">
        <v>0</v>
      </c>
      <c r="K1104" s="9">
        <v>0</v>
      </c>
      <c r="L1104" s="9">
        <v>0</v>
      </c>
      <c r="M1104" s="9">
        <v>0</v>
      </c>
      <c r="N1104" s="9">
        <v>0</v>
      </c>
      <c r="O1104" s="9">
        <v>0</v>
      </c>
      <c r="P1104" s="9">
        <v>0</v>
      </c>
      <c r="Q1104" s="140">
        <v>0</v>
      </c>
      <c r="R1104" s="9">
        <v>0</v>
      </c>
      <c r="S1104" s="9">
        <v>0</v>
      </c>
      <c r="T1104" s="9">
        <v>0</v>
      </c>
      <c r="U1104" s="9">
        <v>0</v>
      </c>
      <c r="V1104" s="9">
        <v>0</v>
      </c>
      <c r="W1104" s="9">
        <v>0</v>
      </c>
      <c r="X1104" s="140"/>
      <c r="Z1104" s="9">
        <v>0</v>
      </c>
      <c r="AA1104" s="9">
        <v>0</v>
      </c>
      <c r="AB1104" s="9">
        <v>0</v>
      </c>
      <c r="AC1104" s="9">
        <v>0</v>
      </c>
      <c r="AD1104" s="9">
        <v>0</v>
      </c>
      <c r="AE1104" s="9">
        <v>0</v>
      </c>
      <c r="AF1104" s="140">
        <v>0</v>
      </c>
      <c r="AG1104" s="140">
        <v>0</v>
      </c>
      <c r="AH1104" s="140">
        <v>0</v>
      </c>
      <c r="AI1104" s="140">
        <v>0</v>
      </c>
      <c r="AJ1104" s="140"/>
      <c r="AK1104" s="140">
        <v>0</v>
      </c>
      <c r="AL1104" s="171"/>
      <c r="AM1104" s="140"/>
      <c r="AN1104" s="140"/>
      <c r="AO1104" s="140"/>
      <c r="AP1104" s="140"/>
      <c r="AQ1104" s="140"/>
      <c r="AR1104" s="140"/>
      <c r="AS1104" s="140"/>
      <c r="AT1104" s="140"/>
      <c r="AU1104" s="140"/>
      <c r="AV1104" s="140"/>
      <c r="AW1104" s="140"/>
      <c r="AX1104" s="140"/>
      <c r="AY1104" s="141"/>
    </row>
    <row r="1105" spans="1:51" x14ac:dyDescent="0.2">
      <c r="A1105" s="95">
        <v>1099</v>
      </c>
      <c r="B1105" s="39">
        <v>741429</v>
      </c>
      <c r="C1105" s="40" t="s">
        <v>1284</v>
      </c>
      <c r="D1105" s="140">
        <v>0</v>
      </c>
      <c r="E1105" s="140">
        <v>0</v>
      </c>
      <c r="F1105" s="140">
        <v>0</v>
      </c>
      <c r="G1105" s="140">
        <v>0</v>
      </c>
      <c r="H1105" s="140">
        <v>0</v>
      </c>
      <c r="I1105" s="140">
        <v>0</v>
      </c>
      <c r="J1105" s="9">
        <v>0</v>
      </c>
      <c r="K1105" s="9">
        <v>0</v>
      </c>
      <c r="L1105" s="9">
        <v>0</v>
      </c>
      <c r="M1105" s="9">
        <v>0</v>
      </c>
      <c r="N1105" s="9">
        <v>0</v>
      </c>
      <c r="O1105" s="9">
        <v>0</v>
      </c>
      <c r="P1105" s="9">
        <v>0</v>
      </c>
      <c r="Q1105" s="140">
        <v>0</v>
      </c>
      <c r="R1105" s="9">
        <v>0</v>
      </c>
      <c r="S1105" s="9">
        <v>0</v>
      </c>
      <c r="T1105" s="9">
        <v>0</v>
      </c>
      <c r="U1105" s="9">
        <v>0</v>
      </c>
      <c r="V1105" s="9">
        <v>0</v>
      </c>
      <c r="W1105" s="9">
        <v>0</v>
      </c>
      <c r="X1105" s="140"/>
      <c r="Z1105" s="9">
        <v>0</v>
      </c>
      <c r="AA1105" s="9">
        <v>0</v>
      </c>
      <c r="AB1105" s="9">
        <v>0</v>
      </c>
      <c r="AC1105" s="9">
        <v>0</v>
      </c>
      <c r="AD1105" s="9">
        <v>0</v>
      </c>
      <c r="AE1105" s="9">
        <v>0</v>
      </c>
      <c r="AF1105" s="140">
        <v>0</v>
      </c>
      <c r="AG1105" s="140">
        <v>0</v>
      </c>
      <c r="AH1105" s="140">
        <v>0</v>
      </c>
      <c r="AI1105" s="140">
        <v>0</v>
      </c>
      <c r="AJ1105" s="140"/>
      <c r="AK1105" s="140">
        <v>0</v>
      </c>
      <c r="AL1105" s="171"/>
      <c r="AM1105" s="140"/>
      <c r="AN1105" s="140"/>
      <c r="AO1105" s="140"/>
      <c r="AP1105" s="140"/>
      <c r="AQ1105" s="140"/>
      <c r="AR1105" s="140"/>
      <c r="AS1105" s="140"/>
      <c r="AT1105" s="140"/>
      <c r="AU1105" s="140"/>
      <c r="AV1105" s="140"/>
      <c r="AW1105" s="140"/>
      <c r="AX1105" s="140"/>
      <c r="AY1105" s="141"/>
    </row>
    <row r="1106" spans="1:51" x14ac:dyDescent="0.2">
      <c r="A1106" s="95">
        <v>1100</v>
      </c>
      <c r="B1106" s="39">
        <v>7415</v>
      </c>
      <c r="C1106" s="40" t="s">
        <v>576</v>
      </c>
      <c r="D1106" s="140">
        <v>0</v>
      </c>
      <c r="E1106" s="140">
        <v>0</v>
      </c>
      <c r="F1106" s="140">
        <v>16.2</v>
      </c>
      <c r="G1106" s="140">
        <v>45635.792220000003</v>
      </c>
      <c r="H1106" s="140">
        <v>45651.99222</v>
      </c>
      <c r="I1106" s="140">
        <v>0</v>
      </c>
      <c r="J1106" s="104">
        <v>64369.825799999999</v>
      </c>
      <c r="K1106" s="104">
        <v>28890.47</v>
      </c>
      <c r="L1106" s="104">
        <v>5725.0319</v>
      </c>
      <c r="M1106" s="104">
        <v>54705.39129</v>
      </c>
      <c r="N1106" s="9">
        <v>0</v>
      </c>
      <c r="O1106" s="104">
        <v>29036.10541</v>
      </c>
      <c r="P1106" s="9">
        <v>2027.96696</v>
      </c>
      <c r="Q1106" s="140">
        <v>184754.79135999997</v>
      </c>
      <c r="R1106" s="104">
        <v>3159.1512699999998</v>
      </c>
      <c r="S1106" s="9">
        <v>0</v>
      </c>
      <c r="T1106" s="9">
        <v>0</v>
      </c>
      <c r="U1106" s="9">
        <v>0</v>
      </c>
      <c r="V1106" s="104">
        <v>3562.5868500000001</v>
      </c>
      <c r="W1106" s="9">
        <v>0</v>
      </c>
      <c r="X1106" s="140"/>
      <c r="Y1106" s="104"/>
      <c r="Z1106" s="9">
        <v>0</v>
      </c>
      <c r="AA1106" s="9">
        <v>0</v>
      </c>
      <c r="AB1106" s="104">
        <v>3615.5755100000001</v>
      </c>
      <c r="AC1106" s="104">
        <v>0</v>
      </c>
      <c r="AD1106" s="9">
        <v>0</v>
      </c>
      <c r="AE1106" s="9">
        <v>0</v>
      </c>
      <c r="AF1106" s="140">
        <v>10337.313630000001</v>
      </c>
      <c r="AG1106" s="140">
        <v>240744.09720999998</v>
      </c>
      <c r="AH1106" s="140">
        <v>229831.94708000001</v>
      </c>
      <c r="AI1106" s="140">
        <v>8884.1831700000002</v>
      </c>
      <c r="AJ1106" s="140"/>
      <c r="AK1106" s="140">
        <v>2027.96696</v>
      </c>
      <c r="AL1106" s="171">
        <v>-3.4788172342814505E-11</v>
      </c>
      <c r="AM1106" s="140"/>
      <c r="AN1106" s="140"/>
      <c r="AO1106" s="140"/>
      <c r="AP1106" s="140"/>
      <c r="AQ1106" s="140"/>
      <c r="AR1106" s="140"/>
      <c r="AS1106" s="140"/>
      <c r="AT1106" s="140"/>
      <c r="AU1106" s="140"/>
      <c r="AV1106" s="140"/>
      <c r="AW1106" s="140"/>
      <c r="AX1106" s="140"/>
      <c r="AY1106" s="141"/>
    </row>
    <row r="1107" spans="1:51" x14ac:dyDescent="0.2">
      <c r="A1107" s="95">
        <v>1101</v>
      </c>
      <c r="B1107" s="39">
        <v>741505</v>
      </c>
      <c r="C1107" s="40" t="s">
        <v>585</v>
      </c>
      <c r="D1107" s="140">
        <v>0</v>
      </c>
      <c r="E1107" s="140">
        <v>0</v>
      </c>
      <c r="F1107" s="140">
        <v>16.2</v>
      </c>
      <c r="G1107" s="140">
        <v>36462.805390000001</v>
      </c>
      <c r="H1107" s="140">
        <v>36479.005389999998</v>
      </c>
      <c r="I1107" s="140">
        <v>0</v>
      </c>
      <c r="J1107" s="104">
        <v>43886.879809999999</v>
      </c>
      <c r="K1107" s="104">
        <v>28890.47</v>
      </c>
      <c r="L1107" s="104">
        <v>3592.9109699999999</v>
      </c>
      <c r="M1107" s="104">
        <v>52661.656569999999</v>
      </c>
      <c r="N1107" s="9">
        <v>0</v>
      </c>
      <c r="O1107" s="9">
        <v>0</v>
      </c>
      <c r="P1107" s="9">
        <v>41.547089999999997</v>
      </c>
      <c r="Q1107" s="140">
        <v>129073.46444</v>
      </c>
      <c r="R1107" s="104">
        <v>1511.5002400000001</v>
      </c>
      <c r="S1107" s="9">
        <v>0</v>
      </c>
      <c r="T1107" s="9">
        <v>0</v>
      </c>
      <c r="U1107" s="9">
        <v>0</v>
      </c>
      <c r="V1107" s="104">
        <v>3442.66012</v>
      </c>
      <c r="W1107" s="9">
        <v>0</v>
      </c>
      <c r="X1107" s="140"/>
      <c r="Z1107" s="9">
        <v>0</v>
      </c>
      <c r="AA1107" s="9">
        <v>0</v>
      </c>
      <c r="AB1107" s="104">
        <v>2793.08754</v>
      </c>
      <c r="AC1107" s="9">
        <v>0</v>
      </c>
      <c r="AD1107" s="9">
        <v>0</v>
      </c>
      <c r="AE1107" s="9">
        <v>0</v>
      </c>
      <c r="AF1107" s="140">
        <v>7747.2479000000003</v>
      </c>
      <c r="AG1107" s="140">
        <v>173299.71773</v>
      </c>
      <c r="AH1107" s="140">
        <v>168153.75943000001</v>
      </c>
      <c r="AI1107" s="140">
        <v>5104.4112100000002</v>
      </c>
      <c r="AJ1107" s="140"/>
      <c r="AK1107" s="140">
        <v>41.547089999999997</v>
      </c>
      <c r="AL1107" s="171">
        <v>-1.7905676941154525E-12</v>
      </c>
      <c r="AM1107" s="140"/>
      <c r="AN1107" s="144"/>
      <c r="AO1107" s="144"/>
      <c r="AP1107" s="144"/>
      <c r="AQ1107" s="144"/>
      <c r="AR1107" s="144"/>
      <c r="AS1107" s="144"/>
      <c r="AT1107" s="144"/>
      <c r="AU1107" s="144"/>
      <c r="AV1107" s="144"/>
      <c r="AW1107" s="144"/>
      <c r="AX1107" s="144"/>
      <c r="AY1107" s="145"/>
    </row>
    <row r="1108" spans="1:51" x14ac:dyDescent="0.2">
      <c r="A1108" s="95">
        <v>1102</v>
      </c>
      <c r="B1108" s="39">
        <v>741510</v>
      </c>
      <c r="C1108" s="40" t="s">
        <v>586</v>
      </c>
      <c r="D1108" s="140">
        <v>0</v>
      </c>
      <c r="E1108" s="140">
        <v>0</v>
      </c>
      <c r="F1108" s="140">
        <v>0</v>
      </c>
      <c r="G1108" s="140">
        <v>8938.3498199999995</v>
      </c>
      <c r="H1108" s="140">
        <v>8938.3498199999995</v>
      </c>
      <c r="I1108" s="140">
        <v>0</v>
      </c>
      <c r="J1108" s="104">
        <v>20388.540209999999</v>
      </c>
      <c r="K1108" s="9">
        <v>0</v>
      </c>
      <c r="L1108" s="104">
        <v>2132.12093</v>
      </c>
      <c r="M1108" s="9">
        <v>925.10901000000001</v>
      </c>
      <c r="N1108" s="9">
        <v>0</v>
      </c>
      <c r="O1108" s="104">
        <v>29036.10541</v>
      </c>
      <c r="P1108" s="9">
        <v>1986.4198699999999</v>
      </c>
      <c r="Q1108" s="140">
        <v>54468.295429999998</v>
      </c>
      <c r="R1108" s="9">
        <v>1647.65103</v>
      </c>
      <c r="S1108" s="9">
        <v>0</v>
      </c>
      <c r="T1108" s="9">
        <v>0</v>
      </c>
      <c r="U1108" s="9">
        <v>0</v>
      </c>
      <c r="V1108" s="9">
        <v>119.92673000000001</v>
      </c>
      <c r="W1108" s="9">
        <v>0</v>
      </c>
      <c r="X1108" s="140"/>
      <c r="Y1108" s="104"/>
      <c r="Z1108" s="9">
        <v>0</v>
      </c>
      <c r="AA1108" s="9">
        <v>0</v>
      </c>
      <c r="AB1108" s="9">
        <v>755.53796999999997</v>
      </c>
      <c r="AC1108" s="9">
        <v>0</v>
      </c>
      <c r="AD1108" s="9">
        <v>0</v>
      </c>
      <c r="AE1108" s="9">
        <v>0</v>
      </c>
      <c r="AF1108" s="140">
        <v>2523.11573</v>
      </c>
      <c r="AG1108" s="140">
        <v>65929.760979999992</v>
      </c>
      <c r="AH1108" s="140">
        <v>60163.569149999996</v>
      </c>
      <c r="AI1108" s="140">
        <v>3779.77196</v>
      </c>
      <c r="AJ1108" s="140"/>
      <c r="AK1108" s="140">
        <v>1986.4198699999999</v>
      </c>
      <c r="AL1108" s="171">
        <v>-3.865352482534945E-12</v>
      </c>
      <c r="AM1108" s="144"/>
      <c r="AN1108" s="103"/>
      <c r="AO1108" s="103"/>
      <c r="AP1108" s="103"/>
      <c r="AQ1108" s="103"/>
      <c r="AR1108" s="103"/>
      <c r="AS1108" s="103"/>
      <c r="AT1108" s="103"/>
      <c r="AU1108" s="103"/>
      <c r="AV1108" s="103"/>
      <c r="AW1108" s="103"/>
      <c r="AX1108" s="103"/>
      <c r="AY1108" s="103"/>
    </row>
    <row r="1109" spans="1:51" x14ac:dyDescent="0.2">
      <c r="A1109" s="95">
        <v>1103</v>
      </c>
      <c r="B1109" s="39">
        <v>741515</v>
      </c>
      <c r="C1109" s="40" t="s">
        <v>587</v>
      </c>
      <c r="D1109" s="140">
        <v>0</v>
      </c>
      <c r="E1109" s="140">
        <v>0</v>
      </c>
      <c r="F1109" s="140">
        <v>0</v>
      </c>
      <c r="G1109" s="140">
        <v>17.673549999999999</v>
      </c>
      <c r="H1109" s="140">
        <v>17.673549999999999</v>
      </c>
      <c r="I1109" s="140">
        <v>0</v>
      </c>
      <c r="J1109" s="9">
        <v>94.405779999999993</v>
      </c>
      <c r="K1109" s="9">
        <v>0</v>
      </c>
      <c r="L1109" s="9">
        <v>0</v>
      </c>
      <c r="M1109" s="9">
        <v>691.06372999999996</v>
      </c>
      <c r="N1109" s="9">
        <v>0</v>
      </c>
      <c r="O1109" s="9">
        <v>0</v>
      </c>
      <c r="P1109" s="9">
        <v>0</v>
      </c>
      <c r="Q1109" s="140">
        <v>785.4695099999999</v>
      </c>
      <c r="R1109" s="9">
        <v>0</v>
      </c>
      <c r="S1109" s="9">
        <v>0</v>
      </c>
      <c r="T1109" s="9">
        <v>0</v>
      </c>
      <c r="U1109" s="9">
        <v>0</v>
      </c>
      <c r="V1109" s="9">
        <v>0</v>
      </c>
      <c r="W1109" s="9">
        <v>0</v>
      </c>
      <c r="X1109" s="140"/>
      <c r="Z1109" s="9">
        <v>0</v>
      </c>
      <c r="AA1109" s="9">
        <v>0</v>
      </c>
      <c r="AB1109" s="9">
        <v>40.75</v>
      </c>
      <c r="AC1109" s="9">
        <v>0</v>
      </c>
      <c r="AD1109" s="9">
        <v>0</v>
      </c>
      <c r="AE1109" s="9">
        <v>0</v>
      </c>
      <c r="AF1109" s="140">
        <v>40.75</v>
      </c>
      <c r="AG1109" s="140">
        <v>843.89305999999988</v>
      </c>
      <c r="AH1109" s="140">
        <v>843.89305999999988</v>
      </c>
      <c r="AI1109" s="140">
        <v>0</v>
      </c>
      <c r="AJ1109" s="140"/>
      <c r="AK1109" s="140">
        <v>0</v>
      </c>
      <c r="AL1109" s="171">
        <v>0</v>
      </c>
      <c r="AM1109" s="103"/>
      <c r="AN1109" s="103"/>
      <c r="AO1109" s="103"/>
      <c r="AP1109" s="103"/>
      <c r="AQ1109" s="103"/>
      <c r="AR1109" s="103"/>
      <c r="AS1109" s="103"/>
      <c r="AT1109" s="103"/>
      <c r="AU1109" s="103"/>
      <c r="AV1109" s="103"/>
      <c r="AW1109" s="103"/>
      <c r="AX1109" s="103"/>
      <c r="AY1109" s="103"/>
    </row>
    <row r="1110" spans="1:51" x14ac:dyDescent="0.2">
      <c r="A1110" s="95">
        <v>1104</v>
      </c>
      <c r="B1110" s="39">
        <v>741520</v>
      </c>
      <c r="C1110" s="40" t="s">
        <v>588</v>
      </c>
      <c r="D1110" s="140">
        <v>0</v>
      </c>
      <c r="E1110" s="140">
        <v>0</v>
      </c>
      <c r="F1110" s="140">
        <v>0</v>
      </c>
      <c r="G1110" s="140">
        <v>216.96346</v>
      </c>
      <c r="H1110" s="140">
        <v>216.96346</v>
      </c>
      <c r="I1110" s="140">
        <v>0</v>
      </c>
      <c r="J1110" s="9">
        <v>0</v>
      </c>
      <c r="K1110" s="9">
        <v>0</v>
      </c>
      <c r="L1110" s="9">
        <v>0</v>
      </c>
      <c r="M1110" s="9">
        <v>427.56198000000001</v>
      </c>
      <c r="N1110" s="9">
        <v>0</v>
      </c>
      <c r="O1110" s="9">
        <v>0</v>
      </c>
      <c r="P1110" s="9">
        <v>0</v>
      </c>
      <c r="Q1110" s="140">
        <v>427.56198000000001</v>
      </c>
      <c r="R1110" s="9">
        <v>0</v>
      </c>
      <c r="S1110" s="9">
        <v>0</v>
      </c>
      <c r="T1110" s="9">
        <v>0</v>
      </c>
      <c r="U1110" s="9">
        <v>0</v>
      </c>
      <c r="V1110" s="9">
        <v>0</v>
      </c>
      <c r="W1110" s="9">
        <v>0</v>
      </c>
      <c r="X1110" s="140"/>
      <c r="Z1110" s="9">
        <v>0</v>
      </c>
      <c r="AA1110" s="9">
        <v>0</v>
      </c>
      <c r="AB1110" s="9">
        <v>26.2</v>
      </c>
      <c r="AC1110" s="104">
        <v>0</v>
      </c>
      <c r="AD1110" s="9">
        <v>0</v>
      </c>
      <c r="AE1110" s="9">
        <v>0</v>
      </c>
      <c r="AF1110" s="140">
        <v>26.2</v>
      </c>
      <c r="AG1110" s="140">
        <v>670.72543999999994</v>
      </c>
      <c r="AH1110" s="140">
        <v>670.72543999999994</v>
      </c>
      <c r="AI1110" s="140">
        <v>0</v>
      </c>
      <c r="AJ1110" s="140"/>
      <c r="AK1110" s="140">
        <v>0</v>
      </c>
      <c r="AL1110" s="171">
        <v>0</v>
      </c>
      <c r="AM1110" s="103"/>
      <c r="AN1110" s="106"/>
      <c r="AO1110" s="106"/>
      <c r="AP1110" s="106"/>
      <c r="AQ1110" s="106"/>
      <c r="AR1110" s="106"/>
      <c r="AS1110" s="106"/>
      <c r="AT1110" s="106"/>
      <c r="AU1110" s="106"/>
      <c r="AV1110" s="106"/>
      <c r="AW1110" s="106"/>
      <c r="AX1110" s="106"/>
      <c r="AY1110" s="106"/>
    </row>
    <row r="1111" spans="1:51" x14ac:dyDescent="0.2">
      <c r="A1111" s="95">
        <v>1105</v>
      </c>
      <c r="B1111" s="39">
        <v>741525</v>
      </c>
      <c r="C1111" s="40" t="s">
        <v>566</v>
      </c>
      <c r="D1111" s="140">
        <v>0</v>
      </c>
      <c r="E1111" s="140">
        <v>0</v>
      </c>
      <c r="F1111" s="140">
        <v>0</v>
      </c>
      <c r="G1111" s="140">
        <v>0</v>
      </c>
      <c r="H1111" s="140">
        <v>0</v>
      </c>
      <c r="I1111" s="140">
        <v>0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  <c r="Q1111" s="140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140"/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140">
        <v>0</v>
      </c>
      <c r="AG1111" s="140">
        <v>0</v>
      </c>
      <c r="AH1111" s="140">
        <v>0</v>
      </c>
      <c r="AI1111" s="140">
        <v>0</v>
      </c>
      <c r="AJ1111" s="140"/>
      <c r="AK1111" s="140">
        <v>0</v>
      </c>
      <c r="AL1111" s="171">
        <v>0</v>
      </c>
      <c r="AM1111" s="106"/>
    </row>
    <row r="1112" spans="1:51" x14ac:dyDescent="0.2">
      <c r="A1112" s="95">
        <v>1106</v>
      </c>
      <c r="B1112" s="39">
        <v>741530</v>
      </c>
      <c r="C1112" s="40" t="s">
        <v>567</v>
      </c>
      <c r="D1112" s="140"/>
      <c r="E1112" s="140"/>
      <c r="F1112" s="140"/>
      <c r="G1112" s="140"/>
      <c r="H1112" s="140">
        <v>0</v>
      </c>
      <c r="I1112" s="140"/>
      <c r="Q1112" s="140">
        <v>0</v>
      </c>
      <c r="X1112" s="140"/>
      <c r="AF1112" s="140">
        <v>0</v>
      </c>
      <c r="AG1112" s="140">
        <v>0</v>
      </c>
      <c r="AH1112" s="140">
        <v>0</v>
      </c>
      <c r="AI1112" s="140">
        <v>0</v>
      </c>
      <c r="AJ1112" s="140"/>
      <c r="AK1112" s="140">
        <v>0</v>
      </c>
      <c r="AL1112" s="171">
        <v>0</v>
      </c>
    </row>
    <row r="1113" spans="1:51" x14ac:dyDescent="0.2">
      <c r="A1113" s="95">
        <v>1107</v>
      </c>
      <c r="B1113" s="39">
        <v>7490</v>
      </c>
      <c r="C1113" s="40" t="s">
        <v>510</v>
      </c>
      <c r="D1113" s="140">
        <v>391045.15630999999</v>
      </c>
      <c r="E1113" s="140">
        <v>8233.1612000000005</v>
      </c>
      <c r="F1113" s="140">
        <v>133645.01341000001</v>
      </c>
      <c r="G1113" s="140">
        <v>19889.85917</v>
      </c>
      <c r="H1113" s="140">
        <v>552813.19008999993</v>
      </c>
      <c r="I1113" s="140">
        <v>3406.4732600000002</v>
      </c>
      <c r="J1113" s="104">
        <v>99288.172980000003</v>
      </c>
      <c r="K1113" s="9">
        <v>0</v>
      </c>
      <c r="L1113" s="104">
        <v>3163.1356500000002</v>
      </c>
      <c r="M1113" s="9">
        <v>4968.2999399999999</v>
      </c>
      <c r="N1113" s="9">
        <v>100.32</v>
      </c>
      <c r="O1113" s="104">
        <v>183662.35079</v>
      </c>
      <c r="P1113" s="9">
        <v>0</v>
      </c>
      <c r="Q1113" s="140">
        <v>294588.75261999998</v>
      </c>
      <c r="R1113" s="9">
        <v>0</v>
      </c>
      <c r="S1113" s="9">
        <v>0</v>
      </c>
      <c r="T1113" s="9">
        <v>0</v>
      </c>
      <c r="U1113" s="9">
        <v>0</v>
      </c>
      <c r="V1113" s="9">
        <v>0</v>
      </c>
      <c r="W1113" s="9">
        <v>0</v>
      </c>
      <c r="X1113" s="140"/>
      <c r="Z1113" s="9">
        <v>0</v>
      </c>
      <c r="AA1113" s="104">
        <v>3198.0163899999998</v>
      </c>
      <c r="AB1113" s="9">
        <v>0</v>
      </c>
      <c r="AC1113" s="9">
        <v>0</v>
      </c>
      <c r="AD1113" s="9">
        <v>0</v>
      </c>
      <c r="AE1113" s="9">
        <v>0</v>
      </c>
      <c r="AF1113" s="140">
        <v>3198.0163899999998</v>
      </c>
      <c r="AG1113" s="140">
        <v>850599.95909999986</v>
      </c>
      <c r="AH1113" s="140">
        <v>441554.01629</v>
      </c>
      <c r="AI1113" s="140">
        <v>405847.92641999997</v>
      </c>
      <c r="AJ1113" s="140"/>
      <c r="AK1113" s="140">
        <v>3198.0163899999998</v>
      </c>
      <c r="AL1113" s="171">
        <v>-1.1186784831807017E-10</v>
      </c>
    </row>
    <row r="1114" spans="1:51" x14ac:dyDescent="0.2">
      <c r="A1114" s="95">
        <v>1108</v>
      </c>
      <c r="B1114" s="39">
        <v>749005</v>
      </c>
      <c r="C1114" s="40" t="s">
        <v>511</v>
      </c>
      <c r="D1114" s="140">
        <v>0</v>
      </c>
      <c r="E1114" s="140">
        <v>689.91314</v>
      </c>
      <c r="F1114" s="140">
        <v>0</v>
      </c>
      <c r="G1114" s="140">
        <v>0</v>
      </c>
      <c r="H1114" s="140">
        <v>689.91314</v>
      </c>
      <c r="I1114" s="140">
        <v>0</v>
      </c>
      <c r="J1114" s="9">
        <v>0</v>
      </c>
      <c r="K1114" s="9">
        <v>0</v>
      </c>
      <c r="L1114" s="104">
        <v>3163.1356500000002</v>
      </c>
      <c r="M1114" s="9">
        <v>0</v>
      </c>
      <c r="N1114" s="9">
        <v>0</v>
      </c>
      <c r="O1114" s="9">
        <v>0</v>
      </c>
      <c r="P1114" s="9">
        <v>0</v>
      </c>
      <c r="Q1114" s="140">
        <v>3163.1356500000002</v>
      </c>
      <c r="R1114" s="9">
        <v>0</v>
      </c>
      <c r="S1114" s="9">
        <v>0</v>
      </c>
      <c r="T1114" s="9">
        <v>0</v>
      </c>
      <c r="U1114" s="9">
        <v>0</v>
      </c>
      <c r="V1114" s="9">
        <v>0</v>
      </c>
      <c r="W1114" s="9">
        <v>0</v>
      </c>
      <c r="X1114" s="140"/>
      <c r="Z1114" s="9">
        <v>0</v>
      </c>
      <c r="AA1114" s="9">
        <v>0</v>
      </c>
      <c r="AB1114" s="9">
        <v>0</v>
      </c>
      <c r="AC1114" s="9">
        <v>0</v>
      </c>
      <c r="AD1114" s="9">
        <v>0</v>
      </c>
      <c r="AE1114" s="9">
        <v>0</v>
      </c>
      <c r="AF1114" s="140">
        <v>0</v>
      </c>
      <c r="AG1114" s="140">
        <v>3853.0487900000003</v>
      </c>
      <c r="AH1114" s="140">
        <v>0</v>
      </c>
      <c r="AI1114" s="140">
        <v>3853.0487900000003</v>
      </c>
      <c r="AJ1114" s="140"/>
      <c r="AK1114" s="140">
        <v>0</v>
      </c>
      <c r="AL1114" s="171">
        <v>0</v>
      </c>
    </row>
    <row r="1115" spans="1:51" x14ac:dyDescent="0.2">
      <c r="A1115" s="95">
        <v>1109</v>
      </c>
      <c r="B1115" s="39">
        <v>749010</v>
      </c>
      <c r="C1115" s="40" t="s">
        <v>512</v>
      </c>
      <c r="D1115" s="140">
        <v>0</v>
      </c>
      <c r="E1115" s="140">
        <v>7543.2480599999999</v>
      </c>
      <c r="F1115" s="140">
        <v>54127.203410000002</v>
      </c>
      <c r="G1115" s="140">
        <v>9499.7802300000003</v>
      </c>
      <c r="H1115" s="140">
        <v>71170.231700000004</v>
      </c>
      <c r="I1115" s="140">
        <v>1974.04</v>
      </c>
      <c r="J1115" s="104">
        <v>25097.977760000002</v>
      </c>
      <c r="K1115" s="9">
        <v>0</v>
      </c>
      <c r="L1115" s="9">
        <v>0</v>
      </c>
      <c r="M1115" s="9">
        <v>4968.2999399999999</v>
      </c>
      <c r="N1115" s="9">
        <v>100.32</v>
      </c>
      <c r="O1115" s="104">
        <v>0</v>
      </c>
      <c r="P1115" s="9">
        <v>0</v>
      </c>
      <c r="Q1115" s="140">
        <v>32140.637700000003</v>
      </c>
      <c r="R1115" s="9">
        <v>0</v>
      </c>
      <c r="S1115" s="9">
        <v>0</v>
      </c>
      <c r="T1115" s="9">
        <v>0</v>
      </c>
      <c r="U1115" s="9">
        <v>0</v>
      </c>
      <c r="V1115" s="9">
        <v>0</v>
      </c>
      <c r="W1115" s="9">
        <v>0</v>
      </c>
      <c r="X1115" s="140"/>
      <c r="Z1115" s="9">
        <v>0</v>
      </c>
      <c r="AA1115" s="9">
        <v>0</v>
      </c>
      <c r="AB1115" s="9">
        <v>0</v>
      </c>
      <c r="AC1115" s="9">
        <v>0</v>
      </c>
      <c r="AD1115" s="9">
        <v>0</v>
      </c>
      <c r="AE1115" s="9">
        <v>0</v>
      </c>
      <c r="AF1115" s="140">
        <v>0</v>
      </c>
      <c r="AG1115" s="140">
        <v>103310.86940000001</v>
      </c>
      <c r="AH1115" s="140">
        <v>93793.581340000004</v>
      </c>
      <c r="AI1115" s="140">
        <v>9517.2880599999989</v>
      </c>
      <c r="AJ1115" s="140"/>
      <c r="AK1115" s="140">
        <v>0</v>
      </c>
      <c r="AL1115" s="171">
        <v>7.2759576141834259E-12</v>
      </c>
    </row>
    <row r="1116" spans="1:51" x14ac:dyDescent="0.2">
      <c r="A1116" s="95">
        <v>1110</v>
      </c>
      <c r="B1116" s="39">
        <v>749015</v>
      </c>
      <c r="C1116" s="40" t="s">
        <v>513</v>
      </c>
      <c r="D1116" s="140"/>
      <c r="E1116" s="140"/>
      <c r="F1116" s="140"/>
      <c r="G1116" s="140"/>
      <c r="H1116" s="140">
        <v>0</v>
      </c>
      <c r="I1116" s="140"/>
      <c r="Q1116" s="140">
        <v>0</v>
      </c>
      <c r="X1116" s="140"/>
      <c r="AF1116" s="140">
        <v>0</v>
      </c>
      <c r="AG1116" s="140">
        <v>0</v>
      </c>
      <c r="AH1116" s="140">
        <v>0</v>
      </c>
      <c r="AI1116" s="140">
        <v>0</v>
      </c>
      <c r="AJ1116" s="140"/>
      <c r="AK1116" s="140">
        <v>0</v>
      </c>
      <c r="AL1116" s="171">
        <v>0</v>
      </c>
    </row>
    <row r="1117" spans="1:51" x14ac:dyDescent="0.2">
      <c r="A1117" s="95">
        <v>1111</v>
      </c>
      <c r="B1117" s="39">
        <v>749020</v>
      </c>
      <c r="C1117" s="40" t="s">
        <v>514</v>
      </c>
      <c r="D1117" s="140">
        <v>0</v>
      </c>
      <c r="E1117" s="140">
        <v>0</v>
      </c>
      <c r="F1117" s="140">
        <v>0</v>
      </c>
      <c r="G1117" s="140">
        <v>0</v>
      </c>
      <c r="H1117" s="140">
        <v>0</v>
      </c>
      <c r="I1117" s="140">
        <v>0</v>
      </c>
      <c r="J1117" s="9">
        <v>0</v>
      </c>
      <c r="K1117" s="9">
        <v>0</v>
      </c>
      <c r="L1117" s="9">
        <v>0</v>
      </c>
      <c r="M1117" s="9">
        <v>0</v>
      </c>
      <c r="N1117" s="9">
        <v>0</v>
      </c>
      <c r="O1117" s="104">
        <v>183662.35079</v>
      </c>
      <c r="P1117" s="9">
        <v>0</v>
      </c>
      <c r="Q1117" s="140">
        <v>183662.35079</v>
      </c>
      <c r="R1117" s="9">
        <v>0</v>
      </c>
      <c r="S1117" s="9">
        <v>0</v>
      </c>
      <c r="T1117" s="9">
        <v>0</v>
      </c>
      <c r="U1117" s="9">
        <v>0</v>
      </c>
      <c r="V1117" s="9">
        <v>0</v>
      </c>
      <c r="W1117" s="9">
        <v>0</v>
      </c>
      <c r="X1117" s="140"/>
      <c r="Z1117" s="9">
        <v>0</v>
      </c>
      <c r="AA1117" s="104">
        <v>3198.0163899999998</v>
      </c>
      <c r="AB1117" s="9">
        <v>0</v>
      </c>
      <c r="AC1117" s="9">
        <v>0</v>
      </c>
      <c r="AD1117" s="9">
        <v>0</v>
      </c>
      <c r="AE1117" s="9">
        <v>0</v>
      </c>
      <c r="AF1117" s="140">
        <v>3198.0163899999998</v>
      </c>
      <c r="AG1117" s="140">
        <v>186860.36718</v>
      </c>
      <c r="AH1117" s="140">
        <v>183662.35079</v>
      </c>
      <c r="AI1117" s="140">
        <v>0</v>
      </c>
      <c r="AJ1117" s="140"/>
      <c r="AK1117" s="140">
        <v>3198.0163899999998</v>
      </c>
      <c r="AL1117" s="171">
        <v>4.5474735088646412E-12</v>
      </c>
    </row>
    <row r="1118" spans="1:51" x14ac:dyDescent="0.2">
      <c r="A1118" s="95">
        <v>1112</v>
      </c>
      <c r="B1118" s="42"/>
      <c r="C1118" s="43"/>
      <c r="D1118" s="144"/>
      <c r="E1118" s="144"/>
      <c r="F1118" s="144"/>
      <c r="G1118" s="144"/>
      <c r="H1118" s="144"/>
      <c r="I1118" s="144"/>
      <c r="J1118" s="144"/>
      <c r="K1118" s="144"/>
      <c r="L1118" s="144"/>
      <c r="M1118" s="144"/>
      <c r="N1118" s="144"/>
      <c r="O1118" s="144"/>
      <c r="P1118" s="144"/>
      <c r="Q1118" s="144"/>
      <c r="R1118" s="144"/>
      <c r="S1118" s="144"/>
      <c r="T1118" s="144"/>
      <c r="U1118" s="144"/>
      <c r="V1118" s="144"/>
      <c r="W1118" s="144"/>
      <c r="X1118" s="144"/>
      <c r="Y1118" s="144"/>
      <c r="Z1118" s="144"/>
      <c r="AA1118" s="144"/>
      <c r="AB1118" s="144"/>
      <c r="AC1118" s="144"/>
      <c r="AD1118" s="144"/>
      <c r="AE1118" s="144"/>
      <c r="AF1118" s="144"/>
      <c r="AG1118" s="144"/>
      <c r="AH1118" s="144"/>
      <c r="AI1118" s="144"/>
      <c r="AJ1118" s="144"/>
      <c r="AK1118" s="144"/>
      <c r="AL1118" s="172"/>
    </row>
    <row r="1119" spans="1:51" x14ac:dyDescent="0.2">
      <c r="A1119" s="95"/>
      <c r="B1119" s="1" t="s">
        <v>516</v>
      </c>
      <c r="C1119" s="1"/>
      <c r="D1119" s="103">
        <v>0</v>
      </c>
      <c r="E1119" s="103">
        <v>-1.6007106751203537E-10</v>
      </c>
      <c r="F1119" s="103">
        <v>0</v>
      </c>
      <c r="G1119" s="103">
        <v>0</v>
      </c>
      <c r="H1119" s="103">
        <v>0</v>
      </c>
      <c r="I1119" s="103">
        <v>0</v>
      </c>
      <c r="J1119" s="103">
        <v>0</v>
      </c>
      <c r="K1119" s="103">
        <v>0</v>
      </c>
      <c r="L1119" s="103">
        <v>0</v>
      </c>
      <c r="M1119" s="103">
        <v>-3.0559021979570389E-10</v>
      </c>
      <c r="N1119" s="103">
        <v>0</v>
      </c>
      <c r="O1119" s="103">
        <v>4.3655745685100555E-11</v>
      </c>
      <c r="P1119" s="103">
        <v>0</v>
      </c>
      <c r="Q1119" s="103">
        <v>0</v>
      </c>
      <c r="R1119" s="103">
        <v>0</v>
      </c>
      <c r="S1119" s="103">
        <v>0</v>
      </c>
      <c r="T1119" s="103">
        <v>0</v>
      </c>
      <c r="U1119" s="103">
        <v>0</v>
      </c>
      <c r="V1119" s="103">
        <v>0</v>
      </c>
      <c r="W1119" s="103">
        <v>-4.5474735088646412E-13</v>
      </c>
      <c r="X1119" s="103">
        <v>0</v>
      </c>
      <c r="Y1119" s="103">
        <v>0</v>
      </c>
      <c r="Z1119" s="103">
        <v>-7.2759576141834259E-12</v>
      </c>
      <c r="AA1119" s="103">
        <v>0</v>
      </c>
      <c r="AB1119" s="103">
        <v>0</v>
      </c>
      <c r="AC1119" s="103">
        <v>0</v>
      </c>
      <c r="AD1119" s="103">
        <v>0</v>
      </c>
      <c r="AE1119" s="103">
        <v>0</v>
      </c>
      <c r="AF1119" s="103">
        <v>2.0372681319713593E-10</v>
      </c>
      <c r="AG1119" s="103">
        <v>0</v>
      </c>
      <c r="AH1119" s="103">
        <v>1.7462298274040222E-9</v>
      </c>
      <c r="AI1119" s="103">
        <v>0</v>
      </c>
      <c r="AJ1119" s="103">
        <v>0</v>
      </c>
      <c r="AK1119" s="103">
        <v>-2.1827872842550278E-10</v>
      </c>
      <c r="AL1119" s="173">
        <v>-3.5652192309498787E-9</v>
      </c>
    </row>
    <row r="1120" spans="1:51" x14ac:dyDescent="0.2">
      <c r="A1120" s="95"/>
      <c r="B1120" s="1" t="s">
        <v>517</v>
      </c>
      <c r="C1120" s="1"/>
      <c r="D1120" s="103">
        <v>0</v>
      </c>
      <c r="E1120" s="103">
        <v>0</v>
      </c>
      <c r="F1120" s="103">
        <v>3.2741809263825417E-11</v>
      </c>
      <c r="G1120" s="103">
        <v>0</v>
      </c>
      <c r="H1120" s="103">
        <v>0</v>
      </c>
      <c r="I1120" s="103">
        <v>0</v>
      </c>
      <c r="J1120" s="103">
        <v>0</v>
      </c>
      <c r="K1120" s="103">
        <v>0</v>
      </c>
      <c r="L1120" s="103">
        <v>0</v>
      </c>
      <c r="M1120" s="103">
        <v>0</v>
      </c>
      <c r="N1120" s="103">
        <v>0</v>
      </c>
      <c r="O1120" s="103">
        <v>0</v>
      </c>
      <c r="P1120" s="103">
        <v>1.0004441719502211E-11</v>
      </c>
      <c r="Q1120" s="103">
        <v>0</v>
      </c>
      <c r="R1120" s="103">
        <v>0</v>
      </c>
      <c r="S1120" s="103">
        <v>2.2737367544323206E-13</v>
      </c>
      <c r="T1120" s="103">
        <v>0</v>
      </c>
      <c r="U1120" s="103">
        <v>0</v>
      </c>
      <c r="V1120" s="103">
        <v>0</v>
      </c>
      <c r="W1120" s="103">
        <v>0</v>
      </c>
      <c r="X1120" s="103"/>
      <c r="Y1120" s="103">
        <v>0</v>
      </c>
      <c r="Z1120" s="103">
        <v>0</v>
      </c>
      <c r="AA1120" s="103">
        <v>0</v>
      </c>
      <c r="AB1120" s="103">
        <v>0</v>
      </c>
      <c r="AC1120" s="103">
        <v>0</v>
      </c>
      <c r="AD1120" s="103">
        <v>0</v>
      </c>
      <c r="AE1120" s="103">
        <v>0</v>
      </c>
      <c r="AF1120" s="103">
        <v>0</v>
      </c>
      <c r="AG1120" s="103">
        <v>0</v>
      </c>
      <c r="AH1120" s="103">
        <v>-1.4551915228366852E-10</v>
      </c>
      <c r="AI1120" s="103">
        <v>-8.0035533756017685E-11</v>
      </c>
      <c r="AJ1120" s="103">
        <v>0</v>
      </c>
      <c r="AK1120" s="103">
        <v>2.0008883439004421E-11</v>
      </c>
      <c r="AL1120" s="173">
        <v>3.219611244276166E-10</v>
      </c>
    </row>
    <row r="1121" spans="1:39" x14ac:dyDescent="0.2">
      <c r="A1121" s="95"/>
      <c r="B1121" s="105" t="s">
        <v>518</v>
      </c>
      <c r="C1121" s="105"/>
      <c r="D1121" s="106">
        <v>-17033.976449999998</v>
      </c>
      <c r="E1121" s="106">
        <v>-20465.16865</v>
      </c>
      <c r="F1121" s="106">
        <v>-26968.867490000001</v>
      </c>
      <c r="G1121" s="106">
        <v>-11254.230729999999</v>
      </c>
      <c r="H1121" s="106">
        <v>-75722.243319999994</v>
      </c>
      <c r="I1121" s="106">
        <v>-5482.3904199999997</v>
      </c>
      <c r="J1121" s="106">
        <v>-11295.98206</v>
      </c>
      <c r="K1121" s="106">
        <v>-2544.0749999999998</v>
      </c>
      <c r="L1121" s="106">
        <v>-2538.5776000000001</v>
      </c>
      <c r="M1121" s="106">
        <v>-12251.02102</v>
      </c>
      <c r="N1121" s="106">
        <v>-1712.36103</v>
      </c>
      <c r="O1121" s="106">
        <v>-1785.26513</v>
      </c>
      <c r="P1121" s="106">
        <v>-2795.0049300000001</v>
      </c>
      <c r="Q1121" s="106">
        <v>-40404.677190000002</v>
      </c>
      <c r="R1121" s="106">
        <v>-1831.5998400000001</v>
      </c>
      <c r="S1121" s="106">
        <v>-243.61545000000001</v>
      </c>
      <c r="T1121" s="106">
        <v>-128.33313000000001</v>
      </c>
      <c r="U1121" s="106">
        <v>69.018090000000001</v>
      </c>
      <c r="V1121" s="106">
        <v>-2753.3864600000002</v>
      </c>
      <c r="W1121" s="106">
        <v>-327.62203</v>
      </c>
      <c r="X1121" s="106"/>
      <c r="Y1121" s="106">
        <v>0</v>
      </c>
      <c r="Z1121" s="106">
        <v>-879.12599999999998</v>
      </c>
      <c r="AA1121" s="106">
        <v>-3072.0725699999998</v>
      </c>
      <c r="AB1121" s="106">
        <v>-673.51085</v>
      </c>
      <c r="AC1121" s="106">
        <v>1535.50693</v>
      </c>
      <c r="AD1121" s="106">
        <v>-16.25432</v>
      </c>
      <c r="AE1121" s="106">
        <v>-390.51837</v>
      </c>
      <c r="AF1121" s="106">
        <v>-8711.514000000001</v>
      </c>
      <c r="AG1121" s="106">
        <v>-124838.43450999999</v>
      </c>
      <c r="AH1121" s="106">
        <v>-71626.90267000001</v>
      </c>
      <c r="AI1121" s="106">
        <v>-47610.316899999998</v>
      </c>
      <c r="AJ1121" s="106">
        <v>0</v>
      </c>
      <c r="AK1121" s="106">
        <v>-5601.2149399999998</v>
      </c>
      <c r="AL1121" s="173">
        <v>1.6370904631912708E-11</v>
      </c>
    </row>
    <row r="1122" spans="1:39" s="24" customFormat="1" x14ac:dyDescent="0.2">
      <c r="A1122" s="180"/>
      <c r="B1122" s="17"/>
      <c r="C1122" s="17"/>
      <c r="D1122" s="9">
        <v>0</v>
      </c>
      <c r="E1122" s="9">
        <v>0</v>
      </c>
      <c r="F1122" s="9">
        <v>0</v>
      </c>
      <c r="G1122" s="9">
        <v>0</v>
      </c>
      <c r="H1122" s="9"/>
      <c r="I1122" s="9"/>
      <c r="J1122" s="9"/>
      <c r="K1122" s="9"/>
      <c r="L1122" s="9"/>
      <c r="M1122" s="9"/>
      <c r="N1122" s="9"/>
      <c r="O1122" s="9"/>
      <c r="P1122" s="9"/>
      <c r="Q1122" s="9"/>
      <c r="R1122" s="9"/>
      <c r="S1122" s="9"/>
      <c r="T1122" s="9"/>
      <c r="U1122" s="9"/>
      <c r="V1122" s="9"/>
      <c r="W1122" s="9"/>
      <c r="X1122" s="9"/>
      <c r="Y1122" s="9"/>
      <c r="Z1122" s="9"/>
      <c r="AA1122" s="9"/>
      <c r="AB1122" s="9"/>
      <c r="AC1122" s="9"/>
      <c r="AD1122" s="9"/>
      <c r="AE1122" s="9"/>
      <c r="AF1122" s="9"/>
      <c r="AG1122" s="9"/>
      <c r="AH1122" s="9"/>
      <c r="AI1122" s="9"/>
      <c r="AJ1122" s="9"/>
      <c r="AK1122" s="9"/>
      <c r="AL1122" s="169"/>
      <c r="AM1122" s="9"/>
    </row>
    <row r="1123" spans="1:39" ht="15" x14ac:dyDescent="0.25">
      <c r="A1123" s="95"/>
      <c r="B1123" s="11" t="s">
        <v>713</v>
      </c>
      <c r="C1123" s="1"/>
      <c r="AM1123" s="24"/>
    </row>
    <row r="1124" spans="1:39" ht="15" x14ac:dyDescent="0.25">
      <c r="A1124" s="95"/>
      <c r="B1124" s="11" t="s">
        <v>1015</v>
      </c>
      <c r="C1124" s="1"/>
    </row>
    <row r="1125" spans="1:39" ht="15" x14ac:dyDescent="0.25">
      <c r="A1125" s="95"/>
      <c r="B1125" s="11" t="s">
        <v>1287</v>
      </c>
      <c r="C1125" s="1"/>
    </row>
    <row r="1126" spans="1:39" ht="15" x14ac:dyDescent="0.25">
      <c r="A1126" s="95"/>
      <c r="B1126" s="11"/>
      <c r="C1126" s="1"/>
    </row>
    <row r="1127" spans="1:39" x14ac:dyDescent="0.2">
      <c r="A1127" s="95"/>
      <c r="B1127" s="2" t="s">
        <v>1091</v>
      </c>
      <c r="C1127" s="40"/>
    </row>
    <row r="1128" spans="1:39" x14ac:dyDescent="0.2">
      <c r="B1128" s="2" t="s">
        <v>1090</v>
      </c>
      <c r="C1128" s="40"/>
    </row>
    <row r="1129" spans="1:39" x14ac:dyDescent="0.2">
      <c r="B1129" s="2" t="s">
        <v>1093</v>
      </c>
      <c r="C1129" s="40"/>
    </row>
    <row r="1130" spans="1:39" x14ac:dyDescent="0.2">
      <c r="B1130" s="2"/>
      <c r="C1130" s="40"/>
    </row>
    <row r="1131" spans="1:39" x14ac:dyDescent="0.2">
      <c r="B1131" s="181"/>
      <c r="C1131" s="181"/>
      <c r="D1131" s="24"/>
    </row>
    <row r="1132" spans="1:39" x14ac:dyDescent="0.2">
      <c r="B1132" s="1"/>
      <c r="C1132" s="1"/>
    </row>
    <row r="1133" spans="1:39" x14ac:dyDescent="0.2">
      <c r="B1133" s="181"/>
      <c r="C1133" s="181"/>
      <c r="D1133" s="24"/>
      <c r="E1133" s="24"/>
      <c r="F1133" s="24"/>
      <c r="G1133" s="24"/>
      <c r="H1133" s="24"/>
      <c r="I1133" s="24"/>
      <c r="J1133" s="24"/>
      <c r="K1133" s="24"/>
      <c r="L1133" s="24"/>
      <c r="M1133" s="24"/>
      <c r="N1133" s="24"/>
      <c r="O1133" s="24"/>
      <c r="P1133" s="24"/>
      <c r="Q1133" s="24"/>
      <c r="R1133" s="24"/>
      <c r="S1133" s="24"/>
      <c r="T1133" s="24"/>
      <c r="U1133" s="24"/>
      <c r="V1133" s="24"/>
      <c r="W1133" s="24"/>
      <c r="X1133" s="24"/>
      <c r="Y1133" s="24"/>
      <c r="Z1133" s="24"/>
      <c r="AA1133" s="24"/>
      <c r="AB1133" s="24"/>
      <c r="AC1133" s="24"/>
      <c r="AD1133" s="24"/>
      <c r="AE1133" s="24"/>
      <c r="AF1133" s="24"/>
      <c r="AG1133" s="24"/>
      <c r="AH1133" s="24"/>
      <c r="AI1133" s="24"/>
      <c r="AJ1133" s="24"/>
      <c r="AK1133" s="24"/>
      <c r="AL1133" s="182"/>
    </row>
    <row r="1134" spans="1:39" x14ac:dyDescent="0.2">
      <c r="B1134" s="1"/>
      <c r="C1134" s="1"/>
    </row>
    <row r="1135" spans="1:39" x14ac:dyDescent="0.2">
      <c r="B1135" s="1" t="s">
        <v>1286</v>
      </c>
      <c r="C1135" s="1"/>
    </row>
    <row r="1136" spans="1:39" ht="15" x14ac:dyDescent="0.25">
      <c r="B1136" s="18" t="s">
        <v>519</v>
      </c>
      <c r="C1136" s="1"/>
    </row>
    <row r="1137" spans="2:3" x14ac:dyDescent="0.2">
      <c r="B1137" s="236" t="s">
        <v>1016</v>
      </c>
      <c r="C1137" s="1"/>
    </row>
  </sheetData>
  <hyperlinks>
    <hyperlink ref="B1137" r:id="rId1"/>
    <hyperlink ref="B1136" r:id="rId2" display="cagarcia@superban.gov.ec"/>
  </hyperlinks>
  <pageMargins left="0.7" right="0.7" top="0.75" bottom="0.75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W109"/>
  <sheetViews>
    <sheetView showGridLines="0" zoomScale="90" zoomScaleNormal="90" workbookViewId="0">
      <pane xSplit="3" ySplit="7" topLeftCell="W93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4" style="9" customWidth="1"/>
    <col min="2" max="2" width="11.42578125" style="9"/>
    <col min="3" max="3" width="56.5703125" style="9" customWidth="1"/>
    <col min="4" max="23" width="22.28515625" style="9" customWidth="1"/>
    <col min="24" max="24" width="19.7109375" style="9" hidden="1" customWidth="1"/>
    <col min="25" max="25" width="16.7109375" style="9" hidden="1" customWidth="1"/>
    <col min="26" max="38" width="22.28515625" style="9" customWidth="1"/>
    <col min="39" max="16384" width="11.42578125" style="9"/>
  </cols>
  <sheetData>
    <row r="2" spans="1:75" s="1" customFormat="1" ht="15" x14ac:dyDescent="0.25">
      <c r="B2" s="200" t="s">
        <v>515</v>
      </c>
      <c r="C2" s="31"/>
      <c r="G2" s="27"/>
      <c r="H2" s="27"/>
      <c r="P2" s="2"/>
      <c r="U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</row>
    <row r="3" spans="1:75" s="1" customFormat="1" ht="15" x14ac:dyDescent="0.25">
      <c r="B3" s="200" t="s">
        <v>1014</v>
      </c>
      <c r="C3" s="31"/>
      <c r="F3" s="32"/>
      <c r="G3" s="27"/>
      <c r="H3" s="27"/>
      <c r="P3" s="2"/>
      <c r="U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</row>
    <row r="4" spans="1:75" s="1" customFormat="1" ht="15" x14ac:dyDescent="0.25">
      <c r="B4" s="336" t="s">
        <v>1299</v>
      </c>
      <c r="C4" s="336"/>
      <c r="D4" s="9"/>
      <c r="E4" s="9"/>
      <c r="F4" s="9"/>
      <c r="G4" s="9"/>
      <c r="H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2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</row>
    <row r="5" spans="1:75" s="1" customFormat="1" ht="15" x14ac:dyDescent="0.25">
      <c r="B5" s="200" t="s">
        <v>1</v>
      </c>
      <c r="C5" s="31"/>
      <c r="D5" s="1">
        <v>1</v>
      </c>
      <c r="E5" s="1">
        <v>2</v>
      </c>
      <c r="F5" s="1">
        <v>3</v>
      </c>
      <c r="G5" s="1">
        <v>4</v>
      </c>
      <c r="H5" s="1">
        <v>5</v>
      </c>
      <c r="I5" s="1">
        <v>6</v>
      </c>
      <c r="J5" s="1">
        <v>7</v>
      </c>
      <c r="K5" s="1">
        <v>9</v>
      </c>
      <c r="L5" s="1">
        <v>10</v>
      </c>
      <c r="M5" s="1">
        <v>11</v>
      </c>
      <c r="N5" s="1">
        <v>12</v>
      </c>
      <c r="O5" s="1">
        <v>13</v>
      </c>
      <c r="P5" s="1">
        <v>14</v>
      </c>
      <c r="Q5" s="1">
        <v>15</v>
      </c>
      <c r="R5" s="1">
        <v>16</v>
      </c>
      <c r="S5" s="1">
        <v>17</v>
      </c>
      <c r="T5" s="1">
        <v>17</v>
      </c>
      <c r="U5" s="1">
        <v>19</v>
      </c>
      <c r="V5" s="1">
        <v>20</v>
      </c>
      <c r="W5" s="1">
        <v>21</v>
      </c>
      <c r="X5" s="1">
        <v>22</v>
      </c>
      <c r="Y5" s="1">
        <v>23</v>
      </c>
      <c r="Z5" s="1">
        <v>24</v>
      </c>
      <c r="AA5" s="1">
        <v>25</v>
      </c>
      <c r="AB5" s="1">
        <v>26</v>
      </c>
      <c r="AC5" s="1">
        <v>27</v>
      </c>
      <c r="AD5" s="1">
        <v>28</v>
      </c>
      <c r="AE5" s="1">
        <v>29</v>
      </c>
      <c r="AF5" s="1">
        <v>30</v>
      </c>
      <c r="AG5" s="1">
        <v>31</v>
      </c>
      <c r="AH5" s="1">
        <v>32</v>
      </c>
      <c r="AI5" s="1">
        <v>33</v>
      </c>
      <c r="AJ5" s="1">
        <v>34</v>
      </c>
      <c r="AK5" s="1">
        <v>35</v>
      </c>
      <c r="AL5" s="1">
        <v>36</v>
      </c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</row>
    <row r="6" spans="1:75" s="1" customFormat="1" ht="15" x14ac:dyDescent="0.25">
      <c r="B6" s="200"/>
      <c r="C6" s="31"/>
      <c r="G6" s="27"/>
      <c r="H6" s="27"/>
      <c r="P6" s="2"/>
      <c r="U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</row>
    <row r="7" spans="1:75" s="15" customFormat="1" ht="45" x14ac:dyDescent="0.2">
      <c r="A7" s="15">
        <v>1</v>
      </c>
      <c r="B7" s="13" t="s">
        <v>2</v>
      </c>
      <c r="C7" s="14" t="s">
        <v>3</v>
      </c>
      <c r="D7" s="215" t="s">
        <v>1009</v>
      </c>
      <c r="E7" s="215" t="s">
        <v>1010</v>
      </c>
      <c r="F7" s="216" t="s">
        <v>1011</v>
      </c>
      <c r="G7" s="216" t="s">
        <v>1012</v>
      </c>
      <c r="H7" s="217" t="s">
        <v>1013</v>
      </c>
      <c r="I7" s="218" t="s">
        <v>1022</v>
      </c>
      <c r="J7" s="216" t="s">
        <v>1017</v>
      </c>
      <c r="K7" s="216" t="s">
        <v>1018</v>
      </c>
      <c r="L7" s="218" t="s">
        <v>1023</v>
      </c>
      <c r="M7" s="216" t="s">
        <v>1019</v>
      </c>
      <c r="N7" s="216" t="s">
        <v>1020</v>
      </c>
      <c r="O7" s="216" t="s">
        <v>1021</v>
      </c>
      <c r="P7" s="220" t="s">
        <v>1030</v>
      </c>
      <c r="Q7" s="219" t="s">
        <v>1024</v>
      </c>
      <c r="R7" s="218" t="s">
        <v>1025</v>
      </c>
      <c r="S7" s="216" t="s">
        <v>1026</v>
      </c>
      <c r="T7" s="216" t="s">
        <v>1027</v>
      </c>
      <c r="U7" s="218" t="s">
        <v>1028</v>
      </c>
      <c r="V7" s="216" t="s">
        <v>1029</v>
      </c>
      <c r="W7" s="218" t="s">
        <v>1031</v>
      </c>
      <c r="X7" s="218" t="s">
        <v>1032</v>
      </c>
      <c r="Y7" s="218" t="s">
        <v>1033</v>
      </c>
      <c r="Z7" s="221" t="s">
        <v>1034</v>
      </c>
      <c r="AA7" s="220" t="s">
        <v>1035</v>
      </c>
      <c r="AB7" s="216" t="s">
        <v>1036</v>
      </c>
      <c r="AC7" s="220" t="s">
        <v>1037</v>
      </c>
      <c r="AD7" s="216" t="s">
        <v>1038</v>
      </c>
      <c r="AE7" s="220" t="s">
        <v>1039</v>
      </c>
      <c r="AF7" s="225" t="s">
        <v>1040</v>
      </c>
      <c r="AG7" s="225" t="s">
        <v>1041</v>
      </c>
      <c r="AH7" s="216" t="s">
        <v>1042</v>
      </c>
      <c r="AI7" s="218" t="s">
        <v>1043</v>
      </c>
      <c r="AJ7" s="222" t="s">
        <v>1044</v>
      </c>
      <c r="AK7" s="220" t="s">
        <v>1045</v>
      </c>
      <c r="AL7" s="2"/>
      <c r="AM7" s="2"/>
      <c r="AN7" s="2"/>
      <c r="AO7" s="2"/>
      <c r="AP7" s="2"/>
    </row>
    <row r="8" spans="1:75" ht="15" x14ac:dyDescent="0.2">
      <c r="A8" s="9">
        <v>2</v>
      </c>
      <c r="B8" s="152"/>
      <c r="C8" s="153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</row>
    <row r="9" spans="1:75" s="16" customFormat="1" ht="15" x14ac:dyDescent="0.25">
      <c r="A9" s="16">
        <v>3</v>
      </c>
      <c r="B9" s="56"/>
      <c r="C9" s="54" t="s">
        <v>656</v>
      </c>
      <c r="D9" s="104">
        <v>181712.32298</v>
      </c>
      <c r="E9" s="104">
        <v>141620.64481</v>
      </c>
      <c r="F9" s="104">
        <v>477986.00722000003</v>
      </c>
      <c r="G9" s="104">
        <v>109760.72283</v>
      </c>
      <c r="H9" s="118">
        <v>911079.69784000004</v>
      </c>
      <c r="I9" s="118">
        <v>68056.480769999995</v>
      </c>
      <c r="J9" s="104">
        <v>91331.939419999995</v>
      </c>
      <c r="K9" s="104">
        <v>21449.567999999999</v>
      </c>
      <c r="L9" s="104">
        <v>31242.346730000001</v>
      </c>
      <c r="M9" s="104">
        <v>95355.117880000005</v>
      </c>
      <c r="N9" s="104">
        <v>27916.177889999999</v>
      </c>
      <c r="O9" s="104">
        <v>31689.35385</v>
      </c>
      <c r="P9" s="104">
        <v>80072.193060000005</v>
      </c>
      <c r="Q9" s="118">
        <v>447113.1776</v>
      </c>
      <c r="R9" s="104">
        <v>12785.86</v>
      </c>
      <c r="S9" s="104">
        <v>2800.6298400000001</v>
      </c>
      <c r="T9" s="104">
        <v>2427.5661799999998</v>
      </c>
      <c r="U9" s="104">
        <v>1506.11355</v>
      </c>
      <c r="V9" s="104">
        <v>19747.993419999999</v>
      </c>
      <c r="W9" s="9">
        <v>797.91521</v>
      </c>
      <c r="X9" s="118"/>
      <c r="Y9" s="104"/>
      <c r="Z9" s="104">
        <v>6237.7509600000003</v>
      </c>
      <c r="AA9" s="104">
        <v>36014.676149999999</v>
      </c>
      <c r="AB9" s="104">
        <v>9283.7031100000004</v>
      </c>
      <c r="AC9" s="104">
        <v>6468.2717700000003</v>
      </c>
      <c r="AD9" s="104">
        <v>1926.3203000000001</v>
      </c>
      <c r="AE9" s="104">
        <v>7024.8960999999999</v>
      </c>
      <c r="AF9" s="118">
        <v>107021.69659000001</v>
      </c>
      <c r="AG9" s="118">
        <v>1465214.5720299999</v>
      </c>
      <c r="AH9" s="118">
        <v>891675.09993999999</v>
      </c>
      <c r="AI9" s="118">
        <v>437721.68404999998</v>
      </c>
      <c r="AJ9" s="118"/>
      <c r="AK9" s="118">
        <v>135817.78804000001</v>
      </c>
      <c r="AL9" s="118">
        <v>0</v>
      </c>
    </row>
    <row r="10" spans="1:75" ht="15" x14ac:dyDescent="0.25">
      <c r="A10" s="9">
        <v>4</v>
      </c>
      <c r="B10" s="39"/>
      <c r="C10" s="40"/>
      <c r="H10" s="118">
        <v>0</v>
      </c>
      <c r="I10" s="120"/>
      <c r="Q10" s="118">
        <v>0</v>
      </c>
      <c r="X10" s="120"/>
      <c r="AF10" s="118">
        <v>0</v>
      </c>
      <c r="AG10" s="118">
        <v>0</v>
      </c>
      <c r="AH10" s="118">
        <v>0</v>
      </c>
      <c r="AI10" s="118">
        <v>0</v>
      </c>
      <c r="AJ10" s="120"/>
      <c r="AK10" s="118">
        <v>0</v>
      </c>
      <c r="AL10" s="118">
        <v>0</v>
      </c>
    </row>
    <row r="11" spans="1:75" s="16" customFormat="1" ht="15" x14ac:dyDescent="0.25">
      <c r="A11" s="16">
        <v>5</v>
      </c>
      <c r="B11" s="56">
        <v>51</v>
      </c>
      <c r="C11" s="54" t="s">
        <v>589</v>
      </c>
      <c r="D11" s="104">
        <v>102791.64096</v>
      </c>
      <c r="E11" s="104">
        <v>97285.171489999993</v>
      </c>
      <c r="F11" s="104">
        <v>337499.59107000002</v>
      </c>
      <c r="G11" s="104">
        <v>73433.806259999998</v>
      </c>
      <c r="H11" s="118">
        <v>611010.20978000003</v>
      </c>
      <c r="I11" s="118">
        <v>55454.718009999997</v>
      </c>
      <c r="J11" s="104">
        <v>58382.035049999999</v>
      </c>
      <c r="K11" s="104">
        <v>13407.419</v>
      </c>
      <c r="L11" s="104">
        <v>24139.355899999999</v>
      </c>
      <c r="M11" s="104">
        <v>68174.573869999993</v>
      </c>
      <c r="N11" s="104">
        <v>22766.012139999999</v>
      </c>
      <c r="O11" s="104">
        <v>27380.232329999999</v>
      </c>
      <c r="P11" s="104">
        <v>58360.333149999999</v>
      </c>
      <c r="Q11" s="118">
        <v>328064.67945</v>
      </c>
      <c r="R11" s="104">
        <v>5485.4560799999999</v>
      </c>
      <c r="S11" s="104">
        <v>797.82438999999999</v>
      </c>
      <c r="T11" s="104">
        <v>1571.70911</v>
      </c>
      <c r="U11" s="104">
        <v>1126.8025</v>
      </c>
      <c r="V11" s="104">
        <v>17451.499070000002</v>
      </c>
      <c r="W11" s="9">
        <v>557.18753000000004</v>
      </c>
      <c r="X11" s="118"/>
      <c r="Y11" s="104"/>
      <c r="Z11" s="104">
        <v>5910.9245199999996</v>
      </c>
      <c r="AA11" s="104">
        <v>28105.50965</v>
      </c>
      <c r="AB11" s="104">
        <v>7797.6917700000004</v>
      </c>
      <c r="AC11" s="104">
        <v>4537.5890799999997</v>
      </c>
      <c r="AD11" s="9">
        <v>720.77121</v>
      </c>
      <c r="AE11" s="104">
        <v>6086.0793599999997</v>
      </c>
      <c r="AF11" s="118">
        <v>80149.044270000013</v>
      </c>
      <c r="AG11" s="118">
        <v>1019223.9335</v>
      </c>
      <c r="AH11" s="118">
        <v>629383.16527</v>
      </c>
      <c r="AI11" s="118">
        <v>286840.33246999996</v>
      </c>
      <c r="AJ11" s="118"/>
      <c r="AK11" s="118">
        <v>103000.43575999999</v>
      </c>
      <c r="AL11" s="118">
        <v>0</v>
      </c>
    </row>
    <row r="12" spans="1:75" ht="15" x14ac:dyDescent="0.25">
      <c r="A12" s="9">
        <v>6</v>
      </c>
      <c r="B12" s="39">
        <v>5101</v>
      </c>
      <c r="C12" s="40" t="s">
        <v>590</v>
      </c>
      <c r="D12" s="9">
        <v>242.08471</v>
      </c>
      <c r="E12" s="9">
        <v>68.655779999999993</v>
      </c>
      <c r="F12" s="104">
        <v>256.83629000000002</v>
      </c>
      <c r="G12" s="9">
        <v>42.5777</v>
      </c>
      <c r="H12" s="118">
        <v>610.15448000000015</v>
      </c>
      <c r="I12" s="120">
        <v>385.62594999999999</v>
      </c>
      <c r="J12" s="9">
        <v>225.04902000000001</v>
      </c>
      <c r="K12" s="9">
        <v>47.252000000000002</v>
      </c>
      <c r="L12" s="9">
        <v>216.72832</v>
      </c>
      <c r="M12" s="9">
        <v>252.29342</v>
      </c>
      <c r="N12" s="9">
        <v>402.06801000000002</v>
      </c>
      <c r="O12" s="9">
        <v>691.53012000000001</v>
      </c>
      <c r="P12" s="9">
        <v>186.90676999999999</v>
      </c>
      <c r="Q12" s="118">
        <v>2407.45361</v>
      </c>
      <c r="R12" s="9">
        <v>144.59136000000001</v>
      </c>
      <c r="S12" s="9">
        <v>2.0898099999999999</v>
      </c>
      <c r="T12" s="9">
        <v>27.41685</v>
      </c>
      <c r="U12" s="9">
        <v>0.88321000000000005</v>
      </c>
      <c r="V12" s="9">
        <v>100.20164</v>
      </c>
      <c r="W12" s="9">
        <v>2.8898999999999999</v>
      </c>
      <c r="X12" s="120"/>
      <c r="Z12" s="9">
        <v>578.48248999999998</v>
      </c>
      <c r="AA12" s="9">
        <v>100.40516</v>
      </c>
      <c r="AB12" s="9">
        <v>41.688920000000003</v>
      </c>
      <c r="AC12" s="9">
        <v>5.1597799999999996</v>
      </c>
      <c r="AD12" s="9">
        <v>0</v>
      </c>
      <c r="AE12" s="9">
        <v>3.7282899999999999</v>
      </c>
      <c r="AF12" s="118">
        <v>1007.53741</v>
      </c>
      <c r="AG12" s="118">
        <v>4025.1455000000001</v>
      </c>
      <c r="AH12" s="118">
        <v>2089.00378</v>
      </c>
      <c r="AI12" s="118">
        <v>1061.4592300000002</v>
      </c>
      <c r="AJ12" s="120"/>
      <c r="AK12" s="118">
        <v>874.68248999999992</v>
      </c>
      <c r="AL12" s="118">
        <v>0</v>
      </c>
    </row>
    <row r="13" spans="1:75" ht="15" x14ac:dyDescent="0.25">
      <c r="A13" s="9">
        <v>7</v>
      </c>
      <c r="B13" s="39">
        <v>5102</v>
      </c>
      <c r="C13" s="40" t="s">
        <v>591</v>
      </c>
      <c r="D13" s="9">
        <v>0</v>
      </c>
      <c r="E13" s="9">
        <v>0</v>
      </c>
      <c r="F13" s="9">
        <v>187.29945000000001</v>
      </c>
      <c r="G13" s="9">
        <v>160.70251999999999</v>
      </c>
      <c r="H13" s="118">
        <v>348.00197000000003</v>
      </c>
      <c r="I13" s="120">
        <v>0</v>
      </c>
      <c r="J13" s="9">
        <v>0</v>
      </c>
      <c r="K13" s="9">
        <v>0</v>
      </c>
      <c r="L13" s="9">
        <v>53.463859999999997</v>
      </c>
      <c r="M13" s="9">
        <v>0.13889000000000001</v>
      </c>
      <c r="N13" s="9">
        <v>0</v>
      </c>
      <c r="O13" s="9">
        <v>0</v>
      </c>
      <c r="P13" s="9">
        <v>0</v>
      </c>
      <c r="Q13" s="118">
        <v>53.60275</v>
      </c>
      <c r="R13" s="9">
        <v>0</v>
      </c>
      <c r="S13" s="9">
        <v>0</v>
      </c>
      <c r="T13" s="9">
        <v>0</v>
      </c>
      <c r="U13" s="9">
        <v>0</v>
      </c>
      <c r="V13" s="9">
        <v>0.37502999999999997</v>
      </c>
      <c r="W13" s="9">
        <v>0</v>
      </c>
      <c r="X13" s="120"/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118">
        <v>0.37502999999999997</v>
      </c>
      <c r="AG13" s="118">
        <v>401.97975000000002</v>
      </c>
      <c r="AH13" s="118">
        <v>348.51589000000001</v>
      </c>
      <c r="AI13" s="118">
        <v>53.463859999999997</v>
      </c>
      <c r="AJ13" s="120"/>
      <c r="AK13" s="118">
        <v>0</v>
      </c>
      <c r="AL13" s="118">
        <v>1.4210854715202004E-14</v>
      </c>
    </row>
    <row r="14" spans="1:75" ht="15" x14ac:dyDescent="0.25">
      <c r="A14" s="9">
        <v>8</v>
      </c>
      <c r="B14" s="39">
        <v>5103</v>
      </c>
      <c r="C14" s="40" t="s">
        <v>592</v>
      </c>
      <c r="D14" s="104">
        <v>6035.2239</v>
      </c>
      <c r="E14" s="104">
        <v>4601.3868599999996</v>
      </c>
      <c r="F14" s="104">
        <v>27619.438880000002</v>
      </c>
      <c r="G14" s="104">
        <v>6328.6217500000002</v>
      </c>
      <c r="H14" s="118">
        <v>44584.671389999996</v>
      </c>
      <c r="I14" s="120">
        <v>1881.88913</v>
      </c>
      <c r="J14" s="104">
        <v>4007.1047800000001</v>
      </c>
      <c r="K14" s="104">
        <v>1797.5440000000001</v>
      </c>
      <c r="L14" s="104">
        <v>1004.25175</v>
      </c>
      <c r="M14" s="104">
        <v>6214.59328</v>
      </c>
      <c r="N14" s="104">
        <v>1443.74216</v>
      </c>
      <c r="O14" s="104">
        <v>1498.56675</v>
      </c>
      <c r="P14" s="104">
        <v>4100.0721800000001</v>
      </c>
      <c r="Q14" s="118">
        <v>21947.764029999998</v>
      </c>
      <c r="R14" s="9">
        <v>537.34290999999996</v>
      </c>
      <c r="S14" s="9">
        <v>122.11293999999999</v>
      </c>
      <c r="T14" s="9">
        <v>138.05992000000001</v>
      </c>
      <c r="U14" s="9">
        <v>62.983960000000003</v>
      </c>
      <c r="V14" s="9">
        <v>892.90792999999996</v>
      </c>
      <c r="W14" s="9">
        <v>0.52778000000000003</v>
      </c>
      <c r="X14" s="120"/>
      <c r="Z14" s="104">
        <v>2399.9789000000001</v>
      </c>
      <c r="AA14" s="9">
        <v>284.09912000000003</v>
      </c>
      <c r="AB14" s="9">
        <v>491.52476000000001</v>
      </c>
      <c r="AC14" s="9">
        <v>96.312420000000003</v>
      </c>
      <c r="AD14" s="9">
        <v>48.702840000000002</v>
      </c>
      <c r="AE14" s="9">
        <v>38.343000000000004</v>
      </c>
      <c r="AF14" s="118">
        <v>5112.8964799999994</v>
      </c>
      <c r="AG14" s="118">
        <v>71645.33189999999</v>
      </c>
      <c r="AH14" s="118">
        <v>50602.919990000002</v>
      </c>
      <c r="AI14" s="118">
        <v>14123.60629</v>
      </c>
      <c r="AJ14" s="120"/>
      <c r="AK14" s="118">
        <v>6918.8056200000001</v>
      </c>
      <c r="AL14" s="118">
        <v>-1.1823431123048067E-11</v>
      </c>
    </row>
    <row r="15" spans="1:75" ht="15" x14ac:dyDescent="0.25">
      <c r="A15" s="9">
        <v>9</v>
      </c>
      <c r="B15" s="39">
        <v>5104</v>
      </c>
      <c r="C15" s="40" t="s">
        <v>593</v>
      </c>
      <c r="D15" s="104">
        <v>96514.332349999997</v>
      </c>
      <c r="E15" s="104">
        <v>92582.217650000006</v>
      </c>
      <c r="F15" s="104">
        <v>309325.45734000002</v>
      </c>
      <c r="G15" s="104">
        <v>66901.112649999995</v>
      </c>
      <c r="H15" s="118">
        <v>565323.11999000004</v>
      </c>
      <c r="I15" s="120">
        <v>52845.25404</v>
      </c>
      <c r="J15" s="104">
        <v>53474.404999999999</v>
      </c>
      <c r="K15" s="104">
        <v>11548.106</v>
      </c>
      <c r="L15" s="104">
        <v>22864.911970000001</v>
      </c>
      <c r="M15" s="104">
        <v>60136.91807</v>
      </c>
      <c r="N15" s="104">
        <v>20918.16043</v>
      </c>
      <c r="O15" s="104">
        <v>25189.766459999999</v>
      </c>
      <c r="P15" s="104">
        <v>54073.345260000002</v>
      </c>
      <c r="Q15" s="118">
        <v>301050.86722999997</v>
      </c>
      <c r="R15" s="104">
        <v>4803.5218100000002</v>
      </c>
      <c r="S15" s="104">
        <v>673.29786999999999</v>
      </c>
      <c r="T15" s="104">
        <v>1386.1223199999999</v>
      </c>
      <c r="U15" s="104">
        <v>1062.93533</v>
      </c>
      <c r="V15" s="104">
        <v>16458.014469999998</v>
      </c>
      <c r="W15" s="9">
        <v>553.76985000000002</v>
      </c>
      <c r="X15" s="120"/>
      <c r="Y15" s="104"/>
      <c r="Z15" s="104">
        <v>2932.4631300000001</v>
      </c>
      <c r="AA15" s="104">
        <v>27714.874520000001</v>
      </c>
      <c r="AB15" s="104">
        <v>7264.4780899999996</v>
      </c>
      <c r="AC15" s="104">
        <v>4436.1168799999996</v>
      </c>
      <c r="AD15" s="9">
        <v>663.82592999999997</v>
      </c>
      <c r="AE15" s="104">
        <v>6044.0080699999999</v>
      </c>
      <c r="AF15" s="118">
        <v>73993.428269999989</v>
      </c>
      <c r="AG15" s="118">
        <v>940367.41549000004</v>
      </c>
      <c r="AH15" s="118">
        <v>573939.66463000001</v>
      </c>
      <c r="AI15" s="118">
        <v>271226.94299999997</v>
      </c>
      <c r="AJ15" s="120"/>
      <c r="AK15" s="118">
        <v>95200.807860000001</v>
      </c>
      <c r="AL15" s="118">
        <v>0</v>
      </c>
    </row>
    <row r="16" spans="1:75" ht="15" x14ac:dyDescent="0.25">
      <c r="A16" s="9">
        <v>10</v>
      </c>
      <c r="B16" s="39">
        <v>510405</v>
      </c>
      <c r="C16" s="40" t="s">
        <v>603</v>
      </c>
      <c r="D16" s="104">
        <v>26135.572700000001</v>
      </c>
      <c r="E16" s="104">
        <v>33155.386180000001</v>
      </c>
      <c r="F16" s="104">
        <v>81759.885450000002</v>
      </c>
      <c r="G16" s="104">
        <v>44133.887869999999</v>
      </c>
      <c r="H16" s="118">
        <v>185184.7322</v>
      </c>
      <c r="I16" s="120">
        <v>74.248320000000007</v>
      </c>
      <c r="J16" s="104">
        <v>34694.114009999998</v>
      </c>
      <c r="K16" s="104">
        <v>11410.99</v>
      </c>
      <c r="L16" s="104">
        <v>2599.3584500000002</v>
      </c>
      <c r="M16" s="104">
        <v>43875.106959999997</v>
      </c>
      <c r="N16" s="104">
        <v>8433.1978099999997</v>
      </c>
      <c r="O16" s="104">
        <v>14164.457479999999</v>
      </c>
      <c r="P16" s="9">
        <v>0.33833999999999997</v>
      </c>
      <c r="Q16" s="118">
        <v>115251.81137</v>
      </c>
      <c r="R16" s="104">
        <v>1051.9444800000001</v>
      </c>
      <c r="S16" s="104">
        <v>370.46571999999998</v>
      </c>
      <c r="T16" s="9">
        <v>726.96961999999996</v>
      </c>
      <c r="U16" s="9">
        <v>83.864440000000002</v>
      </c>
      <c r="V16" s="104">
        <v>4470.6120300000002</v>
      </c>
      <c r="W16" s="9">
        <v>116.95216000000001</v>
      </c>
      <c r="X16" s="120"/>
      <c r="Z16" s="9">
        <v>0</v>
      </c>
      <c r="AA16" s="104">
        <v>9857.2084599999998</v>
      </c>
      <c r="AB16" s="9">
        <v>505.50916000000001</v>
      </c>
      <c r="AC16" s="9">
        <v>0</v>
      </c>
      <c r="AD16" s="9">
        <v>300.40363000000002</v>
      </c>
      <c r="AE16" s="9">
        <v>0</v>
      </c>
      <c r="AF16" s="118">
        <v>17483.929700000001</v>
      </c>
      <c r="AG16" s="118">
        <v>317920.47326999996</v>
      </c>
      <c r="AH16" s="118">
        <v>244845.59974000001</v>
      </c>
      <c r="AI16" s="118">
        <v>63217.326730000001</v>
      </c>
      <c r="AJ16" s="120"/>
      <c r="AK16" s="118">
        <v>9857.5468000000001</v>
      </c>
      <c r="AL16" s="118">
        <v>-4.7293724492192268E-11</v>
      </c>
    </row>
    <row r="17" spans="1:38" ht="15" x14ac:dyDescent="0.25">
      <c r="A17" s="9">
        <v>11</v>
      </c>
      <c r="B17" s="39">
        <v>510410</v>
      </c>
      <c r="C17" s="40" t="s">
        <v>604</v>
      </c>
      <c r="D17" s="104">
        <v>53822.971120000002</v>
      </c>
      <c r="E17" s="104">
        <v>48072.397060000003</v>
      </c>
      <c r="F17" s="104">
        <v>115562.39496000001</v>
      </c>
      <c r="G17" s="104">
        <v>18048.476500000001</v>
      </c>
      <c r="H17" s="118">
        <v>235506.23963999999</v>
      </c>
      <c r="I17" s="120">
        <v>50179.097540000002</v>
      </c>
      <c r="J17" s="104">
        <v>13763.49171</v>
      </c>
      <c r="K17" s="9">
        <v>1E-3</v>
      </c>
      <c r="L17" s="104">
        <v>16248.482910000001</v>
      </c>
      <c r="M17" s="104">
        <v>11452.343349999999</v>
      </c>
      <c r="N17" s="104">
        <v>10355.04775</v>
      </c>
      <c r="O17" s="104">
        <v>5688.6742999999997</v>
      </c>
      <c r="P17" s="9">
        <v>16410.020919999999</v>
      </c>
      <c r="Q17" s="118">
        <v>124097.15947999999</v>
      </c>
      <c r="R17" s="104">
        <v>3624.35932</v>
      </c>
      <c r="S17" s="9">
        <v>12.235659999999999</v>
      </c>
      <c r="T17" s="9">
        <v>211.99214000000001</v>
      </c>
      <c r="U17" s="9">
        <v>671.99402999999995</v>
      </c>
      <c r="V17" s="104">
        <v>6930.7266600000003</v>
      </c>
      <c r="W17" s="9">
        <v>362.92362000000003</v>
      </c>
      <c r="X17" s="120"/>
      <c r="Y17" s="104"/>
      <c r="Z17" s="9">
        <v>41.484119999999997</v>
      </c>
      <c r="AA17" s="9">
        <v>64.438180000000003</v>
      </c>
      <c r="AB17" s="104">
        <v>385.26022999999998</v>
      </c>
      <c r="AC17" s="9">
        <v>0.15501999999999999</v>
      </c>
      <c r="AD17" s="9">
        <v>123.39294</v>
      </c>
      <c r="AE17" s="9">
        <v>13.63758</v>
      </c>
      <c r="AF17" s="118">
        <v>12442.599499999998</v>
      </c>
      <c r="AG17" s="118">
        <v>372045.99861999997</v>
      </c>
      <c r="AH17" s="118">
        <v>182534.03720000002</v>
      </c>
      <c r="AI17" s="118">
        <v>172982.22560000001</v>
      </c>
      <c r="AJ17" s="120"/>
      <c r="AK17" s="118">
        <v>16529.735819999998</v>
      </c>
      <c r="AL17" s="118">
        <v>-5.4569682106375694E-11</v>
      </c>
    </row>
    <row r="18" spans="1:38" ht="15" x14ac:dyDescent="0.25">
      <c r="A18" s="9">
        <v>12</v>
      </c>
      <c r="B18" s="39">
        <v>510415</v>
      </c>
      <c r="C18" s="40" t="s">
        <v>605</v>
      </c>
      <c r="D18" s="104">
        <v>7728.0823300000002</v>
      </c>
      <c r="E18" s="104">
        <v>10325.27324</v>
      </c>
      <c r="F18" s="104">
        <v>26887.425159999999</v>
      </c>
      <c r="G18" s="104">
        <v>3273.1073099999999</v>
      </c>
      <c r="H18" s="118">
        <v>48213.888039999998</v>
      </c>
      <c r="I18" s="120">
        <v>0</v>
      </c>
      <c r="J18" s="104">
        <v>4155.8369899999998</v>
      </c>
      <c r="K18" s="9">
        <v>2.9449999999999998</v>
      </c>
      <c r="L18" s="104">
        <v>3015.2258299999999</v>
      </c>
      <c r="M18" s="104">
        <v>3076.5684999999999</v>
      </c>
      <c r="N18" s="9">
        <v>775.03692999999998</v>
      </c>
      <c r="O18" s="104">
        <v>4023.1971899999999</v>
      </c>
      <c r="P18" s="9">
        <v>231.83653000000001</v>
      </c>
      <c r="Q18" s="118">
        <v>15280.646969999998</v>
      </c>
      <c r="R18" s="9">
        <v>19.14161</v>
      </c>
      <c r="S18" s="9">
        <v>79.861099999999993</v>
      </c>
      <c r="T18" s="9">
        <v>0</v>
      </c>
      <c r="U18" s="9">
        <v>44.68844</v>
      </c>
      <c r="V18" s="104">
        <v>1366.7382500000001</v>
      </c>
      <c r="W18" s="9">
        <v>53.385629999999999</v>
      </c>
      <c r="X18" s="120"/>
      <c r="Z18" s="9">
        <v>0</v>
      </c>
      <c r="AA18" s="9">
        <v>88.875209999999996</v>
      </c>
      <c r="AB18" s="9">
        <v>20.319739999999999</v>
      </c>
      <c r="AC18" s="9">
        <v>0</v>
      </c>
      <c r="AD18" s="9">
        <v>219.83187000000001</v>
      </c>
      <c r="AE18" s="9">
        <v>0</v>
      </c>
      <c r="AF18" s="118">
        <v>1892.8418499999998</v>
      </c>
      <c r="AG18" s="118">
        <v>65387.376859999997</v>
      </c>
      <c r="AH18" s="118">
        <v>43880.868040000001</v>
      </c>
      <c r="AI18" s="118">
        <v>21185.79708</v>
      </c>
      <c r="AJ18" s="120"/>
      <c r="AK18" s="118">
        <v>320.71174000000002</v>
      </c>
      <c r="AL18" s="118">
        <v>-4.8316906031686813E-12</v>
      </c>
    </row>
    <row r="19" spans="1:38" ht="15" x14ac:dyDescent="0.25">
      <c r="A19" s="9">
        <v>13</v>
      </c>
      <c r="B19" s="39">
        <v>510420</v>
      </c>
      <c r="C19" s="40" t="s">
        <v>606</v>
      </c>
      <c r="D19" s="104">
        <v>6587.71263</v>
      </c>
      <c r="E19" s="9">
        <v>9.3824900000000007</v>
      </c>
      <c r="F19" s="104">
        <v>78029.835229999997</v>
      </c>
      <c r="G19" s="9">
        <v>355.14648</v>
      </c>
      <c r="H19" s="118">
        <v>84982.076829999991</v>
      </c>
      <c r="I19" s="120">
        <v>0</v>
      </c>
      <c r="J19" s="9">
        <v>0</v>
      </c>
      <c r="K19" s="9">
        <v>0</v>
      </c>
      <c r="L19" s="9">
        <v>286.78467999999998</v>
      </c>
      <c r="M19" s="104">
        <v>676.01487999999995</v>
      </c>
      <c r="N19" s="9">
        <v>559.42022999999995</v>
      </c>
      <c r="O19" s="9">
        <v>74.341939999999994</v>
      </c>
      <c r="P19" s="104">
        <v>35881.131609999997</v>
      </c>
      <c r="Q19" s="118">
        <v>37477.693339999998</v>
      </c>
      <c r="R19" s="9">
        <v>33.182879999999997</v>
      </c>
      <c r="S19" s="9">
        <v>0.49907000000000001</v>
      </c>
      <c r="T19" s="9">
        <v>291.44988000000001</v>
      </c>
      <c r="U19" s="9">
        <v>214.85446999999999</v>
      </c>
      <c r="V19" s="104">
        <v>3296.2146400000001</v>
      </c>
      <c r="W19" s="9">
        <v>11.06917</v>
      </c>
      <c r="X19" s="120"/>
      <c r="Y19" s="104"/>
      <c r="Z19" s="104">
        <v>2830.8752199999999</v>
      </c>
      <c r="AA19" s="104">
        <v>17046.494439999999</v>
      </c>
      <c r="AB19" s="104">
        <v>1051.2994699999999</v>
      </c>
      <c r="AC19" s="104">
        <v>4278.5311099999999</v>
      </c>
      <c r="AD19" s="9">
        <v>11.743740000000001</v>
      </c>
      <c r="AE19" s="104">
        <v>5905.8355499999998</v>
      </c>
      <c r="AF19" s="118">
        <v>34972.049639999997</v>
      </c>
      <c r="AG19" s="118">
        <v>157431.81980999999</v>
      </c>
      <c r="AH19" s="118">
        <v>84345.965559999997</v>
      </c>
      <c r="AI19" s="118">
        <v>7142.98632</v>
      </c>
      <c r="AJ19" s="120"/>
      <c r="AK19" s="118">
        <v>65942.867929999993</v>
      </c>
      <c r="AL19" s="118">
        <v>0</v>
      </c>
    </row>
    <row r="20" spans="1:38" ht="15" x14ac:dyDescent="0.25">
      <c r="A20" s="9">
        <v>14</v>
      </c>
      <c r="B20" s="39">
        <v>510421</v>
      </c>
      <c r="C20" s="40" t="s">
        <v>992</v>
      </c>
      <c r="D20" s="9">
        <v>125.41094</v>
      </c>
      <c r="E20" s="9">
        <v>0.27739999999999998</v>
      </c>
      <c r="F20" s="9">
        <v>0</v>
      </c>
      <c r="G20" s="9">
        <v>0</v>
      </c>
      <c r="H20" s="118">
        <v>125.68834</v>
      </c>
      <c r="I20" s="120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118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120"/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118">
        <v>0</v>
      </c>
      <c r="AG20" s="118">
        <v>125.68834</v>
      </c>
      <c r="AH20" s="118">
        <v>0</v>
      </c>
      <c r="AI20" s="118">
        <v>125.68834</v>
      </c>
      <c r="AJ20" s="120"/>
      <c r="AK20" s="118">
        <v>0</v>
      </c>
      <c r="AL20" s="118">
        <v>0</v>
      </c>
    </row>
    <row r="21" spans="1:38" ht="15" x14ac:dyDescent="0.25">
      <c r="A21" s="9">
        <v>15</v>
      </c>
      <c r="B21" s="39">
        <v>510425</v>
      </c>
      <c r="C21" s="40" t="s">
        <v>993</v>
      </c>
      <c r="H21" s="118">
        <v>0</v>
      </c>
      <c r="I21" s="120"/>
      <c r="Q21" s="118">
        <v>0</v>
      </c>
      <c r="X21" s="120"/>
      <c r="AF21" s="118">
        <v>0</v>
      </c>
      <c r="AG21" s="118">
        <v>0</v>
      </c>
      <c r="AH21" s="118">
        <v>0</v>
      </c>
      <c r="AI21" s="118">
        <v>0</v>
      </c>
      <c r="AJ21" s="120"/>
      <c r="AK21" s="118">
        <v>0</v>
      </c>
      <c r="AL21" s="118">
        <v>0</v>
      </c>
    </row>
    <row r="22" spans="1:38" ht="15" x14ac:dyDescent="0.25">
      <c r="A22" s="9">
        <v>16</v>
      </c>
      <c r="B22" s="39">
        <v>510430</v>
      </c>
      <c r="C22" s="40" t="s">
        <v>994</v>
      </c>
      <c r="D22" s="9">
        <v>3.879</v>
      </c>
      <c r="E22" s="9">
        <v>117.54293</v>
      </c>
      <c r="F22" s="9">
        <v>2.0318000000000001</v>
      </c>
      <c r="G22" s="9">
        <v>21.657050000000002</v>
      </c>
      <c r="H22" s="118">
        <v>145.11078000000001</v>
      </c>
      <c r="I22" s="120">
        <v>542.32917999999995</v>
      </c>
      <c r="J22" s="9">
        <v>0.34810000000000002</v>
      </c>
      <c r="K22" s="9">
        <v>0</v>
      </c>
      <c r="L22" s="9">
        <v>0</v>
      </c>
      <c r="M22" s="9">
        <v>103.05753</v>
      </c>
      <c r="N22" s="9">
        <v>0</v>
      </c>
      <c r="O22" s="9">
        <v>25.994730000000001</v>
      </c>
      <c r="P22" s="9">
        <v>0</v>
      </c>
      <c r="Q22" s="118">
        <v>671.72954000000004</v>
      </c>
      <c r="R22" s="9">
        <v>0</v>
      </c>
      <c r="S22" s="9">
        <v>74.586010000000002</v>
      </c>
      <c r="T22" s="9">
        <v>0</v>
      </c>
      <c r="U22" s="9">
        <v>1.0581199999999999</v>
      </c>
      <c r="V22" s="9">
        <v>0</v>
      </c>
      <c r="W22" s="9">
        <v>9.4392700000000005</v>
      </c>
      <c r="X22" s="120"/>
      <c r="Z22" s="9">
        <v>0</v>
      </c>
      <c r="AA22" s="9">
        <v>456.18912</v>
      </c>
      <c r="AB22" s="9">
        <v>0</v>
      </c>
      <c r="AC22" s="9">
        <v>0</v>
      </c>
      <c r="AD22" s="9">
        <v>0.26122000000000001</v>
      </c>
      <c r="AE22" s="9">
        <v>10.18891</v>
      </c>
      <c r="AF22" s="118">
        <v>551.72264999999993</v>
      </c>
      <c r="AG22" s="118">
        <v>1368.56297</v>
      </c>
      <c r="AH22" s="118">
        <v>227.93644</v>
      </c>
      <c r="AI22" s="118">
        <v>674.24849999999992</v>
      </c>
      <c r="AJ22" s="120"/>
      <c r="AK22" s="118">
        <v>466.37803000000002</v>
      </c>
      <c r="AL22" s="118">
        <v>0</v>
      </c>
    </row>
    <row r="23" spans="1:38" ht="15" x14ac:dyDescent="0.25">
      <c r="A23" s="9">
        <v>17</v>
      </c>
      <c r="B23" s="39">
        <v>510435</v>
      </c>
      <c r="C23" s="40" t="s">
        <v>607</v>
      </c>
      <c r="D23" s="9">
        <v>0</v>
      </c>
      <c r="E23" s="104">
        <v>317.77483999999998</v>
      </c>
      <c r="F23" s="104">
        <v>1770.1464900000001</v>
      </c>
      <c r="G23" s="9">
        <v>310.88675999999998</v>
      </c>
      <c r="H23" s="118">
        <v>2398.80809</v>
      </c>
      <c r="I23" s="120">
        <v>0</v>
      </c>
      <c r="J23" s="9">
        <v>14.22353</v>
      </c>
      <c r="K23" s="9">
        <v>0</v>
      </c>
      <c r="L23" s="9">
        <v>179.26058</v>
      </c>
      <c r="M23" s="9">
        <v>76.964010000000002</v>
      </c>
      <c r="N23" s="9">
        <v>0.74678</v>
      </c>
      <c r="O23" s="9">
        <v>8.4260400000000004</v>
      </c>
      <c r="P23" s="9">
        <v>274.58591999999999</v>
      </c>
      <c r="Q23" s="118">
        <v>554.20686000000001</v>
      </c>
      <c r="R23" s="9">
        <v>0</v>
      </c>
      <c r="S23" s="9">
        <v>56.322859999999999</v>
      </c>
      <c r="T23" s="9">
        <v>0</v>
      </c>
      <c r="U23" s="9">
        <v>0</v>
      </c>
      <c r="V23" s="9">
        <v>19.85575</v>
      </c>
      <c r="W23" s="9">
        <v>0</v>
      </c>
      <c r="X23" s="120"/>
      <c r="Z23" s="9">
        <v>0</v>
      </c>
      <c r="AA23" s="9">
        <v>16.15794</v>
      </c>
      <c r="AB23" s="9">
        <v>0</v>
      </c>
      <c r="AC23" s="9">
        <v>6.3209999999999997</v>
      </c>
      <c r="AD23" s="9">
        <v>0.76117000000000001</v>
      </c>
      <c r="AE23" s="9">
        <v>27.64536</v>
      </c>
      <c r="AF23" s="118">
        <v>127.06407999999999</v>
      </c>
      <c r="AG23" s="118">
        <v>3080.0790299999999</v>
      </c>
      <c r="AH23" s="118">
        <v>2258.3333900000002</v>
      </c>
      <c r="AI23" s="118">
        <v>497.03541999999999</v>
      </c>
      <c r="AJ23" s="120"/>
      <c r="AK23" s="118">
        <v>324.71021999999999</v>
      </c>
      <c r="AL23" s="118">
        <v>0</v>
      </c>
    </row>
    <row r="24" spans="1:38" ht="15" x14ac:dyDescent="0.25">
      <c r="A24" s="9">
        <v>18</v>
      </c>
      <c r="B24" s="39">
        <v>510450</v>
      </c>
      <c r="C24" s="40" t="s">
        <v>657</v>
      </c>
      <c r="D24" s="104">
        <v>1279.58062</v>
      </c>
      <c r="E24" s="9">
        <v>582.82479000000001</v>
      </c>
      <c r="F24" s="104">
        <v>4872.8132900000001</v>
      </c>
      <c r="G24" s="9">
        <v>756.87734999999998</v>
      </c>
      <c r="H24" s="118">
        <v>7492.0960499999992</v>
      </c>
      <c r="I24" s="120">
        <v>251.85005000000001</v>
      </c>
      <c r="J24" s="104">
        <v>846.39066000000003</v>
      </c>
      <c r="K24" s="9">
        <v>49.52</v>
      </c>
      <c r="L24" s="9">
        <v>454.44484</v>
      </c>
      <c r="M24" s="9">
        <v>876.86284000000001</v>
      </c>
      <c r="N24" s="104">
        <v>794.71092999999996</v>
      </c>
      <c r="O24" s="9">
        <v>533.46325000000002</v>
      </c>
      <c r="P24" s="9">
        <v>1052.49316</v>
      </c>
      <c r="Q24" s="118">
        <v>4859.7357300000003</v>
      </c>
      <c r="R24" s="9">
        <v>74.893519999999995</v>
      </c>
      <c r="S24" s="9">
        <v>79.327449999999999</v>
      </c>
      <c r="T24" s="9">
        <v>155.71068</v>
      </c>
      <c r="U24" s="9">
        <v>46.475830000000002</v>
      </c>
      <c r="V24" s="9">
        <v>248.71084999999999</v>
      </c>
      <c r="W24" s="9">
        <v>0</v>
      </c>
      <c r="X24" s="120"/>
      <c r="Z24" s="9">
        <v>60.103789999999996</v>
      </c>
      <c r="AA24" s="9">
        <v>185.51116999999999</v>
      </c>
      <c r="AB24" s="9">
        <v>135.10388</v>
      </c>
      <c r="AC24" s="9">
        <v>151.10974999999999</v>
      </c>
      <c r="AD24" s="9">
        <v>7.4313599999999997</v>
      </c>
      <c r="AE24" s="9">
        <v>86.700670000000002</v>
      </c>
      <c r="AF24" s="118">
        <v>1231.0789500000001</v>
      </c>
      <c r="AG24" s="118">
        <v>13582.91073</v>
      </c>
      <c r="AH24" s="118">
        <v>9356.9225399999996</v>
      </c>
      <c r="AI24" s="118">
        <v>2690.0696500000004</v>
      </c>
      <c r="AJ24" s="120"/>
      <c r="AK24" s="118">
        <v>1535.9185400000001</v>
      </c>
      <c r="AL24" s="118">
        <v>0</v>
      </c>
    </row>
    <row r="25" spans="1:38" ht="15" x14ac:dyDescent="0.25">
      <c r="A25" s="9">
        <v>19</v>
      </c>
      <c r="B25" s="39">
        <v>5190</v>
      </c>
      <c r="C25" s="40" t="s">
        <v>594</v>
      </c>
      <c r="D25" s="9">
        <v>0</v>
      </c>
      <c r="E25" s="9">
        <v>32.911200000000001</v>
      </c>
      <c r="F25" s="9">
        <v>110.55911</v>
      </c>
      <c r="G25" s="9">
        <v>0.79164000000000001</v>
      </c>
      <c r="H25" s="118">
        <v>144.26195000000001</v>
      </c>
      <c r="I25" s="120">
        <v>341.94889000000001</v>
      </c>
      <c r="J25" s="9">
        <v>675.47625000000005</v>
      </c>
      <c r="K25" s="9">
        <v>14.516999999999999</v>
      </c>
      <c r="L25" s="9">
        <v>0</v>
      </c>
      <c r="M25" s="104">
        <v>1570.63021</v>
      </c>
      <c r="N25" s="9">
        <v>2.0415399999999999</v>
      </c>
      <c r="O25" s="9">
        <v>0.36899999999999999</v>
      </c>
      <c r="P25" s="9">
        <v>8.94E-3</v>
      </c>
      <c r="Q25" s="118">
        <v>2604.9918300000008</v>
      </c>
      <c r="R25" s="9">
        <v>0</v>
      </c>
      <c r="S25" s="9">
        <v>0.32377</v>
      </c>
      <c r="T25" s="9">
        <v>20.110019999999999</v>
      </c>
      <c r="U25" s="9">
        <v>0</v>
      </c>
      <c r="V25" s="9">
        <v>0</v>
      </c>
      <c r="W25" s="9">
        <v>0</v>
      </c>
      <c r="X25" s="120"/>
      <c r="Z25" s="9">
        <v>0</v>
      </c>
      <c r="AA25" s="9">
        <v>6.1308499999999997</v>
      </c>
      <c r="AB25" s="9">
        <v>0</v>
      </c>
      <c r="AC25" s="9">
        <v>0</v>
      </c>
      <c r="AD25" s="9">
        <v>8.2424400000000002</v>
      </c>
      <c r="AE25" s="9">
        <v>0</v>
      </c>
      <c r="AF25" s="118">
        <v>34.807079999999999</v>
      </c>
      <c r="AG25" s="118">
        <v>2784.060860000001</v>
      </c>
      <c r="AH25" s="118">
        <v>2403.0609800000002</v>
      </c>
      <c r="AI25" s="118">
        <v>374.86009000000001</v>
      </c>
      <c r="AJ25" s="120"/>
      <c r="AK25" s="118">
        <v>6.1397899999999996</v>
      </c>
      <c r="AL25" s="118">
        <v>7.4429351570870494E-13</v>
      </c>
    </row>
    <row r="26" spans="1:38" s="16" customFormat="1" ht="15" x14ac:dyDescent="0.25">
      <c r="A26" s="16">
        <v>20</v>
      </c>
      <c r="B26" s="56">
        <v>41</v>
      </c>
      <c r="C26" s="54" t="s">
        <v>595</v>
      </c>
      <c r="D26" s="104">
        <v>28890.746760000002</v>
      </c>
      <c r="E26" s="104">
        <v>17934.88248</v>
      </c>
      <c r="F26" s="104">
        <v>69400.289990000005</v>
      </c>
      <c r="G26" s="104">
        <v>17832.29376</v>
      </c>
      <c r="H26" s="118">
        <v>134058.21299</v>
      </c>
      <c r="I26" s="118">
        <v>14050.64516</v>
      </c>
      <c r="J26" s="104">
        <v>16385.95465</v>
      </c>
      <c r="K26" s="9">
        <v>60.662999999999997</v>
      </c>
      <c r="L26" s="104">
        <v>6752.1686600000003</v>
      </c>
      <c r="M26" s="104">
        <v>17521.572039999999</v>
      </c>
      <c r="N26" s="104">
        <v>6632.7477399999998</v>
      </c>
      <c r="O26" s="104">
        <v>9962.7849999999999</v>
      </c>
      <c r="P26" s="104">
        <v>17748.10383</v>
      </c>
      <c r="Q26" s="118">
        <v>89114.640080000012</v>
      </c>
      <c r="R26" s="104">
        <v>1744.4439199999999</v>
      </c>
      <c r="S26" s="9">
        <v>146.80168</v>
      </c>
      <c r="T26" s="9">
        <v>226.86588</v>
      </c>
      <c r="U26" s="9">
        <v>137.36854</v>
      </c>
      <c r="V26" s="104">
        <v>4862.5090099999998</v>
      </c>
      <c r="W26" s="9">
        <v>130.49768</v>
      </c>
      <c r="X26" s="118"/>
      <c r="Y26" s="104"/>
      <c r="Z26" s="9">
        <v>618.52245000000005</v>
      </c>
      <c r="AA26" s="104">
        <v>7240.1457899999996</v>
      </c>
      <c r="AB26" s="104">
        <v>3562.4616700000001</v>
      </c>
      <c r="AC26" s="104">
        <v>1089.4645599999999</v>
      </c>
      <c r="AD26" s="9">
        <v>107.70339</v>
      </c>
      <c r="AE26" s="104">
        <v>1508.8100199999999</v>
      </c>
      <c r="AF26" s="118">
        <v>21375.594590000001</v>
      </c>
      <c r="AG26" s="118">
        <v>244548.44766000001</v>
      </c>
      <c r="AH26" s="118">
        <v>146702.64780999999</v>
      </c>
      <c r="AI26" s="118">
        <v>69640.753200000006</v>
      </c>
      <c r="AJ26" s="118"/>
      <c r="AK26" s="118">
        <v>28205.04665</v>
      </c>
      <c r="AL26" s="118">
        <v>0</v>
      </c>
    </row>
    <row r="27" spans="1:38" ht="15" x14ac:dyDescent="0.25">
      <c r="A27" s="9">
        <v>21</v>
      </c>
      <c r="B27" s="39">
        <v>4101</v>
      </c>
      <c r="C27" s="40" t="s">
        <v>596</v>
      </c>
      <c r="D27" s="104">
        <v>26770.41318</v>
      </c>
      <c r="E27" s="104">
        <v>17404.058980000002</v>
      </c>
      <c r="F27" s="104">
        <v>55999.882830000002</v>
      </c>
      <c r="G27" s="104">
        <v>15634.48206</v>
      </c>
      <c r="H27" s="118">
        <v>115808.83705</v>
      </c>
      <c r="I27" s="120">
        <v>12875.19428</v>
      </c>
      <c r="J27" s="104">
        <v>15917.365610000001</v>
      </c>
      <c r="K27" s="9">
        <v>60.524000000000001</v>
      </c>
      <c r="L27" s="104">
        <v>5118.6266599999999</v>
      </c>
      <c r="M27" s="104">
        <v>17110.39474</v>
      </c>
      <c r="N27" s="104">
        <v>6622.0515699999996</v>
      </c>
      <c r="O27" s="104">
        <v>8754.9975799999993</v>
      </c>
      <c r="P27" s="104">
        <v>13890.14812</v>
      </c>
      <c r="Q27" s="118">
        <v>80349.302559999996</v>
      </c>
      <c r="R27" s="104">
        <v>1592.41965</v>
      </c>
      <c r="S27" s="9">
        <v>63.485250000000001</v>
      </c>
      <c r="T27" s="9">
        <v>225.87348</v>
      </c>
      <c r="U27" s="9">
        <v>137.36854</v>
      </c>
      <c r="V27" s="104">
        <v>4623.8185899999999</v>
      </c>
      <c r="W27" s="9">
        <v>130.49768</v>
      </c>
      <c r="X27" s="120"/>
      <c r="Y27" s="104"/>
      <c r="Z27" s="9">
        <v>618.52245000000005</v>
      </c>
      <c r="AA27" s="104">
        <v>3763.6828500000001</v>
      </c>
      <c r="AB27" s="104">
        <v>3278.9317999999998</v>
      </c>
      <c r="AC27" s="9">
        <v>80.22193</v>
      </c>
      <c r="AD27" s="9">
        <v>107.70339</v>
      </c>
      <c r="AE27" s="9">
        <v>445.87520000000001</v>
      </c>
      <c r="AF27" s="118">
        <v>15068.400810000001</v>
      </c>
      <c r="AG27" s="118">
        <v>211226.54042</v>
      </c>
      <c r="AH27" s="118">
        <v>128399.51089999999</v>
      </c>
      <c r="AI27" s="118">
        <v>64028.578970000002</v>
      </c>
      <c r="AJ27" s="120"/>
      <c r="AK27" s="118">
        <v>18798.450550000001</v>
      </c>
      <c r="AL27" s="118">
        <v>0</v>
      </c>
    </row>
    <row r="28" spans="1:38" ht="15" x14ac:dyDescent="0.25">
      <c r="A28" s="9">
        <v>22</v>
      </c>
      <c r="B28" s="39">
        <v>4102</v>
      </c>
      <c r="C28" s="40" t="s">
        <v>591</v>
      </c>
      <c r="D28" s="9">
        <v>0</v>
      </c>
      <c r="E28" s="9">
        <v>0</v>
      </c>
      <c r="F28" s="9">
        <v>0</v>
      </c>
      <c r="G28" s="9">
        <v>0</v>
      </c>
      <c r="H28" s="118">
        <v>0</v>
      </c>
      <c r="I28" s="120">
        <v>0</v>
      </c>
      <c r="J28" s="9">
        <v>0</v>
      </c>
      <c r="K28" s="9">
        <v>0.13900000000000001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118">
        <v>0.13900000000000001</v>
      </c>
      <c r="R28" s="9">
        <v>0</v>
      </c>
      <c r="S28" s="9">
        <v>0</v>
      </c>
      <c r="T28" s="9">
        <v>0.37502999999999997</v>
      </c>
      <c r="U28" s="9">
        <v>0</v>
      </c>
      <c r="V28" s="9">
        <v>0</v>
      </c>
      <c r="W28" s="9">
        <v>0</v>
      </c>
      <c r="X28" s="120"/>
      <c r="Z28" s="9">
        <v>0</v>
      </c>
      <c r="AA28" s="9">
        <v>0</v>
      </c>
      <c r="AB28" s="9">
        <v>0</v>
      </c>
      <c r="AC28" s="9">
        <v>0</v>
      </c>
      <c r="AD28" s="9">
        <v>0</v>
      </c>
      <c r="AE28" s="9">
        <v>0</v>
      </c>
      <c r="AF28" s="118">
        <v>0.37502999999999997</v>
      </c>
      <c r="AG28" s="118">
        <v>0.51402999999999999</v>
      </c>
      <c r="AH28" s="118">
        <v>0.51402999999999999</v>
      </c>
      <c r="AI28" s="118">
        <v>0</v>
      </c>
      <c r="AJ28" s="120"/>
      <c r="AK28" s="118">
        <v>0</v>
      </c>
      <c r="AL28" s="118">
        <v>0</v>
      </c>
    </row>
    <row r="29" spans="1:38" ht="15" x14ac:dyDescent="0.25">
      <c r="A29" s="9">
        <v>23</v>
      </c>
      <c r="B29" s="39">
        <v>4103</v>
      </c>
      <c r="C29" s="40" t="s">
        <v>597</v>
      </c>
      <c r="D29" s="104">
        <v>1575.18049</v>
      </c>
      <c r="E29" s="9">
        <v>526.65954999999997</v>
      </c>
      <c r="F29" s="104">
        <v>5574.4276900000004</v>
      </c>
      <c r="G29" s="9">
        <v>476.70958999999999</v>
      </c>
      <c r="H29" s="118">
        <v>8152.9773200000009</v>
      </c>
      <c r="I29" s="120">
        <v>1175.4508800000001</v>
      </c>
      <c r="J29" s="9">
        <v>340.57904000000002</v>
      </c>
      <c r="K29" s="9">
        <v>0</v>
      </c>
      <c r="L29" s="9">
        <v>1157.84159</v>
      </c>
      <c r="M29" s="9">
        <v>411.1773</v>
      </c>
      <c r="N29" s="9">
        <v>0</v>
      </c>
      <c r="O29" s="9">
        <v>1193.47371</v>
      </c>
      <c r="P29" s="104">
        <v>3047.6744100000001</v>
      </c>
      <c r="Q29" s="118">
        <v>7326.1969300000001</v>
      </c>
      <c r="R29" s="9">
        <v>148.00138999999999</v>
      </c>
      <c r="S29" s="9">
        <v>83.316429999999997</v>
      </c>
      <c r="T29" s="9">
        <v>0</v>
      </c>
      <c r="U29" s="9">
        <v>0</v>
      </c>
      <c r="V29" s="9">
        <v>232.13410999999999</v>
      </c>
      <c r="W29" s="9">
        <v>0</v>
      </c>
      <c r="X29" s="120"/>
      <c r="Z29" s="9">
        <v>0</v>
      </c>
      <c r="AA29" s="104">
        <v>3476.4629399999999</v>
      </c>
      <c r="AB29" s="9">
        <v>283.52987000000002</v>
      </c>
      <c r="AC29" s="104">
        <v>1009.24263</v>
      </c>
      <c r="AD29" s="9">
        <v>0</v>
      </c>
      <c r="AE29" s="104">
        <v>1062.9348199999999</v>
      </c>
      <c r="AF29" s="118">
        <v>6295.62219</v>
      </c>
      <c r="AG29" s="118">
        <v>21774.796440000002</v>
      </c>
      <c r="AH29" s="118">
        <v>8595.3477400000011</v>
      </c>
      <c r="AI29" s="118">
        <v>4583.1338999999998</v>
      </c>
      <c r="AJ29" s="120"/>
      <c r="AK29" s="118">
        <v>8596.3148000000001</v>
      </c>
      <c r="AL29" s="118">
        <v>0</v>
      </c>
    </row>
    <row r="30" spans="1:38" ht="15" x14ac:dyDescent="0.25">
      <c r="A30" s="9">
        <v>24</v>
      </c>
      <c r="B30" s="39">
        <v>4104</v>
      </c>
      <c r="C30" s="40" t="s">
        <v>598</v>
      </c>
      <c r="D30" s="104">
        <v>545.15309000000002</v>
      </c>
      <c r="E30" s="9">
        <v>4.056</v>
      </c>
      <c r="F30" s="104">
        <v>7825.9794700000002</v>
      </c>
      <c r="G30" s="104">
        <v>1721.10211</v>
      </c>
      <c r="H30" s="118">
        <v>10096.29067</v>
      </c>
      <c r="I30" s="120">
        <v>0</v>
      </c>
      <c r="J30" s="9">
        <v>128.01</v>
      </c>
      <c r="K30" s="9">
        <v>0</v>
      </c>
      <c r="L30" s="9">
        <v>475.70040999999998</v>
      </c>
      <c r="M30" s="9">
        <v>0</v>
      </c>
      <c r="N30" s="9">
        <v>0</v>
      </c>
      <c r="O30" s="9">
        <v>14.31371</v>
      </c>
      <c r="P30" s="9">
        <v>0</v>
      </c>
      <c r="Q30" s="118">
        <v>618.02411999999993</v>
      </c>
      <c r="R30" s="9">
        <v>4.0228799999999998</v>
      </c>
      <c r="S30" s="9">
        <v>0</v>
      </c>
      <c r="T30" s="9">
        <v>0</v>
      </c>
      <c r="U30" s="9">
        <v>0</v>
      </c>
      <c r="V30" s="9">
        <v>6.5563099999999999</v>
      </c>
      <c r="W30" s="9">
        <v>0</v>
      </c>
      <c r="X30" s="120"/>
      <c r="Z30" s="9">
        <v>0</v>
      </c>
      <c r="AA30" s="9">
        <v>0</v>
      </c>
      <c r="AB30" s="9">
        <v>0</v>
      </c>
      <c r="AC30" s="9">
        <v>0</v>
      </c>
      <c r="AD30" s="9">
        <v>0</v>
      </c>
      <c r="AE30" s="9">
        <v>0</v>
      </c>
      <c r="AF30" s="118">
        <v>10.579190000000001</v>
      </c>
      <c r="AG30" s="118">
        <v>10724.893980000001</v>
      </c>
      <c r="AH30" s="118">
        <v>9695.9616000000005</v>
      </c>
      <c r="AI30" s="118">
        <v>1028.93238</v>
      </c>
      <c r="AJ30" s="120"/>
      <c r="AK30" s="118">
        <v>0</v>
      </c>
      <c r="AL30" s="118">
        <v>2.2737367544323206E-13</v>
      </c>
    </row>
    <row r="31" spans="1:38" ht="15" x14ac:dyDescent="0.25">
      <c r="A31" s="9">
        <v>25</v>
      </c>
      <c r="B31" s="39">
        <v>4105</v>
      </c>
      <c r="C31" s="40" t="s">
        <v>599</v>
      </c>
      <c r="D31" s="9">
        <v>0</v>
      </c>
      <c r="E31" s="9">
        <v>0.10795</v>
      </c>
      <c r="F31" s="9">
        <v>0</v>
      </c>
      <c r="G31" s="9">
        <v>0</v>
      </c>
      <c r="H31" s="118">
        <v>0.10795</v>
      </c>
      <c r="I31" s="120">
        <v>0</v>
      </c>
      <c r="J31" s="9">
        <v>0</v>
      </c>
      <c r="K31" s="9">
        <v>0</v>
      </c>
      <c r="L31" s="9">
        <v>0</v>
      </c>
      <c r="M31" s="9">
        <v>0</v>
      </c>
      <c r="N31" s="9">
        <v>10.69617</v>
      </c>
      <c r="O31" s="9">
        <v>0</v>
      </c>
      <c r="P31" s="9">
        <v>810.28129999999999</v>
      </c>
      <c r="Q31" s="118">
        <v>820.97747000000004</v>
      </c>
      <c r="R31" s="9">
        <v>0</v>
      </c>
      <c r="S31" s="9">
        <v>0</v>
      </c>
      <c r="T31" s="9">
        <v>0.61736999999999997</v>
      </c>
      <c r="U31" s="9">
        <v>0</v>
      </c>
      <c r="V31" s="9">
        <v>0</v>
      </c>
      <c r="W31" s="9">
        <v>0</v>
      </c>
      <c r="X31" s="120"/>
      <c r="Y31" s="104"/>
      <c r="Z31" s="9">
        <v>0</v>
      </c>
      <c r="AA31" s="9">
        <v>0</v>
      </c>
      <c r="AB31" s="9">
        <v>0</v>
      </c>
      <c r="AC31" s="9">
        <v>0</v>
      </c>
      <c r="AD31" s="9">
        <v>0</v>
      </c>
      <c r="AE31" s="9">
        <v>0</v>
      </c>
      <c r="AF31" s="118">
        <v>0.61736999999999997</v>
      </c>
      <c r="AG31" s="118">
        <v>821.70279000000005</v>
      </c>
      <c r="AH31" s="118">
        <v>11.31354</v>
      </c>
      <c r="AI31" s="118">
        <v>0.10795</v>
      </c>
      <c r="AJ31" s="120"/>
      <c r="AK31" s="118">
        <v>810.28129999999999</v>
      </c>
      <c r="AL31" s="118">
        <v>0</v>
      </c>
    </row>
    <row r="32" spans="1:38" s="16" customFormat="1" ht="15" x14ac:dyDescent="0.25">
      <c r="A32" s="16">
        <v>26</v>
      </c>
      <c r="B32" s="56"/>
      <c r="C32" s="54" t="s">
        <v>600</v>
      </c>
      <c r="D32" s="104">
        <v>73900.894199999995</v>
      </c>
      <c r="E32" s="104">
        <v>79350.289009999993</v>
      </c>
      <c r="F32" s="104">
        <v>268099.30108</v>
      </c>
      <c r="G32" s="104">
        <v>55601.512499999997</v>
      </c>
      <c r="H32" s="118">
        <v>476951.99679</v>
      </c>
      <c r="I32" s="118">
        <v>41404.072849999997</v>
      </c>
      <c r="J32" s="104">
        <v>41996.080399999999</v>
      </c>
      <c r="K32" s="104">
        <v>13346.755999999999</v>
      </c>
      <c r="L32" s="104">
        <v>17387.187239999999</v>
      </c>
      <c r="M32" s="104">
        <v>50653.001830000001</v>
      </c>
      <c r="N32" s="104">
        <v>16133.2644</v>
      </c>
      <c r="O32" s="104">
        <v>17417.447329999999</v>
      </c>
      <c r="P32" s="104">
        <v>40612.229319999999</v>
      </c>
      <c r="Q32" s="118">
        <v>238950.03936999995</v>
      </c>
      <c r="R32" s="104">
        <v>3741.0121600000002</v>
      </c>
      <c r="S32" s="104">
        <v>651.02270999999996</v>
      </c>
      <c r="T32" s="104">
        <v>1344.8432299999999</v>
      </c>
      <c r="U32" s="104">
        <v>989.43395999999996</v>
      </c>
      <c r="V32" s="104">
        <v>12588.99006</v>
      </c>
      <c r="W32" s="9">
        <v>426.68984999999998</v>
      </c>
      <c r="X32" s="118"/>
      <c r="Y32" s="104"/>
      <c r="Z32" s="104">
        <v>5292.4020700000001</v>
      </c>
      <c r="AA32" s="104">
        <v>20865.363860000001</v>
      </c>
      <c r="AB32" s="104">
        <v>4235.2300999999998</v>
      </c>
      <c r="AC32" s="104">
        <v>3448.1245199999998</v>
      </c>
      <c r="AD32" s="9">
        <v>613.06781999999998</v>
      </c>
      <c r="AE32" s="104">
        <v>4577.2693399999998</v>
      </c>
      <c r="AF32" s="118">
        <v>58773.449679999991</v>
      </c>
      <c r="AG32" s="118">
        <v>774675.48583999998</v>
      </c>
      <c r="AH32" s="118">
        <v>482680.51746</v>
      </c>
      <c r="AI32" s="118">
        <v>217199.57926999999</v>
      </c>
      <c r="AJ32" s="118"/>
      <c r="AK32" s="118">
        <v>74795.389110000004</v>
      </c>
      <c r="AL32" s="118">
        <v>0</v>
      </c>
    </row>
    <row r="33" spans="1:38" ht="15" x14ac:dyDescent="0.25">
      <c r="A33" s="9">
        <v>27</v>
      </c>
      <c r="B33" s="39"/>
      <c r="C33" s="40"/>
      <c r="H33" s="118">
        <v>0</v>
      </c>
      <c r="I33" s="120"/>
      <c r="Q33" s="118">
        <v>0</v>
      </c>
      <c r="X33" s="120"/>
      <c r="AF33" s="118">
        <v>0</v>
      </c>
      <c r="AG33" s="118">
        <v>0</v>
      </c>
      <c r="AH33" s="118">
        <v>0</v>
      </c>
      <c r="AI33" s="118">
        <v>0</v>
      </c>
      <c r="AJ33" s="120"/>
      <c r="AK33" s="118">
        <v>0</v>
      </c>
      <c r="AL33" s="118">
        <v>0</v>
      </c>
    </row>
    <row r="34" spans="1:38" ht="15" x14ac:dyDescent="0.25">
      <c r="A34" s="9">
        <v>28</v>
      </c>
      <c r="B34" s="39">
        <v>52</v>
      </c>
      <c r="C34" s="40" t="s">
        <v>601</v>
      </c>
      <c r="D34" s="104">
        <v>20266.178349999998</v>
      </c>
      <c r="E34" s="104">
        <v>9360.4843899999996</v>
      </c>
      <c r="F34" s="104">
        <v>21177.38711</v>
      </c>
      <c r="G34" s="104">
        <v>5465.6973699999999</v>
      </c>
      <c r="H34" s="118">
        <v>56269.747219999997</v>
      </c>
      <c r="I34" s="120">
        <v>5352.6025099999997</v>
      </c>
      <c r="J34" s="104">
        <v>10421.01224</v>
      </c>
      <c r="K34" s="104">
        <v>4971.5050000000001</v>
      </c>
      <c r="L34" s="104">
        <v>1001.66741</v>
      </c>
      <c r="M34" s="104">
        <v>7126.2182199999997</v>
      </c>
      <c r="N34" s="104">
        <v>663.64341999999999</v>
      </c>
      <c r="O34" s="104">
        <v>1452.17066</v>
      </c>
      <c r="P34" s="9">
        <v>3677.6624900000002</v>
      </c>
      <c r="Q34" s="118">
        <v>34666.481950000001</v>
      </c>
      <c r="R34" s="9">
        <v>1053.78945</v>
      </c>
      <c r="S34" s="9">
        <v>1.8542099999999999</v>
      </c>
      <c r="T34" s="9">
        <v>31.022749999999998</v>
      </c>
      <c r="U34" s="9">
        <v>0</v>
      </c>
      <c r="V34" s="9">
        <v>498.86705999999998</v>
      </c>
      <c r="W34" s="9">
        <v>3.1752600000000002</v>
      </c>
      <c r="X34" s="120"/>
      <c r="Y34" s="104"/>
      <c r="Z34" s="9">
        <v>0</v>
      </c>
      <c r="AA34" s="9">
        <v>0</v>
      </c>
      <c r="AB34" s="9">
        <v>19.057169999999999</v>
      </c>
      <c r="AC34" s="9">
        <v>0</v>
      </c>
      <c r="AD34" s="104">
        <v>1088.9834499999999</v>
      </c>
      <c r="AE34" s="9">
        <v>0</v>
      </c>
      <c r="AF34" s="118">
        <v>2696.74935</v>
      </c>
      <c r="AG34" s="118">
        <v>93632.978520000004</v>
      </c>
      <c r="AH34" s="118">
        <v>52917.418659999996</v>
      </c>
      <c r="AI34" s="118">
        <v>37037.897369999999</v>
      </c>
      <c r="AJ34" s="120"/>
      <c r="AK34" s="118">
        <v>3677.6624900000002</v>
      </c>
      <c r="AL34" s="118">
        <v>9.5496943686157465E-12</v>
      </c>
    </row>
    <row r="35" spans="1:38" ht="15" x14ac:dyDescent="0.25">
      <c r="A35" s="9">
        <v>29</v>
      </c>
      <c r="B35" s="39">
        <v>5201</v>
      </c>
      <c r="C35" s="40" t="s">
        <v>602</v>
      </c>
      <c r="D35" s="104">
        <v>3487.9050900000002</v>
      </c>
      <c r="E35" s="9">
        <v>2.0192299999999999</v>
      </c>
      <c r="F35" s="9">
        <v>0</v>
      </c>
      <c r="G35" s="9">
        <v>9.8972099999999994</v>
      </c>
      <c r="H35" s="118">
        <v>3499.8215300000002</v>
      </c>
      <c r="I35" s="120">
        <v>0</v>
      </c>
      <c r="J35" s="9">
        <v>0.18237999999999999</v>
      </c>
      <c r="K35" s="9">
        <v>0</v>
      </c>
      <c r="L35" s="9">
        <v>0.43002000000000001</v>
      </c>
      <c r="M35" s="9">
        <v>0</v>
      </c>
      <c r="N35" s="9">
        <v>1.0726500000000001</v>
      </c>
      <c r="O35" s="9">
        <v>0</v>
      </c>
      <c r="P35" s="9">
        <v>0</v>
      </c>
      <c r="Q35" s="118">
        <v>1.6850500000000002</v>
      </c>
      <c r="R35" s="9">
        <v>0</v>
      </c>
      <c r="S35" s="9">
        <v>0.75314999999999999</v>
      </c>
      <c r="T35" s="9">
        <v>0</v>
      </c>
      <c r="U35" s="9">
        <v>0</v>
      </c>
      <c r="V35" s="9">
        <v>0.42752000000000001</v>
      </c>
      <c r="W35" s="9">
        <v>0</v>
      </c>
      <c r="X35" s="120"/>
      <c r="Z35" s="9">
        <v>0</v>
      </c>
      <c r="AA35" s="9">
        <v>0</v>
      </c>
      <c r="AB35" s="9">
        <v>19.057169999999999</v>
      </c>
      <c r="AC35" s="9">
        <v>0</v>
      </c>
      <c r="AD35" s="9">
        <v>0</v>
      </c>
      <c r="AE35" s="9">
        <v>0</v>
      </c>
      <c r="AF35" s="118">
        <v>20.237839999999998</v>
      </c>
      <c r="AG35" s="118">
        <v>3521.74442</v>
      </c>
      <c r="AH35" s="118">
        <v>31.390079999999998</v>
      </c>
      <c r="AI35" s="118">
        <v>3490.3543400000003</v>
      </c>
      <c r="AJ35" s="120"/>
      <c r="AK35" s="118">
        <v>0</v>
      </c>
      <c r="AL35" s="118">
        <v>-4.5474735088646412E-13</v>
      </c>
    </row>
    <row r="36" spans="1:38" ht="15" x14ac:dyDescent="0.25">
      <c r="A36" s="9">
        <v>30</v>
      </c>
      <c r="B36" s="39">
        <v>520105</v>
      </c>
      <c r="C36" s="40" t="s">
        <v>603</v>
      </c>
      <c r="D36" s="9">
        <v>625.52440000000001</v>
      </c>
      <c r="E36" s="9">
        <v>0</v>
      </c>
      <c r="F36" s="9">
        <v>0</v>
      </c>
      <c r="G36" s="9">
        <v>8.8399199999999993</v>
      </c>
      <c r="H36" s="118">
        <v>634.36432000000002</v>
      </c>
      <c r="I36" s="120">
        <v>0</v>
      </c>
      <c r="J36" s="9">
        <v>0.18237999999999999</v>
      </c>
      <c r="K36" s="9">
        <v>0</v>
      </c>
      <c r="L36" s="9">
        <v>0.43002000000000001</v>
      </c>
      <c r="M36" s="9">
        <v>0</v>
      </c>
      <c r="N36" s="9">
        <v>0.61763000000000001</v>
      </c>
      <c r="O36" s="9">
        <v>0</v>
      </c>
      <c r="P36" s="9">
        <v>0</v>
      </c>
      <c r="Q36" s="118">
        <v>1.2300300000000002</v>
      </c>
      <c r="R36" s="9">
        <v>0</v>
      </c>
      <c r="S36" s="9">
        <v>0</v>
      </c>
      <c r="T36" s="9">
        <v>0</v>
      </c>
      <c r="U36" s="9">
        <v>0</v>
      </c>
      <c r="V36" s="9">
        <v>0.375</v>
      </c>
      <c r="W36" s="9">
        <v>0</v>
      </c>
      <c r="X36" s="120"/>
      <c r="Z36" s="9">
        <v>0</v>
      </c>
      <c r="AA36" s="9">
        <v>0</v>
      </c>
      <c r="AB36" s="9">
        <v>19.057169999999999</v>
      </c>
      <c r="AC36" s="9">
        <v>0</v>
      </c>
      <c r="AD36" s="9">
        <v>0</v>
      </c>
      <c r="AE36" s="9">
        <v>0</v>
      </c>
      <c r="AF36" s="118">
        <v>19.432169999999999</v>
      </c>
      <c r="AG36" s="118">
        <v>655.02652</v>
      </c>
      <c r="AH36" s="118">
        <v>29.072099999999995</v>
      </c>
      <c r="AI36" s="118">
        <v>625.95442000000003</v>
      </c>
      <c r="AJ36" s="120"/>
      <c r="AK36" s="118">
        <v>0</v>
      </c>
      <c r="AL36" s="118">
        <v>0</v>
      </c>
    </row>
    <row r="37" spans="1:38" ht="15" x14ac:dyDescent="0.25">
      <c r="A37" s="9">
        <v>31</v>
      </c>
      <c r="B37" s="39">
        <v>520110</v>
      </c>
      <c r="C37" s="40" t="s">
        <v>604</v>
      </c>
      <c r="D37" s="104">
        <v>2512.7355299999999</v>
      </c>
      <c r="E37" s="9">
        <v>0</v>
      </c>
      <c r="F37" s="9">
        <v>0</v>
      </c>
      <c r="G37" s="9">
        <v>1.0572900000000001</v>
      </c>
      <c r="H37" s="118">
        <v>2513.7928200000001</v>
      </c>
      <c r="I37" s="120">
        <v>0</v>
      </c>
      <c r="J37" s="9">
        <v>0</v>
      </c>
      <c r="K37" s="9">
        <v>0</v>
      </c>
      <c r="L37" s="9">
        <v>0</v>
      </c>
      <c r="M37" s="9">
        <v>0</v>
      </c>
      <c r="N37" s="9">
        <v>0.10987</v>
      </c>
      <c r="O37" s="9">
        <v>0</v>
      </c>
      <c r="P37" s="9">
        <v>0</v>
      </c>
      <c r="Q37" s="118">
        <v>0.10987</v>
      </c>
      <c r="R37" s="9">
        <v>0</v>
      </c>
      <c r="S37" s="9">
        <v>0.75314999999999999</v>
      </c>
      <c r="T37" s="9">
        <v>0</v>
      </c>
      <c r="U37" s="9">
        <v>0</v>
      </c>
      <c r="V37" s="9">
        <v>0</v>
      </c>
      <c r="W37" s="9">
        <v>0</v>
      </c>
      <c r="X37" s="120"/>
      <c r="Z37" s="9">
        <v>0</v>
      </c>
      <c r="AA37" s="9">
        <v>0</v>
      </c>
      <c r="AB37" s="9">
        <v>0</v>
      </c>
      <c r="AC37" s="9">
        <v>0</v>
      </c>
      <c r="AD37" s="9">
        <v>0</v>
      </c>
      <c r="AE37" s="9">
        <v>0</v>
      </c>
      <c r="AF37" s="118">
        <v>0.75314999999999999</v>
      </c>
      <c r="AG37" s="118">
        <v>2514.6558399999999</v>
      </c>
      <c r="AH37" s="118">
        <v>1.9203100000000002</v>
      </c>
      <c r="AI37" s="118">
        <v>2512.7355299999999</v>
      </c>
      <c r="AJ37" s="120"/>
      <c r="AK37" s="118">
        <v>0</v>
      </c>
      <c r="AL37" s="118">
        <v>0</v>
      </c>
    </row>
    <row r="38" spans="1:38" ht="15" x14ac:dyDescent="0.25">
      <c r="A38" s="9">
        <v>32</v>
      </c>
      <c r="B38" s="39">
        <v>520115</v>
      </c>
      <c r="C38" s="40" t="s">
        <v>605</v>
      </c>
      <c r="D38" s="9">
        <v>145.2243</v>
      </c>
      <c r="E38" s="9">
        <v>2.0192299999999999</v>
      </c>
      <c r="F38" s="9">
        <v>0</v>
      </c>
      <c r="G38" s="9">
        <v>0</v>
      </c>
      <c r="H38" s="118">
        <v>147.24352999999999</v>
      </c>
      <c r="I38" s="120">
        <v>0</v>
      </c>
      <c r="J38" s="9">
        <v>0</v>
      </c>
      <c r="K38" s="9">
        <v>0</v>
      </c>
      <c r="L38" s="9">
        <v>0</v>
      </c>
      <c r="M38" s="9">
        <v>0</v>
      </c>
      <c r="N38" s="9">
        <v>0.34515000000000001</v>
      </c>
      <c r="O38" s="9">
        <v>0</v>
      </c>
      <c r="P38" s="9">
        <v>0</v>
      </c>
      <c r="Q38" s="118">
        <v>0.34515000000000001</v>
      </c>
      <c r="R38" s="9">
        <v>0</v>
      </c>
      <c r="S38" s="9">
        <v>0</v>
      </c>
      <c r="T38" s="9">
        <v>0</v>
      </c>
      <c r="U38" s="9">
        <v>0</v>
      </c>
      <c r="V38" s="9">
        <v>0</v>
      </c>
      <c r="W38" s="9">
        <v>0</v>
      </c>
      <c r="X38" s="120"/>
      <c r="Z38" s="9">
        <v>0</v>
      </c>
      <c r="AA38" s="9">
        <v>0</v>
      </c>
      <c r="AB38" s="9">
        <v>0</v>
      </c>
      <c r="AC38" s="9">
        <v>0</v>
      </c>
      <c r="AD38" s="9">
        <v>0</v>
      </c>
      <c r="AE38" s="9">
        <v>0</v>
      </c>
      <c r="AF38" s="118">
        <v>0</v>
      </c>
      <c r="AG38" s="118">
        <v>147.58867999999998</v>
      </c>
      <c r="AH38" s="118">
        <v>0.34515000000000001</v>
      </c>
      <c r="AI38" s="118">
        <v>147.24352999999999</v>
      </c>
      <c r="AJ38" s="120"/>
      <c r="AK38" s="118">
        <v>0</v>
      </c>
      <c r="AL38" s="118">
        <v>0</v>
      </c>
    </row>
    <row r="39" spans="1:38" ht="15" x14ac:dyDescent="0.25">
      <c r="A39" s="9">
        <v>33</v>
      </c>
      <c r="B39" s="39">
        <v>520120</v>
      </c>
      <c r="C39" s="40" t="s">
        <v>606</v>
      </c>
      <c r="D39" s="9">
        <v>204.42086</v>
      </c>
      <c r="E39" s="9">
        <v>0</v>
      </c>
      <c r="F39" s="9">
        <v>0</v>
      </c>
      <c r="G39" s="9">
        <v>0</v>
      </c>
      <c r="H39" s="118">
        <v>204.42086</v>
      </c>
      <c r="I39" s="120">
        <v>0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  <c r="Q39" s="118">
        <v>0</v>
      </c>
      <c r="R39" s="9">
        <v>0</v>
      </c>
      <c r="S39" s="9">
        <v>0</v>
      </c>
      <c r="T39" s="9">
        <v>0</v>
      </c>
      <c r="U39" s="9">
        <v>0</v>
      </c>
      <c r="V39" s="9">
        <v>5.2519999999999997E-2</v>
      </c>
      <c r="W39" s="9">
        <v>0</v>
      </c>
      <c r="X39" s="120"/>
      <c r="Z39" s="9">
        <v>0</v>
      </c>
      <c r="AA39" s="9">
        <v>0</v>
      </c>
      <c r="AB39" s="9">
        <v>0</v>
      </c>
      <c r="AC39" s="9">
        <v>0</v>
      </c>
      <c r="AD39" s="9">
        <v>0</v>
      </c>
      <c r="AE39" s="9">
        <v>0</v>
      </c>
      <c r="AF39" s="118">
        <v>5.2519999999999997E-2</v>
      </c>
      <c r="AG39" s="118">
        <v>204.47337999999999</v>
      </c>
      <c r="AH39" s="118">
        <v>5.2519999999999997E-2</v>
      </c>
      <c r="AI39" s="118">
        <v>204.42086</v>
      </c>
      <c r="AJ39" s="120"/>
      <c r="AK39" s="118">
        <v>0</v>
      </c>
      <c r="AL39" s="118">
        <v>0</v>
      </c>
    </row>
    <row r="40" spans="1:38" ht="15" x14ac:dyDescent="0.25">
      <c r="A40" s="9">
        <v>34</v>
      </c>
      <c r="B40" s="39">
        <v>520125</v>
      </c>
      <c r="C40" s="40" t="s">
        <v>607</v>
      </c>
      <c r="D40" s="9">
        <v>0</v>
      </c>
      <c r="E40" s="9">
        <v>0</v>
      </c>
      <c r="F40" s="9">
        <v>0</v>
      </c>
      <c r="G40" s="9">
        <v>0</v>
      </c>
      <c r="H40" s="118">
        <v>0</v>
      </c>
      <c r="I40" s="120">
        <v>0</v>
      </c>
      <c r="J40" s="9">
        <v>0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  <c r="Q40" s="118">
        <v>0</v>
      </c>
      <c r="R40" s="9">
        <v>0</v>
      </c>
      <c r="S40" s="9">
        <v>0</v>
      </c>
      <c r="T40" s="9">
        <v>0</v>
      </c>
      <c r="U40" s="9">
        <v>0</v>
      </c>
      <c r="V40" s="9">
        <v>0</v>
      </c>
      <c r="W40" s="9">
        <v>0</v>
      </c>
      <c r="X40" s="120"/>
      <c r="Z40" s="9">
        <v>0</v>
      </c>
      <c r="AA40" s="9">
        <v>0</v>
      </c>
      <c r="AB40" s="9">
        <v>0</v>
      </c>
      <c r="AC40" s="9">
        <v>0</v>
      </c>
      <c r="AD40" s="9">
        <v>0</v>
      </c>
      <c r="AE40" s="9">
        <v>0</v>
      </c>
      <c r="AF40" s="118">
        <v>0</v>
      </c>
      <c r="AG40" s="118">
        <v>0</v>
      </c>
      <c r="AH40" s="118">
        <v>0</v>
      </c>
      <c r="AI40" s="118">
        <v>0</v>
      </c>
      <c r="AJ40" s="120"/>
      <c r="AK40" s="118">
        <v>0</v>
      </c>
      <c r="AL40" s="118">
        <v>0</v>
      </c>
    </row>
    <row r="41" spans="1:38" ht="15" x14ac:dyDescent="0.25">
      <c r="A41" s="9">
        <v>35</v>
      </c>
      <c r="B41" s="39">
        <v>5290</v>
      </c>
      <c r="C41" s="40" t="s">
        <v>608</v>
      </c>
      <c r="D41" s="104">
        <v>14407.09822</v>
      </c>
      <c r="E41" s="104">
        <v>6599.9836400000004</v>
      </c>
      <c r="F41" s="104">
        <v>12789.204890000001</v>
      </c>
      <c r="G41" s="104">
        <v>2727.32888</v>
      </c>
      <c r="H41" s="118">
        <v>36523.61563</v>
      </c>
      <c r="I41" s="120">
        <v>4401.0571099999997</v>
      </c>
      <c r="J41" s="104">
        <v>6522.9622900000004</v>
      </c>
      <c r="K41" s="9">
        <v>93.781000000000006</v>
      </c>
      <c r="L41" s="104">
        <v>860.33128999999997</v>
      </c>
      <c r="M41" s="104">
        <v>3660.7819800000002</v>
      </c>
      <c r="N41" s="9">
        <v>428.28010999999998</v>
      </c>
      <c r="O41" s="9">
        <v>549.93248000000006</v>
      </c>
      <c r="P41" s="9">
        <v>3665.6474899999998</v>
      </c>
      <c r="Q41" s="118">
        <v>20182.77375</v>
      </c>
      <c r="R41" s="9">
        <v>395.78327000000002</v>
      </c>
      <c r="S41" s="9">
        <v>0</v>
      </c>
      <c r="T41" s="9">
        <v>6.8662099999999997</v>
      </c>
      <c r="U41" s="9">
        <v>0</v>
      </c>
      <c r="V41" s="9">
        <v>377.67473999999999</v>
      </c>
      <c r="W41" s="9">
        <v>0</v>
      </c>
      <c r="X41" s="120"/>
      <c r="Y41" s="104"/>
      <c r="Z41" s="9">
        <v>0</v>
      </c>
      <c r="AA41" s="9">
        <v>0</v>
      </c>
      <c r="AB41" s="9">
        <v>0</v>
      </c>
      <c r="AC41" s="9">
        <v>0</v>
      </c>
      <c r="AD41" s="104">
        <v>1087.2535499999999</v>
      </c>
      <c r="AE41" s="9">
        <v>0</v>
      </c>
      <c r="AF41" s="118">
        <v>1867.5777699999999</v>
      </c>
      <c r="AG41" s="118">
        <v>58573.967149999997</v>
      </c>
      <c r="AH41" s="118">
        <v>28244.066130000003</v>
      </c>
      <c r="AI41" s="118">
        <v>26664.253530000002</v>
      </c>
      <c r="AJ41" s="120"/>
      <c r="AK41" s="118">
        <v>3665.6474899999998</v>
      </c>
      <c r="AL41" s="118">
        <v>-7.73070496506989E-12</v>
      </c>
    </row>
    <row r="42" spans="1:38" s="16" customFormat="1" ht="15" x14ac:dyDescent="0.25">
      <c r="A42" s="16">
        <v>36</v>
      </c>
      <c r="B42" s="56">
        <v>54</v>
      </c>
      <c r="C42" s="54" t="s">
        <v>609</v>
      </c>
      <c r="D42" s="104">
        <v>45029.915789999999</v>
      </c>
      <c r="E42" s="104">
        <v>12598.44699</v>
      </c>
      <c r="F42" s="104">
        <v>47340.138899999998</v>
      </c>
      <c r="G42" s="104">
        <v>19312.029989999999</v>
      </c>
      <c r="H42" s="118">
        <v>124280.53166999998</v>
      </c>
      <c r="I42" s="118">
        <v>5183.2313199999999</v>
      </c>
      <c r="J42" s="104">
        <v>13998.53443</v>
      </c>
      <c r="K42" s="104">
        <v>1555.336</v>
      </c>
      <c r="L42" s="104">
        <v>3009.7502500000001</v>
      </c>
      <c r="M42" s="104">
        <v>8433.1043200000004</v>
      </c>
      <c r="N42" s="104">
        <v>2655.1447899999998</v>
      </c>
      <c r="O42" s="104">
        <v>1786.8347699999999</v>
      </c>
      <c r="P42" s="104">
        <v>6779.1256100000001</v>
      </c>
      <c r="Q42" s="118">
        <v>43401.06149</v>
      </c>
      <c r="R42" s="9">
        <v>3487.0821900000001</v>
      </c>
      <c r="S42" s="9">
        <v>4.9771799999999997</v>
      </c>
      <c r="T42" s="9">
        <v>483.68941000000001</v>
      </c>
      <c r="U42" s="9">
        <v>287.74576000000002</v>
      </c>
      <c r="V42" s="104">
        <v>977.82311000000004</v>
      </c>
      <c r="W42" s="9">
        <v>117.23129</v>
      </c>
      <c r="X42" s="118"/>
      <c r="Y42" s="104"/>
      <c r="Z42" s="9">
        <v>43.323279999999997</v>
      </c>
      <c r="AA42" s="9">
        <v>593.03985</v>
      </c>
      <c r="AB42" s="9">
        <v>326.44580000000002</v>
      </c>
      <c r="AC42" s="9">
        <v>10.300380000000001</v>
      </c>
      <c r="AD42" s="9">
        <v>36.586399999999998</v>
      </c>
      <c r="AE42" s="9">
        <v>75.998689999999996</v>
      </c>
      <c r="AF42" s="118">
        <v>6444.24334</v>
      </c>
      <c r="AG42" s="118">
        <v>174125.83649999998</v>
      </c>
      <c r="AH42" s="118">
        <v>96910.645099999994</v>
      </c>
      <c r="AI42" s="118">
        <v>69713.403590000002</v>
      </c>
      <c r="AJ42" s="118"/>
      <c r="AK42" s="118">
        <v>7501.7878099999998</v>
      </c>
      <c r="AL42" s="118">
        <v>-2.0008883439004421E-11</v>
      </c>
    </row>
    <row r="43" spans="1:38" ht="15" x14ac:dyDescent="0.25">
      <c r="A43" s="9">
        <v>37</v>
      </c>
      <c r="B43" s="39">
        <v>5404</v>
      </c>
      <c r="C43" s="40" t="s">
        <v>610</v>
      </c>
      <c r="D43" s="104">
        <v>7051.9941099999996</v>
      </c>
      <c r="E43" s="9">
        <v>91.808980000000005</v>
      </c>
      <c r="F43" s="9">
        <v>0</v>
      </c>
      <c r="G43" s="9">
        <v>115.81598</v>
      </c>
      <c r="H43" s="118">
        <v>7259.6190699999997</v>
      </c>
      <c r="I43" s="120">
        <v>232.33684</v>
      </c>
      <c r="J43" s="9">
        <v>371.74274000000003</v>
      </c>
      <c r="K43" s="9">
        <v>0</v>
      </c>
      <c r="L43" s="9">
        <v>76.397009999999995</v>
      </c>
      <c r="M43" s="9">
        <v>0</v>
      </c>
      <c r="N43" s="9">
        <v>41.731760000000001</v>
      </c>
      <c r="O43" s="9">
        <v>45.209470000000003</v>
      </c>
      <c r="P43" s="9">
        <v>0</v>
      </c>
      <c r="Q43" s="118">
        <v>767.41782000000012</v>
      </c>
      <c r="R43" s="9">
        <v>0</v>
      </c>
      <c r="S43" s="9">
        <v>0</v>
      </c>
      <c r="T43" s="9">
        <v>102.84137</v>
      </c>
      <c r="U43" s="9">
        <v>0</v>
      </c>
      <c r="V43" s="9">
        <v>0</v>
      </c>
      <c r="W43" s="9">
        <v>0</v>
      </c>
      <c r="X43" s="120"/>
      <c r="Z43" s="9">
        <v>0</v>
      </c>
      <c r="AA43" s="9">
        <v>0</v>
      </c>
      <c r="AB43" s="9">
        <v>269.74977999999999</v>
      </c>
      <c r="AC43" s="9">
        <v>0</v>
      </c>
      <c r="AD43" s="9">
        <v>0</v>
      </c>
      <c r="AE43" s="9">
        <v>46.210250000000002</v>
      </c>
      <c r="AF43" s="118">
        <v>418.80139999999994</v>
      </c>
      <c r="AG43" s="118">
        <v>8445.8382899999997</v>
      </c>
      <c r="AH43" s="118">
        <v>947.09109999999998</v>
      </c>
      <c r="AI43" s="118">
        <v>7452.53694</v>
      </c>
      <c r="AJ43" s="120"/>
      <c r="AK43" s="118">
        <v>46.210250000000002</v>
      </c>
      <c r="AL43" s="118">
        <v>8.5265128291212022E-14</v>
      </c>
    </row>
    <row r="44" spans="1:38" ht="15" x14ac:dyDescent="0.25">
      <c r="A44" s="9">
        <v>38</v>
      </c>
      <c r="B44" s="39">
        <v>5490</v>
      </c>
      <c r="C44" s="40" t="s">
        <v>611</v>
      </c>
      <c r="D44" s="104">
        <v>37977.921679999999</v>
      </c>
      <c r="E44" s="104">
        <v>12506.638010000001</v>
      </c>
      <c r="F44" s="104">
        <v>47340.138899999998</v>
      </c>
      <c r="G44" s="104">
        <v>19196.21401</v>
      </c>
      <c r="H44" s="118">
        <v>117020.9126</v>
      </c>
      <c r="I44" s="120">
        <v>4950.8944799999999</v>
      </c>
      <c r="J44" s="104">
        <v>13626.79169</v>
      </c>
      <c r="K44" s="104">
        <v>1555.336</v>
      </c>
      <c r="L44" s="104">
        <v>2933.3532399999999</v>
      </c>
      <c r="M44" s="104">
        <v>8433.1043200000004</v>
      </c>
      <c r="N44" s="104">
        <v>2613.4130300000002</v>
      </c>
      <c r="O44" s="104">
        <v>1741.6252999999999</v>
      </c>
      <c r="P44" s="104">
        <v>6779.1256100000001</v>
      </c>
      <c r="Q44" s="118">
        <v>42633.643670000005</v>
      </c>
      <c r="R44" s="9">
        <v>3487.0821900000001</v>
      </c>
      <c r="S44" s="9">
        <v>4.9771799999999997</v>
      </c>
      <c r="T44" s="9">
        <v>380.84804000000003</v>
      </c>
      <c r="U44" s="9">
        <v>287.74576000000002</v>
      </c>
      <c r="V44" s="104">
        <v>977.82311000000004</v>
      </c>
      <c r="W44" s="9">
        <v>117.23129</v>
      </c>
      <c r="X44" s="120"/>
      <c r="Y44" s="104"/>
      <c r="Z44" s="9">
        <v>43.323279999999997</v>
      </c>
      <c r="AA44" s="9">
        <v>593.03985</v>
      </c>
      <c r="AB44" s="9">
        <v>56.696019999999997</v>
      </c>
      <c r="AC44" s="9">
        <v>10.300380000000001</v>
      </c>
      <c r="AD44" s="9">
        <v>36.586399999999998</v>
      </c>
      <c r="AE44" s="9">
        <v>29.788440000000001</v>
      </c>
      <c r="AF44" s="118">
        <v>6025.4419399999997</v>
      </c>
      <c r="AG44" s="118">
        <v>165679.99820999999</v>
      </c>
      <c r="AH44" s="118">
        <v>95963.554000000004</v>
      </c>
      <c r="AI44" s="118">
        <v>62260.866649999996</v>
      </c>
      <c r="AJ44" s="120"/>
      <c r="AK44" s="118">
        <v>7455.5775599999997</v>
      </c>
      <c r="AL44" s="118">
        <v>-9.0949470177292824E-12</v>
      </c>
    </row>
    <row r="45" spans="1:38" ht="15" x14ac:dyDescent="0.25">
      <c r="A45" s="9">
        <v>39</v>
      </c>
      <c r="B45" s="39">
        <v>549005</v>
      </c>
      <c r="C45" s="40" t="s">
        <v>612</v>
      </c>
      <c r="D45" s="104">
        <v>19308.17065</v>
      </c>
      <c r="E45" s="104">
        <v>6965.7339499999998</v>
      </c>
      <c r="F45" s="104">
        <v>14944.318230000001</v>
      </c>
      <c r="G45" s="104">
        <v>10173.118060000001</v>
      </c>
      <c r="H45" s="118">
        <v>51391.340889999999</v>
      </c>
      <c r="I45" s="120">
        <v>3118.00342</v>
      </c>
      <c r="J45" s="104">
        <v>6789.4310299999997</v>
      </c>
      <c r="K45" s="104">
        <v>1180.597</v>
      </c>
      <c r="L45" s="104">
        <v>1334.22603</v>
      </c>
      <c r="M45" s="104">
        <v>6125.3088200000002</v>
      </c>
      <c r="N45" s="104">
        <v>1826.90959</v>
      </c>
      <c r="O45" s="104">
        <v>1473.5878600000001</v>
      </c>
      <c r="P45" s="9">
        <v>344.94842</v>
      </c>
      <c r="Q45" s="118">
        <v>22193.012169999998</v>
      </c>
      <c r="R45" s="9">
        <v>101.51533000000001</v>
      </c>
      <c r="S45" s="9">
        <v>4.9771799999999997</v>
      </c>
      <c r="T45" s="9">
        <v>334.63630999999998</v>
      </c>
      <c r="U45" s="9">
        <v>74.105909999999994</v>
      </c>
      <c r="V45" s="104">
        <v>800.97514000000001</v>
      </c>
      <c r="W45" s="9">
        <v>117.04771</v>
      </c>
      <c r="X45" s="120"/>
      <c r="Y45" s="104"/>
      <c r="Z45" s="9">
        <v>43.323279999999997</v>
      </c>
      <c r="AA45" s="9">
        <v>501.11196999999999</v>
      </c>
      <c r="AB45" s="9">
        <v>56.076749999999997</v>
      </c>
      <c r="AC45" s="9">
        <v>10.300380000000001</v>
      </c>
      <c r="AD45" s="9">
        <v>35.627549999999999</v>
      </c>
      <c r="AE45" s="9">
        <v>2.9843099999999998</v>
      </c>
      <c r="AF45" s="118">
        <v>2082.6818199999998</v>
      </c>
      <c r="AG45" s="118">
        <v>75667.034879999992</v>
      </c>
      <c r="AH45" s="118">
        <v>43745.563519999996</v>
      </c>
      <c r="AI45" s="118">
        <v>31018.803</v>
      </c>
      <c r="AJ45" s="120"/>
      <c r="AK45" s="118">
        <v>902.66835999999989</v>
      </c>
      <c r="AL45" s="118">
        <v>-3.865352482534945E-12</v>
      </c>
    </row>
    <row r="46" spans="1:38" ht="15" x14ac:dyDescent="0.25">
      <c r="A46" s="9">
        <v>40</v>
      </c>
      <c r="B46" s="39">
        <v>549010</v>
      </c>
      <c r="C46" s="40" t="s">
        <v>613</v>
      </c>
      <c r="D46" s="104">
        <v>18669.751029999999</v>
      </c>
      <c r="E46" s="104">
        <v>5540.9040599999998</v>
      </c>
      <c r="F46" s="104">
        <v>32395.820670000001</v>
      </c>
      <c r="G46" s="104">
        <v>9023.0959500000008</v>
      </c>
      <c r="H46" s="118">
        <v>65629.571710000004</v>
      </c>
      <c r="I46" s="120">
        <v>1832.8910599999999</v>
      </c>
      <c r="J46" s="104">
        <v>6837.3606600000003</v>
      </c>
      <c r="K46" s="9">
        <v>374.73899999999998</v>
      </c>
      <c r="L46" s="104">
        <v>1599.1272100000001</v>
      </c>
      <c r="M46" s="104">
        <v>2307.7955000000002</v>
      </c>
      <c r="N46" s="104">
        <v>786.50343999999996</v>
      </c>
      <c r="O46" s="9">
        <v>268.03744</v>
      </c>
      <c r="P46" s="104">
        <v>6434.1771900000003</v>
      </c>
      <c r="Q46" s="118">
        <v>20440.631500000003</v>
      </c>
      <c r="R46" s="9">
        <v>3385.5668599999999</v>
      </c>
      <c r="S46" s="9">
        <v>0</v>
      </c>
      <c r="T46" s="9">
        <v>46.211730000000003</v>
      </c>
      <c r="U46" s="9">
        <v>213.63985</v>
      </c>
      <c r="V46" s="9">
        <v>176.84797</v>
      </c>
      <c r="W46" s="9">
        <v>0.18357999999999999</v>
      </c>
      <c r="X46" s="120"/>
      <c r="Y46" s="104"/>
      <c r="Z46" s="9">
        <v>0</v>
      </c>
      <c r="AA46" s="9">
        <v>91.927880000000002</v>
      </c>
      <c r="AB46" s="9">
        <v>0.61926999999999999</v>
      </c>
      <c r="AC46" s="9">
        <v>0</v>
      </c>
      <c r="AD46" s="9">
        <v>0.95884999999999998</v>
      </c>
      <c r="AE46" s="9">
        <v>26.804130000000001</v>
      </c>
      <c r="AF46" s="118">
        <v>3942.7601199999999</v>
      </c>
      <c r="AG46" s="118">
        <v>90012.963329999999</v>
      </c>
      <c r="AH46" s="118">
        <v>52217.99048</v>
      </c>
      <c r="AI46" s="118">
        <v>31242.06365</v>
      </c>
      <c r="AJ46" s="120"/>
      <c r="AK46" s="118">
        <v>6552.9092000000001</v>
      </c>
      <c r="AL46" s="118">
        <v>0</v>
      </c>
    </row>
    <row r="47" spans="1:38" ht="15" x14ac:dyDescent="0.25">
      <c r="A47" s="9">
        <v>41</v>
      </c>
      <c r="B47" s="39">
        <v>549090</v>
      </c>
      <c r="C47" s="40" t="s">
        <v>614</v>
      </c>
      <c r="H47" s="118">
        <v>0</v>
      </c>
      <c r="I47" s="120"/>
      <c r="Q47" s="118">
        <v>0</v>
      </c>
      <c r="X47" s="120"/>
      <c r="AF47" s="118">
        <v>0</v>
      </c>
      <c r="AG47" s="118">
        <v>0</v>
      </c>
      <c r="AH47" s="118">
        <v>0</v>
      </c>
      <c r="AI47" s="118">
        <v>0</v>
      </c>
      <c r="AJ47" s="120"/>
      <c r="AK47" s="118">
        <v>0</v>
      </c>
      <c r="AL47" s="118">
        <v>0</v>
      </c>
    </row>
    <row r="48" spans="1:38" s="16" customFormat="1" ht="15" x14ac:dyDescent="0.25">
      <c r="A48" s="16">
        <v>42</v>
      </c>
      <c r="B48" s="56">
        <v>42</v>
      </c>
      <c r="C48" s="54" t="s">
        <v>615</v>
      </c>
      <c r="D48" s="104">
        <v>5166.2737699999998</v>
      </c>
      <c r="E48" s="104">
        <v>6037.78071</v>
      </c>
      <c r="F48" s="104">
        <v>2798.0045599999999</v>
      </c>
      <c r="G48" s="9">
        <v>416.10145999999997</v>
      </c>
      <c r="H48" s="118">
        <v>14418.160499999998</v>
      </c>
      <c r="I48" s="118">
        <v>3035.83493</v>
      </c>
      <c r="J48" s="9">
        <v>482.88074999999998</v>
      </c>
      <c r="K48" s="104">
        <v>1446.4739999999999</v>
      </c>
      <c r="L48" s="9">
        <v>87.149320000000003</v>
      </c>
      <c r="M48" s="9">
        <v>540.43718000000001</v>
      </c>
      <c r="N48" s="9">
        <v>228.18828999999999</v>
      </c>
      <c r="O48" s="9">
        <v>524.87833000000001</v>
      </c>
      <c r="P48" s="9">
        <v>249.41986</v>
      </c>
      <c r="Q48" s="118">
        <v>6595.2626600000003</v>
      </c>
      <c r="R48" s="9">
        <v>119.45837</v>
      </c>
      <c r="S48" s="9">
        <v>2.4952200000000002</v>
      </c>
      <c r="T48" s="9">
        <v>64.486720000000005</v>
      </c>
      <c r="U48" s="9">
        <v>3.8807999999999998</v>
      </c>
      <c r="V48" s="9">
        <v>190.41189</v>
      </c>
      <c r="W48" s="9">
        <v>0</v>
      </c>
      <c r="X48" s="118"/>
      <c r="Y48" s="9"/>
      <c r="Z48" s="9">
        <v>4.2</v>
      </c>
      <c r="AA48" s="9">
        <v>324.32089000000002</v>
      </c>
      <c r="AB48" s="9">
        <v>18.32507</v>
      </c>
      <c r="AC48" s="9">
        <v>17.820879999999999</v>
      </c>
      <c r="AD48" s="9">
        <v>232.60086000000001</v>
      </c>
      <c r="AE48" s="9">
        <v>39.798439999999999</v>
      </c>
      <c r="AF48" s="118">
        <v>1017.79914</v>
      </c>
      <c r="AG48" s="118">
        <v>22031.222299999998</v>
      </c>
      <c r="AH48" s="118">
        <v>6945.2843300000004</v>
      </c>
      <c r="AI48" s="118">
        <v>14450.377899999999</v>
      </c>
      <c r="AJ48" s="118"/>
      <c r="AK48" s="118">
        <v>635.56007</v>
      </c>
      <c r="AL48" s="118">
        <v>-2.2737367544323206E-12</v>
      </c>
    </row>
    <row r="49" spans="1:38" ht="15" x14ac:dyDescent="0.25">
      <c r="A49" s="9">
        <v>43</v>
      </c>
      <c r="B49" s="39">
        <v>4201</v>
      </c>
      <c r="C49" s="40" t="s">
        <v>597</v>
      </c>
      <c r="D49" s="9">
        <v>0</v>
      </c>
      <c r="E49" s="9">
        <v>0</v>
      </c>
      <c r="F49" s="9">
        <v>785.60303999999996</v>
      </c>
      <c r="G49" s="9">
        <v>0</v>
      </c>
      <c r="H49" s="118">
        <v>785.60303999999996</v>
      </c>
      <c r="I49" s="120">
        <v>0</v>
      </c>
      <c r="J49" s="9">
        <v>14.5</v>
      </c>
      <c r="K49" s="9">
        <v>0</v>
      </c>
      <c r="L49" s="9">
        <v>0</v>
      </c>
      <c r="M49" s="9">
        <v>0</v>
      </c>
      <c r="N49" s="9">
        <v>0</v>
      </c>
      <c r="O49" s="9">
        <v>0</v>
      </c>
      <c r="P49" s="9">
        <v>35</v>
      </c>
      <c r="Q49" s="118">
        <v>49.5</v>
      </c>
      <c r="R49" s="9">
        <v>0</v>
      </c>
      <c r="S49" s="9">
        <v>0</v>
      </c>
      <c r="T49" s="9">
        <v>0</v>
      </c>
      <c r="U49" s="9">
        <v>0</v>
      </c>
      <c r="V49" s="9">
        <v>7.9729299999999999</v>
      </c>
      <c r="W49" s="9">
        <v>0</v>
      </c>
      <c r="X49" s="120"/>
      <c r="Z49" s="9">
        <v>0</v>
      </c>
      <c r="AA49" s="9">
        <v>156.23928000000001</v>
      </c>
      <c r="AB49" s="9">
        <v>0</v>
      </c>
      <c r="AC49" s="9">
        <v>17.429400000000001</v>
      </c>
      <c r="AD49" s="9">
        <v>0</v>
      </c>
      <c r="AE49" s="9">
        <v>38.5</v>
      </c>
      <c r="AF49" s="118">
        <v>220.14161000000001</v>
      </c>
      <c r="AG49" s="118">
        <v>1055.2446500000001</v>
      </c>
      <c r="AH49" s="118">
        <v>808.07596999999998</v>
      </c>
      <c r="AI49" s="118">
        <v>0</v>
      </c>
      <c r="AJ49" s="120"/>
      <c r="AK49" s="118">
        <v>247.16867999999999</v>
      </c>
      <c r="AL49" s="118">
        <v>0</v>
      </c>
    </row>
    <row r="50" spans="1:38" ht="15" x14ac:dyDescent="0.25">
      <c r="A50" s="9">
        <v>44</v>
      </c>
      <c r="B50" s="39">
        <v>4202</v>
      </c>
      <c r="C50" s="40" t="s">
        <v>616</v>
      </c>
      <c r="D50" s="9">
        <v>0</v>
      </c>
      <c r="E50" s="9">
        <v>0</v>
      </c>
      <c r="F50" s="9">
        <v>174.05278999999999</v>
      </c>
      <c r="G50" s="9">
        <v>5.7837300000000003</v>
      </c>
      <c r="H50" s="118">
        <v>179.83651999999998</v>
      </c>
      <c r="I50" s="120">
        <v>66.744</v>
      </c>
      <c r="J50" s="9">
        <v>4.4479199999999999</v>
      </c>
      <c r="K50" s="9">
        <v>0</v>
      </c>
      <c r="L50" s="9">
        <v>17.661740000000002</v>
      </c>
      <c r="M50" s="9">
        <v>0</v>
      </c>
      <c r="N50" s="9">
        <v>0</v>
      </c>
      <c r="O50" s="9">
        <v>0</v>
      </c>
      <c r="P50" s="9">
        <v>14.76455</v>
      </c>
      <c r="Q50" s="118">
        <v>103.61820999999999</v>
      </c>
      <c r="R50" s="9">
        <v>0</v>
      </c>
      <c r="S50" s="9">
        <v>0</v>
      </c>
      <c r="T50" s="9">
        <v>0</v>
      </c>
      <c r="U50" s="9">
        <v>0</v>
      </c>
      <c r="V50" s="9">
        <v>0</v>
      </c>
      <c r="W50" s="9">
        <v>0</v>
      </c>
      <c r="X50" s="120"/>
      <c r="Z50" s="9">
        <v>0</v>
      </c>
      <c r="AA50" s="9">
        <v>0</v>
      </c>
      <c r="AB50" s="9">
        <v>0</v>
      </c>
      <c r="AC50" s="9">
        <v>0</v>
      </c>
      <c r="AD50" s="9">
        <v>0</v>
      </c>
      <c r="AE50" s="9">
        <v>0</v>
      </c>
      <c r="AF50" s="118">
        <v>0</v>
      </c>
      <c r="AG50" s="118">
        <v>283.45472999999998</v>
      </c>
      <c r="AH50" s="118">
        <v>184.28443999999999</v>
      </c>
      <c r="AI50" s="118">
        <v>84.405740000000009</v>
      </c>
      <c r="AJ50" s="120"/>
      <c r="AK50" s="118">
        <v>14.76455</v>
      </c>
      <c r="AL50" s="118">
        <v>-1.4210854715202004E-14</v>
      </c>
    </row>
    <row r="51" spans="1:38" ht="15" x14ac:dyDescent="0.25">
      <c r="A51" s="9">
        <v>45</v>
      </c>
      <c r="B51" s="39">
        <v>4203</v>
      </c>
      <c r="C51" s="40" t="s">
        <v>617</v>
      </c>
      <c r="D51" s="9">
        <v>0</v>
      </c>
      <c r="E51" s="9">
        <v>0</v>
      </c>
      <c r="F51" s="9">
        <v>615.32144000000005</v>
      </c>
      <c r="G51" s="9">
        <v>0.51282000000000005</v>
      </c>
      <c r="H51" s="118">
        <v>615.83426000000009</v>
      </c>
      <c r="I51" s="120">
        <v>1615.5292899999999</v>
      </c>
      <c r="J51" s="9">
        <v>0</v>
      </c>
      <c r="K51" s="9">
        <v>0</v>
      </c>
      <c r="L51" s="9">
        <v>24.592479999999998</v>
      </c>
      <c r="M51" s="9">
        <v>0</v>
      </c>
      <c r="N51" s="9">
        <v>0</v>
      </c>
      <c r="O51" s="9">
        <v>0</v>
      </c>
      <c r="P51" s="9">
        <v>0</v>
      </c>
      <c r="Q51" s="118">
        <v>1640.12177</v>
      </c>
      <c r="R51" s="9">
        <v>0</v>
      </c>
      <c r="S51" s="9">
        <v>0</v>
      </c>
      <c r="T51" s="9">
        <v>0</v>
      </c>
      <c r="U51" s="9">
        <v>0</v>
      </c>
      <c r="V51" s="9">
        <v>0</v>
      </c>
      <c r="W51" s="9">
        <v>0</v>
      </c>
      <c r="X51" s="120"/>
      <c r="Z51" s="9">
        <v>0</v>
      </c>
      <c r="AA51" s="9">
        <v>0</v>
      </c>
      <c r="AB51" s="9">
        <v>0</v>
      </c>
      <c r="AC51" s="9">
        <v>0</v>
      </c>
      <c r="AD51" s="9">
        <v>0</v>
      </c>
      <c r="AE51" s="9">
        <v>0</v>
      </c>
      <c r="AF51" s="118">
        <v>0</v>
      </c>
      <c r="AG51" s="118">
        <v>2255.9560300000003</v>
      </c>
      <c r="AH51" s="118">
        <v>615.83426000000009</v>
      </c>
      <c r="AI51" s="118">
        <v>1640.12177</v>
      </c>
      <c r="AJ51" s="120"/>
      <c r="AK51" s="118">
        <v>0</v>
      </c>
      <c r="AL51" s="118">
        <v>2.2737367544323206E-13</v>
      </c>
    </row>
    <row r="52" spans="1:38" ht="15" x14ac:dyDescent="0.25">
      <c r="A52" s="9">
        <v>46</v>
      </c>
      <c r="B52" s="39">
        <v>4204</v>
      </c>
      <c r="C52" s="40" t="s">
        <v>618</v>
      </c>
      <c r="D52" s="9">
        <v>0</v>
      </c>
      <c r="E52" s="9">
        <v>0</v>
      </c>
      <c r="F52" s="9">
        <v>0</v>
      </c>
      <c r="G52" s="9">
        <v>0</v>
      </c>
      <c r="H52" s="118">
        <v>0</v>
      </c>
      <c r="I52" s="120">
        <v>0</v>
      </c>
      <c r="J52" s="9">
        <v>0</v>
      </c>
      <c r="K52" s="9">
        <v>0</v>
      </c>
      <c r="L52" s="9">
        <v>0</v>
      </c>
      <c r="M52" s="9">
        <v>0</v>
      </c>
      <c r="N52" s="9">
        <v>0</v>
      </c>
      <c r="O52" s="9">
        <v>0</v>
      </c>
      <c r="P52" s="9">
        <v>0</v>
      </c>
      <c r="Q52" s="118">
        <v>0</v>
      </c>
      <c r="R52" s="9">
        <v>0</v>
      </c>
      <c r="S52" s="9">
        <v>0</v>
      </c>
      <c r="T52" s="9">
        <v>0</v>
      </c>
      <c r="U52" s="9">
        <v>0</v>
      </c>
      <c r="V52" s="9">
        <v>0</v>
      </c>
      <c r="W52" s="9">
        <v>0</v>
      </c>
      <c r="X52" s="120"/>
      <c r="Z52" s="9">
        <v>0</v>
      </c>
      <c r="AA52" s="9">
        <v>0</v>
      </c>
      <c r="AB52" s="9">
        <v>0</v>
      </c>
      <c r="AC52" s="9">
        <v>0</v>
      </c>
      <c r="AD52" s="9">
        <v>0</v>
      </c>
      <c r="AE52" s="9">
        <v>0</v>
      </c>
      <c r="AF52" s="118">
        <v>0</v>
      </c>
      <c r="AG52" s="118">
        <v>0</v>
      </c>
      <c r="AH52" s="118">
        <v>0</v>
      </c>
      <c r="AI52" s="118">
        <v>0</v>
      </c>
      <c r="AJ52" s="120"/>
      <c r="AK52" s="118">
        <v>0</v>
      </c>
      <c r="AL52" s="118">
        <v>0</v>
      </c>
    </row>
    <row r="53" spans="1:38" ht="15" x14ac:dyDescent="0.25">
      <c r="A53" s="9">
        <v>47</v>
      </c>
      <c r="B53" s="39">
        <v>4205</v>
      </c>
      <c r="C53" s="40" t="s">
        <v>619</v>
      </c>
      <c r="D53" s="9">
        <v>0</v>
      </c>
      <c r="E53" s="9">
        <v>75.576920000000001</v>
      </c>
      <c r="F53" s="9">
        <v>3.75</v>
      </c>
      <c r="G53" s="9">
        <v>6.47201</v>
      </c>
      <c r="H53" s="118">
        <v>85.798929999999999</v>
      </c>
      <c r="I53" s="120">
        <v>0</v>
      </c>
      <c r="J53" s="9">
        <v>10.18</v>
      </c>
      <c r="K53" s="9">
        <v>0</v>
      </c>
      <c r="L53" s="9">
        <v>0</v>
      </c>
      <c r="M53" s="9">
        <v>29.89648</v>
      </c>
      <c r="N53" s="9">
        <v>8.4</v>
      </c>
      <c r="O53" s="9">
        <v>0</v>
      </c>
      <c r="P53" s="9">
        <v>0</v>
      </c>
      <c r="Q53" s="118">
        <v>48.476480000000002</v>
      </c>
      <c r="R53" s="9">
        <v>0</v>
      </c>
      <c r="S53" s="9">
        <v>0</v>
      </c>
      <c r="T53" s="9">
        <v>5.04</v>
      </c>
      <c r="U53" s="9">
        <v>0</v>
      </c>
      <c r="V53" s="9">
        <v>5.0141200000000001</v>
      </c>
      <c r="W53" s="9">
        <v>0</v>
      </c>
      <c r="X53" s="120"/>
      <c r="Z53" s="9">
        <v>4.2</v>
      </c>
      <c r="AA53" s="9">
        <v>0</v>
      </c>
      <c r="AB53" s="9">
        <v>0</v>
      </c>
      <c r="AC53" s="9">
        <v>0</v>
      </c>
      <c r="AD53" s="9">
        <v>5.04</v>
      </c>
      <c r="AE53" s="9">
        <v>0</v>
      </c>
      <c r="AF53" s="118">
        <v>19.294119999999999</v>
      </c>
      <c r="AG53" s="118">
        <v>153.56952999999999</v>
      </c>
      <c r="AH53" s="118">
        <v>73.79261000000001</v>
      </c>
      <c r="AI53" s="118">
        <v>75.576920000000001</v>
      </c>
      <c r="AJ53" s="120"/>
      <c r="AK53" s="118">
        <v>4.2</v>
      </c>
      <c r="AL53" s="118">
        <v>-2.5757174171303632E-14</v>
      </c>
    </row>
    <row r="54" spans="1:38" ht="15" x14ac:dyDescent="0.25">
      <c r="A54" s="9">
        <v>48</v>
      </c>
      <c r="B54" s="39">
        <v>4290</v>
      </c>
      <c r="C54" s="40" t="s">
        <v>620</v>
      </c>
      <c r="D54" s="104">
        <v>5166.2737699999998</v>
      </c>
      <c r="E54" s="104">
        <v>5962.2037899999996</v>
      </c>
      <c r="F54" s="104">
        <v>1219.27729</v>
      </c>
      <c r="G54" s="9">
        <v>403.3329</v>
      </c>
      <c r="H54" s="118">
        <v>12751.087749999999</v>
      </c>
      <c r="I54" s="120">
        <v>1353.5616399999999</v>
      </c>
      <c r="J54" s="9">
        <v>453.75283000000002</v>
      </c>
      <c r="K54" s="104">
        <v>1446.4739999999999</v>
      </c>
      <c r="L54" s="9">
        <v>44.895099999999999</v>
      </c>
      <c r="M54" s="9">
        <v>510.54070000000002</v>
      </c>
      <c r="N54" s="9">
        <v>219.78828999999999</v>
      </c>
      <c r="O54" s="9">
        <v>524.87833000000001</v>
      </c>
      <c r="P54" s="9">
        <v>199.65530999999999</v>
      </c>
      <c r="Q54" s="118">
        <v>4753.5461999999998</v>
      </c>
      <c r="R54" s="9">
        <v>119.45837</v>
      </c>
      <c r="S54" s="9">
        <v>2.4952200000000002</v>
      </c>
      <c r="T54" s="9">
        <v>59.446719999999999</v>
      </c>
      <c r="U54" s="9">
        <v>3.8807999999999998</v>
      </c>
      <c r="V54" s="9">
        <v>177.42483999999999</v>
      </c>
      <c r="W54" s="9">
        <v>0</v>
      </c>
      <c r="X54" s="120"/>
      <c r="Z54" s="9">
        <v>0</v>
      </c>
      <c r="AA54" s="9">
        <v>168.08161000000001</v>
      </c>
      <c r="AB54" s="9">
        <v>18.32507</v>
      </c>
      <c r="AC54" s="9">
        <v>0.39147999999999999</v>
      </c>
      <c r="AD54" s="9">
        <v>227.56085999999999</v>
      </c>
      <c r="AE54" s="9">
        <v>1.29844</v>
      </c>
      <c r="AF54" s="118">
        <v>778.36340999999993</v>
      </c>
      <c r="AG54" s="118">
        <v>18282.997359999998</v>
      </c>
      <c r="AH54" s="118">
        <v>5263.2970499999992</v>
      </c>
      <c r="AI54" s="118">
        <v>12650.27347</v>
      </c>
      <c r="AJ54" s="120"/>
      <c r="AK54" s="118">
        <v>369.42683999999997</v>
      </c>
      <c r="AL54" s="118">
        <v>-1.7053025658242404E-12</v>
      </c>
    </row>
    <row r="55" spans="1:38" s="16" customFormat="1" ht="15" x14ac:dyDescent="0.25">
      <c r="A55" s="16">
        <v>49</v>
      </c>
      <c r="B55" s="56">
        <v>53</v>
      </c>
      <c r="C55" s="54" t="s">
        <v>621</v>
      </c>
      <c r="D55" s="104">
        <v>9726.1389299999992</v>
      </c>
      <c r="E55" s="104">
        <v>7052.03676</v>
      </c>
      <c r="F55" s="104">
        <v>11877.55586</v>
      </c>
      <c r="G55" s="104">
        <v>3427.7916799999998</v>
      </c>
      <c r="H55" s="118">
        <v>32083.523229999999</v>
      </c>
      <c r="I55" s="118">
        <v>425.85663</v>
      </c>
      <c r="J55" s="104">
        <v>1611.5165099999999</v>
      </c>
      <c r="K55" s="104">
        <v>859.24800000000005</v>
      </c>
      <c r="L55" s="9">
        <v>173.85191</v>
      </c>
      <c r="M55" s="104">
        <v>4221.6151499999996</v>
      </c>
      <c r="N55" s="9">
        <v>101.43509</v>
      </c>
      <c r="O55" s="9">
        <v>227.55418</v>
      </c>
      <c r="P55" s="104">
        <v>4406.5517099999997</v>
      </c>
      <c r="Q55" s="118">
        <v>12027.62918</v>
      </c>
      <c r="R55" s="104">
        <v>909.27362000000005</v>
      </c>
      <c r="S55" s="9">
        <v>0</v>
      </c>
      <c r="T55" s="9">
        <v>79.408159999999995</v>
      </c>
      <c r="U55" s="9">
        <v>0.76795000000000002</v>
      </c>
      <c r="V55" s="9">
        <v>93.243809999999996</v>
      </c>
      <c r="W55" s="9">
        <v>0</v>
      </c>
      <c r="X55" s="118"/>
      <c r="Y55" s="104"/>
      <c r="Z55" s="9">
        <v>5.6616900000000001</v>
      </c>
      <c r="AA55" s="9">
        <v>1927.98927</v>
      </c>
      <c r="AB55" s="9">
        <v>330.31455999999997</v>
      </c>
      <c r="AC55" s="9">
        <v>0</v>
      </c>
      <c r="AD55" s="9">
        <v>68.544399999999996</v>
      </c>
      <c r="AE55" s="9">
        <v>25.092469999999999</v>
      </c>
      <c r="AF55" s="118">
        <v>3440.2959299999998</v>
      </c>
      <c r="AG55" s="118">
        <v>47551.448340000003</v>
      </c>
      <c r="AH55" s="118">
        <v>22898.2274</v>
      </c>
      <c r="AI55" s="118">
        <v>18287.925799999997</v>
      </c>
      <c r="AJ55" s="118"/>
      <c r="AK55" s="118">
        <v>6365.2951400000002</v>
      </c>
      <c r="AL55" s="118">
        <v>0</v>
      </c>
    </row>
    <row r="56" spans="1:38" ht="15" x14ac:dyDescent="0.25">
      <c r="A56" s="9">
        <v>50</v>
      </c>
      <c r="B56" s="39">
        <v>5301</v>
      </c>
      <c r="C56" s="40" t="s">
        <v>622</v>
      </c>
      <c r="D56" s="9">
        <v>597.69186000000002</v>
      </c>
      <c r="E56" s="9">
        <v>622.66188999999997</v>
      </c>
      <c r="F56" s="104">
        <v>4134.5745999999999</v>
      </c>
      <c r="G56" s="9">
        <v>496.17468000000002</v>
      </c>
      <c r="H56" s="118">
        <v>5851.1030300000002</v>
      </c>
      <c r="I56" s="120">
        <v>55.511749999999999</v>
      </c>
      <c r="J56" s="9">
        <v>529.41346999999996</v>
      </c>
      <c r="K56" s="104">
        <v>856.85799999999995</v>
      </c>
      <c r="L56" s="9">
        <v>3.7267899999999998</v>
      </c>
      <c r="M56" s="104">
        <v>3865.4360200000001</v>
      </c>
      <c r="N56" s="9">
        <v>9.8588000000000005</v>
      </c>
      <c r="O56" s="9">
        <v>119.86356000000001</v>
      </c>
      <c r="P56" s="9">
        <v>91.396929999999998</v>
      </c>
      <c r="Q56" s="118">
        <v>5532.0653199999997</v>
      </c>
      <c r="R56" s="9">
        <v>0</v>
      </c>
      <c r="S56" s="9">
        <v>0</v>
      </c>
      <c r="T56" s="9">
        <v>0</v>
      </c>
      <c r="U56" s="9">
        <v>0</v>
      </c>
      <c r="V56" s="9">
        <v>0</v>
      </c>
      <c r="W56" s="9">
        <v>0</v>
      </c>
      <c r="X56" s="120"/>
      <c r="Z56" s="9">
        <v>0</v>
      </c>
      <c r="AA56" s="9">
        <v>103.00787</v>
      </c>
      <c r="AB56" s="9">
        <v>0</v>
      </c>
      <c r="AC56" s="9">
        <v>0</v>
      </c>
      <c r="AD56" s="9">
        <v>68.246499999999997</v>
      </c>
      <c r="AE56" s="9">
        <v>0</v>
      </c>
      <c r="AF56" s="118">
        <v>171.25436999999999</v>
      </c>
      <c r="AG56" s="118">
        <v>11554.422719999999</v>
      </c>
      <c r="AH56" s="118">
        <v>10080.42563</v>
      </c>
      <c r="AI56" s="118">
        <v>1279.59229</v>
      </c>
      <c r="AJ56" s="120"/>
      <c r="AK56" s="118">
        <v>194.40479999999999</v>
      </c>
      <c r="AL56" s="118">
        <v>-1.1084466677857563E-12</v>
      </c>
    </row>
    <row r="57" spans="1:38" ht="15" x14ac:dyDescent="0.25">
      <c r="A57" s="9">
        <v>51</v>
      </c>
      <c r="B57" s="39">
        <v>5302</v>
      </c>
      <c r="C57" s="40" t="s">
        <v>623</v>
      </c>
      <c r="D57" s="104">
        <v>7269.5961299999999</v>
      </c>
      <c r="E57" s="104">
        <v>3298.3909699999999</v>
      </c>
      <c r="F57" s="104">
        <v>5052.0561100000004</v>
      </c>
      <c r="G57" s="9">
        <v>1533.2427499999999</v>
      </c>
      <c r="H57" s="118">
        <v>17153.285960000001</v>
      </c>
      <c r="I57" s="120">
        <v>370.34487999999999</v>
      </c>
      <c r="J57" s="9">
        <v>17.680260000000001</v>
      </c>
      <c r="K57" s="9">
        <v>0</v>
      </c>
      <c r="L57" s="9">
        <v>92.759439999999998</v>
      </c>
      <c r="M57" s="9">
        <v>91.695210000000003</v>
      </c>
      <c r="N57" s="9">
        <v>6.1454700000000004</v>
      </c>
      <c r="O57" s="9">
        <v>1.0667599999999999</v>
      </c>
      <c r="P57" s="9">
        <v>360.24158</v>
      </c>
      <c r="Q57" s="118">
        <v>939.93360000000007</v>
      </c>
      <c r="R57" s="9">
        <v>19.001729999999998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120"/>
      <c r="Z57" s="9">
        <v>0</v>
      </c>
      <c r="AA57" s="9">
        <v>4.7260000000000003E-2</v>
      </c>
      <c r="AB57" s="9">
        <v>65.446479999999994</v>
      </c>
      <c r="AC57" s="9">
        <v>0</v>
      </c>
      <c r="AD57" s="9">
        <v>0</v>
      </c>
      <c r="AE57" s="9">
        <v>0</v>
      </c>
      <c r="AF57" s="118">
        <v>84.495469999999997</v>
      </c>
      <c r="AG57" s="118">
        <v>18177.715029999999</v>
      </c>
      <c r="AH57" s="118">
        <v>6767.3330400000004</v>
      </c>
      <c r="AI57" s="118">
        <v>11050.093150000001</v>
      </c>
      <c r="AJ57" s="120"/>
      <c r="AK57" s="118">
        <v>360.28883999999999</v>
      </c>
      <c r="AL57" s="118">
        <v>-2.5579538487363607E-12</v>
      </c>
    </row>
    <row r="58" spans="1:38" ht="15" x14ac:dyDescent="0.25">
      <c r="A58" s="9">
        <v>52</v>
      </c>
      <c r="B58" s="39">
        <v>5303</v>
      </c>
      <c r="C58" s="40" t="s">
        <v>624</v>
      </c>
      <c r="D58" s="104">
        <v>1615.09836</v>
      </c>
      <c r="E58" s="104">
        <v>189.50264000000001</v>
      </c>
      <c r="F58" s="104">
        <v>1.0445199999999999</v>
      </c>
      <c r="G58" s="104">
        <v>1031.1416099999999</v>
      </c>
      <c r="H58" s="118">
        <v>2836.7871299999997</v>
      </c>
      <c r="I58" s="120">
        <v>0</v>
      </c>
      <c r="J58" s="9">
        <v>110.7851</v>
      </c>
      <c r="K58" s="9">
        <v>2.39</v>
      </c>
      <c r="L58" s="9">
        <v>2.61198</v>
      </c>
      <c r="M58" s="9">
        <v>51.412779999999998</v>
      </c>
      <c r="N58" s="9">
        <v>0</v>
      </c>
      <c r="O58" s="9">
        <v>6.6647600000000002</v>
      </c>
      <c r="P58" s="9">
        <v>196.84568999999999</v>
      </c>
      <c r="Q58" s="118">
        <v>370.71030999999999</v>
      </c>
      <c r="R58" s="9">
        <v>9.5965000000000007</v>
      </c>
      <c r="S58" s="9">
        <v>0</v>
      </c>
      <c r="T58" s="9">
        <v>75.556449999999998</v>
      </c>
      <c r="U58" s="9">
        <v>0</v>
      </c>
      <c r="V58" s="9">
        <v>0</v>
      </c>
      <c r="W58" s="9">
        <v>0</v>
      </c>
      <c r="X58" s="120"/>
      <c r="Z58" s="9">
        <v>0</v>
      </c>
      <c r="AA58" s="9">
        <v>0</v>
      </c>
      <c r="AB58" s="9">
        <v>56.47054</v>
      </c>
      <c r="AC58" s="9">
        <v>0</v>
      </c>
      <c r="AD58" s="9">
        <v>0</v>
      </c>
      <c r="AE58" s="9">
        <v>0</v>
      </c>
      <c r="AF58" s="118">
        <v>141.62349</v>
      </c>
      <c r="AG58" s="118">
        <v>3349.1209299999996</v>
      </c>
      <c r="AH58" s="118">
        <v>1335.4657599999998</v>
      </c>
      <c r="AI58" s="118">
        <v>1816.8094799999999</v>
      </c>
      <c r="AJ58" s="120"/>
      <c r="AK58" s="118">
        <v>196.84568999999999</v>
      </c>
      <c r="AL58" s="118">
        <v>0</v>
      </c>
    </row>
    <row r="59" spans="1:38" ht="15" x14ac:dyDescent="0.25">
      <c r="A59" s="9">
        <v>53</v>
      </c>
      <c r="B59" s="39">
        <v>5304</v>
      </c>
      <c r="C59" s="40" t="s">
        <v>625</v>
      </c>
      <c r="D59" s="9">
        <v>0</v>
      </c>
      <c r="E59" s="104">
        <v>2816.4459299999999</v>
      </c>
      <c r="F59" s="104">
        <v>2416.3865900000001</v>
      </c>
      <c r="G59" s="9">
        <v>70.868570000000005</v>
      </c>
      <c r="H59" s="118">
        <v>5303.7010899999996</v>
      </c>
      <c r="I59" s="120">
        <v>0</v>
      </c>
      <c r="J59" s="9">
        <v>895.50539000000003</v>
      </c>
      <c r="K59" s="9">
        <v>0</v>
      </c>
      <c r="L59" s="9">
        <v>48.933320000000002</v>
      </c>
      <c r="M59" s="9">
        <v>0</v>
      </c>
      <c r="N59" s="9">
        <v>85.430819999999997</v>
      </c>
      <c r="O59" s="9">
        <v>99.959100000000007</v>
      </c>
      <c r="P59" s="104">
        <v>3758.0675099999999</v>
      </c>
      <c r="Q59" s="118">
        <v>4887.8961399999998</v>
      </c>
      <c r="R59" s="104">
        <v>880.67538999999999</v>
      </c>
      <c r="S59" s="9">
        <v>0</v>
      </c>
      <c r="T59" s="9">
        <v>3.8517100000000002</v>
      </c>
      <c r="U59" s="9">
        <v>0.76795000000000002</v>
      </c>
      <c r="V59" s="9">
        <v>93.243809999999996</v>
      </c>
      <c r="W59" s="9">
        <v>0</v>
      </c>
      <c r="X59" s="120"/>
      <c r="Z59" s="9">
        <v>5.6616900000000001</v>
      </c>
      <c r="AA59" s="9">
        <v>1824.9341400000001</v>
      </c>
      <c r="AB59" s="9">
        <v>206.07361</v>
      </c>
      <c r="AC59" s="9">
        <v>0</v>
      </c>
      <c r="AD59" s="9">
        <v>0.2979</v>
      </c>
      <c r="AE59" s="9">
        <v>25.092469999999999</v>
      </c>
      <c r="AF59" s="118">
        <v>3040.5986700000003</v>
      </c>
      <c r="AG59" s="118">
        <v>13232.195899999999</v>
      </c>
      <c r="AH59" s="118">
        <v>3871.6175000000003</v>
      </c>
      <c r="AI59" s="118">
        <v>3746.8225899999998</v>
      </c>
      <c r="AJ59" s="120"/>
      <c r="AK59" s="118">
        <v>5613.7558099999997</v>
      </c>
      <c r="AL59" s="118">
        <v>0</v>
      </c>
    </row>
    <row r="60" spans="1:38" ht="15" x14ac:dyDescent="0.25">
      <c r="A60" s="9">
        <v>54</v>
      </c>
      <c r="B60" s="39">
        <v>5305</v>
      </c>
      <c r="C60" s="40" t="s">
        <v>626</v>
      </c>
      <c r="D60" s="9">
        <v>243.75257999999999</v>
      </c>
      <c r="E60" s="9">
        <v>125.03533</v>
      </c>
      <c r="F60" s="9">
        <v>273.49403999999998</v>
      </c>
      <c r="G60" s="9">
        <v>296.36407000000003</v>
      </c>
      <c r="H60" s="118">
        <v>938.64602000000014</v>
      </c>
      <c r="I60" s="120">
        <v>0</v>
      </c>
      <c r="J60" s="9">
        <v>58.132289999999998</v>
      </c>
      <c r="K60" s="9">
        <v>0</v>
      </c>
      <c r="L60" s="9">
        <v>25.82038</v>
      </c>
      <c r="M60" s="9">
        <v>213.07114000000001</v>
      </c>
      <c r="N60" s="9">
        <v>0</v>
      </c>
      <c r="O60" s="9">
        <v>0</v>
      </c>
      <c r="P60" s="9">
        <v>0</v>
      </c>
      <c r="Q60" s="118">
        <v>297.02381000000003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120"/>
      <c r="Z60" s="9">
        <v>0</v>
      </c>
      <c r="AA60" s="9">
        <v>0</v>
      </c>
      <c r="AB60" s="9">
        <v>2.3239299999999998</v>
      </c>
      <c r="AC60" s="9">
        <v>0</v>
      </c>
      <c r="AD60" s="9">
        <v>0</v>
      </c>
      <c r="AE60" s="9">
        <v>0</v>
      </c>
      <c r="AF60" s="118">
        <v>2.3239299999999998</v>
      </c>
      <c r="AG60" s="118">
        <v>1237.9937600000003</v>
      </c>
      <c r="AH60" s="118">
        <v>843.38546999999994</v>
      </c>
      <c r="AI60" s="118">
        <v>394.60829000000001</v>
      </c>
      <c r="AJ60" s="120"/>
      <c r="AK60" s="118">
        <v>0</v>
      </c>
      <c r="AL60" s="118">
        <v>3.4106051316484809E-13</v>
      </c>
    </row>
    <row r="61" spans="1:38" s="16" customFormat="1" ht="15" x14ac:dyDescent="0.25">
      <c r="A61" s="16">
        <v>55</v>
      </c>
      <c r="B61" s="56">
        <v>43</v>
      </c>
      <c r="C61" s="54" t="s">
        <v>627</v>
      </c>
      <c r="D61" s="104">
        <v>8432.5054400000008</v>
      </c>
      <c r="E61" s="104">
        <v>7655.4611000000004</v>
      </c>
      <c r="F61" s="104">
        <v>14171.02756</v>
      </c>
      <c r="G61" s="9">
        <v>317.82350000000002</v>
      </c>
      <c r="H61" s="118">
        <v>30576.817600000002</v>
      </c>
      <c r="I61" s="118">
        <v>1259.75641</v>
      </c>
      <c r="J61" s="9">
        <v>180.43790000000001</v>
      </c>
      <c r="K61" s="9">
        <v>10.295999999999999</v>
      </c>
      <c r="L61" s="9">
        <v>746.68421999999998</v>
      </c>
      <c r="M61" s="104">
        <v>3611.4317099999998</v>
      </c>
      <c r="N61" s="9">
        <v>46.078769999999999</v>
      </c>
      <c r="O61" s="9">
        <v>74.132570000000001</v>
      </c>
      <c r="P61" s="9">
        <v>4377.1998899999999</v>
      </c>
      <c r="Q61" s="118">
        <v>10306.017469999999</v>
      </c>
      <c r="R61" s="9">
        <v>866.84175000000005</v>
      </c>
      <c r="S61" s="9">
        <v>0.16800000000000001</v>
      </c>
      <c r="T61" s="9">
        <v>8.1455699999999993</v>
      </c>
      <c r="U61" s="9">
        <v>0</v>
      </c>
      <c r="V61" s="9">
        <v>16.830310000000001</v>
      </c>
      <c r="W61" s="9">
        <v>0</v>
      </c>
      <c r="X61" s="118"/>
      <c r="Y61" s="104"/>
      <c r="Z61" s="9">
        <v>0</v>
      </c>
      <c r="AA61" s="9">
        <v>141.15165999999999</v>
      </c>
      <c r="AB61" s="9">
        <v>65.255610000000004</v>
      </c>
      <c r="AC61" s="9">
        <v>2.6218499999999998</v>
      </c>
      <c r="AD61" s="9">
        <v>0</v>
      </c>
      <c r="AE61" s="9">
        <v>0</v>
      </c>
      <c r="AF61" s="118">
        <v>1101.01475</v>
      </c>
      <c r="AG61" s="118">
        <v>41983.849820000003</v>
      </c>
      <c r="AH61" s="118">
        <v>18501.627500000002</v>
      </c>
      <c r="AI61" s="118">
        <v>18961.248920000002</v>
      </c>
      <c r="AJ61" s="118"/>
      <c r="AK61" s="118">
        <v>4520.9733999999999</v>
      </c>
      <c r="AL61" s="118">
        <v>0</v>
      </c>
    </row>
    <row r="62" spans="1:38" ht="15" x14ac:dyDescent="0.25">
      <c r="A62" s="9">
        <v>56</v>
      </c>
      <c r="B62" s="39">
        <v>4301</v>
      </c>
      <c r="C62" s="40" t="s">
        <v>628</v>
      </c>
      <c r="D62" s="9">
        <v>333.44029999999998</v>
      </c>
      <c r="E62" s="104">
        <v>388.91834999999998</v>
      </c>
      <c r="F62" s="104">
        <v>3314.76505</v>
      </c>
      <c r="G62" s="9">
        <v>0</v>
      </c>
      <c r="H62" s="118">
        <v>4037.1237000000001</v>
      </c>
      <c r="I62" s="120">
        <v>0</v>
      </c>
      <c r="J62" s="9">
        <v>45.721760000000003</v>
      </c>
      <c r="K62" s="9">
        <v>0</v>
      </c>
      <c r="L62" s="9">
        <v>5.1999999999999995E-4</v>
      </c>
      <c r="M62" s="104">
        <v>3099.2803199999998</v>
      </c>
      <c r="N62" s="9">
        <v>0.1421</v>
      </c>
      <c r="O62" s="9">
        <v>0</v>
      </c>
      <c r="P62" s="9">
        <v>94.135679999999994</v>
      </c>
      <c r="Q62" s="118">
        <v>3239.2803799999997</v>
      </c>
      <c r="R62" s="9">
        <v>0</v>
      </c>
      <c r="S62" s="9">
        <v>0</v>
      </c>
      <c r="T62" s="9">
        <v>0</v>
      </c>
      <c r="U62" s="9">
        <v>0</v>
      </c>
      <c r="V62" s="9">
        <v>0</v>
      </c>
      <c r="W62" s="9">
        <v>0</v>
      </c>
      <c r="X62" s="120"/>
      <c r="Z62" s="9">
        <v>0</v>
      </c>
      <c r="AA62" s="9">
        <v>132.70427000000001</v>
      </c>
      <c r="AB62" s="9">
        <v>0</v>
      </c>
      <c r="AC62" s="9">
        <v>0</v>
      </c>
      <c r="AD62" s="9">
        <v>0</v>
      </c>
      <c r="AE62" s="9">
        <v>0</v>
      </c>
      <c r="AF62" s="118">
        <v>132.70427000000001</v>
      </c>
      <c r="AG62" s="118">
        <v>7409.1083500000004</v>
      </c>
      <c r="AH62" s="118">
        <v>6459.9092299999993</v>
      </c>
      <c r="AI62" s="118">
        <v>722.35916999999995</v>
      </c>
      <c r="AJ62" s="120"/>
      <c r="AK62" s="118">
        <v>226.83994999999999</v>
      </c>
      <c r="AL62" s="118">
        <v>1.1937117960769683E-12</v>
      </c>
    </row>
    <row r="63" spans="1:38" ht="15" x14ac:dyDescent="0.25">
      <c r="A63" s="9">
        <v>57</v>
      </c>
      <c r="B63" s="39">
        <v>4302</v>
      </c>
      <c r="C63" s="40" t="s">
        <v>623</v>
      </c>
      <c r="D63" s="104">
        <v>7270.5996400000004</v>
      </c>
      <c r="E63" s="104">
        <v>1944.20192</v>
      </c>
      <c r="F63" s="104">
        <v>6166.2022299999999</v>
      </c>
      <c r="G63" s="9">
        <v>299.46654000000001</v>
      </c>
      <c r="H63" s="118">
        <v>15680.470329999998</v>
      </c>
      <c r="I63" s="120">
        <v>85.621340000000004</v>
      </c>
      <c r="J63" s="9">
        <v>129.41614000000001</v>
      </c>
      <c r="K63" s="9">
        <v>9.3919999999999995</v>
      </c>
      <c r="L63" s="9">
        <v>138.04693</v>
      </c>
      <c r="M63" s="9">
        <v>198.11259999999999</v>
      </c>
      <c r="N63" s="9">
        <v>29.517589999999998</v>
      </c>
      <c r="O63" s="9">
        <v>2.0223</v>
      </c>
      <c r="P63" s="9">
        <v>98.139970000000005</v>
      </c>
      <c r="Q63" s="118">
        <v>690.26886999999988</v>
      </c>
      <c r="R63" s="9">
        <v>11.392239999999999</v>
      </c>
      <c r="S63" s="9">
        <v>0</v>
      </c>
      <c r="T63" s="9">
        <v>0</v>
      </c>
      <c r="U63" s="9">
        <v>0</v>
      </c>
      <c r="V63" s="9">
        <v>11.93201</v>
      </c>
      <c r="W63" s="9">
        <v>0</v>
      </c>
      <c r="X63" s="120"/>
      <c r="Z63" s="9">
        <v>0</v>
      </c>
      <c r="AA63" s="9">
        <v>3.6881499999999998</v>
      </c>
      <c r="AB63" s="9">
        <v>0</v>
      </c>
      <c r="AC63" s="9">
        <v>2.6218499999999998</v>
      </c>
      <c r="AD63" s="9">
        <v>0</v>
      </c>
      <c r="AE63" s="9">
        <v>0</v>
      </c>
      <c r="AF63" s="118">
        <v>29.634249999999998</v>
      </c>
      <c r="AG63" s="118">
        <v>16400.373449999999</v>
      </c>
      <c r="AH63" s="118">
        <v>6846.0614100000003</v>
      </c>
      <c r="AI63" s="118">
        <v>9449.8620699999992</v>
      </c>
      <c r="AJ63" s="120"/>
      <c r="AK63" s="118">
        <v>104.44997000000001</v>
      </c>
      <c r="AL63" s="118">
        <v>-3.4106051316484809E-13</v>
      </c>
    </row>
    <row r="64" spans="1:38" ht="15" x14ac:dyDescent="0.25">
      <c r="A64" s="9">
        <v>58</v>
      </c>
      <c r="B64" s="39">
        <v>4303</v>
      </c>
      <c r="C64" s="40" t="s">
        <v>624</v>
      </c>
      <c r="D64" s="9">
        <v>701.97673999999995</v>
      </c>
      <c r="E64" s="9">
        <v>1404.6495299999999</v>
      </c>
      <c r="F64" s="9">
        <v>5.1721500000000002</v>
      </c>
      <c r="G64" s="9">
        <v>16.760269999999998</v>
      </c>
      <c r="H64" s="118">
        <v>2128.5586899999998</v>
      </c>
      <c r="I64" s="120">
        <v>0</v>
      </c>
      <c r="J64" s="9">
        <v>5.3</v>
      </c>
      <c r="K64" s="9">
        <v>0.90400000000000003</v>
      </c>
      <c r="L64" s="9">
        <v>0.45029999999999998</v>
      </c>
      <c r="M64" s="104">
        <v>44.327860000000001</v>
      </c>
      <c r="N64" s="9">
        <v>0</v>
      </c>
      <c r="O64" s="9">
        <v>0</v>
      </c>
      <c r="P64" s="9">
        <v>4070.20093</v>
      </c>
      <c r="Q64" s="118">
        <v>4121.1830899999995</v>
      </c>
      <c r="R64" s="9">
        <v>811.26850000000002</v>
      </c>
      <c r="S64" s="9">
        <v>0.16800000000000001</v>
      </c>
      <c r="T64" s="9">
        <v>8.1455699999999993</v>
      </c>
      <c r="U64" s="9">
        <v>0</v>
      </c>
      <c r="V64" s="9">
        <v>0</v>
      </c>
      <c r="W64" s="9">
        <v>0</v>
      </c>
      <c r="X64" s="120"/>
      <c r="Y64" s="104"/>
      <c r="Z64" s="9">
        <v>0</v>
      </c>
      <c r="AA64" s="9">
        <v>0</v>
      </c>
      <c r="AB64" s="9">
        <v>8.0425000000000004</v>
      </c>
      <c r="AC64" s="9">
        <v>0</v>
      </c>
      <c r="AD64" s="9">
        <v>0</v>
      </c>
      <c r="AE64" s="9">
        <v>0</v>
      </c>
      <c r="AF64" s="118">
        <v>827.62457000000006</v>
      </c>
      <c r="AG64" s="118">
        <v>7077.3663499999993</v>
      </c>
      <c r="AH64" s="118">
        <v>88.820350000000005</v>
      </c>
      <c r="AI64" s="118">
        <v>2918.3450699999999</v>
      </c>
      <c r="AJ64" s="120"/>
      <c r="AK64" s="118">
        <v>4070.20093</v>
      </c>
      <c r="AL64" s="118">
        <v>0</v>
      </c>
    </row>
    <row r="65" spans="1:38" ht="15" x14ac:dyDescent="0.25">
      <c r="A65" s="9">
        <v>59</v>
      </c>
      <c r="B65" s="39">
        <v>4304</v>
      </c>
      <c r="C65" s="40" t="s">
        <v>629</v>
      </c>
      <c r="D65" s="9">
        <v>83.509879999999995</v>
      </c>
      <c r="E65" s="104">
        <v>3917.6913</v>
      </c>
      <c r="F65" s="9">
        <v>1025.7958699999999</v>
      </c>
      <c r="G65" s="9">
        <v>0</v>
      </c>
      <c r="H65" s="118">
        <v>5026.9970499999999</v>
      </c>
      <c r="I65" s="120">
        <v>0</v>
      </c>
      <c r="J65" s="9">
        <v>0</v>
      </c>
      <c r="K65" s="9">
        <v>0</v>
      </c>
      <c r="L65" s="9">
        <v>339.31333999999998</v>
      </c>
      <c r="M65" s="9">
        <v>0</v>
      </c>
      <c r="N65" s="9">
        <v>0</v>
      </c>
      <c r="O65" s="9">
        <v>0</v>
      </c>
      <c r="P65" s="9">
        <v>49.121099999999998</v>
      </c>
      <c r="Q65" s="118">
        <v>388.43444</v>
      </c>
      <c r="R65" s="9">
        <v>44.181010000000001</v>
      </c>
      <c r="S65" s="9">
        <v>0</v>
      </c>
      <c r="T65" s="9">
        <v>0</v>
      </c>
      <c r="U65" s="9">
        <v>0</v>
      </c>
      <c r="V65" s="9">
        <v>0</v>
      </c>
      <c r="W65" s="9">
        <v>0</v>
      </c>
      <c r="X65" s="120"/>
      <c r="Z65" s="9">
        <v>0</v>
      </c>
      <c r="AA65" s="9">
        <v>4.7592400000000001</v>
      </c>
      <c r="AB65" s="9">
        <v>0</v>
      </c>
      <c r="AC65" s="9">
        <v>0</v>
      </c>
      <c r="AD65" s="9">
        <v>0</v>
      </c>
      <c r="AE65" s="9">
        <v>0</v>
      </c>
      <c r="AF65" s="118">
        <v>48.940249999999999</v>
      </c>
      <c r="AG65" s="118">
        <v>5464.3717399999996</v>
      </c>
      <c r="AH65" s="118">
        <v>1025.7958699999999</v>
      </c>
      <c r="AI65" s="118">
        <v>4384.69553</v>
      </c>
      <c r="AJ65" s="120"/>
      <c r="AK65" s="118">
        <v>53.880339999999997</v>
      </c>
      <c r="AL65" s="118">
        <v>-2.9132252166164108E-13</v>
      </c>
    </row>
    <row r="66" spans="1:38" s="16" customFormat="1" ht="15" x14ac:dyDescent="0.25">
      <c r="A66" s="16">
        <v>60</v>
      </c>
      <c r="B66" s="56"/>
      <c r="C66" s="54" t="s">
        <v>630</v>
      </c>
      <c r="D66" s="104">
        <v>135324.34805999999</v>
      </c>
      <c r="E66" s="104">
        <v>94668.015339999998</v>
      </c>
      <c r="F66" s="104">
        <v>331525.35083000001</v>
      </c>
      <c r="G66" s="104">
        <v>83073.106580000007</v>
      </c>
      <c r="H66" s="118">
        <v>644590.82081000006</v>
      </c>
      <c r="I66" s="118">
        <v>48070.171970000003</v>
      </c>
      <c r="J66" s="104">
        <v>67363.824930000002</v>
      </c>
      <c r="K66" s="104">
        <v>19276.075000000001</v>
      </c>
      <c r="L66" s="104">
        <v>20738.62327</v>
      </c>
      <c r="M66" s="104">
        <v>66282.070630000002</v>
      </c>
      <c r="N66" s="104">
        <v>19279.22064</v>
      </c>
      <c r="O66" s="104">
        <v>20284.996040000002</v>
      </c>
      <c r="P66" s="104">
        <v>50848.949379999998</v>
      </c>
      <c r="Q66" s="118">
        <v>312143.93186000001</v>
      </c>
      <c r="R66" s="104">
        <v>8204.8572999999997</v>
      </c>
      <c r="S66" s="104">
        <v>655.19087999999999</v>
      </c>
      <c r="T66" s="104">
        <v>1866.3312599999999</v>
      </c>
      <c r="U66" s="104">
        <v>1274.0668700000001</v>
      </c>
      <c r="V66" s="104">
        <v>13951.681839999999</v>
      </c>
      <c r="W66" s="9">
        <v>547.09640000000002</v>
      </c>
      <c r="X66" s="118"/>
      <c r="Y66" s="104"/>
      <c r="Z66" s="104">
        <v>5337.1870399999998</v>
      </c>
      <c r="AA66" s="104">
        <v>22920.920429999998</v>
      </c>
      <c r="AB66" s="104">
        <v>4827.46695</v>
      </c>
      <c r="AC66" s="104">
        <v>3437.9821700000002</v>
      </c>
      <c r="AD66" s="104">
        <v>1574.5812100000001</v>
      </c>
      <c r="AE66" s="104">
        <v>4638.5620600000002</v>
      </c>
      <c r="AF66" s="118">
        <v>69235.924410000007</v>
      </c>
      <c r="AG66" s="118">
        <v>1025970.6770800001</v>
      </c>
      <c r="AH66" s="118">
        <v>629959.89679000003</v>
      </c>
      <c r="AI66" s="118">
        <v>308827.17920999997</v>
      </c>
      <c r="AJ66" s="118"/>
      <c r="AK66" s="118">
        <v>87183.601079999993</v>
      </c>
      <c r="AL66" s="118">
        <v>0</v>
      </c>
    </row>
    <row r="67" spans="1:38" ht="15" x14ac:dyDescent="0.25">
      <c r="A67" s="9">
        <v>61</v>
      </c>
      <c r="B67" s="39"/>
      <c r="C67" s="40"/>
      <c r="H67" s="118">
        <v>0</v>
      </c>
      <c r="I67" s="120"/>
      <c r="Q67" s="118">
        <v>0</v>
      </c>
      <c r="X67" s="120"/>
      <c r="AF67" s="118">
        <v>0</v>
      </c>
      <c r="AG67" s="118">
        <v>0</v>
      </c>
      <c r="AH67" s="118">
        <v>0</v>
      </c>
      <c r="AI67" s="118">
        <v>0</v>
      </c>
      <c r="AJ67" s="120"/>
      <c r="AK67" s="118">
        <v>0</v>
      </c>
      <c r="AL67" s="118">
        <v>0</v>
      </c>
    </row>
    <row r="68" spans="1:38" s="16" customFormat="1" ht="15" x14ac:dyDescent="0.25">
      <c r="A68" s="16">
        <v>62</v>
      </c>
      <c r="B68" s="56">
        <v>44</v>
      </c>
      <c r="C68" s="54" t="s">
        <v>533</v>
      </c>
      <c r="D68" s="104">
        <v>24079.381600000001</v>
      </c>
      <c r="E68" s="104">
        <v>15094.166869999999</v>
      </c>
      <c r="F68" s="104">
        <v>61927.820930000002</v>
      </c>
      <c r="G68" s="104">
        <v>12222.106540000001</v>
      </c>
      <c r="H68" s="118">
        <v>113323.47594</v>
      </c>
      <c r="I68" s="118">
        <v>4812.9807099999998</v>
      </c>
      <c r="J68" s="104">
        <v>4261.71875</v>
      </c>
      <c r="K68" s="104">
        <v>5380.8440000000001</v>
      </c>
      <c r="L68" s="104">
        <v>4252.9162999999999</v>
      </c>
      <c r="M68" s="104">
        <v>12028.106680000001</v>
      </c>
      <c r="N68" s="104">
        <v>1617.46695</v>
      </c>
      <c r="O68" s="104">
        <v>2223.2050100000001</v>
      </c>
      <c r="P68" s="104">
        <v>20450.888190000001</v>
      </c>
      <c r="Q68" s="118">
        <v>55028.12659</v>
      </c>
      <c r="R68" s="9">
        <v>3031.9417800000001</v>
      </c>
      <c r="S68" s="104">
        <v>1423.39543</v>
      </c>
      <c r="T68" s="9">
        <v>225.99987999999999</v>
      </c>
      <c r="U68" s="9">
        <v>86.798929999999999</v>
      </c>
      <c r="V68" s="104">
        <v>2109.3907899999999</v>
      </c>
      <c r="W68" s="9">
        <v>21.774139999999999</v>
      </c>
      <c r="X68" s="118"/>
      <c r="Y68" s="104"/>
      <c r="Z68" s="9">
        <v>83.758970000000005</v>
      </c>
      <c r="AA68" s="104">
        <v>6010.5867799999996</v>
      </c>
      <c r="AB68" s="9">
        <v>661.22896000000003</v>
      </c>
      <c r="AC68" s="9">
        <v>1731.6070299999999</v>
      </c>
      <c r="AD68" s="9">
        <v>59.818800000000003</v>
      </c>
      <c r="AE68" s="9">
        <v>789.98829000000001</v>
      </c>
      <c r="AF68" s="118">
        <v>16236.289779999997</v>
      </c>
      <c r="AG68" s="118">
        <v>184587.89231</v>
      </c>
      <c r="AH68" s="118">
        <v>104141.10272000001</v>
      </c>
      <c r="AI68" s="118">
        <v>51379.960330000002</v>
      </c>
      <c r="AJ68" s="118"/>
      <c r="AK68" s="118">
        <v>29066.829260000002</v>
      </c>
      <c r="AL68" s="118">
        <v>0</v>
      </c>
    </row>
    <row r="69" spans="1:38" ht="15" x14ac:dyDescent="0.25">
      <c r="A69" s="9">
        <v>63</v>
      </c>
      <c r="B69" s="39">
        <v>4401</v>
      </c>
      <c r="C69" s="40" t="s">
        <v>631</v>
      </c>
      <c r="D69" s="9">
        <v>0</v>
      </c>
      <c r="E69" s="9">
        <v>0</v>
      </c>
      <c r="F69" s="104">
        <v>24649.089800000002</v>
      </c>
      <c r="G69" s="9">
        <v>0</v>
      </c>
      <c r="H69" s="118">
        <v>24649.089800000002</v>
      </c>
      <c r="I69" s="120">
        <v>24.716370000000001</v>
      </c>
      <c r="J69" s="9">
        <v>0.36575000000000002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2.6776800000000001</v>
      </c>
      <c r="Q69" s="118">
        <v>27.759799999999998</v>
      </c>
      <c r="R69" s="9">
        <v>136.04845</v>
      </c>
      <c r="S69" s="9">
        <v>303.66660000000002</v>
      </c>
      <c r="T69" s="9">
        <v>3.5347400000000002</v>
      </c>
      <c r="U69" s="9">
        <v>0</v>
      </c>
      <c r="V69" s="9">
        <v>0</v>
      </c>
      <c r="W69" s="9">
        <v>12</v>
      </c>
      <c r="X69" s="120"/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118">
        <v>455.24979000000002</v>
      </c>
      <c r="AG69" s="118">
        <v>25132.099390000003</v>
      </c>
      <c r="AH69" s="118">
        <v>24956.656890000002</v>
      </c>
      <c r="AI69" s="118">
        <v>172.76482000000001</v>
      </c>
      <c r="AJ69" s="120"/>
      <c r="AK69" s="118">
        <v>2.6776800000000001</v>
      </c>
      <c r="AL69" s="118">
        <v>1.0040857034709916E-12</v>
      </c>
    </row>
    <row r="70" spans="1:38" ht="15" x14ac:dyDescent="0.25">
      <c r="A70" s="9">
        <v>64</v>
      </c>
      <c r="B70" s="39">
        <v>4402</v>
      </c>
      <c r="C70" s="40" t="s">
        <v>602</v>
      </c>
      <c r="D70" s="104">
        <v>22516</v>
      </c>
      <c r="E70" s="104">
        <v>13077.948469999999</v>
      </c>
      <c r="F70" s="104">
        <v>28146.875319999999</v>
      </c>
      <c r="G70" s="104">
        <v>11368.65611</v>
      </c>
      <c r="H70" s="118">
        <v>75109.479900000006</v>
      </c>
      <c r="I70" s="120">
        <v>4582.6099999999997</v>
      </c>
      <c r="J70" s="104">
        <v>3715.40699</v>
      </c>
      <c r="K70" s="104">
        <v>4475.9690000000001</v>
      </c>
      <c r="L70" s="104">
        <v>3652.73108</v>
      </c>
      <c r="M70" s="104">
        <v>11241.47063</v>
      </c>
      <c r="N70" s="104">
        <v>1336.6967299999999</v>
      </c>
      <c r="O70" s="104">
        <v>1474.32636</v>
      </c>
      <c r="P70" s="104">
        <v>19207.64486</v>
      </c>
      <c r="Q70" s="118">
        <v>49686.855649999998</v>
      </c>
      <c r="R70" s="9">
        <v>2756.5551</v>
      </c>
      <c r="S70" s="104">
        <v>750.75836000000004</v>
      </c>
      <c r="T70" s="9">
        <v>141.66516999999999</v>
      </c>
      <c r="U70" s="9">
        <v>85.841409999999996</v>
      </c>
      <c r="V70" s="104">
        <v>1954.5902699999999</v>
      </c>
      <c r="W70" s="9">
        <v>9.7741399999999992</v>
      </c>
      <c r="X70" s="120"/>
      <c r="Y70" s="104"/>
      <c r="Z70" s="9">
        <v>83.632180000000005</v>
      </c>
      <c r="AA70" s="104">
        <v>5636.7920000000004</v>
      </c>
      <c r="AB70" s="9">
        <v>563.76369</v>
      </c>
      <c r="AC70" s="9">
        <v>1663.7519</v>
      </c>
      <c r="AD70" s="9">
        <v>59.301639999999999</v>
      </c>
      <c r="AE70" s="9">
        <v>752.40368999999998</v>
      </c>
      <c r="AF70" s="118">
        <v>14458.829549999999</v>
      </c>
      <c r="AG70" s="118">
        <v>139255.16509999998</v>
      </c>
      <c r="AH70" s="118">
        <v>65229.48027</v>
      </c>
      <c r="AI70" s="118">
        <v>46681.460200000001</v>
      </c>
      <c r="AJ70" s="120"/>
      <c r="AK70" s="118">
        <v>27344.224630000001</v>
      </c>
      <c r="AL70" s="118">
        <v>0</v>
      </c>
    </row>
    <row r="71" spans="1:38" ht="15" x14ac:dyDescent="0.25">
      <c r="A71" s="9">
        <v>65</v>
      </c>
      <c r="B71" s="39">
        <v>4403</v>
      </c>
      <c r="C71" s="40" t="s">
        <v>632</v>
      </c>
      <c r="D71" s="9">
        <v>1500</v>
      </c>
      <c r="E71" s="9">
        <v>370.32452999999998</v>
      </c>
      <c r="F71" s="9">
        <v>5288.2806499999997</v>
      </c>
      <c r="G71" s="9">
        <v>421.79910000000001</v>
      </c>
      <c r="H71" s="118">
        <v>7580.4042799999997</v>
      </c>
      <c r="I71" s="120">
        <v>16.751169999999998</v>
      </c>
      <c r="J71" s="9">
        <v>365</v>
      </c>
      <c r="K71" s="9">
        <v>246.68700000000001</v>
      </c>
      <c r="L71" s="9">
        <v>88.738500000000002</v>
      </c>
      <c r="M71" s="9">
        <v>320.60636</v>
      </c>
      <c r="N71" s="9">
        <v>191.40719999999999</v>
      </c>
      <c r="O71" s="9">
        <v>54.98856</v>
      </c>
      <c r="P71" s="9">
        <v>405.82150999999999</v>
      </c>
      <c r="Q71" s="118">
        <v>1690.0003000000002</v>
      </c>
      <c r="R71" s="9">
        <v>64.457310000000007</v>
      </c>
      <c r="S71" s="9">
        <v>1.6515899999999999</v>
      </c>
      <c r="T71" s="9">
        <v>0</v>
      </c>
      <c r="U71" s="9">
        <v>0</v>
      </c>
      <c r="V71" s="9">
        <v>122.44802</v>
      </c>
      <c r="W71" s="9">
        <v>0</v>
      </c>
      <c r="X71" s="120"/>
      <c r="Z71" s="9">
        <v>2.682E-2</v>
      </c>
      <c r="AA71" s="9">
        <v>16.13814</v>
      </c>
      <c r="AB71" s="9">
        <v>86.872389999999996</v>
      </c>
      <c r="AC71" s="9">
        <v>4.8174900000000003</v>
      </c>
      <c r="AD71" s="9">
        <v>0.38092999999999999</v>
      </c>
      <c r="AE71" s="9">
        <v>37.584209999999999</v>
      </c>
      <c r="AF71" s="118">
        <v>334.37689999999992</v>
      </c>
      <c r="AG71" s="118">
        <v>9604.7814799999996</v>
      </c>
      <c r="AH71" s="118">
        <v>7100.1217999999999</v>
      </c>
      <c r="AI71" s="118">
        <v>2040.27151</v>
      </c>
      <c r="AJ71" s="120"/>
      <c r="AK71" s="118">
        <v>464.38817</v>
      </c>
      <c r="AL71" s="118">
        <v>0</v>
      </c>
    </row>
    <row r="72" spans="1:38" ht="15" x14ac:dyDescent="0.25">
      <c r="A72" s="9">
        <v>66</v>
      </c>
      <c r="B72" s="39">
        <v>4404</v>
      </c>
      <c r="C72" s="40" t="s">
        <v>633</v>
      </c>
      <c r="D72" s="9">
        <v>63.381599999999999</v>
      </c>
      <c r="E72" s="9">
        <v>907.56730000000005</v>
      </c>
      <c r="F72" s="104">
        <v>663.87093000000004</v>
      </c>
      <c r="G72" s="9">
        <v>10.70154</v>
      </c>
      <c r="H72" s="118">
        <v>1645.5213700000002</v>
      </c>
      <c r="I72" s="120">
        <v>119.16316999999999</v>
      </c>
      <c r="J72" s="9">
        <v>119.37784000000001</v>
      </c>
      <c r="K72" s="9">
        <v>0</v>
      </c>
      <c r="L72" s="9">
        <v>124.46656</v>
      </c>
      <c r="M72" s="9">
        <v>218.47226000000001</v>
      </c>
      <c r="N72" s="9">
        <v>58.189630000000001</v>
      </c>
      <c r="O72" s="9">
        <v>613.56354999999996</v>
      </c>
      <c r="P72" s="9">
        <v>193.65729999999999</v>
      </c>
      <c r="Q72" s="118">
        <v>1446.89031</v>
      </c>
      <c r="R72" s="9">
        <v>0</v>
      </c>
      <c r="S72" s="9">
        <v>367.31887999999998</v>
      </c>
      <c r="T72" s="9">
        <v>24.8965</v>
      </c>
      <c r="U72" s="9">
        <v>0</v>
      </c>
      <c r="V72" s="9">
        <v>0</v>
      </c>
      <c r="W72" s="9">
        <v>0</v>
      </c>
      <c r="X72" s="120"/>
      <c r="Z72" s="9">
        <v>0</v>
      </c>
      <c r="AA72" s="9">
        <v>182.31845999999999</v>
      </c>
      <c r="AB72" s="9">
        <v>6.2299300000000004</v>
      </c>
      <c r="AC72" s="9">
        <v>0</v>
      </c>
      <c r="AD72" s="9">
        <v>0</v>
      </c>
      <c r="AE72" s="9">
        <v>0</v>
      </c>
      <c r="AF72" s="118">
        <v>580.76376999999991</v>
      </c>
      <c r="AG72" s="118">
        <v>3673.1754499999997</v>
      </c>
      <c r="AH72" s="118">
        <v>2082.6210600000004</v>
      </c>
      <c r="AI72" s="118">
        <v>1214.57863</v>
      </c>
      <c r="AJ72" s="120"/>
      <c r="AK72" s="118">
        <v>375.97575999999998</v>
      </c>
      <c r="AL72" s="118">
        <v>-6.2527760746888816E-13</v>
      </c>
    </row>
    <row r="73" spans="1:38" ht="15" x14ac:dyDescent="0.25">
      <c r="A73" s="9">
        <v>67</v>
      </c>
      <c r="B73" s="39">
        <v>4405</v>
      </c>
      <c r="C73" s="40" t="s">
        <v>634</v>
      </c>
      <c r="D73" s="9">
        <v>0</v>
      </c>
      <c r="E73" s="9">
        <v>0</v>
      </c>
      <c r="F73" s="104">
        <v>3139.7042299999998</v>
      </c>
      <c r="G73" s="9">
        <v>0</v>
      </c>
      <c r="H73" s="118">
        <v>3139.7042299999998</v>
      </c>
      <c r="I73" s="120">
        <v>5</v>
      </c>
      <c r="J73" s="9">
        <v>35.823169999999998</v>
      </c>
      <c r="K73" s="9">
        <v>0</v>
      </c>
      <c r="L73" s="9">
        <v>211.52652</v>
      </c>
      <c r="M73" s="9">
        <v>170</v>
      </c>
      <c r="N73" s="9">
        <v>6.6670999999999996</v>
      </c>
      <c r="O73" s="9">
        <v>6.4584999999999999</v>
      </c>
      <c r="P73" s="9">
        <v>640.77632000000006</v>
      </c>
      <c r="Q73" s="118">
        <v>1076.25161</v>
      </c>
      <c r="R73" s="9">
        <v>37.273940000000003</v>
      </c>
      <c r="S73" s="9">
        <v>0</v>
      </c>
      <c r="T73" s="9">
        <v>52.970359999999999</v>
      </c>
      <c r="U73" s="9">
        <v>0.95752000000000004</v>
      </c>
      <c r="V73" s="9">
        <v>32.352499999999999</v>
      </c>
      <c r="W73" s="9">
        <v>0</v>
      </c>
      <c r="X73" s="120"/>
      <c r="Z73" s="9">
        <v>9.9970000000000003E-2</v>
      </c>
      <c r="AA73" s="9">
        <v>172.98562999999999</v>
      </c>
      <c r="AB73" s="9">
        <v>2.49383</v>
      </c>
      <c r="AC73" s="9">
        <v>63.037640000000003</v>
      </c>
      <c r="AD73" s="9">
        <v>7.6579999999999995E-2</v>
      </c>
      <c r="AE73" s="9">
        <v>3.8999999999999999E-4</v>
      </c>
      <c r="AF73" s="118">
        <v>362.24835999999999</v>
      </c>
      <c r="AG73" s="118">
        <v>4578.2042000000001</v>
      </c>
      <c r="AH73" s="118">
        <v>3446.5462699999998</v>
      </c>
      <c r="AI73" s="118">
        <v>254.75798</v>
      </c>
      <c r="AJ73" s="120"/>
      <c r="AK73" s="118">
        <v>876.8999500000001</v>
      </c>
      <c r="AL73" s="118">
        <v>0</v>
      </c>
    </row>
    <row r="74" spans="1:38" ht="15" x14ac:dyDescent="0.25">
      <c r="A74" s="9">
        <v>68</v>
      </c>
      <c r="B74" s="39">
        <v>4406</v>
      </c>
      <c r="C74" s="40" t="s">
        <v>616</v>
      </c>
      <c r="D74" s="9">
        <v>0</v>
      </c>
      <c r="E74" s="104">
        <v>738.32656999999995</v>
      </c>
      <c r="F74" s="104">
        <v>0</v>
      </c>
      <c r="G74" s="9">
        <v>420.94979000000001</v>
      </c>
      <c r="H74" s="118">
        <v>1159.2763599999998</v>
      </c>
      <c r="I74" s="120">
        <v>64.739999999999995</v>
      </c>
      <c r="J74" s="9">
        <v>25.745000000000001</v>
      </c>
      <c r="K74" s="104">
        <v>658.18799999999999</v>
      </c>
      <c r="L74" s="9">
        <v>175.45364000000001</v>
      </c>
      <c r="M74" s="9">
        <v>77.557429999999997</v>
      </c>
      <c r="N74" s="9">
        <v>24.50629</v>
      </c>
      <c r="O74" s="9">
        <v>73.868039999999993</v>
      </c>
      <c r="P74" s="9">
        <v>0.31052000000000002</v>
      </c>
      <c r="Q74" s="118">
        <v>1100.3689199999999</v>
      </c>
      <c r="R74" s="9">
        <v>37.60698</v>
      </c>
      <c r="S74" s="9">
        <v>0</v>
      </c>
      <c r="T74" s="9">
        <v>2.9331100000000001</v>
      </c>
      <c r="U74" s="9">
        <v>0</v>
      </c>
      <c r="V74" s="9">
        <v>0</v>
      </c>
      <c r="W74" s="9">
        <v>0</v>
      </c>
      <c r="X74" s="120"/>
      <c r="Z74" s="9">
        <v>0</v>
      </c>
      <c r="AA74" s="9">
        <v>2.3525499999999999</v>
      </c>
      <c r="AB74" s="9">
        <v>1.8691199999999999</v>
      </c>
      <c r="AC74" s="9">
        <v>0</v>
      </c>
      <c r="AD74" s="9">
        <v>5.9650000000000002E-2</v>
      </c>
      <c r="AE74" s="9">
        <v>0</v>
      </c>
      <c r="AF74" s="118">
        <v>44.82141</v>
      </c>
      <c r="AG74" s="118">
        <v>2304.4666899999997</v>
      </c>
      <c r="AH74" s="118">
        <v>1285.67643</v>
      </c>
      <c r="AI74" s="118">
        <v>1016.1271899999999</v>
      </c>
      <c r="AJ74" s="120"/>
      <c r="AK74" s="118">
        <v>2.6630699999999998</v>
      </c>
      <c r="AL74" s="118">
        <v>-1.6564527527407336E-13</v>
      </c>
    </row>
    <row r="75" spans="1:38" s="16" customFormat="1" ht="15" x14ac:dyDescent="0.25">
      <c r="A75" s="16">
        <v>69</v>
      </c>
      <c r="B75" s="56"/>
      <c r="C75" s="54" t="s">
        <v>635</v>
      </c>
      <c r="D75" s="104">
        <v>111244.96646</v>
      </c>
      <c r="E75" s="104">
        <v>79573.848469999997</v>
      </c>
      <c r="F75" s="104">
        <v>269597.52990000002</v>
      </c>
      <c r="G75" s="104">
        <v>70851.000039999999</v>
      </c>
      <c r="H75" s="118">
        <v>531267.34487000003</v>
      </c>
      <c r="I75" s="118">
        <v>43257.19126</v>
      </c>
      <c r="J75" s="104">
        <v>63102.106180000002</v>
      </c>
      <c r="K75" s="104">
        <v>13895.231</v>
      </c>
      <c r="L75" s="104">
        <v>16485.706969999999</v>
      </c>
      <c r="M75" s="104">
        <v>54253.963949999998</v>
      </c>
      <c r="N75" s="104">
        <v>17661.753690000001</v>
      </c>
      <c r="O75" s="104">
        <v>18061.79103</v>
      </c>
      <c r="P75" s="104">
        <v>30398.06119</v>
      </c>
      <c r="Q75" s="118">
        <v>257115.80527000001</v>
      </c>
      <c r="R75" s="104">
        <v>5172.9155199999996</v>
      </c>
      <c r="S75" s="104">
        <v>-768.20455000000004</v>
      </c>
      <c r="T75" s="104">
        <v>1640.3313800000001</v>
      </c>
      <c r="U75" s="104">
        <v>1187.26794</v>
      </c>
      <c r="V75" s="104">
        <v>11842.29105</v>
      </c>
      <c r="W75" s="9">
        <v>525.32226000000003</v>
      </c>
      <c r="X75" s="118"/>
      <c r="Y75" s="104"/>
      <c r="Z75" s="104">
        <v>5253.4280699999999</v>
      </c>
      <c r="AA75" s="104">
        <v>16910.33365</v>
      </c>
      <c r="AB75" s="104">
        <v>4166.2379899999996</v>
      </c>
      <c r="AC75" s="104">
        <v>1706.3751400000001</v>
      </c>
      <c r="AD75" s="104">
        <v>1514.76241</v>
      </c>
      <c r="AE75" s="104">
        <v>3848.57377</v>
      </c>
      <c r="AF75" s="118">
        <v>52999.634630000008</v>
      </c>
      <c r="AG75" s="118">
        <v>841382.78477000003</v>
      </c>
      <c r="AH75" s="118">
        <v>525818.79407000006</v>
      </c>
      <c r="AI75" s="118">
        <v>257447.21888</v>
      </c>
      <c r="AJ75" s="118"/>
      <c r="AK75" s="118">
        <v>58116.771820000002</v>
      </c>
      <c r="AL75" s="118">
        <v>0</v>
      </c>
    </row>
    <row r="76" spans="1:38" ht="15" x14ac:dyDescent="0.25">
      <c r="A76" s="9">
        <v>70</v>
      </c>
      <c r="B76" s="39"/>
      <c r="C76" s="40"/>
      <c r="H76" s="118">
        <v>0</v>
      </c>
      <c r="I76" s="120"/>
      <c r="Q76" s="118">
        <v>0</v>
      </c>
      <c r="X76" s="120"/>
      <c r="AF76" s="118">
        <v>0</v>
      </c>
      <c r="AG76" s="118">
        <v>0</v>
      </c>
      <c r="AH76" s="118">
        <v>0</v>
      </c>
      <c r="AI76" s="118">
        <v>0</v>
      </c>
      <c r="AJ76" s="120"/>
      <c r="AK76" s="118">
        <v>0</v>
      </c>
      <c r="AL76" s="118">
        <v>0</v>
      </c>
    </row>
    <row r="77" spans="1:38" s="16" customFormat="1" ht="15" x14ac:dyDescent="0.25">
      <c r="A77" s="16">
        <v>71</v>
      </c>
      <c r="B77" s="56">
        <v>45</v>
      </c>
      <c r="C77" s="54" t="s">
        <v>636</v>
      </c>
      <c r="D77" s="104">
        <v>85925.638640000005</v>
      </c>
      <c r="E77" s="104">
        <v>64183.996959999997</v>
      </c>
      <c r="F77" s="104">
        <v>241785.93964999999</v>
      </c>
      <c r="G77" s="104">
        <v>62153.698329999999</v>
      </c>
      <c r="H77" s="118">
        <v>454049.27357999998</v>
      </c>
      <c r="I77" s="118">
        <v>32652.40929</v>
      </c>
      <c r="J77" s="104">
        <v>49259.858489999999</v>
      </c>
      <c r="K77" s="104">
        <v>10159.031000000001</v>
      </c>
      <c r="L77" s="104">
        <v>14797.55178</v>
      </c>
      <c r="M77" s="104">
        <v>41823.742550000003</v>
      </c>
      <c r="N77" s="104">
        <v>17133.56049</v>
      </c>
      <c r="O77" s="104">
        <v>15705.24538</v>
      </c>
      <c r="P77" s="104">
        <v>31889.16864</v>
      </c>
      <c r="Q77" s="118">
        <v>213420.56761999999</v>
      </c>
      <c r="R77" s="104">
        <v>4179.5024000000003</v>
      </c>
      <c r="S77" s="104">
        <v>930.62189000000001</v>
      </c>
      <c r="T77" s="104">
        <v>1665.8931399999999</v>
      </c>
      <c r="U77" s="104">
        <v>1347.0833700000001</v>
      </c>
      <c r="V77" s="104">
        <v>8359.5761999999995</v>
      </c>
      <c r="W77" s="9">
        <v>318.02136000000002</v>
      </c>
      <c r="X77" s="118"/>
      <c r="Y77" s="104"/>
      <c r="Z77" s="104">
        <v>4065.06628</v>
      </c>
      <c r="AA77" s="104">
        <v>17253.25519</v>
      </c>
      <c r="AB77" s="104">
        <v>3759.2639300000001</v>
      </c>
      <c r="AC77" s="104">
        <v>5090.52693</v>
      </c>
      <c r="AD77" s="104">
        <v>1506.5898099999999</v>
      </c>
      <c r="AE77" s="104">
        <v>3712.7664199999999</v>
      </c>
      <c r="AF77" s="118">
        <v>52188.166919999996</v>
      </c>
      <c r="AG77" s="118">
        <v>719658.0081199999</v>
      </c>
      <c r="AH77" s="118">
        <v>454243.02085999993</v>
      </c>
      <c r="AI77" s="118">
        <v>203404.20380000002</v>
      </c>
      <c r="AJ77" s="118"/>
      <c r="AK77" s="118">
        <v>62010.783459999999</v>
      </c>
      <c r="AL77" s="118">
        <v>0</v>
      </c>
    </row>
    <row r="78" spans="1:38" ht="15" x14ac:dyDescent="0.25">
      <c r="A78" s="9">
        <v>72</v>
      </c>
      <c r="B78" s="39">
        <v>4501</v>
      </c>
      <c r="C78" s="40" t="s">
        <v>637</v>
      </c>
      <c r="D78" s="104">
        <v>28704.508310000001</v>
      </c>
      <c r="E78" s="104">
        <v>22867.217850000001</v>
      </c>
      <c r="F78" s="104">
        <v>65580.44498</v>
      </c>
      <c r="G78" s="104">
        <v>22063.625179999999</v>
      </c>
      <c r="H78" s="118">
        <v>139215.79631999999</v>
      </c>
      <c r="I78" s="120">
        <v>9443.2103900000002</v>
      </c>
      <c r="J78" s="104">
        <v>15961.41454</v>
      </c>
      <c r="K78" s="104">
        <v>4203.8990000000003</v>
      </c>
      <c r="L78" s="104">
        <v>4968.6068400000004</v>
      </c>
      <c r="M78" s="104">
        <v>14088.92866</v>
      </c>
      <c r="N78" s="104">
        <v>7064.13681</v>
      </c>
      <c r="O78" s="104">
        <v>6379.8396700000003</v>
      </c>
      <c r="P78" s="104">
        <v>17704.45234</v>
      </c>
      <c r="Q78" s="118">
        <v>79814.488250000009</v>
      </c>
      <c r="R78" s="104">
        <v>1667.383</v>
      </c>
      <c r="S78" s="9">
        <v>388.02325000000002</v>
      </c>
      <c r="T78" s="9">
        <v>634.71749999999997</v>
      </c>
      <c r="U78" s="9">
        <v>596.31701999999996</v>
      </c>
      <c r="V78" s="104">
        <v>3530.35871</v>
      </c>
      <c r="W78" s="9">
        <v>114.8143</v>
      </c>
      <c r="X78" s="120"/>
      <c r="Y78" s="104"/>
      <c r="Z78" s="104">
        <v>1863.6714199999999</v>
      </c>
      <c r="AA78" s="104">
        <v>6794.1650799999998</v>
      </c>
      <c r="AB78" s="104">
        <v>1491.87321</v>
      </c>
      <c r="AC78" s="104">
        <v>2727.7542699999999</v>
      </c>
      <c r="AD78" s="9">
        <v>702.73112000000003</v>
      </c>
      <c r="AE78" s="104">
        <v>2166.1614599999998</v>
      </c>
      <c r="AF78" s="118">
        <v>22677.970340000003</v>
      </c>
      <c r="AG78" s="118">
        <v>241708.25491000002</v>
      </c>
      <c r="AH78" s="118">
        <v>142089.99262999999</v>
      </c>
      <c r="AI78" s="118">
        <v>68362.057710000008</v>
      </c>
      <c r="AJ78" s="120"/>
      <c r="AK78" s="118">
        <v>31256.204570000002</v>
      </c>
      <c r="AL78" s="118">
        <v>0</v>
      </c>
    </row>
    <row r="79" spans="1:38" ht="15" x14ac:dyDescent="0.25">
      <c r="A79" s="9">
        <v>73</v>
      </c>
      <c r="B79" s="39">
        <v>4502</v>
      </c>
      <c r="C79" s="40" t="s">
        <v>638</v>
      </c>
      <c r="D79" s="104">
        <v>1144.6997200000001</v>
      </c>
      <c r="E79" s="104">
        <v>1431.4771599999999</v>
      </c>
      <c r="F79" s="104">
        <v>28554.11318</v>
      </c>
      <c r="G79" s="104">
        <v>2673.6622200000002</v>
      </c>
      <c r="H79" s="118">
        <v>33803.952279999998</v>
      </c>
      <c r="I79" s="120">
        <v>629.87176999999997</v>
      </c>
      <c r="J79" s="104">
        <v>1393.12175</v>
      </c>
      <c r="K79" s="9">
        <v>0</v>
      </c>
      <c r="L79" s="9">
        <v>322.81614000000002</v>
      </c>
      <c r="M79" s="9">
        <v>769.48081000000002</v>
      </c>
      <c r="N79" s="9">
        <v>131.13511</v>
      </c>
      <c r="O79" s="9">
        <v>158.46047999999999</v>
      </c>
      <c r="P79" s="9">
        <v>698.38948000000005</v>
      </c>
      <c r="Q79" s="118">
        <v>4103.2755400000005</v>
      </c>
      <c r="R79" s="9">
        <v>389.86279999999999</v>
      </c>
      <c r="S79" s="9">
        <v>144.75334000000001</v>
      </c>
      <c r="T79" s="9">
        <v>60.678440000000002</v>
      </c>
      <c r="U79" s="9">
        <v>54.664610000000003</v>
      </c>
      <c r="V79" s="9">
        <v>181.09347</v>
      </c>
      <c r="W79" s="9">
        <v>24.300080000000001</v>
      </c>
      <c r="X79" s="120"/>
      <c r="Z79" s="9">
        <v>462.65318000000002</v>
      </c>
      <c r="AA79" s="9">
        <v>124.88294999999999</v>
      </c>
      <c r="AB79" s="9">
        <v>343.09886</v>
      </c>
      <c r="AC79" s="9">
        <v>194.33953</v>
      </c>
      <c r="AD79" s="9">
        <v>32.904870000000003</v>
      </c>
      <c r="AE79" s="9">
        <v>143.60452000000001</v>
      </c>
      <c r="AF79" s="118">
        <v>2156.8366500000002</v>
      </c>
      <c r="AG79" s="118">
        <v>40064.064469999998</v>
      </c>
      <c r="AH79" s="118">
        <v>34442.502529999998</v>
      </c>
      <c r="AI79" s="118">
        <v>3997.6922799999998</v>
      </c>
      <c r="AJ79" s="120"/>
      <c r="AK79" s="118">
        <v>1623.8696600000001</v>
      </c>
      <c r="AL79" s="118">
        <v>0</v>
      </c>
    </row>
    <row r="80" spans="1:38" ht="15" x14ac:dyDescent="0.25">
      <c r="A80" s="9">
        <v>74</v>
      </c>
      <c r="B80" s="39">
        <v>4503</v>
      </c>
      <c r="C80" s="40" t="s">
        <v>639</v>
      </c>
      <c r="D80" s="104">
        <v>18441.366859999998</v>
      </c>
      <c r="E80" s="104">
        <v>11729.718339999999</v>
      </c>
      <c r="F80" s="104">
        <v>77517.688320000001</v>
      </c>
      <c r="G80" s="104">
        <v>16927.529170000002</v>
      </c>
      <c r="H80" s="118">
        <v>124616.30269000001</v>
      </c>
      <c r="I80" s="120">
        <v>11534.092989999999</v>
      </c>
      <c r="J80" s="104">
        <v>11834.52665</v>
      </c>
      <c r="K80" s="104">
        <v>3462.8290000000002</v>
      </c>
      <c r="L80" s="104">
        <v>4716.1101600000002</v>
      </c>
      <c r="M80" s="104">
        <v>8276.2801099999997</v>
      </c>
      <c r="N80" s="104">
        <v>4966.4477900000002</v>
      </c>
      <c r="O80" s="104">
        <v>3424.4221899999998</v>
      </c>
      <c r="P80" s="104">
        <v>7439.5490200000004</v>
      </c>
      <c r="Q80" s="118">
        <v>55654.257909999993</v>
      </c>
      <c r="R80" s="104">
        <v>1043.8958600000001</v>
      </c>
      <c r="S80" s="9">
        <v>149.83823000000001</v>
      </c>
      <c r="T80" s="9">
        <v>318.07670000000002</v>
      </c>
      <c r="U80" s="9">
        <v>460.00783999999999</v>
      </c>
      <c r="V80" s="104">
        <v>1706.79288</v>
      </c>
      <c r="W80" s="9">
        <v>49.55245</v>
      </c>
      <c r="X80" s="120"/>
      <c r="Y80" s="104"/>
      <c r="Z80" s="9">
        <v>539.24257999999998</v>
      </c>
      <c r="AA80" s="104">
        <v>4090.0322799999999</v>
      </c>
      <c r="AB80" s="9">
        <v>674.92722000000003</v>
      </c>
      <c r="AC80" s="9">
        <v>696.22778000000005</v>
      </c>
      <c r="AD80" s="9">
        <v>432.28942000000001</v>
      </c>
      <c r="AE80" s="9">
        <v>556.79773</v>
      </c>
      <c r="AF80" s="118">
        <v>10717.680969999998</v>
      </c>
      <c r="AG80" s="118">
        <v>190988.24157000001</v>
      </c>
      <c r="AH80" s="118">
        <v>129691.64767999999</v>
      </c>
      <c r="AI80" s="118">
        <v>47974.744500000001</v>
      </c>
      <c r="AJ80" s="120"/>
      <c r="AK80" s="118">
        <v>13321.849389999999</v>
      </c>
      <c r="AL80" s="118">
        <v>1.8189894035458565E-11</v>
      </c>
    </row>
    <row r="81" spans="1:38" ht="15" x14ac:dyDescent="0.25">
      <c r="A81" s="9">
        <v>75</v>
      </c>
      <c r="B81" s="39">
        <v>4504</v>
      </c>
      <c r="C81" s="40" t="s">
        <v>640</v>
      </c>
      <c r="D81" s="104">
        <v>12398.467839999999</v>
      </c>
      <c r="E81" s="104">
        <v>18818.392769999999</v>
      </c>
      <c r="F81" s="104">
        <v>36833.900500000003</v>
      </c>
      <c r="G81" s="104">
        <v>14154.7454</v>
      </c>
      <c r="H81" s="118">
        <v>82205.506509999992</v>
      </c>
      <c r="I81" s="120">
        <v>6290.9104799999996</v>
      </c>
      <c r="J81" s="104">
        <v>10891.842640000001</v>
      </c>
      <c r="K81" s="104">
        <v>2092.6350000000002</v>
      </c>
      <c r="L81" s="104">
        <v>2299.4419699999999</v>
      </c>
      <c r="M81" s="104">
        <v>8780.0932799999991</v>
      </c>
      <c r="N81" s="104">
        <v>2501.1400400000002</v>
      </c>
      <c r="O81" s="104">
        <v>2650.4589099999998</v>
      </c>
      <c r="P81" s="104">
        <v>2378.94668</v>
      </c>
      <c r="Q81" s="118">
        <v>37885.469000000005</v>
      </c>
      <c r="R81" s="9">
        <v>385.39481999999998</v>
      </c>
      <c r="S81" s="9">
        <v>84.286389999999997</v>
      </c>
      <c r="T81" s="9">
        <v>221.21576999999999</v>
      </c>
      <c r="U81" s="9">
        <v>124.21791</v>
      </c>
      <c r="V81" s="104">
        <v>1759.97676</v>
      </c>
      <c r="W81" s="9">
        <v>70.340810000000005</v>
      </c>
      <c r="X81" s="120"/>
      <c r="Y81" s="104"/>
      <c r="Z81" s="9">
        <v>625.1558</v>
      </c>
      <c r="AA81" s="104">
        <v>2340.93498</v>
      </c>
      <c r="AB81" s="9">
        <v>678.47460000000001</v>
      </c>
      <c r="AC81" s="9">
        <v>459.69427000000002</v>
      </c>
      <c r="AD81" s="9">
        <v>123.02911</v>
      </c>
      <c r="AE81" s="9">
        <v>458.7251</v>
      </c>
      <c r="AF81" s="118">
        <v>7331.44632</v>
      </c>
      <c r="AG81" s="118">
        <v>127422.42183000001</v>
      </c>
      <c r="AH81" s="118">
        <v>80771.7984</v>
      </c>
      <c r="AI81" s="118">
        <v>40387.166599999997</v>
      </c>
      <c r="AJ81" s="120"/>
      <c r="AK81" s="118">
        <v>6263.4568300000001</v>
      </c>
      <c r="AL81" s="118">
        <v>1.0004441719502211E-11</v>
      </c>
    </row>
    <row r="82" spans="1:38" ht="15" x14ac:dyDescent="0.25">
      <c r="A82" s="9">
        <v>76</v>
      </c>
      <c r="B82" s="39">
        <v>4505</v>
      </c>
      <c r="C82" s="40" t="s">
        <v>641</v>
      </c>
      <c r="D82" s="104">
        <v>7190.5299100000002</v>
      </c>
      <c r="E82" s="104">
        <v>3378.6606900000002</v>
      </c>
      <c r="F82" s="104">
        <v>8922.6155400000007</v>
      </c>
      <c r="G82" s="104">
        <v>1433.63499</v>
      </c>
      <c r="H82" s="118">
        <v>20925.441129999999</v>
      </c>
      <c r="I82" s="120">
        <v>1534.1374800000001</v>
      </c>
      <c r="J82" s="104">
        <v>1759.8685700000001</v>
      </c>
      <c r="K82" s="9">
        <v>132.059</v>
      </c>
      <c r="L82" s="9">
        <v>495.80927000000003</v>
      </c>
      <c r="M82" s="104">
        <v>1873.2249300000001</v>
      </c>
      <c r="N82" s="104">
        <v>895.4221</v>
      </c>
      <c r="O82" s="9">
        <v>433.36457000000001</v>
      </c>
      <c r="P82" s="9">
        <v>1280.0006900000001</v>
      </c>
      <c r="Q82" s="118">
        <v>8403.8866099999996</v>
      </c>
      <c r="R82" s="9">
        <v>214.35401999999999</v>
      </c>
      <c r="S82" s="9">
        <v>54.041319999999999</v>
      </c>
      <c r="T82" s="9">
        <v>99.19905</v>
      </c>
      <c r="U82" s="9">
        <v>20.423670000000001</v>
      </c>
      <c r="V82" s="9">
        <v>367.99646999999999</v>
      </c>
      <c r="W82" s="9">
        <v>0</v>
      </c>
      <c r="X82" s="120"/>
      <c r="Z82" s="9">
        <v>145.75620000000001</v>
      </c>
      <c r="AA82" s="9">
        <v>669.25681999999995</v>
      </c>
      <c r="AB82" s="9">
        <v>177.04712000000001</v>
      </c>
      <c r="AC82" s="9">
        <v>188.71091999999999</v>
      </c>
      <c r="AD82" s="9">
        <v>69.541539999999998</v>
      </c>
      <c r="AE82" s="9">
        <v>70.715940000000003</v>
      </c>
      <c r="AF82" s="118">
        <v>2077.0430699999997</v>
      </c>
      <c r="AG82" s="118">
        <v>31406.37081</v>
      </c>
      <c r="AH82" s="118">
        <v>16218.015200000002</v>
      </c>
      <c r="AI82" s="118">
        <v>12833.91504</v>
      </c>
      <c r="AJ82" s="120"/>
      <c r="AK82" s="118">
        <v>2354.4405699999998</v>
      </c>
      <c r="AL82" s="118">
        <v>0</v>
      </c>
    </row>
    <row r="83" spans="1:38" ht="15" x14ac:dyDescent="0.25">
      <c r="A83" s="9">
        <v>77</v>
      </c>
      <c r="B83" s="39">
        <v>4506</v>
      </c>
      <c r="C83" s="40" t="s">
        <v>642</v>
      </c>
      <c r="D83" s="104">
        <v>12170.97142</v>
      </c>
      <c r="E83" s="104">
        <v>1249.83285</v>
      </c>
      <c r="F83" s="104">
        <v>1311.3753200000001</v>
      </c>
      <c r="G83" s="104">
        <v>818.87940000000003</v>
      </c>
      <c r="H83" s="118">
        <v>15551.05899</v>
      </c>
      <c r="I83" s="120">
        <v>1495.4181000000001</v>
      </c>
      <c r="J83" s="104">
        <v>942.85806000000002</v>
      </c>
      <c r="K83" s="9">
        <v>47.012999999999998</v>
      </c>
      <c r="L83" s="9">
        <v>317.54358000000002</v>
      </c>
      <c r="M83" s="9">
        <v>776.64341999999999</v>
      </c>
      <c r="N83" s="9">
        <v>68.925799999999995</v>
      </c>
      <c r="O83" s="104">
        <v>1015.8548</v>
      </c>
      <c r="P83" s="9">
        <v>253.27932999999999</v>
      </c>
      <c r="Q83" s="118">
        <v>4917.5360900000005</v>
      </c>
      <c r="R83" s="9">
        <v>186.36005</v>
      </c>
      <c r="S83" s="9">
        <v>29.889420000000001</v>
      </c>
      <c r="T83" s="9">
        <v>113.66586</v>
      </c>
      <c r="U83" s="9">
        <v>11.7194</v>
      </c>
      <c r="V83" s="9">
        <v>57.132379999999998</v>
      </c>
      <c r="W83" s="9">
        <v>0.12</v>
      </c>
      <c r="X83" s="120"/>
      <c r="Z83" s="9">
        <v>31.20628</v>
      </c>
      <c r="AA83" s="9">
        <v>503.99329999999998</v>
      </c>
      <c r="AB83" s="9">
        <v>191.97881000000001</v>
      </c>
      <c r="AC83" s="9">
        <v>195.24972</v>
      </c>
      <c r="AD83" s="9">
        <v>95.546180000000007</v>
      </c>
      <c r="AE83" s="9">
        <v>30.311229999999998</v>
      </c>
      <c r="AF83" s="118">
        <v>1447.17263</v>
      </c>
      <c r="AG83" s="118">
        <v>21915.76771</v>
      </c>
      <c r="AH83" s="118">
        <v>5469.7624500000002</v>
      </c>
      <c r="AI83" s="118">
        <v>15431.965400000001</v>
      </c>
      <c r="AJ83" s="120"/>
      <c r="AK83" s="118">
        <v>1014.0398599999999</v>
      </c>
      <c r="AL83" s="118">
        <v>-2.7284841053187847E-12</v>
      </c>
    </row>
    <row r="84" spans="1:38" ht="15" x14ac:dyDescent="0.25">
      <c r="A84" s="9">
        <v>78</v>
      </c>
      <c r="B84" s="39">
        <v>4507</v>
      </c>
      <c r="C84" s="40" t="s">
        <v>643</v>
      </c>
      <c r="D84" s="104">
        <v>5875.09458</v>
      </c>
      <c r="E84" s="104">
        <v>4708.6972999999998</v>
      </c>
      <c r="F84" s="104">
        <v>23065.801810000001</v>
      </c>
      <c r="G84" s="104">
        <v>4081.6219700000001</v>
      </c>
      <c r="H84" s="118">
        <v>37731.215660000002</v>
      </c>
      <c r="I84" s="120">
        <v>1724.7680800000001</v>
      </c>
      <c r="J84" s="104">
        <v>6476.2262799999999</v>
      </c>
      <c r="K84" s="9">
        <v>220.596</v>
      </c>
      <c r="L84" s="104">
        <v>1677.2238199999999</v>
      </c>
      <c r="M84" s="104">
        <v>7259.0913399999999</v>
      </c>
      <c r="N84" s="104">
        <v>1506.35284</v>
      </c>
      <c r="O84" s="104">
        <v>1642.84476</v>
      </c>
      <c r="P84" s="104">
        <v>2134.5511000000001</v>
      </c>
      <c r="Q84" s="118">
        <v>22641.65422</v>
      </c>
      <c r="R84" s="9">
        <v>292.25184999999999</v>
      </c>
      <c r="S84" s="9">
        <v>79.789940000000001</v>
      </c>
      <c r="T84" s="9">
        <v>218.33982</v>
      </c>
      <c r="U84" s="9">
        <v>79.732919999999993</v>
      </c>
      <c r="V84" s="9">
        <v>756.22553000000005</v>
      </c>
      <c r="W84" s="9">
        <v>58.893720000000002</v>
      </c>
      <c r="X84" s="120"/>
      <c r="Y84" s="104"/>
      <c r="Z84" s="9">
        <v>397.38082000000003</v>
      </c>
      <c r="AA84" s="104">
        <v>2729.9897799999999</v>
      </c>
      <c r="AB84" s="9">
        <v>201.86411000000001</v>
      </c>
      <c r="AC84" s="9">
        <v>628.55043999999998</v>
      </c>
      <c r="AD84" s="9">
        <v>50.54757</v>
      </c>
      <c r="AE84" s="9">
        <v>286.45044000000001</v>
      </c>
      <c r="AF84" s="118">
        <v>5780.0169399999995</v>
      </c>
      <c r="AG84" s="118">
        <v>66152.88682</v>
      </c>
      <c r="AH84" s="118">
        <v>45559.30197</v>
      </c>
      <c r="AI84" s="118">
        <v>14416.662270000001</v>
      </c>
      <c r="AJ84" s="120"/>
      <c r="AK84" s="118">
        <v>6176.9225800000004</v>
      </c>
      <c r="AL84" s="118">
        <v>0</v>
      </c>
    </row>
    <row r="85" spans="1:38" s="16" customFormat="1" ht="15" x14ac:dyDescent="0.25">
      <c r="A85" s="16">
        <v>79</v>
      </c>
      <c r="B85" s="56"/>
      <c r="C85" s="54" t="s">
        <v>644</v>
      </c>
      <c r="D85" s="104">
        <v>25319.327819999999</v>
      </c>
      <c r="E85" s="104">
        <v>15389.85151</v>
      </c>
      <c r="F85" s="104">
        <v>27811.590250000001</v>
      </c>
      <c r="G85" s="104">
        <v>8697.3017099999997</v>
      </c>
      <c r="H85" s="118">
        <v>77218.071289999993</v>
      </c>
      <c r="I85" s="118">
        <v>10604.78197</v>
      </c>
      <c r="J85" s="104">
        <v>13842.24769</v>
      </c>
      <c r="K85" s="104">
        <v>3736.2</v>
      </c>
      <c r="L85" s="104">
        <v>1688.1551899999999</v>
      </c>
      <c r="M85" s="104">
        <v>12430.2214</v>
      </c>
      <c r="N85" s="104">
        <v>528.19320000000005</v>
      </c>
      <c r="O85" s="104">
        <v>2356.54565</v>
      </c>
      <c r="P85" s="104">
        <v>-1491.10745</v>
      </c>
      <c r="Q85" s="118">
        <v>43695.237650000003</v>
      </c>
      <c r="R85" s="104">
        <v>993.41312000000005</v>
      </c>
      <c r="S85" s="104">
        <v>-1698.82644</v>
      </c>
      <c r="T85" s="9">
        <v>-25.56176</v>
      </c>
      <c r="U85" s="9">
        <v>-159.81542999999999</v>
      </c>
      <c r="V85" s="104">
        <v>3482.7148499999998</v>
      </c>
      <c r="W85" s="9">
        <v>207.30090000000001</v>
      </c>
      <c r="X85" s="118"/>
      <c r="Y85" s="104"/>
      <c r="Z85" s="104">
        <v>1188.3617899999999</v>
      </c>
      <c r="AA85" s="104">
        <v>-342.92153999999999</v>
      </c>
      <c r="AB85" s="9">
        <v>406.97406000000001</v>
      </c>
      <c r="AC85" s="104">
        <v>-3384.1517899999999</v>
      </c>
      <c r="AD85" s="9">
        <v>8.1725999999999992</v>
      </c>
      <c r="AE85" s="9">
        <v>135.80735000000001</v>
      </c>
      <c r="AF85" s="118">
        <v>811.46771000000001</v>
      </c>
      <c r="AG85" s="118">
        <v>121724.77664999999</v>
      </c>
      <c r="AH85" s="118">
        <v>71575.773209999999</v>
      </c>
      <c r="AI85" s="118">
        <v>54043.015079999997</v>
      </c>
      <c r="AJ85" s="118"/>
      <c r="AK85" s="118">
        <v>-3894.0116399999997</v>
      </c>
      <c r="AL85" s="118">
        <v>-1.1823431123048067E-11</v>
      </c>
    </row>
    <row r="86" spans="1:38" ht="15" x14ac:dyDescent="0.25">
      <c r="A86" s="9">
        <v>80</v>
      </c>
      <c r="B86" s="39"/>
      <c r="C86" s="40"/>
      <c r="H86" s="118">
        <v>0</v>
      </c>
      <c r="I86" s="120"/>
      <c r="Q86" s="118">
        <v>0</v>
      </c>
      <c r="X86" s="120"/>
      <c r="AF86" s="118">
        <v>0</v>
      </c>
      <c r="AG86" s="118">
        <v>0</v>
      </c>
      <c r="AH86" s="118">
        <v>0</v>
      </c>
      <c r="AI86" s="118">
        <v>0</v>
      </c>
      <c r="AJ86" s="120"/>
      <c r="AK86" s="118">
        <v>0</v>
      </c>
      <c r="AL86" s="118">
        <v>0</v>
      </c>
    </row>
    <row r="87" spans="1:38" s="16" customFormat="1" ht="15" x14ac:dyDescent="0.25">
      <c r="A87" s="16">
        <v>81</v>
      </c>
      <c r="B87" s="56">
        <v>55</v>
      </c>
      <c r="C87" s="54" t="s">
        <v>645</v>
      </c>
      <c r="D87" s="104">
        <v>706.68024000000003</v>
      </c>
      <c r="E87" s="104">
        <v>5054.6830499999996</v>
      </c>
      <c r="F87" s="104">
        <v>32912.542690000002</v>
      </c>
      <c r="G87" s="104">
        <v>1904.11744</v>
      </c>
      <c r="H87" s="118">
        <v>40578.023420000005</v>
      </c>
      <c r="I87" s="118">
        <v>526.21037999999999</v>
      </c>
      <c r="J87" s="104">
        <v>6039.2030199999999</v>
      </c>
      <c r="K87" s="9">
        <v>363.47199999999998</v>
      </c>
      <c r="L87" s="104">
        <v>1401.6071099999999</v>
      </c>
      <c r="M87" s="104">
        <v>448.80351000000002</v>
      </c>
      <c r="N87" s="9">
        <v>317.06574000000001</v>
      </c>
      <c r="O87" s="9">
        <v>46.927819999999997</v>
      </c>
      <c r="P87" s="9">
        <v>222.17545000000001</v>
      </c>
      <c r="Q87" s="118">
        <v>9365.4650300000012</v>
      </c>
      <c r="R87" s="9">
        <v>13.907159999999999</v>
      </c>
      <c r="S87" s="9">
        <v>13.58558</v>
      </c>
      <c r="T87" s="9">
        <v>120.79546999999999</v>
      </c>
      <c r="U87" s="9">
        <v>68.741759999999999</v>
      </c>
      <c r="V87" s="9">
        <v>251.10342</v>
      </c>
      <c r="W87" s="9">
        <v>0</v>
      </c>
      <c r="X87" s="118"/>
      <c r="Y87" s="104"/>
      <c r="Z87" s="9">
        <v>0</v>
      </c>
      <c r="AA87" s="9">
        <v>637.69905000000006</v>
      </c>
      <c r="AB87" s="9">
        <v>411.56952999999999</v>
      </c>
      <c r="AC87" s="104">
        <v>1432.5577499999999</v>
      </c>
      <c r="AD87" s="9">
        <v>0</v>
      </c>
      <c r="AE87" s="9">
        <v>719.83564999999999</v>
      </c>
      <c r="AF87" s="118">
        <v>3669.7953699999998</v>
      </c>
      <c r="AG87" s="118">
        <v>53613.283820000004</v>
      </c>
      <c r="AH87" s="118">
        <v>42829.186220000003</v>
      </c>
      <c r="AI87" s="118">
        <v>7771.8296999999993</v>
      </c>
      <c r="AJ87" s="118"/>
      <c r="AK87" s="118">
        <v>3012.2679000000003</v>
      </c>
      <c r="AL87" s="118">
        <v>0</v>
      </c>
    </row>
    <row r="88" spans="1:38" ht="15" x14ac:dyDescent="0.25">
      <c r="A88" s="9">
        <v>82</v>
      </c>
      <c r="B88" s="39">
        <v>5502</v>
      </c>
      <c r="C88" s="40" t="s">
        <v>658</v>
      </c>
      <c r="D88" s="9">
        <v>0</v>
      </c>
      <c r="E88" s="9">
        <v>0</v>
      </c>
      <c r="F88" s="9">
        <v>0</v>
      </c>
      <c r="G88" s="9">
        <v>0</v>
      </c>
      <c r="H88" s="118">
        <v>0</v>
      </c>
      <c r="I88" s="120">
        <v>0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4.7834700000000003</v>
      </c>
      <c r="P88" s="9">
        <v>0</v>
      </c>
      <c r="Q88" s="118">
        <v>4.7834700000000003</v>
      </c>
      <c r="R88" s="9">
        <v>0</v>
      </c>
      <c r="S88" s="9">
        <v>0</v>
      </c>
      <c r="T88" s="9">
        <v>120.79546999999999</v>
      </c>
      <c r="U88" s="9">
        <v>0</v>
      </c>
      <c r="V88" s="9">
        <v>0</v>
      </c>
      <c r="W88" s="9">
        <v>0</v>
      </c>
      <c r="X88" s="120"/>
      <c r="Z88" s="9">
        <v>0</v>
      </c>
      <c r="AA88" s="9">
        <v>0</v>
      </c>
      <c r="AB88" s="9">
        <v>0</v>
      </c>
      <c r="AC88" s="9">
        <v>0</v>
      </c>
      <c r="AD88" s="9">
        <v>0</v>
      </c>
      <c r="AE88" s="9">
        <v>0</v>
      </c>
      <c r="AF88" s="118">
        <v>120.79546999999999</v>
      </c>
      <c r="AG88" s="118">
        <v>125.57893999999999</v>
      </c>
      <c r="AH88" s="118">
        <v>125.57893999999999</v>
      </c>
      <c r="AI88" s="118">
        <v>0</v>
      </c>
      <c r="AJ88" s="120"/>
      <c r="AK88" s="118">
        <v>0</v>
      </c>
      <c r="AL88" s="118">
        <v>0</v>
      </c>
    </row>
    <row r="89" spans="1:38" ht="15" x14ac:dyDescent="0.25">
      <c r="A89" s="9">
        <v>83</v>
      </c>
      <c r="B89" s="39">
        <v>5590</v>
      </c>
      <c r="C89" s="40" t="s">
        <v>614</v>
      </c>
      <c r="D89" s="9">
        <v>0</v>
      </c>
      <c r="E89" s="9">
        <v>2.5100000000000001E-2</v>
      </c>
      <c r="F89" s="104">
        <v>4830.3206300000002</v>
      </c>
      <c r="G89" s="9">
        <v>0</v>
      </c>
      <c r="H89" s="118">
        <v>4830.34573</v>
      </c>
      <c r="I89" s="120">
        <v>80.69059</v>
      </c>
      <c r="J89" s="104">
        <v>3026.9289399999998</v>
      </c>
      <c r="K89" s="9">
        <v>293.50200000000001</v>
      </c>
      <c r="L89" s="9">
        <v>421.90145000000001</v>
      </c>
      <c r="M89" s="9">
        <v>172.69470999999999</v>
      </c>
      <c r="N89" s="9">
        <v>296.03462999999999</v>
      </c>
      <c r="O89" s="9">
        <v>0</v>
      </c>
      <c r="P89" s="9">
        <v>222.17545000000001</v>
      </c>
      <c r="Q89" s="118">
        <v>4513.9277699999993</v>
      </c>
      <c r="R89" s="9">
        <v>0</v>
      </c>
      <c r="S89" s="9">
        <v>11.003019999999999</v>
      </c>
      <c r="T89" s="9">
        <v>0</v>
      </c>
      <c r="U89" s="9">
        <v>68.741759999999999</v>
      </c>
      <c r="V89" s="9">
        <v>140.1071</v>
      </c>
      <c r="W89" s="9">
        <v>0</v>
      </c>
      <c r="X89" s="120"/>
      <c r="Z89" s="9">
        <v>0</v>
      </c>
      <c r="AA89" s="9">
        <v>637.69905000000006</v>
      </c>
      <c r="AB89" s="9">
        <v>411.56952999999999</v>
      </c>
      <c r="AC89" s="104">
        <v>1432.5577499999999</v>
      </c>
      <c r="AD89" s="9">
        <v>0</v>
      </c>
      <c r="AE89" s="9">
        <v>719.83564999999999</v>
      </c>
      <c r="AF89" s="118">
        <v>3421.51386</v>
      </c>
      <c r="AG89" s="118">
        <v>12765.787359999998</v>
      </c>
      <c r="AH89" s="118">
        <v>9182.1605600000003</v>
      </c>
      <c r="AI89" s="118">
        <v>571.35889999999995</v>
      </c>
      <c r="AJ89" s="120"/>
      <c r="AK89" s="118">
        <v>3012.2679000000003</v>
      </c>
      <c r="AL89" s="118">
        <v>0</v>
      </c>
    </row>
    <row r="90" spans="1:38" s="16" customFormat="1" ht="15" x14ac:dyDescent="0.25">
      <c r="A90" s="16">
        <v>84</v>
      </c>
      <c r="B90" s="56">
        <v>46</v>
      </c>
      <c r="C90" s="54" t="s">
        <v>646</v>
      </c>
      <c r="D90" s="9">
        <v>315.18761000000001</v>
      </c>
      <c r="E90" s="104">
        <v>1197.3492900000001</v>
      </c>
      <c r="F90" s="104">
        <v>35157.076090000002</v>
      </c>
      <c r="G90" s="9">
        <v>19.065059999999999</v>
      </c>
      <c r="H90" s="118">
        <v>36688.678050000002</v>
      </c>
      <c r="I90" s="118">
        <v>0</v>
      </c>
      <c r="J90" s="9">
        <v>2159.8859299999999</v>
      </c>
      <c r="K90" s="9">
        <v>265.803</v>
      </c>
      <c r="L90" s="9">
        <v>84.190809999999999</v>
      </c>
      <c r="M90" s="9">
        <v>145.84363999999999</v>
      </c>
      <c r="N90" s="9">
        <v>0</v>
      </c>
      <c r="O90" s="9">
        <v>23.080770000000001</v>
      </c>
      <c r="P90" s="9">
        <v>229.64016000000001</v>
      </c>
      <c r="Q90" s="118">
        <v>2908.4443099999999</v>
      </c>
      <c r="R90" s="9">
        <v>162.94917000000001</v>
      </c>
      <c r="S90" s="9">
        <v>12.291029999999999</v>
      </c>
      <c r="T90" s="9">
        <v>30.509129999999999</v>
      </c>
      <c r="U90" s="9">
        <v>0</v>
      </c>
      <c r="V90" s="9">
        <v>70.351759999999999</v>
      </c>
      <c r="W90" s="9">
        <v>0</v>
      </c>
      <c r="X90" s="118"/>
      <c r="Y90" s="104"/>
      <c r="Z90" s="9">
        <v>0</v>
      </c>
      <c r="AA90" s="9">
        <v>0</v>
      </c>
      <c r="AB90" s="9">
        <v>2.3571499999999999</v>
      </c>
      <c r="AC90" s="9">
        <v>0</v>
      </c>
      <c r="AD90" s="9">
        <v>0</v>
      </c>
      <c r="AE90" s="9">
        <v>1.0351300000000001</v>
      </c>
      <c r="AF90" s="118">
        <v>279.49336999999997</v>
      </c>
      <c r="AG90" s="118">
        <v>39876.615730000005</v>
      </c>
      <c r="AH90" s="118">
        <v>37886.263559999999</v>
      </c>
      <c r="AI90" s="118">
        <v>1759.67688</v>
      </c>
      <c r="AJ90" s="118"/>
      <c r="AK90" s="118">
        <v>230.67529000000002</v>
      </c>
      <c r="AL90" s="118">
        <v>5.5706550483591855E-12</v>
      </c>
    </row>
    <row r="91" spans="1:38" ht="15" x14ac:dyDescent="0.25">
      <c r="A91" s="9">
        <v>85</v>
      </c>
      <c r="B91" s="39">
        <v>4690</v>
      </c>
      <c r="C91" s="40" t="s">
        <v>608</v>
      </c>
      <c r="D91" s="9">
        <v>0</v>
      </c>
      <c r="E91" s="9">
        <v>8.0687700000000007</v>
      </c>
      <c r="F91" s="104">
        <v>2355.7110899999998</v>
      </c>
      <c r="G91" s="9">
        <v>0</v>
      </c>
      <c r="H91" s="118">
        <v>2363.7798599999996</v>
      </c>
      <c r="I91" s="120">
        <v>0</v>
      </c>
      <c r="J91" s="9">
        <v>63.149070000000002</v>
      </c>
      <c r="K91" s="9">
        <v>265.803</v>
      </c>
      <c r="L91" s="9">
        <v>24.145250000000001</v>
      </c>
      <c r="M91" s="9">
        <v>2.00746</v>
      </c>
      <c r="N91" s="9">
        <v>0</v>
      </c>
      <c r="O91" s="9">
        <v>0</v>
      </c>
      <c r="P91" s="9">
        <v>146.40242000000001</v>
      </c>
      <c r="Q91" s="118">
        <v>501.50719999999995</v>
      </c>
      <c r="R91" s="9">
        <v>5.1361699999999999</v>
      </c>
      <c r="S91" s="9">
        <v>2.9101400000000002</v>
      </c>
      <c r="T91" s="9">
        <v>30.509129999999999</v>
      </c>
      <c r="U91" s="9">
        <v>0</v>
      </c>
      <c r="V91" s="9">
        <v>6.6910400000000001</v>
      </c>
      <c r="W91" s="9">
        <v>0</v>
      </c>
      <c r="X91" s="120"/>
      <c r="Z91" s="9">
        <v>0</v>
      </c>
      <c r="AA91" s="9">
        <v>0</v>
      </c>
      <c r="AB91" s="9">
        <v>0</v>
      </c>
      <c r="AC91" s="9">
        <v>0</v>
      </c>
      <c r="AD91" s="9">
        <v>0</v>
      </c>
      <c r="AE91" s="9">
        <v>1.0351300000000001</v>
      </c>
      <c r="AF91" s="118">
        <v>46.281610000000001</v>
      </c>
      <c r="AG91" s="118">
        <v>2911.5686699999997</v>
      </c>
      <c r="AH91" s="118">
        <v>2726.7809299999999</v>
      </c>
      <c r="AI91" s="118">
        <v>37.350189999999998</v>
      </c>
      <c r="AJ91" s="120"/>
      <c r="AK91" s="118">
        <v>147.43755000000002</v>
      </c>
      <c r="AL91" s="118">
        <v>-2.5579538487363607E-13</v>
      </c>
    </row>
    <row r="92" spans="1:38" s="16" customFormat="1" ht="15" x14ac:dyDescent="0.25">
      <c r="A92" s="16">
        <v>86</v>
      </c>
      <c r="B92" s="56"/>
      <c r="C92" s="54" t="s">
        <v>647</v>
      </c>
      <c r="D92" s="104">
        <v>25710.820449999999</v>
      </c>
      <c r="E92" s="104">
        <v>19247.185270000002</v>
      </c>
      <c r="F92" s="104">
        <v>25567.056850000001</v>
      </c>
      <c r="G92" s="104">
        <v>10582.354090000001</v>
      </c>
      <c r="H92" s="118">
        <v>81107.416660000017</v>
      </c>
      <c r="I92" s="118">
        <v>11130.99235</v>
      </c>
      <c r="J92" s="104">
        <v>17721.564780000001</v>
      </c>
      <c r="K92" s="104">
        <v>3833.8690000000001</v>
      </c>
      <c r="L92" s="104">
        <v>3005.5714899999998</v>
      </c>
      <c r="M92" s="104">
        <v>12733.181269999999</v>
      </c>
      <c r="N92" s="104">
        <v>845.25894000000005</v>
      </c>
      <c r="O92" s="104">
        <v>2380.3926999999999</v>
      </c>
      <c r="P92" s="104">
        <v>-1498.5721599999999</v>
      </c>
      <c r="Q92" s="118">
        <v>50152.258369999996</v>
      </c>
      <c r="R92" s="104">
        <v>844.37111000000004</v>
      </c>
      <c r="S92" s="104">
        <v>-1697.53189</v>
      </c>
      <c r="T92" s="9">
        <v>64.724580000000003</v>
      </c>
      <c r="U92" s="9">
        <v>-91.073670000000007</v>
      </c>
      <c r="V92" s="104">
        <v>3663.4665100000002</v>
      </c>
      <c r="W92" s="9">
        <v>207.30090000000001</v>
      </c>
      <c r="X92" s="118"/>
      <c r="Y92" s="104"/>
      <c r="Z92" s="104">
        <v>1188.3617899999999</v>
      </c>
      <c r="AA92" s="9">
        <v>294.77751000000001</v>
      </c>
      <c r="AB92" s="9">
        <v>816.18643999999995</v>
      </c>
      <c r="AC92" s="9">
        <v>-1951.5940399999999</v>
      </c>
      <c r="AD92" s="9">
        <v>8.1725999999999992</v>
      </c>
      <c r="AE92" s="9">
        <v>854.60787000000005</v>
      </c>
      <c r="AF92" s="118">
        <v>4201.7697100000005</v>
      </c>
      <c r="AG92" s="118">
        <v>135461.44474000001</v>
      </c>
      <c r="AH92" s="118">
        <v>76518.695869999996</v>
      </c>
      <c r="AI92" s="118">
        <v>60055.1679</v>
      </c>
      <c r="AJ92" s="118"/>
      <c r="AK92" s="118">
        <v>-1112.41903</v>
      </c>
      <c r="AL92" s="118">
        <v>1.0004441719502211E-11</v>
      </c>
    </row>
    <row r="93" spans="1:38" ht="15" x14ac:dyDescent="0.25">
      <c r="A93" s="9">
        <v>87</v>
      </c>
      <c r="B93" s="39"/>
      <c r="C93" s="40"/>
      <c r="H93" s="118">
        <v>0</v>
      </c>
      <c r="I93" s="120"/>
      <c r="Q93" s="118">
        <v>0</v>
      </c>
      <c r="X93" s="120"/>
      <c r="AF93" s="118">
        <v>0</v>
      </c>
      <c r="AG93" s="118">
        <v>0</v>
      </c>
      <c r="AH93" s="118">
        <v>0</v>
      </c>
      <c r="AI93" s="118">
        <v>0</v>
      </c>
      <c r="AJ93" s="120"/>
      <c r="AK93" s="118">
        <v>0</v>
      </c>
      <c r="AL93" s="118">
        <v>0</v>
      </c>
    </row>
    <row r="94" spans="1:38" s="16" customFormat="1" ht="15" x14ac:dyDescent="0.25">
      <c r="A94" s="16">
        <v>88</v>
      </c>
      <c r="B94" s="56">
        <v>56</v>
      </c>
      <c r="C94" s="54" t="s">
        <v>648</v>
      </c>
      <c r="D94" s="104">
        <v>3191.7687099999998</v>
      </c>
      <c r="E94" s="104">
        <v>10269.82213</v>
      </c>
      <c r="F94" s="104">
        <v>27178.791590000001</v>
      </c>
      <c r="G94" s="104">
        <v>6217.2800900000002</v>
      </c>
      <c r="H94" s="118">
        <v>46857.662519999998</v>
      </c>
      <c r="I94" s="118">
        <v>1113.8619200000001</v>
      </c>
      <c r="J94" s="104">
        <v>879.63816999999995</v>
      </c>
      <c r="K94" s="9">
        <v>292.58800000000002</v>
      </c>
      <c r="L94" s="104">
        <v>1516.1141500000001</v>
      </c>
      <c r="M94" s="104">
        <v>6950.8028100000001</v>
      </c>
      <c r="N94" s="104">
        <v>1412.87671</v>
      </c>
      <c r="O94" s="9">
        <v>795.63409000000001</v>
      </c>
      <c r="P94" s="104">
        <v>6626.34465</v>
      </c>
      <c r="Q94" s="118">
        <v>19587.860499999999</v>
      </c>
      <c r="R94" s="9">
        <v>1836.3515</v>
      </c>
      <c r="S94" s="9">
        <v>1982.3884800000001</v>
      </c>
      <c r="T94" s="9">
        <v>140.94128000000001</v>
      </c>
      <c r="U94" s="9">
        <v>22.055579999999999</v>
      </c>
      <c r="V94" s="9">
        <v>475.45695000000001</v>
      </c>
      <c r="W94" s="9">
        <v>120.32113</v>
      </c>
      <c r="X94" s="118"/>
      <c r="Y94" s="9"/>
      <c r="Z94" s="9">
        <v>277.84147000000002</v>
      </c>
      <c r="AA94" s="104">
        <v>4750.43833</v>
      </c>
      <c r="AB94" s="9">
        <v>398.62428</v>
      </c>
      <c r="AC94" s="9">
        <v>487.82456000000002</v>
      </c>
      <c r="AD94" s="9">
        <v>11.434839999999999</v>
      </c>
      <c r="AE94" s="9">
        <v>117.88993000000001</v>
      </c>
      <c r="AF94" s="118">
        <v>10621.568330000002</v>
      </c>
      <c r="AG94" s="118">
        <v>77067.091350000002</v>
      </c>
      <c r="AH94" s="118">
        <v>46736.457289999998</v>
      </c>
      <c r="AI94" s="118">
        <v>18070.295119999999</v>
      </c>
      <c r="AJ94" s="118"/>
      <c r="AK94" s="118">
        <v>12260.338940000001</v>
      </c>
      <c r="AL94" s="118">
        <v>0</v>
      </c>
    </row>
    <row r="95" spans="1:38" ht="15" x14ac:dyDescent="0.25">
      <c r="A95" s="9">
        <v>89</v>
      </c>
      <c r="B95" s="39">
        <v>5602</v>
      </c>
      <c r="C95" s="40" t="s">
        <v>649</v>
      </c>
      <c r="D95" s="104">
        <v>0</v>
      </c>
      <c r="E95" s="9">
        <v>0</v>
      </c>
      <c r="F95" s="104">
        <v>0</v>
      </c>
      <c r="G95" s="104">
        <v>0</v>
      </c>
      <c r="H95" s="118">
        <v>0</v>
      </c>
      <c r="I95" s="120">
        <v>0</v>
      </c>
      <c r="J95" s="9">
        <v>3.8403</v>
      </c>
      <c r="K95" s="9">
        <v>0</v>
      </c>
      <c r="L95" s="9">
        <v>0</v>
      </c>
      <c r="M95" s="104">
        <v>10.793609999999999</v>
      </c>
      <c r="N95" s="9">
        <v>0</v>
      </c>
      <c r="O95" s="9">
        <v>0</v>
      </c>
      <c r="P95" s="9">
        <v>0</v>
      </c>
      <c r="Q95" s="118">
        <v>14.63391</v>
      </c>
      <c r="R95" s="9">
        <v>11.9801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120"/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118">
        <v>11.9801</v>
      </c>
      <c r="AG95" s="118">
        <v>26.61401</v>
      </c>
      <c r="AH95" s="118">
        <v>14.63391</v>
      </c>
      <c r="AI95" s="118">
        <v>11.9801</v>
      </c>
      <c r="AJ95" s="120"/>
      <c r="AK95" s="118">
        <v>0</v>
      </c>
      <c r="AL95" s="118">
        <v>0</v>
      </c>
    </row>
    <row r="96" spans="1:38" ht="15" x14ac:dyDescent="0.25">
      <c r="A96" s="9">
        <v>90</v>
      </c>
      <c r="B96" s="39">
        <v>5604</v>
      </c>
      <c r="C96" s="40" t="s">
        <v>650</v>
      </c>
      <c r="D96" s="104">
        <v>2927.6657599999999</v>
      </c>
      <c r="E96" s="104">
        <v>8098.9438300000002</v>
      </c>
      <c r="F96" s="104">
        <v>12502.12802</v>
      </c>
      <c r="G96" s="104">
        <v>3295.1547399999999</v>
      </c>
      <c r="H96" s="118">
        <v>26823.892350000002</v>
      </c>
      <c r="I96" s="120">
        <v>1014.75464</v>
      </c>
      <c r="J96" s="9">
        <v>462.96686</v>
      </c>
      <c r="K96" s="9">
        <v>35.363999999999997</v>
      </c>
      <c r="L96" s="104">
        <v>827.55119000000002</v>
      </c>
      <c r="M96" s="9">
        <v>745.09965</v>
      </c>
      <c r="N96" s="9">
        <v>1276.2531799999999</v>
      </c>
      <c r="O96" s="9">
        <v>640.98996999999997</v>
      </c>
      <c r="P96" s="104">
        <v>3261.7063899999998</v>
      </c>
      <c r="Q96" s="118">
        <v>8264.6858799999991</v>
      </c>
      <c r="R96" s="9">
        <v>325.91609</v>
      </c>
      <c r="S96" s="9">
        <v>1788.4096</v>
      </c>
      <c r="T96" s="9">
        <v>119.80168</v>
      </c>
      <c r="U96" s="9">
        <v>6.0527199999999999</v>
      </c>
      <c r="V96" s="9">
        <v>355.72627999999997</v>
      </c>
      <c r="W96" s="9">
        <v>17.880189999999999</v>
      </c>
      <c r="X96" s="120"/>
      <c r="Z96" s="9">
        <v>276.30286000000001</v>
      </c>
      <c r="AA96" s="104">
        <v>4702.0083000000004</v>
      </c>
      <c r="AB96" s="9">
        <v>237.62430000000001</v>
      </c>
      <c r="AC96" s="9">
        <v>159.09446</v>
      </c>
      <c r="AD96" s="9">
        <v>9.2737800000000004</v>
      </c>
      <c r="AE96" s="9">
        <v>0</v>
      </c>
      <c r="AF96" s="118">
        <v>7998.0902600000018</v>
      </c>
      <c r="AG96" s="118">
        <v>43086.668490000004</v>
      </c>
      <c r="AH96" s="118">
        <v>21468.79206</v>
      </c>
      <c r="AI96" s="118">
        <v>13218.76442</v>
      </c>
      <c r="AJ96" s="120"/>
      <c r="AK96" s="118">
        <v>8399.1120100000007</v>
      </c>
      <c r="AL96" s="118">
        <v>0</v>
      </c>
    </row>
    <row r="97" spans="1:38" s="16" customFormat="1" ht="15" x14ac:dyDescent="0.25">
      <c r="A97" s="16">
        <v>91</v>
      </c>
      <c r="B97" s="56">
        <v>47</v>
      </c>
      <c r="C97" s="54" t="s">
        <v>651</v>
      </c>
      <c r="D97" s="104">
        <v>2914.44677</v>
      </c>
      <c r="E97" s="104">
        <v>3484.8387499999999</v>
      </c>
      <c r="F97" s="104">
        <v>9901.9952300000004</v>
      </c>
      <c r="G97" s="9">
        <v>70.403450000000007</v>
      </c>
      <c r="H97" s="118">
        <v>16371.6842</v>
      </c>
      <c r="I97" s="118">
        <v>2569.5606299999999</v>
      </c>
      <c r="J97" s="9">
        <v>499.38544000000002</v>
      </c>
      <c r="K97" s="9">
        <v>206.44499999999999</v>
      </c>
      <c r="L97" s="104">
        <v>834.17769999999996</v>
      </c>
      <c r="M97" s="104">
        <v>2464.96306</v>
      </c>
      <c r="N97" s="9">
        <v>45.718620000000001</v>
      </c>
      <c r="O97" s="9">
        <v>360.2047</v>
      </c>
      <c r="P97" s="104">
        <v>482.76756</v>
      </c>
      <c r="Q97" s="118">
        <v>7463.22271</v>
      </c>
      <c r="R97" s="9">
        <v>58.483899999999998</v>
      </c>
      <c r="S97" s="9">
        <v>41.241140000000001</v>
      </c>
      <c r="T97" s="9">
        <v>24.67266</v>
      </c>
      <c r="U97" s="9">
        <v>0</v>
      </c>
      <c r="V97" s="9">
        <v>2.3062299999999998</v>
      </c>
      <c r="W97" s="9">
        <v>0</v>
      </c>
      <c r="X97" s="118"/>
      <c r="Y97" s="9"/>
      <c r="Z97" s="9">
        <v>114.45054</v>
      </c>
      <c r="AA97" s="9">
        <v>171.12344999999999</v>
      </c>
      <c r="AB97" s="9">
        <v>198.95724000000001</v>
      </c>
      <c r="AC97" s="9">
        <v>4.8027499999999996</v>
      </c>
      <c r="AD97" s="9">
        <v>3.3531200000000001</v>
      </c>
      <c r="AE97" s="9">
        <v>277.64398</v>
      </c>
      <c r="AF97" s="118">
        <v>897.03500999999983</v>
      </c>
      <c r="AG97" s="118">
        <v>24731.941919999997</v>
      </c>
      <c r="AH97" s="118">
        <v>13819.64589</v>
      </c>
      <c r="AI97" s="118">
        <v>9861.5077500000007</v>
      </c>
      <c r="AJ97" s="118"/>
      <c r="AK97" s="118">
        <v>1050.78828</v>
      </c>
      <c r="AL97" s="118">
        <v>-2.9558577807620168E-12</v>
      </c>
    </row>
    <row r="98" spans="1:38" ht="15" x14ac:dyDescent="0.25">
      <c r="A98" s="9">
        <v>92</v>
      </c>
      <c r="B98" s="39">
        <v>4703</v>
      </c>
      <c r="C98" s="40" t="s">
        <v>652</v>
      </c>
      <c r="D98" s="104">
        <v>1083.4952000000001</v>
      </c>
      <c r="E98" s="9">
        <v>119.95146</v>
      </c>
      <c r="F98" s="104">
        <v>3739.5534600000001</v>
      </c>
      <c r="G98" s="9">
        <v>70.403450000000007</v>
      </c>
      <c r="H98" s="118">
        <v>5013.4035700000004</v>
      </c>
      <c r="I98" s="120">
        <v>1.18832</v>
      </c>
      <c r="J98" s="9">
        <v>298.08238999999998</v>
      </c>
      <c r="K98" s="9">
        <v>206.44499999999999</v>
      </c>
      <c r="L98" s="9">
        <v>363.32582000000002</v>
      </c>
      <c r="M98" s="9">
        <v>41.328609999999998</v>
      </c>
      <c r="N98" s="9">
        <v>1.1399999999999999</v>
      </c>
      <c r="O98" s="9">
        <v>314.22707000000003</v>
      </c>
      <c r="P98" s="9">
        <v>8.6638699999999993</v>
      </c>
      <c r="Q98" s="118">
        <v>1234.4010800000001</v>
      </c>
      <c r="R98" s="9">
        <v>58.483899999999998</v>
      </c>
      <c r="S98" s="9">
        <v>41.241140000000001</v>
      </c>
      <c r="T98" s="9">
        <v>24.655919999999998</v>
      </c>
      <c r="U98" s="9">
        <v>0</v>
      </c>
      <c r="V98" s="9">
        <v>0</v>
      </c>
      <c r="W98" s="9">
        <v>0</v>
      </c>
      <c r="X98" s="120"/>
      <c r="Z98" s="9">
        <v>114.45054</v>
      </c>
      <c r="AA98" s="9">
        <v>147.56397999999999</v>
      </c>
      <c r="AB98" s="9">
        <v>0</v>
      </c>
      <c r="AC98" s="9">
        <v>4.8027499999999996</v>
      </c>
      <c r="AD98" s="9">
        <v>0</v>
      </c>
      <c r="AE98" s="9">
        <v>0.66274999999999995</v>
      </c>
      <c r="AF98" s="118">
        <v>391.86098000000004</v>
      </c>
      <c r="AG98" s="118">
        <v>6639.6656300000004</v>
      </c>
      <c r="AH98" s="118">
        <v>4737.0770400000001</v>
      </c>
      <c r="AI98" s="118">
        <v>1626.4447</v>
      </c>
      <c r="AJ98" s="120"/>
      <c r="AK98" s="118">
        <v>276.14388999999994</v>
      </c>
      <c r="AL98" s="118">
        <v>0</v>
      </c>
    </row>
    <row r="99" spans="1:38" ht="15" x14ac:dyDescent="0.25">
      <c r="A99" s="9">
        <v>93</v>
      </c>
      <c r="B99" s="39">
        <v>4790</v>
      </c>
      <c r="C99" s="40" t="s">
        <v>614</v>
      </c>
      <c r="D99" s="104">
        <v>1662.5071600000001</v>
      </c>
      <c r="E99" s="104">
        <v>3364.8872900000001</v>
      </c>
      <c r="F99" s="104">
        <v>6162.4417700000004</v>
      </c>
      <c r="G99" s="9">
        <v>0</v>
      </c>
      <c r="H99" s="118">
        <v>11189.836220000001</v>
      </c>
      <c r="I99" s="120">
        <v>2568.3723100000002</v>
      </c>
      <c r="J99" s="9">
        <v>201.30305000000001</v>
      </c>
      <c r="K99" s="9">
        <v>0</v>
      </c>
      <c r="L99" s="104">
        <v>470.85187999999999</v>
      </c>
      <c r="M99" s="104">
        <v>2423.63445</v>
      </c>
      <c r="N99" s="9">
        <v>43.975050000000003</v>
      </c>
      <c r="O99" s="9">
        <v>45.328240000000001</v>
      </c>
      <c r="P99" s="104">
        <v>463.07751999999999</v>
      </c>
      <c r="Q99" s="118">
        <v>6216.5425000000005</v>
      </c>
      <c r="R99" s="9">
        <v>0</v>
      </c>
      <c r="S99" s="9">
        <v>0</v>
      </c>
      <c r="T99" s="9">
        <v>1.6740000000000001E-2</v>
      </c>
      <c r="U99" s="9">
        <v>0</v>
      </c>
      <c r="V99" s="9">
        <v>2.3062299999999998</v>
      </c>
      <c r="W99" s="9">
        <v>0</v>
      </c>
      <c r="X99" s="120"/>
      <c r="Z99" s="9">
        <v>0</v>
      </c>
      <c r="AA99" s="9">
        <v>22.75947</v>
      </c>
      <c r="AB99" s="9">
        <v>198.95724000000001</v>
      </c>
      <c r="AC99" s="9">
        <v>0</v>
      </c>
      <c r="AD99" s="9">
        <v>3.3531200000000001</v>
      </c>
      <c r="AE99" s="9">
        <v>276.98122999999998</v>
      </c>
      <c r="AF99" s="118">
        <v>504.37402999999995</v>
      </c>
      <c r="AG99" s="118">
        <v>17910.75275</v>
      </c>
      <c r="AH99" s="118">
        <v>9081.3158899999999</v>
      </c>
      <c r="AI99" s="118">
        <v>8066.6186400000006</v>
      </c>
      <c r="AJ99" s="120"/>
      <c r="AK99" s="118">
        <v>762.81822</v>
      </c>
      <c r="AL99" s="118">
        <v>0</v>
      </c>
    </row>
    <row r="100" spans="1:38" s="16" customFormat="1" ht="15" x14ac:dyDescent="0.25">
      <c r="A100" s="16">
        <v>94</v>
      </c>
      <c r="B100" s="56"/>
      <c r="C100" s="54" t="s">
        <v>653</v>
      </c>
      <c r="D100" s="104">
        <v>25988.142390000001</v>
      </c>
      <c r="E100" s="104">
        <v>26032.16865</v>
      </c>
      <c r="F100" s="104">
        <v>42843.853210000001</v>
      </c>
      <c r="G100" s="104">
        <v>16729.230729999999</v>
      </c>
      <c r="H100" s="118">
        <v>111593.39498</v>
      </c>
      <c r="I100" s="118">
        <v>9675.2936399999999</v>
      </c>
      <c r="J100" s="104">
        <v>18101.817510000001</v>
      </c>
      <c r="K100" s="104">
        <v>3920.0120000000002</v>
      </c>
      <c r="L100" s="104">
        <v>3687.50794</v>
      </c>
      <c r="M100" s="104">
        <v>17219.02102</v>
      </c>
      <c r="N100" s="104">
        <v>2212.4170300000001</v>
      </c>
      <c r="O100" s="104">
        <v>2815.8220900000001</v>
      </c>
      <c r="P100" s="104">
        <v>4645.0049300000001</v>
      </c>
      <c r="Q100" s="118">
        <v>62276.896160000004</v>
      </c>
      <c r="R100" s="104">
        <v>2622.2387100000001</v>
      </c>
      <c r="S100" s="104">
        <v>243.61545000000001</v>
      </c>
      <c r="T100" s="9">
        <v>180.9932</v>
      </c>
      <c r="U100" s="9">
        <v>-69.018090000000001</v>
      </c>
      <c r="V100" s="104">
        <v>4136.6172299999998</v>
      </c>
      <c r="W100" s="9">
        <v>327.62203</v>
      </c>
      <c r="X100" s="118"/>
      <c r="Y100" s="104"/>
      <c r="Z100" s="104">
        <v>1351.75272</v>
      </c>
      <c r="AA100" s="104">
        <v>4874.0923899999998</v>
      </c>
      <c r="AB100" s="9">
        <v>1015.85348</v>
      </c>
      <c r="AC100" s="9">
        <v>-1468.57223</v>
      </c>
      <c r="AD100" s="9">
        <v>16.25432</v>
      </c>
      <c r="AE100" s="9">
        <v>694.85382000000004</v>
      </c>
      <c r="AF100" s="118">
        <v>13926.303030000001</v>
      </c>
      <c r="AG100" s="118">
        <v>187796.59417</v>
      </c>
      <c r="AH100" s="118">
        <v>109435.50727</v>
      </c>
      <c r="AI100" s="118">
        <v>68263.955270000006</v>
      </c>
      <c r="AJ100" s="118"/>
      <c r="AK100" s="118">
        <v>10097.13163</v>
      </c>
      <c r="AL100" s="118">
        <v>0</v>
      </c>
    </row>
    <row r="101" spans="1:38" ht="15" x14ac:dyDescent="0.25">
      <c r="A101" s="9">
        <v>95</v>
      </c>
      <c r="B101" s="39"/>
      <c r="C101" s="40"/>
      <c r="H101" s="118">
        <v>0</v>
      </c>
      <c r="I101" s="120"/>
      <c r="Q101" s="118">
        <v>0</v>
      </c>
      <c r="X101" s="120"/>
      <c r="AF101" s="118">
        <v>0</v>
      </c>
      <c r="AG101" s="118">
        <v>0</v>
      </c>
      <c r="AH101" s="118">
        <v>0</v>
      </c>
      <c r="AI101" s="118">
        <v>0</v>
      </c>
      <c r="AJ101" s="120"/>
      <c r="AK101" s="118">
        <v>0</v>
      </c>
      <c r="AL101" s="118">
        <v>0</v>
      </c>
    </row>
    <row r="102" spans="1:38" s="16" customFormat="1" ht="15" x14ac:dyDescent="0.25">
      <c r="A102" s="16">
        <v>96</v>
      </c>
      <c r="B102" s="56">
        <v>48</v>
      </c>
      <c r="C102" s="54" t="s">
        <v>654</v>
      </c>
      <c r="D102" s="104">
        <v>8954.1659400000008</v>
      </c>
      <c r="E102" s="104">
        <v>5567</v>
      </c>
      <c r="F102" s="104">
        <v>15874.985720000001</v>
      </c>
      <c r="G102" s="104">
        <v>5475</v>
      </c>
      <c r="H102" s="118">
        <v>35871.151660000003</v>
      </c>
      <c r="I102" s="118">
        <v>4192.9032200000001</v>
      </c>
      <c r="J102" s="104">
        <v>6805.8354499999996</v>
      </c>
      <c r="K102" s="104">
        <v>1375.9369999999999</v>
      </c>
      <c r="L102" s="104">
        <v>1148.9303399999999</v>
      </c>
      <c r="M102" s="104">
        <v>4968</v>
      </c>
      <c r="N102" s="9">
        <v>500.05599999999998</v>
      </c>
      <c r="O102" s="104">
        <v>1030.5569599999999</v>
      </c>
      <c r="P102" s="104">
        <v>1850</v>
      </c>
      <c r="Q102" s="118">
        <v>21872.218970000002</v>
      </c>
      <c r="R102" s="9">
        <v>790.63887</v>
      </c>
      <c r="S102" s="9">
        <v>0</v>
      </c>
      <c r="T102" s="9">
        <v>52.660069999999997</v>
      </c>
      <c r="U102" s="9">
        <v>0</v>
      </c>
      <c r="V102" s="104">
        <v>1383.2307699999999</v>
      </c>
      <c r="W102" s="9">
        <v>0</v>
      </c>
      <c r="X102" s="118"/>
      <c r="Y102" s="104"/>
      <c r="Z102" s="9">
        <v>472.62671999999998</v>
      </c>
      <c r="AA102" s="104">
        <v>1802.01982</v>
      </c>
      <c r="AB102" s="9">
        <v>342.34262999999999</v>
      </c>
      <c r="AC102" s="9">
        <v>66.934700000000007</v>
      </c>
      <c r="AD102" s="9">
        <v>0</v>
      </c>
      <c r="AE102" s="9">
        <v>304.33544999999998</v>
      </c>
      <c r="AF102" s="118">
        <v>5214.7890299999999</v>
      </c>
      <c r="AG102" s="118">
        <v>62958.159660000005</v>
      </c>
      <c r="AH102" s="118">
        <v>37808.604599999999</v>
      </c>
      <c r="AI102" s="118">
        <v>20653.638370000001</v>
      </c>
      <c r="AJ102" s="118"/>
      <c r="AK102" s="118">
        <v>4495.91669</v>
      </c>
      <c r="AL102" s="118">
        <v>0</v>
      </c>
    </row>
    <row r="103" spans="1:38" ht="15" x14ac:dyDescent="0.25">
      <c r="A103" s="9">
        <v>97</v>
      </c>
      <c r="B103" s="39"/>
      <c r="C103" s="40"/>
      <c r="H103" s="118">
        <v>0</v>
      </c>
      <c r="I103" s="120"/>
      <c r="Q103" s="118">
        <v>0</v>
      </c>
      <c r="X103" s="120"/>
      <c r="AF103" s="118">
        <v>0</v>
      </c>
      <c r="AG103" s="118">
        <v>0</v>
      </c>
      <c r="AH103" s="118">
        <v>0</v>
      </c>
      <c r="AI103" s="118">
        <v>0</v>
      </c>
      <c r="AJ103" s="120"/>
      <c r="AK103" s="118">
        <v>0</v>
      </c>
      <c r="AL103" s="118">
        <v>0</v>
      </c>
    </row>
    <row r="104" spans="1:38" s="16" customFormat="1" ht="15" x14ac:dyDescent="0.25">
      <c r="A104" s="16">
        <v>98</v>
      </c>
      <c r="B104" s="56"/>
      <c r="C104" s="54" t="s">
        <v>655</v>
      </c>
      <c r="D104" s="104">
        <v>17033.976449999998</v>
      </c>
      <c r="E104" s="104">
        <v>20465.16865</v>
      </c>
      <c r="F104" s="104">
        <v>26968.867490000001</v>
      </c>
      <c r="G104" s="104">
        <v>11254.230729999999</v>
      </c>
      <c r="H104" s="118">
        <v>75722.243319999994</v>
      </c>
      <c r="I104" s="118">
        <v>5482.3904199999997</v>
      </c>
      <c r="J104" s="104">
        <v>11295.98206</v>
      </c>
      <c r="K104" s="104">
        <v>2544.0749999999998</v>
      </c>
      <c r="L104" s="104">
        <v>2538.5776000000001</v>
      </c>
      <c r="M104" s="104">
        <v>12251.02102</v>
      </c>
      <c r="N104" s="104">
        <v>1712.36103</v>
      </c>
      <c r="O104" s="104">
        <v>1785.26513</v>
      </c>
      <c r="P104" s="104">
        <v>2795.0049300000001</v>
      </c>
      <c r="Q104" s="118">
        <v>40404.677190000002</v>
      </c>
      <c r="R104" s="104">
        <v>1831.5998400000001</v>
      </c>
      <c r="S104" s="104">
        <v>243.61545000000001</v>
      </c>
      <c r="T104" s="9">
        <v>128.33313000000001</v>
      </c>
      <c r="U104" s="9">
        <v>-69.018090000000001</v>
      </c>
      <c r="V104" s="104">
        <v>2753.3864600000002</v>
      </c>
      <c r="W104" s="9">
        <v>327.62203</v>
      </c>
      <c r="X104" s="118"/>
      <c r="Y104" s="104"/>
      <c r="Z104" s="104">
        <v>879.12599999999998</v>
      </c>
      <c r="AA104" s="104">
        <v>3072.0725699999998</v>
      </c>
      <c r="AB104" s="9">
        <v>673.51085</v>
      </c>
      <c r="AC104" s="9">
        <v>-1535.50693</v>
      </c>
      <c r="AD104" s="9">
        <v>16.25432</v>
      </c>
      <c r="AE104" s="9">
        <v>390.51837</v>
      </c>
      <c r="AF104" s="118">
        <v>8711.514000000001</v>
      </c>
      <c r="AG104" s="118">
        <v>124838.43450999999</v>
      </c>
      <c r="AH104" s="118">
        <v>71626.90267000001</v>
      </c>
      <c r="AI104" s="118">
        <v>47610.316899999998</v>
      </c>
      <c r="AJ104" s="118"/>
      <c r="AK104" s="118">
        <v>5601.2149399999998</v>
      </c>
      <c r="AL104" s="118">
        <v>-1.6370904631912708E-11</v>
      </c>
    </row>
    <row r="105" spans="1:38" x14ac:dyDescent="0.2">
      <c r="B105" s="42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</row>
    <row r="106" spans="1:38" x14ac:dyDescent="0.2">
      <c r="B106" s="1" t="s">
        <v>711</v>
      </c>
      <c r="D106" s="104">
        <v>0</v>
      </c>
      <c r="E106" s="104">
        <v>0</v>
      </c>
      <c r="F106" s="104">
        <v>-3.2741809263825417E-11</v>
      </c>
      <c r="G106" s="104">
        <v>0</v>
      </c>
      <c r="H106" s="104">
        <v>0</v>
      </c>
      <c r="I106" s="104">
        <v>0</v>
      </c>
      <c r="J106" s="104">
        <v>0</v>
      </c>
      <c r="K106" s="104">
        <v>0</v>
      </c>
      <c r="L106" s="104">
        <v>0</v>
      </c>
      <c r="M106" s="104">
        <v>0</v>
      </c>
      <c r="N106" s="104">
        <v>0</v>
      </c>
      <c r="O106" s="104">
        <v>0</v>
      </c>
      <c r="P106" s="104">
        <v>-1.0004441719502211E-11</v>
      </c>
      <c r="Q106" s="104">
        <v>0</v>
      </c>
      <c r="R106" s="104">
        <v>0</v>
      </c>
      <c r="S106" s="104">
        <v>-2.2737367544323206E-13</v>
      </c>
      <c r="T106" s="104">
        <v>0</v>
      </c>
      <c r="U106" s="104">
        <v>0</v>
      </c>
      <c r="V106" s="104">
        <v>0</v>
      </c>
      <c r="W106" s="104">
        <v>0</v>
      </c>
      <c r="X106" s="104">
        <v>0</v>
      </c>
      <c r="Y106" s="104"/>
      <c r="Z106" s="104">
        <v>0</v>
      </c>
      <c r="AA106" s="104">
        <v>0</v>
      </c>
      <c r="AB106" s="104">
        <v>0</v>
      </c>
      <c r="AC106" s="104">
        <v>0</v>
      </c>
      <c r="AD106" s="104">
        <v>0</v>
      </c>
      <c r="AE106" s="104">
        <v>0</v>
      </c>
      <c r="AF106" s="104">
        <v>0</v>
      </c>
      <c r="AG106" s="104">
        <v>0</v>
      </c>
      <c r="AH106" s="104">
        <v>1.4551915228366852E-10</v>
      </c>
      <c r="AI106" s="104">
        <v>8.0035533756017685E-11</v>
      </c>
      <c r="AJ106" s="104">
        <v>0</v>
      </c>
      <c r="AK106" s="104">
        <v>-2.0008883439004421E-11</v>
      </c>
      <c r="AL106" s="104"/>
    </row>
    <row r="109" spans="1:38" x14ac:dyDescent="0.2">
      <c r="B109" s="24">
        <v>0</v>
      </c>
      <c r="C109" s="24"/>
      <c r="D109" s="24"/>
    </row>
  </sheetData>
  <mergeCells count="1">
    <mergeCell ref="B4:C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111"/>
  <sheetViews>
    <sheetView showGridLines="0" zoomScale="75" zoomScaleNormal="75" workbookViewId="0">
      <pane xSplit="3" ySplit="7" topLeftCell="V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6.140625" style="9" customWidth="1"/>
    <col min="2" max="2" width="14.28515625" style="9" customWidth="1"/>
    <col min="3" max="3" width="48.85546875" style="9" customWidth="1"/>
    <col min="4" max="23" width="22.28515625" style="104" customWidth="1"/>
    <col min="24" max="25" width="22.28515625" style="104" hidden="1" customWidth="1"/>
    <col min="26" max="37" width="22.28515625" style="104" customWidth="1"/>
    <col min="38" max="51" width="22.28515625" style="9" customWidth="1"/>
    <col min="52" max="16384" width="11.42578125" style="9"/>
  </cols>
  <sheetData>
    <row r="1" spans="1:51" s="26" customFormat="1" x14ac:dyDescent="0.2">
      <c r="B1" s="27"/>
      <c r="C1" s="27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O1" s="201"/>
      <c r="P1" s="201"/>
      <c r="Q1" s="201"/>
      <c r="R1" s="201"/>
      <c r="S1" s="201"/>
      <c r="T1" s="201"/>
      <c r="U1" s="202"/>
      <c r="V1" s="201"/>
      <c r="W1" s="201"/>
      <c r="X1" s="203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</row>
    <row r="2" spans="1:51" s="26" customFormat="1" ht="15" x14ac:dyDescent="0.25">
      <c r="B2" s="3" t="s">
        <v>712</v>
      </c>
      <c r="C2" s="27"/>
      <c r="D2" s="201"/>
      <c r="E2" s="201"/>
      <c r="F2" s="201"/>
      <c r="G2" s="201"/>
      <c r="H2" s="201"/>
      <c r="I2" s="201"/>
      <c r="J2" s="201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2"/>
      <c r="V2" s="201"/>
      <c r="W2" s="201"/>
      <c r="X2" s="203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</row>
    <row r="3" spans="1:51" s="26" customFormat="1" ht="15" x14ac:dyDescent="0.25">
      <c r="B3" s="3" t="s">
        <v>1014</v>
      </c>
      <c r="C3" s="27"/>
      <c r="D3" s="201"/>
      <c r="E3" s="201"/>
      <c r="F3" s="201"/>
      <c r="G3" s="201"/>
      <c r="H3" s="201"/>
      <c r="I3" s="201"/>
      <c r="J3" s="201"/>
      <c r="K3" s="201"/>
      <c r="L3" s="201"/>
      <c r="M3" s="201"/>
      <c r="N3" s="201"/>
      <c r="O3" s="201"/>
      <c r="P3" s="201"/>
      <c r="Q3" s="201"/>
      <c r="R3" s="201"/>
      <c r="S3" s="201"/>
      <c r="T3" s="201"/>
      <c r="U3" s="202"/>
      <c r="V3" s="201"/>
      <c r="W3" s="201"/>
      <c r="X3" s="203"/>
      <c r="Y3" s="201"/>
      <c r="Z3" s="201"/>
      <c r="AA3" s="201"/>
      <c r="AB3" s="201"/>
      <c r="AC3" s="201"/>
      <c r="AD3" s="201"/>
      <c r="AE3" s="201"/>
      <c r="AF3" s="201"/>
      <c r="AG3" s="201"/>
      <c r="AH3" s="201"/>
      <c r="AI3" s="201"/>
      <c r="AJ3" s="201"/>
      <c r="AK3" s="201"/>
    </row>
    <row r="4" spans="1:51" s="26" customFormat="1" ht="15" x14ac:dyDescent="0.25">
      <c r="B4" s="29">
        <v>41455</v>
      </c>
      <c r="C4" s="27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  <c r="O4" s="201"/>
      <c r="P4" s="201"/>
      <c r="Q4" s="201"/>
      <c r="R4" s="201"/>
      <c r="S4" s="201"/>
      <c r="T4" s="201"/>
      <c r="U4" s="202"/>
      <c r="V4" s="201"/>
      <c r="W4" s="201"/>
      <c r="X4" s="203"/>
      <c r="Y4" s="201"/>
      <c r="Z4" s="201"/>
      <c r="AA4" s="201"/>
      <c r="AB4" s="201"/>
      <c r="AC4" s="201"/>
      <c r="AD4" s="201"/>
      <c r="AE4" s="201"/>
      <c r="AF4" s="201"/>
      <c r="AG4" s="201">
        <v>24217225.119210001</v>
      </c>
      <c r="AH4" s="201"/>
      <c r="AI4" s="201"/>
      <c r="AJ4" s="201"/>
      <c r="AK4" s="201"/>
    </row>
    <row r="5" spans="1:51" s="26" customFormat="1" ht="15" x14ac:dyDescent="0.25">
      <c r="B5" s="3" t="s">
        <v>1</v>
      </c>
      <c r="C5" s="27"/>
      <c r="D5" s="201"/>
      <c r="E5" s="201"/>
      <c r="F5" s="201"/>
      <c r="G5" s="201"/>
      <c r="H5" s="201"/>
      <c r="I5" s="201"/>
      <c r="J5" s="201"/>
      <c r="K5" s="201"/>
      <c r="L5" s="201"/>
      <c r="M5" s="204"/>
      <c r="N5" s="201"/>
      <c r="O5" s="201"/>
      <c r="P5" s="201"/>
      <c r="Q5" s="201"/>
      <c r="R5" s="201"/>
      <c r="S5" s="201"/>
      <c r="T5" s="201"/>
      <c r="U5" s="202"/>
      <c r="V5" s="201"/>
      <c r="W5" s="201"/>
      <c r="X5" s="203"/>
      <c r="Y5" s="201"/>
      <c r="Z5" s="201"/>
      <c r="AA5" s="201"/>
      <c r="AB5" s="201"/>
      <c r="AC5" s="201"/>
      <c r="AD5" s="201"/>
      <c r="AE5" s="201"/>
      <c r="AF5" s="201"/>
      <c r="AG5" s="201"/>
      <c r="AH5" s="201"/>
      <c r="AI5" s="201"/>
      <c r="AJ5" s="201"/>
      <c r="AK5" s="201"/>
    </row>
    <row r="6" spans="1:51" s="26" customFormat="1" x14ac:dyDescent="0.2">
      <c r="B6" s="27"/>
      <c r="C6" s="27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2"/>
      <c r="V6" s="201"/>
      <c r="W6" s="201"/>
      <c r="X6" s="203"/>
      <c r="Y6" s="201"/>
      <c r="Z6" s="201"/>
      <c r="AA6" s="201"/>
      <c r="AB6" s="201"/>
      <c r="AC6" s="201"/>
      <c r="AD6" s="201"/>
      <c r="AE6" s="201"/>
      <c r="AF6" s="201"/>
      <c r="AG6" s="201"/>
      <c r="AH6" s="201"/>
      <c r="AI6" s="201"/>
      <c r="AJ6" s="201"/>
      <c r="AK6" s="201"/>
    </row>
    <row r="7" spans="1:51" s="15" customFormat="1" ht="45" x14ac:dyDescent="0.2">
      <c r="A7" s="15">
        <v>1</v>
      </c>
      <c r="B7" s="13" t="s">
        <v>2</v>
      </c>
      <c r="C7" s="14" t="s">
        <v>3</v>
      </c>
      <c r="D7" s="228" t="s">
        <v>1009</v>
      </c>
      <c r="E7" s="228" t="s">
        <v>1010</v>
      </c>
      <c r="F7" s="229" t="s">
        <v>1011</v>
      </c>
      <c r="G7" s="229" t="s">
        <v>1012</v>
      </c>
      <c r="H7" s="230" t="s">
        <v>1013</v>
      </c>
      <c r="I7" s="228" t="s">
        <v>1022</v>
      </c>
      <c r="J7" s="229" t="s">
        <v>1017</v>
      </c>
      <c r="K7" s="229" t="s">
        <v>1018</v>
      </c>
      <c r="L7" s="228" t="s">
        <v>1023</v>
      </c>
      <c r="M7" s="229" t="s">
        <v>1019</v>
      </c>
      <c r="N7" s="229" t="s">
        <v>1020</v>
      </c>
      <c r="O7" s="229" t="s">
        <v>1021</v>
      </c>
      <c r="P7" s="232" t="s">
        <v>1030</v>
      </c>
      <c r="Q7" s="231" t="s">
        <v>1024</v>
      </c>
      <c r="R7" s="228" t="s">
        <v>1025</v>
      </c>
      <c r="S7" s="229" t="s">
        <v>1026</v>
      </c>
      <c r="T7" s="229" t="s">
        <v>1027</v>
      </c>
      <c r="U7" s="228" t="s">
        <v>1028</v>
      </c>
      <c r="V7" s="229" t="s">
        <v>1029</v>
      </c>
      <c r="W7" s="228" t="s">
        <v>1031</v>
      </c>
      <c r="X7" s="228" t="s">
        <v>1032</v>
      </c>
      <c r="Y7" s="228" t="s">
        <v>1033</v>
      </c>
      <c r="Z7" s="233" t="s">
        <v>1034</v>
      </c>
      <c r="AA7" s="232" t="s">
        <v>1035</v>
      </c>
      <c r="AB7" s="229" t="s">
        <v>1036</v>
      </c>
      <c r="AC7" s="232" t="s">
        <v>1037</v>
      </c>
      <c r="AD7" s="229" t="s">
        <v>1038</v>
      </c>
      <c r="AE7" s="232" t="s">
        <v>1039</v>
      </c>
      <c r="AF7" s="231" t="s">
        <v>1040</v>
      </c>
      <c r="AG7" s="231" t="s">
        <v>1041</v>
      </c>
      <c r="AH7" s="229" t="s">
        <v>1042</v>
      </c>
      <c r="AI7" s="228" t="s">
        <v>1043</v>
      </c>
      <c r="AJ7" s="234" t="s">
        <v>1044</v>
      </c>
      <c r="AK7" s="232" t="s">
        <v>1045</v>
      </c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</row>
    <row r="8" spans="1:51" ht="15" x14ac:dyDescent="0.25">
      <c r="A8" s="9">
        <v>2</v>
      </c>
      <c r="B8" s="36"/>
      <c r="C8" s="146" t="s">
        <v>4</v>
      </c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205"/>
      <c r="Q8" s="205"/>
      <c r="R8" s="205"/>
      <c r="S8" s="205"/>
      <c r="T8" s="205"/>
      <c r="U8" s="205"/>
      <c r="V8" s="205"/>
      <c r="W8" s="205"/>
      <c r="X8" s="205"/>
      <c r="Y8" s="205"/>
      <c r="Z8" s="205"/>
      <c r="AA8" s="205"/>
      <c r="AB8" s="205"/>
      <c r="AC8" s="205"/>
      <c r="AD8" s="205"/>
      <c r="AE8" s="205"/>
      <c r="AF8" s="205"/>
      <c r="AG8" s="205"/>
      <c r="AH8" s="205"/>
      <c r="AI8" s="205"/>
      <c r="AJ8" s="205"/>
      <c r="AK8" s="205"/>
      <c r="AL8" s="138"/>
      <c r="AM8" s="138"/>
      <c r="AN8" s="138"/>
      <c r="AO8" s="138"/>
      <c r="AP8" s="138"/>
      <c r="AQ8" s="138"/>
      <c r="AR8" s="138"/>
      <c r="AS8" s="138"/>
      <c r="AT8" s="138"/>
      <c r="AU8" s="138"/>
      <c r="AV8" s="138"/>
      <c r="AW8" s="138"/>
      <c r="AX8" s="138"/>
      <c r="AY8" s="139"/>
    </row>
    <row r="9" spans="1:51" x14ac:dyDescent="0.2">
      <c r="A9" s="9">
        <v>3</v>
      </c>
      <c r="B9" s="39">
        <v>11</v>
      </c>
      <c r="C9" s="41" t="s">
        <v>5</v>
      </c>
      <c r="D9" s="206">
        <v>624935.54458999995</v>
      </c>
      <c r="E9" s="206">
        <v>674273.25893999997</v>
      </c>
      <c r="F9" s="206">
        <v>1012775.70962</v>
      </c>
      <c r="G9" s="206">
        <v>566119.11100999999</v>
      </c>
      <c r="H9" s="206">
        <v>2878103.6241600001</v>
      </c>
      <c r="I9" s="206">
        <v>199774.39480000001</v>
      </c>
      <c r="J9" s="206">
        <v>551154.91850999999</v>
      </c>
      <c r="K9" s="206">
        <v>110211.815</v>
      </c>
      <c r="L9" s="206">
        <v>130047.91052999999</v>
      </c>
      <c r="M9" s="206">
        <v>413943.15675000002</v>
      </c>
      <c r="N9" s="206">
        <v>149680.99118000001</v>
      </c>
      <c r="O9" s="206">
        <v>154548.63458000001</v>
      </c>
      <c r="P9" s="206">
        <v>59814.675869999999</v>
      </c>
      <c r="Q9" s="206">
        <v>1769176.49722</v>
      </c>
      <c r="R9" s="206">
        <v>20018.38884</v>
      </c>
      <c r="S9" s="206">
        <v>4877.9182899999996</v>
      </c>
      <c r="T9" s="206">
        <v>11078.223249999999</v>
      </c>
      <c r="U9" s="206">
        <v>6343.4703</v>
      </c>
      <c r="V9" s="206">
        <v>93786.220780000003</v>
      </c>
      <c r="W9" s="206">
        <v>2339.1127700000002</v>
      </c>
      <c r="X9" s="206">
        <v>0</v>
      </c>
      <c r="Y9" s="206">
        <v>0</v>
      </c>
      <c r="Z9" s="206">
        <v>42995.086060000001</v>
      </c>
      <c r="AA9" s="206">
        <v>33818.449390000002</v>
      </c>
      <c r="AB9" s="206">
        <v>10150.991480000001</v>
      </c>
      <c r="AC9" s="206">
        <v>2985.5092599999998</v>
      </c>
      <c r="AD9" s="206">
        <v>3960.1402200000002</v>
      </c>
      <c r="AE9" s="206">
        <v>1304.79108</v>
      </c>
      <c r="AF9" s="206">
        <v>233658.30171999999</v>
      </c>
      <c r="AG9" s="206">
        <v>4880938.4231000002</v>
      </c>
      <c r="AH9" s="206">
        <v>3082287.8306700001</v>
      </c>
      <c r="AI9" s="206">
        <v>1657732.0807699999</v>
      </c>
      <c r="AJ9" s="206">
        <v>0</v>
      </c>
      <c r="AK9" s="206">
        <v>140918.51166000002</v>
      </c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1"/>
    </row>
    <row r="10" spans="1:51" x14ac:dyDescent="0.2">
      <c r="A10" s="9">
        <v>4</v>
      </c>
      <c r="B10" s="39">
        <v>12</v>
      </c>
      <c r="C10" s="41" t="s">
        <v>20</v>
      </c>
      <c r="D10" s="206">
        <v>0</v>
      </c>
      <c r="E10" s="206">
        <v>0</v>
      </c>
      <c r="F10" s="206">
        <v>3960</v>
      </c>
      <c r="G10" s="206">
        <v>123750</v>
      </c>
      <c r="H10" s="206">
        <v>127710</v>
      </c>
      <c r="I10" s="206">
        <v>0</v>
      </c>
      <c r="J10" s="206">
        <v>0</v>
      </c>
      <c r="K10" s="206">
        <v>0</v>
      </c>
      <c r="L10" s="206">
        <v>0</v>
      </c>
      <c r="M10" s="206">
        <v>0</v>
      </c>
      <c r="N10" s="206">
        <v>0</v>
      </c>
      <c r="O10" s="206">
        <v>0</v>
      </c>
      <c r="P10" s="206">
        <v>0</v>
      </c>
      <c r="Q10" s="206">
        <v>0</v>
      </c>
      <c r="R10" s="206">
        <v>0</v>
      </c>
      <c r="S10" s="206">
        <v>0</v>
      </c>
      <c r="T10" s="206">
        <v>0</v>
      </c>
      <c r="U10" s="206">
        <v>0</v>
      </c>
      <c r="V10" s="206">
        <v>0</v>
      </c>
      <c r="W10" s="206">
        <v>0</v>
      </c>
      <c r="X10" s="206">
        <v>0</v>
      </c>
      <c r="Y10" s="206">
        <v>0</v>
      </c>
      <c r="Z10" s="206">
        <v>0</v>
      </c>
      <c r="AA10" s="206">
        <v>0</v>
      </c>
      <c r="AB10" s="206">
        <v>0</v>
      </c>
      <c r="AC10" s="206">
        <v>0</v>
      </c>
      <c r="AD10" s="206">
        <v>0</v>
      </c>
      <c r="AE10" s="206">
        <v>0</v>
      </c>
      <c r="AF10" s="206">
        <v>0</v>
      </c>
      <c r="AG10" s="206">
        <v>127710</v>
      </c>
      <c r="AH10" s="206">
        <v>127710</v>
      </c>
      <c r="AI10" s="206">
        <v>0</v>
      </c>
      <c r="AJ10" s="206">
        <v>0</v>
      </c>
      <c r="AK10" s="206">
        <v>0</v>
      </c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1"/>
    </row>
    <row r="11" spans="1:51" ht="15" x14ac:dyDescent="0.2">
      <c r="A11" s="15">
        <v>5</v>
      </c>
      <c r="B11" s="39">
        <v>13</v>
      </c>
      <c r="C11" s="41" t="s">
        <v>27</v>
      </c>
      <c r="D11" s="206">
        <v>471813.01649000001</v>
      </c>
      <c r="E11" s="206">
        <v>311480.6605</v>
      </c>
      <c r="F11" s="206">
        <v>1573384.0890800001</v>
      </c>
      <c r="G11" s="206">
        <v>298305.60472</v>
      </c>
      <c r="H11" s="206">
        <v>2654983.3707900001</v>
      </c>
      <c r="I11" s="206">
        <v>107035.38959999999</v>
      </c>
      <c r="J11" s="206">
        <v>394642.14701000002</v>
      </c>
      <c r="K11" s="206">
        <v>115799.122</v>
      </c>
      <c r="L11" s="206">
        <v>47185.207580000002</v>
      </c>
      <c r="M11" s="206">
        <v>309125.98038999998</v>
      </c>
      <c r="N11" s="206">
        <v>58541.362269999998</v>
      </c>
      <c r="O11" s="206">
        <v>38256.183980000002</v>
      </c>
      <c r="P11" s="206">
        <v>78958.657319999998</v>
      </c>
      <c r="Q11" s="206">
        <v>1149544.0501500003</v>
      </c>
      <c r="R11" s="206">
        <v>13315.88565</v>
      </c>
      <c r="S11" s="206">
        <v>5081.54115</v>
      </c>
      <c r="T11" s="206">
        <v>5860.6303600000001</v>
      </c>
      <c r="U11" s="206">
        <v>3018.0386100000001</v>
      </c>
      <c r="V11" s="206">
        <v>25624.255150000001</v>
      </c>
      <c r="W11" s="206">
        <v>422.49336</v>
      </c>
      <c r="X11" s="206">
        <v>0</v>
      </c>
      <c r="Y11" s="206">
        <v>0</v>
      </c>
      <c r="Z11" s="206">
        <v>82498.157229999997</v>
      </c>
      <c r="AA11" s="206">
        <v>13350.250019999999</v>
      </c>
      <c r="AB11" s="206">
        <v>18355.079959999999</v>
      </c>
      <c r="AC11" s="206">
        <v>1807.7826299999999</v>
      </c>
      <c r="AD11" s="206">
        <v>1492.1937399999999</v>
      </c>
      <c r="AE11" s="206">
        <v>477.18126999999998</v>
      </c>
      <c r="AF11" s="206">
        <v>171303.48913</v>
      </c>
      <c r="AG11" s="206">
        <v>3975830.9100700002</v>
      </c>
      <c r="AH11" s="206">
        <v>2844468.1898099999</v>
      </c>
      <c r="AI11" s="206">
        <v>954270.69179000007</v>
      </c>
      <c r="AJ11" s="206">
        <v>0</v>
      </c>
      <c r="AK11" s="206">
        <v>177092.02846999999</v>
      </c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1"/>
    </row>
    <row r="12" spans="1:51" x14ac:dyDescent="0.2">
      <c r="A12" s="9">
        <v>6</v>
      </c>
      <c r="B12" s="39"/>
      <c r="C12" s="41" t="s">
        <v>715</v>
      </c>
      <c r="D12" s="206">
        <v>179018.45765999999</v>
      </c>
      <c r="E12" s="206">
        <v>111125.44309</v>
      </c>
      <c r="F12" s="206">
        <v>564311.82013999997</v>
      </c>
      <c r="G12" s="206">
        <v>188963.00433</v>
      </c>
      <c r="H12" s="206">
        <v>1043418.72522</v>
      </c>
      <c r="I12" s="206">
        <v>43082.939480000001</v>
      </c>
      <c r="J12" s="206">
        <v>269416.38410000002</v>
      </c>
      <c r="K12" s="206">
        <v>25649.904999999999</v>
      </c>
      <c r="L12" s="206">
        <v>29382.02533</v>
      </c>
      <c r="M12" s="206">
        <v>166579.41720999999</v>
      </c>
      <c r="N12" s="206">
        <v>39004.266779999998</v>
      </c>
      <c r="O12" s="206">
        <v>15027.21119</v>
      </c>
      <c r="P12" s="206">
        <v>62370.84186</v>
      </c>
      <c r="Q12" s="206">
        <v>650512.99095000012</v>
      </c>
      <c r="R12" s="206">
        <v>8574.7155000000002</v>
      </c>
      <c r="S12" s="206">
        <v>4489.5285700000004</v>
      </c>
      <c r="T12" s="206">
        <v>4019.5262000000002</v>
      </c>
      <c r="U12" s="206">
        <v>1821.8256100000001</v>
      </c>
      <c r="V12" s="206">
        <v>19067.599180000001</v>
      </c>
      <c r="W12" s="206">
        <v>224</v>
      </c>
      <c r="X12" s="206">
        <v>0</v>
      </c>
      <c r="Y12" s="206">
        <v>0</v>
      </c>
      <c r="Z12" s="206">
        <v>81422.658909999998</v>
      </c>
      <c r="AA12" s="206">
        <v>3626.0293700000002</v>
      </c>
      <c r="AB12" s="206">
        <v>10822.32552</v>
      </c>
      <c r="AC12" s="206">
        <v>1178.0074099999999</v>
      </c>
      <c r="AD12" s="206">
        <v>962.32033999999999</v>
      </c>
      <c r="AE12" s="206">
        <v>477.18126999999998</v>
      </c>
      <c r="AF12" s="206">
        <v>136685.71788000001</v>
      </c>
      <c r="AG12" s="206">
        <v>1830617.43405</v>
      </c>
      <c r="AH12" s="206">
        <v>1308313.30856</v>
      </c>
      <c r="AI12" s="206">
        <v>373229.40667</v>
      </c>
      <c r="AJ12" s="206">
        <v>0</v>
      </c>
      <c r="AK12" s="206">
        <v>149074.71882000001</v>
      </c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1"/>
    </row>
    <row r="13" spans="1:51" x14ac:dyDescent="0.2">
      <c r="A13" s="9">
        <v>7</v>
      </c>
      <c r="B13" s="39"/>
      <c r="C13" s="41" t="s">
        <v>714</v>
      </c>
      <c r="D13" s="206">
        <v>314002.16937000002</v>
      </c>
      <c r="E13" s="206">
        <v>156040.96590000001</v>
      </c>
      <c r="F13" s="206">
        <v>1055313.4486100001</v>
      </c>
      <c r="G13" s="206">
        <v>94898.565470000001</v>
      </c>
      <c r="H13" s="206">
        <v>1620255.1493500001</v>
      </c>
      <c r="I13" s="206">
        <v>62729.884910000001</v>
      </c>
      <c r="J13" s="206">
        <v>118795.99179</v>
      </c>
      <c r="K13" s="206">
        <v>86654.114999999991</v>
      </c>
      <c r="L13" s="206">
        <v>17714.063450000001</v>
      </c>
      <c r="M13" s="206">
        <v>137526.29102</v>
      </c>
      <c r="N13" s="206">
        <v>19375.81986</v>
      </c>
      <c r="O13" s="206">
        <v>22744.956890000001</v>
      </c>
      <c r="P13" s="206">
        <v>15533.001259999999</v>
      </c>
      <c r="Q13" s="206">
        <v>481074.12417999993</v>
      </c>
      <c r="R13" s="206">
        <v>4951.1517400000002</v>
      </c>
      <c r="S13" s="206">
        <v>895.67917999999997</v>
      </c>
      <c r="T13" s="206">
        <v>1900.86995</v>
      </c>
      <c r="U13" s="206">
        <v>1196.213</v>
      </c>
      <c r="V13" s="206">
        <v>6461.6559699999998</v>
      </c>
      <c r="W13" s="206">
        <v>176.41276999999999</v>
      </c>
      <c r="X13" s="206">
        <v>0</v>
      </c>
      <c r="Y13" s="206">
        <v>0</v>
      </c>
      <c r="Z13" s="206">
        <v>3700</v>
      </c>
      <c r="AA13" s="206">
        <v>9366.1362499999996</v>
      </c>
      <c r="AB13" s="206">
        <v>5699.9688700000006</v>
      </c>
      <c r="AC13" s="206">
        <v>604.77521999999999</v>
      </c>
      <c r="AD13" s="206">
        <v>529.87339999999995</v>
      </c>
      <c r="AE13" s="206">
        <v>0</v>
      </c>
      <c r="AF13" s="206">
        <v>35482.736349999999</v>
      </c>
      <c r="AG13" s="206">
        <v>2136812.0098800003</v>
      </c>
      <c r="AH13" s="206">
        <v>1550797.2360099999</v>
      </c>
      <c r="AI13" s="206">
        <v>556810.86113999994</v>
      </c>
      <c r="AJ13" s="206">
        <v>0</v>
      </c>
      <c r="AK13" s="206">
        <v>29203.912729999996</v>
      </c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1"/>
    </row>
    <row r="14" spans="1:51" x14ac:dyDescent="0.2">
      <c r="A14" s="9">
        <v>8</v>
      </c>
      <c r="B14" s="39">
        <v>1307</v>
      </c>
      <c r="C14" s="41" t="s">
        <v>43</v>
      </c>
      <c r="D14" s="206">
        <v>0</v>
      </c>
      <c r="E14" s="206">
        <v>51509.033940000001</v>
      </c>
      <c r="F14" s="206">
        <v>39426.949119999997</v>
      </c>
      <c r="G14" s="206">
        <v>15376.735060000001</v>
      </c>
      <c r="H14" s="206">
        <v>106312.71812000001</v>
      </c>
      <c r="I14" s="206">
        <v>1770</v>
      </c>
      <c r="J14" s="206">
        <v>7636</v>
      </c>
      <c r="K14" s="206">
        <v>3495.1019999999999</v>
      </c>
      <c r="L14" s="206">
        <v>100</v>
      </c>
      <c r="M14" s="206">
        <v>5020.2721600000004</v>
      </c>
      <c r="N14" s="206">
        <v>161.27563000000001</v>
      </c>
      <c r="O14" s="206">
        <v>485.65598</v>
      </c>
      <c r="P14" s="206">
        <v>1065.4688900000001</v>
      </c>
      <c r="Q14" s="206">
        <v>19733.774659999999</v>
      </c>
      <c r="R14" s="206">
        <v>104.25251</v>
      </c>
      <c r="S14" s="206">
        <v>0</v>
      </c>
      <c r="T14" s="206">
        <v>0</v>
      </c>
      <c r="U14" s="206">
        <v>0</v>
      </c>
      <c r="V14" s="206">
        <v>100</v>
      </c>
      <c r="W14" s="206">
        <v>66</v>
      </c>
      <c r="X14" s="206">
        <v>0</v>
      </c>
      <c r="Y14" s="206">
        <v>0</v>
      </c>
      <c r="Z14" s="206">
        <v>74.529939999999996</v>
      </c>
      <c r="AA14" s="206">
        <v>358.08440000000002</v>
      </c>
      <c r="AB14" s="206">
        <v>1919.93346</v>
      </c>
      <c r="AC14" s="206">
        <v>25</v>
      </c>
      <c r="AD14" s="206">
        <v>0</v>
      </c>
      <c r="AE14" s="206">
        <v>0</v>
      </c>
      <c r="AF14" s="206">
        <v>2647.8003100000001</v>
      </c>
      <c r="AG14" s="206">
        <v>128694.29309000001</v>
      </c>
      <c r="AH14" s="206">
        <v>73621.923409999989</v>
      </c>
      <c r="AI14" s="206">
        <v>53549.28645</v>
      </c>
      <c r="AJ14" s="206">
        <v>0</v>
      </c>
      <c r="AK14" s="206">
        <v>1523.0832300000002</v>
      </c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1"/>
    </row>
    <row r="15" spans="1:51" ht="15" x14ac:dyDescent="0.2">
      <c r="A15" s="15">
        <v>9</v>
      </c>
      <c r="B15" s="39">
        <v>1399</v>
      </c>
      <c r="C15" s="41" t="s">
        <v>48</v>
      </c>
      <c r="D15" s="206">
        <v>-21207.610540000001</v>
      </c>
      <c r="E15" s="206">
        <v>-7194.7824300000002</v>
      </c>
      <c r="F15" s="206">
        <v>-85668.128790000002</v>
      </c>
      <c r="G15" s="206">
        <v>-932.70014000000003</v>
      </c>
      <c r="H15" s="206">
        <v>-115003.2219</v>
      </c>
      <c r="I15" s="206">
        <v>-547.43479000000002</v>
      </c>
      <c r="J15" s="206">
        <v>-1206.2288799999999</v>
      </c>
      <c r="K15" s="206">
        <v>0</v>
      </c>
      <c r="L15" s="206">
        <v>-10.8812</v>
      </c>
      <c r="M15" s="206">
        <v>0</v>
      </c>
      <c r="N15" s="206">
        <v>0</v>
      </c>
      <c r="O15" s="206">
        <v>-1.64008</v>
      </c>
      <c r="P15" s="206">
        <v>-10.65469</v>
      </c>
      <c r="Q15" s="206">
        <v>-1776.8396399999999</v>
      </c>
      <c r="R15" s="206">
        <v>-314.23410000000001</v>
      </c>
      <c r="S15" s="206">
        <v>-303.66660000000002</v>
      </c>
      <c r="T15" s="206">
        <v>-59.765790000000003</v>
      </c>
      <c r="U15" s="206">
        <v>0</v>
      </c>
      <c r="V15" s="206">
        <v>-5</v>
      </c>
      <c r="W15" s="206">
        <v>-43.919409999999999</v>
      </c>
      <c r="X15" s="206">
        <v>0</v>
      </c>
      <c r="Y15" s="206">
        <v>0</v>
      </c>
      <c r="Z15" s="206">
        <v>-2699.0316200000002</v>
      </c>
      <c r="AA15" s="206">
        <v>0</v>
      </c>
      <c r="AB15" s="206">
        <v>-87.147890000000004</v>
      </c>
      <c r="AC15" s="206">
        <v>0</v>
      </c>
      <c r="AD15" s="206">
        <v>0</v>
      </c>
      <c r="AE15" s="206">
        <v>0</v>
      </c>
      <c r="AF15" s="206">
        <v>-3512.7654100000004</v>
      </c>
      <c r="AG15" s="206">
        <v>-120292.82695</v>
      </c>
      <c r="AH15" s="206">
        <v>-88264.278170000005</v>
      </c>
      <c r="AI15" s="206">
        <v>-29318.86247</v>
      </c>
      <c r="AJ15" s="206">
        <v>0</v>
      </c>
      <c r="AK15" s="206">
        <v>-2709.68631</v>
      </c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1"/>
    </row>
    <row r="16" spans="1:51" x14ac:dyDescent="0.2">
      <c r="A16" s="9">
        <v>10</v>
      </c>
      <c r="B16" s="39">
        <v>14</v>
      </c>
      <c r="C16" s="41" t="s">
        <v>51</v>
      </c>
      <c r="D16" s="206">
        <v>1833368.4071200001</v>
      </c>
      <c r="E16" s="206">
        <v>1706542.29764</v>
      </c>
      <c r="F16" s="206">
        <v>4541207.2253299998</v>
      </c>
      <c r="G16" s="206">
        <v>1378919.6494499999</v>
      </c>
      <c r="H16" s="206">
        <v>9460037.5795399994</v>
      </c>
      <c r="I16" s="206">
        <v>742327.29703999998</v>
      </c>
      <c r="J16" s="206">
        <v>1085348.0169299999</v>
      </c>
      <c r="K16" s="206">
        <v>281999.21399999998</v>
      </c>
      <c r="L16" s="206">
        <v>310659.33828000003</v>
      </c>
      <c r="M16" s="206">
        <v>1186493.8947099999</v>
      </c>
      <c r="N16" s="206">
        <v>330259.26324</v>
      </c>
      <c r="O16" s="206">
        <v>469933.03065999999</v>
      </c>
      <c r="P16" s="206">
        <v>491689.28713999997</v>
      </c>
      <c r="Q16" s="206">
        <v>4898709.3419999992</v>
      </c>
      <c r="R16" s="206">
        <v>70205.467810000002</v>
      </c>
      <c r="S16" s="206">
        <v>10718.17086</v>
      </c>
      <c r="T16" s="206">
        <v>19175.797269999999</v>
      </c>
      <c r="U16" s="206">
        <v>13178.11296</v>
      </c>
      <c r="V16" s="206">
        <v>219279.86194</v>
      </c>
      <c r="W16" s="206">
        <v>4495.0657499999998</v>
      </c>
      <c r="X16" s="206">
        <v>0</v>
      </c>
      <c r="Y16" s="206">
        <v>0</v>
      </c>
      <c r="Z16" s="206">
        <v>22963.136299999998</v>
      </c>
      <c r="AA16" s="206">
        <v>282511.05394000001</v>
      </c>
      <c r="AB16" s="206">
        <v>87990.606899999999</v>
      </c>
      <c r="AC16" s="206">
        <v>35384.105300000003</v>
      </c>
      <c r="AD16" s="206">
        <v>11380.04062</v>
      </c>
      <c r="AE16" s="206">
        <v>47721.708270000003</v>
      </c>
      <c r="AF16" s="206">
        <v>825003.12792000012</v>
      </c>
      <c r="AG16" s="206">
        <v>15183750.049459998</v>
      </c>
      <c r="AH16" s="206">
        <v>9622704.7719100006</v>
      </c>
      <c r="AI16" s="206">
        <v>4680775.9866000004</v>
      </c>
      <c r="AJ16" s="206">
        <v>0</v>
      </c>
      <c r="AK16" s="206">
        <v>880269.29095000005</v>
      </c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1"/>
    </row>
    <row r="17" spans="1:51" x14ac:dyDescent="0.2">
      <c r="A17" s="9">
        <v>11</v>
      </c>
      <c r="B17" s="39"/>
      <c r="C17" s="41" t="s">
        <v>716</v>
      </c>
      <c r="D17" s="206">
        <v>736884.47496000002</v>
      </c>
      <c r="E17" s="206">
        <v>816010.22626999998</v>
      </c>
      <c r="F17" s="206">
        <v>2074483.0427200003</v>
      </c>
      <c r="G17" s="206">
        <v>1060666.5016300001</v>
      </c>
      <c r="H17" s="206">
        <v>4688044.2455799999</v>
      </c>
      <c r="I17" s="206">
        <v>190882.29511999997</v>
      </c>
      <c r="J17" s="206">
        <v>818204.53621999989</v>
      </c>
      <c r="K17" s="206">
        <v>300106.67800000001</v>
      </c>
      <c r="L17" s="206">
        <v>49461.229740000002</v>
      </c>
      <c r="M17" s="206">
        <v>986410.72930000001</v>
      </c>
      <c r="N17" s="206">
        <v>164745.95019</v>
      </c>
      <c r="O17" s="206">
        <v>320251.12255000003</v>
      </c>
      <c r="P17" s="206">
        <v>1760.3653999999999</v>
      </c>
      <c r="Q17" s="206">
        <v>2831822.9065200007</v>
      </c>
      <c r="R17" s="206">
        <v>17665.854560000003</v>
      </c>
      <c r="S17" s="206">
        <v>11700.020279999999</v>
      </c>
      <c r="T17" s="206">
        <v>13610.34908</v>
      </c>
      <c r="U17" s="206">
        <v>1168.5266799999999</v>
      </c>
      <c r="V17" s="206">
        <v>85014.486369999999</v>
      </c>
      <c r="W17" s="206">
        <v>856.73204999999996</v>
      </c>
      <c r="X17" s="206">
        <v>0</v>
      </c>
      <c r="Y17" s="206">
        <v>0</v>
      </c>
      <c r="Z17" s="206">
        <v>0</v>
      </c>
      <c r="AA17" s="206">
        <v>139273.90239</v>
      </c>
      <c r="AB17" s="206">
        <v>9656.2179300000007</v>
      </c>
      <c r="AC17" s="206">
        <v>0</v>
      </c>
      <c r="AD17" s="206">
        <v>5305.6292800000001</v>
      </c>
      <c r="AE17" s="206">
        <v>0</v>
      </c>
      <c r="AF17" s="206">
        <v>284251.71862</v>
      </c>
      <c r="AG17" s="206">
        <v>7804118.87072</v>
      </c>
      <c r="AH17" s="206">
        <v>5850155.2635500012</v>
      </c>
      <c r="AI17" s="206">
        <v>1812929.3393800003</v>
      </c>
      <c r="AJ17" s="206">
        <v>0</v>
      </c>
      <c r="AK17" s="206">
        <v>141034.26778999998</v>
      </c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1"/>
    </row>
    <row r="18" spans="1:51" x14ac:dyDescent="0.2">
      <c r="A18" s="9">
        <v>12</v>
      </c>
      <c r="B18" s="39"/>
      <c r="C18" s="41" t="s">
        <v>717</v>
      </c>
      <c r="D18" s="206">
        <v>959217.96843999997</v>
      </c>
      <c r="E18" s="206">
        <v>733808.87742000015</v>
      </c>
      <c r="F18" s="206">
        <v>1916015.8006799999</v>
      </c>
      <c r="G18" s="206">
        <v>291773.12643999991</v>
      </c>
      <c r="H18" s="206">
        <v>3900815.7729799999</v>
      </c>
      <c r="I18" s="206">
        <v>578135.43079000001</v>
      </c>
      <c r="J18" s="206">
        <v>211456.05437000003</v>
      </c>
      <c r="K18" s="206">
        <v>0</v>
      </c>
      <c r="L18" s="206">
        <v>223577.89508000002</v>
      </c>
      <c r="M18" s="206">
        <v>177035.12816000002</v>
      </c>
      <c r="N18" s="206">
        <v>153198.00249000001</v>
      </c>
      <c r="O18" s="206">
        <v>82480.342380000002</v>
      </c>
      <c r="P18" s="206">
        <v>240153.68970000002</v>
      </c>
      <c r="Q18" s="206">
        <v>1666036.5429700001</v>
      </c>
      <c r="R18" s="206">
        <v>55491.516410000004</v>
      </c>
      <c r="S18" s="206">
        <v>129.51165999999998</v>
      </c>
      <c r="T18" s="206">
        <v>4028.6238600000001</v>
      </c>
      <c r="U18" s="206">
        <v>8970.2329900000004</v>
      </c>
      <c r="V18" s="206">
        <v>98202.604279999985</v>
      </c>
      <c r="W18" s="206">
        <v>2678.3925300000001</v>
      </c>
      <c r="X18" s="206">
        <v>0</v>
      </c>
      <c r="Y18" s="206">
        <v>0</v>
      </c>
      <c r="Z18" s="206">
        <v>668.24617999999998</v>
      </c>
      <c r="AA18" s="206">
        <v>1160.83431</v>
      </c>
      <c r="AB18" s="206">
        <v>71752.99626</v>
      </c>
      <c r="AC18" s="206">
        <v>1.76054</v>
      </c>
      <c r="AD18" s="206">
        <v>1834.3693399999997</v>
      </c>
      <c r="AE18" s="206">
        <v>153.21066000000002</v>
      </c>
      <c r="AF18" s="206">
        <v>245072.29901999998</v>
      </c>
      <c r="AG18" s="206">
        <v>5811924.6149699986</v>
      </c>
      <c r="AH18" s="206">
        <v>3007906.5599199999</v>
      </c>
      <c r="AI18" s="206">
        <v>2561880.3136599995</v>
      </c>
      <c r="AJ18" s="206">
        <v>0</v>
      </c>
      <c r="AK18" s="206">
        <v>242137.74139000001</v>
      </c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1"/>
    </row>
    <row r="19" spans="1:51" ht="15" x14ac:dyDescent="0.2">
      <c r="A19" s="15">
        <v>13</v>
      </c>
      <c r="B19" s="39"/>
      <c r="C19" s="41" t="s">
        <v>718</v>
      </c>
      <c r="D19" s="206">
        <v>151200.80780000001</v>
      </c>
      <c r="E19" s="206">
        <v>273152.68437000003</v>
      </c>
      <c r="F19" s="206">
        <v>538302.36401000002</v>
      </c>
      <c r="G19" s="206">
        <v>67941.726689999981</v>
      </c>
      <c r="H19" s="206">
        <v>1030597.5828699999</v>
      </c>
      <c r="I19" s="206">
        <v>10363.644040000001</v>
      </c>
      <c r="J19" s="206">
        <v>83534.889160000006</v>
      </c>
      <c r="K19" s="206">
        <v>79.537000000000006</v>
      </c>
      <c r="L19" s="206">
        <v>55446.208200000001</v>
      </c>
      <c r="M19" s="206">
        <v>61465.116609999997</v>
      </c>
      <c r="N19" s="206">
        <v>16147.403720000002</v>
      </c>
      <c r="O19" s="206">
        <v>77838.513029999987</v>
      </c>
      <c r="P19" s="206">
        <v>4454.2673199999999</v>
      </c>
      <c r="Q19" s="206">
        <v>309329.57908000005</v>
      </c>
      <c r="R19" s="206">
        <v>330.21778999999998</v>
      </c>
      <c r="S19" s="206">
        <v>1671.25658</v>
      </c>
      <c r="T19" s="206">
        <v>0</v>
      </c>
      <c r="U19" s="206">
        <v>526.12833999999998</v>
      </c>
      <c r="V19" s="206">
        <v>24781.901579999998</v>
      </c>
      <c r="W19" s="206">
        <v>913.13502000000005</v>
      </c>
      <c r="X19" s="206">
        <v>0</v>
      </c>
      <c r="Y19" s="206">
        <v>0</v>
      </c>
      <c r="Z19" s="206">
        <v>6.0000000000000001E-3</v>
      </c>
      <c r="AA19" s="206">
        <v>2666.0105900000003</v>
      </c>
      <c r="AB19" s="206">
        <v>382.95458999999994</v>
      </c>
      <c r="AC19" s="206">
        <v>0</v>
      </c>
      <c r="AD19" s="206">
        <v>4378.8262199999999</v>
      </c>
      <c r="AE19" s="206">
        <v>0</v>
      </c>
      <c r="AF19" s="206">
        <v>35650.436710000009</v>
      </c>
      <c r="AG19" s="206">
        <v>1375577.5986600001</v>
      </c>
      <c r="AH19" s="206">
        <v>876524.48918999988</v>
      </c>
      <c r="AI19" s="206">
        <v>491932.82555999997</v>
      </c>
      <c r="AJ19" s="206">
        <v>0</v>
      </c>
      <c r="AK19" s="206">
        <v>7120.2839100000001</v>
      </c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1"/>
    </row>
    <row r="20" spans="1:51" x14ac:dyDescent="0.2">
      <c r="A20" s="9">
        <v>14</v>
      </c>
      <c r="B20" s="39"/>
      <c r="C20" s="41" t="s">
        <v>719</v>
      </c>
      <c r="D20" s="206">
        <v>58639.913819999994</v>
      </c>
      <c r="E20" s="206">
        <v>520.00422000000003</v>
      </c>
      <c r="F20" s="206">
        <v>588753.4784100001</v>
      </c>
      <c r="G20" s="206">
        <v>3079.8137699999997</v>
      </c>
      <c r="H20" s="206">
        <v>650993.21021999989</v>
      </c>
      <c r="I20" s="206">
        <v>4773.4277700000002</v>
      </c>
      <c r="J20" s="206">
        <v>0</v>
      </c>
      <c r="K20" s="206">
        <v>0</v>
      </c>
      <c r="L20" s="206">
        <v>3456.8666300000004</v>
      </c>
      <c r="M20" s="206">
        <v>7162.4754199999998</v>
      </c>
      <c r="N20" s="206">
        <v>5238.5752699999994</v>
      </c>
      <c r="O20" s="206">
        <v>771.04640999999992</v>
      </c>
      <c r="P20" s="206">
        <v>289823.53781999997</v>
      </c>
      <c r="Q20" s="206">
        <v>311225.92932000005</v>
      </c>
      <c r="R20" s="206">
        <v>776.88953000000004</v>
      </c>
      <c r="S20" s="206">
        <v>15.80363</v>
      </c>
      <c r="T20" s="206">
        <v>2690.1635499999998</v>
      </c>
      <c r="U20" s="206">
        <v>2937.88825</v>
      </c>
      <c r="V20" s="206">
        <v>29849.273380000002</v>
      </c>
      <c r="W20" s="206">
        <v>210.80382999999998</v>
      </c>
      <c r="X20" s="206">
        <v>0</v>
      </c>
      <c r="Y20" s="206">
        <v>0</v>
      </c>
      <c r="Z20" s="206">
        <v>24501.127270000001</v>
      </c>
      <c r="AA20" s="206">
        <v>151489.54450999998</v>
      </c>
      <c r="AB20" s="206">
        <v>10431.085449999999</v>
      </c>
      <c r="AC20" s="206">
        <v>38901.416889999993</v>
      </c>
      <c r="AD20" s="206">
        <v>138.09895</v>
      </c>
      <c r="AE20" s="206">
        <v>50498.026610000001</v>
      </c>
      <c r="AF20" s="206">
        <v>312440.12185000005</v>
      </c>
      <c r="AG20" s="206">
        <v>1274659.2613900001</v>
      </c>
      <c r="AH20" s="206">
        <v>648129.81423999986</v>
      </c>
      <c r="AI20" s="206">
        <v>71315.794049999997</v>
      </c>
      <c r="AJ20" s="206">
        <v>0</v>
      </c>
      <c r="AK20" s="206">
        <v>555213.6531</v>
      </c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1"/>
    </row>
    <row r="21" spans="1:51" x14ac:dyDescent="0.2">
      <c r="A21" s="9">
        <v>15</v>
      </c>
      <c r="B21" s="39"/>
      <c r="C21" s="41" t="s">
        <v>720</v>
      </c>
      <c r="D21" s="206">
        <v>3759.7719200000001</v>
      </c>
      <c r="E21" s="206">
        <v>10</v>
      </c>
      <c r="F21" s="206">
        <v>0</v>
      </c>
      <c r="G21" s="206">
        <v>0</v>
      </c>
      <c r="H21" s="206">
        <v>3769.7719200000001</v>
      </c>
      <c r="I21" s="206">
        <v>0</v>
      </c>
      <c r="J21" s="206">
        <v>0</v>
      </c>
      <c r="K21" s="206">
        <v>0</v>
      </c>
      <c r="L21" s="206">
        <v>0</v>
      </c>
      <c r="M21" s="206">
        <v>0</v>
      </c>
      <c r="N21" s="206">
        <v>0</v>
      </c>
      <c r="O21" s="206">
        <v>0</v>
      </c>
      <c r="P21" s="206">
        <v>0</v>
      </c>
      <c r="Q21" s="206">
        <v>0</v>
      </c>
      <c r="R21" s="206">
        <v>0</v>
      </c>
      <c r="S21" s="206">
        <v>0</v>
      </c>
      <c r="T21" s="206">
        <v>0</v>
      </c>
      <c r="U21" s="206">
        <v>0</v>
      </c>
      <c r="V21" s="206">
        <v>0</v>
      </c>
      <c r="W21" s="206">
        <v>0</v>
      </c>
      <c r="X21" s="206">
        <v>0</v>
      </c>
      <c r="Y21" s="206">
        <v>0</v>
      </c>
      <c r="Z21" s="206">
        <v>0</v>
      </c>
      <c r="AA21" s="206">
        <v>0</v>
      </c>
      <c r="AB21" s="206">
        <v>0</v>
      </c>
      <c r="AC21" s="206">
        <v>0</v>
      </c>
      <c r="AD21" s="206">
        <v>0</v>
      </c>
      <c r="AE21" s="206">
        <v>0</v>
      </c>
      <c r="AF21" s="206">
        <v>0</v>
      </c>
      <c r="AG21" s="206">
        <v>3769.7719200000001</v>
      </c>
      <c r="AH21" s="206">
        <v>0</v>
      </c>
      <c r="AI21" s="206">
        <v>3769.7719200000001</v>
      </c>
      <c r="AJ21" s="206">
        <v>0</v>
      </c>
      <c r="AK21" s="206">
        <v>0</v>
      </c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1"/>
    </row>
    <row r="22" spans="1:51" x14ac:dyDescent="0.2">
      <c r="A22" s="9">
        <v>16</v>
      </c>
      <c r="B22" s="39"/>
      <c r="C22" s="41" t="s">
        <v>721</v>
      </c>
      <c r="D22" s="206">
        <v>0</v>
      </c>
      <c r="E22" s="206">
        <v>0</v>
      </c>
      <c r="F22" s="206">
        <v>0</v>
      </c>
      <c r="G22" s="206">
        <v>0</v>
      </c>
      <c r="H22" s="206">
        <v>0</v>
      </c>
      <c r="I22" s="206">
        <v>0</v>
      </c>
      <c r="J22" s="206">
        <v>0</v>
      </c>
      <c r="K22" s="206">
        <v>0</v>
      </c>
      <c r="L22" s="206">
        <v>0</v>
      </c>
      <c r="M22" s="206">
        <v>0</v>
      </c>
      <c r="N22" s="206">
        <v>0</v>
      </c>
      <c r="O22" s="206">
        <v>0</v>
      </c>
      <c r="P22" s="206">
        <v>0</v>
      </c>
      <c r="Q22" s="206">
        <v>0</v>
      </c>
      <c r="R22" s="206">
        <v>0</v>
      </c>
      <c r="S22" s="206">
        <v>0</v>
      </c>
      <c r="T22" s="206">
        <v>0</v>
      </c>
      <c r="U22" s="206">
        <v>0</v>
      </c>
      <c r="V22" s="206">
        <v>0</v>
      </c>
      <c r="W22" s="206">
        <v>0</v>
      </c>
      <c r="X22" s="206">
        <v>0</v>
      </c>
      <c r="Y22" s="206">
        <v>0</v>
      </c>
      <c r="Z22" s="206">
        <v>0</v>
      </c>
      <c r="AA22" s="206">
        <v>0</v>
      </c>
      <c r="AB22" s="206">
        <v>0</v>
      </c>
      <c r="AC22" s="206">
        <v>0</v>
      </c>
      <c r="AD22" s="206">
        <v>0</v>
      </c>
      <c r="AE22" s="206">
        <v>0</v>
      </c>
      <c r="AF22" s="206">
        <v>0</v>
      </c>
      <c r="AG22" s="206">
        <v>0</v>
      </c>
      <c r="AH22" s="206">
        <v>0</v>
      </c>
      <c r="AI22" s="206">
        <v>0</v>
      </c>
      <c r="AJ22" s="206">
        <v>0</v>
      </c>
      <c r="AK22" s="206">
        <v>0</v>
      </c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1"/>
    </row>
    <row r="23" spans="1:51" ht="15" x14ac:dyDescent="0.2">
      <c r="A23" s="15">
        <v>17</v>
      </c>
      <c r="B23" s="39">
        <v>1499</v>
      </c>
      <c r="C23" s="41" t="s">
        <v>83</v>
      </c>
      <c r="D23" s="206">
        <v>-76334.529819999996</v>
      </c>
      <c r="E23" s="206">
        <v>-116959.49464</v>
      </c>
      <c r="F23" s="206">
        <v>-576347.46048999997</v>
      </c>
      <c r="G23" s="206">
        <v>-44541.519079999998</v>
      </c>
      <c r="H23" s="206">
        <v>-814183.00402999995</v>
      </c>
      <c r="I23" s="206">
        <v>-41827.500679999997</v>
      </c>
      <c r="J23" s="206">
        <v>-27847.462820000001</v>
      </c>
      <c r="K23" s="206">
        <v>-18187.001</v>
      </c>
      <c r="L23" s="206">
        <v>-21282.861369999999</v>
      </c>
      <c r="M23" s="206">
        <v>-45579.554779999999</v>
      </c>
      <c r="N23" s="206">
        <v>-9070.6684299999997</v>
      </c>
      <c r="O23" s="206">
        <v>-11407.993710000001</v>
      </c>
      <c r="P23" s="206">
        <v>-44502.573100000001</v>
      </c>
      <c r="Q23" s="206">
        <v>-219705.61589000002</v>
      </c>
      <c r="R23" s="206">
        <v>-4059.0104799999999</v>
      </c>
      <c r="S23" s="206">
        <v>-2798.4212900000002</v>
      </c>
      <c r="T23" s="206">
        <v>-1153.3392200000001</v>
      </c>
      <c r="U23" s="206">
        <v>-424.66329999999999</v>
      </c>
      <c r="V23" s="206">
        <v>-18568.40367</v>
      </c>
      <c r="W23" s="206">
        <v>-163.99768</v>
      </c>
      <c r="X23" s="206">
        <v>0</v>
      </c>
      <c r="Y23" s="206">
        <v>0</v>
      </c>
      <c r="Z23" s="206">
        <v>-2206.2431499999998</v>
      </c>
      <c r="AA23" s="206">
        <v>-12079.237859999999</v>
      </c>
      <c r="AB23" s="206">
        <v>-4232.6473299999998</v>
      </c>
      <c r="AC23" s="206">
        <v>-3519.07213</v>
      </c>
      <c r="AD23" s="206">
        <v>-276.88317000000001</v>
      </c>
      <c r="AE23" s="206">
        <v>-2929.529</v>
      </c>
      <c r="AF23" s="206">
        <v>-52411.448279999997</v>
      </c>
      <c r="AG23" s="206">
        <v>-1086300.0682000001</v>
      </c>
      <c r="AH23" s="206">
        <v>-760011.35498999991</v>
      </c>
      <c r="AI23" s="206">
        <v>-261052.05796999999</v>
      </c>
      <c r="AJ23" s="206">
        <v>0</v>
      </c>
      <c r="AK23" s="206">
        <v>-65236.65524</v>
      </c>
      <c r="AL23" s="140"/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1"/>
    </row>
    <row r="24" spans="1:51" x14ac:dyDescent="0.2">
      <c r="A24" s="9">
        <v>18</v>
      </c>
      <c r="B24" s="39">
        <v>149905</v>
      </c>
      <c r="C24" s="41" t="s">
        <v>84</v>
      </c>
      <c r="D24" s="206">
        <v>-11367.447039999999</v>
      </c>
      <c r="E24" s="206">
        <v>-18997.962670000001</v>
      </c>
      <c r="F24" s="206">
        <v>-172698.14863000001</v>
      </c>
      <c r="G24" s="206">
        <v>-21758.82213</v>
      </c>
      <c r="H24" s="206">
        <v>-224822.38047000003</v>
      </c>
      <c r="I24" s="206">
        <v>-6644.9368800000002</v>
      </c>
      <c r="J24" s="206">
        <v>-9420.3852100000004</v>
      </c>
      <c r="K24" s="206">
        <v>-14262.821</v>
      </c>
      <c r="L24" s="206">
        <v>-3137.3016400000001</v>
      </c>
      <c r="M24" s="206">
        <v>-18857.911779999999</v>
      </c>
      <c r="N24" s="206">
        <v>-1778.36592</v>
      </c>
      <c r="O24" s="206">
        <v>-5438.3727200000003</v>
      </c>
      <c r="P24" s="206">
        <v>-1625.6414299999999</v>
      </c>
      <c r="Q24" s="206">
        <v>-61165.736579999997</v>
      </c>
      <c r="R24" s="206">
        <v>-1571.1723199999999</v>
      </c>
      <c r="S24" s="206">
        <v>-1942.6363799999999</v>
      </c>
      <c r="T24" s="206">
        <v>-251.26961</v>
      </c>
      <c r="U24" s="206">
        <v>-67.380160000000004</v>
      </c>
      <c r="V24" s="206">
        <v>-10831.09492</v>
      </c>
      <c r="W24" s="206">
        <v>-18.932269999999999</v>
      </c>
      <c r="X24" s="206">
        <v>0</v>
      </c>
      <c r="Y24" s="206">
        <v>0</v>
      </c>
      <c r="Z24" s="206">
        <v>0</v>
      </c>
      <c r="AA24" s="206">
        <v>-2606.8559</v>
      </c>
      <c r="AB24" s="206">
        <v>-269.22570999999999</v>
      </c>
      <c r="AC24" s="206">
        <v>0</v>
      </c>
      <c r="AD24" s="206">
        <v>-73.089969999999994</v>
      </c>
      <c r="AE24" s="206">
        <v>0</v>
      </c>
      <c r="AF24" s="206">
        <v>-17631.657239999997</v>
      </c>
      <c r="AG24" s="206">
        <v>-303619.77429000003</v>
      </c>
      <c r="AH24" s="206">
        <v>-257582.14397999999</v>
      </c>
      <c r="AI24" s="206">
        <v>-41805.132980000002</v>
      </c>
      <c r="AJ24" s="206">
        <v>0</v>
      </c>
      <c r="AK24" s="206">
        <v>-4232.4973300000001</v>
      </c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1"/>
    </row>
    <row r="25" spans="1:51" x14ac:dyDescent="0.2">
      <c r="A25" s="9">
        <v>19</v>
      </c>
      <c r="B25" s="39">
        <v>149910</v>
      </c>
      <c r="C25" s="41" t="s">
        <v>85</v>
      </c>
      <c r="D25" s="206">
        <v>-53078.330499999996</v>
      </c>
      <c r="E25" s="206">
        <v>-15019.599459999999</v>
      </c>
      <c r="F25" s="206">
        <v>-95032.216079999998</v>
      </c>
      <c r="G25" s="206">
        <v>-11587.59247</v>
      </c>
      <c r="H25" s="206">
        <v>-174717.73851</v>
      </c>
      <c r="I25" s="206">
        <v>-26933.126110000001</v>
      </c>
      <c r="J25" s="206">
        <v>-5731.9964200000004</v>
      </c>
      <c r="K25" s="206">
        <v>0</v>
      </c>
      <c r="L25" s="206">
        <v>-6051.2993800000004</v>
      </c>
      <c r="M25" s="206">
        <v>-7977.2578899999999</v>
      </c>
      <c r="N25" s="206">
        <v>-5899.2755100000004</v>
      </c>
      <c r="O25" s="206">
        <v>-2881.5083300000001</v>
      </c>
      <c r="P25" s="206">
        <v>-13995.062739999999</v>
      </c>
      <c r="Q25" s="206">
        <v>-69469.526379999996</v>
      </c>
      <c r="R25" s="206">
        <v>-2299.7643899999998</v>
      </c>
      <c r="S25" s="206">
        <v>-3.8213200000000001</v>
      </c>
      <c r="T25" s="206">
        <v>-369.29795000000001</v>
      </c>
      <c r="U25" s="206">
        <v>-238.61422999999999</v>
      </c>
      <c r="V25" s="206">
        <v>-3809.9731299999999</v>
      </c>
      <c r="W25" s="206">
        <v>-119.27784</v>
      </c>
      <c r="X25" s="206">
        <v>0</v>
      </c>
      <c r="Y25" s="206">
        <v>0</v>
      </c>
      <c r="Z25" s="206">
        <v>-10.00056</v>
      </c>
      <c r="AA25" s="206">
        <v>-49.750720000000001</v>
      </c>
      <c r="AB25" s="206">
        <v>-2629.0143600000001</v>
      </c>
      <c r="AC25" s="206">
        <v>-6.166E-2</v>
      </c>
      <c r="AD25" s="206">
        <v>-50.594029999999997</v>
      </c>
      <c r="AE25" s="206">
        <v>-99.491039999999998</v>
      </c>
      <c r="AF25" s="206">
        <v>-9679.6612300000015</v>
      </c>
      <c r="AG25" s="206">
        <v>-253866.92611999999</v>
      </c>
      <c r="AH25" s="206">
        <v>-135972.54749</v>
      </c>
      <c r="AI25" s="206">
        <v>-103740.01191</v>
      </c>
      <c r="AJ25" s="206">
        <v>0</v>
      </c>
      <c r="AK25" s="206">
        <v>-14154.36672</v>
      </c>
      <c r="AL25" s="140"/>
      <c r="AM25" s="140"/>
      <c r="AN25" s="140"/>
      <c r="AO25" s="140"/>
      <c r="AP25" s="140"/>
      <c r="AQ25" s="140"/>
      <c r="AR25" s="140"/>
      <c r="AS25" s="140"/>
      <c r="AT25" s="140"/>
      <c r="AU25" s="140"/>
      <c r="AV25" s="140"/>
      <c r="AW25" s="140"/>
      <c r="AX25" s="140"/>
      <c r="AY25" s="141"/>
    </row>
    <row r="26" spans="1:51" x14ac:dyDescent="0.2">
      <c r="A26" s="9">
        <v>20</v>
      </c>
      <c r="B26" s="39">
        <v>149915</v>
      </c>
      <c r="C26" s="41" t="s">
        <v>86</v>
      </c>
      <c r="D26" s="206">
        <v>-2874.9356699999998</v>
      </c>
      <c r="E26" s="206">
        <v>-3850.5831499999999</v>
      </c>
      <c r="F26" s="206">
        <v>-14896.642519999999</v>
      </c>
      <c r="G26" s="206">
        <v>-1119.87005</v>
      </c>
      <c r="H26" s="206">
        <v>-22742.03139</v>
      </c>
      <c r="I26" s="206">
        <v>-236.71440000000001</v>
      </c>
      <c r="J26" s="206">
        <v>-982.26841999999999</v>
      </c>
      <c r="K26" s="206">
        <v>-0.68600000000000005</v>
      </c>
      <c r="L26" s="206">
        <v>-893.79497000000003</v>
      </c>
      <c r="M26" s="206">
        <v>-2483.6262999999999</v>
      </c>
      <c r="N26" s="206">
        <v>-239.39574999999999</v>
      </c>
      <c r="O26" s="206">
        <v>-1371.3689400000001</v>
      </c>
      <c r="P26" s="206">
        <v>-561.92690000000005</v>
      </c>
      <c r="Q26" s="206">
        <v>-6769.7816800000001</v>
      </c>
      <c r="R26" s="206">
        <v>-5.1015199999999998</v>
      </c>
      <c r="S26" s="206">
        <v>-66.240350000000007</v>
      </c>
      <c r="T26" s="206">
        <v>0</v>
      </c>
      <c r="U26" s="206">
        <v>-7.6003999999999996</v>
      </c>
      <c r="V26" s="206">
        <v>-782.49848999999995</v>
      </c>
      <c r="W26" s="206">
        <v>-9.1313499999999994</v>
      </c>
      <c r="X26" s="206">
        <v>0</v>
      </c>
      <c r="Y26" s="206">
        <v>0</v>
      </c>
      <c r="Z26" s="206">
        <v>-6.0000000000000001E-3</v>
      </c>
      <c r="AA26" s="206">
        <v>-41.953470000000003</v>
      </c>
      <c r="AB26" s="206">
        <v>-5.3937999999999997</v>
      </c>
      <c r="AC26" s="206">
        <v>0</v>
      </c>
      <c r="AD26" s="206">
        <v>-63.106250000000003</v>
      </c>
      <c r="AE26" s="206">
        <v>0</v>
      </c>
      <c r="AF26" s="206">
        <v>-981.03163000000006</v>
      </c>
      <c r="AG26" s="206">
        <v>-30492.844700000001</v>
      </c>
      <c r="AH26" s="206">
        <v>-22011.096870000001</v>
      </c>
      <c r="AI26" s="206">
        <v>-7877.8614600000001</v>
      </c>
      <c r="AJ26" s="206">
        <v>0</v>
      </c>
      <c r="AK26" s="206">
        <v>-603.88637000000006</v>
      </c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1"/>
    </row>
    <row r="27" spans="1:51" ht="15" x14ac:dyDescent="0.2">
      <c r="A27" s="15">
        <v>21</v>
      </c>
      <c r="B27" s="39">
        <v>149920</v>
      </c>
      <c r="C27" s="41" t="s">
        <v>87</v>
      </c>
      <c r="D27" s="206">
        <v>-2610.7435099999998</v>
      </c>
      <c r="E27" s="206">
        <v>-15.63998</v>
      </c>
      <c r="F27" s="206">
        <v>-25658.88365</v>
      </c>
      <c r="G27" s="206">
        <v>-112.39485999999999</v>
      </c>
      <c r="H27" s="206">
        <v>-28397.662</v>
      </c>
      <c r="I27" s="206">
        <v>-240.00524999999999</v>
      </c>
      <c r="J27" s="206">
        <v>0</v>
      </c>
      <c r="K27" s="206">
        <v>0</v>
      </c>
      <c r="L27" s="206">
        <v>-82.114750000000001</v>
      </c>
      <c r="M27" s="206">
        <v>-536.33163999999999</v>
      </c>
      <c r="N27" s="206">
        <v>-248.52381</v>
      </c>
      <c r="O27" s="206">
        <v>-132.57919999999999</v>
      </c>
      <c r="P27" s="206">
        <v>-11533.766030000001</v>
      </c>
      <c r="Q27" s="206">
        <v>-12773.320680000001</v>
      </c>
      <c r="R27" s="206">
        <v>-27.941230000000001</v>
      </c>
      <c r="S27" s="206">
        <v>-13.108129999999999</v>
      </c>
      <c r="T27" s="206">
        <v>-532.77166</v>
      </c>
      <c r="U27" s="206">
        <v>-84.968220000000002</v>
      </c>
      <c r="V27" s="206">
        <v>-2624.39581</v>
      </c>
      <c r="W27" s="206">
        <v>-6.3158500000000002</v>
      </c>
      <c r="X27" s="206">
        <v>0</v>
      </c>
      <c r="Y27" s="206">
        <v>0</v>
      </c>
      <c r="Z27" s="206">
        <v>-451.08190000000002</v>
      </c>
      <c r="AA27" s="206">
        <v>-3701.68019</v>
      </c>
      <c r="AB27" s="206">
        <v>-496.74345</v>
      </c>
      <c r="AC27" s="206">
        <v>-2763.7015099999999</v>
      </c>
      <c r="AD27" s="206">
        <v>-6.3481699999999996</v>
      </c>
      <c r="AE27" s="206">
        <v>-2272.7767699999999</v>
      </c>
      <c r="AF27" s="206">
        <v>-12981.83289</v>
      </c>
      <c r="AG27" s="206">
        <v>-54152.815570000006</v>
      </c>
      <c r="AH27" s="206">
        <v>-30362.080379999999</v>
      </c>
      <c r="AI27" s="206">
        <v>-3067.7287899999997</v>
      </c>
      <c r="AJ27" s="206">
        <v>0</v>
      </c>
      <c r="AK27" s="206">
        <v>-20723.006399999998</v>
      </c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1"/>
    </row>
    <row r="28" spans="1:51" x14ac:dyDescent="0.2">
      <c r="A28" s="9">
        <v>22</v>
      </c>
      <c r="B28" s="39">
        <v>149925</v>
      </c>
      <c r="C28" s="41" t="s">
        <v>563</v>
      </c>
      <c r="D28" s="206">
        <v>-57.202089999999998</v>
      </c>
      <c r="E28" s="206">
        <v>-0.1</v>
      </c>
      <c r="F28" s="206">
        <v>0</v>
      </c>
      <c r="G28" s="206">
        <v>0</v>
      </c>
      <c r="H28" s="206">
        <v>-57.30209</v>
      </c>
      <c r="I28" s="206">
        <v>0</v>
      </c>
      <c r="J28" s="206">
        <v>0</v>
      </c>
      <c r="K28" s="206">
        <v>0</v>
      </c>
      <c r="L28" s="206">
        <v>0</v>
      </c>
      <c r="M28" s="206">
        <v>0</v>
      </c>
      <c r="N28" s="206">
        <v>0</v>
      </c>
      <c r="O28" s="206">
        <v>0</v>
      </c>
      <c r="P28" s="206">
        <v>0</v>
      </c>
      <c r="Q28" s="206">
        <v>0</v>
      </c>
      <c r="R28" s="206">
        <v>0</v>
      </c>
      <c r="S28" s="206">
        <v>0</v>
      </c>
      <c r="T28" s="206">
        <v>0</v>
      </c>
      <c r="U28" s="206">
        <v>0</v>
      </c>
      <c r="V28" s="206">
        <v>0</v>
      </c>
      <c r="W28" s="206">
        <v>0</v>
      </c>
      <c r="X28" s="206">
        <v>0</v>
      </c>
      <c r="Y28" s="206">
        <v>0</v>
      </c>
      <c r="Z28" s="206">
        <v>0</v>
      </c>
      <c r="AA28" s="206">
        <v>0</v>
      </c>
      <c r="AB28" s="206">
        <v>0</v>
      </c>
      <c r="AC28" s="206">
        <v>0</v>
      </c>
      <c r="AD28" s="206">
        <v>0</v>
      </c>
      <c r="AE28" s="206">
        <v>0</v>
      </c>
      <c r="AF28" s="206">
        <v>0</v>
      </c>
      <c r="AG28" s="206">
        <v>-57.30209</v>
      </c>
      <c r="AH28" s="206">
        <v>0</v>
      </c>
      <c r="AI28" s="206">
        <v>-57.30209</v>
      </c>
      <c r="AJ28" s="206">
        <v>0</v>
      </c>
      <c r="AK28" s="206">
        <v>0</v>
      </c>
      <c r="AL28" s="140"/>
      <c r="AM28" s="140"/>
      <c r="AN28" s="140"/>
      <c r="AO28" s="140"/>
      <c r="AP28" s="140"/>
      <c r="AQ28" s="140"/>
      <c r="AR28" s="140"/>
      <c r="AS28" s="140"/>
      <c r="AT28" s="140"/>
      <c r="AU28" s="140"/>
      <c r="AV28" s="140"/>
      <c r="AW28" s="140"/>
      <c r="AX28" s="140"/>
      <c r="AY28" s="141"/>
    </row>
    <row r="29" spans="1:51" x14ac:dyDescent="0.2">
      <c r="A29" s="9">
        <v>23</v>
      </c>
      <c r="B29" s="39">
        <v>149930</v>
      </c>
      <c r="C29" s="41" t="s">
        <v>564</v>
      </c>
      <c r="D29" s="206">
        <v>0</v>
      </c>
      <c r="E29" s="206">
        <v>0</v>
      </c>
      <c r="F29" s="206">
        <v>0</v>
      </c>
      <c r="G29" s="206">
        <v>0</v>
      </c>
      <c r="H29" s="206">
        <v>0</v>
      </c>
      <c r="I29" s="206">
        <v>0</v>
      </c>
      <c r="J29" s="206">
        <v>0</v>
      </c>
      <c r="K29" s="206">
        <v>0</v>
      </c>
      <c r="L29" s="206">
        <v>0</v>
      </c>
      <c r="M29" s="206">
        <v>0</v>
      </c>
      <c r="N29" s="206">
        <v>0</v>
      </c>
      <c r="O29" s="206">
        <v>0</v>
      </c>
      <c r="P29" s="206">
        <v>0</v>
      </c>
      <c r="Q29" s="206">
        <v>0</v>
      </c>
      <c r="R29" s="206">
        <v>0</v>
      </c>
      <c r="S29" s="206">
        <v>0</v>
      </c>
      <c r="T29" s="206">
        <v>0</v>
      </c>
      <c r="U29" s="206">
        <v>0</v>
      </c>
      <c r="V29" s="206">
        <v>0</v>
      </c>
      <c r="W29" s="206">
        <v>0</v>
      </c>
      <c r="X29" s="206">
        <v>0</v>
      </c>
      <c r="Y29" s="206">
        <v>0</v>
      </c>
      <c r="Z29" s="206">
        <v>0</v>
      </c>
      <c r="AA29" s="206">
        <v>0</v>
      </c>
      <c r="AB29" s="206">
        <v>0</v>
      </c>
      <c r="AC29" s="206">
        <v>0</v>
      </c>
      <c r="AD29" s="206">
        <v>0</v>
      </c>
      <c r="AE29" s="206">
        <v>0</v>
      </c>
      <c r="AF29" s="206">
        <v>0</v>
      </c>
      <c r="AG29" s="206">
        <v>0</v>
      </c>
      <c r="AH29" s="206">
        <v>0</v>
      </c>
      <c r="AI29" s="206">
        <v>0</v>
      </c>
      <c r="AJ29" s="206">
        <v>0</v>
      </c>
      <c r="AK29" s="206">
        <v>0</v>
      </c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1"/>
    </row>
    <row r="30" spans="1:51" x14ac:dyDescent="0.2">
      <c r="A30" s="9">
        <v>24</v>
      </c>
      <c r="B30" s="39">
        <v>149945</v>
      </c>
      <c r="C30" s="41" t="s">
        <v>565</v>
      </c>
      <c r="D30" s="206">
        <v>-16.777010000000001</v>
      </c>
      <c r="E30" s="206">
        <v>-80.266530000000003</v>
      </c>
      <c r="F30" s="206">
        <v>0</v>
      </c>
      <c r="G30" s="206">
        <v>-283.94941999999998</v>
      </c>
      <c r="H30" s="206">
        <v>-380.99295999999998</v>
      </c>
      <c r="I30" s="206">
        <v>-5695.56</v>
      </c>
      <c r="J30" s="206">
        <v>-3</v>
      </c>
      <c r="K30" s="206">
        <v>0</v>
      </c>
      <c r="L30" s="206">
        <v>0</v>
      </c>
      <c r="M30" s="206">
        <v>-292.71688</v>
      </c>
      <c r="N30" s="206">
        <v>0</v>
      </c>
      <c r="O30" s="206">
        <v>0</v>
      </c>
      <c r="P30" s="206">
        <v>0</v>
      </c>
      <c r="Q30" s="206">
        <v>-5991.2768800000003</v>
      </c>
      <c r="R30" s="206">
        <v>0</v>
      </c>
      <c r="S30" s="206">
        <v>-250.69640999999999</v>
      </c>
      <c r="T30" s="206">
        <v>0</v>
      </c>
      <c r="U30" s="206">
        <v>0</v>
      </c>
      <c r="V30" s="206">
        <v>-26.922350000000002</v>
      </c>
      <c r="W30" s="206">
        <v>0</v>
      </c>
      <c r="X30" s="206">
        <v>0</v>
      </c>
      <c r="Y30" s="206">
        <v>0</v>
      </c>
      <c r="Z30" s="206">
        <v>0</v>
      </c>
      <c r="AA30" s="206">
        <v>-163.68635</v>
      </c>
      <c r="AB30" s="206">
        <v>0</v>
      </c>
      <c r="AC30" s="206">
        <v>0</v>
      </c>
      <c r="AD30" s="206">
        <v>-3.0457399999999999</v>
      </c>
      <c r="AE30" s="206">
        <v>-12.25112</v>
      </c>
      <c r="AF30" s="206">
        <v>-456.60197000000005</v>
      </c>
      <c r="AG30" s="206">
        <v>-6828.8718099999996</v>
      </c>
      <c r="AH30" s="206">
        <v>-860.33079999999995</v>
      </c>
      <c r="AI30" s="206">
        <v>-5792.6035400000001</v>
      </c>
      <c r="AJ30" s="206">
        <v>0</v>
      </c>
      <c r="AK30" s="206">
        <v>-175.93747000000002</v>
      </c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1"/>
    </row>
    <row r="31" spans="1:51" ht="15" x14ac:dyDescent="0.2">
      <c r="A31" s="15">
        <v>25</v>
      </c>
      <c r="B31" s="39">
        <v>149950</v>
      </c>
      <c r="C31" s="41" t="s">
        <v>88</v>
      </c>
      <c r="D31" s="206">
        <v>-1.0999999999999999E-2</v>
      </c>
      <c r="E31" s="206">
        <v>-3225.0560999999998</v>
      </c>
      <c r="F31" s="206">
        <v>-26027.898949999999</v>
      </c>
      <c r="G31" s="206">
        <v>-2984.9558200000001</v>
      </c>
      <c r="H31" s="206">
        <v>-32237.921869999998</v>
      </c>
      <c r="I31" s="206">
        <v>-2077.1580399999998</v>
      </c>
      <c r="J31" s="206">
        <v>-1503.8949399999999</v>
      </c>
      <c r="K31" s="206">
        <v>-10.865</v>
      </c>
      <c r="L31" s="206">
        <v>-1762.0820900000001</v>
      </c>
      <c r="M31" s="206">
        <v>-2630.2371800000001</v>
      </c>
      <c r="N31" s="206">
        <v>-9.8659999999999998E-2</v>
      </c>
      <c r="O31" s="206">
        <v>-73.678070000000005</v>
      </c>
      <c r="P31" s="206">
        <v>-8075.47</v>
      </c>
      <c r="Q31" s="206">
        <v>-16133.483979999999</v>
      </c>
      <c r="R31" s="206">
        <v>-117.23336</v>
      </c>
      <c r="S31" s="206">
        <v>-281.83544000000001</v>
      </c>
      <c r="T31" s="206">
        <v>0</v>
      </c>
      <c r="U31" s="206">
        <v>0</v>
      </c>
      <c r="V31" s="206">
        <v>-152.79823999999999</v>
      </c>
      <c r="W31" s="206">
        <v>0</v>
      </c>
      <c r="X31" s="206">
        <v>0</v>
      </c>
      <c r="Y31" s="206">
        <v>0</v>
      </c>
      <c r="Z31" s="206">
        <v>0</v>
      </c>
      <c r="AA31" s="206">
        <v>-324.23311999999999</v>
      </c>
      <c r="AB31" s="206">
        <v>0</v>
      </c>
      <c r="AC31" s="206">
        <v>-35.600169999999999</v>
      </c>
      <c r="AD31" s="206">
        <v>-23.81447</v>
      </c>
      <c r="AE31" s="206">
        <v>-287.35937999999999</v>
      </c>
      <c r="AF31" s="206">
        <v>-1222.87418</v>
      </c>
      <c r="AG31" s="206">
        <v>-49594.280029999994</v>
      </c>
      <c r="AH31" s="206">
        <v>-33690.07677</v>
      </c>
      <c r="AI31" s="206">
        <v>-7181.5405900000005</v>
      </c>
      <c r="AJ31" s="206">
        <v>0</v>
      </c>
      <c r="AK31" s="206">
        <v>-8722.6626699999997</v>
      </c>
      <c r="AL31" s="140"/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1"/>
    </row>
    <row r="32" spans="1:51" x14ac:dyDescent="0.2">
      <c r="A32" s="9">
        <v>26</v>
      </c>
      <c r="B32" s="39">
        <v>149980</v>
      </c>
      <c r="C32" s="41" t="s">
        <v>1285</v>
      </c>
      <c r="D32" s="206">
        <v>-5094</v>
      </c>
      <c r="E32" s="206">
        <v>0</v>
      </c>
      <c r="F32" s="206">
        <v>-50099.043530000003</v>
      </c>
      <c r="G32" s="206">
        <v>0</v>
      </c>
      <c r="H32" s="206">
        <v>-55193.043530000003</v>
      </c>
      <c r="I32" s="206">
        <v>0</v>
      </c>
      <c r="J32" s="206">
        <v>0</v>
      </c>
      <c r="K32" s="206">
        <v>0</v>
      </c>
      <c r="L32" s="206">
        <v>-166.95257000000001</v>
      </c>
      <c r="M32" s="206">
        <v>-5475.5250299999998</v>
      </c>
      <c r="N32" s="206">
        <v>0</v>
      </c>
      <c r="O32" s="206">
        <v>0</v>
      </c>
      <c r="P32" s="206">
        <v>0</v>
      </c>
      <c r="Q32" s="206">
        <v>-5642.4776000000002</v>
      </c>
      <c r="R32" s="206">
        <v>0</v>
      </c>
      <c r="S32" s="206">
        <v>0</v>
      </c>
      <c r="T32" s="206">
        <v>0</v>
      </c>
      <c r="U32" s="206">
        <v>0</v>
      </c>
      <c r="V32" s="206">
        <v>-94</v>
      </c>
      <c r="W32" s="206">
        <v>0</v>
      </c>
      <c r="X32" s="206">
        <v>0</v>
      </c>
      <c r="Y32" s="206">
        <v>0</v>
      </c>
      <c r="Z32" s="206">
        <v>-907.63787000000002</v>
      </c>
      <c r="AA32" s="206">
        <v>0</v>
      </c>
      <c r="AB32" s="206">
        <v>-802.88859000000002</v>
      </c>
      <c r="AC32" s="206">
        <v>-719.70879000000002</v>
      </c>
      <c r="AD32" s="206">
        <v>0</v>
      </c>
      <c r="AE32" s="206">
        <v>0</v>
      </c>
      <c r="AF32" s="206">
        <v>-2524.2352500000002</v>
      </c>
      <c r="AG32" s="206">
        <v>-63359.756380000006</v>
      </c>
      <c r="AH32" s="206">
        <v>-56471.457150000002</v>
      </c>
      <c r="AI32" s="206">
        <v>-5260.9525700000004</v>
      </c>
      <c r="AJ32" s="206">
        <v>0</v>
      </c>
      <c r="AK32" s="206">
        <v>-1627.3466600000002</v>
      </c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1"/>
    </row>
    <row r="33" spans="1:51" x14ac:dyDescent="0.2">
      <c r="A33" s="9">
        <v>27</v>
      </c>
      <c r="B33" s="39">
        <v>149985</v>
      </c>
      <c r="C33" s="41" t="s">
        <v>1271</v>
      </c>
      <c r="D33" s="206">
        <v>-1235.0830000000001</v>
      </c>
      <c r="E33" s="206">
        <v>-8441.4</v>
      </c>
      <c r="F33" s="206">
        <v>-161146.87315</v>
      </c>
      <c r="G33" s="206">
        <v>-2524.6101699999999</v>
      </c>
      <c r="H33" s="206">
        <v>-173347.96632000001</v>
      </c>
      <c r="I33" s="206">
        <v>0</v>
      </c>
      <c r="J33" s="206">
        <v>-2340.3380099999999</v>
      </c>
      <c r="K33" s="206">
        <v>0</v>
      </c>
      <c r="L33" s="206">
        <v>-1007.87686</v>
      </c>
      <c r="M33" s="206">
        <v>0</v>
      </c>
      <c r="N33" s="206">
        <v>-905.00878</v>
      </c>
      <c r="O33" s="206">
        <v>-1510.4864500000001</v>
      </c>
      <c r="P33" s="206">
        <v>0</v>
      </c>
      <c r="Q33" s="206">
        <v>-5763.7101000000002</v>
      </c>
      <c r="R33" s="206">
        <v>-37.79766</v>
      </c>
      <c r="S33" s="206">
        <v>0</v>
      </c>
      <c r="T33" s="206">
        <v>0</v>
      </c>
      <c r="U33" s="206">
        <v>-26.100290000000001</v>
      </c>
      <c r="V33" s="206">
        <v>0</v>
      </c>
      <c r="W33" s="206">
        <v>-10.34037</v>
      </c>
      <c r="X33" s="206">
        <v>0</v>
      </c>
      <c r="Y33" s="206">
        <v>0</v>
      </c>
      <c r="Z33" s="206">
        <v>0</v>
      </c>
      <c r="AA33" s="206">
        <v>-5191.0781100000004</v>
      </c>
      <c r="AB33" s="206">
        <v>-29.381419999999999</v>
      </c>
      <c r="AC33" s="206">
        <v>0</v>
      </c>
      <c r="AD33" s="206">
        <v>-56.884540000000001</v>
      </c>
      <c r="AE33" s="206">
        <v>0</v>
      </c>
      <c r="AF33" s="206">
        <v>-5351.5823900000005</v>
      </c>
      <c r="AG33" s="206">
        <v>-184463.25881</v>
      </c>
      <c r="AH33" s="206">
        <v>-168513.58252</v>
      </c>
      <c r="AI33" s="206">
        <v>-10758.598180000001</v>
      </c>
      <c r="AJ33" s="206">
        <v>0</v>
      </c>
      <c r="AK33" s="206">
        <v>-5191.0781100000004</v>
      </c>
      <c r="AL33" s="140"/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1"/>
    </row>
    <row r="34" spans="1:51" x14ac:dyDescent="0.2">
      <c r="A34" s="9">
        <v>28</v>
      </c>
      <c r="B34" s="39">
        <v>149987</v>
      </c>
      <c r="C34" s="41" t="s">
        <v>1272</v>
      </c>
      <c r="D34" s="206">
        <v>0</v>
      </c>
      <c r="E34" s="206">
        <v>0</v>
      </c>
      <c r="F34" s="206">
        <v>-20322.8</v>
      </c>
      <c r="G34" s="206">
        <v>0</v>
      </c>
      <c r="H34" s="206">
        <v>-20322.8</v>
      </c>
      <c r="I34" s="206">
        <v>0</v>
      </c>
      <c r="J34" s="206">
        <v>0</v>
      </c>
      <c r="K34" s="206">
        <v>-194.61600000000001</v>
      </c>
      <c r="L34" s="206">
        <v>-5968.96594</v>
      </c>
      <c r="M34" s="206">
        <v>0</v>
      </c>
      <c r="N34" s="206">
        <v>0</v>
      </c>
      <c r="O34" s="206">
        <v>0</v>
      </c>
      <c r="P34" s="206">
        <v>-7321.33</v>
      </c>
      <c r="Q34" s="206">
        <v>-13484.91194</v>
      </c>
      <c r="R34" s="206">
        <v>0</v>
      </c>
      <c r="S34" s="206">
        <v>0</v>
      </c>
      <c r="T34" s="206">
        <v>0</v>
      </c>
      <c r="U34" s="206">
        <v>0</v>
      </c>
      <c r="V34" s="206">
        <v>-37.684739999999998</v>
      </c>
      <c r="W34" s="206">
        <v>0</v>
      </c>
      <c r="X34" s="206">
        <v>0</v>
      </c>
      <c r="Y34" s="206">
        <v>0</v>
      </c>
      <c r="Z34" s="206">
        <v>-837.51682000000005</v>
      </c>
      <c r="AA34" s="206">
        <v>0</v>
      </c>
      <c r="AB34" s="206">
        <v>0</v>
      </c>
      <c r="AC34" s="206">
        <v>0</v>
      </c>
      <c r="AD34" s="206">
        <v>0</v>
      </c>
      <c r="AE34" s="206">
        <v>-257.65069</v>
      </c>
      <c r="AF34" s="206">
        <v>-1132.8522500000001</v>
      </c>
      <c r="AG34" s="206">
        <v>-34940.564189999997</v>
      </c>
      <c r="AH34" s="206">
        <v>-20555.100739999998</v>
      </c>
      <c r="AI34" s="206">
        <v>-5968.96594</v>
      </c>
      <c r="AJ34" s="206">
        <v>0</v>
      </c>
      <c r="AK34" s="206">
        <v>-8416.4975099999992</v>
      </c>
      <c r="AL34" s="140"/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1"/>
    </row>
    <row r="35" spans="1:51" ht="15" x14ac:dyDescent="0.2">
      <c r="A35" s="15">
        <v>29</v>
      </c>
      <c r="B35" s="39">
        <v>149989</v>
      </c>
      <c r="C35" s="41" t="s">
        <v>1273</v>
      </c>
      <c r="D35" s="206">
        <v>0</v>
      </c>
      <c r="E35" s="206">
        <v>-67328.886750000005</v>
      </c>
      <c r="F35" s="206">
        <v>-10464.95398</v>
      </c>
      <c r="G35" s="206">
        <v>-4169.3241600000001</v>
      </c>
      <c r="H35" s="206">
        <v>-81963.164890000015</v>
      </c>
      <c r="I35" s="206">
        <v>0</v>
      </c>
      <c r="J35" s="206">
        <v>-7865.5798199999999</v>
      </c>
      <c r="K35" s="206">
        <v>-3718.0129999999999</v>
      </c>
      <c r="L35" s="206">
        <v>-2212.4731700000002</v>
      </c>
      <c r="M35" s="206">
        <v>-7325.9480800000001</v>
      </c>
      <c r="N35" s="206">
        <v>0</v>
      </c>
      <c r="O35" s="206">
        <v>0</v>
      </c>
      <c r="P35" s="206">
        <v>-1389.376</v>
      </c>
      <c r="Q35" s="206">
        <v>-22511.390069999998</v>
      </c>
      <c r="R35" s="206">
        <v>0</v>
      </c>
      <c r="S35" s="206">
        <v>-240.08326</v>
      </c>
      <c r="T35" s="206">
        <v>0</v>
      </c>
      <c r="U35" s="206">
        <v>0</v>
      </c>
      <c r="V35" s="206">
        <v>-209.03599</v>
      </c>
      <c r="W35" s="206">
        <v>0</v>
      </c>
      <c r="X35" s="206">
        <v>0</v>
      </c>
      <c r="Y35" s="206">
        <v>0</v>
      </c>
      <c r="Z35" s="206">
        <v>0</v>
      </c>
      <c r="AA35" s="206">
        <v>0</v>
      </c>
      <c r="AB35" s="206">
        <v>0</v>
      </c>
      <c r="AC35" s="206">
        <v>0</v>
      </c>
      <c r="AD35" s="206">
        <v>0</v>
      </c>
      <c r="AE35" s="206">
        <v>0</v>
      </c>
      <c r="AF35" s="206">
        <v>-449.11924999999997</v>
      </c>
      <c r="AG35" s="206">
        <v>-104923.67421000001</v>
      </c>
      <c r="AH35" s="206">
        <v>-33992.938289999998</v>
      </c>
      <c r="AI35" s="206">
        <v>-69541.359920000003</v>
      </c>
      <c r="AJ35" s="206">
        <v>0</v>
      </c>
      <c r="AK35" s="206">
        <v>-1389.376</v>
      </c>
      <c r="AL35" s="140"/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1"/>
    </row>
    <row r="36" spans="1:51" x14ac:dyDescent="0.2">
      <c r="A36" s="9">
        <v>30</v>
      </c>
      <c r="B36" s="39">
        <v>15</v>
      </c>
      <c r="C36" s="41" t="s">
        <v>89</v>
      </c>
      <c r="D36" s="206">
        <v>0</v>
      </c>
      <c r="E36" s="206">
        <v>21315.950959999998</v>
      </c>
      <c r="F36" s="206">
        <v>11680.774429999999</v>
      </c>
      <c r="G36" s="206">
        <v>0</v>
      </c>
      <c r="H36" s="206">
        <v>32996.72539</v>
      </c>
      <c r="I36" s="206">
        <v>405.98561999999998</v>
      </c>
      <c r="J36" s="206">
        <v>4805.1777199999997</v>
      </c>
      <c r="K36" s="206">
        <v>467.03300000000002</v>
      </c>
      <c r="L36" s="206">
        <v>0</v>
      </c>
      <c r="M36" s="206">
        <v>0</v>
      </c>
      <c r="N36" s="206">
        <v>1509.44472</v>
      </c>
      <c r="O36" s="206">
        <v>11292.04471</v>
      </c>
      <c r="P36" s="206">
        <v>0</v>
      </c>
      <c r="Q36" s="206">
        <v>18479.68577</v>
      </c>
      <c r="R36" s="206">
        <v>0</v>
      </c>
      <c r="S36" s="206">
        <v>0</v>
      </c>
      <c r="T36" s="206">
        <v>0</v>
      </c>
      <c r="U36" s="206">
        <v>0</v>
      </c>
      <c r="V36" s="206">
        <v>0</v>
      </c>
      <c r="W36" s="206">
        <v>0</v>
      </c>
      <c r="X36" s="206">
        <v>0</v>
      </c>
      <c r="Y36" s="206">
        <v>0</v>
      </c>
      <c r="Z36" s="206">
        <v>0</v>
      </c>
      <c r="AA36" s="206">
        <v>0</v>
      </c>
      <c r="AB36" s="206">
        <v>0</v>
      </c>
      <c r="AC36" s="206">
        <v>0</v>
      </c>
      <c r="AD36" s="206">
        <v>0</v>
      </c>
      <c r="AE36" s="206">
        <v>0</v>
      </c>
      <c r="AF36" s="206">
        <v>0</v>
      </c>
      <c r="AG36" s="206">
        <v>51476.411160000003</v>
      </c>
      <c r="AH36" s="206">
        <v>29754.474579999995</v>
      </c>
      <c r="AI36" s="206">
        <v>21721.936579999998</v>
      </c>
      <c r="AJ36" s="206">
        <v>0</v>
      </c>
      <c r="AK36" s="206">
        <v>0</v>
      </c>
      <c r="AL36" s="140"/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1"/>
    </row>
    <row r="37" spans="1:51" x14ac:dyDescent="0.2">
      <c r="A37" s="9">
        <v>31</v>
      </c>
      <c r="B37" s="39">
        <v>16</v>
      </c>
      <c r="C37" s="41" t="s">
        <v>92</v>
      </c>
      <c r="D37" s="206">
        <v>45260.276709999998</v>
      </c>
      <c r="E37" s="206">
        <v>42292.578589999997</v>
      </c>
      <c r="F37" s="206">
        <v>169307.56435</v>
      </c>
      <c r="G37" s="206">
        <v>23098.303550000001</v>
      </c>
      <c r="H37" s="206">
        <v>279958.72320000001</v>
      </c>
      <c r="I37" s="206">
        <v>20334.041450000001</v>
      </c>
      <c r="J37" s="206">
        <v>19956.214209999998</v>
      </c>
      <c r="K37" s="206">
        <v>5398.085</v>
      </c>
      <c r="L37" s="206">
        <v>2941.5445599999998</v>
      </c>
      <c r="M37" s="206">
        <v>24175.030320000002</v>
      </c>
      <c r="N37" s="206">
        <v>4199.6737000000003</v>
      </c>
      <c r="O37" s="206">
        <v>4913.58889</v>
      </c>
      <c r="P37" s="206">
        <v>10399.9218</v>
      </c>
      <c r="Q37" s="206">
        <v>92318.099929999997</v>
      </c>
      <c r="R37" s="206">
        <v>1888.2723699999999</v>
      </c>
      <c r="S37" s="206">
        <v>305.20744000000002</v>
      </c>
      <c r="T37" s="206">
        <v>1041.6307300000001</v>
      </c>
      <c r="U37" s="206">
        <v>179.28977</v>
      </c>
      <c r="V37" s="206">
        <v>2796.66338</v>
      </c>
      <c r="W37" s="206">
        <v>1102.65851</v>
      </c>
      <c r="X37" s="206">
        <v>0</v>
      </c>
      <c r="Y37" s="206">
        <v>0</v>
      </c>
      <c r="Z37" s="206">
        <v>488.13826</v>
      </c>
      <c r="AA37" s="206">
        <v>3996.93714</v>
      </c>
      <c r="AB37" s="206">
        <v>6050.8473400000003</v>
      </c>
      <c r="AC37" s="206">
        <v>533.97940000000006</v>
      </c>
      <c r="AD37" s="206">
        <v>148.2809</v>
      </c>
      <c r="AE37" s="206">
        <v>712.23400000000004</v>
      </c>
      <c r="AF37" s="206">
        <v>19244.13924</v>
      </c>
      <c r="AG37" s="206">
        <v>391520.96237000002</v>
      </c>
      <c r="AH37" s="206">
        <v>261391.08980999998</v>
      </c>
      <c r="AI37" s="206">
        <v>113998.66196</v>
      </c>
      <c r="AJ37" s="206">
        <v>0</v>
      </c>
      <c r="AK37" s="206">
        <v>16131.2106</v>
      </c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1"/>
    </row>
    <row r="38" spans="1:51" x14ac:dyDescent="0.2">
      <c r="A38" s="9">
        <v>32</v>
      </c>
      <c r="B38" s="39">
        <v>17</v>
      </c>
      <c r="C38" s="41" t="s">
        <v>142</v>
      </c>
      <c r="D38" s="206">
        <v>798.50224000000003</v>
      </c>
      <c r="E38" s="206">
        <v>4478.2049299999999</v>
      </c>
      <c r="F38" s="206">
        <v>38709.324430000001</v>
      </c>
      <c r="G38" s="206">
        <v>5068.9357099999997</v>
      </c>
      <c r="H38" s="206">
        <v>49054.96731</v>
      </c>
      <c r="I38" s="206">
        <v>6448.7342099999996</v>
      </c>
      <c r="J38" s="206">
        <v>1504.53287</v>
      </c>
      <c r="K38" s="206">
        <v>0</v>
      </c>
      <c r="L38" s="206">
        <v>319.89972</v>
      </c>
      <c r="M38" s="206">
        <v>509.10311000000002</v>
      </c>
      <c r="N38" s="206">
        <v>307.04410000000001</v>
      </c>
      <c r="O38" s="206">
        <v>3237.0326</v>
      </c>
      <c r="P38" s="206">
        <v>1238.97434</v>
      </c>
      <c r="Q38" s="206">
        <v>13565.320949999999</v>
      </c>
      <c r="R38" s="206">
        <v>0</v>
      </c>
      <c r="S38" s="206">
        <v>1515.66174</v>
      </c>
      <c r="T38" s="206">
        <v>298.01231999999999</v>
      </c>
      <c r="U38" s="206">
        <v>0</v>
      </c>
      <c r="V38" s="206">
        <v>67.2</v>
      </c>
      <c r="W38" s="206">
        <v>0</v>
      </c>
      <c r="X38" s="206">
        <v>0</v>
      </c>
      <c r="Y38" s="206">
        <v>0</v>
      </c>
      <c r="Z38" s="206">
        <v>26.300699999999999</v>
      </c>
      <c r="AA38" s="206">
        <v>902.09486000000004</v>
      </c>
      <c r="AB38" s="206">
        <v>123.17066</v>
      </c>
      <c r="AC38" s="206">
        <v>0</v>
      </c>
      <c r="AD38" s="206">
        <v>0</v>
      </c>
      <c r="AE38" s="206">
        <v>0</v>
      </c>
      <c r="AF38" s="206">
        <v>2932.4402799999998</v>
      </c>
      <c r="AG38" s="206">
        <v>65552.728539999996</v>
      </c>
      <c r="AH38" s="206">
        <v>51340.017540000001</v>
      </c>
      <c r="AI38" s="206">
        <v>12045.3411</v>
      </c>
      <c r="AJ38" s="206">
        <v>0</v>
      </c>
      <c r="AK38" s="206">
        <v>2167.3699000000001</v>
      </c>
      <c r="AL38" s="140"/>
      <c r="AM38" s="140"/>
      <c r="AN38" s="140"/>
      <c r="AO38" s="140"/>
      <c r="AP38" s="140"/>
      <c r="AQ38" s="140"/>
      <c r="AR38" s="140"/>
      <c r="AS38" s="140"/>
      <c r="AT38" s="140"/>
      <c r="AU38" s="140"/>
      <c r="AV38" s="140"/>
      <c r="AW38" s="140"/>
      <c r="AX38" s="140"/>
      <c r="AY38" s="141"/>
    </row>
    <row r="39" spans="1:51" ht="15" x14ac:dyDescent="0.2">
      <c r="A39" s="15">
        <v>33</v>
      </c>
      <c r="B39" s="39">
        <v>18</v>
      </c>
      <c r="C39" s="41" t="s">
        <v>178</v>
      </c>
      <c r="D39" s="206">
        <v>133969.02382</v>
      </c>
      <c r="E39" s="206">
        <v>73539.198680000001</v>
      </c>
      <c r="F39" s="206">
        <v>107658.41028</v>
      </c>
      <c r="G39" s="206">
        <v>11408.992990000001</v>
      </c>
      <c r="H39" s="206">
        <v>326575.62576999998</v>
      </c>
      <c r="I39" s="206">
        <v>18233.22292</v>
      </c>
      <c r="J39" s="206">
        <v>31507.187519999999</v>
      </c>
      <c r="K39" s="206">
        <v>811.08399999999995</v>
      </c>
      <c r="L39" s="206">
        <v>2848.7892400000001</v>
      </c>
      <c r="M39" s="206">
        <v>33754.917350000003</v>
      </c>
      <c r="N39" s="206">
        <v>16373.170829999999</v>
      </c>
      <c r="O39" s="206">
        <v>11662.0911</v>
      </c>
      <c r="P39" s="206">
        <v>17121.89284</v>
      </c>
      <c r="Q39" s="206">
        <v>132312.35580000002</v>
      </c>
      <c r="R39" s="206">
        <v>5885.6870500000005</v>
      </c>
      <c r="S39" s="206">
        <v>1805.6966600000001</v>
      </c>
      <c r="T39" s="206">
        <v>2457.9076700000001</v>
      </c>
      <c r="U39" s="206">
        <v>151.62594000000001</v>
      </c>
      <c r="V39" s="206">
        <v>5970.9469600000002</v>
      </c>
      <c r="W39" s="206">
        <v>1775.56648</v>
      </c>
      <c r="X39" s="206">
        <v>0</v>
      </c>
      <c r="Y39" s="206">
        <v>0</v>
      </c>
      <c r="Z39" s="206">
        <v>1433.66479</v>
      </c>
      <c r="AA39" s="206">
        <v>9617.2022699999998</v>
      </c>
      <c r="AB39" s="206">
        <v>7204.0613700000004</v>
      </c>
      <c r="AC39" s="206">
        <v>1829.9998599999999</v>
      </c>
      <c r="AD39" s="206">
        <v>316.96096</v>
      </c>
      <c r="AE39" s="206">
        <v>1073.61817</v>
      </c>
      <c r="AF39" s="206">
        <v>39522.938179999997</v>
      </c>
      <c r="AG39" s="206">
        <v>498410.91975</v>
      </c>
      <c r="AH39" s="206">
        <v>230931.42768999998</v>
      </c>
      <c r="AI39" s="206">
        <v>236403.11413</v>
      </c>
      <c r="AJ39" s="206">
        <v>0</v>
      </c>
      <c r="AK39" s="206">
        <v>31076.377930000002</v>
      </c>
      <c r="AL39" s="140"/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1"/>
    </row>
    <row r="40" spans="1:51" x14ac:dyDescent="0.2">
      <c r="A40" s="9">
        <v>34</v>
      </c>
      <c r="B40" s="39">
        <v>19</v>
      </c>
      <c r="C40" s="41" t="s">
        <v>190</v>
      </c>
      <c r="D40" s="206">
        <v>243354.06917</v>
      </c>
      <c r="E40" s="206">
        <v>448539.37867000001</v>
      </c>
      <c r="F40" s="206">
        <v>957110.39847000001</v>
      </c>
      <c r="G40" s="206">
        <v>265108.31089000002</v>
      </c>
      <c r="H40" s="206">
        <v>1914112.1572</v>
      </c>
      <c r="I40" s="206">
        <v>126881.70325000001</v>
      </c>
      <c r="J40" s="206">
        <v>179015.71999000001</v>
      </c>
      <c r="K40" s="206">
        <v>38625.169000000002</v>
      </c>
      <c r="L40" s="206">
        <v>43464.220159999997</v>
      </c>
      <c r="M40" s="206">
        <v>179336.05395999999</v>
      </c>
      <c r="N40" s="206">
        <v>47437.630929999999</v>
      </c>
      <c r="O40" s="206">
        <v>64602.983330000003</v>
      </c>
      <c r="P40" s="206">
        <v>66606.954209999996</v>
      </c>
      <c r="Q40" s="206">
        <v>745970.43483000004</v>
      </c>
      <c r="R40" s="206">
        <v>21965.653999999999</v>
      </c>
      <c r="S40" s="206">
        <v>2130.90418</v>
      </c>
      <c r="T40" s="206">
        <v>4918.9514799999997</v>
      </c>
      <c r="U40" s="206">
        <v>2448.4627099999998</v>
      </c>
      <c r="V40" s="206">
        <v>28635.015729999999</v>
      </c>
      <c r="W40" s="206">
        <v>1470.54152</v>
      </c>
      <c r="X40" s="206">
        <v>0</v>
      </c>
      <c r="Y40" s="206">
        <v>0</v>
      </c>
      <c r="Z40" s="206">
        <v>11389.265890000001</v>
      </c>
      <c r="AA40" s="206">
        <v>118027.73944</v>
      </c>
      <c r="AB40" s="206">
        <v>17927.284680000001</v>
      </c>
      <c r="AC40" s="206">
        <v>3709.6564899999998</v>
      </c>
      <c r="AD40" s="206">
        <v>2370.7368200000001</v>
      </c>
      <c r="AE40" s="206">
        <v>2730.9607000000001</v>
      </c>
      <c r="AF40" s="206">
        <v>217725.17363999999</v>
      </c>
      <c r="AG40" s="206">
        <v>2877807.7656700001</v>
      </c>
      <c r="AH40" s="206">
        <v>1787219.1594600002</v>
      </c>
      <c r="AI40" s="206">
        <v>888124.02948000003</v>
      </c>
      <c r="AJ40" s="206">
        <v>0</v>
      </c>
      <c r="AK40" s="206">
        <v>202464.57673</v>
      </c>
      <c r="AL40" s="140"/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1"/>
    </row>
    <row r="41" spans="1:51" ht="15" x14ac:dyDescent="0.25">
      <c r="A41" s="9">
        <v>35</v>
      </c>
      <c r="B41" s="39"/>
      <c r="C41" s="55" t="s">
        <v>239</v>
      </c>
      <c r="D41" s="207">
        <v>3353498.84014</v>
      </c>
      <c r="E41" s="207">
        <v>3282461.5289099999</v>
      </c>
      <c r="F41" s="207">
        <v>8415793.4959900007</v>
      </c>
      <c r="G41" s="207">
        <v>2671778.9083199999</v>
      </c>
      <c r="H41" s="207">
        <v>17723532.773359999</v>
      </c>
      <c r="I41" s="207">
        <v>1221440.7688899999</v>
      </c>
      <c r="J41" s="207">
        <v>2267933.9147600001</v>
      </c>
      <c r="K41" s="207">
        <v>553311.522</v>
      </c>
      <c r="L41" s="207">
        <v>537466.91006999998</v>
      </c>
      <c r="M41" s="207">
        <v>2147338.1365899998</v>
      </c>
      <c r="N41" s="207">
        <v>608308.58097000001</v>
      </c>
      <c r="O41" s="207">
        <v>758445.58984999999</v>
      </c>
      <c r="P41" s="207">
        <v>725830.36352000001</v>
      </c>
      <c r="Q41" s="207">
        <v>8820075.7866500001</v>
      </c>
      <c r="R41" s="207">
        <v>133279.35571999999</v>
      </c>
      <c r="S41" s="207">
        <v>26435.100320000001</v>
      </c>
      <c r="T41" s="207">
        <v>44831.153079999996</v>
      </c>
      <c r="U41" s="207">
        <v>25319.00029</v>
      </c>
      <c r="V41" s="207">
        <v>376160.16394</v>
      </c>
      <c r="W41" s="207">
        <v>11605.438389999999</v>
      </c>
      <c r="X41" s="207">
        <v>0</v>
      </c>
      <c r="Y41" s="207">
        <v>0</v>
      </c>
      <c r="Z41" s="207">
        <v>161793.74922999999</v>
      </c>
      <c r="AA41" s="207">
        <v>462223.72706</v>
      </c>
      <c r="AB41" s="207">
        <v>147802.04238999999</v>
      </c>
      <c r="AC41" s="207">
        <v>46251.032939999997</v>
      </c>
      <c r="AD41" s="207">
        <v>19668.35326</v>
      </c>
      <c r="AE41" s="207">
        <v>54020.493490000001</v>
      </c>
      <c r="AF41" s="207">
        <v>1509389.61011</v>
      </c>
      <c r="AG41" s="207">
        <v>28052998.170120001</v>
      </c>
      <c r="AH41" s="207">
        <v>18037806.96147</v>
      </c>
      <c r="AI41" s="207">
        <v>8565071.84241</v>
      </c>
      <c r="AJ41" s="207">
        <v>0</v>
      </c>
      <c r="AK41" s="207">
        <v>1450119.3662399999</v>
      </c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  <c r="AX41" s="142"/>
      <c r="AY41" s="143"/>
    </row>
    <row r="42" spans="1:51" ht="15" x14ac:dyDescent="0.25">
      <c r="A42" s="9">
        <v>36</v>
      </c>
      <c r="B42" s="39"/>
      <c r="C42" s="55"/>
      <c r="D42" s="206"/>
      <c r="E42" s="206"/>
      <c r="F42" s="206"/>
      <c r="G42" s="206"/>
      <c r="H42" s="206"/>
      <c r="I42" s="206"/>
      <c r="J42" s="206"/>
      <c r="K42" s="206"/>
      <c r="L42" s="206"/>
      <c r="M42" s="206"/>
      <c r="N42" s="206"/>
      <c r="O42" s="206"/>
      <c r="P42" s="206"/>
      <c r="Q42" s="206"/>
      <c r="R42" s="206"/>
      <c r="S42" s="206"/>
      <c r="T42" s="206"/>
      <c r="U42" s="206"/>
      <c r="V42" s="206"/>
      <c r="W42" s="206"/>
      <c r="X42" s="206"/>
      <c r="Y42" s="206"/>
      <c r="Z42" s="206"/>
      <c r="AA42" s="206"/>
      <c r="AB42" s="206"/>
      <c r="AC42" s="206"/>
      <c r="AD42" s="206"/>
      <c r="AE42" s="206"/>
      <c r="AF42" s="206"/>
      <c r="AG42" s="206"/>
      <c r="AH42" s="206"/>
      <c r="AI42" s="206"/>
      <c r="AJ42" s="206"/>
      <c r="AK42" s="206"/>
      <c r="AL42" s="140"/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1"/>
    </row>
    <row r="43" spans="1:51" ht="15" x14ac:dyDescent="0.25">
      <c r="A43" s="15">
        <v>37</v>
      </c>
      <c r="B43" s="56">
        <v>4</v>
      </c>
      <c r="C43" s="55" t="s">
        <v>240</v>
      </c>
      <c r="D43" s="207">
        <v>164678.34653000001</v>
      </c>
      <c r="E43" s="207">
        <v>121155.47616000001</v>
      </c>
      <c r="F43" s="207">
        <v>451017.13973</v>
      </c>
      <c r="G43" s="207">
        <v>98506.492100000003</v>
      </c>
      <c r="H43" s="207">
        <v>835357.45452000003</v>
      </c>
      <c r="I43" s="207">
        <v>62574.090349999999</v>
      </c>
      <c r="J43" s="207">
        <v>80035.95736</v>
      </c>
      <c r="K43" s="207">
        <v>18905.492999999999</v>
      </c>
      <c r="L43" s="207">
        <v>28703.769130000001</v>
      </c>
      <c r="M43" s="207">
        <v>83104.096860000005</v>
      </c>
      <c r="N43" s="207">
        <v>26203.816859999999</v>
      </c>
      <c r="O43" s="207">
        <v>29904.08872</v>
      </c>
      <c r="P43" s="207">
        <v>77277.188129999995</v>
      </c>
      <c r="Q43" s="207">
        <v>406708.50040999998</v>
      </c>
      <c r="R43" s="207">
        <v>10954.26016</v>
      </c>
      <c r="S43" s="207">
        <v>2557.0143899999998</v>
      </c>
      <c r="T43" s="207">
        <v>2299.2330499999998</v>
      </c>
      <c r="U43" s="207">
        <v>1575.1316400000001</v>
      </c>
      <c r="V43" s="207">
        <v>16994.606960000001</v>
      </c>
      <c r="W43" s="207">
        <v>470.29318000000001</v>
      </c>
      <c r="X43" s="207">
        <v>0</v>
      </c>
      <c r="Y43" s="207">
        <v>0</v>
      </c>
      <c r="Z43" s="207">
        <v>5358.6249600000001</v>
      </c>
      <c r="AA43" s="207">
        <v>32942.603580000003</v>
      </c>
      <c r="AB43" s="207">
        <v>8610.1922599999998</v>
      </c>
      <c r="AC43" s="207">
        <v>8003.7786999999998</v>
      </c>
      <c r="AD43" s="207">
        <v>1910.0659800000001</v>
      </c>
      <c r="AE43" s="207">
        <v>6634.3777300000002</v>
      </c>
      <c r="AF43" s="207">
        <v>98310.182590000011</v>
      </c>
      <c r="AG43" s="207">
        <v>1340376.1375199999</v>
      </c>
      <c r="AH43" s="207">
        <v>820048.19727000012</v>
      </c>
      <c r="AI43" s="207">
        <v>390111.36715000006</v>
      </c>
      <c r="AJ43" s="207">
        <v>0</v>
      </c>
      <c r="AK43" s="207">
        <v>130216.57309999999</v>
      </c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  <c r="AX43" s="142"/>
      <c r="AY43" s="143"/>
    </row>
    <row r="44" spans="1:51" ht="15" x14ac:dyDescent="0.25">
      <c r="A44" s="9">
        <v>38</v>
      </c>
      <c r="B44" s="39"/>
      <c r="C44" s="55"/>
      <c r="D44" s="207"/>
      <c r="E44" s="207"/>
      <c r="F44" s="207"/>
      <c r="G44" s="207"/>
      <c r="H44" s="207"/>
      <c r="I44" s="207"/>
      <c r="J44" s="207"/>
      <c r="K44" s="207"/>
      <c r="L44" s="207"/>
      <c r="M44" s="207"/>
      <c r="N44" s="207"/>
      <c r="O44" s="207"/>
      <c r="P44" s="207"/>
      <c r="Q44" s="207"/>
      <c r="R44" s="207"/>
      <c r="S44" s="207"/>
      <c r="T44" s="207"/>
      <c r="U44" s="207"/>
      <c r="V44" s="207"/>
      <c r="W44" s="207"/>
      <c r="X44" s="207"/>
      <c r="Y44" s="207"/>
      <c r="Z44" s="207"/>
      <c r="AA44" s="207"/>
      <c r="AB44" s="207"/>
      <c r="AC44" s="207"/>
      <c r="AD44" s="207"/>
      <c r="AE44" s="207"/>
      <c r="AF44" s="207"/>
      <c r="AG44" s="207"/>
      <c r="AH44" s="207"/>
      <c r="AI44" s="207"/>
      <c r="AJ44" s="207"/>
      <c r="AK44" s="207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  <c r="AX44" s="142"/>
      <c r="AY44" s="143"/>
    </row>
    <row r="45" spans="1:51" ht="15" x14ac:dyDescent="0.25">
      <c r="A45" s="9">
        <v>39</v>
      </c>
      <c r="B45" s="39"/>
      <c r="C45" s="55" t="s">
        <v>241</v>
      </c>
      <c r="D45" s="207">
        <v>3518177.1866700002</v>
      </c>
      <c r="E45" s="207">
        <v>3403617.00507</v>
      </c>
      <c r="F45" s="207">
        <v>8866810.6357199997</v>
      </c>
      <c r="G45" s="207">
        <v>2770285.4004199998</v>
      </c>
      <c r="H45" s="207">
        <v>18558890.227880001</v>
      </c>
      <c r="I45" s="207">
        <v>1284014.8592399999</v>
      </c>
      <c r="J45" s="207">
        <v>2347969.87212</v>
      </c>
      <c r="K45" s="207">
        <v>572217.01500000001</v>
      </c>
      <c r="L45" s="207">
        <v>566170.67920000001</v>
      </c>
      <c r="M45" s="207">
        <v>2230442.2334500002</v>
      </c>
      <c r="N45" s="207">
        <v>634512.39783000003</v>
      </c>
      <c r="O45" s="207">
        <v>788349.67856999999</v>
      </c>
      <c r="P45" s="207">
        <v>803107.55165000004</v>
      </c>
      <c r="Q45" s="207">
        <v>9226784.28706</v>
      </c>
      <c r="R45" s="207">
        <v>144233.61588</v>
      </c>
      <c r="S45" s="207">
        <v>28992.114710000002</v>
      </c>
      <c r="T45" s="207">
        <v>47130.386129999999</v>
      </c>
      <c r="U45" s="207">
        <v>26894.13193</v>
      </c>
      <c r="V45" s="207">
        <v>393154.7709</v>
      </c>
      <c r="W45" s="207">
        <v>12075.73157</v>
      </c>
      <c r="X45" s="207">
        <v>0</v>
      </c>
      <c r="Y45" s="207">
        <v>0</v>
      </c>
      <c r="Z45" s="207">
        <v>167152.37419</v>
      </c>
      <c r="AA45" s="207">
        <v>495166.33064</v>
      </c>
      <c r="AB45" s="207">
        <v>156412.23465</v>
      </c>
      <c r="AC45" s="207">
        <v>54254.81164</v>
      </c>
      <c r="AD45" s="207">
        <v>21578.419239999999</v>
      </c>
      <c r="AE45" s="207">
        <v>60654.871220000001</v>
      </c>
      <c r="AF45" s="207">
        <v>1607699.7926999999</v>
      </c>
      <c r="AG45" s="207">
        <v>29393374.307640001</v>
      </c>
      <c r="AH45" s="207">
        <v>18857855.158739999</v>
      </c>
      <c r="AI45" s="207">
        <v>8955183.2095599994</v>
      </c>
      <c r="AJ45" s="207">
        <v>0</v>
      </c>
      <c r="AK45" s="207">
        <v>1580335.93934</v>
      </c>
      <c r="AL45" s="142"/>
      <c r="AM45" s="142"/>
      <c r="AN45" s="142"/>
      <c r="AO45" s="142"/>
      <c r="AP45" s="142"/>
      <c r="AQ45" s="142"/>
      <c r="AR45" s="142"/>
      <c r="AS45" s="142"/>
      <c r="AT45" s="142"/>
      <c r="AU45" s="142"/>
      <c r="AV45" s="142"/>
      <c r="AW45" s="142"/>
      <c r="AX45" s="142"/>
      <c r="AY45" s="143"/>
    </row>
    <row r="46" spans="1:51" ht="15" x14ac:dyDescent="0.25">
      <c r="A46" s="9">
        <v>40</v>
      </c>
      <c r="B46" s="39"/>
      <c r="C46" s="55"/>
      <c r="D46" s="206"/>
      <c r="E46" s="206"/>
      <c r="F46" s="206"/>
      <c r="G46" s="206"/>
      <c r="H46" s="206"/>
      <c r="I46" s="206"/>
      <c r="J46" s="206"/>
      <c r="K46" s="206"/>
      <c r="L46" s="206"/>
      <c r="M46" s="206"/>
      <c r="N46" s="206"/>
      <c r="O46" s="206"/>
      <c r="P46" s="206"/>
      <c r="Q46" s="206"/>
      <c r="R46" s="206"/>
      <c r="S46" s="206"/>
      <c r="T46" s="206"/>
      <c r="U46" s="206"/>
      <c r="V46" s="206"/>
      <c r="W46" s="206"/>
      <c r="X46" s="206"/>
      <c r="Y46" s="206"/>
      <c r="Z46" s="206"/>
      <c r="AA46" s="206"/>
      <c r="AB46" s="206"/>
      <c r="AC46" s="206"/>
      <c r="AD46" s="206"/>
      <c r="AE46" s="206"/>
      <c r="AF46" s="206"/>
      <c r="AG46" s="206"/>
      <c r="AH46" s="206"/>
      <c r="AI46" s="206"/>
      <c r="AJ46" s="206"/>
      <c r="AK46" s="206"/>
      <c r="AL46" s="140"/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1"/>
    </row>
    <row r="47" spans="1:51" ht="15" x14ac:dyDescent="0.25">
      <c r="A47" s="15">
        <v>41</v>
      </c>
      <c r="B47" s="39"/>
      <c r="C47" s="55" t="s">
        <v>660</v>
      </c>
      <c r="D47" s="206"/>
      <c r="E47" s="206"/>
      <c r="F47" s="206"/>
      <c r="G47" s="206"/>
      <c r="H47" s="206"/>
      <c r="I47" s="206"/>
      <c r="J47" s="206"/>
      <c r="K47" s="206"/>
      <c r="L47" s="206"/>
      <c r="M47" s="206"/>
      <c r="N47" s="206"/>
      <c r="O47" s="206"/>
      <c r="P47" s="206"/>
      <c r="Q47" s="206"/>
      <c r="R47" s="206"/>
      <c r="S47" s="206"/>
      <c r="T47" s="206"/>
      <c r="U47" s="206"/>
      <c r="V47" s="206"/>
      <c r="W47" s="206"/>
      <c r="X47" s="206"/>
      <c r="Y47" s="206"/>
      <c r="Z47" s="206"/>
      <c r="AA47" s="206"/>
      <c r="AB47" s="206"/>
      <c r="AC47" s="206"/>
      <c r="AD47" s="206"/>
      <c r="AE47" s="206"/>
      <c r="AF47" s="206"/>
      <c r="AG47" s="206"/>
      <c r="AH47" s="206"/>
      <c r="AI47" s="206"/>
      <c r="AJ47" s="206"/>
      <c r="AK47" s="206"/>
      <c r="AL47" s="140"/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1"/>
    </row>
    <row r="48" spans="1:51" x14ac:dyDescent="0.2">
      <c r="A48" s="9">
        <v>42</v>
      </c>
      <c r="B48" s="39">
        <v>21</v>
      </c>
      <c r="C48" s="41" t="s">
        <v>242</v>
      </c>
      <c r="D48" s="206">
        <v>2624584.6403199998</v>
      </c>
      <c r="E48" s="206">
        <v>2676352.44142</v>
      </c>
      <c r="F48" s="206">
        <v>6613084.3954600003</v>
      </c>
      <c r="G48" s="206">
        <v>2192438.1702999999</v>
      </c>
      <c r="H48" s="206">
        <v>14106459.647499999</v>
      </c>
      <c r="I48" s="206">
        <v>1016360.5954699999</v>
      </c>
      <c r="J48" s="206">
        <v>1961593.4468700001</v>
      </c>
      <c r="K48" s="206">
        <v>459775.68599999999</v>
      </c>
      <c r="L48" s="206">
        <v>434632.72607999999</v>
      </c>
      <c r="M48" s="206">
        <v>1861331.09671</v>
      </c>
      <c r="N48" s="206">
        <v>547179.35566</v>
      </c>
      <c r="O48" s="206">
        <v>635531.44347000006</v>
      </c>
      <c r="P48" s="206">
        <v>463503.20934</v>
      </c>
      <c r="Q48" s="206">
        <v>7379907.5595999993</v>
      </c>
      <c r="R48" s="206">
        <v>103882.75298999999</v>
      </c>
      <c r="S48" s="206">
        <v>15329.690570000001</v>
      </c>
      <c r="T48" s="206">
        <v>35974.231010000003</v>
      </c>
      <c r="U48" s="206">
        <v>18248.721870000001</v>
      </c>
      <c r="V48" s="206">
        <v>321850.90395000001</v>
      </c>
      <c r="W48" s="206">
        <v>3965.8746900000001</v>
      </c>
      <c r="X48" s="206">
        <v>0</v>
      </c>
      <c r="Y48" s="206">
        <v>0</v>
      </c>
      <c r="Z48" s="206">
        <v>137156.27049</v>
      </c>
      <c r="AA48" s="206">
        <v>264970.12093999999</v>
      </c>
      <c r="AB48" s="206">
        <v>108423.98036</v>
      </c>
      <c r="AC48" s="206">
        <v>8913.2985399999998</v>
      </c>
      <c r="AD48" s="206">
        <v>10478.2601</v>
      </c>
      <c r="AE48" s="206">
        <v>13889.970450000001</v>
      </c>
      <c r="AF48" s="206">
        <v>1043084.07596</v>
      </c>
      <c r="AG48" s="206">
        <v>22529451.283059999</v>
      </c>
      <c r="AH48" s="206">
        <v>14762990.660460001</v>
      </c>
      <c r="AI48" s="206">
        <v>6878027.7528399993</v>
      </c>
      <c r="AJ48" s="206">
        <v>0</v>
      </c>
      <c r="AK48" s="206">
        <v>888432.86975999991</v>
      </c>
      <c r="AL48" s="140"/>
      <c r="AM48" s="140"/>
      <c r="AN48" s="140"/>
      <c r="AO48" s="140"/>
      <c r="AP48" s="140"/>
      <c r="AQ48" s="140"/>
      <c r="AR48" s="140"/>
      <c r="AS48" s="140"/>
      <c r="AT48" s="140"/>
      <c r="AU48" s="140"/>
      <c r="AV48" s="140"/>
      <c r="AW48" s="140"/>
      <c r="AX48" s="140"/>
      <c r="AY48" s="141"/>
    </row>
    <row r="49" spans="1:51" x14ac:dyDescent="0.2">
      <c r="A49" s="9">
        <v>43</v>
      </c>
      <c r="B49" s="39">
        <v>2101</v>
      </c>
      <c r="C49" s="41" t="s">
        <v>243</v>
      </c>
      <c r="D49" s="206">
        <v>1759210.14356</v>
      </c>
      <c r="E49" s="206">
        <v>1906655.9048200001</v>
      </c>
      <c r="F49" s="206">
        <v>5055223.9633400002</v>
      </c>
      <c r="G49" s="206">
        <v>1665270.0047800001</v>
      </c>
      <c r="H49" s="206">
        <v>10386360.0165</v>
      </c>
      <c r="I49" s="206">
        <v>603308.84369999997</v>
      </c>
      <c r="J49" s="206">
        <v>1349803.36974</v>
      </c>
      <c r="K49" s="206">
        <v>434783.50799999997</v>
      </c>
      <c r="L49" s="206">
        <v>288131.15347999998</v>
      </c>
      <c r="M49" s="206">
        <v>1252443.02324</v>
      </c>
      <c r="N49" s="206">
        <v>343997.59253999998</v>
      </c>
      <c r="O49" s="206">
        <v>360473.22094999999</v>
      </c>
      <c r="P49" s="206">
        <v>72051.166389999999</v>
      </c>
      <c r="Q49" s="206">
        <v>4704991.8780399999</v>
      </c>
      <c r="R49" s="206">
        <v>61688.405749999998</v>
      </c>
      <c r="S49" s="206">
        <v>12999.595359999999</v>
      </c>
      <c r="T49" s="206">
        <v>32177.985949999998</v>
      </c>
      <c r="U49" s="206">
        <v>12003.73187</v>
      </c>
      <c r="V49" s="206">
        <v>199970.73037999999</v>
      </c>
      <c r="W49" s="206">
        <v>1133.7728</v>
      </c>
      <c r="X49" s="206">
        <v>0</v>
      </c>
      <c r="Y49" s="206">
        <v>0</v>
      </c>
      <c r="Z49" s="206">
        <v>101343.94143000001</v>
      </c>
      <c r="AA49" s="206">
        <v>147890.77655000001</v>
      </c>
      <c r="AB49" s="206">
        <v>18478.26239</v>
      </c>
      <c r="AC49" s="206">
        <v>4501.7782500000003</v>
      </c>
      <c r="AD49" s="206">
        <v>7732.2820599999995</v>
      </c>
      <c r="AE49" s="206">
        <v>2159.5784199999998</v>
      </c>
      <c r="AF49" s="206">
        <v>602080.84120999998</v>
      </c>
      <c r="AG49" s="206">
        <v>15693432.735750001</v>
      </c>
      <c r="AH49" s="206">
        <v>10733353.538729999</v>
      </c>
      <c r="AI49" s="206">
        <v>4632131.9559800001</v>
      </c>
      <c r="AJ49" s="206">
        <v>0</v>
      </c>
      <c r="AK49" s="206">
        <v>327947.24103999999</v>
      </c>
      <c r="AL49" s="140"/>
      <c r="AM49" s="140"/>
      <c r="AN49" s="140"/>
      <c r="AO49" s="140"/>
      <c r="AP49" s="140"/>
      <c r="AQ49" s="140"/>
      <c r="AR49" s="140"/>
      <c r="AS49" s="140"/>
      <c r="AT49" s="140"/>
      <c r="AU49" s="140"/>
      <c r="AV49" s="140"/>
      <c r="AW49" s="140"/>
      <c r="AX49" s="140"/>
      <c r="AY49" s="141"/>
    </row>
    <row r="50" spans="1:51" x14ac:dyDescent="0.2">
      <c r="A50" s="9">
        <v>44</v>
      </c>
      <c r="B50" s="39">
        <v>2102</v>
      </c>
      <c r="C50" s="41" t="s">
        <v>255</v>
      </c>
      <c r="D50" s="206">
        <v>0</v>
      </c>
      <c r="E50" s="206">
        <v>0</v>
      </c>
      <c r="F50" s="206">
        <v>0</v>
      </c>
      <c r="G50" s="206">
        <v>0</v>
      </c>
      <c r="H50" s="206">
        <v>0</v>
      </c>
      <c r="I50" s="206">
        <v>0</v>
      </c>
      <c r="J50" s="206">
        <v>0</v>
      </c>
      <c r="K50" s="206">
        <v>3500</v>
      </c>
      <c r="L50" s="206">
        <v>0</v>
      </c>
      <c r="M50" s="206">
        <v>0</v>
      </c>
      <c r="N50" s="206">
        <v>0</v>
      </c>
      <c r="O50" s="206">
        <v>0</v>
      </c>
      <c r="P50" s="206">
        <v>0</v>
      </c>
      <c r="Q50" s="206">
        <v>3500</v>
      </c>
      <c r="R50" s="206">
        <v>0</v>
      </c>
      <c r="S50" s="206">
        <v>0</v>
      </c>
      <c r="T50" s="206">
        <v>0</v>
      </c>
      <c r="U50" s="206">
        <v>0</v>
      </c>
      <c r="V50" s="206">
        <v>0</v>
      </c>
      <c r="W50" s="206">
        <v>0</v>
      </c>
      <c r="X50" s="206">
        <v>0</v>
      </c>
      <c r="Y50" s="206">
        <v>0</v>
      </c>
      <c r="Z50" s="206">
        <v>0</v>
      </c>
      <c r="AA50" s="206">
        <v>0</v>
      </c>
      <c r="AB50" s="206">
        <v>0</v>
      </c>
      <c r="AC50" s="206">
        <v>0</v>
      </c>
      <c r="AD50" s="206">
        <v>0</v>
      </c>
      <c r="AE50" s="206">
        <v>0</v>
      </c>
      <c r="AF50" s="206">
        <v>0</v>
      </c>
      <c r="AG50" s="206">
        <v>3500</v>
      </c>
      <c r="AH50" s="206">
        <v>3500</v>
      </c>
      <c r="AI50" s="206">
        <v>0</v>
      </c>
      <c r="AJ50" s="206">
        <v>0</v>
      </c>
      <c r="AK50" s="206">
        <v>0</v>
      </c>
      <c r="AL50" s="140"/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1"/>
    </row>
    <row r="51" spans="1:51" ht="15" x14ac:dyDescent="0.2">
      <c r="A51" s="15">
        <v>45</v>
      </c>
      <c r="B51" s="39">
        <v>2103</v>
      </c>
      <c r="C51" s="41" t="s">
        <v>259</v>
      </c>
      <c r="D51" s="206">
        <v>828732.27150000003</v>
      </c>
      <c r="E51" s="206">
        <v>723692.64210000006</v>
      </c>
      <c r="F51" s="206">
        <v>1360748.74704</v>
      </c>
      <c r="G51" s="206">
        <v>485586.39743000001</v>
      </c>
      <c r="H51" s="206">
        <v>3398760.0580700003</v>
      </c>
      <c r="I51" s="206">
        <v>412469.44845999999</v>
      </c>
      <c r="J51" s="206">
        <v>542054.02645</v>
      </c>
      <c r="K51" s="206">
        <v>18800</v>
      </c>
      <c r="L51" s="206">
        <v>146501.57260000001</v>
      </c>
      <c r="M51" s="206">
        <v>540614.30364000006</v>
      </c>
      <c r="N51" s="206">
        <v>177184.31593000001</v>
      </c>
      <c r="O51" s="206">
        <v>242220.04027999999</v>
      </c>
      <c r="P51" s="206">
        <v>388674.53921000002</v>
      </c>
      <c r="Q51" s="206">
        <v>2468518.24657</v>
      </c>
      <c r="R51" s="206">
        <v>38803.928050000002</v>
      </c>
      <c r="S51" s="206">
        <v>2317.8515299999999</v>
      </c>
      <c r="T51" s="206">
        <v>3792.4722000000002</v>
      </c>
      <c r="U51" s="206">
        <v>6241.0622300000005</v>
      </c>
      <c r="V51" s="206">
        <v>121745.71547</v>
      </c>
      <c r="W51" s="206">
        <v>2827.3798900000002</v>
      </c>
      <c r="X51" s="206">
        <v>0</v>
      </c>
      <c r="Y51" s="206">
        <v>0</v>
      </c>
      <c r="Z51" s="206">
        <v>19405.596740000001</v>
      </c>
      <c r="AA51" s="206">
        <v>111712.34672</v>
      </c>
      <c r="AB51" s="206">
        <v>88870.912979999994</v>
      </c>
      <c r="AC51" s="206">
        <v>4411.5202900000004</v>
      </c>
      <c r="AD51" s="206">
        <v>2745.97804</v>
      </c>
      <c r="AE51" s="206">
        <v>11730.392030000001</v>
      </c>
      <c r="AF51" s="206">
        <v>414605.15617000003</v>
      </c>
      <c r="AG51" s="206">
        <v>6281883.4608100001</v>
      </c>
      <c r="AH51" s="206">
        <v>3586680.7609900003</v>
      </c>
      <c r="AI51" s="206">
        <v>2159268.3048299998</v>
      </c>
      <c r="AJ51" s="206">
        <v>0</v>
      </c>
      <c r="AK51" s="206">
        <v>535934.39499000006</v>
      </c>
      <c r="AL51" s="140"/>
      <c r="AM51" s="140"/>
      <c r="AN51" s="140"/>
      <c r="AO51" s="140"/>
      <c r="AP51" s="140"/>
      <c r="AQ51" s="140"/>
      <c r="AR51" s="140"/>
      <c r="AS51" s="140"/>
      <c r="AT51" s="140"/>
      <c r="AU51" s="140"/>
      <c r="AV51" s="140"/>
      <c r="AW51" s="140"/>
      <c r="AX51" s="140"/>
      <c r="AY51" s="141"/>
    </row>
    <row r="52" spans="1:51" x14ac:dyDescent="0.2">
      <c r="A52" s="9">
        <v>46</v>
      </c>
      <c r="B52" s="39">
        <v>2104</v>
      </c>
      <c r="C52" s="41" t="s">
        <v>261</v>
      </c>
      <c r="D52" s="206">
        <v>0</v>
      </c>
      <c r="E52" s="206">
        <v>0</v>
      </c>
      <c r="F52" s="206">
        <v>1121.1813299999999</v>
      </c>
      <c r="G52" s="206">
        <v>0</v>
      </c>
      <c r="H52" s="206">
        <v>1121.1813299999999</v>
      </c>
      <c r="I52" s="206">
        <v>0</v>
      </c>
      <c r="J52" s="206">
        <v>341.73167000000001</v>
      </c>
      <c r="K52" s="206">
        <v>0</v>
      </c>
      <c r="L52" s="206">
        <v>0</v>
      </c>
      <c r="M52" s="206">
        <v>76.038989999999998</v>
      </c>
      <c r="N52" s="206">
        <v>0</v>
      </c>
      <c r="O52" s="206">
        <v>2050.6948000000002</v>
      </c>
      <c r="P52" s="206">
        <v>0.73799999999999999</v>
      </c>
      <c r="Q52" s="206">
        <v>2469.2034600000002</v>
      </c>
      <c r="R52" s="206">
        <v>41.563310000000001</v>
      </c>
      <c r="S52" s="206">
        <v>4.3006000000000002</v>
      </c>
      <c r="T52" s="206">
        <v>3.7728600000000001</v>
      </c>
      <c r="U52" s="206">
        <v>1</v>
      </c>
      <c r="V52" s="206">
        <v>0</v>
      </c>
      <c r="W52" s="206">
        <v>4.7220000000000004</v>
      </c>
      <c r="X52" s="206">
        <v>0</v>
      </c>
      <c r="Y52" s="206">
        <v>0</v>
      </c>
      <c r="Z52" s="206">
        <v>0</v>
      </c>
      <c r="AA52" s="206">
        <v>0</v>
      </c>
      <c r="AB52" s="206">
        <v>0</v>
      </c>
      <c r="AC52" s="206">
        <v>0</v>
      </c>
      <c r="AD52" s="206">
        <v>0</v>
      </c>
      <c r="AE52" s="206">
        <v>0</v>
      </c>
      <c r="AF52" s="206">
        <v>55.358770000000007</v>
      </c>
      <c r="AG52" s="206">
        <v>3645.7435599999999</v>
      </c>
      <c r="AH52" s="206">
        <v>3597.7202500000003</v>
      </c>
      <c r="AI52" s="206">
        <v>47.285310000000003</v>
      </c>
      <c r="AJ52" s="206">
        <v>0</v>
      </c>
      <c r="AK52" s="206">
        <v>0.73799999999999999</v>
      </c>
      <c r="AL52" s="140"/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1"/>
    </row>
    <row r="53" spans="1:51" x14ac:dyDescent="0.2">
      <c r="A53" s="9">
        <v>47</v>
      </c>
      <c r="B53" s="39">
        <v>2105</v>
      </c>
      <c r="C53" s="41" t="s">
        <v>262</v>
      </c>
      <c r="D53" s="206">
        <v>36642.225259999999</v>
      </c>
      <c r="E53" s="206">
        <v>46003.894500000002</v>
      </c>
      <c r="F53" s="206">
        <v>195990.50375</v>
      </c>
      <c r="G53" s="206">
        <v>41581.768089999998</v>
      </c>
      <c r="H53" s="206">
        <v>320218.39159999997</v>
      </c>
      <c r="I53" s="206">
        <v>582.30331000000001</v>
      </c>
      <c r="J53" s="206">
        <v>69394.319010000007</v>
      </c>
      <c r="K53" s="206">
        <v>2692.1779999999999</v>
      </c>
      <c r="L53" s="206">
        <v>0</v>
      </c>
      <c r="M53" s="206">
        <v>68197.730840000004</v>
      </c>
      <c r="N53" s="206">
        <v>25997.447189999999</v>
      </c>
      <c r="O53" s="206">
        <v>30787.487440000001</v>
      </c>
      <c r="P53" s="206">
        <v>2776.7657399999998</v>
      </c>
      <c r="Q53" s="206">
        <v>200428.23153000002</v>
      </c>
      <c r="R53" s="206">
        <v>3348.8558800000001</v>
      </c>
      <c r="S53" s="206">
        <v>7.9430800000000001</v>
      </c>
      <c r="T53" s="206">
        <v>0</v>
      </c>
      <c r="U53" s="206">
        <v>2.9277700000000002</v>
      </c>
      <c r="V53" s="206">
        <v>134.4581</v>
      </c>
      <c r="W53" s="206">
        <v>0</v>
      </c>
      <c r="X53" s="206">
        <v>0</v>
      </c>
      <c r="Y53" s="206">
        <v>0</v>
      </c>
      <c r="Z53" s="206">
        <v>16406.732319999999</v>
      </c>
      <c r="AA53" s="206">
        <v>5366.9976699999997</v>
      </c>
      <c r="AB53" s="206">
        <v>1074.8049900000001</v>
      </c>
      <c r="AC53" s="206">
        <v>0</v>
      </c>
      <c r="AD53" s="206">
        <v>0</v>
      </c>
      <c r="AE53" s="206">
        <v>0</v>
      </c>
      <c r="AF53" s="206">
        <v>26342.719809999999</v>
      </c>
      <c r="AG53" s="206">
        <v>546989.34294</v>
      </c>
      <c r="AH53" s="206">
        <v>435858.64049000002</v>
      </c>
      <c r="AI53" s="206">
        <v>86580.206720000002</v>
      </c>
      <c r="AJ53" s="206">
        <v>0</v>
      </c>
      <c r="AK53" s="206">
        <v>24550.495729999999</v>
      </c>
      <c r="AL53" s="140"/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1"/>
    </row>
    <row r="54" spans="1:51" x14ac:dyDescent="0.2">
      <c r="A54" s="9">
        <v>48</v>
      </c>
      <c r="B54" s="39">
        <v>22</v>
      </c>
      <c r="C54" s="41" t="s">
        <v>20</v>
      </c>
      <c r="D54" s="206">
        <v>0</v>
      </c>
      <c r="E54" s="206">
        <v>0</v>
      </c>
      <c r="F54" s="206">
        <v>0</v>
      </c>
      <c r="G54" s="206">
        <v>0</v>
      </c>
      <c r="H54" s="206">
        <v>0</v>
      </c>
      <c r="I54" s="206">
        <v>0</v>
      </c>
      <c r="J54" s="206">
        <v>0</v>
      </c>
      <c r="K54" s="206">
        <v>0</v>
      </c>
      <c r="L54" s="206">
        <v>0</v>
      </c>
      <c r="M54" s="206">
        <v>0</v>
      </c>
      <c r="N54" s="206">
        <v>0</v>
      </c>
      <c r="O54" s="206">
        <v>0</v>
      </c>
      <c r="P54" s="206">
        <v>0</v>
      </c>
      <c r="Q54" s="206">
        <v>0</v>
      </c>
      <c r="R54" s="206">
        <v>0</v>
      </c>
      <c r="S54" s="206">
        <v>0</v>
      </c>
      <c r="T54" s="206">
        <v>0</v>
      </c>
      <c r="U54" s="206">
        <v>0</v>
      </c>
      <c r="V54" s="206">
        <v>0</v>
      </c>
      <c r="W54" s="206">
        <v>0</v>
      </c>
      <c r="X54" s="206">
        <v>0</v>
      </c>
      <c r="Y54" s="206">
        <v>0</v>
      </c>
      <c r="Z54" s="206">
        <v>0</v>
      </c>
      <c r="AA54" s="206">
        <v>0</v>
      </c>
      <c r="AB54" s="206">
        <v>0</v>
      </c>
      <c r="AC54" s="206">
        <v>0</v>
      </c>
      <c r="AD54" s="206">
        <v>0</v>
      </c>
      <c r="AE54" s="206">
        <v>0</v>
      </c>
      <c r="AF54" s="206">
        <v>0</v>
      </c>
      <c r="AG54" s="206">
        <v>0</v>
      </c>
      <c r="AH54" s="206">
        <v>0</v>
      </c>
      <c r="AI54" s="206">
        <v>0</v>
      </c>
      <c r="AJ54" s="206">
        <v>0</v>
      </c>
      <c r="AK54" s="206">
        <v>0</v>
      </c>
      <c r="AL54" s="140"/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1"/>
    </row>
    <row r="55" spans="1:51" ht="15" x14ac:dyDescent="0.2">
      <c r="A55" s="15">
        <v>49</v>
      </c>
      <c r="B55" s="39">
        <v>23</v>
      </c>
      <c r="C55" s="41" t="s">
        <v>265</v>
      </c>
      <c r="D55" s="206">
        <v>10980.9521</v>
      </c>
      <c r="E55" s="206">
        <v>19724.315920000001</v>
      </c>
      <c r="F55" s="206">
        <v>42948.320500000002</v>
      </c>
      <c r="G55" s="206">
        <v>28524.227459999998</v>
      </c>
      <c r="H55" s="206">
        <v>102177.81598</v>
      </c>
      <c r="I55" s="206">
        <v>4578.4706200000001</v>
      </c>
      <c r="J55" s="206">
        <v>30554.619139999999</v>
      </c>
      <c r="K55" s="206">
        <v>9547.5640000000003</v>
      </c>
      <c r="L55" s="206">
        <v>3062.1767100000002</v>
      </c>
      <c r="M55" s="206">
        <v>9216.7152800000003</v>
      </c>
      <c r="N55" s="206">
        <v>1362.82692</v>
      </c>
      <c r="O55" s="206">
        <v>1630.53646</v>
      </c>
      <c r="P55" s="206">
        <v>1915.838</v>
      </c>
      <c r="Q55" s="206">
        <v>61868.747130000011</v>
      </c>
      <c r="R55" s="206">
        <v>705.35062000000005</v>
      </c>
      <c r="S55" s="206">
        <v>32.4054</v>
      </c>
      <c r="T55" s="206">
        <v>67.068129999999996</v>
      </c>
      <c r="U55" s="206">
        <v>2426.51323</v>
      </c>
      <c r="V55" s="206">
        <v>430.57799</v>
      </c>
      <c r="W55" s="206">
        <v>0</v>
      </c>
      <c r="X55" s="206">
        <v>0</v>
      </c>
      <c r="Y55" s="206">
        <v>0</v>
      </c>
      <c r="Z55" s="206">
        <v>0</v>
      </c>
      <c r="AA55" s="206">
        <v>1059.0700099999999</v>
      </c>
      <c r="AB55" s="206">
        <v>454.43570999999997</v>
      </c>
      <c r="AC55" s="206">
        <v>0</v>
      </c>
      <c r="AD55" s="206">
        <v>576.47396000000003</v>
      </c>
      <c r="AE55" s="206">
        <v>0</v>
      </c>
      <c r="AF55" s="206">
        <v>5751.8950500000001</v>
      </c>
      <c r="AG55" s="206">
        <v>169798.45816000001</v>
      </c>
      <c r="AH55" s="206">
        <v>125345.77094999999</v>
      </c>
      <c r="AI55" s="206">
        <v>41477.779200000004</v>
      </c>
      <c r="AJ55" s="206">
        <v>0</v>
      </c>
      <c r="AK55" s="206">
        <v>2974.9080100000001</v>
      </c>
      <c r="AL55" s="140"/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1"/>
    </row>
    <row r="56" spans="1:51" x14ac:dyDescent="0.2">
      <c r="A56" s="9">
        <v>50</v>
      </c>
      <c r="B56" s="39">
        <v>24</v>
      </c>
      <c r="C56" s="41" t="s">
        <v>274</v>
      </c>
      <c r="D56" s="206">
        <v>0</v>
      </c>
      <c r="E56" s="206">
        <v>21315.950959999998</v>
      </c>
      <c r="F56" s="206">
        <v>11680.774429999999</v>
      </c>
      <c r="G56" s="206">
        <v>0</v>
      </c>
      <c r="H56" s="206">
        <v>32996.72539</v>
      </c>
      <c r="I56" s="206">
        <v>405.98561999999998</v>
      </c>
      <c r="J56" s="206">
        <v>4805.1777199999997</v>
      </c>
      <c r="K56" s="206">
        <v>467.03300000000002</v>
      </c>
      <c r="L56" s="206">
        <v>0</v>
      </c>
      <c r="M56" s="206">
        <v>0</v>
      </c>
      <c r="N56" s="206">
        <v>1509.44472</v>
      </c>
      <c r="O56" s="206">
        <v>11292.04471</v>
      </c>
      <c r="P56" s="206">
        <v>0</v>
      </c>
      <c r="Q56" s="206">
        <v>18479.68577</v>
      </c>
      <c r="R56" s="206">
        <v>0</v>
      </c>
      <c r="S56" s="206">
        <v>0</v>
      </c>
      <c r="T56" s="206">
        <v>0</v>
      </c>
      <c r="U56" s="206">
        <v>0</v>
      </c>
      <c r="V56" s="206">
        <v>0</v>
      </c>
      <c r="W56" s="206">
        <v>0</v>
      </c>
      <c r="X56" s="206">
        <v>0</v>
      </c>
      <c r="Y56" s="206">
        <v>0</v>
      </c>
      <c r="Z56" s="206">
        <v>0</v>
      </c>
      <c r="AA56" s="206">
        <v>0</v>
      </c>
      <c r="AB56" s="206">
        <v>0</v>
      </c>
      <c r="AC56" s="206">
        <v>0</v>
      </c>
      <c r="AD56" s="206">
        <v>0</v>
      </c>
      <c r="AE56" s="206">
        <v>0</v>
      </c>
      <c r="AF56" s="206">
        <v>0</v>
      </c>
      <c r="AG56" s="206">
        <v>51476.411160000003</v>
      </c>
      <c r="AH56" s="206">
        <v>29754.474579999995</v>
      </c>
      <c r="AI56" s="206">
        <v>21721.936579999998</v>
      </c>
      <c r="AJ56" s="206">
        <v>0</v>
      </c>
      <c r="AK56" s="206">
        <v>0</v>
      </c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1"/>
    </row>
    <row r="57" spans="1:51" x14ac:dyDescent="0.2">
      <c r="A57" s="9">
        <v>51</v>
      </c>
      <c r="B57" s="39">
        <v>25</v>
      </c>
      <c r="C57" s="41" t="s">
        <v>275</v>
      </c>
      <c r="D57" s="206">
        <v>82910.594760000007</v>
      </c>
      <c r="E57" s="206">
        <v>60583.146249999998</v>
      </c>
      <c r="F57" s="206">
        <v>233446.60363999999</v>
      </c>
      <c r="G57" s="206">
        <v>65221.83109</v>
      </c>
      <c r="H57" s="206">
        <v>442162.17573999998</v>
      </c>
      <c r="I57" s="206">
        <v>25461.79592</v>
      </c>
      <c r="J57" s="206">
        <v>58036.330179999997</v>
      </c>
      <c r="K57" s="206">
        <v>31147.25</v>
      </c>
      <c r="L57" s="206">
        <v>15109.29768</v>
      </c>
      <c r="M57" s="206">
        <v>59440.82084</v>
      </c>
      <c r="N57" s="206">
        <v>10209.015590000001</v>
      </c>
      <c r="O57" s="206">
        <v>9540.7137299999995</v>
      </c>
      <c r="P57" s="206">
        <v>48975.95622</v>
      </c>
      <c r="Q57" s="206">
        <v>257921.18015999999</v>
      </c>
      <c r="R57" s="206">
        <v>5397.4712499999996</v>
      </c>
      <c r="S57" s="206">
        <v>1712.8434099999999</v>
      </c>
      <c r="T57" s="206">
        <v>409.02892000000003</v>
      </c>
      <c r="U57" s="206">
        <v>498.38772999999998</v>
      </c>
      <c r="V57" s="206">
        <v>7309.0334000000003</v>
      </c>
      <c r="W57" s="206">
        <v>327.75912</v>
      </c>
      <c r="X57" s="206">
        <v>0</v>
      </c>
      <c r="Y57" s="206">
        <v>0</v>
      </c>
      <c r="Z57" s="206">
        <v>3218.2660999999998</v>
      </c>
      <c r="AA57" s="206">
        <v>17342.78097</v>
      </c>
      <c r="AB57" s="206">
        <v>2772.88474</v>
      </c>
      <c r="AC57" s="206">
        <v>2033.29152</v>
      </c>
      <c r="AD57" s="206">
        <v>688.32075999999995</v>
      </c>
      <c r="AE57" s="206">
        <v>2248.2440099999999</v>
      </c>
      <c r="AF57" s="206">
        <v>43958.311930000003</v>
      </c>
      <c r="AG57" s="206">
        <v>744041.66782999993</v>
      </c>
      <c r="AH57" s="206">
        <v>479934.67629999993</v>
      </c>
      <c r="AI57" s="206">
        <v>190288.45271000001</v>
      </c>
      <c r="AJ57" s="206">
        <v>0</v>
      </c>
      <c r="AK57" s="206">
        <v>73818.538820000002</v>
      </c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1"/>
    </row>
    <row r="58" spans="1:51" x14ac:dyDescent="0.2">
      <c r="A58" s="9">
        <v>52</v>
      </c>
      <c r="B58" s="39">
        <v>26</v>
      </c>
      <c r="C58" s="41" t="s">
        <v>306</v>
      </c>
      <c r="D58" s="206">
        <v>258525.35459999999</v>
      </c>
      <c r="E58" s="206">
        <v>41406.880349999999</v>
      </c>
      <c r="F58" s="206">
        <v>157208.8284</v>
      </c>
      <c r="G58" s="206">
        <v>16798.185280000002</v>
      </c>
      <c r="H58" s="206">
        <v>473939.24862999999</v>
      </c>
      <c r="I58" s="206">
        <v>45632.336239999997</v>
      </c>
      <c r="J58" s="206">
        <v>16521.800999999999</v>
      </c>
      <c r="K58" s="206">
        <v>0.749</v>
      </c>
      <c r="L58" s="206">
        <v>20150.681700000001</v>
      </c>
      <c r="M58" s="206">
        <v>25000</v>
      </c>
      <c r="N58" s="206">
        <v>339.70317</v>
      </c>
      <c r="O58" s="206">
        <v>42076.870649999997</v>
      </c>
      <c r="P58" s="206">
        <v>101186.67804</v>
      </c>
      <c r="Q58" s="206">
        <v>250908.8198</v>
      </c>
      <c r="R58" s="206">
        <v>4361.4690799999998</v>
      </c>
      <c r="S58" s="206">
        <v>2367.4648099999999</v>
      </c>
      <c r="T58" s="206">
        <v>0</v>
      </c>
      <c r="U58" s="206">
        <v>0</v>
      </c>
      <c r="V58" s="206">
        <v>8341.9597599999997</v>
      </c>
      <c r="W58" s="206">
        <v>0</v>
      </c>
      <c r="X58" s="206">
        <v>0</v>
      </c>
      <c r="Y58" s="206">
        <v>0</v>
      </c>
      <c r="Z58" s="206">
        <v>0</v>
      </c>
      <c r="AA58" s="206">
        <v>123212.58171</v>
      </c>
      <c r="AB58" s="206">
        <v>9684.5599099999999</v>
      </c>
      <c r="AC58" s="206">
        <v>25330.503779999999</v>
      </c>
      <c r="AD58" s="206">
        <v>0</v>
      </c>
      <c r="AE58" s="206">
        <v>26655.681680000002</v>
      </c>
      <c r="AF58" s="206">
        <v>199954.22073000003</v>
      </c>
      <c r="AG58" s="206">
        <v>924802.28915999993</v>
      </c>
      <c r="AH58" s="206">
        <v>278340.12198</v>
      </c>
      <c r="AI58" s="206">
        <v>370076.72196999996</v>
      </c>
      <c r="AJ58" s="206">
        <v>0</v>
      </c>
      <c r="AK58" s="206">
        <v>276385.44521000003</v>
      </c>
      <c r="AL58" s="140"/>
      <c r="AM58" s="140"/>
      <c r="AN58" s="140"/>
      <c r="AO58" s="140"/>
      <c r="AP58" s="140"/>
      <c r="AQ58" s="140"/>
      <c r="AR58" s="140"/>
      <c r="AS58" s="140"/>
      <c r="AT58" s="140"/>
      <c r="AU58" s="140"/>
      <c r="AV58" s="140"/>
      <c r="AW58" s="140"/>
      <c r="AX58" s="140"/>
      <c r="AY58" s="141"/>
    </row>
    <row r="59" spans="1:51" ht="15" x14ac:dyDescent="0.2">
      <c r="A59" s="15">
        <v>53</v>
      </c>
      <c r="B59" s="39">
        <v>2601</v>
      </c>
      <c r="C59" s="41" t="s">
        <v>307</v>
      </c>
      <c r="D59" s="206">
        <v>0</v>
      </c>
      <c r="E59" s="206">
        <v>0</v>
      </c>
      <c r="F59" s="206">
        <v>1856.4119499999999</v>
      </c>
      <c r="G59" s="206">
        <v>1625.45931</v>
      </c>
      <c r="H59" s="206">
        <v>3481.8712599999999</v>
      </c>
      <c r="I59" s="206">
        <v>0</v>
      </c>
      <c r="J59" s="206">
        <v>0</v>
      </c>
      <c r="K59" s="206">
        <v>0.749</v>
      </c>
      <c r="L59" s="206">
        <v>0</v>
      </c>
      <c r="M59" s="206">
        <v>0</v>
      </c>
      <c r="N59" s="206">
        <v>0</v>
      </c>
      <c r="O59" s="206">
        <v>0</v>
      </c>
      <c r="P59" s="206">
        <v>0</v>
      </c>
      <c r="Q59" s="206">
        <v>0.749</v>
      </c>
      <c r="R59" s="206">
        <v>0</v>
      </c>
      <c r="S59" s="206">
        <v>0</v>
      </c>
      <c r="T59" s="206">
        <v>0</v>
      </c>
      <c r="U59" s="206">
        <v>0</v>
      </c>
      <c r="V59" s="206">
        <v>0</v>
      </c>
      <c r="W59" s="206">
        <v>0</v>
      </c>
      <c r="X59" s="206">
        <v>0</v>
      </c>
      <c r="Y59" s="206">
        <v>0</v>
      </c>
      <c r="Z59" s="206">
        <v>0</v>
      </c>
      <c r="AA59" s="206">
        <v>0</v>
      </c>
      <c r="AB59" s="206">
        <v>0</v>
      </c>
      <c r="AC59" s="206">
        <v>0</v>
      </c>
      <c r="AD59" s="206">
        <v>0</v>
      </c>
      <c r="AE59" s="206">
        <v>0</v>
      </c>
      <c r="AF59" s="206">
        <v>0</v>
      </c>
      <c r="AG59" s="206">
        <v>3482.6202599999997</v>
      </c>
      <c r="AH59" s="206">
        <v>3482.6202599999997</v>
      </c>
      <c r="AI59" s="206">
        <v>0</v>
      </c>
      <c r="AJ59" s="206">
        <v>0</v>
      </c>
      <c r="AK59" s="206">
        <v>0</v>
      </c>
      <c r="AL59" s="140"/>
      <c r="AM59" s="140"/>
      <c r="AN59" s="140"/>
      <c r="AO59" s="140"/>
      <c r="AP59" s="140"/>
      <c r="AQ59" s="140"/>
      <c r="AR59" s="140"/>
      <c r="AS59" s="140"/>
      <c r="AT59" s="140"/>
      <c r="AU59" s="140"/>
      <c r="AV59" s="140"/>
      <c r="AW59" s="140"/>
      <c r="AX59" s="140"/>
      <c r="AY59" s="141"/>
    </row>
    <row r="60" spans="1:51" x14ac:dyDescent="0.2">
      <c r="A60" s="9">
        <v>54</v>
      </c>
      <c r="B60" s="39">
        <v>2602</v>
      </c>
      <c r="C60" s="41" t="s">
        <v>308</v>
      </c>
      <c r="D60" s="206">
        <v>0</v>
      </c>
      <c r="E60" s="206">
        <v>0</v>
      </c>
      <c r="F60" s="206">
        <v>15000</v>
      </c>
      <c r="G60" s="206">
        <v>0</v>
      </c>
      <c r="H60" s="206">
        <v>15000</v>
      </c>
      <c r="I60" s="206">
        <v>0</v>
      </c>
      <c r="J60" s="206">
        <v>0</v>
      </c>
      <c r="K60" s="206">
        <v>0</v>
      </c>
      <c r="L60" s="206">
        <v>8500</v>
      </c>
      <c r="M60" s="206">
        <v>0</v>
      </c>
      <c r="N60" s="206">
        <v>0</v>
      </c>
      <c r="O60" s="206">
        <v>0</v>
      </c>
      <c r="P60" s="206">
        <v>0</v>
      </c>
      <c r="Q60" s="206">
        <v>8500</v>
      </c>
      <c r="R60" s="206">
        <v>0</v>
      </c>
      <c r="S60" s="206">
        <v>0</v>
      </c>
      <c r="T60" s="206">
        <v>0</v>
      </c>
      <c r="U60" s="206">
        <v>0</v>
      </c>
      <c r="V60" s="206">
        <v>0</v>
      </c>
      <c r="W60" s="206">
        <v>0</v>
      </c>
      <c r="X60" s="206">
        <v>0</v>
      </c>
      <c r="Y60" s="206">
        <v>0</v>
      </c>
      <c r="Z60" s="206">
        <v>0</v>
      </c>
      <c r="AA60" s="206">
        <v>19000</v>
      </c>
      <c r="AB60" s="206">
        <v>5463.0837300000003</v>
      </c>
      <c r="AC60" s="206">
        <v>0</v>
      </c>
      <c r="AD60" s="206">
        <v>0</v>
      </c>
      <c r="AE60" s="206">
        <v>0</v>
      </c>
      <c r="AF60" s="206">
        <v>24463.083729999998</v>
      </c>
      <c r="AG60" s="206">
        <v>47963.083729999998</v>
      </c>
      <c r="AH60" s="206">
        <v>20463.083729999998</v>
      </c>
      <c r="AI60" s="206">
        <v>8500</v>
      </c>
      <c r="AJ60" s="206">
        <v>0</v>
      </c>
      <c r="AK60" s="206">
        <v>19000</v>
      </c>
      <c r="AL60" s="140"/>
      <c r="AM60" s="140"/>
      <c r="AN60" s="140"/>
      <c r="AO60" s="140"/>
      <c r="AP60" s="140"/>
      <c r="AQ60" s="140"/>
      <c r="AR60" s="140"/>
      <c r="AS60" s="140"/>
      <c r="AT60" s="140"/>
      <c r="AU60" s="140"/>
      <c r="AV60" s="140"/>
      <c r="AW60" s="140"/>
      <c r="AX60" s="140"/>
      <c r="AY60" s="141"/>
    </row>
    <row r="61" spans="1:51" x14ac:dyDescent="0.2">
      <c r="A61" s="9">
        <v>55</v>
      </c>
      <c r="B61" s="39">
        <v>2603</v>
      </c>
      <c r="C61" s="41" t="s">
        <v>309</v>
      </c>
      <c r="D61" s="206">
        <v>255428</v>
      </c>
      <c r="E61" s="206">
        <v>0</v>
      </c>
      <c r="F61" s="206">
        <v>16896.045819999999</v>
      </c>
      <c r="G61" s="206">
        <v>0</v>
      </c>
      <c r="H61" s="206">
        <v>272324.04582</v>
      </c>
      <c r="I61" s="206">
        <v>1804.66355</v>
      </c>
      <c r="J61" s="206">
        <v>68.676299999999998</v>
      </c>
      <c r="K61" s="206">
        <v>0</v>
      </c>
      <c r="L61" s="206">
        <v>0</v>
      </c>
      <c r="M61" s="206">
        <v>0</v>
      </c>
      <c r="N61" s="206">
        <v>0</v>
      </c>
      <c r="O61" s="206">
        <v>0</v>
      </c>
      <c r="P61" s="206">
        <v>95792.67</v>
      </c>
      <c r="Q61" s="206">
        <v>97666.009850000002</v>
      </c>
      <c r="R61" s="206">
        <v>0</v>
      </c>
      <c r="S61" s="206">
        <v>0</v>
      </c>
      <c r="T61" s="206">
        <v>0</v>
      </c>
      <c r="U61" s="206">
        <v>0</v>
      </c>
      <c r="V61" s="206">
        <v>0</v>
      </c>
      <c r="W61" s="206">
        <v>0</v>
      </c>
      <c r="X61" s="206">
        <v>0</v>
      </c>
      <c r="Y61" s="206">
        <v>0</v>
      </c>
      <c r="Z61" s="206">
        <v>0</v>
      </c>
      <c r="AA61" s="206">
        <v>40352.941149999999</v>
      </c>
      <c r="AB61" s="206">
        <v>3438.3939399999999</v>
      </c>
      <c r="AC61" s="206">
        <v>1500</v>
      </c>
      <c r="AD61" s="206">
        <v>0</v>
      </c>
      <c r="AE61" s="206">
        <v>19400.311870000001</v>
      </c>
      <c r="AF61" s="206">
        <v>64691.646959999998</v>
      </c>
      <c r="AG61" s="206">
        <v>434681.70263000001</v>
      </c>
      <c r="AH61" s="206">
        <v>20403.11606</v>
      </c>
      <c r="AI61" s="206">
        <v>257232.66355</v>
      </c>
      <c r="AJ61" s="206">
        <v>0</v>
      </c>
      <c r="AK61" s="206">
        <v>157045.92301999999</v>
      </c>
      <c r="AL61" s="140"/>
      <c r="AM61" s="140"/>
      <c r="AN61" s="140"/>
      <c r="AO61" s="140"/>
      <c r="AP61" s="140"/>
      <c r="AQ61" s="140"/>
      <c r="AR61" s="140"/>
      <c r="AS61" s="140"/>
      <c r="AT61" s="140"/>
      <c r="AU61" s="140"/>
      <c r="AV61" s="140"/>
      <c r="AW61" s="140"/>
      <c r="AX61" s="140"/>
      <c r="AY61" s="141"/>
    </row>
    <row r="62" spans="1:51" x14ac:dyDescent="0.2">
      <c r="A62" s="9">
        <v>56</v>
      </c>
      <c r="B62" s="39">
        <v>2604</v>
      </c>
      <c r="C62" s="41" t="s">
        <v>310</v>
      </c>
      <c r="D62" s="206">
        <v>0</v>
      </c>
      <c r="E62" s="206">
        <v>0</v>
      </c>
      <c r="F62" s="206">
        <v>0</v>
      </c>
      <c r="G62" s="206">
        <v>0</v>
      </c>
      <c r="H62" s="206">
        <v>0</v>
      </c>
      <c r="I62" s="206">
        <v>0</v>
      </c>
      <c r="J62" s="206">
        <v>0</v>
      </c>
      <c r="K62" s="206">
        <v>0</v>
      </c>
      <c r="L62" s="206">
        <v>0</v>
      </c>
      <c r="M62" s="206">
        <v>0</v>
      </c>
      <c r="N62" s="206">
        <v>0</v>
      </c>
      <c r="O62" s="206">
        <v>0</v>
      </c>
      <c r="P62" s="206">
        <v>0</v>
      </c>
      <c r="Q62" s="206">
        <v>0</v>
      </c>
      <c r="R62" s="206">
        <v>0</v>
      </c>
      <c r="S62" s="206">
        <v>0</v>
      </c>
      <c r="T62" s="206">
        <v>0</v>
      </c>
      <c r="U62" s="206">
        <v>0</v>
      </c>
      <c r="V62" s="206">
        <v>0</v>
      </c>
      <c r="W62" s="206">
        <v>0</v>
      </c>
      <c r="X62" s="206">
        <v>0</v>
      </c>
      <c r="Y62" s="206">
        <v>0</v>
      </c>
      <c r="Z62" s="206">
        <v>0</v>
      </c>
      <c r="AA62" s="206">
        <v>0</v>
      </c>
      <c r="AB62" s="206">
        <v>0</v>
      </c>
      <c r="AC62" s="206">
        <v>0</v>
      </c>
      <c r="AD62" s="206">
        <v>0</v>
      </c>
      <c r="AE62" s="206">
        <v>0</v>
      </c>
      <c r="AF62" s="206">
        <v>0</v>
      </c>
      <c r="AG62" s="206">
        <v>0</v>
      </c>
      <c r="AH62" s="206">
        <v>0</v>
      </c>
      <c r="AI62" s="206">
        <v>0</v>
      </c>
      <c r="AJ62" s="206">
        <v>0</v>
      </c>
      <c r="AK62" s="206">
        <v>0</v>
      </c>
      <c r="AL62" s="140"/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1"/>
    </row>
    <row r="63" spans="1:51" ht="15" x14ac:dyDescent="0.2">
      <c r="A63" s="15">
        <v>57</v>
      </c>
      <c r="B63" s="39">
        <v>2605</v>
      </c>
      <c r="C63" s="41" t="s">
        <v>311</v>
      </c>
      <c r="D63" s="206">
        <v>0</v>
      </c>
      <c r="E63" s="206">
        <v>10000</v>
      </c>
      <c r="F63" s="206">
        <v>0</v>
      </c>
      <c r="G63" s="206">
        <v>0</v>
      </c>
      <c r="H63" s="206">
        <v>10000</v>
      </c>
      <c r="I63" s="206">
        <v>0</v>
      </c>
      <c r="J63" s="206">
        <v>0</v>
      </c>
      <c r="K63" s="206">
        <v>0</v>
      </c>
      <c r="L63" s="206">
        <v>0</v>
      </c>
      <c r="M63" s="206">
        <v>0</v>
      </c>
      <c r="N63" s="206">
        <v>0</v>
      </c>
      <c r="O63" s="206">
        <v>0</v>
      </c>
      <c r="P63" s="206">
        <v>0</v>
      </c>
      <c r="Q63" s="206">
        <v>0</v>
      </c>
      <c r="R63" s="206">
        <v>0</v>
      </c>
      <c r="S63" s="206">
        <v>0</v>
      </c>
      <c r="T63" s="206">
        <v>0</v>
      </c>
      <c r="U63" s="206">
        <v>0</v>
      </c>
      <c r="V63" s="206">
        <v>0</v>
      </c>
      <c r="W63" s="206">
        <v>0</v>
      </c>
      <c r="X63" s="206">
        <v>0</v>
      </c>
      <c r="Y63" s="206">
        <v>0</v>
      </c>
      <c r="Z63" s="206">
        <v>0</v>
      </c>
      <c r="AA63" s="206">
        <v>0</v>
      </c>
      <c r="AB63" s="206">
        <v>0</v>
      </c>
      <c r="AC63" s="206">
        <v>0</v>
      </c>
      <c r="AD63" s="206">
        <v>0</v>
      </c>
      <c r="AE63" s="206">
        <v>0</v>
      </c>
      <c r="AF63" s="206">
        <v>0</v>
      </c>
      <c r="AG63" s="206">
        <v>10000</v>
      </c>
      <c r="AH63" s="206">
        <v>0</v>
      </c>
      <c r="AI63" s="206">
        <v>10000</v>
      </c>
      <c r="AJ63" s="206">
        <v>0</v>
      </c>
      <c r="AK63" s="206">
        <v>0</v>
      </c>
      <c r="AL63" s="140"/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1"/>
    </row>
    <row r="64" spans="1:51" x14ac:dyDescent="0.2">
      <c r="A64" s="9">
        <v>58</v>
      </c>
      <c r="B64" s="39">
        <v>2606</v>
      </c>
      <c r="C64" s="41" t="s">
        <v>312</v>
      </c>
      <c r="D64" s="206">
        <v>2434.70172</v>
      </c>
      <c r="E64" s="206">
        <v>31406.880349999999</v>
      </c>
      <c r="F64" s="206">
        <v>313.51348999999999</v>
      </c>
      <c r="G64" s="206">
        <v>14872.72597</v>
      </c>
      <c r="H64" s="206">
        <v>49027.821529999994</v>
      </c>
      <c r="I64" s="206">
        <v>43827.672689999999</v>
      </c>
      <c r="J64" s="206">
        <v>0</v>
      </c>
      <c r="K64" s="206">
        <v>0</v>
      </c>
      <c r="L64" s="206">
        <v>11650.681699999999</v>
      </c>
      <c r="M64" s="206">
        <v>0</v>
      </c>
      <c r="N64" s="206">
        <v>0</v>
      </c>
      <c r="O64" s="206">
        <v>42076.870649999997</v>
      </c>
      <c r="P64" s="206">
        <v>5394.0080399999997</v>
      </c>
      <c r="Q64" s="206">
        <v>102949.23307999999</v>
      </c>
      <c r="R64" s="206">
        <v>4361.4690799999998</v>
      </c>
      <c r="S64" s="206">
        <v>2367.4648099999999</v>
      </c>
      <c r="T64" s="206">
        <v>0</v>
      </c>
      <c r="U64" s="206">
        <v>0</v>
      </c>
      <c r="V64" s="206">
        <v>8341.9597599999997</v>
      </c>
      <c r="W64" s="206">
        <v>0</v>
      </c>
      <c r="X64" s="206">
        <v>0</v>
      </c>
      <c r="Y64" s="206">
        <v>0</v>
      </c>
      <c r="Z64" s="206">
        <v>0</v>
      </c>
      <c r="AA64" s="206">
        <v>1478.52343</v>
      </c>
      <c r="AB64" s="206">
        <v>783.08223999999996</v>
      </c>
      <c r="AC64" s="206">
        <v>1455.50378</v>
      </c>
      <c r="AD64" s="206">
        <v>0</v>
      </c>
      <c r="AE64" s="206">
        <v>7139.9859999999999</v>
      </c>
      <c r="AF64" s="206">
        <v>25927.989099999999</v>
      </c>
      <c r="AG64" s="206">
        <v>177905.04370999997</v>
      </c>
      <c r="AH64" s="206">
        <v>68755.616919999986</v>
      </c>
      <c r="AI64" s="206">
        <v>93681.405539999992</v>
      </c>
      <c r="AJ64" s="206">
        <v>0</v>
      </c>
      <c r="AK64" s="206">
        <v>15468.021249999998</v>
      </c>
      <c r="AL64" s="140"/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1"/>
    </row>
    <row r="65" spans="1:51" x14ac:dyDescent="0.2">
      <c r="A65" s="9">
        <v>59</v>
      </c>
      <c r="B65" s="39">
        <v>2607</v>
      </c>
      <c r="C65" s="41" t="s">
        <v>313</v>
      </c>
      <c r="D65" s="206">
        <v>662.65287999999998</v>
      </c>
      <c r="E65" s="206">
        <v>0</v>
      </c>
      <c r="F65" s="206">
        <v>123142.85713999999</v>
      </c>
      <c r="G65" s="206">
        <v>300</v>
      </c>
      <c r="H65" s="206">
        <v>124105.51001999999</v>
      </c>
      <c r="I65" s="206">
        <v>0</v>
      </c>
      <c r="J65" s="206">
        <v>16453.1247</v>
      </c>
      <c r="K65" s="206">
        <v>0</v>
      </c>
      <c r="L65" s="206">
        <v>0</v>
      </c>
      <c r="M65" s="206">
        <v>25000</v>
      </c>
      <c r="N65" s="206">
        <v>0</v>
      </c>
      <c r="O65" s="206">
        <v>0</v>
      </c>
      <c r="P65" s="206">
        <v>0</v>
      </c>
      <c r="Q65" s="206">
        <v>41453.1247</v>
      </c>
      <c r="R65" s="206">
        <v>0</v>
      </c>
      <c r="S65" s="206">
        <v>0</v>
      </c>
      <c r="T65" s="206">
        <v>0</v>
      </c>
      <c r="U65" s="206">
        <v>0</v>
      </c>
      <c r="V65" s="206">
        <v>0</v>
      </c>
      <c r="W65" s="206">
        <v>0</v>
      </c>
      <c r="X65" s="206">
        <v>0</v>
      </c>
      <c r="Y65" s="206">
        <v>0</v>
      </c>
      <c r="Z65" s="206">
        <v>0</v>
      </c>
      <c r="AA65" s="206">
        <v>17912.5</v>
      </c>
      <c r="AB65" s="206">
        <v>0</v>
      </c>
      <c r="AC65" s="206">
        <v>0</v>
      </c>
      <c r="AD65" s="206">
        <v>0</v>
      </c>
      <c r="AE65" s="206">
        <v>115.38381</v>
      </c>
      <c r="AF65" s="206">
        <v>18027.883809999999</v>
      </c>
      <c r="AG65" s="206">
        <v>183586.51853</v>
      </c>
      <c r="AH65" s="206">
        <v>164895.98183999999</v>
      </c>
      <c r="AI65" s="206">
        <v>662.65287999999998</v>
      </c>
      <c r="AJ65" s="206">
        <v>0</v>
      </c>
      <c r="AK65" s="206">
        <v>18027.883809999999</v>
      </c>
      <c r="AL65" s="140"/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1"/>
    </row>
    <row r="66" spans="1:51" x14ac:dyDescent="0.2">
      <c r="A66" s="9">
        <v>60</v>
      </c>
      <c r="B66" s="39">
        <v>2608</v>
      </c>
      <c r="C66" s="41" t="s">
        <v>314</v>
      </c>
      <c r="D66" s="206">
        <v>0</v>
      </c>
      <c r="E66" s="206">
        <v>0</v>
      </c>
      <c r="F66" s="206">
        <v>0</v>
      </c>
      <c r="G66" s="206">
        <v>0</v>
      </c>
      <c r="H66" s="206">
        <v>0</v>
      </c>
      <c r="I66" s="206">
        <v>0</v>
      </c>
      <c r="J66" s="206">
        <v>0</v>
      </c>
      <c r="K66" s="206">
        <v>0</v>
      </c>
      <c r="L66" s="206">
        <v>0</v>
      </c>
      <c r="M66" s="206">
        <v>0</v>
      </c>
      <c r="N66" s="206">
        <v>0</v>
      </c>
      <c r="O66" s="206">
        <v>0</v>
      </c>
      <c r="P66" s="206">
        <v>0</v>
      </c>
      <c r="Q66" s="206">
        <v>0</v>
      </c>
      <c r="R66" s="206">
        <v>0</v>
      </c>
      <c r="S66" s="206">
        <v>0</v>
      </c>
      <c r="T66" s="206">
        <v>0</v>
      </c>
      <c r="U66" s="206">
        <v>0</v>
      </c>
      <c r="V66" s="206">
        <v>0</v>
      </c>
      <c r="W66" s="206">
        <v>0</v>
      </c>
      <c r="X66" s="206">
        <v>0</v>
      </c>
      <c r="Y66" s="206">
        <v>0</v>
      </c>
      <c r="Z66" s="206">
        <v>0</v>
      </c>
      <c r="AA66" s="206">
        <v>0</v>
      </c>
      <c r="AB66" s="206">
        <v>0</v>
      </c>
      <c r="AC66" s="206">
        <v>0</v>
      </c>
      <c r="AD66" s="206">
        <v>0</v>
      </c>
      <c r="AE66" s="206">
        <v>0</v>
      </c>
      <c r="AF66" s="206">
        <v>0</v>
      </c>
      <c r="AG66" s="206">
        <v>0</v>
      </c>
      <c r="AH66" s="206">
        <v>0</v>
      </c>
      <c r="AI66" s="206">
        <v>0</v>
      </c>
      <c r="AJ66" s="206">
        <v>0</v>
      </c>
      <c r="AK66" s="206">
        <v>0</v>
      </c>
      <c r="AL66" s="140"/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1"/>
    </row>
    <row r="67" spans="1:51" ht="15" x14ac:dyDescent="0.2">
      <c r="A67" s="15">
        <v>61</v>
      </c>
      <c r="B67" s="39">
        <v>2609</v>
      </c>
      <c r="C67" s="41" t="s">
        <v>315</v>
      </c>
      <c r="D67" s="206">
        <v>0</v>
      </c>
      <c r="E67" s="206">
        <v>0</v>
      </c>
      <c r="F67" s="206">
        <v>0</v>
      </c>
      <c r="G67" s="206">
        <v>0</v>
      </c>
      <c r="H67" s="206">
        <v>0</v>
      </c>
      <c r="I67" s="206">
        <v>0</v>
      </c>
      <c r="J67" s="206">
        <v>0</v>
      </c>
      <c r="K67" s="206">
        <v>0</v>
      </c>
      <c r="L67" s="206">
        <v>0</v>
      </c>
      <c r="M67" s="206">
        <v>0</v>
      </c>
      <c r="N67" s="206">
        <v>0</v>
      </c>
      <c r="O67" s="206">
        <v>0</v>
      </c>
      <c r="P67" s="206">
        <v>0</v>
      </c>
      <c r="Q67" s="206">
        <v>0</v>
      </c>
      <c r="R67" s="206">
        <v>0</v>
      </c>
      <c r="S67" s="206">
        <v>0</v>
      </c>
      <c r="T67" s="206">
        <v>0</v>
      </c>
      <c r="U67" s="206">
        <v>0</v>
      </c>
      <c r="V67" s="206">
        <v>0</v>
      </c>
      <c r="W67" s="206">
        <v>0</v>
      </c>
      <c r="X67" s="206">
        <v>0</v>
      </c>
      <c r="Y67" s="206">
        <v>0</v>
      </c>
      <c r="Z67" s="206">
        <v>0</v>
      </c>
      <c r="AA67" s="206">
        <v>0</v>
      </c>
      <c r="AB67" s="206">
        <v>0</v>
      </c>
      <c r="AC67" s="206">
        <v>0</v>
      </c>
      <c r="AD67" s="206">
        <v>0</v>
      </c>
      <c r="AE67" s="206">
        <v>0</v>
      </c>
      <c r="AF67" s="206">
        <v>0</v>
      </c>
      <c r="AG67" s="206">
        <v>0</v>
      </c>
      <c r="AH67" s="206">
        <v>0</v>
      </c>
      <c r="AI67" s="206">
        <v>0</v>
      </c>
      <c r="AJ67" s="206">
        <v>0</v>
      </c>
      <c r="AK67" s="206">
        <v>0</v>
      </c>
      <c r="AL67" s="140"/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1"/>
    </row>
    <row r="68" spans="1:51" x14ac:dyDescent="0.2">
      <c r="A68" s="9">
        <v>62</v>
      </c>
      <c r="B68" s="39">
        <v>2690</v>
      </c>
      <c r="C68" s="41" t="s">
        <v>316</v>
      </c>
      <c r="D68" s="206">
        <v>0</v>
      </c>
      <c r="E68" s="206">
        <v>0</v>
      </c>
      <c r="F68" s="206">
        <v>0</v>
      </c>
      <c r="G68" s="206">
        <v>0</v>
      </c>
      <c r="H68" s="206">
        <v>0</v>
      </c>
      <c r="I68" s="206">
        <v>0</v>
      </c>
      <c r="J68" s="206">
        <v>0</v>
      </c>
      <c r="K68" s="206">
        <v>0</v>
      </c>
      <c r="L68" s="206">
        <v>0</v>
      </c>
      <c r="M68" s="206">
        <v>0</v>
      </c>
      <c r="N68" s="206">
        <v>339.70317</v>
      </c>
      <c r="O68" s="206">
        <v>0</v>
      </c>
      <c r="P68" s="206">
        <v>0</v>
      </c>
      <c r="Q68" s="206">
        <v>339.70317</v>
      </c>
      <c r="R68" s="206">
        <v>0</v>
      </c>
      <c r="S68" s="206">
        <v>0</v>
      </c>
      <c r="T68" s="206">
        <v>0</v>
      </c>
      <c r="U68" s="206">
        <v>0</v>
      </c>
      <c r="V68" s="206">
        <v>0</v>
      </c>
      <c r="W68" s="206">
        <v>0</v>
      </c>
      <c r="X68" s="206">
        <v>0</v>
      </c>
      <c r="Y68" s="206">
        <v>0</v>
      </c>
      <c r="Z68" s="206">
        <v>0</v>
      </c>
      <c r="AA68" s="206">
        <v>44468.617129999999</v>
      </c>
      <c r="AB68" s="206">
        <v>0</v>
      </c>
      <c r="AC68" s="206">
        <v>22375</v>
      </c>
      <c r="AD68" s="206">
        <v>0</v>
      </c>
      <c r="AE68" s="206">
        <v>0</v>
      </c>
      <c r="AF68" s="206">
        <v>66843.617129999999</v>
      </c>
      <c r="AG68" s="206">
        <v>67183.320299999992</v>
      </c>
      <c r="AH68" s="206">
        <v>339.70317</v>
      </c>
      <c r="AI68" s="206">
        <v>0</v>
      </c>
      <c r="AJ68" s="206">
        <v>0</v>
      </c>
      <c r="AK68" s="206">
        <v>66843.617129999999</v>
      </c>
      <c r="AL68" s="140"/>
      <c r="AM68" s="140"/>
      <c r="AN68" s="140"/>
      <c r="AO68" s="140"/>
      <c r="AP68" s="140"/>
      <c r="AQ68" s="140"/>
      <c r="AR68" s="140"/>
      <c r="AS68" s="140"/>
      <c r="AT68" s="140"/>
      <c r="AU68" s="140"/>
      <c r="AV68" s="140"/>
      <c r="AW68" s="140"/>
      <c r="AX68" s="140"/>
      <c r="AY68" s="141"/>
    </row>
    <row r="69" spans="1:51" x14ac:dyDescent="0.2">
      <c r="A69" s="9">
        <v>63</v>
      </c>
      <c r="B69" s="39">
        <v>27</v>
      </c>
      <c r="C69" s="41" t="s">
        <v>317</v>
      </c>
      <c r="D69" s="206">
        <v>4.0220000000000002</v>
      </c>
      <c r="E69" s="206">
        <v>50</v>
      </c>
      <c r="F69" s="206">
        <v>317893.33458999998</v>
      </c>
      <c r="G69" s="206">
        <v>96789.325649999999</v>
      </c>
      <c r="H69" s="206">
        <v>414736.68223999999</v>
      </c>
      <c r="I69" s="206">
        <v>0</v>
      </c>
      <c r="J69" s="206">
        <v>0</v>
      </c>
      <c r="K69" s="206">
        <v>0</v>
      </c>
      <c r="L69" s="206">
        <v>13137.080540000001</v>
      </c>
      <c r="M69" s="206">
        <v>0</v>
      </c>
      <c r="N69" s="206">
        <v>0</v>
      </c>
      <c r="O69" s="206">
        <v>0</v>
      </c>
      <c r="P69" s="206">
        <v>0</v>
      </c>
      <c r="Q69" s="206">
        <v>13137.080540000001</v>
      </c>
      <c r="R69" s="206">
        <v>76.495549999999994</v>
      </c>
      <c r="S69" s="206">
        <v>0</v>
      </c>
      <c r="T69" s="206">
        <v>0</v>
      </c>
      <c r="U69" s="206">
        <v>0</v>
      </c>
      <c r="V69" s="206">
        <v>0</v>
      </c>
      <c r="W69" s="206">
        <v>0</v>
      </c>
      <c r="X69" s="206">
        <v>0</v>
      </c>
      <c r="Y69" s="206">
        <v>0</v>
      </c>
      <c r="Z69" s="206">
        <v>0</v>
      </c>
      <c r="AA69" s="206">
        <v>0</v>
      </c>
      <c r="AB69" s="206">
        <v>0</v>
      </c>
      <c r="AC69" s="206">
        <v>0</v>
      </c>
      <c r="AD69" s="206">
        <v>0</v>
      </c>
      <c r="AE69" s="206">
        <v>0</v>
      </c>
      <c r="AF69" s="206">
        <v>76.495549999999994</v>
      </c>
      <c r="AG69" s="206">
        <v>427950.25832999998</v>
      </c>
      <c r="AH69" s="206">
        <v>414682.66024</v>
      </c>
      <c r="AI69" s="206">
        <v>13267.598090000001</v>
      </c>
      <c r="AJ69" s="206">
        <v>0</v>
      </c>
      <c r="AK69" s="206">
        <v>0</v>
      </c>
      <c r="AL69" s="140"/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1"/>
    </row>
    <row r="70" spans="1:51" x14ac:dyDescent="0.2">
      <c r="A70" s="9">
        <v>64</v>
      </c>
      <c r="B70" s="39">
        <v>28</v>
      </c>
      <c r="C70" s="41" t="s">
        <v>327</v>
      </c>
      <c r="D70" s="206">
        <v>40000</v>
      </c>
      <c r="E70" s="206">
        <v>0</v>
      </c>
      <c r="F70" s="206">
        <v>94896.570760000002</v>
      </c>
      <c r="G70" s="206">
        <v>12344.6415</v>
      </c>
      <c r="H70" s="206">
        <v>147241.21226</v>
      </c>
      <c r="I70" s="206">
        <v>0</v>
      </c>
      <c r="J70" s="206">
        <v>3399.1</v>
      </c>
      <c r="K70" s="206">
        <v>0</v>
      </c>
      <c r="L70" s="206">
        <v>11404.224840000001</v>
      </c>
      <c r="M70" s="206">
        <v>0</v>
      </c>
      <c r="N70" s="206">
        <v>0</v>
      </c>
      <c r="O70" s="206">
        <v>0</v>
      </c>
      <c r="P70" s="206">
        <v>0</v>
      </c>
      <c r="Q70" s="206">
        <v>14803.324840000001</v>
      </c>
      <c r="R70" s="206">
        <v>0</v>
      </c>
      <c r="S70" s="206">
        <v>0</v>
      </c>
      <c r="T70" s="206">
        <v>0</v>
      </c>
      <c r="U70" s="206">
        <v>0</v>
      </c>
      <c r="V70" s="206">
        <v>0</v>
      </c>
      <c r="W70" s="206">
        <v>302.49650000000003</v>
      </c>
      <c r="X70" s="206">
        <v>0</v>
      </c>
      <c r="Y70" s="206">
        <v>0</v>
      </c>
      <c r="Z70" s="206">
        <v>0</v>
      </c>
      <c r="AA70" s="206">
        <v>4000</v>
      </c>
      <c r="AB70" s="206">
        <v>0</v>
      </c>
      <c r="AC70" s="206">
        <v>677.12800000000004</v>
      </c>
      <c r="AD70" s="206">
        <v>0</v>
      </c>
      <c r="AE70" s="206">
        <v>0</v>
      </c>
      <c r="AF70" s="206">
        <v>4979.6244999999999</v>
      </c>
      <c r="AG70" s="206">
        <v>167024.16159999999</v>
      </c>
      <c r="AH70" s="206">
        <v>110640.31226000001</v>
      </c>
      <c r="AI70" s="206">
        <v>51706.721340000004</v>
      </c>
      <c r="AJ70" s="206">
        <v>0</v>
      </c>
      <c r="AK70" s="206">
        <v>4677.1279999999997</v>
      </c>
      <c r="AL70" s="140"/>
      <c r="AM70" s="140"/>
      <c r="AN70" s="140"/>
      <c r="AO70" s="140"/>
      <c r="AP70" s="140"/>
      <c r="AQ70" s="140"/>
      <c r="AR70" s="140"/>
      <c r="AS70" s="140"/>
      <c r="AT70" s="140"/>
      <c r="AU70" s="140"/>
      <c r="AV70" s="140"/>
      <c r="AW70" s="140"/>
      <c r="AX70" s="140"/>
      <c r="AY70" s="141"/>
    </row>
    <row r="71" spans="1:51" ht="15" x14ac:dyDescent="0.2">
      <c r="A71" s="15">
        <v>65</v>
      </c>
      <c r="B71" s="39">
        <v>29</v>
      </c>
      <c r="C71" s="41" t="s">
        <v>331</v>
      </c>
      <c r="D71" s="206">
        <v>1401.4052099999999</v>
      </c>
      <c r="E71" s="206">
        <v>21652.528679999999</v>
      </c>
      <c r="F71" s="206">
        <v>184697.36074</v>
      </c>
      <c r="G71" s="206">
        <v>14538.763279999999</v>
      </c>
      <c r="H71" s="206">
        <v>222290.05791000003</v>
      </c>
      <c r="I71" s="206">
        <v>12296.952799999999</v>
      </c>
      <c r="J71" s="206">
        <v>6022.8813799999998</v>
      </c>
      <c r="K71" s="206">
        <v>3975.2840000000001</v>
      </c>
      <c r="L71" s="206">
        <v>3241.6416800000002</v>
      </c>
      <c r="M71" s="206">
        <v>3204.7628500000001</v>
      </c>
      <c r="N71" s="206">
        <v>852.31656999999996</v>
      </c>
      <c r="O71" s="206">
        <v>1573.88024</v>
      </c>
      <c r="P71" s="206">
        <v>4364.9323599999998</v>
      </c>
      <c r="Q71" s="206">
        <v>35532.651879999998</v>
      </c>
      <c r="R71" s="206">
        <v>734.14174000000003</v>
      </c>
      <c r="S71" s="206">
        <v>52.550829999999998</v>
      </c>
      <c r="T71" s="206">
        <v>796.16904999999997</v>
      </c>
      <c r="U71" s="206">
        <v>188.58862999999999</v>
      </c>
      <c r="V71" s="206">
        <v>2622.8859900000002</v>
      </c>
      <c r="W71" s="206">
        <v>0.84138999999999997</v>
      </c>
      <c r="X71" s="206">
        <v>0</v>
      </c>
      <c r="Y71" s="206">
        <v>0</v>
      </c>
      <c r="Z71" s="206">
        <v>30.1144</v>
      </c>
      <c r="AA71" s="206">
        <v>53.004829999999998</v>
      </c>
      <c r="AB71" s="206">
        <v>9082.36175</v>
      </c>
      <c r="AC71" s="206">
        <v>34.737050000000004</v>
      </c>
      <c r="AD71" s="206">
        <v>359.88276000000002</v>
      </c>
      <c r="AE71" s="206">
        <v>8.7797999999999998</v>
      </c>
      <c r="AF71" s="206">
        <v>13964.058220000001</v>
      </c>
      <c r="AG71" s="206">
        <v>271786.76801</v>
      </c>
      <c r="AH71" s="206">
        <v>227779.09944000002</v>
      </c>
      <c r="AI71" s="206">
        <v>39516.100129999992</v>
      </c>
      <c r="AJ71" s="206">
        <v>0</v>
      </c>
      <c r="AK71" s="206">
        <v>4491.56844</v>
      </c>
      <c r="AL71" s="140"/>
      <c r="AM71" s="140"/>
      <c r="AN71" s="140"/>
      <c r="AO71" s="140"/>
      <c r="AP71" s="140"/>
      <c r="AQ71" s="140"/>
      <c r="AR71" s="140"/>
      <c r="AS71" s="140"/>
      <c r="AT71" s="140"/>
      <c r="AU71" s="140"/>
      <c r="AV71" s="140"/>
      <c r="AW71" s="140"/>
      <c r="AX71" s="140"/>
      <c r="AY71" s="141"/>
    </row>
    <row r="72" spans="1:51" ht="15" x14ac:dyDescent="0.25">
      <c r="A72" s="9">
        <v>66</v>
      </c>
      <c r="B72" s="39"/>
      <c r="C72" s="55" t="s">
        <v>344</v>
      </c>
      <c r="D72" s="207">
        <v>3018406.96899</v>
      </c>
      <c r="E72" s="207">
        <v>2841085.26358</v>
      </c>
      <c r="F72" s="207">
        <v>7655856.1885200003</v>
      </c>
      <c r="G72" s="207">
        <v>2426655.1445599999</v>
      </c>
      <c r="H72" s="207">
        <v>15942003.565649999</v>
      </c>
      <c r="I72" s="207">
        <v>1104736.1366699999</v>
      </c>
      <c r="J72" s="207">
        <v>2080933.35629</v>
      </c>
      <c r="K72" s="207">
        <v>504913.56599999999</v>
      </c>
      <c r="L72" s="207">
        <v>500737.82922999997</v>
      </c>
      <c r="M72" s="207">
        <v>1958193.3956800001</v>
      </c>
      <c r="N72" s="207">
        <v>561452.66263000004</v>
      </c>
      <c r="O72" s="207">
        <v>701645.48925999994</v>
      </c>
      <c r="P72" s="207">
        <v>619946.61395999999</v>
      </c>
      <c r="Q72" s="207">
        <v>8032559.0497200005</v>
      </c>
      <c r="R72" s="207">
        <v>115157.68123</v>
      </c>
      <c r="S72" s="207">
        <v>19494.955020000001</v>
      </c>
      <c r="T72" s="207">
        <v>37246.497109999997</v>
      </c>
      <c r="U72" s="207">
        <v>21362.211459999999</v>
      </c>
      <c r="V72" s="207">
        <v>340555.36109000002</v>
      </c>
      <c r="W72" s="207">
        <v>4596.9717000000001</v>
      </c>
      <c r="X72" s="207">
        <v>0</v>
      </c>
      <c r="Y72" s="207">
        <v>0</v>
      </c>
      <c r="Z72" s="207">
        <v>140404.65098999999</v>
      </c>
      <c r="AA72" s="207">
        <v>410637.55845999997</v>
      </c>
      <c r="AB72" s="207">
        <v>130418.22246999999</v>
      </c>
      <c r="AC72" s="207">
        <v>36988.958890000002</v>
      </c>
      <c r="AD72" s="207">
        <v>12102.93758</v>
      </c>
      <c r="AE72" s="207">
        <v>42802.675940000001</v>
      </c>
      <c r="AF72" s="207">
        <v>1311768.6819399998</v>
      </c>
      <c r="AG72" s="207">
        <v>25286331.297310002</v>
      </c>
      <c r="AH72" s="207">
        <v>16429467.776209999</v>
      </c>
      <c r="AI72" s="207">
        <v>7606083.0628599999</v>
      </c>
      <c r="AJ72" s="207">
        <v>0</v>
      </c>
      <c r="AK72" s="207">
        <v>1250780.4582400001</v>
      </c>
      <c r="AL72" s="142"/>
      <c r="AM72" s="142"/>
      <c r="AN72" s="142"/>
      <c r="AO72" s="142"/>
      <c r="AP72" s="142"/>
      <c r="AQ72" s="142"/>
      <c r="AR72" s="142"/>
      <c r="AS72" s="142"/>
      <c r="AT72" s="142"/>
      <c r="AU72" s="142"/>
      <c r="AV72" s="142"/>
      <c r="AW72" s="142"/>
      <c r="AX72" s="142"/>
      <c r="AY72" s="143"/>
    </row>
    <row r="73" spans="1:51" ht="15" x14ac:dyDescent="0.25">
      <c r="A73" s="9">
        <v>67</v>
      </c>
      <c r="B73" s="39"/>
      <c r="C73" s="55"/>
      <c r="D73" s="206"/>
      <c r="E73" s="206"/>
      <c r="F73" s="206"/>
      <c r="G73" s="206"/>
      <c r="H73" s="206"/>
      <c r="I73" s="206"/>
      <c r="J73" s="206"/>
      <c r="K73" s="206"/>
      <c r="L73" s="206"/>
      <c r="M73" s="206"/>
      <c r="N73" s="206"/>
      <c r="O73" s="206"/>
      <c r="P73" s="206"/>
      <c r="Q73" s="206"/>
      <c r="R73" s="206"/>
      <c r="S73" s="206"/>
      <c r="T73" s="206"/>
      <c r="U73" s="206"/>
      <c r="V73" s="206"/>
      <c r="W73" s="206"/>
      <c r="X73" s="206"/>
      <c r="Y73" s="206"/>
      <c r="Z73" s="206"/>
      <c r="AA73" s="206"/>
      <c r="AB73" s="206"/>
      <c r="AC73" s="206"/>
      <c r="AD73" s="206"/>
      <c r="AE73" s="206"/>
      <c r="AF73" s="206"/>
      <c r="AG73" s="206"/>
      <c r="AH73" s="206"/>
      <c r="AI73" s="206"/>
      <c r="AJ73" s="206"/>
      <c r="AK73" s="206"/>
      <c r="AL73" s="140"/>
      <c r="AM73" s="140"/>
      <c r="AN73" s="140"/>
      <c r="AO73" s="140"/>
      <c r="AP73" s="140"/>
      <c r="AQ73" s="140"/>
      <c r="AR73" s="140"/>
      <c r="AS73" s="140"/>
      <c r="AT73" s="140"/>
      <c r="AU73" s="140"/>
      <c r="AV73" s="140"/>
      <c r="AW73" s="140"/>
      <c r="AX73" s="140"/>
      <c r="AY73" s="141"/>
    </row>
    <row r="74" spans="1:51" ht="15" x14ac:dyDescent="0.25">
      <c r="A74" s="9">
        <v>68</v>
      </c>
      <c r="B74" s="39"/>
      <c r="C74" s="55" t="s">
        <v>345</v>
      </c>
      <c r="D74" s="206"/>
      <c r="E74" s="206"/>
      <c r="F74" s="206"/>
      <c r="G74" s="206"/>
      <c r="H74" s="206"/>
      <c r="I74" s="206"/>
      <c r="J74" s="206"/>
      <c r="K74" s="206"/>
      <c r="L74" s="206"/>
      <c r="M74" s="206"/>
      <c r="N74" s="206"/>
      <c r="O74" s="206"/>
      <c r="P74" s="206"/>
      <c r="Q74" s="206"/>
      <c r="R74" s="206"/>
      <c r="S74" s="206"/>
      <c r="T74" s="206"/>
      <c r="U74" s="206"/>
      <c r="V74" s="206"/>
      <c r="W74" s="206"/>
      <c r="X74" s="206"/>
      <c r="Y74" s="206"/>
      <c r="Z74" s="206"/>
      <c r="AA74" s="206"/>
      <c r="AB74" s="206"/>
      <c r="AC74" s="206"/>
      <c r="AD74" s="206"/>
      <c r="AE74" s="206"/>
      <c r="AF74" s="206"/>
      <c r="AG74" s="206"/>
      <c r="AH74" s="206"/>
      <c r="AI74" s="206"/>
      <c r="AJ74" s="206"/>
      <c r="AK74" s="206"/>
      <c r="AL74" s="140"/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1"/>
    </row>
    <row r="75" spans="1:51" ht="15" x14ac:dyDescent="0.2">
      <c r="A75" s="15">
        <v>69</v>
      </c>
      <c r="B75" s="39">
        <v>31</v>
      </c>
      <c r="C75" s="41" t="s">
        <v>346</v>
      </c>
      <c r="D75" s="206">
        <v>267900</v>
      </c>
      <c r="E75" s="206">
        <v>257281.14199999999</v>
      </c>
      <c r="F75" s="206">
        <v>483050.2</v>
      </c>
      <c r="G75" s="206">
        <v>194000</v>
      </c>
      <c r="H75" s="206">
        <v>1202231.3419999999</v>
      </c>
      <c r="I75" s="206">
        <v>68200</v>
      </c>
      <c r="J75" s="206">
        <v>148000</v>
      </c>
      <c r="K75" s="206">
        <v>18528.036</v>
      </c>
      <c r="L75" s="206">
        <v>25574.648270000002</v>
      </c>
      <c r="M75" s="206">
        <v>122000</v>
      </c>
      <c r="N75" s="206">
        <v>37800</v>
      </c>
      <c r="O75" s="206">
        <v>46318.125999999997</v>
      </c>
      <c r="P75" s="206">
        <v>63026.61</v>
      </c>
      <c r="Q75" s="206">
        <v>529447.42027</v>
      </c>
      <c r="R75" s="206">
        <v>15281.754999999999</v>
      </c>
      <c r="S75" s="206">
        <v>6402.5285999999996</v>
      </c>
      <c r="T75" s="206">
        <v>5376.0119999999997</v>
      </c>
      <c r="U75" s="206">
        <v>3725.8049999999998</v>
      </c>
      <c r="V75" s="206">
        <v>22500</v>
      </c>
      <c r="W75" s="206">
        <v>6120</v>
      </c>
      <c r="X75" s="206">
        <v>0</v>
      </c>
      <c r="Y75" s="206">
        <v>0</v>
      </c>
      <c r="Z75" s="206">
        <v>12515.505999999999</v>
      </c>
      <c r="AA75" s="206">
        <v>42947</v>
      </c>
      <c r="AB75" s="206">
        <v>15000</v>
      </c>
      <c r="AC75" s="206">
        <v>9948.9</v>
      </c>
      <c r="AD75" s="206">
        <v>7161.2875299999996</v>
      </c>
      <c r="AE75" s="206">
        <v>10597.8</v>
      </c>
      <c r="AF75" s="206">
        <v>157576.59412999998</v>
      </c>
      <c r="AG75" s="206">
        <v>1889255.3563999999</v>
      </c>
      <c r="AH75" s="206">
        <v>1106136.19013</v>
      </c>
      <c r="AI75" s="206">
        <v>644083.35027000005</v>
      </c>
      <c r="AJ75" s="206">
        <v>0</v>
      </c>
      <c r="AK75" s="206">
        <v>139035.81599999999</v>
      </c>
      <c r="AL75" s="140"/>
      <c r="AM75" s="140"/>
      <c r="AN75" s="140"/>
      <c r="AO75" s="140"/>
      <c r="AP75" s="140"/>
      <c r="AQ75" s="140"/>
      <c r="AR75" s="140"/>
      <c r="AS75" s="140"/>
      <c r="AT75" s="140"/>
      <c r="AU75" s="140"/>
      <c r="AV75" s="140"/>
      <c r="AW75" s="140"/>
      <c r="AX75" s="140"/>
      <c r="AY75" s="141"/>
    </row>
    <row r="76" spans="1:51" x14ac:dyDescent="0.2">
      <c r="A76" s="9">
        <v>70</v>
      </c>
      <c r="B76" s="39">
        <v>32</v>
      </c>
      <c r="C76" s="41" t="s">
        <v>350</v>
      </c>
      <c r="D76" s="206">
        <v>0</v>
      </c>
      <c r="E76" s="206">
        <v>0</v>
      </c>
      <c r="F76" s="206">
        <v>0</v>
      </c>
      <c r="G76" s="206">
        <v>1104.7742000000001</v>
      </c>
      <c r="H76" s="206">
        <v>1104.7742000000001</v>
      </c>
      <c r="I76" s="206">
        <v>0</v>
      </c>
      <c r="J76" s="206">
        <v>0</v>
      </c>
      <c r="K76" s="206">
        <v>0</v>
      </c>
      <c r="L76" s="206">
        <v>0</v>
      </c>
      <c r="M76" s="206">
        <v>0</v>
      </c>
      <c r="N76" s="206">
        <v>0</v>
      </c>
      <c r="O76" s="206">
        <v>0</v>
      </c>
      <c r="P76" s="206">
        <v>0</v>
      </c>
      <c r="Q76" s="206">
        <v>0</v>
      </c>
      <c r="R76" s="206">
        <v>0</v>
      </c>
      <c r="S76" s="206">
        <v>0</v>
      </c>
      <c r="T76" s="206">
        <v>0</v>
      </c>
      <c r="U76" s="206">
        <v>0</v>
      </c>
      <c r="V76" s="206">
        <v>0</v>
      </c>
      <c r="W76" s="206">
        <v>0</v>
      </c>
      <c r="X76" s="206">
        <v>0</v>
      </c>
      <c r="Y76" s="206">
        <v>0</v>
      </c>
      <c r="Z76" s="206">
        <v>0</v>
      </c>
      <c r="AA76" s="206">
        <v>0</v>
      </c>
      <c r="AB76" s="206">
        <v>0</v>
      </c>
      <c r="AC76" s="206">
        <v>0</v>
      </c>
      <c r="AD76" s="206">
        <v>0</v>
      </c>
      <c r="AE76" s="206">
        <v>0</v>
      </c>
      <c r="AF76" s="206">
        <v>0</v>
      </c>
      <c r="AG76" s="206">
        <v>1104.7742000000001</v>
      </c>
      <c r="AH76" s="206">
        <v>1104.7742000000001</v>
      </c>
      <c r="AI76" s="206">
        <v>0</v>
      </c>
      <c r="AJ76" s="206">
        <v>0</v>
      </c>
      <c r="AK76" s="206">
        <v>0</v>
      </c>
      <c r="AL76" s="140"/>
      <c r="AM76" s="140"/>
      <c r="AN76" s="140"/>
      <c r="AO76" s="140"/>
      <c r="AP76" s="140"/>
      <c r="AQ76" s="140"/>
      <c r="AR76" s="140"/>
      <c r="AS76" s="140"/>
      <c r="AT76" s="140"/>
      <c r="AU76" s="140"/>
      <c r="AV76" s="140"/>
      <c r="AW76" s="140"/>
      <c r="AX76" s="140"/>
      <c r="AY76" s="141"/>
    </row>
    <row r="77" spans="1:51" x14ac:dyDescent="0.2">
      <c r="A77" s="9">
        <v>71</v>
      </c>
      <c r="B77" s="39">
        <v>33</v>
      </c>
      <c r="C77" s="41" t="s">
        <v>353</v>
      </c>
      <c r="D77" s="206">
        <v>35844.600570000002</v>
      </c>
      <c r="E77" s="206">
        <v>95898.186369999996</v>
      </c>
      <c r="F77" s="206">
        <v>173486.99453</v>
      </c>
      <c r="G77" s="206">
        <v>27774.784940000001</v>
      </c>
      <c r="H77" s="206">
        <v>333004.56640999997</v>
      </c>
      <c r="I77" s="206">
        <v>33659.992539999999</v>
      </c>
      <c r="J77" s="206">
        <v>23512.852719999999</v>
      </c>
      <c r="K77" s="206">
        <v>19686.257000000001</v>
      </c>
      <c r="L77" s="206">
        <v>7927.1439499999997</v>
      </c>
      <c r="M77" s="206">
        <v>37993.644650000002</v>
      </c>
      <c r="N77" s="206">
        <v>2811.1839199999999</v>
      </c>
      <c r="O77" s="206">
        <v>4367.2234399999998</v>
      </c>
      <c r="P77" s="206">
        <v>34507.528850000002</v>
      </c>
      <c r="Q77" s="206">
        <v>164465.82707</v>
      </c>
      <c r="R77" s="206">
        <v>921.90909999999997</v>
      </c>
      <c r="S77" s="206">
        <v>505.38108</v>
      </c>
      <c r="T77" s="206">
        <v>1090.03268</v>
      </c>
      <c r="U77" s="206">
        <v>300.00191999999998</v>
      </c>
      <c r="V77" s="206">
        <v>5436.1873900000001</v>
      </c>
      <c r="W77" s="206">
        <v>521.30893000000003</v>
      </c>
      <c r="X77" s="206">
        <v>0</v>
      </c>
      <c r="Y77" s="206">
        <v>0</v>
      </c>
      <c r="Z77" s="206">
        <v>7571.4828200000002</v>
      </c>
      <c r="AA77" s="206">
        <v>3922.3258300000002</v>
      </c>
      <c r="AB77" s="206">
        <v>1058.59599</v>
      </c>
      <c r="AC77" s="206">
        <v>806.20646999999997</v>
      </c>
      <c r="AD77" s="206">
        <v>385.05977999999999</v>
      </c>
      <c r="AE77" s="206">
        <v>223.66884999999999</v>
      </c>
      <c r="AF77" s="206">
        <v>22742.16084</v>
      </c>
      <c r="AG77" s="206">
        <v>520212.55432</v>
      </c>
      <c r="AH77" s="206">
        <v>298108.19811999996</v>
      </c>
      <c r="AI77" s="206">
        <v>175073.14338000002</v>
      </c>
      <c r="AJ77" s="206">
        <v>0</v>
      </c>
      <c r="AK77" s="206">
        <v>47031.212820000001</v>
      </c>
      <c r="AL77" s="140"/>
      <c r="AM77" s="140"/>
      <c r="AN77" s="140"/>
      <c r="AO77" s="140"/>
      <c r="AP77" s="140"/>
      <c r="AQ77" s="140"/>
      <c r="AR77" s="140"/>
      <c r="AS77" s="140"/>
      <c r="AT77" s="140"/>
      <c r="AU77" s="140"/>
      <c r="AV77" s="140"/>
      <c r="AW77" s="140"/>
      <c r="AX77" s="140"/>
      <c r="AY77" s="141"/>
    </row>
    <row r="78" spans="1:51" x14ac:dyDescent="0.2">
      <c r="A78" s="9">
        <v>72</v>
      </c>
      <c r="B78" s="39">
        <v>34</v>
      </c>
      <c r="C78" s="41" t="s">
        <v>362</v>
      </c>
      <c r="D78" s="206">
        <v>0</v>
      </c>
      <c r="E78" s="206">
        <v>0</v>
      </c>
      <c r="F78" s="206">
        <v>0</v>
      </c>
      <c r="G78" s="206">
        <v>0</v>
      </c>
      <c r="H78" s="206">
        <v>0</v>
      </c>
      <c r="I78" s="206">
        <v>0</v>
      </c>
      <c r="J78" s="206">
        <v>0</v>
      </c>
      <c r="K78" s="206">
        <v>0</v>
      </c>
      <c r="L78" s="206">
        <v>0</v>
      </c>
      <c r="M78" s="206">
        <v>0</v>
      </c>
      <c r="N78" s="206">
        <v>0</v>
      </c>
      <c r="O78" s="206">
        <v>0</v>
      </c>
      <c r="P78" s="206">
        <v>15.588520000000001</v>
      </c>
      <c r="Q78" s="206">
        <v>15.588520000000001</v>
      </c>
      <c r="R78" s="206">
        <v>0</v>
      </c>
      <c r="S78" s="206">
        <v>0</v>
      </c>
      <c r="T78" s="206">
        <v>0</v>
      </c>
      <c r="U78" s="206">
        <v>0</v>
      </c>
      <c r="V78" s="206">
        <v>0</v>
      </c>
      <c r="W78" s="206">
        <v>0</v>
      </c>
      <c r="X78" s="206">
        <v>0</v>
      </c>
      <c r="Y78" s="206">
        <v>0</v>
      </c>
      <c r="Z78" s="206">
        <v>3.1697099999999998</v>
      </c>
      <c r="AA78" s="206">
        <v>52.196089999999998</v>
      </c>
      <c r="AB78" s="206">
        <v>0</v>
      </c>
      <c r="AC78" s="206">
        <v>0</v>
      </c>
      <c r="AD78" s="206">
        <v>0</v>
      </c>
      <c r="AE78" s="206">
        <v>0</v>
      </c>
      <c r="AF78" s="206">
        <v>55.3658</v>
      </c>
      <c r="AG78" s="206">
        <v>70.954319999999996</v>
      </c>
      <c r="AH78" s="206">
        <v>0</v>
      </c>
      <c r="AI78" s="206">
        <v>0</v>
      </c>
      <c r="AJ78" s="206">
        <v>0</v>
      </c>
      <c r="AK78" s="206">
        <v>70.954319999999996</v>
      </c>
      <c r="AL78" s="140"/>
      <c r="AM78" s="140"/>
      <c r="AN78" s="140"/>
      <c r="AO78" s="140"/>
      <c r="AP78" s="140"/>
      <c r="AQ78" s="140"/>
      <c r="AR78" s="140"/>
      <c r="AS78" s="140"/>
      <c r="AT78" s="140"/>
      <c r="AU78" s="140"/>
      <c r="AV78" s="140"/>
      <c r="AW78" s="140"/>
      <c r="AX78" s="140"/>
      <c r="AY78" s="141"/>
    </row>
    <row r="79" spans="1:51" ht="15" x14ac:dyDescent="0.2">
      <c r="A79" s="15">
        <v>73</v>
      </c>
      <c r="B79" s="39">
        <v>35</v>
      </c>
      <c r="C79" s="41" t="s">
        <v>367</v>
      </c>
      <c r="D79" s="206">
        <v>7207.4080299999996</v>
      </c>
      <c r="E79" s="206">
        <v>18282.435649999999</v>
      </c>
      <c r="F79" s="206">
        <v>70119.968640000006</v>
      </c>
      <c r="G79" s="206">
        <v>10395.71788</v>
      </c>
      <c r="H79" s="206">
        <v>106005.53019999999</v>
      </c>
      <c r="I79" s="206">
        <v>9335.2159599999995</v>
      </c>
      <c r="J79" s="206">
        <v>4191.7236899999998</v>
      </c>
      <c r="K79" s="206">
        <v>-88.671999999999997</v>
      </c>
      <c r="L79" s="206">
        <v>565.18476999999996</v>
      </c>
      <c r="M79" s="206">
        <v>16420.498780000002</v>
      </c>
      <c r="N79" s="206">
        <v>4378.9832200000001</v>
      </c>
      <c r="O79" s="206">
        <v>4329.4860200000003</v>
      </c>
      <c r="P79" s="206">
        <v>4545.7506100000001</v>
      </c>
      <c r="Q79" s="206">
        <v>43678.171050000004</v>
      </c>
      <c r="R79" s="206">
        <v>86.410550000000001</v>
      </c>
      <c r="S79" s="206">
        <v>3591.0423700000001</v>
      </c>
      <c r="T79" s="206">
        <v>990.27815999999996</v>
      </c>
      <c r="U79" s="206">
        <v>0</v>
      </c>
      <c r="V79" s="206">
        <v>2008.0999200000001</v>
      </c>
      <c r="W79" s="206">
        <v>0</v>
      </c>
      <c r="X79" s="206">
        <v>0</v>
      </c>
      <c r="Y79" s="206">
        <v>0</v>
      </c>
      <c r="Z79" s="206">
        <v>419.81371000000001</v>
      </c>
      <c r="AA79" s="206">
        <v>1592.1669999999999</v>
      </c>
      <c r="AB79" s="206">
        <v>547.42844000000002</v>
      </c>
      <c r="AC79" s="206">
        <v>9.1635500000000008</v>
      </c>
      <c r="AD79" s="206">
        <v>2.8140499999999999</v>
      </c>
      <c r="AE79" s="206">
        <v>5.83033</v>
      </c>
      <c r="AF79" s="206">
        <v>9253.0480800000005</v>
      </c>
      <c r="AG79" s="206">
        <v>158936.74932999999</v>
      </c>
      <c r="AH79" s="206">
        <v>116887.36917000001</v>
      </c>
      <c r="AI79" s="206">
        <v>35476.65496</v>
      </c>
      <c r="AJ79" s="206">
        <v>0</v>
      </c>
      <c r="AK79" s="206">
        <v>6572.7251999999999</v>
      </c>
      <c r="AL79" s="140"/>
      <c r="AM79" s="140"/>
      <c r="AN79" s="140"/>
      <c r="AO79" s="140"/>
      <c r="AP79" s="140"/>
      <c r="AQ79" s="140"/>
      <c r="AR79" s="140"/>
      <c r="AS79" s="140"/>
      <c r="AT79" s="140"/>
      <c r="AU79" s="140"/>
      <c r="AV79" s="140"/>
      <c r="AW79" s="140"/>
      <c r="AX79" s="140"/>
      <c r="AY79" s="141"/>
    </row>
    <row r="80" spans="1:51" x14ac:dyDescent="0.2">
      <c r="A80" s="9">
        <v>74</v>
      </c>
      <c r="B80" s="39">
        <v>36</v>
      </c>
      <c r="C80" s="41" t="s">
        <v>370</v>
      </c>
      <c r="D80" s="206">
        <v>7105.8860999999997</v>
      </c>
      <c r="E80" s="206">
        <v>49449.33266</v>
      </c>
      <c r="F80" s="206">
        <v>6311.2768100000003</v>
      </c>
      <c r="G80" s="206">
        <v>594.25600999999995</v>
      </c>
      <c r="H80" s="206">
        <v>63460.751580000004</v>
      </c>
      <c r="I80" s="206">
        <v>27.033300000000001</v>
      </c>
      <c r="J80" s="206">
        <v>0</v>
      </c>
      <c r="K80" s="206">
        <v>7728.26</v>
      </c>
      <c r="L80" s="206">
        <v>123.52625</v>
      </c>
      <c r="M80" s="206">
        <v>479.57646</v>
      </c>
      <c r="N80" s="206">
        <v>153.39017000000001</v>
      </c>
      <c r="O80" s="206">
        <v>0</v>
      </c>
      <c r="P80" s="206">
        <v>993.26665000000003</v>
      </c>
      <c r="Q80" s="206">
        <v>9505.0528300000005</v>
      </c>
      <c r="R80" s="206">
        <v>0</v>
      </c>
      <c r="S80" s="206">
        <v>-3802.4222</v>
      </c>
      <c r="T80" s="206">
        <v>0</v>
      </c>
      <c r="U80" s="206">
        <v>0</v>
      </c>
      <c r="V80" s="206">
        <v>2907.1290800000002</v>
      </c>
      <c r="W80" s="206">
        <v>39.535730000000001</v>
      </c>
      <c r="X80" s="206">
        <v>0</v>
      </c>
      <c r="Y80" s="206">
        <v>0</v>
      </c>
      <c r="Z80" s="206">
        <v>0</v>
      </c>
      <c r="AA80" s="206">
        <v>0.40711000000000003</v>
      </c>
      <c r="AB80" s="206">
        <v>104.28464</v>
      </c>
      <c r="AC80" s="206">
        <v>33.310960000000001</v>
      </c>
      <c r="AD80" s="206">
        <v>0</v>
      </c>
      <c r="AE80" s="206">
        <v>0</v>
      </c>
      <c r="AF80" s="206">
        <v>-717.75467999999978</v>
      </c>
      <c r="AG80" s="206">
        <v>72248.049729999999</v>
      </c>
      <c r="AH80" s="206">
        <v>14475.750970000001</v>
      </c>
      <c r="AI80" s="206">
        <v>56745.314039999997</v>
      </c>
      <c r="AJ80" s="206">
        <v>0</v>
      </c>
      <c r="AK80" s="206">
        <v>1026.9847199999999</v>
      </c>
      <c r="AL80" s="140"/>
      <c r="AM80" s="140"/>
      <c r="AN80" s="140"/>
      <c r="AO80" s="140"/>
      <c r="AP80" s="140"/>
      <c r="AQ80" s="140"/>
      <c r="AR80" s="140"/>
      <c r="AS80" s="140"/>
      <c r="AT80" s="140"/>
      <c r="AU80" s="140"/>
      <c r="AV80" s="140"/>
      <c r="AW80" s="140"/>
      <c r="AX80" s="140"/>
      <c r="AY80" s="141"/>
    </row>
    <row r="81" spans="1:51" x14ac:dyDescent="0.2">
      <c r="A81" s="9">
        <v>75</v>
      </c>
      <c r="B81" s="39">
        <v>3601</v>
      </c>
      <c r="C81" s="41" t="s">
        <v>371</v>
      </c>
      <c r="D81" s="206">
        <v>7105.8860999999997</v>
      </c>
      <c r="E81" s="206">
        <v>49449.33266</v>
      </c>
      <c r="F81" s="206">
        <v>6311.2768100000003</v>
      </c>
      <c r="G81" s="206">
        <v>594.25600999999995</v>
      </c>
      <c r="H81" s="206">
        <v>63460.751580000004</v>
      </c>
      <c r="I81" s="206">
        <v>27.033300000000001</v>
      </c>
      <c r="J81" s="206">
        <v>0</v>
      </c>
      <c r="K81" s="206">
        <v>7728.26</v>
      </c>
      <c r="L81" s="206">
        <v>123.52625</v>
      </c>
      <c r="M81" s="206">
        <v>479.57646</v>
      </c>
      <c r="N81" s="206">
        <v>153.39017000000001</v>
      </c>
      <c r="O81" s="206">
        <v>0</v>
      </c>
      <c r="P81" s="206">
        <v>993.26665000000003</v>
      </c>
      <c r="Q81" s="206">
        <v>9505.0528300000005</v>
      </c>
      <c r="R81" s="206">
        <v>0</v>
      </c>
      <c r="S81" s="206">
        <v>56.088380000000001</v>
      </c>
      <c r="T81" s="206">
        <v>0</v>
      </c>
      <c r="U81" s="206">
        <v>0</v>
      </c>
      <c r="V81" s="206">
        <v>2907.1290800000002</v>
      </c>
      <c r="W81" s="206">
        <v>39.535730000000001</v>
      </c>
      <c r="X81" s="206">
        <v>0</v>
      </c>
      <c r="Y81" s="206">
        <v>0</v>
      </c>
      <c r="Z81" s="206">
        <v>0</v>
      </c>
      <c r="AA81" s="206">
        <v>0.40711000000000003</v>
      </c>
      <c r="AB81" s="206">
        <v>104.28464</v>
      </c>
      <c r="AC81" s="206">
        <v>33.310960000000001</v>
      </c>
      <c r="AD81" s="206">
        <v>0</v>
      </c>
      <c r="AE81" s="206">
        <v>0</v>
      </c>
      <c r="AF81" s="206">
        <v>3140.7559000000001</v>
      </c>
      <c r="AG81" s="206">
        <v>76106.560310000001</v>
      </c>
      <c r="AH81" s="206">
        <v>18334.261549999999</v>
      </c>
      <c r="AI81" s="206">
        <v>56745.314039999997</v>
      </c>
      <c r="AJ81" s="206">
        <v>0</v>
      </c>
      <c r="AK81" s="206">
        <v>1026.9847199999999</v>
      </c>
      <c r="AL81" s="140"/>
      <c r="AM81" s="140"/>
      <c r="AN81" s="140"/>
      <c r="AO81" s="140"/>
      <c r="AP81" s="140"/>
      <c r="AQ81" s="140"/>
      <c r="AR81" s="140"/>
      <c r="AS81" s="140"/>
      <c r="AT81" s="140"/>
      <c r="AU81" s="140"/>
      <c r="AV81" s="140"/>
      <c r="AW81" s="140"/>
      <c r="AX81" s="140"/>
      <c r="AY81" s="141"/>
    </row>
    <row r="82" spans="1:51" x14ac:dyDescent="0.2">
      <c r="A82" s="9">
        <v>76</v>
      </c>
      <c r="B82" s="39">
        <v>3602</v>
      </c>
      <c r="C82" s="41" t="s">
        <v>372</v>
      </c>
      <c r="D82" s="206">
        <v>0</v>
      </c>
      <c r="E82" s="206">
        <v>0</v>
      </c>
      <c r="F82" s="206">
        <v>0</v>
      </c>
      <c r="G82" s="206">
        <v>0</v>
      </c>
      <c r="H82" s="206">
        <v>0</v>
      </c>
      <c r="I82" s="206">
        <v>0</v>
      </c>
      <c r="J82" s="206">
        <v>0</v>
      </c>
      <c r="K82" s="206">
        <v>0</v>
      </c>
      <c r="L82" s="206">
        <v>0</v>
      </c>
      <c r="M82" s="206">
        <v>0</v>
      </c>
      <c r="N82" s="206">
        <v>0</v>
      </c>
      <c r="O82" s="206">
        <v>0</v>
      </c>
      <c r="P82" s="206">
        <v>0</v>
      </c>
      <c r="Q82" s="206">
        <v>0</v>
      </c>
      <c r="R82" s="206">
        <v>0</v>
      </c>
      <c r="S82" s="206">
        <v>-3858.5105800000001</v>
      </c>
      <c r="T82" s="206">
        <v>0</v>
      </c>
      <c r="U82" s="206">
        <v>0</v>
      </c>
      <c r="V82" s="206">
        <v>0</v>
      </c>
      <c r="W82" s="206">
        <v>0</v>
      </c>
      <c r="X82" s="206">
        <v>0</v>
      </c>
      <c r="Y82" s="206">
        <v>0</v>
      </c>
      <c r="Z82" s="206">
        <v>0</v>
      </c>
      <c r="AA82" s="206">
        <v>0</v>
      </c>
      <c r="AB82" s="206">
        <v>0</v>
      </c>
      <c r="AC82" s="206">
        <v>0</v>
      </c>
      <c r="AD82" s="206">
        <v>0</v>
      </c>
      <c r="AE82" s="206">
        <v>0</v>
      </c>
      <c r="AF82" s="206">
        <v>-3858.5105800000001</v>
      </c>
      <c r="AG82" s="206">
        <v>-3858.5105800000001</v>
      </c>
      <c r="AH82" s="206">
        <v>-3858.5105800000001</v>
      </c>
      <c r="AI82" s="206">
        <v>0</v>
      </c>
      <c r="AJ82" s="206">
        <v>0</v>
      </c>
      <c r="AK82" s="206">
        <v>0</v>
      </c>
      <c r="AL82" s="140"/>
      <c r="AM82" s="140"/>
      <c r="AN82" s="140"/>
      <c r="AO82" s="140"/>
      <c r="AP82" s="140"/>
      <c r="AQ82" s="140"/>
      <c r="AR82" s="140"/>
      <c r="AS82" s="140"/>
      <c r="AT82" s="140"/>
      <c r="AU82" s="140"/>
      <c r="AV82" s="140"/>
      <c r="AW82" s="140"/>
      <c r="AX82" s="140"/>
      <c r="AY82" s="141"/>
    </row>
    <row r="83" spans="1:51" ht="15" x14ac:dyDescent="0.2">
      <c r="A83" s="15">
        <v>77</v>
      </c>
      <c r="B83" s="39">
        <v>3603</v>
      </c>
      <c r="C83" s="41" t="s">
        <v>373</v>
      </c>
      <c r="D83" s="206">
        <v>0</v>
      </c>
      <c r="E83" s="206">
        <v>0</v>
      </c>
      <c r="F83" s="206">
        <v>0</v>
      </c>
      <c r="G83" s="206">
        <v>0</v>
      </c>
      <c r="H83" s="206">
        <v>0</v>
      </c>
      <c r="I83" s="206">
        <v>0</v>
      </c>
      <c r="J83" s="206">
        <v>0</v>
      </c>
      <c r="K83" s="206">
        <v>0</v>
      </c>
      <c r="L83" s="206">
        <v>0</v>
      </c>
      <c r="M83" s="206">
        <v>0</v>
      </c>
      <c r="N83" s="206">
        <v>0</v>
      </c>
      <c r="O83" s="206">
        <v>0</v>
      </c>
      <c r="P83" s="206">
        <v>0</v>
      </c>
      <c r="Q83" s="206">
        <v>0</v>
      </c>
      <c r="R83" s="206">
        <v>0</v>
      </c>
      <c r="S83" s="206">
        <v>0</v>
      </c>
      <c r="T83" s="206">
        <v>0</v>
      </c>
      <c r="U83" s="206">
        <v>0</v>
      </c>
      <c r="V83" s="206">
        <v>0</v>
      </c>
      <c r="W83" s="206">
        <v>0</v>
      </c>
      <c r="X83" s="206">
        <v>0</v>
      </c>
      <c r="Y83" s="206">
        <v>0</v>
      </c>
      <c r="Z83" s="206">
        <v>0</v>
      </c>
      <c r="AA83" s="206">
        <v>0</v>
      </c>
      <c r="AB83" s="206">
        <v>0</v>
      </c>
      <c r="AC83" s="206">
        <v>0</v>
      </c>
      <c r="AD83" s="206">
        <v>0</v>
      </c>
      <c r="AE83" s="206">
        <v>0</v>
      </c>
      <c r="AF83" s="206">
        <v>0</v>
      </c>
      <c r="AG83" s="206">
        <v>0</v>
      </c>
      <c r="AH83" s="206">
        <v>0</v>
      </c>
      <c r="AI83" s="206">
        <v>0</v>
      </c>
      <c r="AJ83" s="206">
        <v>0</v>
      </c>
      <c r="AK83" s="206">
        <v>0</v>
      </c>
      <c r="AL83" s="140"/>
      <c r="AM83" s="140"/>
      <c r="AN83" s="140"/>
      <c r="AO83" s="140"/>
      <c r="AP83" s="140"/>
      <c r="AQ83" s="140"/>
      <c r="AR83" s="140"/>
      <c r="AS83" s="140"/>
      <c r="AT83" s="140"/>
      <c r="AU83" s="140"/>
      <c r="AV83" s="140"/>
      <c r="AW83" s="140"/>
      <c r="AX83" s="140"/>
      <c r="AY83" s="141"/>
    </row>
    <row r="84" spans="1:51" x14ac:dyDescent="0.2">
      <c r="A84" s="9">
        <v>78</v>
      </c>
      <c r="B84" s="39">
        <v>3604</v>
      </c>
      <c r="C84" s="41" t="s">
        <v>374</v>
      </c>
      <c r="D84" s="206">
        <v>0</v>
      </c>
      <c r="E84" s="206">
        <v>0</v>
      </c>
      <c r="F84" s="206">
        <v>0</v>
      </c>
      <c r="G84" s="206">
        <v>0</v>
      </c>
      <c r="H84" s="206">
        <v>0</v>
      </c>
      <c r="I84" s="206">
        <v>0</v>
      </c>
      <c r="J84" s="206">
        <v>0</v>
      </c>
      <c r="K84" s="206">
        <v>0</v>
      </c>
      <c r="L84" s="206">
        <v>0</v>
      </c>
      <c r="M84" s="206">
        <v>0</v>
      </c>
      <c r="N84" s="206">
        <v>0</v>
      </c>
      <c r="O84" s="206">
        <v>0</v>
      </c>
      <c r="P84" s="206">
        <v>0</v>
      </c>
      <c r="Q84" s="206">
        <v>0</v>
      </c>
      <c r="R84" s="206">
        <v>0</v>
      </c>
      <c r="S84" s="206">
        <v>0</v>
      </c>
      <c r="T84" s="206">
        <v>0</v>
      </c>
      <c r="U84" s="206">
        <v>0</v>
      </c>
      <c r="V84" s="206">
        <v>0</v>
      </c>
      <c r="W84" s="206">
        <v>0</v>
      </c>
      <c r="X84" s="206">
        <v>0</v>
      </c>
      <c r="Y84" s="206">
        <v>0</v>
      </c>
      <c r="Z84" s="206">
        <v>0</v>
      </c>
      <c r="AA84" s="206">
        <v>0</v>
      </c>
      <c r="AB84" s="206">
        <v>0</v>
      </c>
      <c r="AC84" s="206">
        <v>0</v>
      </c>
      <c r="AD84" s="206">
        <v>0</v>
      </c>
      <c r="AE84" s="206">
        <v>0</v>
      </c>
      <c r="AF84" s="206">
        <v>0</v>
      </c>
      <c r="AG84" s="206">
        <v>0</v>
      </c>
      <c r="AH84" s="206">
        <v>0</v>
      </c>
      <c r="AI84" s="206">
        <v>0</v>
      </c>
      <c r="AJ84" s="206">
        <v>0</v>
      </c>
      <c r="AK84" s="206">
        <v>0</v>
      </c>
      <c r="AL84" s="140"/>
      <c r="AM84" s="140"/>
      <c r="AN84" s="140"/>
      <c r="AO84" s="140"/>
      <c r="AP84" s="140"/>
      <c r="AQ84" s="140"/>
      <c r="AR84" s="140"/>
      <c r="AS84" s="140"/>
      <c r="AT84" s="140"/>
      <c r="AU84" s="140"/>
      <c r="AV84" s="140"/>
      <c r="AW84" s="140"/>
      <c r="AX84" s="140"/>
      <c r="AY84" s="141"/>
    </row>
    <row r="85" spans="1:51" ht="15" x14ac:dyDescent="0.25">
      <c r="A85" s="9">
        <v>79</v>
      </c>
      <c r="B85" s="39"/>
      <c r="C85" s="55" t="s">
        <v>375</v>
      </c>
      <c r="D85" s="207">
        <v>318057.8947</v>
      </c>
      <c r="E85" s="207">
        <v>420911.09668000002</v>
      </c>
      <c r="F85" s="207">
        <v>732968.43998000002</v>
      </c>
      <c r="G85" s="207">
        <v>233869.53302999999</v>
      </c>
      <c r="H85" s="207">
        <v>1705806.9643900001</v>
      </c>
      <c r="I85" s="207">
        <v>111222.2418</v>
      </c>
      <c r="J85" s="207">
        <v>175704.57641000001</v>
      </c>
      <c r="K85" s="207">
        <v>45853.881000000001</v>
      </c>
      <c r="L85" s="207">
        <v>34190.503239999998</v>
      </c>
      <c r="M85" s="207">
        <v>176893.71989000001</v>
      </c>
      <c r="N85" s="207">
        <v>45143.557309999997</v>
      </c>
      <c r="O85" s="207">
        <v>55014.835460000002</v>
      </c>
      <c r="P85" s="207">
        <v>103088.74463</v>
      </c>
      <c r="Q85" s="207">
        <v>747112.05973999994</v>
      </c>
      <c r="R85" s="207">
        <v>16290.07465</v>
      </c>
      <c r="S85" s="207">
        <v>6696.5298499999999</v>
      </c>
      <c r="T85" s="207">
        <v>7456.3228399999998</v>
      </c>
      <c r="U85" s="207">
        <v>4025.80692</v>
      </c>
      <c r="V85" s="207">
        <v>32851.416389999999</v>
      </c>
      <c r="W85" s="207">
        <v>6680.8446599999997</v>
      </c>
      <c r="X85" s="207">
        <v>0</v>
      </c>
      <c r="Y85" s="207">
        <v>0</v>
      </c>
      <c r="Z85" s="207">
        <v>20509.972239999999</v>
      </c>
      <c r="AA85" s="207">
        <v>48514.096030000001</v>
      </c>
      <c r="AB85" s="207">
        <v>16710.309069999999</v>
      </c>
      <c r="AC85" s="207">
        <v>10797.580980000001</v>
      </c>
      <c r="AD85" s="207">
        <v>7549.1613600000001</v>
      </c>
      <c r="AE85" s="207">
        <v>10827.29918</v>
      </c>
      <c r="AF85" s="207">
        <v>188909.41417</v>
      </c>
      <c r="AG85" s="207">
        <v>2641828.4383</v>
      </c>
      <c r="AH85" s="207">
        <v>1536712.28259</v>
      </c>
      <c r="AI85" s="207">
        <v>911378.46265000012</v>
      </c>
      <c r="AJ85" s="207">
        <v>0</v>
      </c>
      <c r="AK85" s="207">
        <v>193737.69306000002</v>
      </c>
      <c r="AL85" s="142"/>
      <c r="AM85" s="142"/>
      <c r="AN85" s="142"/>
      <c r="AO85" s="142"/>
      <c r="AP85" s="142"/>
      <c r="AQ85" s="142"/>
      <c r="AR85" s="142"/>
      <c r="AS85" s="142"/>
      <c r="AT85" s="142"/>
      <c r="AU85" s="142"/>
      <c r="AV85" s="142"/>
      <c r="AW85" s="142"/>
      <c r="AX85" s="142"/>
      <c r="AY85" s="143"/>
    </row>
    <row r="86" spans="1:51" ht="15" x14ac:dyDescent="0.25">
      <c r="A86" s="9">
        <v>80</v>
      </c>
      <c r="B86" s="39"/>
      <c r="C86" s="55"/>
      <c r="D86" s="206"/>
      <c r="E86" s="206"/>
      <c r="F86" s="206"/>
      <c r="G86" s="206"/>
      <c r="H86" s="206"/>
      <c r="I86" s="206"/>
      <c r="J86" s="206"/>
      <c r="K86" s="206"/>
      <c r="L86" s="206"/>
      <c r="M86" s="206"/>
      <c r="N86" s="206"/>
      <c r="O86" s="206"/>
      <c r="P86" s="206"/>
      <c r="Q86" s="206"/>
      <c r="R86" s="206"/>
      <c r="S86" s="206"/>
      <c r="T86" s="206"/>
      <c r="U86" s="206"/>
      <c r="V86" s="206"/>
      <c r="W86" s="206"/>
      <c r="X86" s="206"/>
      <c r="Y86" s="206"/>
      <c r="Z86" s="206"/>
      <c r="AA86" s="206"/>
      <c r="AB86" s="206"/>
      <c r="AC86" s="206"/>
      <c r="AD86" s="206"/>
      <c r="AE86" s="206"/>
      <c r="AF86" s="206"/>
      <c r="AG86" s="206"/>
      <c r="AH86" s="206"/>
      <c r="AI86" s="206"/>
      <c r="AJ86" s="206"/>
      <c r="AK86" s="206"/>
      <c r="AL86" s="140"/>
      <c r="AM86" s="140"/>
      <c r="AN86" s="140"/>
      <c r="AO86" s="140"/>
      <c r="AP86" s="140"/>
      <c r="AQ86" s="140"/>
      <c r="AR86" s="140"/>
      <c r="AS86" s="140"/>
      <c r="AT86" s="140"/>
      <c r="AU86" s="140"/>
      <c r="AV86" s="140"/>
      <c r="AW86" s="140"/>
      <c r="AX86" s="140"/>
      <c r="AY86" s="141"/>
    </row>
    <row r="87" spans="1:51" ht="15" x14ac:dyDescent="0.25">
      <c r="A87" s="15">
        <v>81</v>
      </c>
      <c r="B87" s="39"/>
      <c r="C87" s="55" t="s">
        <v>376</v>
      </c>
      <c r="D87" s="207">
        <v>3336464.86369</v>
      </c>
      <c r="E87" s="207">
        <v>3261996.36026</v>
      </c>
      <c r="F87" s="207">
        <v>8388824.6284999996</v>
      </c>
      <c r="G87" s="207">
        <v>2660524.67759</v>
      </c>
      <c r="H87" s="207">
        <v>17647810.53004</v>
      </c>
      <c r="I87" s="207">
        <v>1215958.3784700001</v>
      </c>
      <c r="J87" s="207">
        <v>2256637.9326999998</v>
      </c>
      <c r="K87" s="207">
        <v>550767.44700000004</v>
      </c>
      <c r="L87" s="207">
        <v>534928.33247000002</v>
      </c>
      <c r="M87" s="207">
        <v>2135087.1155699999</v>
      </c>
      <c r="N87" s="207">
        <v>606596.21993999998</v>
      </c>
      <c r="O87" s="207">
        <v>756660.32472000003</v>
      </c>
      <c r="P87" s="207">
        <v>723035.35858999996</v>
      </c>
      <c r="Q87" s="207">
        <v>8779671.1094599999</v>
      </c>
      <c r="R87" s="207">
        <v>131447.75588000001</v>
      </c>
      <c r="S87" s="207">
        <v>26191.48487</v>
      </c>
      <c r="T87" s="207">
        <v>44702.819949999997</v>
      </c>
      <c r="U87" s="207">
        <v>25388.018380000001</v>
      </c>
      <c r="V87" s="207">
        <v>373406.77747999999</v>
      </c>
      <c r="W87" s="207">
        <v>11277.816360000001</v>
      </c>
      <c r="X87" s="207">
        <v>0</v>
      </c>
      <c r="Y87" s="207">
        <v>0</v>
      </c>
      <c r="Z87" s="207">
        <v>160914.62323</v>
      </c>
      <c r="AA87" s="207">
        <v>459151.65448999999</v>
      </c>
      <c r="AB87" s="207">
        <v>147128.53154</v>
      </c>
      <c r="AC87" s="207">
        <v>47786.539870000001</v>
      </c>
      <c r="AD87" s="207">
        <v>19652.09894</v>
      </c>
      <c r="AE87" s="207">
        <v>53629.975120000003</v>
      </c>
      <c r="AF87" s="207">
        <v>1500678.0961099998</v>
      </c>
      <c r="AG87" s="207">
        <v>27928159.735610001</v>
      </c>
      <c r="AH87" s="207">
        <v>17966180.058799997</v>
      </c>
      <c r="AI87" s="207">
        <v>8517461.5255100001</v>
      </c>
      <c r="AJ87" s="207">
        <v>0</v>
      </c>
      <c r="AK87" s="207">
        <v>1444518.1513</v>
      </c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  <c r="AX87" s="142"/>
      <c r="AY87" s="143"/>
    </row>
    <row r="88" spans="1:51" ht="15" x14ac:dyDescent="0.25">
      <c r="A88" s="9">
        <v>82</v>
      </c>
      <c r="B88" s="39"/>
      <c r="C88" s="55"/>
      <c r="D88" s="206"/>
      <c r="E88" s="206"/>
      <c r="F88" s="206"/>
      <c r="G88" s="206"/>
      <c r="H88" s="206"/>
      <c r="I88" s="206"/>
      <c r="J88" s="206"/>
      <c r="K88" s="206"/>
      <c r="L88" s="206"/>
      <c r="M88" s="206"/>
      <c r="N88" s="206"/>
      <c r="O88" s="206"/>
      <c r="P88" s="206"/>
      <c r="Q88" s="206"/>
      <c r="R88" s="206"/>
      <c r="S88" s="206"/>
      <c r="T88" s="206"/>
      <c r="U88" s="206"/>
      <c r="V88" s="206"/>
      <c r="W88" s="206"/>
      <c r="X88" s="206"/>
      <c r="Y88" s="206"/>
      <c r="Z88" s="206"/>
      <c r="AA88" s="206"/>
      <c r="AB88" s="206"/>
      <c r="AC88" s="206"/>
      <c r="AD88" s="206"/>
      <c r="AE88" s="206"/>
      <c r="AF88" s="206"/>
      <c r="AG88" s="206"/>
      <c r="AH88" s="206"/>
      <c r="AI88" s="206"/>
      <c r="AJ88" s="206"/>
      <c r="AK88" s="206"/>
      <c r="AL88" s="140"/>
      <c r="AM88" s="140"/>
      <c r="AN88" s="140"/>
      <c r="AO88" s="140"/>
      <c r="AP88" s="140"/>
      <c r="AQ88" s="140"/>
      <c r="AR88" s="140"/>
      <c r="AS88" s="140"/>
      <c r="AT88" s="140"/>
      <c r="AU88" s="140"/>
      <c r="AV88" s="140"/>
      <c r="AW88" s="140"/>
      <c r="AX88" s="140"/>
      <c r="AY88" s="141"/>
    </row>
    <row r="89" spans="1:51" ht="15" x14ac:dyDescent="0.25">
      <c r="A89" s="9">
        <v>83</v>
      </c>
      <c r="B89" s="39"/>
      <c r="C89" s="55" t="s">
        <v>377</v>
      </c>
      <c r="D89" s="207">
        <v>181712.32298</v>
      </c>
      <c r="E89" s="207">
        <v>141620.64481</v>
      </c>
      <c r="F89" s="207">
        <v>477986.00722000003</v>
      </c>
      <c r="G89" s="207">
        <v>109760.72283</v>
      </c>
      <c r="H89" s="207">
        <v>911079.69784000004</v>
      </c>
      <c r="I89" s="207">
        <v>68056.480769999995</v>
      </c>
      <c r="J89" s="207">
        <v>91331.939419999995</v>
      </c>
      <c r="K89" s="207">
        <v>21449.567999999999</v>
      </c>
      <c r="L89" s="207">
        <v>31242.346730000001</v>
      </c>
      <c r="M89" s="207">
        <v>95355.117880000005</v>
      </c>
      <c r="N89" s="207">
        <v>27916.177889999999</v>
      </c>
      <c r="O89" s="207">
        <v>31689.35385</v>
      </c>
      <c r="P89" s="207">
        <v>80072.193060000005</v>
      </c>
      <c r="Q89" s="207">
        <v>447113.1776</v>
      </c>
      <c r="R89" s="207">
        <v>12785.86</v>
      </c>
      <c r="S89" s="207">
        <v>2800.6298400000001</v>
      </c>
      <c r="T89" s="207">
        <v>2427.5661799999998</v>
      </c>
      <c r="U89" s="207">
        <v>1506.11355</v>
      </c>
      <c r="V89" s="207">
        <v>19747.993419999999</v>
      </c>
      <c r="W89" s="207">
        <v>797.91521</v>
      </c>
      <c r="X89" s="207">
        <v>0</v>
      </c>
      <c r="Y89" s="207">
        <v>0</v>
      </c>
      <c r="Z89" s="207">
        <v>6237.7509600000003</v>
      </c>
      <c r="AA89" s="207">
        <v>36014.676149999999</v>
      </c>
      <c r="AB89" s="207">
        <v>9283.7031100000004</v>
      </c>
      <c r="AC89" s="207">
        <v>6468.2717700000003</v>
      </c>
      <c r="AD89" s="207">
        <v>1926.3203000000001</v>
      </c>
      <c r="AE89" s="207">
        <v>7024.8960999999999</v>
      </c>
      <c r="AF89" s="207">
        <v>107021.69659000001</v>
      </c>
      <c r="AG89" s="207">
        <v>1465214.5720299999</v>
      </c>
      <c r="AH89" s="207">
        <v>891675.09993999999</v>
      </c>
      <c r="AI89" s="207">
        <v>437721.68404999998</v>
      </c>
      <c r="AJ89" s="207">
        <v>0</v>
      </c>
      <c r="AK89" s="207">
        <v>135817.78804000001</v>
      </c>
      <c r="AL89" s="142"/>
      <c r="AM89" s="142"/>
      <c r="AN89" s="142"/>
      <c r="AO89" s="142"/>
      <c r="AP89" s="142"/>
      <c r="AQ89" s="142"/>
      <c r="AR89" s="142"/>
      <c r="AS89" s="142"/>
      <c r="AT89" s="142"/>
      <c r="AU89" s="142"/>
      <c r="AV89" s="142"/>
      <c r="AW89" s="142"/>
      <c r="AX89" s="142"/>
      <c r="AY89" s="143"/>
    </row>
    <row r="90" spans="1:51" ht="15" x14ac:dyDescent="0.25">
      <c r="A90" s="9">
        <v>84</v>
      </c>
      <c r="B90" s="39"/>
      <c r="C90" s="55"/>
      <c r="D90" s="206"/>
      <c r="E90" s="206"/>
      <c r="F90" s="206"/>
      <c r="G90" s="206"/>
      <c r="H90" s="206"/>
      <c r="I90" s="206"/>
      <c r="J90" s="206"/>
      <c r="K90" s="206"/>
      <c r="L90" s="206"/>
      <c r="M90" s="206"/>
      <c r="N90" s="206"/>
      <c r="O90" s="206"/>
      <c r="P90" s="206"/>
      <c r="Q90" s="206"/>
      <c r="R90" s="206"/>
      <c r="S90" s="206"/>
      <c r="T90" s="206"/>
      <c r="U90" s="206"/>
      <c r="V90" s="206"/>
      <c r="W90" s="206"/>
      <c r="X90" s="206"/>
      <c r="Y90" s="206"/>
      <c r="Z90" s="206"/>
      <c r="AA90" s="206"/>
      <c r="AB90" s="206"/>
      <c r="AC90" s="206"/>
      <c r="AD90" s="206"/>
      <c r="AE90" s="206"/>
      <c r="AF90" s="206"/>
      <c r="AG90" s="206"/>
      <c r="AH90" s="206"/>
      <c r="AI90" s="206"/>
      <c r="AJ90" s="206"/>
      <c r="AK90" s="206"/>
      <c r="AL90" s="140"/>
      <c r="AM90" s="140"/>
      <c r="AN90" s="140"/>
      <c r="AO90" s="140"/>
      <c r="AP90" s="140"/>
      <c r="AQ90" s="140"/>
      <c r="AR90" s="140"/>
      <c r="AS90" s="140"/>
      <c r="AT90" s="140"/>
      <c r="AU90" s="140"/>
      <c r="AV90" s="140"/>
      <c r="AW90" s="140"/>
      <c r="AX90" s="140"/>
      <c r="AY90" s="141"/>
    </row>
    <row r="91" spans="1:51" ht="15" x14ac:dyDescent="0.25">
      <c r="A91" s="15">
        <v>85</v>
      </c>
      <c r="B91" s="42"/>
      <c r="C91" s="48" t="s">
        <v>378</v>
      </c>
      <c r="D91" s="208">
        <v>3518177.1866700002</v>
      </c>
      <c r="E91" s="208">
        <v>3403617.00507</v>
      </c>
      <c r="F91" s="208">
        <v>8866810.6357199997</v>
      </c>
      <c r="G91" s="208">
        <v>2770285.4004199998</v>
      </c>
      <c r="H91" s="208">
        <v>18558890.227880001</v>
      </c>
      <c r="I91" s="208">
        <v>1284014.8592399999</v>
      </c>
      <c r="J91" s="208">
        <v>2347969.87212</v>
      </c>
      <c r="K91" s="208">
        <v>572217.01500000001</v>
      </c>
      <c r="L91" s="208">
        <v>566170.67920000001</v>
      </c>
      <c r="M91" s="208">
        <v>2230442.2334500002</v>
      </c>
      <c r="N91" s="208">
        <v>634512.39783000003</v>
      </c>
      <c r="O91" s="208">
        <v>788349.67856999999</v>
      </c>
      <c r="P91" s="208">
        <v>803107.55165000004</v>
      </c>
      <c r="Q91" s="208">
        <v>9226784.28706</v>
      </c>
      <c r="R91" s="208">
        <v>144233.61588</v>
      </c>
      <c r="S91" s="208">
        <v>28992.114710000002</v>
      </c>
      <c r="T91" s="208">
        <v>47130.386129999999</v>
      </c>
      <c r="U91" s="208">
        <v>26894.13193</v>
      </c>
      <c r="V91" s="208">
        <v>393154.7709</v>
      </c>
      <c r="W91" s="208">
        <v>12075.73157</v>
      </c>
      <c r="X91" s="208">
        <v>0</v>
      </c>
      <c r="Y91" s="208">
        <v>0</v>
      </c>
      <c r="Z91" s="208">
        <v>167152.37419</v>
      </c>
      <c r="AA91" s="208">
        <v>495166.33064</v>
      </c>
      <c r="AB91" s="208">
        <v>156412.23465</v>
      </c>
      <c r="AC91" s="208">
        <v>54254.81164</v>
      </c>
      <c r="AD91" s="208">
        <v>21578.419239999999</v>
      </c>
      <c r="AE91" s="208">
        <v>60654.871220000001</v>
      </c>
      <c r="AF91" s="208">
        <v>1607699.7926999999</v>
      </c>
      <c r="AG91" s="208">
        <v>29393374.307640001</v>
      </c>
      <c r="AH91" s="208">
        <v>18857855.158739999</v>
      </c>
      <c r="AI91" s="208">
        <v>8955183.2095599994</v>
      </c>
      <c r="AJ91" s="208">
        <v>0</v>
      </c>
      <c r="AK91" s="208">
        <v>1580335.93934</v>
      </c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8"/>
    </row>
    <row r="92" spans="1:51" ht="15" x14ac:dyDescent="0.25">
      <c r="A92" s="9">
        <v>86</v>
      </c>
      <c r="B92" s="39"/>
      <c r="C92" s="55"/>
      <c r="D92" s="206"/>
      <c r="E92" s="206"/>
      <c r="F92" s="206"/>
      <c r="G92" s="206"/>
      <c r="H92" s="206"/>
      <c r="I92" s="206"/>
      <c r="J92" s="206"/>
      <c r="K92" s="206"/>
      <c r="L92" s="206"/>
      <c r="M92" s="206"/>
      <c r="N92" s="206"/>
      <c r="O92" s="206"/>
      <c r="P92" s="206"/>
      <c r="Q92" s="206"/>
      <c r="R92" s="206"/>
      <c r="S92" s="206"/>
      <c r="T92" s="206"/>
      <c r="U92" s="206"/>
      <c r="V92" s="206"/>
      <c r="W92" s="206"/>
      <c r="X92" s="206"/>
      <c r="Y92" s="206"/>
      <c r="Z92" s="206"/>
      <c r="AA92" s="206"/>
      <c r="AB92" s="206"/>
      <c r="AC92" s="206"/>
      <c r="AD92" s="206"/>
      <c r="AE92" s="206"/>
      <c r="AF92" s="206"/>
      <c r="AG92" s="206"/>
      <c r="AH92" s="206"/>
      <c r="AI92" s="206"/>
      <c r="AJ92" s="206"/>
      <c r="AK92" s="206"/>
      <c r="AL92" s="140"/>
      <c r="AM92" s="140"/>
      <c r="AN92" s="140"/>
      <c r="AO92" s="140"/>
      <c r="AP92" s="140"/>
      <c r="AQ92" s="140"/>
      <c r="AR92" s="140"/>
      <c r="AS92" s="140"/>
      <c r="AT92" s="140"/>
      <c r="AU92" s="140"/>
      <c r="AV92" s="140"/>
      <c r="AW92" s="140"/>
      <c r="AX92" s="140"/>
      <c r="AY92" s="141"/>
    </row>
    <row r="93" spans="1:51" x14ac:dyDescent="0.2">
      <c r="A93" s="9">
        <v>87</v>
      </c>
      <c r="B93" s="39">
        <v>6</v>
      </c>
      <c r="C93" s="41" t="s">
        <v>380</v>
      </c>
      <c r="D93" s="206">
        <v>740295.97568999999</v>
      </c>
      <c r="E93" s="206">
        <v>558671.18857999996</v>
      </c>
      <c r="F93" s="206">
        <v>1422087.5756699999</v>
      </c>
      <c r="G93" s="206">
        <v>451265.68287000002</v>
      </c>
      <c r="H93" s="206">
        <v>3172320.4228099999</v>
      </c>
      <c r="I93" s="206">
        <v>51991.302669999997</v>
      </c>
      <c r="J93" s="206">
        <v>328577.71516999998</v>
      </c>
      <c r="K93" s="206">
        <v>292947.26199999999</v>
      </c>
      <c r="L93" s="206">
        <v>48202.588380000001</v>
      </c>
      <c r="M93" s="206">
        <v>305074.47064000001</v>
      </c>
      <c r="N93" s="206">
        <v>30879.388900000002</v>
      </c>
      <c r="O93" s="206">
        <v>48353.337050000002</v>
      </c>
      <c r="P93" s="206">
        <v>147738.84732999999</v>
      </c>
      <c r="Q93" s="206">
        <v>1253764.9121399999</v>
      </c>
      <c r="R93" s="206">
        <v>7625.3002900000001</v>
      </c>
      <c r="S93" s="206">
        <v>2590</v>
      </c>
      <c r="T93" s="206">
        <v>1864.78683</v>
      </c>
      <c r="U93" s="206">
        <v>0</v>
      </c>
      <c r="V93" s="206">
        <v>22263.618190000001</v>
      </c>
      <c r="W93" s="206">
        <v>157.94301999999999</v>
      </c>
      <c r="X93" s="206">
        <v>0</v>
      </c>
      <c r="Y93" s="206">
        <v>0</v>
      </c>
      <c r="Z93" s="206">
        <v>0</v>
      </c>
      <c r="AA93" s="206">
        <v>2645.0446200000001</v>
      </c>
      <c r="AB93" s="206">
        <v>500.87177000000003</v>
      </c>
      <c r="AC93" s="206">
        <v>0</v>
      </c>
      <c r="AD93" s="206">
        <v>5.9652500000000002</v>
      </c>
      <c r="AE93" s="206">
        <v>0</v>
      </c>
      <c r="AF93" s="206">
        <v>37653.529970000003</v>
      </c>
      <c r="AG93" s="206">
        <v>4463738.8649199996</v>
      </c>
      <c r="AH93" s="206">
        <v>2906410.6743399999</v>
      </c>
      <c r="AI93" s="206">
        <v>1406944.2986300001</v>
      </c>
      <c r="AJ93" s="206">
        <v>0</v>
      </c>
      <c r="AK93" s="206">
        <v>150383.89194999999</v>
      </c>
      <c r="AL93" s="140"/>
      <c r="AM93" s="140"/>
      <c r="AN93" s="140"/>
      <c r="AO93" s="140"/>
      <c r="AP93" s="140"/>
      <c r="AQ93" s="140"/>
      <c r="AR93" s="140"/>
      <c r="AS93" s="140"/>
      <c r="AT93" s="140"/>
      <c r="AU93" s="140"/>
      <c r="AV93" s="140"/>
      <c r="AW93" s="140"/>
      <c r="AX93" s="140"/>
      <c r="AY93" s="141"/>
    </row>
    <row r="94" spans="1:51" x14ac:dyDescent="0.2">
      <c r="A94" s="9">
        <v>88</v>
      </c>
      <c r="B94" s="39"/>
      <c r="C94" s="41"/>
      <c r="D94" s="206"/>
      <c r="E94" s="206"/>
      <c r="F94" s="206"/>
      <c r="G94" s="206"/>
      <c r="H94" s="206"/>
      <c r="I94" s="206"/>
      <c r="J94" s="206"/>
      <c r="K94" s="206"/>
      <c r="L94" s="206"/>
      <c r="M94" s="206"/>
      <c r="N94" s="206"/>
      <c r="O94" s="206"/>
      <c r="P94" s="206"/>
      <c r="Q94" s="206"/>
      <c r="R94" s="206"/>
      <c r="S94" s="206"/>
      <c r="T94" s="206"/>
      <c r="U94" s="206"/>
      <c r="V94" s="206"/>
      <c r="W94" s="206"/>
      <c r="X94" s="206"/>
      <c r="Y94" s="206"/>
      <c r="Z94" s="206"/>
      <c r="AA94" s="206"/>
      <c r="AB94" s="206"/>
      <c r="AC94" s="206"/>
      <c r="AD94" s="206"/>
      <c r="AE94" s="206"/>
      <c r="AF94" s="206"/>
      <c r="AG94" s="206"/>
      <c r="AH94" s="206"/>
      <c r="AI94" s="206"/>
      <c r="AJ94" s="206"/>
      <c r="AK94" s="206"/>
      <c r="AL94" s="140"/>
      <c r="AM94" s="140"/>
      <c r="AN94" s="140"/>
      <c r="AO94" s="140"/>
      <c r="AP94" s="140"/>
      <c r="AQ94" s="140"/>
      <c r="AR94" s="140"/>
      <c r="AS94" s="140"/>
      <c r="AT94" s="140"/>
      <c r="AU94" s="140"/>
      <c r="AV94" s="140"/>
      <c r="AW94" s="140"/>
      <c r="AX94" s="140"/>
      <c r="AY94" s="141"/>
    </row>
    <row r="95" spans="1:51" ht="15" x14ac:dyDescent="0.2">
      <c r="A95" s="15">
        <v>89</v>
      </c>
      <c r="B95" s="42">
        <v>7</v>
      </c>
      <c r="C95" s="44" t="s">
        <v>418</v>
      </c>
      <c r="D95" s="209">
        <v>7216897.75502</v>
      </c>
      <c r="E95" s="209">
        <v>7656951.3813500004</v>
      </c>
      <c r="F95" s="209">
        <v>21159818.971039999</v>
      </c>
      <c r="G95" s="209">
        <v>5756478.7861900004</v>
      </c>
      <c r="H95" s="209">
        <v>41790146.893600002</v>
      </c>
      <c r="I95" s="209">
        <v>2846130.2851999998</v>
      </c>
      <c r="J95" s="209">
        <v>4631149.3641400002</v>
      </c>
      <c r="K95" s="209">
        <v>3556626.12</v>
      </c>
      <c r="L95" s="209">
        <v>1993084.2529</v>
      </c>
      <c r="M95" s="209">
        <v>7836087.7208700003</v>
      </c>
      <c r="N95" s="209">
        <v>1093960.9698399999</v>
      </c>
      <c r="O95" s="209">
        <v>1453524.5240499999</v>
      </c>
      <c r="P95" s="209">
        <v>1818796.0029200001</v>
      </c>
      <c r="Q95" s="209">
        <v>25229359.239920005</v>
      </c>
      <c r="R95" s="209">
        <v>341125.61416</v>
      </c>
      <c r="S95" s="209">
        <v>339049.57718000002</v>
      </c>
      <c r="T95" s="209">
        <v>70325.913260000001</v>
      </c>
      <c r="U95" s="209">
        <v>100986.67486</v>
      </c>
      <c r="V95" s="209">
        <v>812334.32435999997</v>
      </c>
      <c r="W95" s="209">
        <v>15319.76678</v>
      </c>
      <c r="X95" s="209">
        <v>0</v>
      </c>
      <c r="Y95" s="209">
        <v>0</v>
      </c>
      <c r="Z95" s="209">
        <v>56290.002209999999</v>
      </c>
      <c r="AA95" s="209">
        <v>1477661.8131299999</v>
      </c>
      <c r="AB95" s="209">
        <v>256129.35068999999</v>
      </c>
      <c r="AC95" s="209">
        <v>97423.373319999999</v>
      </c>
      <c r="AD95" s="209">
        <v>51032.193740000002</v>
      </c>
      <c r="AE95" s="209">
        <v>100753.2034</v>
      </c>
      <c r="AF95" s="209">
        <v>3718431.8070899998</v>
      </c>
      <c r="AG95" s="209">
        <v>70737937.940610006</v>
      </c>
      <c r="AH95" s="209">
        <v>47016517.815359995</v>
      </c>
      <c r="AI95" s="209">
        <v>20170495.730269998</v>
      </c>
      <c r="AJ95" s="209">
        <v>0</v>
      </c>
      <c r="AK95" s="209">
        <v>3550924.3949800003</v>
      </c>
      <c r="AL95" s="144"/>
      <c r="AM95" s="144"/>
      <c r="AN95" s="144"/>
      <c r="AO95" s="144"/>
      <c r="AP95" s="144"/>
      <c r="AQ95" s="144"/>
      <c r="AR95" s="144"/>
      <c r="AS95" s="144"/>
      <c r="AT95" s="144"/>
      <c r="AU95" s="144"/>
      <c r="AV95" s="144"/>
      <c r="AW95" s="144"/>
      <c r="AX95" s="144"/>
      <c r="AY95" s="145"/>
    </row>
    <row r="97" spans="2:51" ht="15" x14ac:dyDescent="0.25">
      <c r="B97" s="11" t="s">
        <v>713</v>
      </c>
    </row>
    <row r="98" spans="2:51" ht="15" x14ac:dyDescent="0.25">
      <c r="B98" s="11" t="s">
        <v>1064</v>
      </c>
    </row>
    <row r="99" spans="2:51" ht="15" x14ac:dyDescent="0.25">
      <c r="B99" s="11" t="s">
        <v>1287</v>
      </c>
    </row>
    <row r="100" spans="2:51" x14ac:dyDescent="0.2">
      <c r="B100" s="1"/>
      <c r="C100" s="254" t="s">
        <v>1091</v>
      </c>
    </row>
    <row r="101" spans="2:51" x14ac:dyDescent="0.2">
      <c r="B101" s="1"/>
      <c r="C101" s="254" t="s">
        <v>1090</v>
      </c>
    </row>
    <row r="102" spans="2:51" x14ac:dyDescent="0.2">
      <c r="B102" s="1"/>
      <c r="C102" s="254" t="s">
        <v>1093</v>
      </c>
    </row>
    <row r="103" spans="2:51" x14ac:dyDescent="0.2">
      <c r="B103" s="1"/>
    </row>
    <row r="104" spans="2:51" x14ac:dyDescent="0.2">
      <c r="B104" s="1"/>
    </row>
    <row r="105" spans="2:51" x14ac:dyDescent="0.2">
      <c r="B105" s="1"/>
    </row>
    <row r="106" spans="2:51" x14ac:dyDescent="0.2">
      <c r="B106" s="1"/>
    </row>
    <row r="107" spans="2:51" x14ac:dyDescent="0.2">
      <c r="B107" s="27" t="s">
        <v>722</v>
      </c>
      <c r="D107" s="104">
        <v>1.1641532182693481E-10</v>
      </c>
      <c r="E107" s="104">
        <v>-1.6007106751203537E-10</v>
      </c>
      <c r="F107" s="104">
        <v>0</v>
      </c>
      <c r="G107" s="104">
        <v>0</v>
      </c>
      <c r="H107" s="104">
        <v>0</v>
      </c>
      <c r="I107" s="104">
        <v>-6.5483618527650833E-11</v>
      </c>
      <c r="J107" s="104">
        <v>0</v>
      </c>
      <c r="K107" s="104">
        <v>-3.637978807091713E-11</v>
      </c>
      <c r="L107" s="104">
        <v>0</v>
      </c>
      <c r="M107" s="104">
        <v>-1.2369127944111824E-10</v>
      </c>
      <c r="N107" s="104">
        <v>-1.8189894035458565E-11</v>
      </c>
      <c r="O107" s="104">
        <v>-2.7284841053187847E-11</v>
      </c>
      <c r="P107" s="104">
        <v>0</v>
      </c>
      <c r="Q107" s="104">
        <v>-1.57160684466362E-9</v>
      </c>
      <c r="R107" s="104">
        <v>-9.0949470177292824E-12</v>
      </c>
      <c r="S107" s="104">
        <v>0</v>
      </c>
      <c r="T107" s="104">
        <v>0</v>
      </c>
      <c r="U107" s="104">
        <v>-1.0800249583553523E-12</v>
      </c>
      <c r="V107" s="104">
        <v>0</v>
      </c>
      <c r="W107" s="104">
        <v>-4.2632564145606011E-13</v>
      </c>
      <c r="X107" s="104">
        <v>0</v>
      </c>
      <c r="Y107" s="104">
        <v>0</v>
      </c>
      <c r="Z107" s="104">
        <v>0</v>
      </c>
      <c r="AA107" s="104">
        <v>3.4560798667371273E-11</v>
      </c>
      <c r="AB107" s="104">
        <v>0</v>
      </c>
      <c r="AC107" s="104">
        <v>6.8212102632969618E-12</v>
      </c>
      <c r="AD107" s="104">
        <v>-4.5474735088646412E-13</v>
      </c>
      <c r="AE107" s="104">
        <v>5.0022208597511053E-12</v>
      </c>
      <c r="AF107" s="104">
        <v>1.3096723705530167E-10</v>
      </c>
      <c r="AG107" s="104">
        <v>0</v>
      </c>
      <c r="AH107" s="104">
        <v>0</v>
      </c>
      <c r="AI107" s="104">
        <v>6.6938810050487518E-10</v>
      </c>
      <c r="AJ107" s="104">
        <v>0</v>
      </c>
      <c r="AK107" s="104">
        <v>1.2369127944111824E-10</v>
      </c>
      <c r="AL107" s="104"/>
      <c r="AM107" s="104"/>
      <c r="AN107" s="104"/>
      <c r="AO107" s="104"/>
      <c r="AP107" s="104"/>
      <c r="AQ107" s="104"/>
      <c r="AR107" s="104"/>
      <c r="AS107" s="104"/>
      <c r="AT107" s="104"/>
      <c r="AU107" s="104"/>
      <c r="AV107" s="104"/>
      <c r="AW107" s="104"/>
      <c r="AX107" s="104"/>
      <c r="AY107" s="104"/>
    </row>
    <row r="108" spans="2:51" x14ac:dyDescent="0.2">
      <c r="B108" s="27" t="s">
        <v>723</v>
      </c>
      <c r="D108" s="104">
        <v>0</v>
      </c>
      <c r="E108" s="104">
        <v>-2.8194335754960775E-11</v>
      </c>
      <c r="F108" s="104">
        <v>0</v>
      </c>
      <c r="G108" s="104">
        <v>4.6611603465862572E-12</v>
      </c>
      <c r="H108" s="104">
        <v>0</v>
      </c>
      <c r="I108" s="104">
        <v>-6.5938365878537297E-12</v>
      </c>
      <c r="J108" s="104">
        <v>-9.7770680440589786E-12</v>
      </c>
      <c r="K108" s="104">
        <v>1.3642420526593924E-11</v>
      </c>
      <c r="L108" s="104">
        <v>1.9184653865522705E-13</v>
      </c>
      <c r="M108" s="104">
        <v>-7.2759576141834259E-12</v>
      </c>
      <c r="N108" s="104">
        <v>8.5265128291212022E-14</v>
      </c>
      <c r="O108" s="104">
        <v>-1.489697254442035E-12</v>
      </c>
      <c r="P108" s="104">
        <v>-1.2096990076315706E-12</v>
      </c>
      <c r="Q108" s="104">
        <v>2.0895640773233026E-10</v>
      </c>
      <c r="R108" s="104">
        <v>0</v>
      </c>
      <c r="S108" s="104">
        <v>0</v>
      </c>
      <c r="T108" s="104">
        <v>-1.4921397450962104E-13</v>
      </c>
      <c r="U108" s="104">
        <v>0</v>
      </c>
      <c r="V108" s="104">
        <v>0</v>
      </c>
      <c r="W108" s="104">
        <v>0</v>
      </c>
      <c r="X108" s="104">
        <v>0</v>
      </c>
      <c r="Y108" s="104">
        <v>0</v>
      </c>
      <c r="Z108" s="104">
        <v>0</v>
      </c>
      <c r="AA108" s="104">
        <v>-2.8421709430404007E-13</v>
      </c>
      <c r="AB108" s="104">
        <v>-1.7763568394002505E-12</v>
      </c>
      <c r="AC108" s="104">
        <v>0</v>
      </c>
      <c r="AD108" s="104">
        <v>0</v>
      </c>
      <c r="AE108" s="104">
        <v>0</v>
      </c>
      <c r="AF108" s="104">
        <v>-8.1854523159563541E-12</v>
      </c>
      <c r="AG108" s="104">
        <v>-3.2014213502407074E-10</v>
      </c>
      <c r="AH108" s="104">
        <v>0</v>
      </c>
      <c r="AI108" s="104">
        <v>1.964508555829525E-10</v>
      </c>
      <c r="AJ108" s="104">
        <v>0</v>
      </c>
      <c r="AK108" s="104">
        <v>-1.546140993013978E-11</v>
      </c>
      <c r="AL108" s="104"/>
      <c r="AM108" s="104"/>
      <c r="AN108" s="104"/>
      <c r="AO108" s="104"/>
      <c r="AP108" s="104"/>
      <c r="AQ108" s="104"/>
      <c r="AR108" s="104"/>
      <c r="AS108" s="104"/>
      <c r="AT108" s="104"/>
      <c r="AU108" s="104"/>
      <c r="AV108" s="104"/>
      <c r="AW108" s="104"/>
      <c r="AX108" s="104"/>
      <c r="AY108" s="104"/>
    </row>
    <row r="109" spans="2:51" x14ac:dyDescent="0.2">
      <c r="B109" s="27" t="s">
        <v>724</v>
      </c>
      <c r="D109" s="104">
        <v>-2.5465851649641991E-10</v>
      </c>
      <c r="E109" s="104">
        <v>-6.5483618527650833E-11</v>
      </c>
      <c r="F109" s="104">
        <v>0</v>
      </c>
      <c r="G109" s="104">
        <v>-2.0372681319713593E-10</v>
      </c>
      <c r="H109" s="104">
        <v>-1.1059455573558807E-9</v>
      </c>
      <c r="I109" s="104">
        <v>-1.1596057447604835E-11</v>
      </c>
      <c r="J109" s="104">
        <v>0</v>
      </c>
      <c r="K109" s="104">
        <v>1.4551915228366852E-11</v>
      </c>
      <c r="L109" s="104">
        <v>0</v>
      </c>
      <c r="M109" s="104">
        <v>-1.1641532182693481E-10</v>
      </c>
      <c r="N109" s="104">
        <v>0</v>
      </c>
      <c r="O109" s="104">
        <v>8.0035533756017685E-11</v>
      </c>
      <c r="P109" s="104">
        <v>1.5006662579253316E-11</v>
      </c>
      <c r="Q109" s="104">
        <v>-4.9476511776447296E-10</v>
      </c>
      <c r="R109" s="104">
        <v>-6.8212102632969618E-12</v>
      </c>
      <c r="S109" s="104">
        <v>1.404210081545898E-12</v>
      </c>
      <c r="T109" s="104">
        <v>4.5843329132821964E-12</v>
      </c>
      <c r="U109" s="104">
        <v>1.1461942506230116E-12</v>
      </c>
      <c r="V109" s="104">
        <v>1.8019363778876141E-11</v>
      </c>
      <c r="W109" s="104">
        <v>-2.4780177909633494E-13</v>
      </c>
      <c r="X109" s="104">
        <v>0</v>
      </c>
      <c r="Y109" s="104">
        <v>0</v>
      </c>
      <c r="Z109" s="104">
        <v>0</v>
      </c>
      <c r="AA109" s="104">
        <v>-1.7280399333685637E-11</v>
      </c>
      <c r="AB109" s="104">
        <v>4.0927261579781771E-12</v>
      </c>
      <c r="AC109" s="104">
        <v>-9.0949470177292824E-13</v>
      </c>
      <c r="AD109" s="104">
        <v>0</v>
      </c>
      <c r="AE109" s="104">
        <v>0</v>
      </c>
      <c r="AF109" s="104">
        <v>3.2741809263825417E-11</v>
      </c>
      <c r="AG109" s="104">
        <v>-1.6298145055770874E-9</v>
      </c>
      <c r="AH109" s="104">
        <v>1.280568540096283E-9</v>
      </c>
      <c r="AI109" s="104">
        <v>-6.2573235481977463E-10</v>
      </c>
      <c r="AJ109" s="104">
        <v>0</v>
      </c>
      <c r="AK109" s="104">
        <v>-1.3824319466948509E-10</v>
      </c>
      <c r="AL109" s="104"/>
      <c r="AM109" s="104"/>
      <c r="AN109" s="104"/>
      <c r="AO109" s="104"/>
      <c r="AP109" s="104"/>
      <c r="AQ109" s="104"/>
      <c r="AR109" s="104"/>
      <c r="AS109" s="104"/>
      <c r="AT109" s="104"/>
      <c r="AU109" s="104"/>
      <c r="AV109" s="104"/>
      <c r="AW109" s="104"/>
      <c r="AX109" s="104"/>
      <c r="AY109" s="104"/>
    </row>
    <row r="110" spans="2:51" x14ac:dyDescent="0.2">
      <c r="B110" s="27" t="s">
        <v>725</v>
      </c>
      <c r="D110" s="104">
        <v>0</v>
      </c>
      <c r="E110" s="104">
        <v>0</v>
      </c>
      <c r="F110" s="104">
        <v>0</v>
      </c>
      <c r="G110" s="104">
        <v>0</v>
      </c>
      <c r="H110" s="104">
        <v>0</v>
      </c>
      <c r="I110" s="104">
        <v>0</v>
      </c>
      <c r="J110" s="104">
        <v>0</v>
      </c>
      <c r="K110" s="104">
        <v>0</v>
      </c>
      <c r="L110" s="104">
        <v>0</v>
      </c>
      <c r="M110" s="104">
        <v>0</v>
      </c>
      <c r="N110" s="104">
        <v>0</v>
      </c>
      <c r="O110" s="104">
        <v>0</v>
      </c>
      <c r="P110" s="104">
        <v>0</v>
      </c>
      <c r="Q110" s="104">
        <v>0</v>
      </c>
      <c r="R110" s="104">
        <v>0</v>
      </c>
      <c r="S110" s="104">
        <v>0</v>
      </c>
      <c r="T110" s="104">
        <v>0</v>
      </c>
      <c r="U110" s="104">
        <v>0</v>
      </c>
      <c r="V110" s="104">
        <v>0</v>
      </c>
      <c r="W110" s="104">
        <v>0</v>
      </c>
      <c r="X110" s="104">
        <v>0</v>
      </c>
      <c r="Y110" s="104">
        <v>0</v>
      </c>
      <c r="Z110" s="104">
        <v>0</v>
      </c>
      <c r="AA110" s="104">
        <v>0</v>
      </c>
      <c r="AB110" s="104">
        <v>0</v>
      </c>
      <c r="AC110" s="104">
        <v>0</v>
      </c>
      <c r="AD110" s="104">
        <v>0</v>
      </c>
      <c r="AE110" s="104">
        <v>0</v>
      </c>
      <c r="AF110" s="104">
        <v>0</v>
      </c>
      <c r="AG110" s="104">
        <v>0</v>
      </c>
      <c r="AH110" s="104">
        <v>0</v>
      </c>
      <c r="AI110" s="104">
        <v>0</v>
      </c>
      <c r="AJ110" s="104">
        <v>0</v>
      </c>
      <c r="AK110" s="104">
        <v>0</v>
      </c>
      <c r="AL110" s="104"/>
      <c r="AM110" s="104"/>
      <c r="AN110" s="104"/>
      <c r="AO110" s="104"/>
      <c r="AP110" s="104"/>
      <c r="AQ110" s="104"/>
      <c r="AR110" s="104"/>
      <c r="AS110" s="104"/>
      <c r="AT110" s="104"/>
      <c r="AU110" s="104"/>
      <c r="AV110" s="104"/>
      <c r="AW110" s="104"/>
      <c r="AX110" s="104"/>
      <c r="AY110" s="104"/>
    </row>
    <row r="111" spans="2:51" s="33" customFormat="1" x14ac:dyDescent="0.2">
      <c r="B111" s="105" t="s">
        <v>726</v>
      </c>
      <c r="D111" s="107">
        <v>17033.976450000016</v>
      </c>
      <c r="E111" s="107">
        <v>20465.168649999832</v>
      </c>
      <c r="F111" s="107">
        <v>26968.867490000324</v>
      </c>
      <c r="G111" s="107">
        <v>11254.23073000001</v>
      </c>
      <c r="H111" s="107">
        <v>75722.243319999659</v>
      </c>
      <c r="I111" s="107">
        <v>5482.3904200000252</v>
      </c>
      <c r="J111" s="107">
        <v>11295.982060000038</v>
      </c>
      <c r="K111" s="107">
        <v>2544.0750000000044</v>
      </c>
      <c r="L111" s="107">
        <v>2538.5776000000114</v>
      </c>
      <c r="M111" s="107">
        <v>12251.021019999695</v>
      </c>
      <c r="N111" s="107">
        <v>1712.3610299999782</v>
      </c>
      <c r="O111" s="107">
        <v>1785.2651300000434</v>
      </c>
      <c r="P111" s="107">
        <v>2795.0049300000246</v>
      </c>
      <c r="Q111" s="107">
        <v>40404.677189999726</v>
      </c>
      <c r="R111" s="107">
        <v>1831.5998399999899</v>
      </c>
      <c r="S111" s="107">
        <v>243.61545000000024</v>
      </c>
      <c r="T111" s="107">
        <v>128.33312999999998</v>
      </c>
      <c r="U111" s="107">
        <v>-69.018089999998665</v>
      </c>
      <c r="V111" s="107">
        <v>2753.3864599999797</v>
      </c>
      <c r="W111" s="107">
        <v>327.62202999999954</v>
      </c>
      <c r="X111" s="107">
        <v>0</v>
      </c>
      <c r="Y111" s="107">
        <v>0</v>
      </c>
      <c r="Z111" s="107">
        <v>879.12599999999293</v>
      </c>
      <c r="AA111" s="107">
        <v>3072.072570000033</v>
      </c>
      <c r="AB111" s="107">
        <v>673.51084999999512</v>
      </c>
      <c r="AC111" s="107">
        <v>-1535.506930000005</v>
      </c>
      <c r="AD111" s="107">
        <v>16.254320000000007</v>
      </c>
      <c r="AE111" s="107">
        <v>390.51836999999978</v>
      </c>
      <c r="AF111" s="107">
        <v>8711.5140000001993</v>
      </c>
      <c r="AG111" s="107">
        <v>124838.43450999865</v>
      </c>
      <c r="AH111" s="107">
        <v>71626.902670001611</v>
      </c>
      <c r="AI111" s="107">
        <v>47610.316899999976</v>
      </c>
      <c r="AJ111" s="107">
        <v>0</v>
      </c>
      <c r="AK111" s="107">
        <v>5601.2149399998016</v>
      </c>
      <c r="AL111" s="107"/>
      <c r="AM111" s="107"/>
      <c r="AN111" s="107"/>
      <c r="AO111" s="107"/>
      <c r="AP111" s="107"/>
      <c r="AQ111" s="107"/>
      <c r="AR111" s="107"/>
      <c r="AS111" s="107"/>
      <c r="AT111" s="107"/>
      <c r="AU111" s="107"/>
      <c r="AV111" s="107"/>
      <c r="AW111" s="107"/>
      <c r="AX111" s="107"/>
      <c r="AY111" s="107"/>
    </row>
  </sheetData>
  <conditionalFormatting sqref="D107:AY110">
    <cfRule type="cellIs" dxfId="34" priority="1" operator="notEqual">
      <formula>0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231"/>
  <sheetViews>
    <sheetView showGridLines="0" zoomScale="75" zoomScaleNormal="75" workbookViewId="0">
      <pane xSplit="3" ySplit="7" topLeftCell="O8" activePane="bottomRight" state="frozen"/>
      <selection sqref="A1:XFD1048576"/>
      <selection pane="topRight" sqref="A1:XFD1048576"/>
      <selection pane="bottomLeft" sqref="A1:XFD1048576"/>
      <selection pane="bottomRight" activeCell="P9" sqref="P9"/>
    </sheetView>
  </sheetViews>
  <sheetFormatPr baseColWidth="10" defaultRowHeight="14.25" x14ac:dyDescent="0.2"/>
  <cols>
    <col min="1" max="1" width="6.140625" style="9" customWidth="1"/>
    <col min="2" max="2" width="13.85546875" style="9" customWidth="1"/>
    <col min="3" max="3" width="59" style="9" customWidth="1"/>
    <col min="4" max="23" width="22.28515625" style="104" customWidth="1"/>
    <col min="24" max="25" width="22.28515625" style="104" hidden="1" customWidth="1"/>
    <col min="26" max="37" width="22.28515625" style="104" customWidth="1"/>
    <col min="38" max="51" width="22.28515625" style="9" customWidth="1"/>
    <col min="52" max="16384" width="11.42578125" style="9"/>
  </cols>
  <sheetData>
    <row r="1" spans="1:51" s="26" customFormat="1" x14ac:dyDescent="0.2">
      <c r="B1" s="27"/>
      <c r="C1" s="27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2"/>
      <c r="Y1" s="203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</row>
    <row r="2" spans="1:51" s="26" customFormat="1" ht="15" x14ac:dyDescent="0.25">
      <c r="B2" s="3" t="s">
        <v>727</v>
      </c>
      <c r="C2" s="27"/>
      <c r="D2" s="201"/>
      <c r="E2" s="201"/>
      <c r="F2" s="201"/>
      <c r="G2" s="201"/>
      <c r="H2" s="201"/>
      <c r="I2" s="201"/>
      <c r="J2" s="201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2"/>
      <c r="Y2" s="203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</row>
    <row r="3" spans="1:51" s="26" customFormat="1" ht="15" x14ac:dyDescent="0.25">
      <c r="B3" s="3" t="s">
        <v>1014</v>
      </c>
      <c r="C3" s="27"/>
      <c r="D3" s="201"/>
      <c r="E3" s="201"/>
      <c r="F3" s="201"/>
      <c r="G3" s="201"/>
      <c r="H3" s="201"/>
      <c r="I3" s="201"/>
      <c r="J3" s="201"/>
      <c r="K3" s="201"/>
      <c r="L3" s="201"/>
      <c r="M3" s="201"/>
      <c r="N3" s="201"/>
      <c r="O3" s="201"/>
      <c r="P3" s="201"/>
      <c r="Q3" s="201"/>
      <c r="R3" s="201"/>
      <c r="S3" s="201"/>
      <c r="T3" s="201"/>
      <c r="U3" s="201"/>
      <c r="V3" s="201"/>
      <c r="W3" s="201"/>
      <c r="X3" s="202"/>
      <c r="Y3" s="203"/>
      <c r="Z3" s="201"/>
      <c r="AA3" s="201"/>
      <c r="AB3" s="201"/>
      <c r="AC3" s="201"/>
      <c r="AD3" s="201"/>
      <c r="AE3" s="201"/>
      <c r="AF3" s="201"/>
      <c r="AG3" s="201"/>
      <c r="AH3" s="201"/>
      <c r="AI3" s="201"/>
      <c r="AJ3" s="201"/>
      <c r="AK3" s="201"/>
    </row>
    <row r="4" spans="1:51" s="26" customFormat="1" ht="15" x14ac:dyDescent="0.25">
      <c r="B4" s="29">
        <v>41455</v>
      </c>
      <c r="C4" s="27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  <c r="O4" s="201"/>
      <c r="P4" s="201"/>
      <c r="Q4" s="201"/>
      <c r="R4" s="201"/>
      <c r="S4" s="201"/>
      <c r="T4" s="201"/>
      <c r="U4" s="201"/>
      <c r="V4" s="201"/>
      <c r="W4" s="201"/>
      <c r="X4" s="202"/>
      <c r="Y4" s="203"/>
      <c r="Z4" s="201"/>
      <c r="AA4" s="201"/>
      <c r="AB4" s="201"/>
      <c r="AC4" s="201"/>
      <c r="AD4" s="201"/>
      <c r="AE4" s="201"/>
      <c r="AF4" s="201"/>
      <c r="AG4" s="201"/>
      <c r="AH4" s="201"/>
      <c r="AI4" s="201"/>
      <c r="AJ4" s="201"/>
      <c r="AK4" s="201"/>
    </row>
    <row r="5" spans="1:51" s="26" customFormat="1" ht="15" x14ac:dyDescent="0.25">
      <c r="B5" s="3" t="s">
        <v>1</v>
      </c>
      <c r="C5" s="27"/>
      <c r="D5" s="201"/>
      <c r="E5" s="201"/>
      <c r="F5" s="201"/>
      <c r="G5" s="201"/>
      <c r="H5" s="201"/>
      <c r="I5" s="201"/>
      <c r="J5" s="201"/>
      <c r="K5" s="201"/>
      <c r="L5" s="201"/>
      <c r="M5" s="204"/>
      <c r="N5" s="201"/>
      <c r="O5" s="201"/>
      <c r="P5" s="201"/>
      <c r="Q5" s="201"/>
      <c r="R5" s="201"/>
      <c r="S5" s="201"/>
      <c r="T5" s="201"/>
      <c r="U5" s="201"/>
      <c r="V5" s="201"/>
      <c r="W5" s="201"/>
      <c r="X5" s="202"/>
      <c r="Y5" s="203"/>
      <c r="Z5" s="201"/>
      <c r="AA5" s="201"/>
      <c r="AB5" s="201"/>
      <c r="AC5" s="201"/>
      <c r="AD5" s="201"/>
      <c r="AE5" s="201"/>
      <c r="AF5" s="201"/>
      <c r="AG5" s="201"/>
      <c r="AH5" s="201"/>
      <c r="AI5" s="201"/>
      <c r="AJ5" s="201"/>
      <c r="AK5" s="201"/>
    </row>
    <row r="6" spans="1:51" s="26" customFormat="1" x14ac:dyDescent="0.2">
      <c r="B6" s="27"/>
      <c r="C6" s="27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2"/>
      <c r="Y6" s="203"/>
      <c r="Z6" s="201"/>
      <c r="AA6" s="201"/>
      <c r="AB6" s="201"/>
      <c r="AC6" s="201"/>
      <c r="AD6" s="201"/>
      <c r="AE6" s="201"/>
      <c r="AF6" s="201"/>
      <c r="AG6" s="201"/>
      <c r="AH6" s="201"/>
      <c r="AI6" s="201"/>
      <c r="AJ6" s="201"/>
      <c r="AK6" s="201"/>
    </row>
    <row r="7" spans="1:51" s="15" customFormat="1" ht="45" x14ac:dyDescent="0.2">
      <c r="A7" s="15">
        <v>1</v>
      </c>
      <c r="B7" s="13" t="s">
        <v>2</v>
      </c>
      <c r="C7" s="14" t="s">
        <v>3</v>
      </c>
      <c r="D7" s="228" t="s">
        <v>1009</v>
      </c>
      <c r="E7" s="228" t="s">
        <v>1010</v>
      </c>
      <c r="F7" s="229" t="s">
        <v>1011</v>
      </c>
      <c r="G7" s="229" t="s">
        <v>1012</v>
      </c>
      <c r="H7" s="230" t="s">
        <v>1013</v>
      </c>
      <c r="I7" s="228" t="s">
        <v>1022</v>
      </c>
      <c r="J7" s="229" t="s">
        <v>1017</v>
      </c>
      <c r="K7" s="229" t="s">
        <v>1018</v>
      </c>
      <c r="L7" s="228" t="s">
        <v>1023</v>
      </c>
      <c r="M7" s="229" t="s">
        <v>1019</v>
      </c>
      <c r="N7" s="229" t="s">
        <v>1020</v>
      </c>
      <c r="O7" s="229" t="s">
        <v>1021</v>
      </c>
      <c r="P7" s="232" t="s">
        <v>1030</v>
      </c>
      <c r="Q7" s="231" t="s">
        <v>1024</v>
      </c>
      <c r="R7" s="228" t="s">
        <v>1025</v>
      </c>
      <c r="S7" s="229" t="s">
        <v>1026</v>
      </c>
      <c r="T7" s="229" t="s">
        <v>1027</v>
      </c>
      <c r="U7" s="228" t="s">
        <v>1028</v>
      </c>
      <c r="V7" s="229" t="s">
        <v>1029</v>
      </c>
      <c r="W7" s="228" t="s">
        <v>1031</v>
      </c>
      <c r="X7" s="228" t="s">
        <v>1032</v>
      </c>
      <c r="Y7" s="228" t="s">
        <v>1033</v>
      </c>
      <c r="Z7" s="233" t="s">
        <v>1034</v>
      </c>
      <c r="AA7" s="232" t="s">
        <v>1035</v>
      </c>
      <c r="AB7" s="229" t="s">
        <v>1036</v>
      </c>
      <c r="AC7" s="232" t="s">
        <v>1037</v>
      </c>
      <c r="AD7" s="229" t="s">
        <v>1038</v>
      </c>
      <c r="AE7" s="232" t="s">
        <v>1039</v>
      </c>
      <c r="AF7" s="231" t="s">
        <v>1040</v>
      </c>
      <c r="AG7" s="231" t="s">
        <v>1041</v>
      </c>
      <c r="AH7" s="229" t="s">
        <v>1042</v>
      </c>
      <c r="AI7" s="228" t="s">
        <v>1043</v>
      </c>
      <c r="AJ7" s="234" t="s">
        <v>1044</v>
      </c>
      <c r="AK7" s="232" t="s">
        <v>1045</v>
      </c>
      <c r="AL7" s="140"/>
      <c r="AM7" s="140"/>
      <c r="AN7" s="140"/>
      <c r="AO7" s="140"/>
      <c r="AP7" s="140"/>
      <c r="AQ7" s="140"/>
      <c r="AR7" s="140"/>
      <c r="AS7" s="140"/>
      <c r="AT7" s="140"/>
      <c r="AU7" s="140"/>
      <c r="AV7" s="140"/>
      <c r="AW7" s="140"/>
      <c r="AX7" s="140"/>
      <c r="AY7" s="140"/>
    </row>
    <row r="8" spans="1:51" x14ac:dyDescent="0.2">
      <c r="A8" s="9">
        <v>2</v>
      </c>
      <c r="B8" s="36">
        <v>1</v>
      </c>
      <c r="C8" s="37" t="s">
        <v>4</v>
      </c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205"/>
      <c r="Q8" s="205"/>
      <c r="R8" s="205"/>
      <c r="S8" s="205"/>
      <c r="T8" s="205"/>
      <c r="U8" s="205"/>
      <c r="V8" s="205"/>
      <c r="W8" s="205"/>
      <c r="X8" s="205"/>
      <c r="Y8" s="205"/>
      <c r="Z8" s="205"/>
      <c r="AA8" s="205"/>
      <c r="AB8" s="205"/>
      <c r="AC8" s="205"/>
      <c r="AD8" s="205"/>
      <c r="AE8" s="205"/>
      <c r="AF8" s="205"/>
      <c r="AG8" s="205"/>
      <c r="AH8" s="205"/>
      <c r="AI8" s="205"/>
      <c r="AJ8" s="205"/>
      <c r="AK8" s="205"/>
      <c r="AL8" s="138"/>
      <c r="AM8" s="138"/>
      <c r="AN8" s="138"/>
      <c r="AO8" s="138"/>
      <c r="AP8" s="138"/>
      <c r="AQ8" s="138"/>
      <c r="AR8" s="138"/>
      <c r="AS8" s="138"/>
      <c r="AT8" s="138"/>
      <c r="AU8" s="138"/>
      <c r="AV8" s="138"/>
      <c r="AW8" s="138"/>
      <c r="AX8" s="138"/>
      <c r="AY8" s="139"/>
    </row>
    <row r="9" spans="1:51" x14ac:dyDescent="0.2">
      <c r="A9" s="9">
        <v>3</v>
      </c>
      <c r="B9" s="39">
        <v>11</v>
      </c>
      <c r="C9" s="40" t="s">
        <v>5</v>
      </c>
      <c r="D9" s="206">
        <v>624935.54458999995</v>
      </c>
      <c r="E9" s="206">
        <v>674273.25893999997</v>
      </c>
      <c r="F9" s="206">
        <v>1012775.70962</v>
      </c>
      <c r="G9" s="206">
        <v>566119.11100999999</v>
      </c>
      <c r="H9" s="206">
        <v>2878103.6241600001</v>
      </c>
      <c r="I9" s="206">
        <v>199774.39480000001</v>
      </c>
      <c r="J9" s="206">
        <v>551154.91850999999</v>
      </c>
      <c r="K9" s="206">
        <v>110211.815</v>
      </c>
      <c r="L9" s="206">
        <v>130047.91052999999</v>
      </c>
      <c r="M9" s="206">
        <v>413943.15675000002</v>
      </c>
      <c r="N9" s="206">
        <v>149680.99118000001</v>
      </c>
      <c r="O9" s="206">
        <v>154548.63458000001</v>
      </c>
      <c r="P9" s="206">
        <v>59814.675869999999</v>
      </c>
      <c r="Q9" s="206">
        <v>1769176.49722</v>
      </c>
      <c r="R9" s="206">
        <v>20018.38884</v>
      </c>
      <c r="S9" s="206">
        <v>4877.9182899999996</v>
      </c>
      <c r="T9" s="206">
        <v>11078.223249999999</v>
      </c>
      <c r="U9" s="206">
        <v>6343.4703</v>
      </c>
      <c r="V9" s="206">
        <v>93786.220780000003</v>
      </c>
      <c r="W9" s="206">
        <v>2339.1127700000002</v>
      </c>
      <c r="X9" s="206">
        <v>0</v>
      </c>
      <c r="Y9" s="206">
        <v>0</v>
      </c>
      <c r="Z9" s="206">
        <v>42995.086060000001</v>
      </c>
      <c r="AA9" s="206">
        <v>33818.449390000002</v>
      </c>
      <c r="AB9" s="206">
        <v>10150.991480000001</v>
      </c>
      <c r="AC9" s="206">
        <v>2985.5092599999998</v>
      </c>
      <c r="AD9" s="206">
        <v>3960.1402200000002</v>
      </c>
      <c r="AE9" s="206">
        <v>1304.79108</v>
      </c>
      <c r="AF9" s="206">
        <v>233658.30171999999</v>
      </c>
      <c r="AG9" s="206">
        <v>4880938.4231000002</v>
      </c>
      <c r="AH9" s="206">
        <v>3082287.8306700001</v>
      </c>
      <c r="AI9" s="206">
        <v>1657732.0807699999</v>
      </c>
      <c r="AJ9" s="206">
        <v>0</v>
      </c>
      <c r="AK9" s="206">
        <v>140918.51166000002</v>
      </c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1"/>
    </row>
    <row r="10" spans="1:51" x14ac:dyDescent="0.2">
      <c r="A10" s="9">
        <v>4</v>
      </c>
      <c r="B10" s="39">
        <v>1101</v>
      </c>
      <c r="C10" s="40" t="s">
        <v>6</v>
      </c>
      <c r="D10" s="206">
        <v>81400.153460000001</v>
      </c>
      <c r="E10" s="206">
        <v>101835.80464</v>
      </c>
      <c r="F10" s="206">
        <v>248602.00532</v>
      </c>
      <c r="G10" s="206">
        <v>47460.501700000001</v>
      </c>
      <c r="H10" s="206">
        <v>479298.46512000001</v>
      </c>
      <c r="I10" s="206">
        <v>33437.780350000001</v>
      </c>
      <c r="J10" s="206">
        <v>119333.45540000001</v>
      </c>
      <c r="K10" s="206">
        <v>1299.8009999999999</v>
      </c>
      <c r="L10" s="206">
        <v>12538.18844</v>
      </c>
      <c r="M10" s="206">
        <v>45958.54696</v>
      </c>
      <c r="N10" s="206">
        <v>15489.64518</v>
      </c>
      <c r="O10" s="206">
        <v>6242.3690800000004</v>
      </c>
      <c r="P10" s="206">
        <v>11872.11219</v>
      </c>
      <c r="Q10" s="206">
        <v>246171.89860000001</v>
      </c>
      <c r="R10" s="206">
        <v>1025.94001</v>
      </c>
      <c r="S10" s="206">
        <v>359.09595000000002</v>
      </c>
      <c r="T10" s="206">
        <v>4090.9009999999998</v>
      </c>
      <c r="U10" s="206">
        <v>973.45037000000002</v>
      </c>
      <c r="V10" s="206">
        <v>9536.9554499999995</v>
      </c>
      <c r="W10" s="206">
        <v>1621.12157</v>
      </c>
      <c r="X10" s="206">
        <v>0</v>
      </c>
      <c r="Y10" s="206">
        <v>0</v>
      </c>
      <c r="Z10" s="206">
        <v>4207.0827099999997</v>
      </c>
      <c r="AA10" s="206">
        <v>10285.37559</v>
      </c>
      <c r="AB10" s="206">
        <v>1219.52934</v>
      </c>
      <c r="AC10" s="206">
        <v>1218.0617199999999</v>
      </c>
      <c r="AD10" s="206">
        <v>1757.95146</v>
      </c>
      <c r="AE10" s="206">
        <v>628.45786999999996</v>
      </c>
      <c r="AF10" s="206">
        <v>36923.923039999987</v>
      </c>
      <c r="AG10" s="206">
        <v>762394.28676000005</v>
      </c>
      <c r="AH10" s="206">
        <v>501350.75783999998</v>
      </c>
      <c r="AI10" s="206">
        <v>232832.43884000002</v>
      </c>
      <c r="AJ10" s="206">
        <v>0</v>
      </c>
      <c r="AK10" s="206">
        <v>28211.090079999998</v>
      </c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1"/>
    </row>
    <row r="11" spans="1:51" x14ac:dyDescent="0.2">
      <c r="A11" s="9">
        <v>5</v>
      </c>
      <c r="B11" s="39">
        <v>1102</v>
      </c>
      <c r="C11" s="40" t="s">
        <v>9</v>
      </c>
      <c r="D11" s="206">
        <v>151000.11913000001</v>
      </c>
      <c r="E11" s="206">
        <v>350875.15304</v>
      </c>
      <c r="F11" s="206">
        <v>478832.55040000001</v>
      </c>
      <c r="G11" s="206">
        <v>142385.73415999999</v>
      </c>
      <c r="H11" s="206">
        <v>1123093.5567300001</v>
      </c>
      <c r="I11" s="206">
        <v>66947.74901</v>
      </c>
      <c r="J11" s="206">
        <v>143593.61997</v>
      </c>
      <c r="K11" s="206">
        <v>34853.423000000003</v>
      </c>
      <c r="L11" s="206">
        <v>15017.73331</v>
      </c>
      <c r="M11" s="206">
        <v>140220.10842999999</v>
      </c>
      <c r="N11" s="206">
        <v>15278.723029999999</v>
      </c>
      <c r="O11" s="206">
        <v>15590.07782</v>
      </c>
      <c r="P11" s="206">
        <v>20153.16548</v>
      </c>
      <c r="Q11" s="206">
        <v>451654.60005000007</v>
      </c>
      <c r="R11" s="206">
        <v>2643.0154000000002</v>
      </c>
      <c r="S11" s="206">
        <v>3666.2658200000001</v>
      </c>
      <c r="T11" s="206">
        <v>5230.5846499999998</v>
      </c>
      <c r="U11" s="206">
        <v>2580.39534</v>
      </c>
      <c r="V11" s="206">
        <v>50611.119160000002</v>
      </c>
      <c r="W11" s="206">
        <v>358.70357999999999</v>
      </c>
      <c r="X11" s="206">
        <v>0</v>
      </c>
      <c r="Y11" s="206">
        <v>0</v>
      </c>
      <c r="Z11" s="206">
        <v>3155.0423799999999</v>
      </c>
      <c r="AA11" s="206">
        <v>11342.83927</v>
      </c>
      <c r="AB11" s="206">
        <v>2473.0921699999999</v>
      </c>
      <c r="AC11" s="206">
        <v>792.96442999999999</v>
      </c>
      <c r="AD11" s="206">
        <v>999.94650999999999</v>
      </c>
      <c r="AE11" s="206">
        <v>283.73473000000001</v>
      </c>
      <c r="AF11" s="206">
        <v>84137.703439999997</v>
      </c>
      <c r="AG11" s="206">
        <v>1658885.8602200001</v>
      </c>
      <c r="AH11" s="206">
        <v>1033735.2451200001</v>
      </c>
      <c r="AI11" s="206">
        <v>589422.86881000001</v>
      </c>
      <c r="AJ11" s="206">
        <v>0</v>
      </c>
      <c r="AK11" s="206">
        <v>35727.746289999995</v>
      </c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1"/>
    </row>
    <row r="12" spans="1:51" x14ac:dyDescent="0.2">
      <c r="A12" s="9">
        <v>6</v>
      </c>
      <c r="B12" s="39">
        <v>1103</v>
      </c>
      <c r="C12" s="40" t="s">
        <v>13</v>
      </c>
      <c r="D12" s="206">
        <v>346162.6299</v>
      </c>
      <c r="E12" s="206">
        <v>184982.07496</v>
      </c>
      <c r="F12" s="206">
        <v>147819.43559000001</v>
      </c>
      <c r="G12" s="206">
        <v>344455.29355</v>
      </c>
      <c r="H12" s="206">
        <v>1023419.4339999999</v>
      </c>
      <c r="I12" s="206">
        <v>91901.22696</v>
      </c>
      <c r="J12" s="206">
        <v>229576.47889</v>
      </c>
      <c r="K12" s="206">
        <v>51737.415000000001</v>
      </c>
      <c r="L12" s="206">
        <v>99318.82879</v>
      </c>
      <c r="M12" s="206">
        <v>203075.97364000001</v>
      </c>
      <c r="N12" s="206">
        <v>109764.01179</v>
      </c>
      <c r="O12" s="206">
        <v>122317.44764</v>
      </c>
      <c r="P12" s="206">
        <v>26924.59561</v>
      </c>
      <c r="Q12" s="206">
        <v>934615.97831999999</v>
      </c>
      <c r="R12" s="206">
        <v>15137.449280000001</v>
      </c>
      <c r="S12" s="206">
        <v>799.09113000000002</v>
      </c>
      <c r="T12" s="206">
        <v>869.68713000000002</v>
      </c>
      <c r="U12" s="206">
        <v>2414.7075599999998</v>
      </c>
      <c r="V12" s="206">
        <v>32864.382490000004</v>
      </c>
      <c r="W12" s="206">
        <v>2.4163199999999998</v>
      </c>
      <c r="X12" s="206">
        <v>0</v>
      </c>
      <c r="Y12" s="206">
        <v>0</v>
      </c>
      <c r="Z12" s="206">
        <v>35477.313900000001</v>
      </c>
      <c r="AA12" s="206">
        <v>10100.64387</v>
      </c>
      <c r="AB12" s="206">
        <v>5112.7174400000004</v>
      </c>
      <c r="AC12" s="206">
        <v>974.48311000000001</v>
      </c>
      <c r="AD12" s="206">
        <v>1066.23694</v>
      </c>
      <c r="AE12" s="206">
        <v>388.11993999999999</v>
      </c>
      <c r="AF12" s="206">
        <v>105207.24911</v>
      </c>
      <c r="AG12" s="206">
        <v>2063242.6614299999</v>
      </c>
      <c r="AH12" s="206">
        <v>1249458.17123</v>
      </c>
      <c r="AI12" s="206">
        <v>739919.33376999991</v>
      </c>
      <c r="AJ12" s="206">
        <v>0</v>
      </c>
      <c r="AK12" s="206">
        <v>73865.156430000003</v>
      </c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1"/>
    </row>
    <row r="13" spans="1:51" x14ac:dyDescent="0.2">
      <c r="A13" s="9">
        <v>7</v>
      </c>
      <c r="B13" s="39">
        <v>1104</v>
      </c>
      <c r="C13" s="40" t="s">
        <v>16</v>
      </c>
      <c r="D13" s="206">
        <v>45606.459300000002</v>
      </c>
      <c r="E13" s="206">
        <v>36580.226300000002</v>
      </c>
      <c r="F13" s="206">
        <v>137521.71831</v>
      </c>
      <c r="G13" s="206">
        <v>31519.352129999999</v>
      </c>
      <c r="H13" s="206">
        <v>251227.75604000001</v>
      </c>
      <c r="I13" s="206">
        <v>7330.5353999999998</v>
      </c>
      <c r="J13" s="206">
        <v>58375.012560000003</v>
      </c>
      <c r="K13" s="206">
        <v>22253.23</v>
      </c>
      <c r="L13" s="206">
        <v>3173.1599900000001</v>
      </c>
      <c r="M13" s="206">
        <v>24030.75821</v>
      </c>
      <c r="N13" s="206">
        <v>8963.0964299999996</v>
      </c>
      <c r="O13" s="206">
        <v>9840.4070300000003</v>
      </c>
      <c r="P13" s="206">
        <v>862.67170999999996</v>
      </c>
      <c r="Q13" s="206">
        <v>134828.87132999999</v>
      </c>
      <c r="R13" s="206">
        <v>1211.98415</v>
      </c>
      <c r="S13" s="206">
        <v>53.465389999999999</v>
      </c>
      <c r="T13" s="206">
        <v>778.37753999999995</v>
      </c>
      <c r="U13" s="206">
        <v>374.91703000000001</v>
      </c>
      <c r="V13" s="206">
        <v>747.18992000000003</v>
      </c>
      <c r="W13" s="206">
        <v>333.52694000000002</v>
      </c>
      <c r="X13" s="206">
        <v>0</v>
      </c>
      <c r="Y13" s="206">
        <v>0</v>
      </c>
      <c r="Z13" s="206">
        <v>155.64707000000001</v>
      </c>
      <c r="AA13" s="206">
        <v>2067.3106499999999</v>
      </c>
      <c r="AB13" s="206">
        <v>1345.6525300000001</v>
      </c>
      <c r="AC13" s="206">
        <v>0</v>
      </c>
      <c r="AD13" s="206">
        <v>136.00531000000001</v>
      </c>
      <c r="AE13" s="206">
        <v>4.4785399999999997</v>
      </c>
      <c r="AF13" s="206">
        <v>7208.5550700000003</v>
      </c>
      <c r="AG13" s="206">
        <v>393265.18244</v>
      </c>
      <c r="AH13" s="206">
        <v>295564.26535999996</v>
      </c>
      <c r="AI13" s="206">
        <v>94610.809110000002</v>
      </c>
      <c r="AJ13" s="206">
        <v>0</v>
      </c>
      <c r="AK13" s="206">
        <v>3090.10797</v>
      </c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1"/>
    </row>
    <row r="14" spans="1:51" ht="15" x14ac:dyDescent="0.2">
      <c r="A14" s="15">
        <v>8</v>
      </c>
      <c r="B14" s="39">
        <v>1105</v>
      </c>
      <c r="C14" s="40" t="s">
        <v>17</v>
      </c>
      <c r="D14" s="206">
        <v>766.18280000000004</v>
      </c>
      <c r="E14" s="206">
        <v>0</v>
      </c>
      <c r="F14" s="206">
        <v>0</v>
      </c>
      <c r="G14" s="206">
        <v>298.22946999999999</v>
      </c>
      <c r="H14" s="206">
        <v>1064.41227</v>
      </c>
      <c r="I14" s="206">
        <v>157.10308000000001</v>
      </c>
      <c r="J14" s="206">
        <v>276.35169000000002</v>
      </c>
      <c r="K14" s="206">
        <v>67.945999999999998</v>
      </c>
      <c r="L14" s="206">
        <v>0</v>
      </c>
      <c r="M14" s="206">
        <v>657.76950999999997</v>
      </c>
      <c r="N14" s="206">
        <v>185.51474999999999</v>
      </c>
      <c r="O14" s="206">
        <v>558.33300999999994</v>
      </c>
      <c r="P14" s="206">
        <v>2.1308799999999999</v>
      </c>
      <c r="Q14" s="206">
        <v>1905.1489199999999</v>
      </c>
      <c r="R14" s="206">
        <v>0</v>
      </c>
      <c r="S14" s="206">
        <v>0</v>
      </c>
      <c r="T14" s="206">
        <v>108.67292999999999</v>
      </c>
      <c r="U14" s="206">
        <v>0</v>
      </c>
      <c r="V14" s="206">
        <v>26.57376</v>
      </c>
      <c r="W14" s="206">
        <v>23.344360000000002</v>
      </c>
      <c r="X14" s="206">
        <v>0</v>
      </c>
      <c r="Y14" s="206">
        <v>0</v>
      </c>
      <c r="Z14" s="206">
        <v>0</v>
      </c>
      <c r="AA14" s="206">
        <v>22.280010000000001</v>
      </c>
      <c r="AB14" s="206">
        <v>0</v>
      </c>
      <c r="AC14" s="206">
        <v>0</v>
      </c>
      <c r="AD14" s="206">
        <v>0</v>
      </c>
      <c r="AE14" s="206">
        <v>0</v>
      </c>
      <c r="AF14" s="206">
        <v>180.87106</v>
      </c>
      <c r="AG14" s="206">
        <v>3150.4322499999998</v>
      </c>
      <c r="AH14" s="206">
        <v>2179.3911200000002</v>
      </c>
      <c r="AI14" s="206">
        <v>946.63024000000007</v>
      </c>
      <c r="AJ14" s="206">
        <v>0</v>
      </c>
      <c r="AK14" s="206">
        <v>24.410890000000002</v>
      </c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1"/>
    </row>
    <row r="15" spans="1:51" x14ac:dyDescent="0.2">
      <c r="A15" s="9">
        <v>9</v>
      </c>
      <c r="B15" s="39">
        <v>12</v>
      </c>
      <c r="C15" s="40" t="s">
        <v>20</v>
      </c>
      <c r="D15" s="206">
        <v>0</v>
      </c>
      <c r="E15" s="206">
        <v>0</v>
      </c>
      <c r="F15" s="206">
        <v>3960</v>
      </c>
      <c r="G15" s="206">
        <v>123750</v>
      </c>
      <c r="H15" s="206">
        <v>127710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  <c r="R15" s="206">
        <v>0</v>
      </c>
      <c r="S15" s="206">
        <v>0</v>
      </c>
      <c r="T15" s="206">
        <v>0</v>
      </c>
      <c r="U15" s="206">
        <v>0</v>
      </c>
      <c r="V15" s="206">
        <v>0</v>
      </c>
      <c r="W15" s="206">
        <v>0</v>
      </c>
      <c r="X15" s="206">
        <v>0</v>
      </c>
      <c r="Y15" s="206">
        <v>0</v>
      </c>
      <c r="Z15" s="206">
        <v>0</v>
      </c>
      <c r="AA15" s="206">
        <v>0</v>
      </c>
      <c r="AB15" s="206">
        <v>0</v>
      </c>
      <c r="AC15" s="206">
        <v>0</v>
      </c>
      <c r="AD15" s="206">
        <v>0</v>
      </c>
      <c r="AE15" s="206">
        <v>0</v>
      </c>
      <c r="AF15" s="206">
        <v>0</v>
      </c>
      <c r="AG15" s="206">
        <v>127710</v>
      </c>
      <c r="AH15" s="206">
        <v>127710</v>
      </c>
      <c r="AI15" s="206">
        <v>0</v>
      </c>
      <c r="AJ15" s="206">
        <v>0</v>
      </c>
      <c r="AK15" s="206">
        <v>0</v>
      </c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1"/>
    </row>
    <row r="16" spans="1:51" x14ac:dyDescent="0.2">
      <c r="A16" s="9">
        <v>10</v>
      </c>
      <c r="B16" s="39">
        <v>1299</v>
      </c>
      <c r="C16" s="40" t="s">
        <v>26</v>
      </c>
      <c r="D16" s="206">
        <v>0</v>
      </c>
      <c r="E16" s="206">
        <v>0</v>
      </c>
      <c r="F16" s="206">
        <v>-40</v>
      </c>
      <c r="G16" s="206">
        <v>-1250</v>
      </c>
      <c r="H16" s="206">
        <v>-1290</v>
      </c>
      <c r="I16" s="206">
        <v>0</v>
      </c>
      <c r="J16" s="206">
        <v>0</v>
      </c>
      <c r="K16" s="206">
        <v>0</v>
      </c>
      <c r="L16" s="206">
        <v>0</v>
      </c>
      <c r="M16" s="206">
        <v>0</v>
      </c>
      <c r="N16" s="206">
        <v>0</v>
      </c>
      <c r="O16" s="206">
        <v>0</v>
      </c>
      <c r="P16" s="206">
        <v>0</v>
      </c>
      <c r="Q16" s="206">
        <v>0</v>
      </c>
      <c r="R16" s="206">
        <v>0</v>
      </c>
      <c r="S16" s="206">
        <v>0</v>
      </c>
      <c r="T16" s="206">
        <v>0</v>
      </c>
      <c r="U16" s="206">
        <v>0</v>
      </c>
      <c r="V16" s="206">
        <v>0</v>
      </c>
      <c r="W16" s="206">
        <v>0</v>
      </c>
      <c r="X16" s="206">
        <v>0</v>
      </c>
      <c r="Y16" s="206">
        <v>0</v>
      </c>
      <c r="Z16" s="206">
        <v>0</v>
      </c>
      <c r="AA16" s="206">
        <v>0</v>
      </c>
      <c r="AB16" s="206">
        <v>0</v>
      </c>
      <c r="AC16" s="206">
        <v>0</v>
      </c>
      <c r="AD16" s="206">
        <v>0</v>
      </c>
      <c r="AE16" s="206">
        <v>0</v>
      </c>
      <c r="AF16" s="206">
        <v>0</v>
      </c>
      <c r="AG16" s="206">
        <v>-1290</v>
      </c>
      <c r="AH16" s="206">
        <v>-1290</v>
      </c>
      <c r="AI16" s="206">
        <v>0</v>
      </c>
      <c r="AJ16" s="206">
        <v>0</v>
      </c>
      <c r="AK16" s="206">
        <v>0</v>
      </c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1"/>
    </row>
    <row r="17" spans="1:51" x14ac:dyDescent="0.2">
      <c r="A17" s="9">
        <v>11</v>
      </c>
      <c r="B17" s="39">
        <v>13</v>
      </c>
      <c r="C17" s="40" t="s">
        <v>27</v>
      </c>
      <c r="D17" s="206">
        <v>471813.01649000001</v>
      </c>
      <c r="E17" s="206">
        <v>311480.6605</v>
      </c>
      <c r="F17" s="206">
        <v>1573384.0890800001</v>
      </c>
      <c r="G17" s="206">
        <v>298305.60472</v>
      </c>
      <c r="H17" s="206">
        <v>2654983.3707900001</v>
      </c>
      <c r="I17" s="206">
        <v>107035.38959999999</v>
      </c>
      <c r="J17" s="206">
        <v>394642.14701000002</v>
      </c>
      <c r="K17" s="206">
        <v>115799.122</v>
      </c>
      <c r="L17" s="206">
        <v>47185.207580000002</v>
      </c>
      <c r="M17" s="206">
        <v>309125.98038999998</v>
      </c>
      <c r="N17" s="206">
        <v>58541.362269999998</v>
      </c>
      <c r="O17" s="206">
        <v>38256.183980000002</v>
      </c>
      <c r="P17" s="206">
        <v>78958.657319999998</v>
      </c>
      <c r="Q17" s="206">
        <v>1149544.0501500003</v>
      </c>
      <c r="R17" s="206">
        <v>13315.88565</v>
      </c>
      <c r="S17" s="206">
        <v>5081.54115</v>
      </c>
      <c r="T17" s="206">
        <v>5860.6303600000001</v>
      </c>
      <c r="U17" s="206">
        <v>3018.0386100000001</v>
      </c>
      <c r="V17" s="206">
        <v>25624.255150000001</v>
      </c>
      <c r="W17" s="206">
        <v>422.49336</v>
      </c>
      <c r="X17" s="206">
        <v>0</v>
      </c>
      <c r="Y17" s="206">
        <v>0</v>
      </c>
      <c r="Z17" s="206">
        <v>82498.157229999997</v>
      </c>
      <c r="AA17" s="206">
        <v>13350.250019999999</v>
      </c>
      <c r="AB17" s="206">
        <v>18355.079959999999</v>
      </c>
      <c r="AC17" s="206">
        <v>1807.7826299999999</v>
      </c>
      <c r="AD17" s="206">
        <v>1492.1937399999999</v>
      </c>
      <c r="AE17" s="206">
        <v>477.18126999999998</v>
      </c>
      <c r="AF17" s="206">
        <v>171303.48913</v>
      </c>
      <c r="AG17" s="206">
        <v>3975830.9100700002</v>
      </c>
      <c r="AH17" s="206">
        <v>2844468.1898099999</v>
      </c>
      <c r="AI17" s="206">
        <v>954270.69179000007</v>
      </c>
      <c r="AJ17" s="206">
        <v>0</v>
      </c>
      <c r="AK17" s="206">
        <v>177092.02846999999</v>
      </c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1"/>
    </row>
    <row r="18" spans="1:51" x14ac:dyDescent="0.2">
      <c r="A18" s="9">
        <v>12</v>
      </c>
      <c r="B18" s="39">
        <v>1301</v>
      </c>
      <c r="C18" s="40" t="s">
        <v>28</v>
      </c>
      <c r="D18" s="206">
        <v>64626.543899999997</v>
      </c>
      <c r="E18" s="206">
        <v>0</v>
      </c>
      <c r="F18" s="206">
        <v>0</v>
      </c>
      <c r="G18" s="206">
        <v>0</v>
      </c>
      <c r="H18" s="206">
        <v>64626.543899999997</v>
      </c>
      <c r="I18" s="206">
        <v>0</v>
      </c>
      <c r="J18" s="206">
        <v>0</v>
      </c>
      <c r="K18" s="206">
        <v>0</v>
      </c>
      <c r="L18" s="206">
        <v>0</v>
      </c>
      <c r="M18" s="206">
        <v>6477.6802600000001</v>
      </c>
      <c r="N18" s="206">
        <v>0</v>
      </c>
      <c r="O18" s="206">
        <v>0</v>
      </c>
      <c r="P18" s="206">
        <v>0</v>
      </c>
      <c r="Q18" s="206">
        <v>6477.6802600000001</v>
      </c>
      <c r="R18" s="206">
        <v>0</v>
      </c>
      <c r="S18" s="206">
        <v>0</v>
      </c>
      <c r="T18" s="206">
        <v>0</v>
      </c>
      <c r="U18" s="206">
        <v>0</v>
      </c>
      <c r="V18" s="206">
        <v>0</v>
      </c>
      <c r="W18" s="206">
        <v>200</v>
      </c>
      <c r="X18" s="206">
        <v>0</v>
      </c>
      <c r="Y18" s="206">
        <v>0</v>
      </c>
      <c r="Z18" s="206">
        <v>0</v>
      </c>
      <c r="AA18" s="206">
        <v>0</v>
      </c>
      <c r="AB18" s="206">
        <v>1254.30556</v>
      </c>
      <c r="AC18" s="206">
        <v>0</v>
      </c>
      <c r="AD18" s="206">
        <v>0</v>
      </c>
      <c r="AE18" s="206">
        <v>0</v>
      </c>
      <c r="AF18" s="206">
        <v>1454.30556</v>
      </c>
      <c r="AG18" s="206">
        <v>72558.529719999991</v>
      </c>
      <c r="AH18" s="206">
        <v>7731.9858199999999</v>
      </c>
      <c r="AI18" s="206">
        <v>64826.543899999997</v>
      </c>
      <c r="AJ18" s="206">
        <v>0</v>
      </c>
      <c r="AK18" s="206">
        <v>0</v>
      </c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1"/>
    </row>
    <row r="19" spans="1:51" x14ac:dyDescent="0.2">
      <c r="A19" s="9">
        <v>13</v>
      </c>
      <c r="B19" s="39">
        <v>1302</v>
      </c>
      <c r="C19" s="40" t="s">
        <v>659</v>
      </c>
      <c r="D19" s="206">
        <v>267944.92634000001</v>
      </c>
      <c r="E19" s="206">
        <v>3285.2148400000001</v>
      </c>
      <c r="F19" s="206">
        <v>0</v>
      </c>
      <c r="G19" s="206">
        <v>0</v>
      </c>
      <c r="H19" s="206">
        <v>271230.14117999998</v>
      </c>
      <c r="I19" s="206">
        <v>0</v>
      </c>
      <c r="J19" s="206">
        <v>0</v>
      </c>
      <c r="K19" s="206">
        <v>56835.800999999999</v>
      </c>
      <c r="L19" s="206">
        <v>0</v>
      </c>
      <c r="M19" s="206">
        <v>101999.04145</v>
      </c>
      <c r="N19" s="206">
        <v>0</v>
      </c>
      <c r="O19" s="206">
        <v>0</v>
      </c>
      <c r="P19" s="206">
        <v>0</v>
      </c>
      <c r="Q19" s="206">
        <v>158834.84245</v>
      </c>
      <c r="R19" s="206">
        <v>0</v>
      </c>
      <c r="S19" s="206">
        <v>0</v>
      </c>
      <c r="T19" s="206">
        <v>0</v>
      </c>
      <c r="U19" s="206">
        <v>0</v>
      </c>
      <c r="V19" s="206">
        <v>0</v>
      </c>
      <c r="W19" s="206">
        <v>0</v>
      </c>
      <c r="X19" s="206">
        <v>0</v>
      </c>
      <c r="Y19" s="206">
        <v>0</v>
      </c>
      <c r="Z19" s="206">
        <v>0</v>
      </c>
      <c r="AA19" s="206">
        <v>0</v>
      </c>
      <c r="AB19" s="206">
        <v>3350</v>
      </c>
      <c r="AC19" s="206">
        <v>0</v>
      </c>
      <c r="AD19" s="206">
        <v>0</v>
      </c>
      <c r="AE19" s="206">
        <v>0</v>
      </c>
      <c r="AF19" s="206">
        <v>3350</v>
      </c>
      <c r="AG19" s="206">
        <v>433414.98362999997</v>
      </c>
      <c r="AH19" s="206">
        <v>162184.84245</v>
      </c>
      <c r="AI19" s="206">
        <v>271230.14117999998</v>
      </c>
      <c r="AJ19" s="206">
        <v>0</v>
      </c>
      <c r="AK19" s="206">
        <v>0</v>
      </c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1"/>
    </row>
    <row r="20" spans="1:51" x14ac:dyDescent="0.2">
      <c r="A20" s="9">
        <v>14</v>
      </c>
      <c r="B20" s="39">
        <v>1303</v>
      </c>
      <c r="C20" s="40" t="s">
        <v>34</v>
      </c>
      <c r="D20" s="206">
        <v>104261.35686</v>
      </c>
      <c r="E20" s="206">
        <v>47200.13291</v>
      </c>
      <c r="F20" s="206">
        <v>564311.82013999997</v>
      </c>
      <c r="G20" s="206">
        <v>182283.88383999999</v>
      </c>
      <c r="H20" s="206">
        <v>898057.19374999998</v>
      </c>
      <c r="I20" s="206">
        <v>43082.939480000001</v>
      </c>
      <c r="J20" s="206">
        <v>269416.38410000002</v>
      </c>
      <c r="K20" s="206">
        <v>25649.904999999999</v>
      </c>
      <c r="L20" s="206">
        <v>29382.02533</v>
      </c>
      <c r="M20" s="206">
        <v>160101.73694999999</v>
      </c>
      <c r="N20" s="206">
        <v>38624.64849</v>
      </c>
      <c r="O20" s="206">
        <v>15027.21119</v>
      </c>
      <c r="P20" s="206">
        <v>62370.84186</v>
      </c>
      <c r="Q20" s="206">
        <v>643655.69240000006</v>
      </c>
      <c r="R20" s="206">
        <v>8574.7155000000002</v>
      </c>
      <c r="S20" s="206">
        <v>4489.5285700000004</v>
      </c>
      <c r="T20" s="206">
        <v>419.52620000000002</v>
      </c>
      <c r="U20" s="206">
        <v>1821.8256100000001</v>
      </c>
      <c r="V20" s="206">
        <v>19067.599180000001</v>
      </c>
      <c r="W20" s="206">
        <v>24</v>
      </c>
      <c r="X20" s="206">
        <v>0</v>
      </c>
      <c r="Y20" s="206">
        <v>0</v>
      </c>
      <c r="Z20" s="206">
        <v>81422.658909999998</v>
      </c>
      <c r="AA20" s="206">
        <v>3626.0293700000002</v>
      </c>
      <c r="AB20" s="206">
        <v>9568.0199599999996</v>
      </c>
      <c r="AC20" s="206">
        <v>1178.0074099999999</v>
      </c>
      <c r="AD20" s="206">
        <v>962.32033999999999</v>
      </c>
      <c r="AE20" s="206">
        <v>477.18126999999998</v>
      </c>
      <c r="AF20" s="206">
        <v>131631.41232</v>
      </c>
      <c r="AG20" s="206">
        <v>1673344.29847</v>
      </c>
      <c r="AH20" s="206">
        <v>1289922.58396</v>
      </c>
      <c r="AI20" s="206">
        <v>234346.99569000001</v>
      </c>
      <c r="AJ20" s="206">
        <v>0</v>
      </c>
      <c r="AK20" s="206">
        <v>149074.71882000001</v>
      </c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1"/>
    </row>
    <row r="21" spans="1:51" ht="15" x14ac:dyDescent="0.2">
      <c r="A21" s="15">
        <v>15</v>
      </c>
      <c r="B21" s="39">
        <v>1304</v>
      </c>
      <c r="C21" s="40" t="s">
        <v>35</v>
      </c>
      <c r="D21" s="206">
        <v>44845.193379999997</v>
      </c>
      <c r="E21" s="206">
        <v>147755.75106000001</v>
      </c>
      <c r="F21" s="206">
        <v>1050283.2972200001</v>
      </c>
      <c r="G21" s="206">
        <v>78698.565470000001</v>
      </c>
      <c r="H21" s="206">
        <v>1321582.8071300001</v>
      </c>
      <c r="I21" s="206">
        <v>62678.567360000001</v>
      </c>
      <c r="J21" s="206">
        <v>118795.99179</v>
      </c>
      <c r="K21" s="206">
        <v>29818.313999999998</v>
      </c>
      <c r="L21" s="206">
        <v>17714.063450000001</v>
      </c>
      <c r="M21" s="206">
        <v>35527.24957</v>
      </c>
      <c r="N21" s="206">
        <v>19375.81986</v>
      </c>
      <c r="O21" s="206">
        <v>22744.956890000001</v>
      </c>
      <c r="P21" s="206">
        <v>15533.001259999999</v>
      </c>
      <c r="Q21" s="206">
        <v>322187.96417999995</v>
      </c>
      <c r="R21" s="206">
        <v>4951.1517400000002</v>
      </c>
      <c r="S21" s="206">
        <v>895.67917999999997</v>
      </c>
      <c r="T21" s="206">
        <v>1900.86995</v>
      </c>
      <c r="U21" s="206">
        <v>1196.213</v>
      </c>
      <c r="V21" s="206">
        <v>6461.6559699999998</v>
      </c>
      <c r="W21" s="206">
        <v>176.41276999999999</v>
      </c>
      <c r="X21" s="206">
        <v>0</v>
      </c>
      <c r="Y21" s="206">
        <v>0</v>
      </c>
      <c r="Z21" s="206">
        <v>3700</v>
      </c>
      <c r="AA21" s="206">
        <v>9366.1362499999996</v>
      </c>
      <c r="AB21" s="206">
        <v>2349.9688700000002</v>
      </c>
      <c r="AC21" s="206">
        <v>604.77521999999999</v>
      </c>
      <c r="AD21" s="206">
        <v>529.87339999999995</v>
      </c>
      <c r="AE21" s="206">
        <v>0</v>
      </c>
      <c r="AF21" s="206">
        <v>32132.736349999999</v>
      </c>
      <c r="AG21" s="206">
        <v>1675903.5076600001</v>
      </c>
      <c r="AH21" s="206">
        <v>1367382.24217</v>
      </c>
      <c r="AI21" s="206">
        <v>279317.35276000004</v>
      </c>
      <c r="AJ21" s="206">
        <v>0</v>
      </c>
      <c r="AK21" s="206">
        <v>29203.912729999996</v>
      </c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1"/>
    </row>
    <row r="22" spans="1:51" x14ac:dyDescent="0.2">
      <c r="A22" s="9">
        <v>16</v>
      </c>
      <c r="B22" s="39">
        <v>1305</v>
      </c>
      <c r="C22" s="40" t="s">
        <v>36</v>
      </c>
      <c r="D22" s="206">
        <v>10130.5569</v>
      </c>
      <c r="E22" s="206">
        <v>63925.31018</v>
      </c>
      <c r="F22" s="206">
        <v>0</v>
      </c>
      <c r="G22" s="206">
        <v>6679.1204900000002</v>
      </c>
      <c r="H22" s="206">
        <v>80734.987569999998</v>
      </c>
      <c r="I22" s="206">
        <v>0</v>
      </c>
      <c r="J22" s="206">
        <v>0</v>
      </c>
      <c r="K22" s="206">
        <v>0</v>
      </c>
      <c r="L22" s="206">
        <v>0</v>
      </c>
      <c r="M22" s="206">
        <v>0</v>
      </c>
      <c r="N22" s="206">
        <v>379.61829</v>
      </c>
      <c r="O22" s="206">
        <v>0</v>
      </c>
      <c r="P22" s="206">
        <v>0</v>
      </c>
      <c r="Q22" s="206">
        <v>379.61829</v>
      </c>
      <c r="R22" s="206">
        <v>0</v>
      </c>
      <c r="S22" s="206">
        <v>0</v>
      </c>
      <c r="T22" s="206">
        <v>3600</v>
      </c>
      <c r="U22" s="206">
        <v>0</v>
      </c>
      <c r="V22" s="206">
        <v>0</v>
      </c>
      <c r="W22" s="206">
        <v>0</v>
      </c>
      <c r="X22" s="206">
        <v>0</v>
      </c>
      <c r="Y22" s="206">
        <v>0</v>
      </c>
      <c r="Z22" s="206">
        <v>0</v>
      </c>
      <c r="AA22" s="206">
        <v>0</v>
      </c>
      <c r="AB22" s="206">
        <v>0</v>
      </c>
      <c r="AC22" s="206">
        <v>0</v>
      </c>
      <c r="AD22" s="206">
        <v>0</v>
      </c>
      <c r="AE22" s="206">
        <v>0</v>
      </c>
      <c r="AF22" s="206">
        <v>3600</v>
      </c>
      <c r="AG22" s="206">
        <v>84714.605859999996</v>
      </c>
      <c r="AH22" s="206">
        <v>10658.73878</v>
      </c>
      <c r="AI22" s="206">
        <v>74055.867079999996</v>
      </c>
      <c r="AJ22" s="206">
        <v>0</v>
      </c>
      <c r="AK22" s="206">
        <v>0</v>
      </c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1"/>
    </row>
    <row r="23" spans="1:51" x14ac:dyDescent="0.2">
      <c r="A23" s="9">
        <v>17</v>
      </c>
      <c r="B23" s="39">
        <v>1306</v>
      </c>
      <c r="C23" s="40" t="s">
        <v>42</v>
      </c>
      <c r="D23" s="206">
        <v>1212.0496499999999</v>
      </c>
      <c r="E23" s="206">
        <v>5000</v>
      </c>
      <c r="F23" s="206">
        <v>5030.15139</v>
      </c>
      <c r="G23" s="206">
        <v>16200</v>
      </c>
      <c r="H23" s="206">
        <v>27442.20104</v>
      </c>
      <c r="I23" s="206">
        <v>51.317549999999997</v>
      </c>
      <c r="J23" s="206">
        <v>0</v>
      </c>
      <c r="K23" s="206">
        <v>0</v>
      </c>
      <c r="L23" s="206">
        <v>0</v>
      </c>
      <c r="M23" s="206">
        <v>0</v>
      </c>
      <c r="N23" s="206">
        <v>0</v>
      </c>
      <c r="O23" s="206">
        <v>0</v>
      </c>
      <c r="P23" s="206">
        <v>0</v>
      </c>
      <c r="Q23" s="206">
        <v>51.317549999999997</v>
      </c>
      <c r="R23" s="206">
        <v>0</v>
      </c>
      <c r="S23" s="206">
        <v>0</v>
      </c>
      <c r="T23" s="206">
        <v>0</v>
      </c>
      <c r="U23" s="206">
        <v>0</v>
      </c>
      <c r="V23" s="206">
        <v>0</v>
      </c>
      <c r="W23" s="206">
        <v>0</v>
      </c>
      <c r="X23" s="206">
        <v>0</v>
      </c>
      <c r="Y23" s="206">
        <v>0</v>
      </c>
      <c r="Z23" s="206">
        <v>0</v>
      </c>
      <c r="AA23" s="206">
        <v>0</v>
      </c>
      <c r="AB23" s="206">
        <v>0</v>
      </c>
      <c r="AC23" s="206">
        <v>0</v>
      </c>
      <c r="AD23" s="206">
        <v>0</v>
      </c>
      <c r="AE23" s="206">
        <v>0</v>
      </c>
      <c r="AF23" s="206">
        <v>0</v>
      </c>
      <c r="AG23" s="206">
        <v>27493.51859</v>
      </c>
      <c r="AH23" s="206">
        <v>21230.151389999999</v>
      </c>
      <c r="AI23" s="206">
        <v>6263.3671999999997</v>
      </c>
      <c r="AJ23" s="206">
        <v>0</v>
      </c>
      <c r="AK23" s="206">
        <v>0</v>
      </c>
      <c r="AL23" s="140"/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1"/>
    </row>
    <row r="24" spans="1:51" x14ac:dyDescent="0.2">
      <c r="A24" s="9">
        <v>18</v>
      </c>
      <c r="B24" s="39">
        <v>1307</v>
      </c>
      <c r="C24" s="40" t="s">
        <v>43</v>
      </c>
      <c r="D24" s="206">
        <v>0</v>
      </c>
      <c r="E24" s="206">
        <v>51509.033940000001</v>
      </c>
      <c r="F24" s="206">
        <v>39426.949119999997</v>
      </c>
      <c r="G24" s="206">
        <v>15376.735060000001</v>
      </c>
      <c r="H24" s="206">
        <v>106312.71812000001</v>
      </c>
      <c r="I24" s="206">
        <v>1770</v>
      </c>
      <c r="J24" s="206">
        <v>7636</v>
      </c>
      <c r="K24" s="206">
        <v>3495.1019999999999</v>
      </c>
      <c r="L24" s="206">
        <v>100</v>
      </c>
      <c r="M24" s="206">
        <v>5020.2721600000004</v>
      </c>
      <c r="N24" s="206">
        <v>161.27563000000001</v>
      </c>
      <c r="O24" s="206">
        <v>485.65598</v>
      </c>
      <c r="P24" s="206">
        <v>1065.4688900000001</v>
      </c>
      <c r="Q24" s="206">
        <v>19733.774659999999</v>
      </c>
      <c r="R24" s="206">
        <v>104.25251</v>
      </c>
      <c r="S24" s="206">
        <v>0</v>
      </c>
      <c r="T24" s="206">
        <v>0</v>
      </c>
      <c r="U24" s="206">
        <v>0</v>
      </c>
      <c r="V24" s="206">
        <v>100</v>
      </c>
      <c r="W24" s="206">
        <v>66</v>
      </c>
      <c r="X24" s="206">
        <v>0</v>
      </c>
      <c r="Y24" s="206">
        <v>0</v>
      </c>
      <c r="Z24" s="206">
        <v>74.529939999999996</v>
      </c>
      <c r="AA24" s="206">
        <v>358.08440000000002</v>
      </c>
      <c r="AB24" s="206">
        <v>1919.93346</v>
      </c>
      <c r="AC24" s="206">
        <v>25</v>
      </c>
      <c r="AD24" s="206">
        <v>0</v>
      </c>
      <c r="AE24" s="206">
        <v>0</v>
      </c>
      <c r="AF24" s="206">
        <v>2647.8003100000001</v>
      </c>
      <c r="AG24" s="206">
        <v>128694.29309000001</v>
      </c>
      <c r="AH24" s="206">
        <v>73621.923409999989</v>
      </c>
      <c r="AI24" s="206">
        <v>53549.28645</v>
      </c>
      <c r="AJ24" s="206">
        <v>0</v>
      </c>
      <c r="AK24" s="206">
        <v>1523.0832300000002</v>
      </c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1"/>
    </row>
    <row r="25" spans="1:51" x14ac:dyDescent="0.2">
      <c r="A25" s="9">
        <v>19</v>
      </c>
      <c r="B25" s="39">
        <v>1399</v>
      </c>
      <c r="C25" s="40" t="s">
        <v>48</v>
      </c>
      <c r="D25" s="206">
        <v>-21207.610540000001</v>
      </c>
      <c r="E25" s="206">
        <v>-7194.7824300000002</v>
      </c>
      <c r="F25" s="206">
        <v>-85668.128790000002</v>
      </c>
      <c r="G25" s="206">
        <v>-932.70014000000003</v>
      </c>
      <c r="H25" s="206">
        <v>-115003.2219</v>
      </c>
      <c r="I25" s="206">
        <v>-547.43479000000002</v>
      </c>
      <c r="J25" s="206">
        <v>-1206.2288799999999</v>
      </c>
      <c r="K25" s="206">
        <v>0</v>
      </c>
      <c r="L25" s="206">
        <v>-10.8812</v>
      </c>
      <c r="M25" s="206">
        <v>0</v>
      </c>
      <c r="N25" s="206">
        <v>0</v>
      </c>
      <c r="O25" s="206">
        <v>-1.64008</v>
      </c>
      <c r="P25" s="206">
        <v>-10.65469</v>
      </c>
      <c r="Q25" s="206">
        <v>-1776.8396399999999</v>
      </c>
      <c r="R25" s="206">
        <v>-314.23410000000001</v>
      </c>
      <c r="S25" s="206">
        <v>-303.66660000000002</v>
      </c>
      <c r="T25" s="206">
        <v>-59.765790000000003</v>
      </c>
      <c r="U25" s="206">
        <v>0</v>
      </c>
      <c r="V25" s="206">
        <v>-5</v>
      </c>
      <c r="W25" s="206">
        <v>-43.919409999999999</v>
      </c>
      <c r="X25" s="206">
        <v>0</v>
      </c>
      <c r="Y25" s="206">
        <v>0</v>
      </c>
      <c r="Z25" s="206">
        <v>-2699.0316200000002</v>
      </c>
      <c r="AA25" s="206">
        <v>0</v>
      </c>
      <c r="AB25" s="206">
        <v>-87.147890000000004</v>
      </c>
      <c r="AC25" s="206">
        <v>0</v>
      </c>
      <c r="AD25" s="206">
        <v>0</v>
      </c>
      <c r="AE25" s="206">
        <v>0</v>
      </c>
      <c r="AF25" s="206">
        <v>-3512.7654100000004</v>
      </c>
      <c r="AG25" s="206">
        <v>-120292.82695</v>
      </c>
      <c r="AH25" s="206">
        <v>-88264.278170000005</v>
      </c>
      <c r="AI25" s="206">
        <v>-29318.86247</v>
      </c>
      <c r="AJ25" s="206">
        <v>0</v>
      </c>
      <c r="AK25" s="206">
        <v>-2709.68631</v>
      </c>
      <c r="AL25" s="140"/>
      <c r="AM25" s="140"/>
      <c r="AN25" s="140"/>
      <c r="AO25" s="140"/>
      <c r="AP25" s="140"/>
      <c r="AQ25" s="140"/>
      <c r="AR25" s="140"/>
      <c r="AS25" s="140"/>
      <c r="AT25" s="140"/>
      <c r="AU25" s="140"/>
      <c r="AV25" s="140"/>
      <c r="AW25" s="140"/>
      <c r="AX25" s="140"/>
      <c r="AY25" s="141"/>
    </row>
    <row r="26" spans="1:51" x14ac:dyDescent="0.2">
      <c r="A26" s="9">
        <v>20</v>
      </c>
      <c r="B26" s="39">
        <v>139905</v>
      </c>
      <c r="C26" s="40" t="s">
        <v>49</v>
      </c>
      <c r="D26" s="206">
        <v>0</v>
      </c>
      <c r="E26" s="206">
        <v>-2324.4964399999999</v>
      </c>
      <c r="F26" s="206">
        <v>-4698.1064900000001</v>
      </c>
      <c r="G26" s="206">
        <v>-932.70014000000003</v>
      </c>
      <c r="H26" s="206">
        <v>-7955.3030699999999</v>
      </c>
      <c r="I26" s="206">
        <v>0</v>
      </c>
      <c r="J26" s="206">
        <v>-50.072499999999998</v>
      </c>
      <c r="K26" s="206">
        <v>0</v>
      </c>
      <c r="L26" s="206">
        <v>-10.8812</v>
      </c>
      <c r="M26" s="206">
        <v>0</v>
      </c>
      <c r="N26" s="206">
        <v>0</v>
      </c>
      <c r="O26" s="206">
        <v>-1.64008</v>
      </c>
      <c r="P26" s="206">
        <v>0</v>
      </c>
      <c r="Q26" s="206">
        <v>-62.593779999999995</v>
      </c>
      <c r="R26" s="206">
        <v>-314.23410000000001</v>
      </c>
      <c r="S26" s="206">
        <v>0</v>
      </c>
      <c r="T26" s="206">
        <v>0</v>
      </c>
      <c r="U26" s="206">
        <v>0</v>
      </c>
      <c r="V26" s="206">
        <v>-5</v>
      </c>
      <c r="W26" s="206">
        <v>0</v>
      </c>
      <c r="X26" s="206">
        <v>0</v>
      </c>
      <c r="Y26" s="206">
        <v>0</v>
      </c>
      <c r="Z26" s="206">
        <v>-39.712400000000002</v>
      </c>
      <c r="AA26" s="206">
        <v>0</v>
      </c>
      <c r="AB26" s="206">
        <v>-87.147890000000004</v>
      </c>
      <c r="AC26" s="206">
        <v>0</v>
      </c>
      <c r="AD26" s="206">
        <v>0</v>
      </c>
      <c r="AE26" s="206">
        <v>0</v>
      </c>
      <c r="AF26" s="206">
        <v>-446.09439000000003</v>
      </c>
      <c r="AG26" s="206">
        <v>-8463.9912399999994</v>
      </c>
      <c r="AH26" s="206">
        <v>-5774.6671000000006</v>
      </c>
      <c r="AI26" s="206">
        <v>-2649.6117399999998</v>
      </c>
      <c r="AJ26" s="206">
        <v>0</v>
      </c>
      <c r="AK26" s="206">
        <v>-39.712400000000002</v>
      </c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1"/>
    </row>
    <row r="27" spans="1:51" x14ac:dyDescent="0.2">
      <c r="A27" s="9">
        <v>21</v>
      </c>
      <c r="B27" s="39">
        <v>139910</v>
      </c>
      <c r="C27" s="40" t="s">
        <v>50</v>
      </c>
      <c r="D27" s="206">
        <v>-21207.610540000001</v>
      </c>
      <c r="E27" s="206">
        <v>-4870.2859900000003</v>
      </c>
      <c r="F27" s="206">
        <v>-80970.022299999997</v>
      </c>
      <c r="G27" s="206">
        <v>0</v>
      </c>
      <c r="H27" s="206">
        <v>-107047.91883</v>
      </c>
      <c r="I27" s="206">
        <v>-547.43479000000002</v>
      </c>
      <c r="J27" s="206">
        <v>-1156.1563799999999</v>
      </c>
      <c r="K27" s="206">
        <v>0</v>
      </c>
      <c r="L27" s="206">
        <v>0</v>
      </c>
      <c r="M27" s="206">
        <v>0</v>
      </c>
      <c r="N27" s="206">
        <v>0</v>
      </c>
      <c r="O27" s="206">
        <v>0</v>
      </c>
      <c r="P27" s="206">
        <v>-10.65469</v>
      </c>
      <c r="Q27" s="206">
        <v>-1714.24586</v>
      </c>
      <c r="R27" s="206">
        <v>0</v>
      </c>
      <c r="S27" s="206">
        <v>-303.66660000000002</v>
      </c>
      <c r="T27" s="206">
        <v>-59.765790000000003</v>
      </c>
      <c r="U27" s="206">
        <v>0</v>
      </c>
      <c r="V27" s="206">
        <v>0</v>
      </c>
      <c r="W27" s="206">
        <v>-43.919409999999999</v>
      </c>
      <c r="X27" s="206">
        <v>0</v>
      </c>
      <c r="Y27" s="206">
        <v>0</v>
      </c>
      <c r="Z27" s="206">
        <v>-2659.3192199999999</v>
      </c>
      <c r="AA27" s="206">
        <v>0</v>
      </c>
      <c r="AB27" s="206">
        <v>0</v>
      </c>
      <c r="AC27" s="206">
        <v>0</v>
      </c>
      <c r="AD27" s="206">
        <v>0</v>
      </c>
      <c r="AE27" s="206">
        <v>0</v>
      </c>
      <c r="AF27" s="206">
        <v>-3066.6710199999998</v>
      </c>
      <c r="AG27" s="206">
        <v>-111828.83571</v>
      </c>
      <c r="AH27" s="206">
        <v>-82489.611069999999</v>
      </c>
      <c r="AI27" s="206">
        <v>-26669.25073</v>
      </c>
      <c r="AJ27" s="206">
        <v>0</v>
      </c>
      <c r="AK27" s="206">
        <v>-2669.9739099999997</v>
      </c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1"/>
    </row>
    <row r="28" spans="1:51" ht="15" x14ac:dyDescent="0.2">
      <c r="A28" s="15">
        <v>22</v>
      </c>
      <c r="B28" s="39">
        <v>14</v>
      </c>
      <c r="C28" s="40" t="s">
        <v>51</v>
      </c>
      <c r="D28" s="206">
        <v>1833368.4071200001</v>
      </c>
      <c r="E28" s="206">
        <v>1706542.29764</v>
      </c>
      <c r="F28" s="206">
        <v>4541207.2253299998</v>
      </c>
      <c r="G28" s="206">
        <v>1378919.6494499999</v>
      </c>
      <c r="H28" s="206">
        <v>9460037.5795399994</v>
      </c>
      <c r="I28" s="206">
        <v>742327.29703999998</v>
      </c>
      <c r="J28" s="206">
        <v>1085348.0169299999</v>
      </c>
      <c r="K28" s="206">
        <v>281999.21399999998</v>
      </c>
      <c r="L28" s="206">
        <v>310659.33828000003</v>
      </c>
      <c r="M28" s="206">
        <v>1186493.8947099999</v>
      </c>
      <c r="N28" s="206">
        <v>330259.26324</v>
      </c>
      <c r="O28" s="206">
        <v>469933.03065999999</v>
      </c>
      <c r="P28" s="206">
        <v>491689.28713999997</v>
      </c>
      <c r="Q28" s="206">
        <v>4898709.3419999992</v>
      </c>
      <c r="R28" s="206">
        <v>70205.467810000002</v>
      </c>
      <c r="S28" s="206">
        <v>10718.17086</v>
      </c>
      <c r="T28" s="206">
        <v>19175.797269999999</v>
      </c>
      <c r="U28" s="206">
        <v>13178.11296</v>
      </c>
      <c r="V28" s="206">
        <v>219279.86194</v>
      </c>
      <c r="W28" s="206">
        <v>4495.0657499999998</v>
      </c>
      <c r="X28" s="206">
        <v>0</v>
      </c>
      <c r="Y28" s="206">
        <v>0</v>
      </c>
      <c r="Z28" s="206">
        <v>22963.136299999998</v>
      </c>
      <c r="AA28" s="206">
        <v>282511.05394000001</v>
      </c>
      <c r="AB28" s="206">
        <v>87990.606899999999</v>
      </c>
      <c r="AC28" s="206">
        <v>35384.105300000003</v>
      </c>
      <c r="AD28" s="206">
        <v>11380.04062</v>
      </c>
      <c r="AE28" s="206">
        <v>47721.708270000003</v>
      </c>
      <c r="AF28" s="206">
        <v>825003.12792000012</v>
      </c>
      <c r="AG28" s="206">
        <v>15183750.049459998</v>
      </c>
      <c r="AH28" s="206">
        <v>9622704.7719100006</v>
      </c>
      <c r="AI28" s="206">
        <v>4680775.9866000004</v>
      </c>
      <c r="AJ28" s="206">
        <v>0</v>
      </c>
      <c r="AK28" s="206">
        <v>880269.29095000005</v>
      </c>
      <c r="AL28" s="140"/>
      <c r="AM28" s="140"/>
      <c r="AN28" s="140"/>
      <c r="AO28" s="140"/>
      <c r="AP28" s="140"/>
      <c r="AQ28" s="140"/>
      <c r="AR28" s="140"/>
      <c r="AS28" s="140"/>
      <c r="AT28" s="140"/>
      <c r="AU28" s="140"/>
      <c r="AV28" s="140"/>
      <c r="AW28" s="140"/>
      <c r="AX28" s="140"/>
      <c r="AY28" s="141"/>
    </row>
    <row r="29" spans="1:51" x14ac:dyDescent="0.2">
      <c r="A29" s="9">
        <v>23</v>
      </c>
      <c r="B29" s="39">
        <v>1401</v>
      </c>
      <c r="C29" s="40" t="s">
        <v>52</v>
      </c>
      <c r="D29" s="206">
        <v>731328.68874000001</v>
      </c>
      <c r="E29" s="206">
        <v>796766.38766999997</v>
      </c>
      <c r="F29" s="206">
        <v>2021123.3957100001</v>
      </c>
      <c r="G29" s="206">
        <v>1053872.29844</v>
      </c>
      <c r="H29" s="206">
        <v>4603090.7705600001</v>
      </c>
      <c r="I29" s="206">
        <v>178234.62401999999</v>
      </c>
      <c r="J29" s="206">
        <v>815619.68270999996</v>
      </c>
      <c r="K29" s="206">
        <v>300106.62300000002</v>
      </c>
      <c r="L29" s="206">
        <v>47935.764649999997</v>
      </c>
      <c r="M29" s="206">
        <v>973175.46227000002</v>
      </c>
      <c r="N29" s="206">
        <v>163462.10368</v>
      </c>
      <c r="O29" s="206">
        <v>315327.82815000002</v>
      </c>
      <c r="P29" s="206">
        <v>56.745510000000003</v>
      </c>
      <c r="Q29" s="206">
        <v>2793918.8339900002</v>
      </c>
      <c r="R29" s="206">
        <v>17044.20883</v>
      </c>
      <c r="S29" s="206">
        <v>5528.2634699999999</v>
      </c>
      <c r="T29" s="206">
        <v>13247.90857</v>
      </c>
      <c r="U29" s="206">
        <v>1075.6101699999999</v>
      </c>
      <c r="V29" s="206">
        <v>82651.826570000005</v>
      </c>
      <c r="W29" s="206">
        <v>853.39549</v>
      </c>
      <c r="X29" s="206">
        <v>0</v>
      </c>
      <c r="Y29" s="206">
        <v>0</v>
      </c>
      <c r="Z29" s="206">
        <v>0</v>
      </c>
      <c r="AA29" s="206">
        <v>132827.61561000001</v>
      </c>
      <c r="AB29" s="206">
        <v>9242.2810200000004</v>
      </c>
      <c r="AC29" s="206">
        <v>0</v>
      </c>
      <c r="AD29" s="206">
        <v>4949.7052299999996</v>
      </c>
      <c r="AE29" s="206">
        <v>0</v>
      </c>
      <c r="AF29" s="206">
        <v>267420.81496000005</v>
      </c>
      <c r="AG29" s="206">
        <v>7664430.4195100004</v>
      </c>
      <c r="AH29" s="206">
        <v>5758307.3788200002</v>
      </c>
      <c r="AI29" s="206">
        <v>1773238.6795700002</v>
      </c>
      <c r="AJ29" s="206">
        <v>0</v>
      </c>
      <c r="AK29" s="206">
        <v>132884.36112000002</v>
      </c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1"/>
    </row>
    <row r="30" spans="1:51" x14ac:dyDescent="0.2">
      <c r="A30" s="9">
        <v>24</v>
      </c>
      <c r="B30" s="39">
        <v>1402</v>
      </c>
      <c r="C30" s="40" t="s">
        <v>53</v>
      </c>
      <c r="D30" s="206">
        <v>909521.82281000004</v>
      </c>
      <c r="E30" s="206">
        <v>717090.93740000005</v>
      </c>
      <c r="F30" s="206">
        <v>1782422.2130499999</v>
      </c>
      <c r="G30" s="206">
        <v>270125.44602999999</v>
      </c>
      <c r="H30" s="206">
        <v>3679160.4192899996</v>
      </c>
      <c r="I30" s="206">
        <v>524787.33611000003</v>
      </c>
      <c r="J30" s="206">
        <v>203238.34406</v>
      </c>
      <c r="K30" s="206">
        <v>0</v>
      </c>
      <c r="L30" s="206">
        <v>217045.62411</v>
      </c>
      <c r="M30" s="206">
        <v>167003.39775999999</v>
      </c>
      <c r="N30" s="206">
        <v>146226.49924</v>
      </c>
      <c r="O30" s="206">
        <v>78262.785980000001</v>
      </c>
      <c r="P30" s="206">
        <v>210710.0539</v>
      </c>
      <c r="Q30" s="206">
        <v>1547274.04116</v>
      </c>
      <c r="R30" s="206">
        <v>50980.292220000003</v>
      </c>
      <c r="S30" s="206">
        <v>120.37184999999999</v>
      </c>
      <c r="T30" s="206">
        <v>3416.9769999999999</v>
      </c>
      <c r="U30" s="206">
        <v>8343.0674600000002</v>
      </c>
      <c r="V30" s="206">
        <v>94141.669179999997</v>
      </c>
      <c r="W30" s="206">
        <v>2561.1313399999999</v>
      </c>
      <c r="X30" s="206">
        <v>0</v>
      </c>
      <c r="Y30" s="206">
        <v>0</v>
      </c>
      <c r="Z30" s="206">
        <v>665.48451</v>
      </c>
      <c r="AA30" s="206">
        <v>1100.3906899999999</v>
      </c>
      <c r="AB30" s="206">
        <v>68132.091679999998</v>
      </c>
      <c r="AC30" s="206">
        <v>1.7335400000000001</v>
      </c>
      <c r="AD30" s="206">
        <v>1687.2335599999999</v>
      </c>
      <c r="AE30" s="206">
        <v>49.800510000000003</v>
      </c>
      <c r="AF30" s="206">
        <v>231200.24354</v>
      </c>
      <c r="AG30" s="206">
        <v>5457634.7039899994</v>
      </c>
      <c r="AH30" s="206">
        <v>2814777.0293899998</v>
      </c>
      <c r="AI30" s="206">
        <v>2430330.2114500003</v>
      </c>
      <c r="AJ30" s="206">
        <v>0</v>
      </c>
      <c r="AK30" s="206">
        <v>212527.46315</v>
      </c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1"/>
    </row>
    <row r="31" spans="1:51" x14ac:dyDescent="0.2">
      <c r="A31" s="9">
        <v>25</v>
      </c>
      <c r="B31" s="39">
        <v>1403</v>
      </c>
      <c r="C31" s="40" t="s">
        <v>54</v>
      </c>
      <c r="D31" s="206">
        <v>149610.52577000001</v>
      </c>
      <c r="E31" s="206">
        <v>269597.31464</v>
      </c>
      <c r="F31" s="206">
        <v>517775.68040999997</v>
      </c>
      <c r="G31" s="206">
        <v>66252.105549999993</v>
      </c>
      <c r="H31" s="206">
        <v>1003235.62637</v>
      </c>
      <c r="I31" s="206">
        <v>10047.029060000001</v>
      </c>
      <c r="J31" s="206">
        <v>82993.928899999999</v>
      </c>
      <c r="K31" s="206">
        <v>68.673000000000002</v>
      </c>
      <c r="L31" s="206">
        <v>52838.077700000002</v>
      </c>
      <c r="M31" s="206">
        <v>58109.514819999997</v>
      </c>
      <c r="N31" s="206">
        <v>16048.337960000001</v>
      </c>
      <c r="O31" s="206">
        <v>76780.656529999993</v>
      </c>
      <c r="P31" s="206">
        <v>3714.5377699999999</v>
      </c>
      <c r="Q31" s="206">
        <v>300600.75573999999</v>
      </c>
      <c r="R31" s="206">
        <v>330.21078999999997</v>
      </c>
      <c r="S31" s="206">
        <v>1431.05827</v>
      </c>
      <c r="T31" s="206">
        <v>0</v>
      </c>
      <c r="U31" s="206">
        <v>526.12634000000003</v>
      </c>
      <c r="V31" s="206">
        <v>24022.752909999999</v>
      </c>
      <c r="W31" s="206">
        <v>913.13502000000005</v>
      </c>
      <c r="X31" s="206">
        <v>0</v>
      </c>
      <c r="Y31" s="206">
        <v>0</v>
      </c>
      <c r="Z31" s="206">
        <v>0</v>
      </c>
      <c r="AA31" s="206">
        <v>2648.6188999999999</v>
      </c>
      <c r="AB31" s="206">
        <v>373.80336999999997</v>
      </c>
      <c r="AC31" s="206">
        <v>0</v>
      </c>
      <c r="AD31" s="206">
        <v>4133.6763799999999</v>
      </c>
      <c r="AE31" s="206">
        <v>0</v>
      </c>
      <c r="AF31" s="206">
        <v>34379.381980000006</v>
      </c>
      <c r="AG31" s="206">
        <v>1338215.76409</v>
      </c>
      <c r="AH31" s="206">
        <v>847990.18809999991</v>
      </c>
      <c r="AI31" s="206">
        <v>483862.41931999999</v>
      </c>
      <c r="AJ31" s="206">
        <v>0</v>
      </c>
      <c r="AK31" s="206">
        <v>6363.1566700000003</v>
      </c>
      <c r="AL31" s="140"/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1"/>
    </row>
    <row r="32" spans="1:51" x14ac:dyDescent="0.2">
      <c r="A32" s="9">
        <v>26</v>
      </c>
      <c r="B32" s="39">
        <v>1404</v>
      </c>
      <c r="C32" s="40" t="s">
        <v>55</v>
      </c>
      <c r="D32" s="206">
        <v>55719.827929999999</v>
      </c>
      <c r="E32" s="206">
        <v>488.45181000000002</v>
      </c>
      <c r="F32" s="206">
        <v>555889.32470999996</v>
      </c>
      <c r="G32" s="206">
        <v>2736.57503</v>
      </c>
      <c r="H32" s="206">
        <v>614834.17947999993</v>
      </c>
      <c r="I32" s="206">
        <v>4325.6346100000001</v>
      </c>
      <c r="J32" s="206">
        <v>0</v>
      </c>
      <c r="K32" s="206">
        <v>0</v>
      </c>
      <c r="L32" s="206">
        <v>3245.3408399999998</v>
      </c>
      <c r="M32" s="206">
        <v>6461.4846699999998</v>
      </c>
      <c r="N32" s="206">
        <v>4959.4779099999996</v>
      </c>
      <c r="O32" s="206">
        <v>607.49059</v>
      </c>
      <c r="P32" s="206">
        <v>265890.01504999999</v>
      </c>
      <c r="Q32" s="206">
        <v>285489.44367000001</v>
      </c>
      <c r="R32" s="206">
        <v>723.02209000000005</v>
      </c>
      <c r="S32" s="206">
        <v>2.7227299999999999</v>
      </c>
      <c r="T32" s="206">
        <v>1944.19461</v>
      </c>
      <c r="U32" s="206">
        <v>2703.7603800000002</v>
      </c>
      <c r="V32" s="206">
        <v>26496.385920000001</v>
      </c>
      <c r="W32" s="206">
        <v>206.55350999999999</v>
      </c>
      <c r="X32" s="206">
        <v>0</v>
      </c>
      <c r="Y32" s="206">
        <v>0</v>
      </c>
      <c r="Z32" s="206">
        <v>24310.660110000001</v>
      </c>
      <c r="AA32" s="206">
        <v>145809.64439999999</v>
      </c>
      <c r="AB32" s="206">
        <v>9757.4974399999992</v>
      </c>
      <c r="AC32" s="206">
        <v>34614.532209999998</v>
      </c>
      <c r="AD32" s="206">
        <v>116.62658</v>
      </c>
      <c r="AE32" s="206">
        <v>47388.867559999999</v>
      </c>
      <c r="AF32" s="206">
        <v>294074.46753999998</v>
      </c>
      <c r="AG32" s="206">
        <v>1194398.09069</v>
      </c>
      <c r="AH32" s="206">
        <v>608971.78018999996</v>
      </c>
      <c r="AI32" s="206">
        <v>67412.59117</v>
      </c>
      <c r="AJ32" s="206">
        <v>0</v>
      </c>
      <c r="AK32" s="206">
        <v>518013.71932999999</v>
      </c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1"/>
    </row>
    <row r="33" spans="1:51" x14ac:dyDescent="0.2">
      <c r="A33" s="9">
        <v>27</v>
      </c>
      <c r="B33" s="39">
        <v>1405</v>
      </c>
      <c r="C33" s="40" t="s">
        <v>56</v>
      </c>
      <c r="D33" s="206">
        <v>3714.70163</v>
      </c>
      <c r="E33" s="206">
        <v>10</v>
      </c>
      <c r="F33" s="206">
        <v>0</v>
      </c>
      <c r="G33" s="206">
        <v>0</v>
      </c>
      <c r="H33" s="206">
        <v>3724.70163</v>
      </c>
      <c r="I33" s="206">
        <v>0</v>
      </c>
      <c r="J33" s="206">
        <v>0</v>
      </c>
      <c r="K33" s="206">
        <v>0</v>
      </c>
      <c r="L33" s="206">
        <v>0</v>
      </c>
      <c r="M33" s="206">
        <v>0</v>
      </c>
      <c r="N33" s="206">
        <v>0</v>
      </c>
      <c r="O33" s="206">
        <v>0</v>
      </c>
      <c r="P33" s="206">
        <v>0</v>
      </c>
      <c r="Q33" s="206">
        <v>0</v>
      </c>
      <c r="R33" s="206">
        <v>0</v>
      </c>
      <c r="S33" s="206">
        <v>0</v>
      </c>
      <c r="T33" s="206">
        <v>0</v>
      </c>
      <c r="U33" s="206">
        <v>0</v>
      </c>
      <c r="V33" s="206">
        <v>0</v>
      </c>
      <c r="W33" s="206">
        <v>0</v>
      </c>
      <c r="X33" s="206">
        <v>0</v>
      </c>
      <c r="Y33" s="206">
        <v>0</v>
      </c>
      <c r="Z33" s="206">
        <v>0</v>
      </c>
      <c r="AA33" s="206">
        <v>0</v>
      </c>
      <c r="AB33" s="206">
        <v>0</v>
      </c>
      <c r="AC33" s="206">
        <v>0</v>
      </c>
      <c r="AD33" s="206">
        <v>0</v>
      </c>
      <c r="AE33" s="206">
        <v>0</v>
      </c>
      <c r="AF33" s="206">
        <v>0</v>
      </c>
      <c r="AG33" s="206">
        <v>3724.70163</v>
      </c>
      <c r="AH33" s="206">
        <v>0</v>
      </c>
      <c r="AI33" s="206">
        <v>3724.70163</v>
      </c>
      <c r="AJ33" s="206">
        <v>0</v>
      </c>
      <c r="AK33" s="206">
        <v>0</v>
      </c>
      <c r="AL33" s="140"/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1"/>
    </row>
    <row r="34" spans="1:51" x14ac:dyDescent="0.2">
      <c r="A34" s="9">
        <v>28</v>
      </c>
      <c r="B34" s="39">
        <v>1406</v>
      </c>
      <c r="C34" s="40" t="s">
        <v>534</v>
      </c>
      <c r="D34" s="206">
        <v>0</v>
      </c>
      <c r="E34" s="206">
        <v>0</v>
      </c>
      <c r="F34" s="206">
        <v>0</v>
      </c>
      <c r="G34" s="206">
        <v>0</v>
      </c>
      <c r="H34" s="206">
        <v>0</v>
      </c>
      <c r="I34" s="206">
        <v>0</v>
      </c>
      <c r="J34" s="206">
        <v>0</v>
      </c>
      <c r="K34" s="206">
        <v>0</v>
      </c>
      <c r="L34" s="206">
        <v>0</v>
      </c>
      <c r="M34" s="206">
        <v>0</v>
      </c>
      <c r="N34" s="206">
        <v>0</v>
      </c>
      <c r="O34" s="206">
        <v>0</v>
      </c>
      <c r="P34" s="206">
        <v>0</v>
      </c>
      <c r="Q34" s="206">
        <v>0</v>
      </c>
      <c r="R34" s="206">
        <v>0</v>
      </c>
      <c r="S34" s="206">
        <v>0</v>
      </c>
      <c r="T34" s="206">
        <v>0</v>
      </c>
      <c r="U34" s="206">
        <v>0</v>
      </c>
      <c r="V34" s="206">
        <v>0</v>
      </c>
      <c r="W34" s="206">
        <v>0</v>
      </c>
      <c r="X34" s="206">
        <v>0</v>
      </c>
      <c r="Y34" s="206">
        <v>0</v>
      </c>
      <c r="Z34" s="206">
        <v>0</v>
      </c>
      <c r="AA34" s="206">
        <v>0</v>
      </c>
      <c r="AB34" s="206">
        <v>0</v>
      </c>
      <c r="AC34" s="206">
        <v>0</v>
      </c>
      <c r="AD34" s="206">
        <v>0</v>
      </c>
      <c r="AE34" s="206">
        <v>0</v>
      </c>
      <c r="AF34" s="206">
        <v>0</v>
      </c>
      <c r="AG34" s="206">
        <v>0</v>
      </c>
      <c r="AH34" s="206">
        <v>0</v>
      </c>
      <c r="AI34" s="206">
        <v>0</v>
      </c>
      <c r="AJ34" s="206">
        <v>0</v>
      </c>
      <c r="AK34" s="206">
        <v>0</v>
      </c>
      <c r="AL34" s="140"/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1"/>
    </row>
    <row r="35" spans="1:51" ht="15" x14ac:dyDescent="0.2">
      <c r="A35" s="15">
        <v>29</v>
      </c>
      <c r="B35" s="39">
        <v>1409</v>
      </c>
      <c r="C35" s="40" t="s">
        <v>535</v>
      </c>
      <c r="D35" s="206">
        <v>0</v>
      </c>
      <c r="E35" s="206">
        <v>8182.5999700000002</v>
      </c>
      <c r="F35" s="206">
        <v>0</v>
      </c>
      <c r="G35" s="206">
        <v>2124.5743600000001</v>
      </c>
      <c r="H35" s="206">
        <v>10307.17433</v>
      </c>
      <c r="I35" s="206">
        <v>181.19992999999999</v>
      </c>
      <c r="J35" s="206">
        <v>0</v>
      </c>
      <c r="K35" s="206">
        <v>0</v>
      </c>
      <c r="L35" s="206">
        <v>733.80858999999998</v>
      </c>
      <c r="M35" s="206">
        <v>3205.14455</v>
      </c>
      <c r="N35" s="206">
        <v>0</v>
      </c>
      <c r="O35" s="206">
        <v>0</v>
      </c>
      <c r="P35" s="206">
        <v>0</v>
      </c>
      <c r="Q35" s="206">
        <v>4120.1530700000003</v>
      </c>
      <c r="R35" s="206">
        <v>0</v>
      </c>
      <c r="S35" s="206">
        <v>1570.0602100000001</v>
      </c>
      <c r="T35" s="206">
        <v>0</v>
      </c>
      <c r="U35" s="206">
        <v>0</v>
      </c>
      <c r="V35" s="206">
        <v>598.27449000000001</v>
      </c>
      <c r="W35" s="206">
        <v>0</v>
      </c>
      <c r="X35" s="206">
        <v>0</v>
      </c>
      <c r="Y35" s="206">
        <v>0</v>
      </c>
      <c r="Z35" s="206">
        <v>0</v>
      </c>
      <c r="AA35" s="206">
        <v>4414.05339</v>
      </c>
      <c r="AB35" s="206">
        <v>0</v>
      </c>
      <c r="AC35" s="206">
        <v>0</v>
      </c>
      <c r="AD35" s="206">
        <v>304.57360999999997</v>
      </c>
      <c r="AE35" s="206">
        <v>0</v>
      </c>
      <c r="AF35" s="206">
        <v>6886.9617000000007</v>
      </c>
      <c r="AG35" s="206">
        <v>21314.289100000002</v>
      </c>
      <c r="AH35" s="206">
        <v>7802.6272200000003</v>
      </c>
      <c r="AI35" s="206">
        <v>9097.6084900000005</v>
      </c>
      <c r="AJ35" s="206">
        <v>0</v>
      </c>
      <c r="AK35" s="206">
        <v>4414.05339</v>
      </c>
      <c r="AL35" s="140"/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1"/>
    </row>
    <row r="36" spans="1:51" x14ac:dyDescent="0.2">
      <c r="A36" s="9">
        <v>30</v>
      </c>
      <c r="B36" s="39">
        <v>1410</v>
      </c>
      <c r="C36" s="40" t="s">
        <v>536</v>
      </c>
      <c r="D36" s="206">
        <v>1277.9642799999999</v>
      </c>
      <c r="E36" s="206">
        <v>0</v>
      </c>
      <c r="F36" s="206">
        <v>0</v>
      </c>
      <c r="G36" s="206">
        <v>373.33249000000001</v>
      </c>
      <c r="H36" s="206">
        <v>1651.2967699999999</v>
      </c>
      <c r="I36" s="206">
        <v>17714.53817</v>
      </c>
      <c r="J36" s="206">
        <v>3.5066600000000001</v>
      </c>
      <c r="K36" s="206">
        <v>0</v>
      </c>
      <c r="L36" s="206">
        <v>24.325130000000001</v>
      </c>
      <c r="M36" s="206">
        <v>0</v>
      </c>
      <c r="N36" s="206">
        <v>0</v>
      </c>
      <c r="O36" s="206">
        <v>0</v>
      </c>
      <c r="P36" s="206">
        <v>0</v>
      </c>
      <c r="Q36" s="206">
        <v>17742.36996</v>
      </c>
      <c r="R36" s="206">
        <v>0</v>
      </c>
      <c r="S36" s="206">
        <v>1.41865</v>
      </c>
      <c r="T36" s="206">
        <v>0</v>
      </c>
      <c r="U36" s="206">
        <v>0</v>
      </c>
      <c r="V36" s="206">
        <v>0</v>
      </c>
      <c r="W36" s="206">
        <v>0</v>
      </c>
      <c r="X36" s="206">
        <v>0</v>
      </c>
      <c r="Y36" s="206">
        <v>0</v>
      </c>
      <c r="Z36" s="206">
        <v>0</v>
      </c>
      <c r="AA36" s="206">
        <v>2.4144399999999999</v>
      </c>
      <c r="AB36" s="206">
        <v>0</v>
      </c>
      <c r="AC36" s="206">
        <v>0</v>
      </c>
      <c r="AD36" s="206">
        <v>0</v>
      </c>
      <c r="AE36" s="206">
        <v>0</v>
      </c>
      <c r="AF36" s="206">
        <v>3.8330899999999999</v>
      </c>
      <c r="AG36" s="206">
        <v>19397.499820000001</v>
      </c>
      <c r="AH36" s="206">
        <v>378.25780000000003</v>
      </c>
      <c r="AI36" s="206">
        <v>19016.827580000001</v>
      </c>
      <c r="AJ36" s="206">
        <v>0</v>
      </c>
      <c r="AK36" s="206">
        <v>2.4144399999999999</v>
      </c>
      <c r="AL36" s="140"/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1"/>
    </row>
    <row r="37" spans="1:51" x14ac:dyDescent="0.2">
      <c r="A37" s="9">
        <v>31</v>
      </c>
      <c r="B37" s="39">
        <v>1411</v>
      </c>
      <c r="C37" s="40" t="s">
        <v>537</v>
      </c>
      <c r="D37" s="206">
        <v>0</v>
      </c>
      <c r="E37" s="206">
        <v>0</v>
      </c>
      <c r="F37" s="206">
        <v>0</v>
      </c>
      <c r="G37" s="206">
        <v>0</v>
      </c>
      <c r="H37" s="206">
        <v>0</v>
      </c>
      <c r="I37" s="206">
        <v>0</v>
      </c>
      <c r="J37" s="206">
        <v>0</v>
      </c>
      <c r="K37" s="206">
        <v>0</v>
      </c>
      <c r="L37" s="206">
        <v>63.139710000000001</v>
      </c>
      <c r="M37" s="206">
        <v>4.79</v>
      </c>
      <c r="N37" s="206">
        <v>0</v>
      </c>
      <c r="O37" s="206">
        <v>0</v>
      </c>
      <c r="P37" s="206">
        <v>0</v>
      </c>
      <c r="Q37" s="206">
        <v>67.92971</v>
      </c>
      <c r="R37" s="206">
        <v>0</v>
      </c>
      <c r="S37" s="206">
        <v>0</v>
      </c>
      <c r="T37" s="206">
        <v>0</v>
      </c>
      <c r="U37" s="206">
        <v>0</v>
      </c>
      <c r="V37" s="206">
        <v>0</v>
      </c>
      <c r="W37" s="206">
        <v>0</v>
      </c>
      <c r="X37" s="206">
        <v>0</v>
      </c>
      <c r="Y37" s="206">
        <v>0</v>
      </c>
      <c r="Z37" s="206">
        <v>0</v>
      </c>
      <c r="AA37" s="206">
        <v>2.3128000000000002</v>
      </c>
      <c r="AB37" s="206">
        <v>0</v>
      </c>
      <c r="AC37" s="206">
        <v>0</v>
      </c>
      <c r="AD37" s="206">
        <v>0</v>
      </c>
      <c r="AE37" s="206">
        <v>0</v>
      </c>
      <c r="AF37" s="206">
        <v>2.3128000000000002</v>
      </c>
      <c r="AG37" s="206">
        <v>70.242509999999996</v>
      </c>
      <c r="AH37" s="206">
        <v>4.79</v>
      </c>
      <c r="AI37" s="206">
        <v>63.139710000000001</v>
      </c>
      <c r="AJ37" s="206">
        <v>0</v>
      </c>
      <c r="AK37" s="206">
        <v>2.3128000000000002</v>
      </c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1"/>
    </row>
    <row r="38" spans="1:51" x14ac:dyDescent="0.2">
      <c r="A38" s="9">
        <v>32</v>
      </c>
      <c r="B38" s="39">
        <v>1412</v>
      </c>
      <c r="C38" s="40" t="s">
        <v>538</v>
      </c>
      <c r="D38" s="206">
        <v>0</v>
      </c>
      <c r="E38" s="206">
        <v>0</v>
      </c>
      <c r="F38" s="206">
        <v>457.55148000000003</v>
      </c>
      <c r="G38" s="206">
        <v>24.24015</v>
      </c>
      <c r="H38" s="206">
        <v>481.79163000000005</v>
      </c>
      <c r="I38" s="206">
        <v>0</v>
      </c>
      <c r="J38" s="206">
        <v>0</v>
      </c>
      <c r="K38" s="206">
        <v>0</v>
      </c>
      <c r="L38" s="206">
        <v>0</v>
      </c>
      <c r="M38" s="206">
        <v>0</v>
      </c>
      <c r="N38" s="206">
        <v>0</v>
      </c>
      <c r="O38" s="206">
        <v>0</v>
      </c>
      <c r="P38" s="206">
        <v>0</v>
      </c>
      <c r="Q38" s="206">
        <v>0</v>
      </c>
      <c r="R38" s="206">
        <v>0</v>
      </c>
      <c r="S38" s="206">
        <v>0</v>
      </c>
      <c r="T38" s="206">
        <v>0</v>
      </c>
      <c r="U38" s="206">
        <v>0</v>
      </c>
      <c r="V38" s="206">
        <v>0</v>
      </c>
      <c r="W38" s="206">
        <v>0</v>
      </c>
      <c r="X38" s="206">
        <v>0</v>
      </c>
      <c r="Y38" s="206">
        <v>0</v>
      </c>
      <c r="Z38" s="206">
        <v>0</v>
      </c>
      <c r="AA38" s="206">
        <v>633.50797999999998</v>
      </c>
      <c r="AB38" s="206">
        <v>0</v>
      </c>
      <c r="AC38" s="206">
        <v>0</v>
      </c>
      <c r="AD38" s="206">
        <v>0</v>
      </c>
      <c r="AE38" s="206">
        <v>122.04983</v>
      </c>
      <c r="AF38" s="206">
        <v>755.55781000000002</v>
      </c>
      <c r="AG38" s="206">
        <v>1237.34944</v>
      </c>
      <c r="AH38" s="206">
        <v>481.79163000000005</v>
      </c>
      <c r="AI38" s="206">
        <v>0</v>
      </c>
      <c r="AJ38" s="206">
        <v>0</v>
      </c>
      <c r="AK38" s="206">
        <v>755.55781000000002</v>
      </c>
      <c r="AL38" s="140"/>
      <c r="AM38" s="140"/>
      <c r="AN38" s="140"/>
      <c r="AO38" s="140"/>
      <c r="AP38" s="140"/>
      <c r="AQ38" s="140"/>
      <c r="AR38" s="140"/>
      <c r="AS38" s="140"/>
      <c r="AT38" s="140"/>
      <c r="AU38" s="140"/>
      <c r="AV38" s="140"/>
      <c r="AW38" s="140"/>
      <c r="AX38" s="140"/>
      <c r="AY38" s="141"/>
    </row>
    <row r="39" spans="1:51" x14ac:dyDescent="0.2">
      <c r="A39" s="9">
        <v>33</v>
      </c>
      <c r="B39" s="39">
        <v>1413</v>
      </c>
      <c r="C39" s="40" t="s">
        <v>539</v>
      </c>
      <c r="D39" s="206">
        <v>0</v>
      </c>
      <c r="E39" s="206">
        <v>0</v>
      </c>
      <c r="F39" s="206">
        <v>0</v>
      </c>
      <c r="G39" s="206">
        <v>0</v>
      </c>
      <c r="H39" s="206">
        <v>0</v>
      </c>
      <c r="I39" s="206">
        <v>0</v>
      </c>
      <c r="J39" s="206">
        <v>0</v>
      </c>
      <c r="K39" s="206">
        <v>0</v>
      </c>
      <c r="L39" s="206">
        <v>0</v>
      </c>
      <c r="M39" s="206">
        <v>0</v>
      </c>
      <c r="N39" s="206">
        <v>0</v>
      </c>
      <c r="O39" s="206">
        <v>0</v>
      </c>
      <c r="P39" s="206">
        <v>0</v>
      </c>
      <c r="Q39" s="206">
        <v>0</v>
      </c>
      <c r="R39" s="206">
        <v>0</v>
      </c>
      <c r="S39" s="206">
        <v>0</v>
      </c>
      <c r="T39" s="206">
        <v>0</v>
      </c>
      <c r="U39" s="206">
        <v>0</v>
      </c>
      <c r="V39" s="206">
        <v>0</v>
      </c>
      <c r="W39" s="206">
        <v>0</v>
      </c>
      <c r="X39" s="206">
        <v>0</v>
      </c>
      <c r="Y39" s="206">
        <v>0</v>
      </c>
      <c r="Z39" s="206">
        <v>0</v>
      </c>
      <c r="AA39" s="206">
        <v>0</v>
      </c>
      <c r="AB39" s="206">
        <v>0</v>
      </c>
      <c r="AC39" s="206">
        <v>0</v>
      </c>
      <c r="AD39" s="206">
        <v>0</v>
      </c>
      <c r="AE39" s="206">
        <v>0</v>
      </c>
      <c r="AF39" s="206">
        <v>0</v>
      </c>
      <c r="AG39" s="206">
        <v>0</v>
      </c>
      <c r="AH39" s="206">
        <v>0</v>
      </c>
      <c r="AI39" s="206">
        <v>0</v>
      </c>
      <c r="AJ39" s="206">
        <v>0</v>
      </c>
      <c r="AK39" s="206">
        <v>0</v>
      </c>
      <c r="AL39" s="140"/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1"/>
    </row>
    <row r="40" spans="1:51" x14ac:dyDescent="0.2">
      <c r="A40" s="9">
        <v>34</v>
      </c>
      <c r="B40" s="39">
        <v>1414</v>
      </c>
      <c r="C40" s="40" t="s">
        <v>540</v>
      </c>
      <c r="D40" s="206">
        <v>0</v>
      </c>
      <c r="E40" s="206">
        <v>0</v>
      </c>
      <c r="F40" s="206">
        <v>0</v>
      </c>
      <c r="G40" s="206">
        <v>0</v>
      </c>
      <c r="H40" s="206">
        <v>0</v>
      </c>
      <c r="I40" s="206">
        <v>0</v>
      </c>
      <c r="J40" s="206">
        <v>0</v>
      </c>
      <c r="K40" s="206">
        <v>0</v>
      </c>
      <c r="L40" s="206">
        <v>0</v>
      </c>
      <c r="M40" s="206">
        <v>0</v>
      </c>
      <c r="N40" s="206">
        <v>0</v>
      </c>
      <c r="O40" s="206">
        <v>0</v>
      </c>
      <c r="P40" s="206">
        <v>0</v>
      </c>
      <c r="Q40" s="206">
        <v>0</v>
      </c>
      <c r="R40" s="206">
        <v>0</v>
      </c>
      <c r="S40" s="206">
        <v>0</v>
      </c>
      <c r="T40" s="206">
        <v>0</v>
      </c>
      <c r="U40" s="206">
        <v>0</v>
      </c>
      <c r="V40" s="206">
        <v>0</v>
      </c>
      <c r="W40" s="206">
        <v>0</v>
      </c>
      <c r="X40" s="206">
        <v>0</v>
      </c>
      <c r="Y40" s="206">
        <v>0</v>
      </c>
      <c r="Z40" s="206">
        <v>0</v>
      </c>
      <c r="AA40" s="206">
        <v>0</v>
      </c>
      <c r="AB40" s="206">
        <v>0</v>
      </c>
      <c r="AC40" s="206">
        <v>0</v>
      </c>
      <c r="AD40" s="206">
        <v>0</v>
      </c>
      <c r="AE40" s="206">
        <v>0</v>
      </c>
      <c r="AF40" s="206">
        <v>0</v>
      </c>
      <c r="AG40" s="206">
        <v>0</v>
      </c>
      <c r="AH40" s="206">
        <v>0</v>
      </c>
      <c r="AI40" s="206">
        <v>0</v>
      </c>
      <c r="AJ40" s="206">
        <v>0</v>
      </c>
      <c r="AK40" s="206">
        <v>0</v>
      </c>
      <c r="AL40" s="140"/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1"/>
    </row>
    <row r="41" spans="1:51" x14ac:dyDescent="0.2">
      <c r="A41" s="9">
        <v>35</v>
      </c>
      <c r="B41" s="39">
        <v>1417</v>
      </c>
      <c r="C41" s="40" t="s">
        <v>57</v>
      </c>
      <c r="D41" s="206">
        <v>0</v>
      </c>
      <c r="E41" s="206">
        <v>4936.7440399999996</v>
      </c>
      <c r="F41" s="206">
        <v>18120.032749999998</v>
      </c>
      <c r="G41" s="206">
        <v>1190.16488</v>
      </c>
      <c r="H41" s="206">
        <v>24246.941669999997</v>
      </c>
      <c r="I41" s="206">
        <v>6276.1766799999996</v>
      </c>
      <c r="J41" s="206">
        <v>2.4989300000000001</v>
      </c>
      <c r="K41" s="206">
        <v>0</v>
      </c>
      <c r="L41" s="206">
        <v>132.47981999999999</v>
      </c>
      <c r="M41" s="206">
        <v>3300.7943300000002</v>
      </c>
      <c r="N41" s="206">
        <v>13.121560000000001</v>
      </c>
      <c r="O41" s="206">
        <v>0</v>
      </c>
      <c r="P41" s="206">
        <v>0</v>
      </c>
      <c r="Q41" s="206">
        <v>9725.0713199999991</v>
      </c>
      <c r="R41" s="206">
        <v>0</v>
      </c>
      <c r="S41" s="206">
        <v>939.40480000000002</v>
      </c>
      <c r="T41" s="206">
        <v>0</v>
      </c>
      <c r="U41" s="206">
        <v>0</v>
      </c>
      <c r="V41" s="206">
        <v>34.95778</v>
      </c>
      <c r="W41" s="206">
        <v>0</v>
      </c>
      <c r="X41" s="206">
        <v>0</v>
      </c>
      <c r="Y41" s="206">
        <v>0</v>
      </c>
      <c r="Z41" s="206">
        <v>0</v>
      </c>
      <c r="AA41" s="206">
        <v>141.98541</v>
      </c>
      <c r="AB41" s="206">
        <v>0</v>
      </c>
      <c r="AC41" s="206">
        <v>0</v>
      </c>
      <c r="AD41" s="206">
        <v>0</v>
      </c>
      <c r="AE41" s="206">
        <v>0</v>
      </c>
      <c r="AF41" s="206">
        <v>1116.34799</v>
      </c>
      <c r="AG41" s="206">
        <v>35088.360979999998</v>
      </c>
      <c r="AH41" s="206">
        <v>23600.975029999998</v>
      </c>
      <c r="AI41" s="206">
        <v>11345.400539999999</v>
      </c>
      <c r="AJ41" s="206">
        <v>0</v>
      </c>
      <c r="AK41" s="206">
        <v>141.98541</v>
      </c>
      <c r="AL41" s="140"/>
      <c r="AM41" s="140"/>
      <c r="AN41" s="140"/>
      <c r="AO41" s="140"/>
      <c r="AP41" s="140"/>
      <c r="AQ41" s="140"/>
      <c r="AR41" s="140"/>
      <c r="AS41" s="140"/>
      <c r="AT41" s="140"/>
      <c r="AU41" s="140"/>
      <c r="AV41" s="140"/>
      <c r="AW41" s="140"/>
      <c r="AX41" s="140"/>
      <c r="AY41" s="141"/>
    </row>
    <row r="42" spans="1:51" ht="15" x14ac:dyDescent="0.2">
      <c r="A42" s="15">
        <v>36</v>
      </c>
      <c r="B42" s="39">
        <v>1418</v>
      </c>
      <c r="C42" s="40" t="s">
        <v>58</v>
      </c>
      <c r="D42" s="206">
        <v>0</v>
      </c>
      <c r="E42" s="206">
        <v>155.91685000000001</v>
      </c>
      <c r="F42" s="206">
        <v>5330.4697500000002</v>
      </c>
      <c r="G42" s="206">
        <v>1571.4878000000001</v>
      </c>
      <c r="H42" s="206">
        <v>7057.8743999999997</v>
      </c>
      <c r="I42" s="206">
        <v>233.02858000000001</v>
      </c>
      <c r="J42" s="206">
        <v>1110.26243</v>
      </c>
      <c r="K42" s="206">
        <v>0</v>
      </c>
      <c r="L42" s="206">
        <v>46.754190000000001</v>
      </c>
      <c r="M42" s="206">
        <v>0</v>
      </c>
      <c r="N42" s="206">
        <v>0</v>
      </c>
      <c r="O42" s="206">
        <v>5.1730499999999999</v>
      </c>
      <c r="P42" s="206">
        <v>5183.2491399999999</v>
      </c>
      <c r="Q42" s="206">
        <v>6578.4673899999998</v>
      </c>
      <c r="R42" s="206">
        <v>281.19914999999997</v>
      </c>
      <c r="S42" s="206">
        <v>0</v>
      </c>
      <c r="T42" s="206">
        <v>0</v>
      </c>
      <c r="U42" s="206">
        <v>0</v>
      </c>
      <c r="V42" s="206">
        <v>7.1292499999999999</v>
      </c>
      <c r="W42" s="206">
        <v>0</v>
      </c>
      <c r="X42" s="206">
        <v>0</v>
      </c>
      <c r="Y42" s="206">
        <v>0</v>
      </c>
      <c r="Z42" s="206">
        <v>0</v>
      </c>
      <c r="AA42" s="206">
        <v>0</v>
      </c>
      <c r="AB42" s="206">
        <v>0</v>
      </c>
      <c r="AC42" s="206">
        <v>0</v>
      </c>
      <c r="AD42" s="206">
        <v>0</v>
      </c>
      <c r="AE42" s="206">
        <v>0</v>
      </c>
      <c r="AF42" s="206">
        <v>288.32839999999999</v>
      </c>
      <c r="AG42" s="206">
        <v>13924.670190000001</v>
      </c>
      <c r="AH42" s="206">
        <v>8024.5222800000001</v>
      </c>
      <c r="AI42" s="206">
        <v>716.89877000000001</v>
      </c>
      <c r="AJ42" s="206">
        <v>0</v>
      </c>
      <c r="AK42" s="206">
        <v>5183.2491399999999</v>
      </c>
      <c r="AL42" s="140"/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1"/>
    </row>
    <row r="43" spans="1:51" x14ac:dyDescent="0.2">
      <c r="A43" s="9">
        <v>37</v>
      </c>
      <c r="B43" s="39">
        <v>1419</v>
      </c>
      <c r="C43" s="40" t="s">
        <v>59</v>
      </c>
      <c r="D43" s="206">
        <v>0</v>
      </c>
      <c r="E43" s="206">
        <v>212.84266</v>
      </c>
      <c r="F43" s="206">
        <v>5346.5943600000001</v>
      </c>
      <c r="G43" s="206">
        <v>554.38043000000005</v>
      </c>
      <c r="H43" s="206">
        <v>6113.8174500000005</v>
      </c>
      <c r="I43" s="206">
        <v>0</v>
      </c>
      <c r="J43" s="206">
        <v>144.95455999999999</v>
      </c>
      <c r="K43" s="206">
        <v>0</v>
      </c>
      <c r="L43" s="206">
        <v>1871.79161</v>
      </c>
      <c r="M43" s="206">
        <v>34.190629999999999</v>
      </c>
      <c r="N43" s="206">
        <v>0</v>
      </c>
      <c r="O43" s="206">
        <v>157.96369999999999</v>
      </c>
      <c r="P43" s="206">
        <v>0</v>
      </c>
      <c r="Q43" s="206">
        <v>2208.9004999999997</v>
      </c>
      <c r="R43" s="206">
        <v>0</v>
      </c>
      <c r="S43" s="206">
        <v>0</v>
      </c>
      <c r="T43" s="206">
        <v>0</v>
      </c>
      <c r="U43" s="206">
        <v>0</v>
      </c>
      <c r="V43" s="206">
        <v>37.040790000000001</v>
      </c>
      <c r="W43" s="206">
        <v>0</v>
      </c>
      <c r="X43" s="206">
        <v>0</v>
      </c>
      <c r="Y43" s="206">
        <v>0</v>
      </c>
      <c r="Z43" s="206">
        <v>0</v>
      </c>
      <c r="AA43" s="206">
        <v>0</v>
      </c>
      <c r="AB43" s="206">
        <v>0</v>
      </c>
      <c r="AC43" s="206">
        <v>0</v>
      </c>
      <c r="AD43" s="206">
        <v>25.890720000000002</v>
      </c>
      <c r="AE43" s="206">
        <v>0</v>
      </c>
      <c r="AF43" s="206">
        <v>62.931510000000003</v>
      </c>
      <c r="AG43" s="206">
        <v>8385.6494600000005</v>
      </c>
      <c r="AH43" s="206">
        <v>6301.0151900000001</v>
      </c>
      <c r="AI43" s="206">
        <v>2084.63427</v>
      </c>
      <c r="AJ43" s="206">
        <v>0</v>
      </c>
      <c r="AK43" s="206">
        <v>0</v>
      </c>
      <c r="AL43" s="140"/>
      <c r="AM43" s="140"/>
      <c r="AN43" s="140"/>
      <c r="AO43" s="140"/>
      <c r="AP43" s="140"/>
      <c r="AQ43" s="140"/>
      <c r="AR43" s="140"/>
      <c r="AS43" s="140"/>
      <c r="AT43" s="140"/>
      <c r="AU43" s="140"/>
      <c r="AV43" s="140"/>
      <c r="AW43" s="140"/>
      <c r="AX43" s="140"/>
      <c r="AY43" s="141"/>
    </row>
    <row r="44" spans="1:51" x14ac:dyDescent="0.2">
      <c r="A44" s="9">
        <v>38</v>
      </c>
      <c r="B44" s="39">
        <v>1420</v>
      </c>
      <c r="C44" s="40" t="s">
        <v>60</v>
      </c>
      <c r="D44" s="206">
        <v>0</v>
      </c>
      <c r="E44" s="206">
        <v>0</v>
      </c>
      <c r="F44" s="206">
        <v>1815.7130999999999</v>
      </c>
      <c r="G44" s="206">
        <v>43.161589999999997</v>
      </c>
      <c r="H44" s="206">
        <v>1858.8746899999999</v>
      </c>
      <c r="I44" s="206">
        <v>0</v>
      </c>
      <c r="J44" s="206">
        <v>0</v>
      </c>
      <c r="K44" s="206">
        <v>0</v>
      </c>
      <c r="L44" s="206">
        <v>18.090129999999998</v>
      </c>
      <c r="M44" s="206">
        <v>35.745060000000002</v>
      </c>
      <c r="N44" s="206">
        <v>0</v>
      </c>
      <c r="O44" s="206">
        <v>0</v>
      </c>
      <c r="P44" s="206">
        <v>2240.58644</v>
      </c>
      <c r="Q44" s="206">
        <v>2294.4216299999998</v>
      </c>
      <c r="R44" s="206">
        <v>0</v>
      </c>
      <c r="S44" s="206">
        <v>0</v>
      </c>
      <c r="T44" s="206">
        <v>0</v>
      </c>
      <c r="U44" s="206">
        <v>0</v>
      </c>
      <c r="V44" s="206">
        <v>96.503829999999994</v>
      </c>
      <c r="W44" s="206">
        <v>0</v>
      </c>
      <c r="X44" s="206">
        <v>0</v>
      </c>
      <c r="Y44" s="206">
        <v>0</v>
      </c>
      <c r="Z44" s="206">
        <v>0</v>
      </c>
      <c r="AA44" s="206">
        <v>92.797700000000006</v>
      </c>
      <c r="AB44" s="206">
        <v>0</v>
      </c>
      <c r="AC44" s="206">
        <v>65.680909999999997</v>
      </c>
      <c r="AD44" s="206">
        <v>0</v>
      </c>
      <c r="AE44" s="206">
        <v>405.18173999999999</v>
      </c>
      <c r="AF44" s="206">
        <v>660.16417999999999</v>
      </c>
      <c r="AG44" s="206">
        <v>4813.4604999999992</v>
      </c>
      <c r="AH44" s="206">
        <v>1991.1235799999999</v>
      </c>
      <c r="AI44" s="206">
        <v>18.090129999999998</v>
      </c>
      <c r="AJ44" s="206">
        <v>0</v>
      </c>
      <c r="AK44" s="206">
        <v>2804.2467900000001</v>
      </c>
      <c r="AL44" s="140"/>
      <c r="AM44" s="140"/>
      <c r="AN44" s="140"/>
      <c r="AO44" s="140"/>
      <c r="AP44" s="140"/>
      <c r="AQ44" s="140"/>
      <c r="AR44" s="140"/>
      <c r="AS44" s="140"/>
      <c r="AT44" s="140"/>
      <c r="AU44" s="140"/>
      <c r="AV44" s="140"/>
      <c r="AW44" s="140"/>
      <c r="AX44" s="140"/>
      <c r="AY44" s="141"/>
    </row>
    <row r="45" spans="1:51" x14ac:dyDescent="0.2">
      <c r="A45" s="9">
        <v>39</v>
      </c>
      <c r="B45" s="39">
        <v>1421</v>
      </c>
      <c r="C45" s="40" t="s">
        <v>541</v>
      </c>
      <c r="D45" s="206">
        <v>0</v>
      </c>
      <c r="E45" s="206">
        <v>0</v>
      </c>
      <c r="F45" s="206">
        <v>0</v>
      </c>
      <c r="G45" s="206">
        <v>0</v>
      </c>
      <c r="H45" s="206">
        <v>0</v>
      </c>
      <c r="I45" s="206">
        <v>0</v>
      </c>
      <c r="J45" s="206">
        <v>0</v>
      </c>
      <c r="K45" s="206">
        <v>0</v>
      </c>
      <c r="L45" s="206">
        <v>0</v>
      </c>
      <c r="M45" s="206">
        <v>0</v>
      </c>
      <c r="N45" s="206">
        <v>0</v>
      </c>
      <c r="O45" s="206">
        <v>0</v>
      </c>
      <c r="P45" s="206">
        <v>0</v>
      </c>
      <c r="Q45" s="206">
        <v>0</v>
      </c>
      <c r="R45" s="206">
        <v>0</v>
      </c>
      <c r="S45" s="206">
        <v>0</v>
      </c>
      <c r="T45" s="206">
        <v>0</v>
      </c>
      <c r="U45" s="206">
        <v>0</v>
      </c>
      <c r="V45" s="206">
        <v>0</v>
      </c>
      <c r="W45" s="206">
        <v>0</v>
      </c>
      <c r="X45" s="206">
        <v>0</v>
      </c>
      <c r="Y45" s="206">
        <v>0</v>
      </c>
      <c r="Z45" s="206">
        <v>0</v>
      </c>
      <c r="AA45" s="206">
        <v>0</v>
      </c>
      <c r="AB45" s="206">
        <v>0</v>
      </c>
      <c r="AC45" s="206">
        <v>0</v>
      </c>
      <c r="AD45" s="206">
        <v>0</v>
      </c>
      <c r="AE45" s="206">
        <v>0</v>
      </c>
      <c r="AF45" s="206">
        <v>0</v>
      </c>
      <c r="AG45" s="206">
        <v>0</v>
      </c>
      <c r="AH45" s="206">
        <v>0</v>
      </c>
      <c r="AI45" s="206">
        <v>0</v>
      </c>
      <c r="AJ45" s="206">
        <v>0</v>
      </c>
      <c r="AK45" s="206">
        <v>0</v>
      </c>
      <c r="AL45" s="140"/>
      <c r="AM45" s="140"/>
      <c r="AN45" s="140"/>
      <c r="AO45" s="140"/>
      <c r="AP45" s="140"/>
      <c r="AQ45" s="140"/>
      <c r="AR45" s="140"/>
      <c r="AS45" s="140"/>
      <c r="AT45" s="140"/>
      <c r="AU45" s="140"/>
      <c r="AV45" s="140"/>
      <c r="AW45" s="140"/>
      <c r="AX45" s="140"/>
      <c r="AY45" s="141"/>
    </row>
    <row r="46" spans="1:51" x14ac:dyDescent="0.2">
      <c r="A46" s="9">
        <v>40</v>
      </c>
      <c r="B46" s="39">
        <v>1422</v>
      </c>
      <c r="C46" s="40" t="s">
        <v>542</v>
      </c>
      <c r="D46" s="206">
        <v>0</v>
      </c>
      <c r="E46" s="206">
        <v>0</v>
      </c>
      <c r="F46" s="206">
        <v>0</v>
      </c>
      <c r="G46" s="206">
        <v>0</v>
      </c>
      <c r="H46" s="206">
        <v>0</v>
      </c>
      <c r="I46" s="206">
        <v>0</v>
      </c>
      <c r="J46" s="206">
        <v>0</v>
      </c>
      <c r="K46" s="206">
        <v>0</v>
      </c>
      <c r="L46" s="206">
        <v>0</v>
      </c>
      <c r="M46" s="206">
        <v>0</v>
      </c>
      <c r="N46" s="206">
        <v>0</v>
      </c>
      <c r="O46" s="206">
        <v>0</v>
      </c>
      <c r="P46" s="206">
        <v>0</v>
      </c>
      <c r="Q46" s="206">
        <v>0</v>
      </c>
      <c r="R46" s="206">
        <v>0</v>
      </c>
      <c r="S46" s="206">
        <v>0</v>
      </c>
      <c r="T46" s="206">
        <v>0</v>
      </c>
      <c r="U46" s="206">
        <v>0</v>
      </c>
      <c r="V46" s="206">
        <v>0</v>
      </c>
      <c r="W46" s="206">
        <v>0</v>
      </c>
      <c r="X46" s="206">
        <v>0</v>
      </c>
      <c r="Y46" s="206">
        <v>0</v>
      </c>
      <c r="Z46" s="206">
        <v>0</v>
      </c>
      <c r="AA46" s="206">
        <v>0</v>
      </c>
      <c r="AB46" s="206">
        <v>0</v>
      </c>
      <c r="AC46" s="206">
        <v>0</v>
      </c>
      <c r="AD46" s="206">
        <v>0</v>
      </c>
      <c r="AE46" s="206">
        <v>0</v>
      </c>
      <c r="AF46" s="206">
        <v>0</v>
      </c>
      <c r="AG46" s="206">
        <v>0</v>
      </c>
      <c r="AH46" s="206">
        <v>0</v>
      </c>
      <c r="AI46" s="206">
        <v>0</v>
      </c>
      <c r="AJ46" s="206">
        <v>0</v>
      </c>
      <c r="AK46" s="206">
        <v>0</v>
      </c>
      <c r="AL46" s="140"/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1"/>
    </row>
    <row r="47" spans="1:51" x14ac:dyDescent="0.2">
      <c r="A47" s="9">
        <v>41</v>
      </c>
      <c r="B47" s="39">
        <v>1425</v>
      </c>
      <c r="C47" s="40" t="s">
        <v>61</v>
      </c>
      <c r="D47" s="206">
        <v>1256.6744900000001</v>
      </c>
      <c r="E47" s="206">
        <v>2976.5228099999999</v>
      </c>
      <c r="F47" s="206">
        <v>5492.1927699999997</v>
      </c>
      <c r="G47" s="206">
        <v>1742.1071999999999</v>
      </c>
      <c r="H47" s="206">
        <v>11467.49727</v>
      </c>
      <c r="I47" s="206">
        <v>781.32174999999995</v>
      </c>
      <c r="J47" s="206">
        <v>410.79923000000002</v>
      </c>
      <c r="K47" s="206">
        <v>0</v>
      </c>
      <c r="L47" s="206">
        <v>151.36405999999999</v>
      </c>
      <c r="M47" s="206">
        <v>2560.1966000000002</v>
      </c>
      <c r="N47" s="206">
        <v>285.26150999999999</v>
      </c>
      <c r="O47" s="206">
        <v>746.19173000000001</v>
      </c>
      <c r="P47" s="206">
        <v>581.92881999999997</v>
      </c>
      <c r="Q47" s="206">
        <v>5517.0636999999997</v>
      </c>
      <c r="R47" s="206">
        <v>390.43531000000002</v>
      </c>
      <c r="S47" s="206">
        <v>1179.3640600000001</v>
      </c>
      <c r="T47" s="206">
        <v>160.99964</v>
      </c>
      <c r="U47" s="206">
        <v>48.219810000000003</v>
      </c>
      <c r="V47" s="206">
        <v>534.74103000000002</v>
      </c>
      <c r="W47" s="206">
        <v>0</v>
      </c>
      <c r="X47" s="206">
        <v>0</v>
      </c>
      <c r="Y47" s="206">
        <v>0</v>
      </c>
      <c r="Z47" s="206">
        <v>0</v>
      </c>
      <c r="AA47" s="206">
        <v>877.39634000000001</v>
      </c>
      <c r="AB47" s="206">
        <v>350.23403000000002</v>
      </c>
      <c r="AC47" s="206">
        <v>0</v>
      </c>
      <c r="AD47" s="206">
        <v>8.7680399999999992</v>
      </c>
      <c r="AE47" s="206">
        <v>0</v>
      </c>
      <c r="AF47" s="206">
        <v>3550.1582600000006</v>
      </c>
      <c r="AG47" s="206">
        <v>20534.719230000002</v>
      </c>
      <c r="AH47" s="206">
        <v>13470.85584</v>
      </c>
      <c r="AI47" s="206">
        <v>5604.5382300000001</v>
      </c>
      <c r="AJ47" s="206">
        <v>0</v>
      </c>
      <c r="AK47" s="206">
        <v>1459.3251599999999</v>
      </c>
      <c r="AL47" s="140"/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1"/>
    </row>
    <row r="48" spans="1:51" x14ac:dyDescent="0.2">
      <c r="A48" s="9">
        <v>42</v>
      </c>
      <c r="B48" s="39">
        <v>1426</v>
      </c>
      <c r="C48" s="40" t="s">
        <v>62</v>
      </c>
      <c r="D48" s="206">
        <v>18842.095170000001</v>
      </c>
      <c r="E48" s="206">
        <v>5336.7501599999996</v>
      </c>
      <c r="F48" s="206">
        <v>76810.225730000006</v>
      </c>
      <c r="G48" s="206">
        <v>14886.786400000001</v>
      </c>
      <c r="H48" s="206">
        <v>115875.85746</v>
      </c>
      <c r="I48" s="206">
        <v>15748.96617</v>
      </c>
      <c r="J48" s="206">
        <v>3373.98</v>
      </c>
      <c r="K48" s="206">
        <v>0</v>
      </c>
      <c r="L48" s="206">
        <v>5234.3288199999997</v>
      </c>
      <c r="M48" s="206">
        <v>6149.9902199999997</v>
      </c>
      <c r="N48" s="206">
        <v>3451.1621599999999</v>
      </c>
      <c r="O48" s="206">
        <v>3150.5814999999998</v>
      </c>
      <c r="P48" s="206">
        <v>15850.13709</v>
      </c>
      <c r="Q48" s="206">
        <v>52959.145959999994</v>
      </c>
      <c r="R48" s="206">
        <v>3289.77871</v>
      </c>
      <c r="S48" s="206">
        <v>7.3883599999999996</v>
      </c>
      <c r="T48" s="206">
        <v>213.20707999999999</v>
      </c>
      <c r="U48" s="206">
        <v>567.94249000000002</v>
      </c>
      <c r="V48" s="206">
        <v>2664.8976400000001</v>
      </c>
      <c r="W48" s="206">
        <v>0</v>
      </c>
      <c r="X48" s="206">
        <v>0</v>
      </c>
      <c r="Y48" s="206">
        <v>0</v>
      </c>
      <c r="Z48" s="206">
        <v>0.36795</v>
      </c>
      <c r="AA48" s="206">
        <v>29.163519999999998</v>
      </c>
      <c r="AB48" s="206">
        <v>2553.1418800000001</v>
      </c>
      <c r="AC48" s="206">
        <v>0</v>
      </c>
      <c r="AD48" s="206">
        <v>126.07855000000001</v>
      </c>
      <c r="AE48" s="206">
        <v>12.33573</v>
      </c>
      <c r="AF48" s="206">
        <v>9464.301910000002</v>
      </c>
      <c r="AG48" s="206">
        <v>178299.30533</v>
      </c>
      <c r="AH48" s="206">
        <v>113387.43952000001</v>
      </c>
      <c r="AI48" s="206">
        <v>49019.861519999999</v>
      </c>
      <c r="AJ48" s="206">
        <v>0</v>
      </c>
      <c r="AK48" s="206">
        <v>15892.004290000001</v>
      </c>
      <c r="AL48" s="140"/>
      <c r="AM48" s="140"/>
      <c r="AN48" s="140"/>
      <c r="AO48" s="140"/>
      <c r="AP48" s="140"/>
      <c r="AQ48" s="140"/>
      <c r="AR48" s="140"/>
      <c r="AS48" s="140"/>
      <c r="AT48" s="140"/>
      <c r="AU48" s="140"/>
      <c r="AV48" s="140"/>
      <c r="AW48" s="140"/>
      <c r="AX48" s="140"/>
      <c r="AY48" s="141"/>
    </row>
    <row r="49" spans="1:51" ht="15" x14ac:dyDescent="0.2">
      <c r="A49" s="15">
        <v>43</v>
      </c>
      <c r="B49" s="39">
        <v>1427</v>
      </c>
      <c r="C49" s="40" t="s">
        <v>63</v>
      </c>
      <c r="D49" s="206">
        <v>1215.75325</v>
      </c>
      <c r="E49" s="206">
        <v>2883.2518599999999</v>
      </c>
      <c r="F49" s="206">
        <v>7667.7319399999997</v>
      </c>
      <c r="G49" s="206">
        <v>768.34306000000004</v>
      </c>
      <c r="H49" s="206">
        <v>12535.080109999999</v>
      </c>
      <c r="I49" s="206">
        <v>248.60585</v>
      </c>
      <c r="J49" s="206">
        <v>352.40616</v>
      </c>
      <c r="K49" s="206">
        <v>0</v>
      </c>
      <c r="L49" s="206">
        <v>587.34703999999999</v>
      </c>
      <c r="M49" s="206">
        <v>3005.9787700000002</v>
      </c>
      <c r="N49" s="206">
        <v>93.251980000000003</v>
      </c>
      <c r="O49" s="206">
        <v>598.51850999999999</v>
      </c>
      <c r="P49" s="206">
        <v>527.46222</v>
      </c>
      <c r="Q49" s="206">
        <v>5413.5705300000009</v>
      </c>
      <c r="R49" s="206">
        <v>0</v>
      </c>
      <c r="S49" s="206">
        <v>236.53649999999999</v>
      </c>
      <c r="T49" s="206">
        <v>0</v>
      </c>
      <c r="U49" s="206">
        <v>0</v>
      </c>
      <c r="V49" s="206">
        <v>280.69335999999998</v>
      </c>
      <c r="W49" s="206">
        <v>0</v>
      </c>
      <c r="X49" s="206">
        <v>0</v>
      </c>
      <c r="Y49" s="206">
        <v>0</v>
      </c>
      <c r="Z49" s="206">
        <v>0</v>
      </c>
      <c r="AA49" s="206">
        <v>13.082459999999999</v>
      </c>
      <c r="AB49" s="206">
        <v>8.0684699999999996</v>
      </c>
      <c r="AC49" s="206">
        <v>0</v>
      </c>
      <c r="AD49" s="206">
        <v>205.93391</v>
      </c>
      <c r="AE49" s="206">
        <v>0</v>
      </c>
      <c r="AF49" s="206">
        <v>744.3146999999999</v>
      </c>
      <c r="AG49" s="206">
        <v>18692.965339999999</v>
      </c>
      <c r="AH49" s="206">
        <v>13217.462660000001</v>
      </c>
      <c r="AI49" s="206">
        <v>4934.9579999999996</v>
      </c>
      <c r="AJ49" s="206">
        <v>0</v>
      </c>
      <c r="AK49" s="206">
        <v>540.54467999999997</v>
      </c>
      <c r="AL49" s="140"/>
      <c r="AM49" s="140"/>
      <c r="AN49" s="140"/>
      <c r="AO49" s="140"/>
      <c r="AP49" s="140"/>
      <c r="AQ49" s="140"/>
      <c r="AR49" s="140"/>
      <c r="AS49" s="140"/>
      <c r="AT49" s="140"/>
      <c r="AU49" s="140"/>
      <c r="AV49" s="140"/>
      <c r="AW49" s="140"/>
      <c r="AX49" s="140"/>
      <c r="AY49" s="141"/>
    </row>
    <row r="50" spans="1:51" x14ac:dyDescent="0.2">
      <c r="A50" s="9">
        <v>44</v>
      </c>
      <c r="B50" s="39">
        <v>1428</v>
      </c>
      <c r="C50" s="40" t="s">
        <v>64</v>
      </c>
      <c r="D50" s="206">
        <v>1251.7362599999999</v>
      </c>
      <c r="E50" s="206">
        <v>2.6333600000000001</v>
      </c>
      <c r="F50" s="206">
        <v>17916.210879999999</v>
      </c>
      <c r="G50" s="206">
        <v>173.41703999999999</v>
      </c>
      <c r="H50" s="206">
        <v>19343.99754</v>
      </c>
      <c r="I50" s="206">
        <v>334.11511999999999</v>
      </c>
      <c r="J50" s="206">
        <v>0</v>
      </c>
      <c r="K50" s="206">
        <v>0</v>
      </c>
      <c r="L50" s="206">
        <v>182.67922999999999</v>
      </c>
      <c r="M50" s="206">
        <v>254.34071</v>
      </c>
      <c r="N50" s="206">
        <v>114.83094</v>
      </c>
      <c r="O50" s="206">
        <v>75.006140000000002</v>
      </c>
      <c r="P50" s="206">
        <v>17046.404890000002</v>
      </c>
      <c r="Q50" s="206">
        <v>18007.377030000003</v>
      </c>
      <c r="R50" s="206">
        <v>39.26464</v>
      </c>
      <c r="S50" s="206">
        <v>0</v>
      </c>
      <c r="T50" s="206">
        <v>343.41951999999998</v>
      </c>
      <c r="U50" s="206">
        <v>218.26471000000001</v>
      </c>
      <c r="V50" s="206">
        <v>2119.05798</v>
      </c>
      <c r="W50" s="206">
        <v>0</v>
      </c>
      <c r="X50" s="206">
        <v>0</v>
      </c>
      <c r="Y50" s="206">
        <v>0</v>
      </c>
      <c r="Z50" s="206">
        <v>70.512010000000004</v>
      </c>
      <c r="AA50" s="206">
        <v>3912.4839999999999</v>
      </c>
      <c r="AB50" s="206">
        <v>460.83512000000002</v>
      </c>
      <c r="AC50" s="206">
        <v>1786.2431999999999</v>
      </c>
      <c r="AD50" s="206">
        <v>15.77749</v>
      </c>
      <c r="AE50" s="206">
        <v>912.26049999999998</v>
      </c>
      <c r="AF50" s="206">
        <v>9878.1191699999999</v>
      </c>
      <c r="AG50" s="206">
        <v>47229.493740000005</v>
      </c>
      <c r="AH50" s="206">
        <v>21472.895819999998</v>
      </c>
      <c r="AI50" s="206">
        <v>2028.6933199999999</v>
      </c>
      <c r="AJ50" s="206">
        <v>0</v>
      </c>
      <c r="AK50" s="206">
        <v>23727.904600000002</v>
      </c>
      <c r="AL50" s="140"/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1"/>
    </row>
    <row r="51" spans="1:51" x14ac:dyDescent="0.2">
      <c r="A51" s="9">
        <v>45</v>
      </c>
      <c r="B51" s="39">
        <v>1429</v>
      </c>
      <c r="C51" s="40" t="s">
        <v>543</v>
      </c>
      <c r="D51" s="206">
        <v>15.37039</v>
      </c>
      <c r="E51" s="206">
        <v>0</v>
      </c>
      <c r="F51" s="206">
        <v>0</v>
      </c>
      <c r="G51" s="206">
        <v>0</v>
      </c>
      <c r="H51" s="206">
        <v>15.37039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  <c r="R51" s="206">
        <v>0</v>
      </c>
      <c r="S51" s="206">
        <v>0</v>
      </c>
      <c r="T51" s="206">
        <v>0</v>
      </c>
      <c r="U51" s="206">
        <v>0</v>
      </c>
      <c r="V51" s="206">
        <v>0</v>
      </c>
      <c r="W51" s="206">
        <v>0</v>
      </c>
      <c r="X51" s="206">
        <v>0</v>
      </c>
      <c r="Y51" s="206">
        <v>0</v>
      </c>
      <c r="Z51" s="206">
        <v>0</v>
      </c>
      <c r="AA51" s="206">
        <v>0</v>
      </c>
      <c r="AB51" s="206">
        <v>0</v>
      </c>
      <c r="AC51" s="206">
        <v>0</v>
      </c>
      <c r="AD51" s="206">
        <v>0</v>
      </c>
      <c r="AE51" s="206">
        <v>0</v>
      </c>
      <c r="AF51" s="206">
        <v>0</v>
      </c>
      <c r="AG51" s="206">
        <v>15.37039</v>
      </c>
      <c r="AH51" s="206">
        <v>0</v>
      </c>
      <c r="AI51" s="206">
        <v>15.37039</v>
      </c>
      <c r="AJ51" s="206">
        <v>0</v>
      </c>
      <c r="AK51" s="206">
        <v>0</v>
      </c>
      <c r="AL51" s="140"/>
      <c r="AM51" s="140"/>
      <c r="AN51" s="140"/>
      <c r="AO51" s="140"/>
      <c r="AP51" s="140"/>
      <c r="AQ51" s="140"/>
      <c r="AR51" s="140"/>
      <c r="AS51" s="140"/>
      <c r="AT51" s="140"/>
      <c r="AU51" s="140"/>
      <c r="AV51" s="140"/>
      <c r="AW51" s="140"/>
      <c r="AX51" s="140"/>
      <c r="AY51" s="141"/>
    </row>
    <row r="52" spans="1:51" x14ac:dyDescent="0.2">
      <c r="A52" s="9">
        <v>46</v>
      </c>
      <c r="B52" s="39">
        <v>1430</v>
      </c>
      <c r="C52" s="40" t="s">
        <v>544</v>
      </c>
      <c r="D52" s="206">
        <v>0</v>
      </c>
      <c r="E52" s="206">
        <v>0</v>
      </c>
      <c r="F52" s="206">
        <v>0</v>
      </c>
      <c r="G52" s="206">
        <v>0</v>
      </c>
      <c r="H52" s="206">
        <v>0</v>
      </c>
      <c r="I52" s="206">
        <v>0</v>
      </c>
      <c r="J52" s="206">
        <v>0</v>
      </c>
      <c r="K52" s="206">
        <v>0</v>
      </c>
      <c r="L52" s="206">
        <v>0</v>
      </c>
      <c r="M52" s="206">
        <v>0</v>
      </c>
      <c r="N52" s="206">
        <v>0</v>
      </c>
      <c r="O52" s="206">
        <v>0</v>
      </c>
      <c r="P52" s="206">
        <v>0</v>
      </c>
      <c r="Q52" s="206">
        <v>0</v>
      </c>
      <c r="R52" s="206">
        <v>0</v>
      </c>
      <c r="S52" s="206">
        <v>0</v>
      </c>
      <c r="T52" s="206">
        <v>0</v>
      </c>
      <c r="U52" s="206">
        <v>0</v>
      </c>
      <c r="V52" s="206">
        <v>0</v>
      </c>
      <c r="W52" s="206">
        <v>0</v>
      </c>
      <c r="X52" s="206">
        <v>0</v>
      </c>
      <c r="Y52" s="206">
        <v>0</v>
      </c>
      <c r="Z52" s="206">
        <v>0</v>
      </c>
      <c r="AA52" s="206">
        <v>0</v>
      </c>
      <c r="AB52" s="206">
        <v>0</v>
      </c>
      <c r="AC52" s="206">
        <v>0</v>
      </c>
      <c r="AD52" s="206">
        <v>0</v>
      </c>
      <c r="AE52" s="206">
        <v>0</v>
      </c>
      <c r="AF52" s="206">
        <v>0</v>
      </c>
      <c r="AG52" s="206">
        <v>0</v>
      </c>
      <c r="AH52" s="206">
        <v>0</v>
      </c>
      <c r="AI52" s="206">
        <v>0</v>
      </c>
      <c r="AJ52" s="206">
        <v>0</v>
      </c>
      <c r="AK52" s="206">
        <v>0</v>
      </c>
      <c r="AL52" s="140"/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1"/>
    </row>
    <row r="53" spans="1:51" x14ac:dyDescent="0.2">
      <c r="A53" s="9">
        <v>47</v>
      </c>
      <c r="B53" s="39">
        <v>1433</v>
      </c>
      <c r="C53" s="40" t="s">
        <v>545</v>
      </c>
      <c r="D53" s="206">
        <v>0</v>
      </c>
      <c r="E53" s="206">
        <v>0</v>
      </c>
      <c r="F53" s="206">
        <v>0</v>
      </c>
      <c r="G53" s="206">
        <v>0</v>
      </c>
      <c r="H53" s="206">
        <v>0</v>
      </c>
      <c r="I53" s="206">
        <v>49.494459999999997</v>
      </c>
      <c r="J53" s="206">
        <v>0</v>
      </c>
      <c r="K53" s="206">
        <v>0</v>
      </c>
      <c r="L53" s="206">
        <v>0</v>
      </c>
      <c r="M53" s="206">
        <v>65.915819999999997</v>
      </c>
      <c r="N53" s="206">
        <v>0</v>
      </c>
      <c r="O53" s="206">
        <v>0</v>
      </c>
      <c r="P53" s="206">
        <v>0</v>
      </c>
      <c r="Q53" s="206">
        <v>115.41028</v>
      </c>
      <c r="R53" s="206">
        <v>0</v>
      </c>
      <c r="S53" s="206">
        <v>0</v>
      </c>
      <c r="T53" s="206">
        <v>0</v>
      </c>
      <c r="U53" s="206">
        <v>0</v>
      </c>
      <c r="V53" s="206">
        <v>0</v>
      </c>
      <c r="W53" s="206">
        <v>0</v>
      </c>
      <c r="X53" s="206">
        <v>0</v>
      </c>
      <c r="Y53" s="206">
        <v>0</v>
      </c>
      <c r="Z53" s="206">
        <v>0</v>
      </c>
      <c r="AA53" s="206">
        <v>17.127849999999999</v>
      </c>
      <c r="AB53" s="206">
        <v>0</v>
      </c>
      <c r="AC53" s="206">
        <v>0</v>
      </c>
      <c r="AD53" s="206">
        <v>0</v>
      </c>
      <c r="AE53" s="206">
        <v>0</v>
      </c>
      <c r="AF53" s="206">
        <v>17.127849999999999</v>
      </c>
      <c r="AG53" s="206">
        <v>132.53813</v>
      </c>
      <c r="AH53" s="206">
        <v>65.915819999999997</v>
      </c>
      <c r="AI53" s="206">
        <v>49.494459999999997</v>
      </c>
      <c r="AJ53" s="206">
        <v>0</v>
      </c>
      <c r="AK53" s="206">
        <v>17.127849999999999</v>
      </c>
      <c r="AL53" s="140"/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1"/>
    </row>
    <row r="54" spans="1:51" x14ac:dyDescent="0.2">
      <c r="A54" s="9">
        <v>48</v>
      </c>
      <c r="B54" s="39">
        <v>1434</v>
      </c>
      <c r="C54" s="40" t="s">
        <v>546</v>
      </c>
      <c r="D54" s="206">
        <v>0</v>
      </c>
      <c r="E54" s="206">
        <v>0</v>
      </c>
      <c r="F54" s="206">
        <v>0</v>
      </c>
      <c r="G54" s="206">
        <v>126.65731</v>
      </c>
      <c r="H54" s="206">
        <v>126.65731</v>
      </c>
      <c r="I54" s="206">
        <v>4087.73576</v>
      </c>
      <c r="J54" s="206">
        <v>1.9467399999999999</v>
      </c>
      <c r="K54" s="206">
        <v>0</v>
      </c>
      <c r="L54" s="206">
        <v>0</v>
      </c>
      <c r="M54" s="206">
        <v>0</v>
      </c>
      <c r="N54" s="206">
        <v>0</v>
      </c>
      <c r="O54" s="206">
        <v>0</v>
      </c>
      <c r="P54" s="206">
        <v>0</v>
      </c>
      <c r="Q54" s="206">
        <v>4089.6824999999999</v>
      </c>
      <c r="R54" s="206">
        <v>0</v>
      </c>
      <c r="S54" s="206">
        <v>0</v>
      </c>
      <c r="T54" s="206">
        <v>0</v>
      </c>
      <c r="U54" s="206">
        <v>0</v>
      </c>
      <c r="V54" s="206">
        <v>0</v>
      </c>
      <c r="W54" s="206">
        <v>0</v>
      </c>
      <c r="X54" s="206">
        <v>0</v>
      </c>
      <c r="Y54" s="206">
        <v>0</v>
      </c>
      <c r="Z54" s="206">
        <v>0</v>
      </c>
      <c r="AA54" s="206">
        <v>0</v>
      </c>
      <c r="AB54" s="206">
        <v>0</v>
      </c>
      <c r="AC54" s="206">
        <v>0</v>
      </c>
      <c r="AD54" s="206">
        <v>0</v>
      </c>
      <c r="AE54" s="206">
        <v>0</v>
      </c>
      <c r="AF54" s="206">
        <v>0</v>
      </c>
      <c r="AG54" s="206">
        <v>4216.3398099999995</v>
      </c>
      <c r="AH54" s="206">
        <v>128.60405</v>
      </c>
      <c r="AI54" s="206">
        <v>4087.73576</v>
      </c>
      <c r="AJ54" s="206">
        <v>0</v>
      </c>
      <c r="AK54" s="206">
        <v>0</v>
      </c>
      <c r="AL54" s="140"/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1"/>
    </row>
    <row r="55" spans="1:51" x14ac:dyDescent="0.2">
      <c r="A55" s="9">
        <v>49</v>
      </c>
      <c r="B55" s="39">
        <v>1435</v>
      </c>
      <c r="C55" s="40" t="s">
        <v>547</v>
      </c>
      <c r="D55" s="206">
        <v>0</v>
      </c>
      <c r="E55" s="206">
        <v>0</v>
      </c>
      <c r="F55" s="206">
        <v>0</v>
      </c>
      <c r="G55" s="206">
        <v>0</v>
      </c>
      <c r="H55" s="206">
        <v>0</v>
      </c>
      <c r="I55" s="206">
        <v>0</v>
      </c>
      <c r="J55" s="206">
        <v>0</v>
      </c>
      <c r="K55" s="206">
        <v>0</v>
      </c>
      <c r="L55" s="206">
        <v>0</v>
      </c>
      <c r="M55" s="206">
        <v>0</v>
      </c>
      <c r="N55" s="206">
        <v>0</v>
      </c>
      <c r="O55" s="206">
        <v>0</v>
      </c>
      <c r="P55" s="206">
        <v>0</v>
      </c>
      <c r="Q55" s="206">
        <v>0</v>
      </c>
      <c r="R55" s="206">
        <v>0</v>
      </c>
      <c r="S55" s="206">
        <v>0</v>
      </c>
      <c r="T55" s="206">
        <v>0</v>
      </c>
      <c r="U55" s="206">
        <v>0</v>
      </c>
      <c r="V55" s="206">
        <v>0</v>
      </c>
      <c r="W55" s="206">
        <v>0</v>
      </c>
      <c r="X55" s="206">
        <v>0</v>
      </c>
      <c r="Y55" s="206">
        <v>0</v>
      </c>
      <c r="Z55" s="206">
        <v>0</v>
      </c>
      <c r="AA55" s="206">
        <v>0</v>
      </c>
      <c r="AB55" s="206">
        <v>0</v>
      </c>
      <c r="AC55" s="206">
        <v>0</v>
      </c>
      <c r="AD55" s="206">
        <v>0</v>
      </c>
      <c r="AE55" s="206">
        <v>0</v>
      </c>
      <c r="AF55" s="206">
        <v>0</v>
      </c>
      <c r="AG55" s="206">
        <v>0</v>
      </c>
      <c r="AH55" s="206">
        <v>0</v>
      </c>
      <c r="AI55" s="206">
        <v>0</v>
      </c>
      <c r="AJ55" s="206">
        <v>0</v>
      </c>
      <c r="AK55" s="206">
        <v>0</v>
      </c>
      <c r="AL55" s="140"/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1"/>
    </row>
    <row r="56" spans="1:51" ht="15" x14ac:dyDescent="0.2">
      <c r="A56" s="15">
        <v>50</v>
      </c>
      <c r="B56" s="39">
        <v>1436</v>
      </c>
      <c r="C56" s="40" t="s">
        <v>548</v>
      </c>
      <c r="D56" s="206">
        <v>0</v>
      </c>
      <c r="E56" s="206">
        <v>0</v>
      </c>
      <c r="F56" s="206">
        <v>19.795380000000002</v>
      </c>
      <c r="G56" s="206">
        <v>0</v>
      </c>
      <c r="H56" s="206">
        <v>19.795380000000002</v>
      </c>
      <c r="I56" s="206">
        <v>0</v>
      </c>
      <c r="J56" s="206">
        <v>0</v>
      </c>
      <c r="K56" s="206">
        <v>0</v>
      </c>
      <c r="L56" s="206">
        <v>0</v>
      </c>
      <c r="M56" s="206">
        <v>0</v>
      </c>
      <c r="N56" s="206">
        <v>0</v>
      </c>
      <c r="O56" s="206">
        <v>0</v>
      </c>
      <c r="P56" s="206">
        <v>0</v>
      </c>
      <c r="Q56" s="206">
        <v>0</v>
      </c>
      <c r="R56" s="206">
        <v>0</v>
      </c>
      <c r="S56" s="206">
        <v>0</v>
      </c>
      <c r="T56" s="206">
        <v>0</v>
      </c>
      <c r="U56" s="206">
        <v>0</v>
      </c>
      <c r="V56" s="206">
        <v>0</v>
      </c>
      <c r="W56" s="206">
        <v>0</v>
      </c>
      <c r="X56" s="206">
        <v>0</v>
      </c>
      <c r="Y56" s="206">
        <v>0</v>
      </c>
      <c r="Z56" s="206">
        <v>0</v>
      </c>
      <c r="AA56" s="206">
        <v>43.635480000000001</v>
      </c>
      <c r="AB56" s="206">
        <v>0</v>
      </c>
      <c r="AC56" s="206">
        <v>0</v>
      </c>
      <c r="AD56" s="206">
        <v>0</v>
      </c>
      <c r="AE56" s="206">
        <v>19.629840000000002</v>
      </c>
      <c r="AF56" s="206">
        <v>63.265320000000003</v>
      </c>
      <c r="AG56" s="206">
        <v>83.060699999999997</v>
      </c>
      <c r="AH56" s="206">
        <v>19.795380000000002</v>
      </c>
      <c r="AI56" s="206">
        <v>0</v>
      </c>
      <c r="AJ56" s="206">
        <v>0</v>
      </c>
      <c r="AK56" s="206">
        <v>63.265320000000003</v>
      </c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1"/>
    </row>
    <row r="57" spans="1:51" x14ac:dyDescent="0.2">
      <c r="A57" s="9">
        <v>51</v>
      </c>
      <c r="B57" s="39">
        <v>1437</v>
      </c>
      <c r="C57" s="40" t="s">
        <v>549</v>
      </c>
      <c r="D57" s="206">
        <v>0</v>
      </c>
      <c r="E57" s="206">
        <v>0</v>
      </c>
      <c r="F57" s="206">
        <v>0</v>
      </c>
      <c r="G57" s="206">
        <v>0</v>
      </c>
      <c r="H57" s="206">
        <v>0</v>
      </c>
      <c r="I57" s="206">
        <v>0</v>
      </c>
      <c r="J57" s="206">
        <v>0</v>
      </c>
      <c r="K57" s="206">
        <v>0</v>
      </c>
      <c r="L57" s="206">
        <v>0</v>
      </c>
      <c r="M57" s="206">
        <v>0</v>
      </c>
      <c r="N57" s="206">
        <v>0</v>
      </c>
      <c r="O57" s="206">
        <v>0</v>
      </c>
      <c r="P57" s="206">
        <v>0</v>
      </c>
      <c r="Q57" s="206">
        <v>0</v>
      </c>
      <c r="R57" s="206">
        <v>0</v>
      </c>
      <c r="S57" s="206">
        <v>0</v>
      </c>
      <c r="T57" s="206">
        <v>0</v>
      </c>
      <c r="U57" s="206">
        <v>0</v>
      </c>
      <c r="V57" s="206">
        <v>0</v>
      </c>
      <c r="W57" s="206">
        <v>0</v>
      </c>
      <c r="X57" s="206">
        <v>0</v>
      </c>
      <c r="Y57" s="206">
        <v>0</v>
      </c>
      <c r="Z57" s="206">
        <v>0</v>
      </c>
      <c r="AA57" s="206">
        <v>0</v>
      </c>
      <c r="AB57" s="206">
        <v>0</v>
      </c>
      <c r="AC57" s="206">
        <v>0</v>
      </c>
      <c r="AD57" s="206">
        <v>0</v>
      </c>
      <c r="AE57" s="206">
        <v>0</v>
      </c>
      <c r="AF57" s="206">
        <v>0</v>
      </c>
      <c r="AG57" s="206">
        <v>0</v>
      </c>
      <c r="AH57" s="206">
        <v>0</v>
      </c>
      <c r="AI57" s="206">
        <v>0</v>
      </c>
      <c r="AJ57" s="206">
        <v>0</v>
      </c>
      <c r="AK57" s="206">
        <v>0</v>
      </c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1"/>
    </row>
    <row r="58" spans="1:51" x14ac:dyDescent="0.2">
      <c r="A58" s="9">
        <v>52</v>
      </c>
      <c r="B58" s="39">
        <v>1438</v>
      </c>
      <c r="C58" s="40" t="s">
        <v>550</v>
      </c>
      <c r="D58" s="206">
        <v>0</v>
      </c>
      <c r="E58" s="206">
        <v>0</v>
      </c>
      <c r="F58" s="206">
        <v>0</v>
      </c>
      <c r="G58" s="206">
        <v>0</v>
      </c>
      <c r="H58" s="206">
        <v>0</v>
      </c>
      <c r="I58" s="206">
        <v>0</v>
      </c>
      <c r="J58" s="206">
        <v>0</v>
      </c>
      <c r="K58" s="206">
        <v>0</v>
      </c>
      <c r="L58" s="206">
        <v>0</v>
      </c>
      <c r="M58" s="206">
        <v>0</v>
      </c>
      <c r="N58" s="206">
        <v>0</v>
      </c>
      <c r="O58" s="206">
        <v>0</v>
      </c>
      <c r="P58" s="206">
        <v>0</v>
      </c>
      <c r="Q58" s="206">
        <v>0</v>
      </c>
      <c r="R58" s="206">
        <v>0</v>
      </c>
      <c r="S58" s="206">
        <v>0</v>
      </c>
      <c r="T58" s="206">
        <v>0</v>
      </c>
      <c r="U58" s="206">
        <v>0</v>
      </c>
      <c r="V58" s="206">
        <v>0</v>
      </c>
      <c r="W58" s="206">
        <v>0</v>
      </c>
      <c r="X58" s="206">
        <v>0</v>
      </c>
      <c r="Y58" s="206">
        <v>0</v>
      </c>
      <c r="Z58" s="206">
        <v>0</v>
      </c>
      <c r="AA58" s="206">
        <v>0</v>
      </c>
      <c r="AB58" s="206">
        <v>0</v>
      </c>
      <c r="AC58" s="206">
        <v>0</v>
      </c>
      <c r="AD58" s="206">
        <v>0</v>
      </c>
      <c r="AE58" s="206">
        <v>0</v>
      </c>
      <c r="AF58" s="206">
        <v>0</v>
      </c>
      <c r="AG58" s="206">
        <v>0</v>
      </c>
      <c r="AH58" s="206">
        <v>0</v>
      </c>
      <c r="AI58" s="206">
        <v>0</v>
      </c>
      <c r="AJ58" s="206">
        <v>0</v>
      </c>
      <c r="AK58" s="206">
        <v>0</v>
      </c>
      <c r="AL58" s="140"/>
      <c r="AM58" s="140"/>
      <c r="AN58" s="140"/>
      <c r="AO58" s="140"/>
      <c r="AP58" s="140"/>
      <c r="AQ58" s="140"/>
      <c r="AR58" s="140"/>
      <c r="AS58" s="140"/>
      <c r="AT58" s="140"/>
      <c r="AU58" s="140"/>
      <c r="AV58" s="140"/>
      <c r="AW58" s="140"/>
      <c r="AX58" s="140"/>
      <c r="AY58" s="141"/>
    </row>
    <row r="59" spans="1:51" x14ac:dyDescent="0.2">
      <c r="A59" s="9">
        <v>53</v>
      </c>
      <c r="B59" s="39">
        <v>1441</v>
      </c>
      <c r="C59" s="40" t="s">
        <v>65</v>
      </c>
      <c r="D59" s="206">
        <v>0</v>
      </c>
      <c r="E59" s="206">
        <v>1023.46297</v>
      </c>
      <c r="F59" s="206">
        <v>2801.3892300000002</v>
      </c>
      <c r="G59" s="206">
        <v>99.066789999999997</v>
      </c>
      <c r="H59" s="206">
        <v>3923.9189900000001</v>
      </c>
      <c r="I59" s="206">
        <v>105.85794</v>
      </c>
      <c r="J59" s="206">
        <v>0</v>
      </c>
      <c r="K59" s="206">
        <v>0</v>
      </c>
      <c r="L59" s="206">
        <v>0</v>
      </c>
      <c r="M59" s="206">
        <v>116.76542999999999</v>
      </c>
      <c r="N59" s="206">
        <v>0</v>
      </c>
      <c r="O59" s="206">
        <v>0</v>
      </c>
      <c r="P59" s="206">
        <v>0</v>
      </c>
      <c r="Q59" s="206">
        <v>222.62336999999999</v>
      </c>
      <c r="R59" s="206">
        <v>7.0948500000000001</v>
      </c>
      <c r="S59" s="206">
        <v>0</v>
      </c>
      <c r="T59" s="206">
        <v>0</v>
      </c>
      <c r="U59" s="206">
        <v>0</v>
      </c>
      <c r="V59" s="206">
        <v>80.358540000000005</v>
      </c>
      <c r="W59" s="206">
        <v>0</v>
      </c>
      <c r="X59" s="206">
        <v>0</v>
      </c>
      <c r="Y59" s="206">
        <v>0</v>
      </c>
      <c r="Z59" s="206">
        <v>0</v>
      </c>
      <c r="AA59" s="206">
        <v>107.80313</v>
      </c>
      <c r="AB59" s="206">
        <v>0</v>
      </c>
      <c r="AC59" s="206">
        <v>0</v>
      </c>
      <c r="AD59" s="206">
        <v>0</v>
      </c>
      <c r="AE59" s="206">
        <v>0</v>
      </c>
      <c r="AF59" s="206">
        <v>195.25651999999999</v>
      </c>
      <c r="AG59" s="206">
        <v>4341.7988800000003</v>
      </c>
      <c r="AH59" s="206">
        <v>3097.5799900000002</v>
      </c>
      <c r="AI59" s="206">
        <v>1136.4157600000001</v>
      </c>
      <c r="AJ59" s="206">
        <v>0</v>
      </c>
      <c r="AK59" s="206">
        <v>107.80313</v>
      </c>
      <c r="AL59" s="140"/>
      <c r="AM59" s="140"/>
      <c r="AN59" s="140"/>
      <c r="AO59" s="140"/>
      <c r="AP59" s="140"/>
      <c r="AQ59" s="140"/>
      <c r="AR59" s="140"/>
      <c r="AS59" s="140"/>
      <c r="AT59" s="140"/>
      <c r="AU59" s="140"/>
      <c r="AV59" s="140"/>
      <c r="AW59" s="140"/>
      <c r="AX59" s="140"/>
      <c r="AY59" s="141"/>
    </row>
    <row r="60" spans="1:51" x14ac:dyDescent="0.2">
      <c r="A60" s="9">
        <v>54</v>
      </c>
      <c r="B60" s="39">
        <v>1442</v>
      </c>
      <c r="C60" s="40" t="s">
        <v>66</v>
      </c>
      <c r="D60" s="206">
        <v>0</v>
      </c>
      <c r="E60" s="206">
        <v>1620.06204</v>
      </c>
      <c r="F60" s="206">
        <v>1178.0120099999999</v>
      </c>
      <c r="G60" s="206">
        <v>556.94434000000001</v>
      </c>
      <c r="H60" s="206">
        <v>3355.0183900000002</v>
      </c>
      <c r="I60" s="206">
        <v>27.850020000000001</v>
      </c>
      <c r="J60" s="206">
        <v>543.94797000000005</v>
      </c>
      <c r="K60" s="206">
        <v>0</v>
      </c>
      <c r="L60" s="206">
        <v>43.187060000000002</v>
      </c>
      <c r="M60" s="206">
        <v>1.9884500000000001</v>
      </c>
      <c r="N60" s="206">
        <v>0</v>
      </c>
      <c r="O60" s="206">
        <v>0</v>
      </c>
      <c r="P60" s="206">
        <v>1992.7184600000001</v>
      </c>
      <c r="Q60" s="206">
        <v>2609.6919600000001</v>
      </c>
      <c r="R60" s="206">
        <v>134.29854</v>
      </c>
      <c r="S60" s="206">
        <v>0</v>
      </c>
      <c r="T60" s="206">
        <v>0</v>
      </c>
      <c r="U60" s="206">
        <v>0</v>
      </c>
      <c r="V60" s="206">
        <v>0</v>
      </c>
      <c r="W60" s="206">
        <v>0</v>
      </c>
      <c r="X60" s="206">
        <v>0</v>
      </c>
      <c r="Y60" s="206">
        <v>0</v>
      </c>
      <c r="Z60" s="206">
        <v>0</v>
      </c>
      <c r="AA60" s="206">
        <v>0</v>
      </c>
      <c r="AB60" s="206">
        <v>0</v>
      </c>
      <c r="AC60" s="206">
        <v>0</v>
      </c>
      <c r="AD60" s="206">
        <v>0</v>
      </c>
      <c r="AE60" s="206">
        <v>0</v>
      </c>
      <c r="AF60" s="206">
        <v>134.29854</v>
      </c>
      <c r="AG60" s="206">
        <v>6099.0088900000001</v>
      </c>
      <c r="AH60" s="206">
        <v>2280.8927699999999</v>
      </c>
      <c r="AI60" s="206">
        <v>1825.3976600000001</v>
      </c>
      <c r="AJ60" s="206">
        <v>0</v>
      </c>
      <c r="AK60" s="206">
        <v>1992.7184600000001</v>
      </c>
      <c r="AL60" s="140"/>
      <c r="AM60" s="140"/>
      <c r="AN60" s="140"/>
      <c r="AO60" s="140"/>
      <c r="AP60" s="140"/>
      <c r="AQ60" s="140"/>
      <c r="AR60" s="140"/>
      <c r="AS60" s="140"/>
      <c r="AT60" s="140"/>
      <c r="AU60" s="140"/>
      <c r="AV60" s="140"/>
      <c r="AW60" s="140"/>
      <c r="AX60" s="140"/>
      <c r="AY60" s="141"/>
    </row>
    <row r="61" spans="1:51" x14ac:dyDescent="0.2">
      <c r="A61" s="9">
        <v>55</v>
      </c>
      <c r="B61" s="39">
        <v>1443</v>
      </c>
      <c r="C61" s="40" t="s">
        <v>67</v>
      </c>
      <c r="D61" s="206">
        <v>0</v>
      </c>
      <c r="E61" s="206">
        <v>0</v>
      </c>
      <c r="F61" s="206">
        <v>622.87888999999996</v>
      </c>
      <c r="G61" s="206">
        <v>29.941520000000001</v>
      </c>
      <c r="H61" s="206">
        <v>652.82040999999992</v>
      </c>
      <c r="I61" s="206">
        <v>0</v>
      </c>
      <c r="J61" s="206">
        <v>0</v>
      </c>
      <c r="K61" s="206">
        <v>0</v>
      </c>
      <c r="L61" s="206">
        <v>61.299669999999999</v>
      </c>
      <c r="M61" s="206">
        <v>10.29988</v>
      </c>
      <c r="N61" s="206">
        <v>0</v>
      </c>
      <c r="O61" s="206">
        <v>10.065569999999999</v>
      </c>
      <c r="P61" s="206">
        <v>0</v>
      </c>
      <c r="Q61" s="206">
        <v>81.665119999999987</v>
      </c>
      <c r="R61" s="206">
        <v>0</v>
      </c>
      <c r="S61" s="206">
        <v>0</v>
      </c>
      <c r="T61" s="206">
        <v>0</v>
      </c>
      <c r="U61" s="206">
        <v>0</v>
      </c>
      <c r="V61" s="206">
        <v>0</v>
      </c>
      <c r="W61" s="206">
        <v>0</v>
      </c>
      <c r="X61" s="206">
        <v>0</v>
      </c>
      <c r="Y61" s="206">
        <v>0</v>
      </c>
      <c r="Z61" s="206">
        <v>0</v>
      </c>
      <c r="AA61" s="206">
        <v>0</v>
      </c>
      <c r="AB61" s="206">
        <v>0</v>
      </c>
      <c r="AC61" s="206">
        <v>0</v>
      </c>
      <c r="AD61" s="206">
        <v>0</v>
      </c>
      <c r="AE61" s="206">
        <v>0</v>
      </c>
      <c r="AF61" s="206">
        <v>0</v>
      </c>
      <c r="AG61" s="206">
        <v>734.48552999999993</v>
      </c>
      <c r="AH61" s="206">
        <v>673.18585999999993</v>
      </c>
      <c r="AI61" s="206">
        <v>61.299669999999999</v>
      </c>
      <c r="AJ61" s="206">
        <v>0</v>
      </c>
      <c r="AK61" s="206">
        <v>0</v>
      </c>
      <c r="AL61" s="140"/>
      <c r="AM61" s="140"/>
      <c r="AN61" s="140"/>
      <c r="AO61" s="140"/>
      <c r="AP61" s="140"/>
      <c r="AQ61" s="140"/>
      <c r="AR61" s="140"/>
      <c r="AS61" s="140"/>
      <c r="AT61" s="140"/>
      <c r="AU61" s="140"/>
      <c r="AV61" s="140"/>
      <c r="AW61" s="140"/>
      <c r="AX61" s="140"/>
      <c r="AY61" s="141"/>
    </row>
    <row r="62" spans="1:51" x14ac:dyDescent="0.2">
      <c r="A62" s="9">
        <v>56</v>
      </c>
      <c r="B62" s="39">
        <v>1444</v>
      </c>
      <c r="C62" s="40" t="s">
        <v>68</v>
      </c>
      <c r="D62" s="206">
        <v>0</v>
      </c>
      <c r="E62" s="206">
        <v>3.6774</v>
      </c>
      <c r="F62" s="206">
        <v>719.70925999999997</v>
      </c>
      <c r="G62" s="206">
        <v>44.56456</v>
      </c>
      <c r="H62" s="206">
        <v>767.95122000000003</v>
      </c>
      <c r="I62" s="206">
        <v>0</v>
      </c>
      <c r="J62" s="206">
        <v>0</v>
      </c>
      <c r="K62" s="206">
        <v>0</v>
      </c>
      <c r="L62" s="206">
        <v>0</v>
      </c>
      <c r="M62" s="206">
        <v>3.6489799999999999</v>
      </c>
      <c r="N62" s="206">
        <v>0</v>
      </c>
      <c r="O62" s="206">
        <v>0</v>
      </c>
      <c r="P62" s="206">
        <v>1509.94775</v>
      </c>
      <c r="Q62" s="206">
        <v>1513.59673</v>
      </c>
      <c r="R62" s="206">
        <v>0</v>
      </c>
      <c r="S62" s="206">
        <v>0</v>
      </c>
      <c r="T62" s="206">
        <v>0</v>
      </c>
      <c r="U62" s="206">
        <v>0</v>
      </c>
      <c r="V62" s="206">
        <v>6.5676699999999997</v>
      </c>
      <c r="W62" s="206">
        <v>0</v>
      </c>
      <c r="X62" s="206">
        <v>0</v>
      </c>
      <c r="Y62" s="206">
        <v>0</v>
      </c>
      <c r="Z62" s="206">
        <v>0</v>
      </c>
      <c r="AA62" s="206">
        <v>19.745380000000001</v>
      </c>
      <c r="AB62" s="206">
        <v>0</v>
      </c>
      <c r="AC62" s="206">
        <v>9.6062999999999992</v>
      </c>
      <c r="AD62" s="206">
        <v>0</v>
      </c>
      <c r="AE62" s="206">
        <v>49.726019999999998</v>
      </c>
      <c r="AF62" s="206">
        <v>85.64537</v>
      </c>
      <c r="AG62" s="206">
        <v>2367.1933199999999</v>
      </c>
      <c r="AH62" s="206">
        <v>774.49046999999996</v>
      </c>
      <c r="AI62" s="206">
        <v>3.6774</v>
      </c>
      <c r="AJ62" s="206">
        <v>0</v>
      </c>
      <c r="AK62" s="206">
        <v>1589.0254500000001</v>
      </c>
      <c r="AL62" s="140"/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1"/>
    </row>
    <row r="63" spans="1:51" ht="15" x14ac:dyDescent="0.2">
      <c r="A63" s="15">
        <v>57</v>
      </c>
      <c r="B63" s="39">
        <v>1445</v>
      </c>
      <c r="C63" s="40" t="s">
        <v>551</v>
      </c>
      <c r="D63" s="206">
        <v>0</v>
      </c>
      <c r="E63" s="206">
        <v>0</v>
      </c>
      <c r="F63" s="206">
        <v>0</v>
      </c>
      <c r="G63" s="206">
        <v>0</v>
      </c>
      <c r="H63" s="206">
        <v>0</v>
      </c>
      <c r="I63" s="206">
        <v>0</v>
      </c>
      <c r="J63" s="206">
        <v>0</v>
      </c>
      <c r="K63" s="206">
        <v>0</v>
      </c>
      <c r="L63" s="206">
        <v>0</v>
      </c>
      <c r="M63" s="206">
        <v>0</v>
      </c>
      <c r="N63" s="206">
        <v>0</v>
      </c>
      <c r="O63" s="206">
        <v>0</v>
      </c>
      <c r="P63" s="206">
        <v>0</v>
      </c>
      <c r="Q63" s="206">
        <v>0</v>
      </c>
      <c r="R63" s="206">
        <v>0</v>
      </c>
      <c r="S63" s="206">
        <v>0</v>
      </c>
      <c r="T63" s="206">
        <v>0</v>
      </c>
      <c r="U63" s="206">
        <v>0</v>
      </c>
      <c r="V63" s="206">
        <v>0</v>
      </c>
      <c r="W63" s="206">
        <v>0</v>
      </c>
      <c r="X63" s="206">
        <v>0</v>
      </c>
      <c r="Y63" s="206">
        <v>0</v>
      </c>
      <c r="Z63" s="206">
        <v>0</v>
      </c>
      <c r="AA63" s="206">
        <v>0</v>
      </c>
      <c r="AB63" s="206">
        <v>0</v>
      </c>
      <c r="AC63" s="206">
        <v>0</v>
      </c>
      <c r="AD63" s="206">
        <v>0</v>
      </c>
      <c r="AE63" s="206">
        <v>0</v>
      </c>
      <c r="AF63" s="206">
        <v>0</v>
      </c>
      <c r="AG63" s="206">
        <v>0</v>
      </c>
      <c r="AH63" s="206">
        <v>0</v>
      </c>
      <c r="AI63" s="206">
        <v>0</v>
      </c>
      <c r="AJ63" s="206">
        <v>0</v>
      </c>
      <c r="AK63" s="206">
        <v>0</v>
      </c>
      <c r="AL63" s="140"/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1"/>
    </row>
    <row r="64" spans="1:51" x14ac:dyDescent="0.2">
      <c r="A64" s="9">
        <v>58</v>
      </c>
      <c r="B64" s="39">
        <v>1446</v>
      </c>
      <c r="C64" s="40" t="s">
        <v>552</v>
      </c>
      <c r="D64" s="206">
        <v>0</v>
      </c>
      <c r="E64" s="206">
        <v>0</v>
      </c>
      <c r="F64" s="206">
        <v>0</v>
      </c>
      <c r="G64" s="206">
        <v>0</v>
      </c>
      <c r="H64" s="206">
        <v>0</v>
      </c>
      <c r="I64" s="206">
        <v>0</v>
      </c>
      <c r="J64" s="206">
        <v>0</v>
      </c>
      <c r="K64" s="206">
        <v>0</v>
      </c>
      <c r="L64" s="206">
        <v>0</v>
      </c>
      <c r="M64" s="206">
        <v>0</v>
      </c>
      <c r="N64" s="206">
        <v>0</v>
      </c>
      <c r="O64" s="206">
        <v>0</v>
      </c>
      <c r="P64" s="206">
        <v>0</v>
      </c>
      <c r="Q64" s="206">
        <v>0</v>
      </c>
      <c r="R64" s="206">
        <v>0</v>
      </c>
      <c r="S64" s="206">
        <v>0</v>
      </c>
      <c r="T64" s="206">
        <v>0</v>
      </c>
      <c r="U64" s="206">
        <v>0</v>
      </c>
      <c r="V64" s="206">
        <v>0</v>
      </c>
      <c r="W64" s="206">
        <v>0</v>
      </c>
      <c r="X64" s="206">
        <v>0</v>
      </c>
      <c r="Y64" s="206">
        <v>0</v>
      </c>
      <c r="Z64" s="206">
        <v>0</v>
      </c>
      <c r="AA64" s="206">
        <v>0</v>
      </c>
      <c r="AB64" s="206">
        <v>0</v>
      </c>
      <c r="AC64" s="206">
        <v>0</v>
      </c>
      <c r="AD64" s="206">
        <v>0</v>
      </c>
      <c r="AE64" s="206">
        <v>0</v>
      </c>
      <c r="AF64" s="206">
        <v>0</v>
      </c>
      <c r="AG64" s="206">
        <v>0</v>
      </c>
      <c r="AH64" s="206">
        <v>0</v>
      </c>
      <c r="AI64" s="206">
        <v>0</v>
      </c>
      <c r="AJ64" s="206">
        <v>0</v>
      </c>
      <c r="AK64" s="206">
        <v>0</v>
      </c>
      <c r="AL64" s="140"/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1"/>
    </row>
    <row r="65" spans="1:51" x14ac:dyDescent="0.2">
      <c r="A65" s="9">
        <v>59</v>
      </c>
      <c r="B65" s="39">
        <v>1449</v>
      </c>
      <c r="C65" s="40" t="s">
        <v>69</v>
      </c>
      <c r="D65" s="206">
        <v>4299.1117299999996</v>
      </c>
      <c r="E65" s="206">
        <v>1728.00379</v>
      </c>
      <c r="F65" s="206">
        <v>20381.617119999999</v>
      </c>
      <c r="G65" s="206">
        <v>1411.1215500000001</v>
      </c>
      <c r="H65" s="206">
        <v>27819.854189999998</v>
      </c>
      <c r="I65" s="206">
        <v>4803.3561</v>
      </c>
      <c r="J65" s="206">
        <v>2171.5533500000001</v>
      </c>
      <c r="K65" s="206">
        <v>5.5E-2</v>
      </c>
      <c r="L65" s="206">
        <v>314.64776999999998</v>
      </c>
      <c r="M65" s="206">
        <v>3680.87401</v>
      </c>
      <c r="N65" s="206">
        <v>985.45744000000002</v>
      </c>
      <c r="O65" s="206">
        <v>4177.1026700000002</v>
      </c>
      <c r="P65" s="206">
        <v>1121.6880699999999</v>
      </c>
      <c r="Q65" s="206">
        <v>17254.734410000001</v>
      </c>
      <c r="R65" s="206">
        <v>223.7216</v>
      </c>
      <c r="S65" s="206">
        <v>2482.9087399999999</v>
      </c>
      <c r="T65" s="206">
        <v>201.44086999999999</v>
      </c>
      <c r="U65" s="206">
        <v>44.6967</v>
      </c>
      <c r="V65" s="206">
        <v>1114.3239599999999</v>
      </c>
      <c r="W65" s="206">
        <v>3.33656</v>
      </c>
      <c r="X65" s="206">
        <v>0</v>
      </c>
      <c r="Y65" s="206">
        <v>0</v>
      </c>
      <c r="Z65" s="206">
        <v>0</v>
      </c>
      <c r="AA65" s="206">
        <v>748.33699000000001</v>
      </c>
      <c r="AB65" s="206">
        <v>63.70288</v>
      </c>
      <c r="AC65" s="206">
        <v>0</v>
      </c>
      <c r="AD65" s="206">
        <v>20.867640000000002</v>
      </c>
      <c r="AE65" s="206">
        <v>0</v>
      </c>
      <c r="AF65" s="206">
        <v>4903.3359399999999</v>
      </c>
      <c r="AG65" s="206">
        <v>49977.92454</v>
      </c>
      <c r="AH65" s="206">
        <v>36691.025229999999</v>
      </c>
      <c r="AI65" s="206">
        <v>11416.874249999999</v>
      </c>
      <c r="AJ65" s="206">
        <v>0</v>
      </c>
      <c r="AK65" s="206">
        <v>1870.0250599999999</v>
      </c>
      <c r="AL65" s="140"/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1"/>
    </row>
    <row r="66" spans="1:51" x14ac:dyDescent="0.2">
      <c r="A66" s="9">
        <v>60</v>
      </c>
      <c r="B66" s="39">
        <v>1450</v>
      </c>
      <c r="C66" s="40" t="s">
        <v>70</v>
      </c>
      <c r="D66" s="206">
        <v>29576.086179999998</v>
      </c>
      <c r="E66" s="206">
        <v>9493.7728299999999</v>
      </c>
      <c r="F66" s="206">
        <v>50029.255279999998</v>
      </c>
      <c r="G66" s="206">
        <v>4061.3441400000002</v>
      </c>
      <c r="H66" s="206">
        <v>93160.458429999999</v>
      </c>
      <c r="I66" s="206">
        <v>12914.16325</v>
      </c>
      <c r="J66" s="206">
        <v>2882.6842700000002</v>
      </c>
      <c r="K66" s="206">
        <v>0</v>
      </c>
      <c r="L66" s="206">
        <v>1180.36493</v>
      </c>
      <c r="M66" s="206">
        <v>3879.50677</v>
      </c>
      <c r="N66" s="206">
        <v>3520.3410899999999</v>
      </c>
      <c r="O66" s="206">
        <v>1061.7898499999999</v>
      </c>
      <c r="P66" s="206">
        <v>6168.1314300000004</v>
      </c>
      <c r="Q66" s="206">
        <v>31606.981590000003</v>
      </c>
      <c r="R66" s="206">
        <v>767.20777999999996</v>
      </c>
      <c r="S66" s="206">
        <v>0.33279999999999998</v>
      </c>
      <c r="T66" s="206">
        <v>398.43977999999998</v>
      </c>
      <c r="U66" s="206">
        <v>59.223039999999997</v>
      </c>
      <c r="V66" s="206">
        <v>1388.9082100000001</v>
      </c>
      <c r="W66" s="206">
        <v>117.26119</v>
      </c>
      <c r="X66" s="206">
        <v>0</v>
      </c>
      <c r="Y66" s="206">
        <v>0</v>
      </c>
      <c r="Z66" s="206">
        <v>2.3937200000000001</v>
      </c>
      <c r="AA66" s="206">
        <v>28.865659999999998</v>
      </c>
      <c r="AB66" s="206">
        <v>1067.7627</v>
      </c>
      <c r="AC66" s="206">
        <v>2.7E-2</v>
      </c>
      <c r="AD66" s="206">
        <v>19.73424</v>
      </c>
      <c r="AE66" s="206">
        <v>91.074420000000003</v>
      </c>
      <c r="AF66" s="206">
        <v>3941.2305399999996</v>
      </c>
      <c r="AG66" s="206">
        <v>128708.67056</v>
      </c>
      <c r="AH66" s="206">
        <v>68310.099130000002</v>
      </c>
      <c r="AI66" s="206">
        <v>54108.0792</v>
      </c>
      <c r="AJ66" s="206">
        <v>0</v>
      </c>
      <c r="AK66" s="206">
        <v>6290.4922300000007</v>
      </c>
      <c r="AL66" s="140"/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1"/>
    </row>
    <row r="67" spans="1:51" x14ac:dyDescent="0.2">
      <c r="A67" s="9">
        <v>61</v>
      </c>
      <c r="B67" s="39">
        <v>1451</v>
      </c>
      <c r="C67" s="40" t="s">
        <v>73</v>
      </c>
      <c r="D67" s="206">
        <v>374.52078</v>
      </c>
      <c r="E67" s="206">
        <v>434.86471</v>
      </c>
      <c r="F67" s="206">
        <v>6556.1022400000002</v>
      </c>
      <c r="G67" s="206">
        <v>336.45346999999998</v>
      </c>
      <c r="H67" s="206">
        <v>7701.9412000000002</v>
      </c>
      <c r="I67" s="206">
        <v>67.371110000000002</v>
      </c>
      <c r="J67" s="206">
        <v>43.59854</v>
      </c>
      <c r="K67" s="206">
        <v>0</v>
      </c>
      <c r="L67" s="206">
        <v>23.222909999999999</v>
      </c>
      <c r="M67" s="206">
        <v>299.35106000000002</v>
      </c>
      <c r="N67" s="206">
        <v>5.8137800000000004</v>
      </c>
      <c r="O67" s="206">
        <v>291.02224999999999</v>
      </c>
      <c r="P67" s="206">
        <v>212.26732999999999</v>
      </c>
      <c r="Q67" s="206">
        <v>942.6469800000001</v>
      </c>
      <c r="R67" s="206">
        <v>7.0000000000000001E-3</v>
      </c>
      <c r="S67" s="206">
        <v>3.66181</v>
      </c>
      <c r="T67" s="206">
        <v>0</v>
      </c>
      <c r="U67" s="206">
        <v>2E-3</v>
      </c>
      <c r="V67" s="206">
        <v>441.41352000000001</v>
      </c>
      <c r="W67" s="206">
        <v>0</v>
      </c>
      <c r="X67" s="206">
        <v>0</v>
      </c>
      <c r="Y67" s="206">
        <v>0</v>
      </c>
      <c r="Z67" s="206">
        <v>6.0000000000000001E-3</v>
      </c>
      <c r="AA67" s="206">
        <v>1.9964299999999999</v>
      </c>
      <c r="AB67" s="206">
        <v>1.0827500000000001</v>
      </c>
      <c r="AC67" s="206">
        <v>0</v>
      </c>
      <c r="AD67" s="206">
        <v>13.32521</v>
      </c>
      <c r="AE67" s="206">
        <v>0</v>
      </c>
      <c r="AF67" s="206">
        <v>461.49471999999997</v>
      </c>
      <c r="AG67" s="206">
        <v>9106.0829000000012</v>
      </c>
      <c r="AH67" s="206">
        <v>7991.8246300000001</v>
      </c>
      <c r="AI67" s="206">
        <v>899.98850999999991</v>
      </c>
      <c r="AJ67" s="206">
        <v>0</v>
      </c>
      <c r="AK67" s="206">
        <v>214.26975999999999</v>
      </c>
      <c r="AL67" s="140"/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1"/>
    </row>
    <row r="68" spans="1:51" x14ac:dyDescent="0.2">
      <c r="A68" s="9">
        <v>62</v>
      </c>
      <c r="B68" s="39">
        <v>1452</v>
      </c>
      <c r="C68" s="40" t="s">
        <v>78</v>
      </c>
      <c r="D68" s="206">
        <v>1668.3496299999999</v>
      </c>
      <c r="E68" s="206">
        <v>24.022449999999999</v>
      </c>
      <c r="F68" s="206">
        <v>11881.871950000001</v>
      </c>
      <c r="G68" s="206">
        <v>36.470239999999997</v>
      </c>
      <c r="H68" s="206">
        <v>13610.71427</v>
      </c>
      <c r="I68" s="206">
        <v>113.67804</v>
      </c>
      <c r="J68" s="206">
        <v>0</v>
      </c>
      <c r="K68" s="206">
        <v>0</v>
      </c>
      <c r="L68" s="206">
        <v>10.75543</v>
      </c>
      <c r="M68" s="206">
        <v>404.26362</v>
      </c>
      <c r="N68" s="206">
        <v>164.26642000000001</v>
      </c>
      <c r="O68" s="206">
        <v>88.548680000000004</v>
      </c>
      <c r="P68" s="206">
        <v>2921.4176000000002</v>
      </c>
      <c r="Q68" s="206">
        <v>3702.9297900000001</v>
      </c>
      <c r="R68" s="206">
        <v>14.6028</v>
      </c>
      <c r="S68" s="206">
        <v>13.0809</v>
      </c>
      <c r="T68" s="206">
        <v>402.54942</v>
      </c>
      <c r="U68" s="206">
        <v>15.863160000000001</v>
      </c>
      <c r="V68" s="206">
        <v>1129.9259</v>
      </c>
      <c r="W68" s="206">
        <v>4.2503200000000003</v>
      </c>
      <c r="X68" s="206">
        <v>0</v>
      </c>
      <c r="Y68" s="206">
        <v>0</v>
      </c>
      <c r="Z68" s="206">
        <v>119.95515</v>
      </c>
      <c r="AA68" s="206">
        <v>970.51297999999997</v>
      </c>
      <c r="AB68" s="206">
        <v>212.75289000000001</v>
      </c>
      <c r="AC68" s="206">
        <v>2423.54315</v>
      </c>
      <c r="AD68" s="206">
        <v>5.6948800000000004</v>
      </c>
      <c r="AE68" s="206">
        <v>1595.04754</v>
      </c>
      <c r="AF68" s="206">
        <v>6907.77909</v>
      </c>
      <c r="AG68" s="206">
        <v>24221.423150000002</v>
      </c>
      <c r="AH68" s="206">
        <v>14339.424900000002</v>
      </c>
      <c r="AI68" s="206">
        <v>1851.5218299999999</v>
      </c>
      <c r="AJ68" s="206">
        <v>0</v>
      </c>
      <c r="AK68" s="206">
        <v>8030.4764200000009</v>
      </c>
      <c r="AL68" s="140"/>
      <c r="AM68" s="140"/>
      <c r="AN68" s="140"/>
      <c r="AO68" s="140"/>
      <c r="AP68" s="140"/>
      <c r="AQ68" s="140"/>
      <c r="AR68" s="140"/>
      <c r="AS68" s="140"/>
      <c r="AT68" s="140"/>
      <c r="AU68" s="140"/>
      <c r="AV68" s="140"/>
      <c r="AW68" s="140"/>
      <c r="AX68" s="140"/>
      <c r="AY68" s="141"/>
    </row>
    <row r="69" spans="1:51" x14ac:dyDescent="0.2">
      <c r="A69" s="9">
        <v>63</v>
      </c>
      <c r="B69" s="39">
        <v>1453</v>
      </c>
      <c r="C69" s="40" t="s">
        <v>553</v>
      </c>
      <c r="D69" s="206">
        <v>29.6999</v>
      </c>
      <c r="E69" s="206">
        <v>0</v>
      </c>
      <c r="F69" s="206">
        <v>0</v>
      </c>
      <c r="G69" s="206">
        <v>0</v>
      </c>
      <c r="H69" s="206">
        <v>29.6999</v>
      </c>
      <c r="I69" s="206">
        <v>0</v>
      </c>
      <c r="J69" s="206">
        <v>0</v>
      </c>
      <c r="K69" s="206">
        <v>0</v>
      </c>
      <c r="L69" s="206">
        <v>0</v>
      </c>
      <c r="M69" s="206">
        <v>0</v>
      </c>
      <c r="N69" s="206">
        <v>0</v>
      </c>
      <c r="O69" s="206">
        <v>0</v>
      </c>
      <c r="P69" s="206">
        <v>0</v>
      </c>
      <c r="Q69" s="206">
        <v>0</v>
      </c>
      <c r="R69" s="206">
        <v>0</v>
      </c>
      <c r="S69" s="206">
        <v>0</v>
      </c>
      <c r="T69" s="206">
        <v>0</v>
      </c>
      <c r="U69" s="206">
        <v>0</v>
      </c>
      <c r="V69" s="206">
        <v>0</v>
      </c>
      <c r="W69" s="206">
        <v>0</v>
      </c>
      <c r="X69" s="206">
        <v>0</v>
      </c>
      <c r="Y69" s="206">
        <v>0</v>
      </c>
      <c r="Z69" s="206">
        <v>0</v>
      </c>
      <c r="AA69" s="206">
        <v>0</v>
      </c>
      <c r="AB69" s="206">
        <v>0</v>
      </c>
      <c r="AC69" s="206">
        <v>0</v>
      </c>
      <c r="AD69" s="206">
        <v>0</v>
      </c>
      <c r="AE69" s="206">
        <v>0</v>
      </c>
      <c r="AF69" s="206">
        <v>0</v>
      </c>
      <c r="AG69" s="206">
        <v>29.6999</v>
      </c>
      <c r="AH69" s="206">
        <v>0</v>
      </c>
      <c r="AI69" s="206">
        <v>29.6999</v>
      </c>
      <c r="AJ69" s="206">
        <v>0</v>
      </c>
      <c r="AK69" s="206">
        <v>0</v>
      </c>
      <c r="AL69" s="140"/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1"/>
    </row>
    <row r="70" spans="1:51" ht="15" x14ac:dyDescent="0.2">
      <c r="A70" s="15">
        <v>64</v>
      </c>
      <c r="B70" s="39">
        <v>1454</v>
      </c>
      <c r="C70" s="40" t="s">
        <v>554</v>
      </c>
      <c r="D70" s="206">
        <v>0</v>
      </c>
      <c r="E70" s="206">
        <v>0</v>
      </c>
      <c r="F70" s="206">
        <v>0</v>
      </c>
      <c r="G70" s="206">
        <v>0</v>
      </c>
      <c r="H70" s="206">
        <v>0</v>
      </c>
      <c r="I70" s="206">
        <v>0</v>
      </c>
      <c r="J70" s="206">
        <v>0</v>
      </c>
      <c r="K70" s="206">
        <v>0</v>
      </c>
      <c r="L70" s="206">
        <v>0</v>
      </c>
      <c r="M70" s="206">
        <v>0</v>
      </c>
      <c r="N70" s="206">
        <v>0</v>
      </c>
      <c r="O70" s="206">
        <v>0</v>
      </c>
      <c r="P70" s="206">
        <v>0</v>
      </c>
      <c r="Q70" s="206">
        <v>0</v>
      </c>
      <c r="R70" s="206">
        <v>0</v>
      </c>
      <c r="S70" s="206">
        <v>0</v>
      </c>
      <c r="T70" s="206">
        <v>0</v>
      </c>
      <c r="U70" s="206">
        <v>0</v>
      </c>
      <c r="V70" s="206">
        <v>0</v>
      </c>
      <c r="W70" s="206">
        <v>0</v>
      </c>
      <c r="X70" s="206">
        <v>0</v>
      </c>
      <c r="Y70" s="206">
        <v>0</v>
      </c>
      <c r="Z70" s="206">
        <v>0</v>
      </c>
      <c r="AA70" s="206">
        <v>0</v>
      </c>
      <c r="AB70" s="206">
        <v>0</v>
      </c>
      <c r="AC70" s="206">
        <v>0</v>
      </c>
      <c r="AD70" s="206">
        <v>0</v>
      </c>
      <c r="AE70" s="206">
        <v>0</v>
      </c>
      <c r="AF70" s="206">
        <v>0</v>
      </c>
      <c r="AG70" s="206">
        <v>0</v>
      </c>
      <c r="AH70" s="206">
        <v>0</v>
      </c>
      <c r="AI70" s="206">
        <v>0</v>
      </c>
      <c r="AJ70" s="206">
        <v>0</v>
      </c>
      <c r="AK70" s="206">
        <v>0</v>
      </c>
      <c r="AL70" s="140"/>
      <c r="AM70" s="140"/>
      <c r="AN70" s="140"/>
      <c r="AO70" s="140"/>
      <c r="AP70" s="140"/>
      <c r="AQ70" s="140"/>
      <c r="AR70" s="140"/>
      <c r="AS70" s="140"/>
      <c r="AT70" s="140"/>
      <c r="AU70" s="140"/>
      <c r="AV70" s="140"/>
      <c r="AW70" s="140"/>
      <c r="AX70" s="140"/>
      <c r="AY70" s="141"/>
    </row>
    <row r="71" spans="1:51" x14ac:dyDescent="0.2">
      <c r="A71" s="9">
        <v>65</v>
      </c>
      <c r="B71" s="39">
        <v>1457</v>
      </c>
      <c r="C71" s="40" t="s">
        <v>555</v>
      </c>
      <c r="D71" s="206">
        <v>0</v>
      </c>
      <c r="E71" s="206">
        <v>0</v>
      </c>
      <c r="F71" s="206">
        <v>0</v>
      </c>
      <c r="G71" s="206">
        <v>3.1680700000000002</v>
      </c>
      <c r="H71" s="206">
        <v>3.1680700000000002</v>
      </c>
      <c r="I71" s="206">
        <v>55.111170000000001</v>
      </c>
      <c r="J71" s="206">
        <v>0</v>
      </c>
      <c r="K71" s="206">
        <v>0</v>
      </c>
      <c r="L71" s="206">
        <v>0</v>
      </c>
      <c r="M71" s="206">
        <v>182.67285999999999</v>
      </c>
      <c r="N71" s="206">
        <v>0</v>
      </c>
      <c r="O71" s="206">
        <v>0</v>
      </c>
      <c r="P71" s="206">
        <v>0</v>
      </c>
      <c r="Q71" s="206">
        <v>237.78402999999997</v>
      </c>
      <c r="R71" s="206">
        <v>0</v>
      </c>
      <c r="S71" s="206">
        <v>5.0000000000000001E-3</v>
      </c>
      <c r="T71" s="206">
        <v>0</v>
      </c>
      <c r="U71" s="206">
        <v>0</v>
      </c>
      <c r="V71" s="206">
        <v>0</v>
      </c>
      <c r="W71" s="206">
        <v>0</v>
      </c>
      <c r="X71" s="206">
        <v>0</v>
      </c>
      <c r="Y71" s="206">
        <v>0</v>
      </c>
      <c r="Z71" s="206">
        <v>0</v>
      </c>
      <c r="AA71" s="206">
        <v>41.040129999999998</v>
      </c>
      <c r="AB71" s="206">
        <v>0</v>
      </c>
      <c r="AC71" s="206">
        <v>0</v>
      </c>
      <c r="AD71" s="206">
        <v>0</v>
      </c>
      <c r="AE71" s="206">
        <v>0</v>
      </c>
      <c r="AF71" s="206">
        <v>41.04513</v>
      </c>
      <c r="AG71" s="206">
        <v>281.99723</v>
      </c>
      <c r="AH71" s="206">
        <v>185.84592999999998</v>
      </c>
      <c r="AI71" s="206">
        <v>55.111170000000001</v>
      </c>
      <c r="AJ71" s="206">
        <v>0</v>
      </c>
      <c r="AK71" s="206">
        <v>41.040129999999998</v>
      </c>
      <c r="AL71" s="140"/>
      <c r="AM71" s="140"/>
      <c r="AN71" s="140"/>
      <c r="AO71" s="140"/>
      <c r="AP71" s="140"/>
      <c r="AQ71" s="140"/>
      <c r="AR71" s="140"/>
      <c r="AS71" s="140"/>
      <c r="AT71" s="140"/>
      <c r="AU71" s="140"/>
      <c r="AV71" s="140"/>
      <c r="AW71" s="140"/>
      <c r="AX71" s="140"/>
      <c r="AY71" s="141"/>
    </row>
    <row r="72" spans="1:51" x14ac:dyDescent="0.2">
      <c r="A72" s="9">
        <v>66</v>
      </c>
      <c r="B72" s="39">
        <v>1458</v>
      </c>
      <c r="C72" s="40" t="s">
        <v>556</v>
      </c>
      <c r="D72" s="206">
        <v>0</v>
      </c>
      <c r="E72" s="206">
        <v>0</v>
      </c>
      <c r="F72" s="206">
        <v>0</v>
      </c>
      <c r="G72" s="206">
        <v>22.601299999999998</v>
      </c>
      <c r="H72" s="206">
        <v>22.601299999999998</v>
      </c>
      <c r="I72" s="206">
        <v>2546.8795300000002</v>
      </c>
      <c r="J72" s="206">
        <v>0.98629999999999995</v>
      </c>
      <c r="K72" s="206">
        <v>0</v>
      </c>
      <c r="L72" s="206">
        <v>0</v>
      </c>
      <c r="M72" s="206">
        <v>0</v>
      </c>
      <c r="N72" s="206">
        <v>0</v>
      </c>
      <c r="O72" s="206">
        <v>0</v>
      </c>
      <c r="P72" s="206">
        <v>0</v>
      </c>
      <c r="Q72" s="206">
        <v>2547.8658300000002</v>
      </c>
      <c r="R72" s="206">
        <v>0</v>
      </c>
      <c r="S72" s="206">
        <v>0</v>
      </c>
      <c r="T72" s="206">
        <v>0</v>
      </c>
      <c r="U72" s="206">
        <v>0</v>
      </c>
      <c r="V72" s="206">
        <v>0</v>
      </c>
      <c r="W72" s="206">
        <v>0</v>
      </c>
      <c r="X72" s="206">
        <v>0</v>
      </c>
      <c r="Y72" s="206">
        <v>0</v>
      </c>
      <c r="Z72" s="206">
        <v>0</v>
      </c>
      <c r="AA72" s="206">
        <v>0</v>
      </c>
      <c r="AB72" s="206">
        <v>0</v>
      </c>
      <c r="AC72" s="206">
        <v>0</v>
      </c>
      <c r="AD72" s="206">
        <v>0</v>
      </c>
      <c r="AE72" s="206">
        <v>0</v>
      </c>
      <c r="AF72" s="206">
        <v>0</v>
      </c>
      <c r="AG72" s="206">
        <v>2570.46713</v>
      </c>
      <c r="AH72" s="206">
        <v>23.587599999999998</v>
      </c>
      <c r="AI72" s="206">
        <v>2546.8795300000002</v>
      </c>
      <c r="AJ72" s="206">
        <v>0</v>
      </c>
      <c r="AK72" s="206">
        <v>0</v>
      </c>
      <c r="AL72" s="140"/>
      <c r="AM72" s="140"/>
      <c r="AN72" s="140"/>
      <c r="AO72" s="140"/>
      <c r="AP72" s="140"/>
      <c r="AQ72" s="140"/>
      <c r="AR72" s="140"/>
      <c r="AS72" s="140"/>
      <c r="AT72" s="140"/>
      <c r="AU72" s="140"/>
      <c r="AV72" s="140"/>
      <c r="AW72" s="140"/>
      <c r="AX72" s="140"/>
      <c r="AY72" s="141"/>
    </row>
    <row r="73" spans="1:51" x14ac:dyDescent="0.2">
      <c r="A73" s="9">
        <v>67</v>
      </c>
      <c r="B73" s="39">
        <v>1459</v>
      </c>
      <c r="C73" s="40" t="s">
        <v>557</v>
      </c>
      <c r="D73" s="206">
        <v>0</v>
      </c>
      <c r="E73" s="206">
        <v>0</v>
      </c>
      <c r="F73" s="206">
        <v>0</v>
      </c>
      <c r="G73" s="206">
        <v>0</v>
      </c>
      <c r="H73" s="206">
        <v>0</v>
      </c>
      <c r="I73" s="206">
        <v>0</v>
      </c>
      <c r="J73" s="206">
        <v>0</v>
      </c>
      <c r="K73" s="206">
        <v>0</v>
      </c>
      <c r="L73" s="206">
        <v>0</v>
      </c>
      <c r="M73" s="206">
        <v>0</v>
      </c>
      <c r="N73" s="206">
        <v>0</v>
      </c>
      <c r="O73" s="206">
        <v>0</v>
      </c>
      <c r="P73" s="206">
        <v>0</v>
      </c>
      <c r="Q73" s="206">
        <v>0</v>
      </c>
      <c r="R73" s="206">
        <v>0</v>
      </c>
      <c r="S73" s="206">
        <v>0</v>
      </c>
      <c r="T73" s="206">
        <v>0</v>
      </c>
      <c r="U73" s="206">
        <v>0</v>
      </c>
      <c r="V73" s="206">
        <v>0</v>
      </c>
      <c r="W73" s="206">
        <v>0</v>
      </c>
      <c r="X73" s="206">
        <v>0</v>
      </c>
      <c r="Y73" s="206">
        <v>0</v>
      </c>
      <c r="Z73" s="206">
        <v>0</v>
      </c>
      <c r="AA73" s="206">
        <v>0</v>
      </c>
      <c r="AB73" s="206">
        <v>0</v>
      </c>
      <c r="AC73" s="206">
        <v>0</v>
      </c>
      <c r="AD73" s="206">
        <v>0</v>
      </c>
      <c r="AE73" s="206">
        <v>0</v>
      </c>
      <c r="AF73" s="206">
        <v>0</v>
      </c>
      <c r="AG73" s="206">
        <v>0</v>
      </c>
      <c r="AH73" s="206">
        <v>0</v>
      </c>
      <c r="AI73" s="206">
        <v>0</v>
      </c>
      <c r="AJ73" s="206">
        <v>0</v>
      </c>
      <c r="AK73" s="206">
        <v>0</v>
      </c>
      <c r="AL73" s="140"/>
      <c r="AM73" s="140"/>
      <c r="AN73" s="140"/>
      <c r="AO73" s="140"/>
      <c r="AP73" s="140"/>
      <c r="AQ73" s="140"/>
      <c r="AR73" s="140"/>
      <c r="AS73" s="140"/>
      <c r="AT73" s="140"/>
      <c r="AU73" s="140"/>
      <c r="AV73" s="140"/>
      <c r="AW73" s="140"/>
      <c r="AX73" s="140"/>
      <c r="AY73" s="141"/>
    </row>
    <row r="74" spans="1:51" x14ac:dyDescent="0.2">
      <c r="A74" s="9">
        <v>68</v>
      </c>
      <c r="B74" s="39">
        <v>1460</v>
      </c>
      <c r="C74" s="40" t="s">
        <v>558</v>
      </c>
      <c r="D74" s="206">
        <v>0</v>
      </c>
      <c r="E74" s="206">
        <v>0</v>
      </c>
      <c r="F74" s="206">
        <v>0.41227000000000003</v>
      </c>
      <c r="G74" s="206">
        <v>0</v>
      </c>
      <c r="H74" s="206">
        <v>0.41227000000000003</v>
      </c>
      <c r="I74" s="206">
        <v>0</v>
      </c>
      <c r="J74" s="206">
        <v>0</v>
      </c>
      <c r="K74" s="206">
        <v>0</v>
      </c>
      <c r="L74" s="206">
        <v>0</v>
      </c>
      <c r="M74" s="206">
        <v>0</v>
      </c>
      <c r="N74" s="206">
        <v>0</v>
      </c>
      <c r="O74" s="206">
        <v>0</v>
      </c>
      <c r="P74" s="206">
        <v>0</v>
      </c>
      <c r="Q74" s="206">
        <v>0</v>
      </c>
      <c r="R74" s="206">
        <v>0</v>
      </c>
      <c r="S74" s="206">
        <v>0</v>
      </c>
      <c r="T74" s="206">
        <v>0</v>
      </c>
      <c r="U74" s="206">
        <v>0</v>
      </c>
      <c r="V74" s="206">
        <v>0</v>
      </c>
      <c r="W74" s="206">
        <v>0</v>
      </c>
      <c r="X74" s="206">
        <v>0</v>
      </c>
      <c r="Y74" s="206">
        <v>0</v>
      </c>
      <c r="Z74" s="206">
        <v>0</v>
      </c>
      <c r="AA74" s="206">
        <v>6.12927</v>
      </c>
      <c r="AB74" s="206">
        <v>0</v>
      </c>
      <c r="AC74" s="206">
        <v>0</v>
      </c>
      <c r="AD74" s="206">
        <v>0</v>
      </c>
      <c r="AE74" s="206">
        <v>0.71914999999999996</v>
      </c>
      <c r="AF74" s="206">
        <v>6.84842</v>
      </c>
      <c r="AG74" s="206">
        <v>7.2606900000000003</v>
      </c>
      <c r="AH74" s="206">
        <v>0.41227000000000003</v>
      </c>
      <c r="AI74" s="206">
        <v>0</v>
      </c>
      <c r="AJ74" s="206">
        <v>0</v>
      </c>
      <c r="AK74" s="206">
        <v>6.84842</v>
      </c>
      <c r="AL74" s="140"/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1"/>
    </row>
    <row r="75" spans="1:51" x14ac:dyDescent="0.2">
      <c r="A75" s="9">
        <v>69</v>
      </c>
      <c r="B75" s="39">
        <v>1461</v>
      </c>
      <c r="C75" s="40" t="s">
        <v>559</v>
      </c>
      <c r="D75" s="206">
        <v>0</v>
      </c>
      <c r="E75" s="206">
        <v>0</v>
      </c>
      <c r="F75" s="206">
        <v>0</v>
      </c>
      <c r="G75" s="206">
        <v>0</v>
      </c>
      <c r="H75" s="206">
        <v>0</v>
      </c>
      <c r="I75" s="206">
        <v>0</v>
      </c>
      <c r="J75" s="206">
        <v>0</v>
      </c>
      <c r="K75" s="206">
        <v>0</v>
      </c>
      <c r="L75" s="206">
        <v>0</v>
      </c>
      <c r="M75" s="206">
        <v>0</v>
      </c>
      <c r="N75" s="206">
        <v>0</v>
      </c>
      <c r="O75" s="206">
        <v>0</v>
      </c>
      <c r="P75" s="206">
        <v>0</v>
      </c>
      <c r="Q75" s="206">
        <v>0</v>
      </c>
      <c r="R75" s="206">
        <v>0</v>
      </c>
      <c r="S75" s="206">
        <v>0</v>
      </c>
      <c r="T75" s="206">
        <v>0</v>
      </c>
      <c r="U75" s="206">
        <v>0</v>
      </c>
      <c r="V75" s="206">
        <v>0</v>
      </c>
      <c r="W75" s="206">
        <v>0</v>
      </c>
      <c r="X75" s="206">
        <v>0</v>
      </c>
      <c r="Y75" s="206">
        <v>0</v>
      </c>
      <c r="Z75" s="206">
        <v>0</v>
      </c>
      <c r="AA75" s="206">
        <v>0</v>
      </c>
      <c r="AB75" s="206">
        <v>0</v>
      </c>
      <c r="AC75" s="206">
        <v>0</v>
      </c>
      <c r="AD75" s="206">
        <v>0</v>
      </c>
      <c r="AE75" s="206">
        <v>0</v>
      </c>
      <c r="AF75" s="206">
        <v>0</v>
      </c>
      <c r="AG75" s="206">
        <v>0</v>
      </c>
      <c r="AH75" s="206">
        <v>0</v>
      </c>
      <c r="AI75" s="206">
        <v>0</v>
      </c>
      <c r="AJ75" s="206">
        <v>0</v>
      </c>
      <c r="AK75" s="206">
        <v>0</v>
      </c>
      <c r="AL75" s="140"/>
      <c r="AM75" s="140"/>
      <c r="AN75" s="140"/>
      <c r="AO75" s="140"/>
      <c r="AP75" s="140"/>
      <c r="AQ75" s="140"/>
      <c r="AR75" s="140"/>
      <c r="AS75" s="140"/>
      <c r="AT75" s="140"/>
      <c r="AU75" s="140"/>
      <c r="AV75" s="140"/>
      <c r="AW75" s="140"/>
      <c r="AX75" s="140"/>
      <c r="AY75" s="141"/>
    </row>
    <row r="76" spans="1:51" x14ac:dyDescent="0.2">
      <c r="A76" s="9">
        <v>70</v>
      </c>
      <c r="B76" s="39">
        <v>1462</v>
      </c>
      <c r="C76" s="40" t="s">
        <v>560</v>
      </c>
      <c r="D76" s="206">
        <v>0</v>
      </c>
      <c r="E76" s="206">
        <v>0</v>
      </c>
      <c r="F76" s="206">
        <v>0</v>
      </c>
      <c r="G76" s="206">
        <v>0</v>
      </c>
      <c r="H76" s="206">
        <v>0</v>
      </c>
      <c r="I76" s="206">
        <v>0</v>
      </c>
      <c r="J76" s="206">
        <v>0</v>
      </c>
      <c r="K76" s="206">
        <v>0</v>
      </c>
      <c r="L76" s="206">
        <v>0</v>
      </c>
      <c r="M76" s="206">
        <v>0</v>
      </c>
      <c r="N76" s="206">
        <v>0</v>
      </c>
      <c r="O76" s="206">
        <v>0</v>
      </c>
      <c r="P76" s="206">
        <v>0</v>
      </c>
      <c r="Q76" s="206">
        <v>0</v>
      </c>
      <c r="R76" s="206">
        <v>0</v>
      </c>
      <c r="S76" s="206">
        <v>0</v>
      </c>
      <c r="T76" s="206">
        <v>0</v>
      </c>
      <c r="U76" s="206">
        <v>0</v>
      </c>
      <c r="V76" s="206">
        <v>0</v>
      </c>
      <c r="W76" s="206">
        <v>0</v>
      </c>
      <c r="X76" s="206">
        <v>0</v>
      </c>
      <c r="Y76" s="206">
        <v>0</v>
      </c>
      <c r="Z76" s="206">
        <v>0</v>
      </c>
      <c r="AA76" s="206">
        <v>0</v>
      </c>
      <c r="AB76" s="206">
        <v>0</v>
      </c>
      <c r="AC76" s="206">
        <v>0</v>
      </c>
      <c r="AD76" s="206">
        <v>0</v>
      </c>
      <c r="AE76" s="206">
        <v>0</v>
      </c>
      <c r="AF76" s="206">
        <v>0</v>
      </c>
      <c r="AG76" s="206">
        <v>0</v>
      </c>
      <c r="AH76" s="206">
        <v>0</v>
      </c>
      <c r="AI76" s="206">
        <v>0</v>
      </c>
      <c r="AJ76" s="206">
        <v>0</v>
      </c>
      <c r="AK76" s="206">
        <v>0</v>
      </c>
      <c r="AL76" s="140"/>
      <c r="AM76" s="140"/>
      <c r="AN76" s="140"/>
      <c r="AO76" s="140"/>
      <c r="AP76" s="140"/>
      <c r="AQ76" s="140"/>
      <c r="AR76" s="140"/>
      <c r="AS76" s="140"/>
      <c r="AT76" s="140"/>
      <c r="AU76" s="140"/>
      <c r="AV76" s="140"/>
      <c r="AW76" s="140"/>
      <c r="AX76" s="140"/>
      <c r="AY76" s="141"/>
    </row>
    <row r="77" spans="1:51" ht="15" x14ac:dyDescent="0.2">
      <c r="A77" s="15">
        <v>71</v>
      </c>
      <c r="B77" s="39">
        <v>1465</v>
      </c>
      <c r="C77" s="40" t="s">
        <v>79</v>
      </c>
      <c r="D77" s="206">
        <v>0</v>
      </c>
      <c r="E77" s="206">
        <v>396.50502</v>
      </c>
      <c r="F77" s="206">
        <v>6564.4151400000001</v>
      </c>
      <c r="G77" s="206">
        <v>224.00033999999999</v>
      </c>
      <c r="H77" s="206">
        <v>7184.9204999999993</v>
      </c>
      <c r="I77" s="206">
        <v>395.15307000000001</v>
      </c>
      <c r="J77" s="206">
        <v>2E-3</v>
      </c>
      <c r="K77" s="206">
        <v>0</v>
      </c>
      <c r="L77" s="206">
        <v>193.16485</v>
      </c>
      <c r="M77" s="206">
        <v>122.90343</v>
      </c>
      <c r="N77" s="206">
        <v>6.0000000000000001E-3</v>
      </c>
      <c r="O77" s="206">
        <v>0</v>
      </c>
      <c r="P77" s="206">
        <v>3.0000000000000001E-3</v>
      </c>
      <c r="Q77" s="206">
        <v>711.23235</v>
      </c>
      <c r="R77" s="206">
        <v>0.39396999999999999</v>
      </c>
      <c r="S77" s="206">
        <v>1.4E-2</v>
      </c>
      <c r="T77" s="206">
        <v>0</v>
      </c>
      <c r="U77" s="206">
        <v>0</v>
      </c>
      <c r="V77" s="206">
        <v>4.0000000000000001E-3</v>
      </c>
      <c r="W77" s="206">
        <v>0</v>
      </c>
      <c r="X77" s="206">
        <v>0</v>
      </c>
      <c r="Y77" s="206">
        <v>0</v>
      </c>
      <c r="Z77" s="206">
        <v>0</v>
      </c>
      <c r="AA77" s="206">
        <v>98.543539999999993</v>
      </c>
      <c r="AB77" s="206">
        <v>0</v>
      </c>
      <c r="AC77" s="206">
        <v>0</v>
      </c>
      <c r="AD77" s="206">
        <v>21.714759999999998</v>
      </c>
      <c r="AE77" s="206">
        <v>0</v>
      </c>
      <c r="AF77" s="206">
        <v>120.67026999999999</v>
      </c>
      <c r="AG77" s="206">
        <v>8016.8231199999991</v>
      </c>
      <c r="AH77" s="206">
        <v>6933.0596700000006</v>
      </c>
      <c r="AI77" s="206">
        <v>985.2169100000001</v>
      </c>
      <c r="AJ77" s="206">
        <v>0</v>
      </c>
      <c r="AK77" s="206">
        <v>98.546539999999993</v>
      </c>
      <c r="AL77" s="140"/>
      <c r="AM77" s="140"/>
      <c r="AN77" s="140"/>
      <c r="AO77" s="140"/>
      <c r="AP77" s="140"/>
      <c r="AQ77" s="140"/>
      <c r="AR77" s="140"/>
      <c r="AS77" s="140"/>
      <c r="AT77" s="140"/>
      <c r="AU77" s="140"/>
      <c r="AV77" s="140"/>
      <c r="AW77" s="140"/>
      <c r="AX77" s="140"/>
      <c r="AY77" s="141"/>
    </row>
    <row r="78" spans="1:51" x14ac:dyDescent="0.2">
      <c r="A78" s="9">
        <v>72</v>
      </c>
      <c r="B78" s="39">
        <v>1466</v>
      </c>
      <c r="C78" s="40" t="s">
        <v>80</v>
      </c>
      <c r="D78" s="206">
        <v>0</v>
      </c>
      <c r="E78" s="206">
        <v>111.43814</v>
      </c>
      <c r="F78" s="206">
        <v>245.62486000000001</v>
      </c>
      <c r="G78" s="206">
        <v>48.526629999999997</v>
      </c>
      <c r="H78" s="206">
        <v>405.58963</v>
      </c>
      <c r="I78" s="206">
        <v>74.933199999999999</v>
      </c>
      <c r="J78" s="206">
        <v>300.39594</v>
      </c>
      <c r="K78" s="206">
        <v>0</v>
      </c>
      <c r="L78" s="206">
        <v>3.3108399999999998</v>
      </c>
      <c r="M78" s="206">
        <v>0.24496000000000001</v>
      </c>
      <c r="N78" s="206">
        <v>0</v>
      </c>
      <c r="O78" s="206">
        <v>1.2E-2</v>
      </c>
      <c r="P78" s="206">
        <v>249.39967999999999</v>
      </c>
      <c r="Q78" s="206">
        <v>628.29661999999996</v>
      </c>
      <c r="R78" s="206">
        <v>38.740009999999998</v>
      </c>
      <c r="S78" s="206">
        <v>0</v>
      </c>
      <c r="T78" s="206">
        <v>0</v>
      </c>
      <c r="U78" s="206">
        <v>0</v>
      </c>
      <c r="V78" s="206">
        <v>0</v>
      </c>
      <c r="W78" s="206">
        <v>0</v>
      </c>
      <c r="X78" s="206">
        <v>0</v>
      </c>
      <c r="Y78" s="206">
        <v>0</v>
      </c>
      <c r="Z78" s="206">
        <v>0</v>
      </c>
      <c r="AA78" s="206">
        <v>0</v>
      </c>
      <c r="AB78" s="206">
        <v>0</v>
      </c>
      <c r="AC78" s="206">
        <v>0</v>
      </c>
      <c r="AD78" s="206">
        <v>1.3229900000000001</v>
      </c>
      <c r="AE78" s="206">
        <v>0</v>
      </c>
      <c r="AF78" s="206">
        <v>40.062999999999995</v>
      </c>
      <c r="AG78" s="206">
        <v>1073.9492499999999</v>
      </c>
      <c r="AH78" s="206">
        <v>596.12738000000002</v>
      </c>
      <c r="AI78" s="206">
        <v>228.42219</v>
      </c>
      <c r="AJ78" s="206">
        <v>0</v>
      </c>
      <c r="AK78" s="206">
        <v>249.39967999999999</v>
      </c>
      <c r="AL78" s="140"/>
      <c r="AM78" s="140"/>
      <c r="AN78" s="140"/>
      <c r="AO78" s="140"/>
      <c r="AP78" s="140"/>
      <c r="AQ78" s="140"/>
      <c r="AR78" s="140"/>
      <c r="AS78" s="140"/>
      <c r="AT78" s="140"/>
      <c r="AU78" s="140"/>
      <c r="AV78" s="140"/>
      <c r="AW78" s="140"/>
      <c r="AX78" s="140"/>
      <c r="AY78" s="141"/>
    </row>
    <row r="79" spans="1:51" x14ac:dyDescent="0.2">
      <c r="A79" s="9">
        <v>73</v>
      </c>
      <c r="B79" s="39">
        <v>1467</v>
      </c>
      <c r="C79" s="40" t="s">
        <v>81</v>
      </c>
      <c r="D79" s="206">
        <v>8.0000000000000002E-3</v>
      </c>
      <c r="E79" s="206">
        <v>24.410499999999999</v>
      </c>
      <c r="F79" s="206">
        <v>333.37617</v>
      </c>
      <c r="G79" s="206">
        <v>0.50266</v>
      </c>
      <c r="H79" s="206">
        <v>358.29732999999999</v>
      </c>
      <c r="I79" s="206">
        <v>0.63802000000000003</v>
      </c>
      <c r="J79" s="206">
        <v>1E-3</v>
      </c>
      <c r="K79" s="206">
        <v>10.864000000000001</v>
      </c>
      <c r="L79" s="206">
        <v>1.3295600000000001</v>
      </c>
      <c r="M79" s="206">
        <v>0.99145000000000005</v>
      </c>
      <c r="N79" s="206">
        <v>0</v>
      </c>
      <c r="O79" s="206">
        <v>0.28647</v>
      </c>
      <c r="P79" s="206">
        <v>0</v>
      </c>
      <c r="Q79" s="206">
        <v>14.110500000000002</v>
      </c>
      <c r="R79" s="206">
        <v>0</v>
      </c>
      <c r="S79" s="206">
        <v>0</v>
      </c>
      <c r="T79" s="206">
        <v>0</v>
      </c>
      <c r="U79" s="206">
        <v>0</v>
      </c>
      <c r="V79" s="206">
        <v>1E-3</v>
      </c>
      <c r="W79" s="206">
        <v>0</v>
      </c>
      <c r="X79" s="206">
        <v>0</v>
      </c>
      <c r="Y79" s="206">
        <v>0</v>
      </c>
      <c r="Z79" s="206">
        <v>0</v>
      </c>
      <c r="AA79" s="206">
        <v>0</v>
      </c>
      <c r="AB79" s="206">
        <v>0</v>
      </c>
      <c r="AC79" s="206">
        <v>0</v>
      </c>
      <c r="AD79" s="206">
        <v>0</v>
      </c>
      <c r="AE79" s="206">
        <v>0</v>
      </c>
      <c r="AF79" s="206">
        <v>1E-3</v>
      </c>
      <c r="AG79" s="206">
        <v>372.40882999999997</v>
      </c>
      <c r="AH79" s="206">
        <v>346.02274999999997</v>
      </c>
      <c r="AI79" s="206">
        <v>26.38608</v>
      </c>
      <c r="AJ79" s="206">
        <v>0</v>
      </c>
      <c r="AK79" s="206">
        <v>0</v>
      </c>
      <c r="AL79" s="140"/>
      <c r="AM79" s="140"/>
      <c r="AN79" s="140"/>
      <c r="AO79" s="140"/>
      <c r="AP79" s="140"/>
      <c r="AQ79" s="140"/>
      <c r="AR79" s="140"/>
      <c r="AS79" s="140"/>
      <c r="AT79" s="140"/>
      <c r="AU79" s="140"/>
      <c r="AV79" s="140"/>
      <c r="AW79" s="140"/>
      <c r="AX79" s="140"/>
      <c r="AY79" s="141"/>
    </row>
    <row r="80" spans="1:51" x14ac:dyDescent="0.2">
      <c r="A80" s="9">
        <v>74</v>
      </c>
      <c r="B80" s="39">
        <v>1468</v>
      </c>
      <c r="C80" s="40" t="s">
        <v>82</v>
      </c>
      <c r="D80" s="206">
        <v>0</v>
      </c>
      <c r="E80" s="206">
        <v>1.2192000000000001</v>
      </c>
      <c r="F80" s="206">
        <v>52.889380000000003</v>
      </c>
      <c r="G80" s="206">
        <v>21.385159999999999</v>
      </c>
      <c r="H80" s="206">
        <v>75.493740000000003</v>
      </c>
      <c r="I80" s="206">
        <v>0</v>
      </c>
      <c r="J80" s="206">
        <v>0</v>
      </c>
      <c r="K80" s="206">
        <v>0</v>
      </c>
      <c r="L80" s="206">
        <v>1E-3</v>
      </c>
      <c r="M80" s="206">
        <v>2.9923799999999998</v>
      </c>
      <c r="N80" s="206">
        <v>0</v>
      </c>
      <c r="O80" s="206">
        <v>1E-3</v>
      </c>
      <c r="P80" s="206">
        <v>215.16609</v>
      </c>
      <c r="Q80" s="206">
        <v>218.16047</v>
      </c>
      <c r="R80" s="206">
        <v>0</v>
      </c>
      <c r="S80" s="206">
        <v>0</v>
      </c>
      <c r="T80" s="206">
        <v>0</v>
      </c>
      <c r="U80" s="206">
        <v>0</v>
      </c>
      <c r="V80" s="206">
        <v>0.83208000000000004</v>
      </c>
      <c r="W80" s="206">
        <v>0</v>
      </c>
      <c r="X80" s="206">
        <v>0</v>
      </c>
      <c r="Y80" s="206">
        <v>0</v>
      </c>
      <c r="Z80" s="206">
        <v>0</v>
      </c>
      <c r="AA80" s="206">
        <v>1.0873200000000001</v>
      </c>
      <c r="AB80" s="206">
        <v>0</v>
      </c>
      <c r="AC80" s="206">
        <v>1.8111200000000001</v>
      </c>
      <c r="AD80" s="206">
        <v>0</v>
      </c>
      <c r="AE80" s="206">
        <v>4.5444300000000002</v>
      </c>
      <c r="AF80" s="206">
        <v>8.2749500000000005</v>
      </c>
      <c r="AG80" s="206">
        <v>301.92916000000002</v>
      </c>
      <c r="AH80" s="206">
        <v>78.099999999999994</v>
      </c>
      <c r="AI80" s="206">
        <v>1.2202</v>
      </c>
      <c r="AJ80" s="206">
        <v>0</v>
      </c>
      <c r="AK80" s="206">
        <v>222.60896</v>
      </c>
      <c r="AL80" s="140"/>
      <c r="AM80" s="140"/>
      <c r="AN80" s="140"/>
      <c r="AO80" s="140"/>
      <c r="AP80" s="140"/>
      <c r="AQ80" s="140"/>
      <c r="AR80" s="140"/>
      <c r="AS80" s="140"/>
      <c r="AT80" s="140"/>
      <c r="AU80" s="140"/>
      <c r="AV80" s="140"/>
      <c r="AW80" s="140"/>
      <c r="AX80" s="140"/>
      <c r="AY80" s="141"/>
    </row>
    <row r="81" spans="1:51" x14ac:dyDescent="0.2">
      <c r="A81" s="9">
        <v>75</v>
      </c>
      <c r="B81" s="39">
        <v>1469</v>
      </c>
      <c r="C81" s="40" t="s">
        <v>561</v>
      </c>
      <c r="D81" s="206">
        <v>0</v>
      </c>
      <c r="E81" s="206">
        <v>0</v>
      </c>
      <c r="F81" s="206">
        <v>0</v>
      </c>
      <c r="G81" s="206">
        <v>0</v>
      </c>
      <c r="H81" s="206">
        <v>0</v>
      </c>
      <c r="I81" s="206">
        <v>0</v>
      </c>
      <c r="J81" s="206">
        <v>0</v>
      </c>
      <c r="K81" s="206">
        <v>0</v>
      </c>
      <c r="L81" s="206">
        <v>0</v>
      </c>
      <c r="M81" s="206">
        <v>0</v>
      </c>
      <c r="N81" s="206">
        <v>0</v>
      </c>
      <c r="O81" s="206">
        <v>0</v>
      </c>
      <c r="P81" s="206">
        <v>0</v>
      </c>
      <c r="Q81" s="206">
        <v>0</v>
      </c>
      <c r="R81" s="206">
        <v>0</v>
      </c>
      <c r="S81" s="206">
        <v>0</v>
      </c>
      <c r="T81" s="206">
        <v>0</v>
      </c>
      <c r="U81" s="206">
        <v>0</v>
      </c>
      <c r="V81" s="206">
        <v>0</v>
      </c>
      <c r="W81" s="206">
        <v>0</v>
      </c>
      <c r="X81" s="206">
        <v>0</v>
      </c>
      <c r="Y81" s="206">
        <v>0</v>
      </c>
      <c r="Z81" s="206">
        <v>0</v>
      </c>
      <c r="AA81" s="206">
        <v>0</v>
      </c>
      <c r="AB81" s="206">
        <v>0</v>
      </c>
      <c r="AC81" s="206">
        <v>0</v>
      </c>
      <c r="AD81" s="206">
        <v>0</v>
      </c>
      <c r="AE81" s="206">
        <v>0</v>
      </c>
      <c r="AF81" s="206">
        <v>0</v>
      </c>
      <c r="AG81" s="206">
        <v>0</v>
      </c>
      <c r="AH81" s="206">
        <v>0</v>
      </c>
      <c r="AI81" s="206">
        <v>0</v>
      </c>
      <c r="AJ81" s="206">
        <v>0</v>
      </c>
      <c r="AK81" s="206">
        <v>0</v>
      </c>
      <c r="AL81" s="140"/>
      <c r="AM81" s="140"/>
      <c r="AN81" s="140"/>
      <c r="AO81" s="140"/>
      <c r="AP81" s="140"/>
      <c r="AQ81" s="140"/>
      <c r="AR81" s="140"/>
      <c r="AS81" s="140"/>
      <c r="AT81" s="140"/>
      <c r="AU81" s="140"/>
      <c r="AV81" s="140"/>
      <c r="AW81" s="140"/>
      <c r="AX81" s="140"/>
      <c r="AY81" s="141"/>
    </row>
    <row r="82" spans="1:51" x14ac:dyDescent="0.2">
      <c r="A82" s="9">
        <v>76</v>
      </c>
      <c r="B82" s="39">
        <v>1470</v>
      </c>
      <c r="C82" s="40" t="s">
        <v>562</v>
      </c>
      <c r="D82" s="206">
        <v>0</v>
      </c>
      <c r="E82" s="206">
        <v>0</v>
      </c>
      <c r="F82" s="206">
        <v>0</v>
      </c>
      <c r="G82" s="206">
        <v>0</v>
      </c>
      <c r="H82" s="206">
        <v>0</v>
      </c>
      <c r="I82" s="206">
        <v>0</v>
      </c>
      <c r="J82" s="206">
        <v>0</v>
      </c>
      <c r="K82" s="206">
        <v>0</v>
      </c>
      <c r="L82" s="206">
        <v>0</v>
      </c>
      <c r="M82" s="206">
        <v>0</v>
      </c>
      <c r="N82" s="206">
        <v>0</v>
      </c>
      <c r="O82" s="206">
        <v>0</v>
      </c>
      <c r="P82" s="206">
        <v>0</v>
      </c>
      <c r="Q82" s="206">
        <v>0</v>
      </c>
      <c r="R82" s="206">
        <v>0</v>
      </c>
      <c r="S82" s="206">
        <v>0</v>
      </c>
      <c r="T82" s="206">
        <v>0</v>
      </c>
      <c r="U82" s="206">
        <v>0</v>
      </c>
      <c r="V82" s="206">
        <v>0</v>
      </c>
      <c r="W82" s="206">
        <v>0</v>
      </c>
      <c r="X82" s="206">
        <v>0</v>
      </c>
      <c r="Y82" s="206">
        <v>0</v>
      </c>
      <c r="Z82" s="206">
        <v>0</v>
      </c>
      <c r="AA82" s="206">
        <v>0</v>
      </c>
      <c r="AB82" s="206">
        <v>0</v>
      </c>
      <c r="AC82" s="206">
        <v>0</v>
      </c>
      <c r="AD82" s="206">
        <v>0</v>
      </c>
      <c r="AE82" s="206">
        <v>0</v>
      </c>
      <c r="AF82" s="206">
        <v>0</v>
      </c>
      <c r="AG82" s="206">
        <v>0</v>
      </c>
      <c r="AH82" s="206">
        <v>0</v>
      </c>
      <c r="AI82" s="206">
        <v>0</v>
      </c>
      <c r="AJ82" s="206">
        <v>0</v>
      </c>
      <c r="AK82" s="206">
        <v>0</v>
      </c>
      <c r="AL82" s="140"/>
      <c r="AM82" s="140"/>
      <c r="AN82" s="140"/>
      <c r="AO82" s="140"/>
      <c r="AP82" s="140"/>
      <c r="AQ82" s="140"/>
      <c r="AR82" s="140"/>
      <c r="AS82" s="140"/>
      <c r="AT82" s="140"/>
      <c r="AU82" s="140"/>
      <c r="AV82" s="140"/>
      <c r="AW82" s="140"/>
      <c r="AX82" s="140"/>
      <c r="AY82" s="141"/>
    </row>
    <row r="83" spans="1:51" x14ac:dyDescent="0.2">
      <c r="A83" s="9">
        <v>77</v>
      </c>
      <c r="B83" s="39">
        <v>1499</v>
      </c>
      <c r="C83" s="40" t="s">
        <v>83</v>
      </c>
      <c r="D83" s="206">
        <v>-76334.529819999996</v>
      </c>
      <c r="E83" s="206">
        <v>-116959.49464</v>
      </c>
      <c r="F83" s="206">
        <v>-576347.46048999997</v>
      </c>
      <c r="G83" s="206">
        <v>-44541.519079999998</v>
      </c>
      <c r="H83" s="206">
        <v>-814183.00402999995</v>
      </c>
      <c r="I83" s="206">
        <v>-41827.500679999997</v>
      </c>
      <c r="J83" s="206">
        <v>-27847.462820000001</v>
      </c>
      <c r="K83" s="206">
        <v>-18187.001</v>
      </c>
      <c r="L83" s="206">
        <v>-21282.861369999999</v>
      </c>
      <c r="M83" s="206">
        <v>-45579.554779999999</v>
      </c>
      <c r="N83" s="206">
        <v>-9070.6684299999997</v>
      </c>
      <c r="O83" s="206">
        <v>-11407.993710000001</v>
      </c>
      <c r="P83" s="206">
        <v>-44502.573100000001</v>
      </c>
      <c r="Q83" s="206">
        <v>-219705.61589000002</v>
      </c>
      <c r="R83" s="206">
        <v>-4059.0104799999999</v>
      </c>
      <c r="S83" s="206">
        <v>-2798.4212900000002</v>
      </c>
      <c r="T83" s="206">
        <v>-1153.3392200000001</v>
      </c>
      <c r="U83" s="206">
        <v>-424.66329999999999</v>
      </c>
      <c r="V83" s="206">
        <v>-18568.40367</v>
      </c>
      <c r="W83" s="206">
        <v>-163.99768</v>
      </c>
      <c r="X83" s="206">
        <v>0</v>
      </c>
      <c r="Y83" s="206">
        <v>0</v>
      </c>
      <c r="Z83" s="206">
        <v>-2206.2431499999998</v>
      </c>
      <c r="AA83" s="206">
        <v>-12079.237859999999</v>
      </c>
      <c r="AB83" s="206">
        <v>-4232.6473299999998</v>
      </c>
      <c r="AC83" s="206">
        <v>-3519.07213</v>
      </c>
      <c r="AD83" s="206">
        <v>-276.88317000000001</v>
      </c>
      <c r="AE83" s="206">
        <v>-2929.529</v>
      </c>
      <c r="AF83" s="206">
        <v>-52411.448279999997</v>
      </c>
      <c r="AG83" s="206">
        <v>-1086300.0682000001</v>
      </c>
      <c r="AH83" s="206">
        <v>-760011.35498999991</v>
      </c>
      <c r="AI83" s="206">
        <v>-261052.05796999999</v>
      </c>
      <c r="AJ83" s="206">
        <v>0</v>
      </c>
      <c r="AK83" s="206">
        <v>-65236.65524</v>
      </c>
      <c r="AL83" s="140"/>
      <c r="AM83" s="140"/>
      <c r="AN83" s="140"/>
      <c r="AO83" s="140"/>
      <c r="AP83" s="140"/>
      <c r="AQ83" s="140"/>
      <c r="AR83" s="140"/>
      <c r="AS83" s="140"/>
      <c r="AT83" s="140"/>
      <c r="AU83" s="140"/>
      <c r="AV83" s="140"/>
      <c r="AW83" s="140"/>
      <c r="AX83" s="140"/>
      <c r="AY83" s="141"/>
    </row>
    <row r="84" spans="1:51" ht="15" x14ac:dyDescent="0.2">
      <c r="A84" s="15">
        <v>78</v>
      </c>
      <c r="B84" s="39">
        <v>149905</v>
      </c>
      <c r="C84" s="40" t="s">
        <v>84</v>
      </c>
      <c r="D84" s="206">
        <v>-11367.447039999999</v>
      </c>
      <c r="E84" s="206">
        <v>-18997.962670000001</v>
      </c>
      <c r="F84" s="206">
        <v>-172698.14863000001</v>
      </c>
      <c r="G84" s="206">
        <v>-21758.82213</v>
      </c>
      <c r="H84" s="206">
        <v>-224822.38047000003</v>
      </c>
      <c r="I84" s="206">
        <v>-6644.9368800000002</v>
      </c>
      <c r="J84" s="206">
        <v>-9420.3852100000004</v>
      </c>
      <c r="K84" s="206">
        <v>-14262.821</v>
      </c>
      <c r="L84" s="206">
        <v>-3137.3016400000001</v>
      </c>
      <c r="M84" s="206">
        <v>-18857.911779999999</v>
      </c>
      <c r="N84" s="206">
        <v>-1778.36592</v>
      </c>
      <c r="O84" s="206">
        <v>-5438.3727200000003</v>
      </c>
      <c r="P84" s="206">
        <v>-1625.6414299999999</v>
      </c>
      <c r="Q84" s="206">
        <v>-61165.736579999997</v>
      </c>
      <c r="R84" s="206">
        <v>-1571.1723199999999</v>
      </c>
      <c r="S84" s="206">
        <v>-1942.6363799999999</v>
      </c>
      <c r="T84" s="206">
        <v>-251.26961</v>
      </c>
      <c r="U84" s="206">
        <v>-67.380160000000004</v>
      </c>
      <c r="V84" s="206">
        <v>-10831.09492</v>
      </c>
      <c r="W84" s="206">
        <v>-18.932269999999999</v>
      </c>
      <c r="X84" s="206">
        <v>0</v>
      </c>
      <c r="Y84" s="206">
        <v>0</v>
      </c>
      <c r="Z84" s="206">
        <v>0</v>
      </c>
      <c r="AA84" s="206">
        <v>-2606.8559</v>
      </c>
      <c r="AB84" s="206">
        <v>-269.22570999999999</v>
      </c>
      <c r="AC84" s="206">
        <v>0</v>
      </c>
      <c r="AD84" s="206">
        <v>-73.089969999999994</v>
      </c>
      <c r="AE84" s="206">
        <v>0</v>
      </c>
      <c r="AF84" s="206">
        <v>-17631.657239999997</v>
      </c>
      <c r="AG84" s="206">
        <v>-303619.77429000003</v>
      </c>
      <c r="AH84" s="206">
        <v>-257582.14397999999</v>
      </c>
      <c r="AI84" s="206">
        <v>-41805.132980000002</v>
      </c>
      <c r="AJ84" s="206">
        <v>0</v>
      </c>
      <c r="AK84" s="206">
        <v>-4232.4973300000001</v>
      </c>
      <c r="AL84" s="140"/>
      <c r="AM84" s="140"/>
      <c r="AN84" s="140"/>
      <c r="AO84" s="140"/>
      <c r="AP84" s="140"/>
      <c r="AQ84" s="140"/>
      <c r="AR84" s="140"/>
      <c r="AS84" s="140"/>
      <c r="AT84" s="140"/>
      <c r="AU84" s="140"/>
      <c r="AV84" s="140"/>
      <c r="AW84" s="140"/>
      <c r="AX84" s="140"/>
      <c r="AY84" s="141"/>
    </row>
    <row r="85" spans="1:51" x14ac:dyDescent="0.2">
      <c r="A85" s="9">
        <v>79</v>
      </c>
      <c r="B85" s="39">
        <v>149910</v>
      </c>
      <c r="C85" s="40" t="s">
        <v>85</v>
      </c>
      <c r="D85" s="206">
        <v>-53078.330499999996</v>
      </c>
      <c r="E85" s="206">
        <v>-15019.599459999999</v>
      </c>
      <c r="F85" s="206">
        <v>-95032.216079999998</v>
      </c>
      <c r="G85" s="206">
        <v>-11587.59247</v>
      </c>
      <c r="H85" s="206">
        <v>-174717.73851</v>
      </c>
      <c r="I85" s="206">
        <v>-26933.126110000001</v>
      </c>
      <c r="J85" s="206">
        <v>-5731.9964200000004</v>
      </c>
      <c r="K85" s="206">
        <v>0</v>
      </c>
      <c r="L85" s="206">
        <v>-6051.2993800000004</v>
      </c>
      <c r="M85" s="206">
        <v>-7977.2578899999999</v>
      </c>
      <c r="N85" s="206">
        <v>-5899.2755100000004</v>
      </c>
      <c r="O85" s="206">
        <v>-2881.5083300000001</v>
      </c>
      <c r="P85" s="206">
        <v>-13995.062739999999</v>
      </c>
      <c r="Q85" s="206">
        <v>-69469.526379999996</v>
      </c>
      <c r="R85" s="206">
        <v>-2299.7643899999998</v>
      </c>
      <c r="S85" s="206">
        <v>-3.8213200000000001</v>
      </c>
      <c r="T85" s="206">
        <v>-369.29795000000001</v>
      </c>
      <c r="U85" s="206">
        <v>-238.61422999999999</v>
      </c>
      <c r="V85" s="206">
        <v>-3809.9731299999999</v>
      </c>
      <c r="W85" s="206">
        <v>-119.27784</v>
      </c>
      <c r="X85" s="206">
        <v>0</v>
      </c>
      <c r="Y85" s="206">
        <v>0</v>
      </c>
      <c r="Z85" s="206">
        <v>-10.00056</v>
      </c>
      <c r="AA85" s="206">
        <v>-49.750720000000001</v>
      </c>
      <c r="AB85" s="206">
        <v>-2629.0143600000001</v>
      </c>
      <c r="AC85" s="206">
        <v>-6.166E-2</v>
      </c>
      <c r="AD85" s="206">
        <v>-50.594029999999997</v>
      </c>
      <c r="AE85" s="206">
        <v>-99.491039999999998</v>
      </c>
      <c r="AF85" s="206">
        <v>-9679.6612300000015</v>
      </c>
      <c r="AG85" s="206">
        <v>-253866.92611999999</v>
      </c>
      <c r="AH85" s="206">
        <v>-135972.54749</v>
      </c>
      <c r="AI85" s="206">
        <v>-103740.01191</v>
      </c>
      <c r="AJ85" s="206">
        <v>0</v>
      </c>
      <c r="AK85" s="206">
        <v>-14154.36672</v>
      </c>
      <c r="AL85" s="140"/>
      <c r="AM85" s="140"/>
      <c r="AN85" s="140"/>
      <c r="AO85" s="140"/>
      <c r="AP85" s="140"/>
      <c r="AQ85" s="140"/>
      <c r="AR85" s="140"/>
      <c r="AS85" s="140"/>
      <c r="AT85" s="140"/>
      <c r="AU85" s="140"/>
      <c r="AV85" s="140"/>
      <c r="AW85" s="140"/>
      <c r="AX85" s="140"/>
      <c r="AY85" s="141"/>
    </row>
    <row r="86" spans="1:51" x14ac:dyDescent="0.2">
      <c r="A86" s="9">
        <v>80</v>
      </c>
      <c r="B86" s="39">
        <v>149915</v>
      </c>
      <c r="C86" s="40" t="s">
        <v>86</v>
      </c>
      <c r="D86" s="206">
        <v>-2874.9356699999998</v>
      </c>
      <c r="E86" s="206">
        <v>-3850.5831499999999</v>
      </c>
      <c r="F86" s="206">
        <v>-14896.642519999999</v>
      </c>
      <c r="G86" s="206">
        <v>-1119.87005</v>
      </c>
      <c r="H86" s="206">
        <v>-22742.03139</v>
      </c>
      <c r="I86" s="206">
        <v>-236.71440000000001</v>
      </c>
      <c r="J86" s="206">
        <v>-982.26841999999999</v>
      </c>
      <c r="K86" s="206">
        <v>-0.68600000000000005</v>
      </c>
      <c r="L86" s="206">
        <v>-893.79497000000003</v>
      </c>
      <c r="M86" s="206">
        <v>-2483.6262999999999</v>
      </c>
      <c r="N86" s="206">
        <v>-239.39574999999999</v>
      </c>
      <c r="O86" s="206">
        <v>-1371.3689400000001</v>
      </c>
      <c r="P86" s="206">
        <v>-561.92690000000005</v>
      </c>
      <c r="Q86" s="206">
        <v>-6769.7816800000001</v>
      </c>
      <c r="R86" s="206">
        <v>-5.1015199999999998</v>
      </c>
      <c r="S86" s="206">
        <v>-66.240350000000007</v>
      </c>
      <c r="T86" s="206">
        <v>0</v>
      </c>
      <c r="U86" s="206">
        <v>-7.6003999999999996</v>
      </c>
      <c r="V86" s="206">
        <v>-782.49848999999995</v>
      </c>
      <c r="W86" s="206">
        <v>-9.1313499999999994</v>
      </c>
      <c r="X86" s="206">
        <v>0</v>
      </c>
      <c r="Y86" s="206">
        <v>0</v>
      </c>
      <c r="Z86" s="206">
        <v>-6.0000000000000001E-3</v>
      </c>
      <c r="AA86" s="206">
        <v>-41.953470000000003</v>
      </c>
      <c r="AB86" s="206">
        <v>-5.3937999999999997</v>
      </c>
      <c r="AC86" s="206">
        <v>0</v>
      </c>
      <c r="AD86" s="206">
        <v>-63.106250000000003</v>
      </c>
      <c r="AE86" s="206">
        <v>0</v>
      </c>
      <c r="AF86" s="206">
        <v>-981.03163000000006</v>
      </c>
      <c r="AG86" s="206">
        <v>-30492.844700000001</v>
      </c>
      <c r="AH86" s="206">
        <v>-22011.096870000001</v>
      </c>
      <c r="AI86" s="206">
        <v>-7877.8614600000001</v>
      </c>
      <c r="AJ86" s="206">
        <v>0</v>
      </c>
      <c r="AK86" s="206">
        <v>-603.88637000000006</v>
      </c>
      <c r="AL86" s="140"/>
      <c r="AM86" s="140"/>
      <c r="AN86" s="140"/>
      <c r="AO86" s="140"/>
      <c r="AP86" s="140"/>
      <c r="AQ86" s="140"/>
      <c r="AR86" s="140"/>
      <c r="AS86" s="140"/>
      <c r="AT86" s="140"/>
      <c r="AU86" s="140"/>
      <c r="AV86" s="140"/>
      <c r="AW86" s="140"/>
      <c r="AX86" s="140"/>
      <c r="AY86" s="141"/>
    </row>
    <row r="87" spans="1:51" x14ac:dyDescent="0.2">
      <c r="A87" s="9">
        <v>81</v>
      </c>
      <c r="B87" s="39">
        <v>149920</v>
      </c>
      <c r="C87" s="40" t="s">
        <v>87</v>
      </c>
      <c r="D87" s="206">
        <v>-2610.7435099999998</v>
      </c>
      <c r="E87" s="206">
        <v>-15.63998</v>
      </c>
      <c r="F87" s="206">
        <v>-25658.88365</v>
      </c>
      <c r="G87" s="206">
        <v>-112.39485999999999</v>
      </c>
      <c r="H87" s="206">
        <v>-28397.662</v>
      </c>
      <c r="I87" s="206">
        <v>-240.00524999999999</v>
      </c>
      <c r="J87" s="206">
        <v>0</v>
      </c>
      <c r="K87" s="206">
        <v>0</v>
      </c>
      <c r="L87" s="206">
        <v>-82.114750000000001</v>
      </c>
      <c r="M87" s="206">
        <v>-536.33163999999999</v>
      </c>
      <c r="N87" s="206">
        <v>-248.52381</v>
      </c>
      <c r="O87" s="206">
        <v>-132.57919999999999</v>
      </c>
      <c r="P87" s="206">
        <v>-11533.766030000001</v>
      </c>
      <c r="Q87" s="206">
        <v>-12773.320680000001</v>
      </c>
      <c r="R87" s="206">
        <v>-27.941230000000001</v>
      </c>
      <c r="S87" s="206">
        <v>-13.108129999999999</v>
      </c>
      <c r="T87" s="206">
        <v>-532.77166</v>
      </c>
      <c r="U87" s="206">
        <v>-84.968220000000002</v>
      </c>
      <c r="V87" s="206">
        <v>-2624.39581</v>
      </c>
      <c r="W87" s="206">
        <v>-6.3158500000000002</v>
      </c>
      <c r="X87" s="206">
        <v>0</v>
      </c>
      <c r="Y87" s="206">
        <v>0</v>
      </c>
      <c r="Z87" s="206">
        <v>-451.08190000000002</v>
      </c>
      <c r="AA87" s="206">
        <v>-3701.68019</v>
      </c>
      <c r="AB87" s="206">
        <v>-496.74345</v>
      </c>
      <c r="AC87" s="206">
        <v>-2763.7015099999999</v>
      </c>
      <c r="AD87" s="206">
        <v>-6.3481699999999996</v>
      </c>
      <c r="AE87" s="206">
        <v>-2272.7767699999999</v>
      </c>
      <c r="AF87" s="206">
        <v>-12981.83289</v>
      </c>
      <c r="AG87" s="206">
        <v>-54152.815570000006</v>
      </c>
      <c r="AH87" s="206">
        <v>-30362.080379999999</v>
      </c>
      <c r="AI87" s="206">
        <v>-3067.7287899999997</v>
      </c>
      <c r="AJ87" s="206">
        <v>0</v>
      </c>
      <c r="AK87" s="206">
        <v>-20723.006399999998</v>
      </c>
      <c r="AL87" s="140"/>
      <c r="AM87" s="140"/>
      <c r="AN87" s="140"/>
      <c r="AO87" s="140"/>
      <c r="AP87" s="140"/>
      <c r="AQ87" s="140"/>
      <c r="AR87" s="140"/>
      <c r="AS87" s="140"/>
      <c r="AT87" s="140"/>
      <c r="AU87" s="140"/>
      <c r="AV87" s="140"/>
      <c r="AW87" s="140"/>
      <c r="AX87" s="140"/>
      <c r="AY87" s="141"/>
    </row>
    <row r="88" spans="1:51" x14ac:dyDescent="0.2">
      <c r="A88" s="9">
        <v>82</v>
      </c>
      <c r="B88" s="39">
        <v>149925</v>
      </c>
      <c r="C88" s="40" t="s">
        <v>563</v>
      </c>
      <c r="D88" s="206">
        <v>-57.202089999999998</v>
      </c>
      <c r="E88" s="206">
        <v>-0.1</v>
      </c>
      <c r="F88" s="206">
        <v>0</v>
      </c>
      <c r="G88" s="206">
        <v>0</v>
      </c>
      <c r="H88" s="206">
        <v>-57.30209</v>
      </c>
      <c r="I88" s="206">
        <v>0</v>
      </c>
      <c r="J88" s="206">
        <v>0</v>
      </c>
      <c r="K88" s="206">
        <v>0</v>
      </c>
      <c r="L88" s="206">
        <v>0</v>
      </c>
      <c r="M88" s="206">
        <v>0</v>
      </c>
      <c r="N88" s="206">
        <v>0</v>
      </c>
      <c r="O88" s="206">
        <v>0</v>
      </c>
      <c r="P88" s="206">
        <v>0</v>
      </c>
      <c r="Q88" s="206">
        <v>0</v>
      </c>
      <c r="R88" s="206">
        <v>0</v>
      </c>
      <c r="S88" s="206">
        <v>0</v>
      </c>
      <c r="T88" s="206">
        <v>0</v>
      </c>
      <c r="U88" s="206">
        <v>0</v>
      </c>
      <c r="V88" s="206">
        <v>0</v>
      </c>
      <c r="W88" s="206">
        <v>0</v>
      </c>
      <c r="X88" s="206">
        <v>0</v>
      </c>
      <c r="Y88" s="206">
        <v>0</v>
      </c>
      <c r="Z88" s="206">
        <v>0</v>
      </c>
      <c r="AA88" s="206">
        <v>0</v>
      </c>
      <c r="AB88" s="206">
        <v>0</v>
      </c>
      <c r="AC88" s="206">
        <v>0</v>
      </c>
      <c r="AD88" s="206">
        <v>0</v>
      </c>
      <c r="AE88" s="206">
        <v>0</v>
      </c>
      <c r="AF88" s="206">
        <v>0</v>
      </c>
      <c r="AG88" s="206">
        <v>-57.30209</v>
      </c>
      <c r="AH88" s="206">
        <v>0</v>
      </c>
      <c r="AI88" s="206">
        <v>-57.30209</v>
      </c>
      <c r="AJ88" s="206">
        <v>0</v>
      </c>
      <c r="AK88" s="206">
        <v>0</v>
      </c>
      <c r="AL88" s="140"/>
      <c r="AM88" s="140"/>
      <c r="AN88" s="140"/>
      <c r="AO88" s="140"/>
      <c r="AP88" s="140"/>
      <c r="AQ88" s="140"/>
      <c r="AR88" s="140"/>
      <c r="AS88" s="140"/>
      <c r="AT88" s="140"/>
      <c r="AU88" s="140"/>
      <c r="AV88" s="140"/>
      <c r="AW88" s="140"/>
      <c r="AX88" s="140"/>
      <c r="AY88" s="141"/>
    </row>
    <row r="89" spans="1:51" x14ac:dyDescent="0.2">
      <c r="A89" s="9">
        <v>83</v>
      </c>
      <c r="B89" s="39">
        <v>149930</v>
      </c>
      <c r="C89" s="40" t="s">
        <v>564</v>
      </c>
      <c r="D89" s="206">
        <v>0</v>
      </c>
      <c r="E89" s="206">
        <v>0</v>
      </c>
      <c r="F89" s="206">
        <v>0</v>
      </c>
      <c r="G89" s="206">
        <v>0</v>
      </c>
      <c r="H89" s="206">
        <v>0</v>
      </c>
      <c r="I89" s="206">
        <v>0</v>
      </c>
      <c r="J89" s="206">
        <v>0</v>
      </c>
      <c r="K89" s="206">
        <v>0</v>
      </c>
      <c r="L89" s="206">
        <v>0</v>
      </c>
      <c r="M89" s="206">
        <v>0</v>
      </c>
      <c r="N89" s="206">
        <v>0</v>
      </c>
      <c r="O89" s="206">
        <v>0</v>
      </c>
      <c r="P89" s="206">
        <v>0</v>
      </c>
      <c r="Q89" s="206">
        <v>0</v>
      </c>
      <c r="R89" s="206">
        <v>0</v>
      </c>
      <c r="S89" s="206">
        <v>0</v>
      </c>
      <c r="T89" s="206">
        <v>0</v>
      </c>
      <c r="U89" s="206">
        <v>0</v>
      </c>
      <c r="V89" s="206">
        <v>0</v>
      </c>
      <c r="W89" s="206">
        <v>0</v>
      </c>
      <c r="X89" s="206">
        <v>0</v>
      </c>
      <c r="Y89" s="206">
        <v>0</v>
      </c>
      <c r="Z89" s="206">
        <v>0</v>
      </c>
      <c r="AA89" s="206">
        <v>0</v>
      </c>
      <c r="AB89" s="206">
        <v>0</v>
      </c>
      <c r="AC89" s="206">
        <v>0</v>
      </c>
      <c r="AD89" s="206">
        <v>0</v>
      </c>
      <c r="AE89" s="206">
        <v>0</v>
      </c>
      <c r="AF89" s="206">
        <v>0</v>
      </c>
      <c r="AG89" s="206">
        <v>0</v>
      </c>
      <c r="AH89" s="206">
        <v>0</v>
      </c>
      <c r="AI89" s="206">
        <v>0</v>
      </c>
      <c r="AJ89" s="206">
        <v>0</v>
      </c>
      <c r="AK89" s="206">
        <v>0</v>
      </c>
      <c r="AL89" s="140"/>
      <c r="AM89" s="140"/>
      <c r="AN89" s="140"/>
      <c r="AO89" s="140"/>
      <c r="AP89" s="140"/>
      <c r="AQ89" s="140"/>
      <c r="AR89" s="140"/>
      <c r="AS89" s="140"/>
      <c r="AT89" s="140"/>
      <c r="AU89" s="140"/>
      <c r="AV89" s="140"/>
      <c r="AW89" s="140"/>
      <c r="AX89" s="140"/>
      <c r="AY89" s="141"/>
    </row>
    <row r="90" spans="1:51" x14ac:dyDescent="0.2">
      <c r="A90" s="9">
        <v>84</v>
      </c>
      <c r="B90" s="39">
        <v>149945</v>
      </c>
      <c r="C90" s="40" t="s">
        <v>565</v>
      </c>
      <c r="D90" s="206">
        <v>-16.777010000000001</v>
      </c>
      <c r="E90" s="206">
        <v>-80.266530000000003</v>
      </c>
      <c r="F90" s="206">
        <v>0</v>
      </c>
      <c r="G90" s="206">
        <v>-283.94941999999998</v>
      </c>
      <c r="H90" s="206">
        <v>-380.99295999999998</v>
      </c>
      <c r="I90" s="206">
        <v>-5695.56</v>
      </c>
      <c r="J90" s="206">
        <v>-3</v>
      </c>
      <c r="K90" s="206">
        <v>0</v>
      </c>
      <c r="L90" s="206">
        <v>0</v>
      </c>
      <c r="M90" s="206">
        <v>-292.71688</v>
      </c>
      <c r="N90" s="206">
        <v>0</v>
      </c>
      <c r="O90" s="206">
        <v>0</v>
      </c>
      <c r="P90" s="206">
        <v>0</v>
      </c>
      <c r="Q90" s="206">
        <v>-5991.2768800000003</v>
      </c>
      <c r="R90" s="206">
        <v>0</v>
      </c>
      <c r="S90" s="206">
        <v>-250.69640999999999</v>
      </c>
      <c r="T90" s="206">
        <v>0</v>
      </c>
      <c r="U90" s="206">
        <v>0</v>
      </c>
      <c r="V90" s="206">
        <v>-26.922350000000002</v>
      </c>
      <c r="W90" s="206">
        <v>0</v>
      </c>
      <c r="X90" s="206">
        <v>0</v>
      </c>
      <c r="Y90" s="206">
        <v>0</v>
      </c>
      <c r="Z90" s="206">
        <v>0</v>
      </c>
      <c r="AA90" s="206">
        <v>-163.68635</v>
      </c>
      <c r="AB90" s="206">
        <v>0</v>
      </c>
      <c r="AC90" s="206">
        <v>0</v>
      </c>
      <c r="AD90" s="206">
        <v>-3.0457399999999999</v>
      </c>
      <c r="AE90" s="206">
        <v>-12.25112</v>
      </c>
      <c r="AF90" s="206">
        <v>-456.60197000000005</v>
      </c>
      <c r="AG90" s="206">
        <v>-6828.8718099999996</v>
      </c>
      <c r="AH90" s="206">
        <v>-860.33079999999995</v>
      </c>
      <c r="AI90" s="206">
        <v>-5792.6035400000001</v>
      </c>
      <c r="AJ90" s="206">
        <v>0</v>
      </c>
      <c r="AK90" s="206">
        <v>-175.93747000000002</v>
      </c>
      <c r="AL90" s="140"/>
      <c r="AM90" s="140"/>
      <c r="AN90" s="140"/>
      <c r="AO90" s="140"/>
      <c r="AP90" s="140"/>
      <c r="AQ90" s="140"/>
      <c r="AR90" s="140"/>
      <c r="AS90" s="140"/>
      <c r="AT90" s="140"/>
      <c r="AU90" s="140"/>
      <c r="AV90" s="140"/>
      <c r="AW90" s="140"/>
      <c r="AX90" s="140"/>
      <c r="AY90" s="141"/>
    </row>
    <row r="91" spans="1:51" ht="15" x14ac:dyDescent="0.2">
      <c r="A91" s="15">
        <v>85</v>
      </c>
      <c r="B91" s="39">
        <v>149950</v>
      </c>
      <c r="C91" s="40" t="s">
        <v>88</v>
      </c>
      <c r="D91" s="206">
        <v>-1.0999999999999999E-2</v>
      </c>
      <c r="E91" s="206">
        <v>-3225.0560999999998</v>
      </c>
      <c r="F91" s="206">
        <v>-26027.898949999999</v>
      </c>
      <c r="G91" s="206">
        <v>-2984.9558200000001</v>
      </c>
      <c r="H91" s="206">
        <v>-32237.921869999998</v>
      </c>
      <c r="I91" s="206">
        <v>-2077.1580399999998</v>
      </c>
      <c r="J91" s="206">
        <v>-1503.8949399999999</v>
      </c>
      <c r="K91" s="206">
        <v>-10.865</v>
      </c>
      <c r="L91" s="206">
        <v>-1762.0820900000001</v>
      </c>
      <c r="M91" s="206">
        <v>-2630.2371800000001</v>
      </c>
      <c r="N91" s="206">
        <v>-9.8659999999999998E-2</v>
      </c>
      <c r="O91" s="206">
        <v>-73.678070000000005</v>
      </c>
      <c r="P91" s="206">
        <v>-8075.47</v>
      </c>
      <c r="Q91" s="206">
        <v>-16133.483979999999</v>
      </c>
      <c r="R91" s="206">
        <v>-117.23336</v>
      </c>
      <c r="S91" s="206">
        <v>-281.83544000000001</v>
      </c>
      <c r="T91" s="206">
        <v>0</v>
      </c>
      <c r="U91" s="206">
        <v>0</v>
      </c>
      <c r="V91" s="206">
        <v>-152.79823999999999</v>
      </c>
      <c r="W91" s="206">
        <v>0</v>
      </c>
      <c r="X91" s="206">
        <v>0</v>
      </c>
      <c r="Y91" s="206">
        <v>0</v>
      </c>
      <c r="Z91" s="206">
        <v>0</v>
      </c>
      <c r="AA91" s="206">
        <v>-324.23311999999999</v>
      </c>
      <c r="AB91" s="206">
        <v>0</v>
      </c>
      <c r="AC91" s="206">
        <v>-35.600169999999999</v>
      </c>
      <c r="AD91" s="206">
        <v>-23.81447</v>
      </c>
      <c r="AE91" s="206">
        <v>-287.35937999999999</v>
      </c>
      <c r="AF91" s="206">
        <v>-1222.87418</v>
      </c>
      <c r="AG91" s="206">
        <v>-49594.280029999994</v>
      </c>
      <c r="AH91" s="206">
        <v>-33690.07677</v>
      </c>
      <c r="AI91" s="206">
        <v>-7181.5405900000005</v>
      </c>
      <c r="AJ91" s="206">
        <v>0</v>
      </c>
      <c r="AK91" s="206">
        <v>-8722.6626699999997</v>
      </c>
      <c r="AL91" s="140"/>
      <c r="AM91" s="140"/>
      <c r="AN91" s="140"/>
      <c r="AO91" s="140"/>
      <c r="AP91" s="140"/>
      <c r="AQ91" s="140"/>
      <c r="AR91" s="140"/>
      <c r="AS91" s="140"/>
      <c r="AT91" s="140"/>
      <c r="AU91" s="140"/>
      <c r="AV91" s="140"/>
      <c r="AW91" s="140"/>
      <c r="AX91" s="140"/>
      <c r="AY91" s="141"/>
    </row>
    <row r="92" spans="1:51" x14ac:dyDescent="0.2">
      <c r="A92" s="9">
        <v>86</v>
      </c>
      <c r="B92" s="39">
        <v>149980</v>
      </c>
      <c r="C92" s="40" t="s">
        <v>1285</v>
      </c>
      <c r="D92" s="206">
        <v>-5094</v>
      </c>
      <c r="E92" s="206">
        <v>0</v>
      </c>
      <c r="F92" s="206">
        <v>-50099.043530000003</v>
      </c>
      <c r="G92" s="206">
        <v>0</v>
      </c>
      <c r="H92" s="206">
        <v>-55193.043530000003</v>
      </c>
      <c r="I92" s="206">
        <v>0</v>
      </c>
      <c r="J92" s="206">
        <v>0</v>
      </c>
      <c r="K92" s="206">
        <v>0</v>
      </c>
      <c r="L92" s="206">
        <v>-166.95257000000001</v>
      </c>
      <c r="M92" s="206">
        <v>-5475.5250299999998</v>
      </c>
      <c r="N92" s="206">
        <v>0</v>
      </c>
      <c r="O92" s="206">
        <v>0</v>
      </c>
      <c r="P92" s="206">
        <v>0</v>
      </c>
      <c r="Q92" s="206">
        <v>-5642.4776000000002</v>
      </c>
      <c r="R92" s="206">
        <v>0</v>
      </c>
      <c r="S92" s="206">
        <v>0</v>
      </c>
      <c r="T92" s="206">
        <v>0</v>
      </c>
      <c r="U92" s="206">
        <v>0</v>
      </c>
      <c r="V92" s="206">
        <v>-94</v>
      </c>
      <c r="W92" s="206">
        <v>0</v>
      </c>
      <c r="X92" s="206">
        <v>0</v>
      </c>
      <c r="Y92" s="206">
        <v>0</v>
      </c>
      <c r="Z92" s="206">
        <v>-907.63787000000002</v>
      </c>
      <c r="AA92" s="206">
        <v>0</v>
      </c>
      <c r="AB92" s="206">
        <v>-802.88859000000002</v>
      </c>
      <c r="AC92" s="206">
        <v>-719.70879000000002</v>
      </c>
      <c r="AD92" s="206">
        <v>0</v>
      </c>
      <c r="AE92" s="206">
        <v>0</v>
      </c>
      <c r="AF92" s="206">
        <v>-2524.2352500000002</v>
      </c>
      <c r="AG92" s="206">
        <v>-63359.756380000006</v>
      </c>
      <c r="AH92" s="206">
        <v>-56471.457150000002</v>
      </c>
      <c r="AI92" s="206">
        <v>-5260.9525700000004</v>
      </c>
      <c r="AJ92" s="206">
        <v>0</v>
      </c>
      <c r="AK92" s="206">
        <v>-1627.3466600000002</v>
      </c>
      <c r="AL92" s="140"/>
      <c r="AM92" s="140"/>
      <c r="AN92" s="140"/>
      <c r="AO92" s="140"/>
      <c r="AP92" s="140"/>
      <c r="AQ92" s="140"/>
      <c r="AR92" s="140"/>
      <c r="AS92" s="140"/>
      <c r="AT92" s="140"/>
      <c r="AU92" s="140"/>
      <c r="AV92" s="140"/>
      <c r="AW92" s="140"/>
      <c r="AX92" s="140"/>
      <c r="AY92" s="141"/>
    </row>
    <row r="93" spans="1:51" x14ac:dyDescent="0.2">
      <c r="A93" s="9">
        <v>87</v>
      </c>
      <c r="B93" s="39">
        <v>149985</v>
      </c>
      <c r="C93" s="40" t="s">
        <v>1271</v>
      </c>
      <c r="D93" s="206">
        <v>-1235.0830000000001</v>
      </c>
      <c r="E93" s="206">
        <v>-8441.4</v>
      </c>
      <c r="F93" s="206">
        <v>-161146.87315</v>
      </c>
      <c r="G93" s="206">
        <v>-2524.6101699999999</v>
      </c>
      <c r="H93" s="206">
        <v>-173347.96632000001</v>
      </c>
      <c r="I93" s="206">
        <v>0</v>
      </c>
      <c r="J93" s="206">
        <v>-2340.3380099999999</v>
      </c>
      <c r="K93" s="206">
        <v>0</v>
      </c>
      <c r="L93" s="206">
        <v>-1007.87686</v>
      </c>
      <c r="M93" s="206">
        <v>0</v>
      </c>
      <c r="N93" s="206">
        <v>-905.00878</v>
      </c>
      <c r="O93" s="206">
        <v>-1510.4864500000001</v>
      </c>
      <c r="P93" s="206">
        <v>0</v>
      </c>
      <c r="Q93" s="206">
        <v>-5763.7101000000002</v>
      </c>
      <c r="R93" s="206">
        <v>-37.79766</v>
      </c>
      <c r="S93" s="206">
        <v>0</v>
      </c>
      <c r="T93" s="206">
        <v>0</v>
      </c>
      <c r="U93" s="206">
        <v>-26.100290000000001</v>
      </c>
      <c r="V93" s="206">
        <v>0</v>
      </c>
      <c r="W93" s="206">
        <v>-10.34037</v>
      </c>
      <c r="X93" s="206">
        <v>0</v>
      </c>
      <c r="Y93" s="206">
        <v>0</v>
      </c>
      <c r="Z93" s="206">
        <v>0</v>
      </c>
      <c r="AA93" s="206">
        <v>-5191.0781100000004</v>
      </c>
      <c r="AB93" s="206">
        <v>-29.381419999999999</v>
      </c>
      <c r="AC93" s="206">
        <v>0</v>
      </c>
      <c r="AD93" s="206">
        <v>-56.884540000000001</v>
      </c>
      <c r="AE93" s="206">
        <v>0</v>
      </c>
      <c r="AF93" s="206">
        <v>-5351.5823900000005</v>
      </c>
      <c r="AG93" s="206">
        <v>-184463.25881</v>
      </c>
      <c r="AH93" s="206">
        <v>-168513.58252</v>
      </c>
      <c r="AI93" s="206">
        <v>-10758.598180000001</v>
      </c>
      <c r="AJ93" s="206">
        <v>0</v>
      </c>
      <c r="AK93" s="206">
        <v>-5191.0781100000004</v>
      </c>
      <c r="AL93" s="140"/>
      <c r="AM93" s="140"/>
      <c r="AN93" s="140"/>
      <c r="AO93" s="140"/>
      <c r="AP93" s="140"/>
      <c r="AQ93" s="140"/>
      <c r="AR93" s="140"/>
      <c r="AS93" s="140"/>
      <c r="AT93" s="140"/>
      <c r="AU93" s="140"/>
      <c r="AV93" s="140"/>
      <c r="AW93" s="140"/>
      <c r="AX93" s="140"/>
      <c r="AY93" s="141"/>
    </row>
    <row r="94" spans="1:51" x14ac:dyDescent="0.2">
      <c r="A94" s="9">
        <v>88</v>
      </c>
      <c r="B94" s="39">
        <v>149987</v>
      </c>
      <c r="C94" s="40" t="s">
        <v>1272</v>
      </c>
      <c r="D94" s="206">
        <v>0</v>
      </c>
      <c r="E94" s="206">
        <v>0</v>
      </c>
      <c r="F94" s="206">
        <v>-20322.8</v>
      </c>
      <c r="G94" s="206">
        <v>0</v>
      </c>
      <c r="H94" s="206">
        <v>-20322.8</v>
      </c>
      <c r="I94" s="206">
        <v>0</v>
      </c>
      <c r="J94" s="206">
        <v>0</v>
      </c>
      <c r="K94" s="206">
        <v>-194.61600000000001</v>
      </c>
      <c r="L94" s="206">
        <v>-5968.96594</v>
      </c>
      <c r="M94" s="206">
        <v>0</v>
      </c>
      <c r="N94" s="206">
        <v>0</v>
      </c>
      <c r="O94" s="206">
        <v>0</v>
      </c>
      <c r="P94" s="206">
        <v>-7321.33</v>
      </c>
      <c r="Q94" s="206">
        <v>-13484.91194</v>
      </c>
      <c r="R94" s="206">
        <v>0</v>
      </c>
      <c r="S94" s="206">
        <v>0</v>
      </c>
      <c r="T94" s="206">
        <v>0</v>
      </c>
      <c r="U94" s="206">
        <v>0</v>
      </c>
      <c r="V94" s="206">
        <v>-37.684739999999998</v>
      </c>
      <c r="W94" s="206">
        <v>0</v>
      </c>
      <c r="X94" s="206">
        <v>0</v>
      </c>
      <c r="Y94" s="206">
        <v>0</v>
      </c>
      <c r="Z94" s="206">
        <v>-837.51682000000005</v>
      </c>
      <c r="AA94" s="206">
        <v>0</v>
      </c>
      <c r="AB94" s="206">
        <v>0</v>
      </c>
      <c r="AC94" s="206">
        <v>0</v>
      </c>
      <c r="AD94" s="206">
        <v>0</v>
      </c>
      <c r="AE94" s="206">
        <v>-257.65069</v>
      </c>
      <c r="AF94" s="206">
        <v>-1132.8522500000001</v>
      </c>
      <c r="AG94" s="206">
        <v>-34940.564189999997</v>
      </c>
      <c r="AH94" s="206">
        <v>-20555.100739999998</v>
      </c>
      <c r="AI94" s="206">
        <v>-5968.96594</v>
      </c>
      <c r="AJ94" s="206">
        <v>0</v>
      </c>
      <c r="AK94" s="206">
        <v>-8416.4975099999992</v>
      </c>
      <c r="AL94" s="140"/>
      <c r="AM94" s="140"/>
      <c r="AN94" s="140"/>
      <c r="AO94" s="140"/>
      <c r="AP94" s="140"/>
      <c r="AQ94" s="140"/>
      <c r="AR94" s="140"/>
      <c r="AS94" s="140"/>
      <c r="AT94" s="140"/>
      <c r="AU94" s="140"/>
      <c r="AV94" s="140"/>
      <c r="AW94" s="140"/>
      <c r="AX94" s="140"/>
      <c r="AY94" s="141"/>
    </row>
    <row r="95" spans="1:51" x14ac:dyDescent="0.2">
      <c r="A95" s="9">
        <v>89</v>
      </c>
      <c r="B95" s="39">
        <v>149989</v>
      </c>
      <c r="C95" s="40" t="s">
        <v>1273</v>
      </c>
      <c r="D95" s="206">
        <v>0</v>
      </c>
      <c r="E95" s="206">
        <v>-67328.886750000005</v>
      </c>
      <c r="F95" s="206">
        <v>-10464.95398</v>
      </c>
      <c r="G95" s="206">
        <v>-4169.3241600000001</v>
      </c>
      <c r="H95" s="206">
        <v>-81963.164890000015</v>
      </c>
      <c r="I95" s="206">
        <v>0</v>
      </c>
      <c r="J95" s="206">
        <v>-7865.5798199999999</v>
      </c>
      <c r="K95" s="206">
        <v>-3718.0129999999999</v>
      </c>
      <c r="L95" s="206">
        <v>-2212.4731700000002</v>
      </c>
      <c r="M95" s="206">
        <v>-7325.9480800000001</v>
      </c>
      <c r="N95" s="206">
        <v>0</v>
      </c>
      <c r="O95" s="206">
        <v>0</v>
      </c>
      <c r="P95" s="206">
        <v>-1389.376</v>
      </c>
      <c r="Q95" s="206">
        <v>-22511.390069999998</v>
      </c>
      <c r="R95" s="206">
        <v>0</v>
      </c>
      <c r="S95" s="206">
        <v>-240.08326</v>
      </c>
      <c r="T95" s="206">
        <v>0</v>
      </c>
      <c r="U95" s="206">
        <v>0</v>
      </c>
      <c r="V95" s="206">
        <v>-209.03599</v>
      </c>
      <c r="W95" s="206">
        <v>0</v>
      </c>
      <c r="X95" s="206">
        <v>0</v>
      </c>
      <c r="Y95" s="206">
        <v>0</v>
      </c>
      <c r="Z95" s="206">
        <v>0</v>
      </c>
      <c r="AA95" s="206">
        <v>0</v>
      </c>
      <c r="AB95" s="206">
        <v>0</v>
      </c>
      <c r="AC95" s="206">
        <v>0</v>
      </c>
      <c r="AD95" s="206">
        <v>0</v>
      </c>
      <c r="AE95" s="206">
        <v>0</v>
      </c>
      <c r="AF95" s="206">
        <v>-449.11924999999997</v>
      </c>
      <c r="AG95" s="206">
        <v>-104923.67421000001</v>
      </c>
      <c r="AH95" s="206">
        <v>-33992.938289999998</v>
      </c>
      <c r="AI95" s="206">
        <v>-69541.359920000003</v>
      </c>
      <c r="AJ95" s="206">
        <v>0</v>
      </c>
      <c r="AK95" s="206">
        <v>-1389.376</v>
      </c>
      <c r="AL95" s="140"/>
      <c r="AM95" s="140"/>
      <c r="AN95" s="140"/>
      <c r="AO95" s="140"/>
      <c r="AP95" s="140"/>
      <c r="AQ95" s="140"/>
      <c r="AR95" s="140"/>
      <c r="AS95" s="140"/>
      <c r="AT95" s="140"/>
      <c r="AU95" s="140"/>
      <c r="AV95" s="140"/>
      <c r="AW95" s="140"/>
      <c r="AX95" s="140"/>
      <c r="AY95" s="141"/>
    </row>
    <row r="96" spans="1:51" x14ac:dyDescent="0.2">
      <c r="A96" s="9">
        <v>90</v>
      </c>
      <c r="B96" s="39">
        <v>15</v>
      </c>
      <c r="C96" s="40" t="s">
        <v>89</v>
      </c>
      <c r="D96" s="206">
        <v>0</v>
      </c>
      <c r="E96" s="206">
        <v>21315.950959999998</v>
      </c>
      <c r="F96" s="206">
        <v>11680.774429999999</v>
      </c>
      <c r="G96" s="206">
        <v>0</v>
      </c>
      <c r="H96" s="206">
        <v>32996.72539</v>
      </c>
      <c r="I96" s="206">
        <v>405.98561999999998</v>
      </c>
      <c r="J96" s="206">
        <v>4805.1777199999997</v>
      </c>
      <c r="K96" s="206">
        <v>467.03300000000002</v>
      </c>
      <c r="L96" s="206">
        <v>0</v>
      </c>
      <c r="M96" s="206">
        <v>0</v>
      </c>
      <c r="N96" s="206">
        <v>1509.44472</v>
      </c>
      <c r="O96" s="206">
        <v>11292.04471</v>
      </c>
      <c r="P96" s="206">
        <v>0</v>
      </c>
      <c r="Q96" s="206">
        <v>18479.68577</v>
      </c>
      <c r="R96" s="206">
        <v>0</v>
      </c>
      <c r="S96" s="206">
        <v>0</v>
      </c>
      <c r="T96" s="206">
        <v>0</v>
      </c>
      <c r="U96" s="206">
        <v>0</v>
      </c>
      <c r="V96" s="206">
        <v>0</v>
      </c>
      <c r="W96" s="206">
        <v>0</v>
      </c>
      <c r="X96" s="206">
        <v>0</v>
      </c>
      <c r="Y96" s="206">
        <v>0</v>
      </c>
      <c r="Z96" s="206">
        <v>0</v>
      </c>
      <c r="AA96" s="206">
        <v>0</v>
      </c>
      <c r="AB96" s="206">
        <v>0</v>
      </c>
      <c r="AC96" s="206">
        <v>0</v>
      </c>
      <c r="AD96" s="206">
        <v>0</v>
      </c>
      <c r="AE96" s="206">
        <v>0</v>
      </c>
      <c r="AF96" s="206">
        <v>0</v>
      </c>
      <c r="AG96" s="206">
        <v>51476.411160000003</v>
      </c>
      <c r="AH96" s="206">
        <v>29754.474579999995</v>
      </c>
      <c r="AI96" s="206">
        <v>21721.936579999998</v>
      </c>
      <c r="AJ96" s="206">
        <v>0</v>
      </c>
      <c r="AK96" s="206">
        <v>0</v>
      </c>
      <c r="AL96" s="140"/>
      <c r="AM96" s="140"/>
      <c r="AN96" s="140"/>
      <c r="AO96" s="140"/>
      <c r="AP96" s="140"/>
      <c r="AQ96" s="140"/>
      <c r="AR96" s="140"/>
      <c r="AS96" s="140"/>
      <c r="AT96" s="140"/>
      <c r="AU96" s="140"/>
      <c r="AV96" s="140"/>
      <c r="AW96" s="140"/>
      <c r="AX96" s="140"/>
      <c r="AY96" s="141"/>
    </row>
    <row r="97" spans="1:51" x14ac:dyDescent="0.2">
      <c r="A97" s="9">
        <v>91</v>
      </c>
      <c r="B97" s="39">
        <v>16</v>
      </c>
      <c r="C97" s="40" t="s">
        <v>92</v>
      </c>
      <c r="D97" s="206">
        <v>45260.276709999998</v>
      </c>
      <c r="E97" s="206">
        <v>42292.578589999997</v>
      </c>
      <c r="F97" s="206">
        <v>169307.56435</v>
      </c>
      <c r="G97" s="206">
        <v>23098.303550000001</v>
      </c>
      <c r="H97" s="206">
        <v>279958.72320000001</v>
      </c>
      <c r="I97" s="206">
        <v>20334.041450000001</v>
      </c>
      <c r="J97" s="206">
        <v>19956.214209999998</v>
      </c>
      <c r="K97" s="206">
        <v>5398.085</v>
      </c>
      <c r="L97" s="206">
        <v>2941.5445599999998</v>
      </c>
      <c r="M97" s="206">
        <v>24175.030320000002</v>
      </c>
      <c r="N97" s="206">
        <v>4199.6737000000003</v>
      </c>
      <c r="O97" s="206">
        <v>4913.58889</v>
      </c>
      <c r="P97" s="206">
        <v>10399.9218</v>
      </c>
      <c r="Q97" s="206">
        <v>92318.099929999997</v>
      </c>
      <c r="R97" s="206">
        <v>1888.2723699999999</v>
      </c>
      <c r="S97" s="206">
        <v>305.20744000000002</v>
      </c>
      <c r="T97" s="206">
        <v>1041.6307300000001</v>
      </c>
      <c r="U97" s="206">
        <v>179.28977</v>
      </c>
      <c r="V97" s="206">
        <v>2796.66338</v>
      </c>
      <c r="W97" s="206">
        <v>1102.65851</v>
      </c>
      <c r="X97" s="206">
        <v>0</v>
      </c>
      <c r="Y97" s="206">
        <v>0</v>
      </c>
      <c r="Z97" s="206">
        <v>488.13826</v>
      </c>
      <c r="AA97" s="206">
        <v>3996.93714</v>
      </c>
      <c r="AB97" s="206">
        <v>6050.8473400000003</v>
      </c>
      <c r="AC97" s="206">
        <v>533.97940000000006</v>
      </c>
      <c r="AD97" s="206">
        <v>148.2809</v>
      </c>
      <c r="AE97" s="206">
        <v>712.23400000000004</v>
      </c>
      <c r="AF97" s="206">
        <v>19244.13924</v>
      </c>
      <c r="AG97" s="206">
        <v>391520.96237000002</v>
      </c>
      <c r="AH97" s="206">
        <v>261391.08980999998</v>
      </c>
      <c r="AI97" s="206">
        <v>113998.66196</v>
      </c>
      <c r="AJ97" s="206">
        <v>0</v>
      </c>
      <c r="AK97" s="206">
        <v>16131.2106</v>
      </c>
      <c r="AL97" s="140"/>
      <c r="AM97" s="140"/>
      <c r="AN97" s="140"/>
      <c r="AO97" s="140"/>
      <c r="AP97" s="140"/>
      <c r="AQ97" s="140"/>
      <c r="AR97" s="140"/>
      <c r="AS97" s="140"/>
      <c r="AT97" s="140"/>
      <c r="AU97" s="140"/>
      <c r="AV97" s="140"/>
      <c r="AW97" s="140"/>
      <c r="AX97" s="140"/>
      <c r="AY97" s="141"/>
    </row>
    <row r="98" spans="1:51" ht="15" x14ac:dyDescent="0.2">
      <c r="A98" s="15">
        <v>92</v>
      </c>
      <c r="B98" s="39">
        <v>1601</v>
      </c>
      <c r="C98" s="40" t="s">
        <v>93</v>
      </c>
      <c r="D98" s="206">
        <v>0</v>
      </c>
      <c r="E98" s="206">
        <v>0</v>
      </c>
      <c r="F98" s="206">
        <v>0.25</v>
      </c>
      <c r="G98" s="206">
        <v>3.7257799999999999</v>
      </c>
      <c r="H98" s="206">
        <v>3.9757799999999999</v>
      </c>
      <c r="I98" s="206">
        <v>0</v>
      </c>
      <c r="J98" s="206">
        <v>0</v>
      </c>
      <c r="K98" s="206">
        <v>0</v>
      </c>
      <c r="L98" s="206">
        <v>0</v>
      </c>
      <c r="M98" s="206">
        <v>0</v>
      </c>
      <c r="N98" s="206">
        <v>0</v>
      </c>
      <c r="O98" s="206">
        <v>0</v>
      </c>
      <c r="P98" s="206">
        <v>0</v>
      </c>
      <c r="Q98" s="206">
        <v>0</v>
      </c>
      <c r="R98" s="206">
        <v>0</v>
      </c>
      <c r="S98" s="206">
        <v>0</v>
      </c>
      <c r="T98" s="206">
        <v>0</v>
      </c>
      <c r="U98" s="206">
        <v>0</v>
      </c>
      <c r="V98" s="206">
        <v>0</v>
      </c>
      <c r="W98" s="206">
        <v>0</v>
      </c>
      <c r="X98" s="206">
        <v>0</v>
      </c>
      <c r="Y98" s="206">
        <v>0</v>
      </c>
      <c r="Z98" s="206">
        <v>0</v>
      </c>
      <c r="AA98" s="206">
        <v>0</v>
      </c>
      <c r="AB98" s="206">
        <v>0</v>
      </c>
      <c r="AC98" s="206">
        <v>0</v>
      </c>
      <c r="AD98" s="206">
        <v>0</v>
      </c>
      <c r="AE98" s="206">
        <v>0</v>
      </c>
      <c r="AF98" s="206">
        <v>0</v>
      </c>
      <c r="AG98" s="206">
        <v>3.9757799999999999</v>
      </c>
      <c r="AH98" s="206">
        <v>3.9757799999999999</v>
      </c>
      <c r="AI98" s="206">
        <v>0</v>
      </c>
      <c r="AJ98" s="206">
        <v>0</v>
      </c>
      <c r="AK98" s="206">
        <v>0</v>
      </c>
      <c r="AL98" s="140"/>
      <c r="AM98" s="140"/>
      <c r="AN98" s="140"/>
      <c r="AO98" s="140"/>
      <c r="AP98" s="140"/>
      <c r="AQ98" s="140"/>
      <c r="AR98" s="140"/>
      <c r="AS98" s="140"/>
      <c r="AT98" s="140"/>
      <c r="AU98" s="140"/>
      <c r="AV98" s="140"/>
      <c r="AW98" s="140"/>
      <c r="AX98" s="140"/>
      <c r="AY98" s="141"/>
    </row>
    <row r="99" spans="1:51" x14ac:dyDescent="0.2">
      <c r="A99" s="9">
        <v>93</v>
      </c>
      <c r="B99" s="39">
        <v>1602</v>
      </c>
      <c r="C99" s="40" t="s">
        <v>95</v>
      </c>
      <c r="D99" s="206">
        <v>2655.1285800000001</v>
      </c>
      <c r="E99" s="206">
        <v>2072.2774599999998</v>
      </c>
      <c r="F99" s="206">
        <v>9586.7860400000009</v>
      </c>
      <c r="G99" s="206">
        <v>1643.56926</v>
      </c>
      <c r="H99" s="206">
        <v>15957.761340000001</v>
      </c>
      <c r="I99" s="206">
        <v>1037.73613</v>
      </c>
      <c r="J99" s="206">
        <v>1742.5925</v>
      </c>
      <c r="K99" s="206">
        <v>526.13900000000001</v>
      </c>
      <c r="L99" s="206">
        <v>496.26828999999998</v>
      </c>
      <c r="M99" s="206">
        <v>1259.4414400000001</v>
      </c>
      <c r="N99" s="206">
        <v>567.16134999999997</v>
      </c>
      <c r="O99" s="206">
        <v>400.41982000000002</v>
      </c>
      <c r="P99" s="206">
        <v>1017.88039</v>
      </c>
      <c r="Q99" s="206">
        <v>7047.6389200000003</v>
      </c>
      <c r="R99" s="206">
        <v>113.42067</v>
      </c>
      <c r="S99" s="206">
        <v>59.423389999999998</v>
      </c>
      <c r="T99" s="206">
        <v>58.943339999999999</v>
      </c>
      <c r="U99" s="206">
        <v>45.007649999999998</v>
      </c>
      <c r="V99" s="206">
        <v>453.68835999999999</v>
      </c>
      <c r="W99" s="206">
        <v>2E-3</v>
      </c>
      <c r="X99" s="206">
        <v>0</v>
      </c>
      <c r="Y99" s="206">
        <v>0</v>
      </c>
      <c r="Z99" s="206">
        <v>254.37574000000001</v>
      </c>
      <c r="AA99" s="206">
        <v>387.39454999999998</v>
      </c>
      <c r="AB99" s="206">
        <v>50.011060000000001</v>
      </c>
      <c r="AC99" s="206">
        <v>26.689630000000001</v>
      </c>
      <c r="AD99" s="206">
        <v>18.331029999999998</v>
      </c>
      <c r="AE99" s="206">
        <v>14.84686</v>
      </c>
      <c r="AF99" s="206">
        <v>1482.1342800000002</v>
      </c>
      <c r="AG99" s="206">
        <v>24487.534540000001</v>
      </c>
      <c r="AH99" s="206">
        <v>16366.506590000001</v>
      </c>
      <c r="AI99" s="206">
        <v>6419.8407800000004</v>
      </c>
      <c r="AJ99" s="206">
        <v>0</v>
      </c>
      <c r="AK99" s="206">
        <v>1701.1871700000002</v>
      </c>
      <c r="AL99" s="140"/>
      <c r="AM99" s="140"/>
      <c r="AN99" s="140"/>
      <c r="AO99" s="140"/>
      <c r="AP99" s="140"/>
      <c r="AQ99" s="140"/>
      <c r="AR99" s="140"/>
      <c r="AS99" s="140"/>
      <c r="AT99" s="140"/>
      <c r="AU99" s="140"/>
      <c r="AV99" s="140"/>
      <c r="AW99" s="140"/>
      <c r="AX99" s="140"/>
      <c r="AY99" s="141"/>
    </row>
    <row r="100" spans="1:51" x14ac:dyDescent="0.2">
      <c r="A100" s="9">
        <v>94</v>
      </c>
      <c r="B100" s="39">
        <v>1603</v>
      </c>
      <c r="C100" s="40" t="s">
        <v>99</v>
      </c>
      <c r="D100" s="206">
        <v>21734.30659</v>
      </c>
      <c r="E100" s="206">
        <v>30074.349259999999</v>
      </c>
      <c r="F100" s="206">
        <v>49798.409359999998</v>
      </c>
      <c r="G100" s="206">
        <v>10577.11742</v>
      </c>
      <c r="H100" s="206">
        <v>112184.18263</v>
      </c>
      <c r="I100" s="206">
        <v>9315.52592</v>
      </c>
      <c r="J100" s="206">
        <v>8162.0374000000002</v>
      </c>
      <c r="K100" s="206">
        <v>4433.1239999999998</v>
      </c>
      <c r="L100" s="206">
        <v>1692.23928</v>
      </c>
      <c r="M100" s="206">
        <v>12789.751780000001</v>
      </c>
      <c r="N100" s="206">
        <v>2930.0636</v>
      </c>
      <c r="O100" s="206">
        <v>3839.7084</v>
      </c>
      <c r="P100" s="206">
        <v>3679.4252799999999</v>
      </c>
      <c r="Q100" s="206">
        <v>46841.875660000012</v>
      </c>
      <c r="R100" s="206">
        <v>605.84045000000003</v>
      </c>
      <c r="S100" s="206">
        <v>185.80289999999999</v>
      </c>
      <c r="T100" s="206">
        <v>393.26871999999997</v>
      </c>
      <c r="U100" s="206">
        <v>100.29439000000001</v>
      </c>
      <c r="V100" s="206">
        <v>2285.1915300000001</v>
      </c>
      <c r="W100" s="206">
        <v>551.29363999999998</v>
      </c>
      <c r="X100" s="206">
        <v>0</v>
      </c>
      <c r="Y100" s="206">
        <v>0</v>
      </c>
      <c r="Z100" s="206">
        <v>234.96870999999999</v>
      </c>
      <c r="AA100" s="206">
        <v>2920.8967299999999</v>
      </c>
      <c r="AB100" s="206">
        <v>314.54111999999998</v>
      </c>
      <c r="AC100" s="206">
        <v>429.14942000000002</v>
      </c>
      <c r="AD100" s="206">
        <v>73.511690000000002</v>
      </c>
      <c r="AE100" s="206">
        <v>633.59016999999994</v>
      </c>
      <c r="AF100" s="206">
        <v>8728.349470000001</v>
      </c>
      <c r="AG100" s="206">
        <v>167754.40776</v>
      </c>
      <c r="AH100" s="206">
        <v>95782.527919999993</v>
      </c>
      <c r="AI100" s="206">
        <v>64073.84953</v>
      </c>
      <c r="AJ100" s="206">
        <v>0</v>
      </c>
      <c r="AK100" s="206">
        <v>7898.0303100000001</v>
      </c>
      <c r="AL100" s="140"/>
      <c r="AM100" s="140"/>
      <c r="AN100" s="140"/>
      <c r="AO100" s="140"/>
      <c r="AP100" s="140"/>
      <c r="AQ100" s="140"/>
      <c r="AR100" s="140"/>
      <c r="AS100" s="140"/>
      <c r="AT100" s="140"/>
      <c r="AU100" s="140"/>
      <c r="AV100" s="140"/>
      <c r="AW100" s="140"/>
      <c r="AX100" s="140"/>
      <c r="AY100" s="141"/>
    </row>
    <row r="101" spans="1:51" x14ac:dyDescent="0.2">
      <c r="A101" s="9">
        <v>95</v>
      </c>
      <c r="B101" s="39">
        <v>1604</v>
      </c>
      <c r="C101" s="40" t="s">
        <v>105</v>
      </c>
      <c r="D101" s="206">
        <v>0</v>
      </c>
      <c r="E101" s="206">
        <v>8193.7439400000003</v>
      </c>
      <c r="F101" s="206">
        <v>2.7230000000000001E-2</v>
      </c>
      <c r="G101" s="206">
        <v>0</v>
      </c>
      <c r="H101" s="206">
        <v>8193.77117</v>
      </c>
      <c r="I101" s="206">
        <v>360.62056000000001</v>
      </c>
      <c r="J101" s="206">
        <v>0</v>
      </c>
      <c r="K101" s="206">
        <v>0</v>
      </c>
      <c r="L101" s="206">
        <v>1.2743500000000001</v>
      </c>
      <c r="M101" s="206">
        <v>0</v>
      </c>
      <c r="N101" s="206">
        <v>0</v>
      </c>
      <c r="O101" s="206">
        <v>0</v>
      </c>
      <c r="P101" s="206">
        <v>0</v>
      </c>
      <c r="Q101" s="206">
        <v>361.89491000000004</v>
      </c>
      <c r="R101" s="206">
        <v>0</v>
      </c>
      <c r="S101" s="206">
        <v>0</v>
      </c>
      <c r="T101" s="206">
        <v>0</v>
      </c>
      <c r="U101" s="206">
        <v>0</v>
      </c>
      <c r="V101" s="206">
        <v>0</v>
      </c>
      <c r="W101" s="206">
        <v>7.3256800000000002</v>
      </c>
      <c r="X101" s="206">
        <v>0</v>
      </c>
      <c r="Y101" s="206">
        <v>0</v>
      </c>
      <c r="Z101" s="206">
        <v>0</v>
      </c>
      <c r="AA101" s="206">
        <v>3.603E-2</v>
      </c>
      <c r="AB101" s="206">
        <v>0</v>
      </c>
      <c r="AC101" s="206">
        <v>0</v>
      </c>
      <c r="AD101" s="206">
        <v>0</v>
      </c>
      <c r="AE101" s="206">
        <v>0</v>
      </c>
      <c r="AF101" s="206">
        <v>7.3617100000000004</v>
      </c>
      <c r="AG101" s="206">
        <v>8563.0277900000001</v>
      </c>
      <c r="AH101" s="206">
        <v>2.7230000000000001E-2</v>
      </c>
      <c r="AI101" s="206">
        <v>8562.9645300000011</v>
      </c>
      <c r="AJ101" s="206">
        <v>0</v>
      </c>
      <c r="AK101" s="206">
        <v>3.603E-2</v>
      </c>
      <c r="AL101" s="140"/>
      <c r="AM101" s="140"/>
      <c r="AN101" s="140"/>
      <c r="AO101" s="140"/>
      <c r="AP101" s="140"/>
      <c r="AQ101" s="140"/>
      <c r="AR101" s="140"/>
      <c r="AS101" s="140"/>
      <c r="AT101" s="140"/>
      <c r="AU101" s="140"/>
      <c r="AV101" s="140"/>
      <c r="AW101" s="140"/>
      <c r="AX101" s="140"/>
      <c r="AY101" s="141"/>
    </row>
    <row r="102" spans="1:51" x14ac:dyDescent="0.2">
      <c r="A102" s="9">
        <v>96</v>
      </c>
      <c r="B102" s="39">
        <v>1605</v>
      </c>
      <c r="C102" s="40" t="s">
        <v>106</v>
      </c>
      <c r="D102" s="206">
        <v>178.67185000000001</v>
      </c>
      <c r="E102" s="206">
        <v>2.02766</v>
      </c>
      <c r="F102" s="206">
        <v>0</v>
      </c>
      <c r="G102" s="206">
        <v>12.58109</v>
      </c>
      <c r="H102" s="206">
        <v>193.28059999999999</v>
      </c>
      <c r="I102" s="206">
        <v>97.601100000000002</v>
      </c>
      <c r="J102" s="206">
        <v>0</v>
      </c>
      <c r="K102" s="206">
        <v>276.26799999999997</v>
      </c>
      <c r="L102" s="206">
        <v>0</v>
      </c>
      <c r="M102" s="206">
        <v>0</v>
      </c>
      <c r="N102" s="206">
        <v>7.7920000000000003E-2</v>
      </c>
      <c r="O102" s="206">
        <v>12.317640000000001</v>
      </c>
      <c r="P102" s="206">
        <v>0</v>
      </c>
      <c r="Q102" s="206">
        <v>386.26465999999999</v>
      </c>
      <c r="R102" s="206">
        <v>9.7820000000000004E-2</v>
      </c>
      <c r="S102" s="206">
        <v>1.28925</v>
      </c>
      <c r="T102" s="206">
        <v>0</v>
      </c>
      <c r="U102" s="206">
        <v>0</v>
      </c>
      <c r="V102" s="206">
        <v>0</v>
      </c>
      <c r="W102" s="206">
        <v>0</v>
      </c>
      <c r="X102" s="206">
        <v>0</v>
      </c>
      <c r="Y102" s="206">
        <v>0</v>
      </c>
      <c r="Z102" s="206">
        <v>0</v>
      </c>
      <c r="AA102" s="206">
        <v>0</v>
      </c>
      <c r="AB102" s="206">
        <v>0</v>
      </c>
      <c r="AC102" s="206">
        <v>0</v>
      </c>
      <c r="AD102" s="206">
        <v>0</v>
      </c>
      <c r="AE102" s="206">
        <v>0</v>
      </c>
      <c r="AF102" s="206">
        <v>1.38707</v>
      </c>
      <c r="AG102" s="206">
        <v>580.93232999999998</v>
      </c>
      <c r="AH102" s="206">
        <v>302.53390000000002</v>
      </c>
      <c r="AI102" s="206">
        <v>278.39843000000002</v>
      </c>
      <c r="AJ102" s="206">
        <v>0</v>
      </c>
      <c r="AK102" s="206">
        <v>0</v>
      </c>
      <c r="AL102" s="140"/>
      <c r="AM102" s="140"/>
      <c r="AN102" s="140"/>
      <c r="AO102" s="140"/>
      <c r="AP102" s="140"/>
      <c r="AQ102" s="140"/>
      <c r="AR102" s="140"/>
      <c r="AS102" s="140"/>
      <c r="AT102" s="140"/>
      <c r="AU102" s="140"/>
      <c r="AV102" s="140"/>
      <c r="AW102" s="140"/>
      <c r="AX102" s="140"/>
      <c r="AY102" s="141"/>
    </row>
    <row r="103" spans="1:51" x14ac:dyDescent="0.2">
      <c r="A103" s="9">
        <v>97</v>
      </c>
      <c r="B103" s="39">
        <v>1606</v>
      </c>
      <c r="C103" s="40" t="s">
        <v>111</v>
      </c>
      <c r="D103" s="206">
        <v>0</v>
      </c>
      <c r="E103" s="206">
        <v>0</v>
      </c>
      <c r="F103" s="206">
        <v>0</v>
      </c>
      <c r="G103" s="206">
        <v>0</v>
      </c>
      <c r="H103" s="206">
        <v>0</v>
      </c>
      <c r="I103" s="206">
        <v>0</v>
      </c>
      <c r="J103" s="206">
        <v>0</v>
      </c>
      <c r="K103" s="206">
        <v>0</v>
      </c>
      <c r="L103" s="206">
        <v>0</v>
      </c>
      <c r="M103" s="206">
        <v>384.88065</v>
      </c>
      <c r="N103" s="206">
        <v>0</v>
      </c>
      <c r="O103" s="206">
        <v>0</v>
      </c>
      <c r="P103" s="206">
        <v>0</v>
      </c>
      <c r="Q103" s="206">
        <v>384.88065</v>
      </c>
      <c r="R103" s="206">
        <v>0</v>
      </c>
      <c r="S103" s="206">
        <v>0</v>
      </c>
      <c r="T103" s="206">
        <v>0</v>
      </c>
      <c r="U103" s="206">
        <v>0</v>
      </c>
      <c r="V103" s="206">
        <v>57.754640000000002</v>
      </c>
      <c r="W103" s="206">
        <v>0</v>
      </c>
      <c r="X103" s="206">
        <v>0</v>
      </c>
      <c r="Y103" s="206">
        <v>0</v>
      </c>
      <c r="Z103" s="206">
        <v>0</v>
      </c>
      <c r="AA103" s="206">
        <v>0</v>
      </c>
      <c r="AB103" s="206">
        <v>0</v>
      </c>
      <c r="AC103" s="206">
        <v>0</v>
      </c>
      <c r="AD103" s="206">
        <v>0</v>
      </c>
      <c r="AE103" s="206">
        <v>20.714009999999998</v>
      </c>
      <c r="AF103" s="206">
        <v>78.468649999999997</v>
      </c>
      <c r="AG103" s="206">
        <v>463.34929999999997</v>
      </c>
      <c r="AH103" s="206">
        <v>442.63529</v>
      </c>
      <c r="AI103" s="206">
        <v>0</v>
      </c>
      <c r="AJ103" s="206">
        <v>0</v>
      </c>
      <c r="AK103" s="206">
        <v>20.714009999999998</v>
      </c>
      <c r="AL103" s="140"/>
      <c r="AM103" s="140"/>
      <c r="AN103" s="140"/>
      <c r="AO103" s="140"/>
      <c r="AP103" s="140"/>
      <c r="AQ103" s="140"/>
      <c r="AR103" s="140"/>
      <c r="AS103" s="140"/>
      <c r="AT103" s="140"/>
      <c r="AU103" s="140"/>
      <c r="AV103" s="140"/>
      <c r="AW103" s="140"/>
      <c r="AX103" s="140"/>
      <c r="AY103" s="141"/>
    </row>
    <row r="104" spans="1:51" x14ac:dyDescent="0.2">
      <c r="A104" s="9">
        <v>98</v>
      </c>
      <c r="B104" s="39">
        <v>1607</v>
      </c>
      <c r="C104" s="40" t="s">
        <v>112</v>
      </c>
      <c r="D104" s="206">
        <v>0</v>
      </c>
      <c r="E104" s="206">
        <v>0</v>
      </c>
      <c r="F104" s="206">
        <v>0</v>
      </c>
      <c r="G104" s="206">
        <v>0</v>
      </c>
      <c r="H104" s="206">
        <v>0</v>
      </c>
      <c r="I104" s="206">
        <v>0</v>
      </c>
      <c r="J104" s="206">
        <v>0</v>
      </c>
      <c r="K104" s="206">
        <v>0</v>
      </c>
      <c r="L104" s="206">
        <v>0</v>
      </c>
      <c r="M104" s="206">
        <v>0</v>
      </c>
      <c r="N104" s="206">
        <v>0</v>
      </c>
      <c r="O104" s="206">
        <v>0</v>
      </c>
      <c r="P104" s="206">
        <v>0</v>
      </c>
      <c r="Q104" s="206">
        <v>0</v>
      </c>
      <c r="R104" s="206">
        <v>0</v>
      </c>
      <c r="S104" s="206">
        <v>0</v>
      </c>
      <c r="T104" s="206">
        <v>0</v>
      </c>
      <c r="U104" s="206">
        <v>0</v>
      </c>
      <c r="V104" s="206">
        <v>0</v>
      </c>
      <c r="W104" s="206">
        <v>0</v>
      </c>
      <c r="X104" s="206">
        <v>0</v>
      </c>
      <c r="Y104" s="206">
        <v>0</v>
      </c>
      <c r="Z104" s="206">
        <v>0</v>
      </c>
      <c r="AA104" s="206">
        <v>0</v>
      </c>
      <c r="AB104" s="206">
        <v>0</v>
      </c>
      <c r="AC104" s="206">
        <v>0</v>
      </c>
      <c r="AD104" s="206">
        <v>0</v>
      </c>
      <c r="AE104" s="206">
        <v>0</v>
      </c>
      <c r="AF104" s="206">
        <v>0</v>
      </c>
      <c r="AG104" s="206">
        <v>0</v>
      </c>
      <c r="AH104" s="206">
        <v>0</v>
      </c>
      <c r="AI104" s="206">
        <v>0</v>
      </c>
      <c r="AJ104" s="206">
        <v>0</v>
      </c>
      <c r="AK104" s="206">
        <v>0</v>
      </c>
      <c r="AL104" s="140"/>
      <c r="AM104" s="140"/>
      <c r="AN104" s="140"/>
      <c r="AO104" s="140"/>
      <c r="AP104" s="140"/>
      <c r="AQ104" s="140"/>
      <c r="AR104" s="140"/>
      <c r="AS104" s="140"/>
      <c r="AT104" s="140"/>
      <c r="AU104" s="140"/>
      <c r="AV104" s="140"/>
      <c r="AW104" s="140"/>
      <c r="AX104" s="140"/>
      <c r="AY104" s="141"/>
    </row>
    <row r="105" spans="1:51" ht="15" x14ac:dyDescent="0.2">
      <c r="A105" s="15">
        <v>99</v>
      </c>
      <c r="B105" s="39">
        <v>1608</v>
      </c>
      <c r="C105" s="40" t="s">
        <v>113</v>
      </c>
      <c r="D105" s="206">
        <v>0</v>
      </c>
      <c r="E105" s="206">
        <v>0</v>
      </c>
      <c r="F105" s="206">
        <v>0</v>
      </c>
      <c r="G105" s="206">
        <v>0</v>
      </c>
      <c r="H105" s="206">
        <v>0</v>
      </c>
      <c r="I105" s="206">
        <v>0</v>
      </c>
      <c r="J105" s="206">
        <v>0</v>
      </c>
      <c r="K105" s="206">
        <v>0</v>
      </c>
      <c r="L105" s="206">
        <v>0</v>
      </c>
      <c r="M105" s="206">
        <v>0</v>
      </c>
      <c r="N105" s="206">
        <v>0</v>
      </c>
      <c r="O105" s="206">
        <v>0</v>
      </c>
      <c r="P105" s="206">
        <v>0</v>
      </c>
      <c r="Q105" s="206">
        <v>0</v>
      </c>
      <c r="R105" s="206">
        <v>0</v>
      </c>
      <c r="S105" s="206">
        <v>0</v>
      </c>
      <c r="T105" s="206">
        <v>0</v>
      </c>
      <c r="U105" s="206">
        <v>0</v>
      </c>
      <c r="V105" s="206">
        <v>0</v>
      </c>
      <c r="W105" s="206">
        <v>0</v>
      </c>
      <c r="X105" s="206">
        <v>0</v>
      </c>
      <c r="Y105" s="206">
        <v>0</v>
      </c>
      <c r="Z105" s="206">
        <v>0</v>
      </c>
      <c r="AA105" s="206">
        <v>0</v>
      </c>
      <c r="AB105" s="206">
        <v>0</v>
      </c>
      <c r="AC105" s="206">
        <v>0</v>
      </c>
      <c r="AD105" s="206">
        <v>0</v>
      </c>
      <c r="AE105" s="206">
        <v>0</v>
      </c>
      <c r="AF105" s="206">
        <v>0</v>
      </c>
      <c r="AG105" s="206">
        <v>0</v>
      </c>
      <c r="AH105" s="206">
        <v>0</v>
      </c>
      <c r="AI105" s="206">
        <v>0</v>
      </c>
      <c r="AJ105" s="206">
        <v>0</v>
      </c>
      <c r="AK105" s="206">
        <v>0</v>
      </c>
      <c r="AL105" s="140"/>
      <c r="AM105" s="140"/>
      <c r="AN105" s="140"/>
      <c r="AO105" s="140"/>
      <c r="AP105" s="140"/>
      <c r="AQ105" s="140"/>
      <c r="AR105" s="140"/>
      <c r="AS105" s="140"/>
      <c r="AT105" s="140"/>
      <c r="AU105" s="140"/>
      <c r="AV105" s="140"/>
      <c r="AW105" s="140"/>
      <c r="AX105" s="140"/>
      <c r="AY105" s="141"/>
    </row>
    <row r="106" spans="1:51" x14ac:dyDescent="0.2">
      <c r="A106" s="9">
        <v>100</v>
      </c>
      <c r="B106" s="39">
        <v>1609</v>
      </c>
      <c r="C106" s="40" t="s">
        <v>114</v>
      </c>
      <c r="D106" s="206">
        <v>0</v>
      </c>
      <c r="E106" s="206">
        <v>0</v>
      </c>
      <c r="F106" s="206">
        <v>0</v>
      </c>
      <c r="G106" s="206">
        <v>0</v>
      </c>
      <c r="H106" s="206">
        <v>0</v>
      </c>
      <c r="I106" s="206">
        <v>0</v>
      </c>
      <c r="J106" s="206">
        <v>0</v>
      </c>
      <c r="K106" s="206">
        <v>0</v>
      </c>
      <c r="L106" s="206">
        <v>0</v>
      </c>
      <c r="M106" s="206">
        <v>0</v>
      </c>
      <c r="N106" s="206">
        <v>0</v>
      </c>
      <c r="O106" s="206">
        <v>0</v>
      </c>
      <c r="P106" s="206">
        <v>0</v>
      </c>
      <c r="Q106" s="206">
        <v>0</v>
      </c>
      <c r="R106" s="206">
        <v>0</v>
      </c>
      <c r="S106" s="206">
        <v>0</v>
      </c>
      <c r="T106" s="206">
        <v>0</v>
      </c>
      <c r="U106" s="206">
        <v>0</v>
      </c>
      <c r="V106" s="206">
        <v>0</v>
      </c>
      <c r="W106" s="206">
        <v>0</v>
      </c>
      <c r="X106" s="206">
        <v>0</v>
      </c>
      <c r="Y106" s="206">
        <v>0</v>
      </c>
      <c r="Z106" s="206">
        <v>0</v>
      </c>
      <c r="AA106" s="206">
        <v>0</v>
      </c>
      <c r="AB106" s="206">
        <v>0</v>
      </c>
      <c r="AC106" s="206">
        <v>0</v>
      </c>
      <c r="AD106" s="206">
        <v>0</v>
      </c>
      <c r="AE106" s="206">
        <v>0</v>
      </c>
      <c r="AF106" s="206">
        <v>0</v>
      </c>
      <c r="AG106" s="206">
        <v>0</v>
      </c>
      <c r="AH106" s="206">
        <v>0</v>
      </c>
      <c r="AI106" s="206">
        <v>0</v>
      </c>
      <c r="AJ106" s="206">
        <v>0</v>
      </c>
      <c r="AK106" s="206">
        <v>0</v>
      </c>
      <c r="AL106" s="140"/>
      <c r="AM106" s="140"/>
      <c r="AN106" s="140"/>
      <c r="AO106" s="140"/>
      <c r="AP106" s="140"/>
      <c r="AQ106" s="140"/>
      <c r="AR106" s="140"/>
      <c r="AS106" s="140"/>
      <c r="AT106" s="140"/>
      <c r="AU106" s="140"/>
      <c r="AV106" s="140"/>
      <c r="AW106" s="140"/>
      <c r="AX106" s="140"/>
      <c r="AY106" s="141"/>
    </row>
    <row r="107" spans="1:51" x14ac:dyDescent="0.2">
      <c r="A107" s="9">
        <v>101</v>
      </c>
      <c r="B107" s="39">
        <v>1611</v>
      </c>
      <c r="C107" s="40" t="s">
        <v>115</v>
      </c>
      <c r="D107" s="206">
        <v>0</v>
      </c>
      <c r="E107" s="206">
        <v>0</v>
      </c>
      <c r="F107" s="206">
        <v>0</v>
      </c>
      <c r="G107" s="206">
        <v>623.42899999999997</v>
      </c>
      <c r="H107" s="206">
        <v>623.42899999999997</v>
      </c>
      <c r="I107" s="206">
        <v>0</v>
      </c>
      <c r="J107" s="206">
        <v>623.42899999999997</v>
      </c>
      <c r="K107" s="206">
        <v>0</v>
      </c>
      <c r="L107" s="206">
        <v>0</v>
      </c>
      <c r="M107" s="206">
        <v>423.42899999999997</v>
      </c>
      <c r="N107" s="206">
        <v>0</v>
      </c>
      <c r="O107" s="206">
        <v>0</v>
      </c>
      <c r="P107" s="206">
        <v>0</v>
      </c>
      <c r="Q107" s="206">
        <v>1046.8579999999999</v>
      </c>
      <c r="R107" s="206">
        <v>0</v>
      </c>
      <c r="S107" s="206">
        <v>0</v>
      </c>
      <c r="T107" s="206">
        <v>0</v>
      </c>
      <c r="U107" s="206">
        <v>0</v>
      </c>
      <c r="V107" s="206">
        <v>0</v>
      </c>
      <c r="W107" s="206">
        <v>0</v>
      </c>
      <c r="X107" s="206">
        <v>0</v>
      </c>
      <c r="Y107" s="206">
        <v>0</v>
      </c>
      <c r="Z107" s="206">
        <v>0</v>
      </c>
      <c r="AA107" s="206">
        <v>0</v>
      </c>
      <c r="AB107" s="206">
        <v>0</v>
      </c>
      <c r="AC107" s="206">
        <v>0</v>
      </c>
      <c r="AD107" s="206">
        <v>0</v>
      </c>
      <c r="AE107" s="206">
        <v>0</v>
      </c>
      <c r="AF107" s="206">
        <v>0</v>
      </c>
      <c r="AG107" s="206">
        <v>1670.2869999999998</v>
      </c>
      <c r="AH107" s="206">
        <v>1670.2869999999998</v>
      </c>
      <c r="AI107" s="206">
        <v>0</v>
      </c>
      <c r="AJ107" s="206">
        <v>0</v>
      </c>
      <c r="AK107" s="206">
        <v>0</v>
      </c>
      <c r="AL107" s="140"/>
      <c r="AM107" s="140"/>
      <c r="AN107" s="140"/>
      <c r="AO107" s="140"/>
      <c r="AP107" s="140"/>
      <c r="AQ107" s="140"/>
      <c r="AR107" s="140"/>
      <c r="AS107" s="140"/>
      <c r="AT107" s="140"/>
      <c r="AU107" s="140"/>
      <c r="AV107" s="140"/>
      <c r="AW107" s="140"/>
      <c r="AX107" s="140"/>
      <c r="AY107" s="141"/>
    </row>
    <row r="108" spans="1:51" x14ac:dyDescent="0.2">
      <c r="A108" s="9">
        <v>102</v>
      </c>
      <c r="B108" s="39">
        <v>1612</v>
      </c>
      <c r="C108" s="40" t="s">
        <v>116</v>
      </c>
      <c r="D108" s="206">
        <v>0</v>
      </c>
      <c r="E108" s="206">
        <v>0.14599999999999999</v>
      </c>
      <c r="F108" s="206">
        <v>0</v>
      </c>
      <c r="G108" s="206">
        <v>0</v>
      </c>
      <c r="H108" s="206">
        <v>0.14599999999999999</v>
      </c>
      <c r="I108" s="206">
        <v>8.5291899999999998</v>
      </c>
      <c r="J108" s="206">
        <v>70.625</v>
      </c>
      <c r="K108" s="206">
        <v>0</v>
      </c>
      <c r="L108" s="206">
        <v>1E-3</v>
      </c>
      <c r="M108" s="206">
        <v>5786.6773499999999</v>
      </c>
      <c r="N108" s="206">
        <v>0.87</v>
      </c>
      <c r="O108" s="206">
        <v>0</v>
      </c>
      <c r="P108" s="206">
        <v>7.0976600000000003</v>
      </c>
      <c r="Q108" s="206">
        <v>5873.8002000000006</v>
      </c>
      <c r="R108" s="206">
        <v>3.6687699999999999</v>
      </c>
      <c r="S108" s="206">
        <v>5.0000000000000001E-3</v>
      </c>
      <c r="T108" s="206">
        <v>0</v>
      </c>
      <c r="U108" s="206">
        <v>0</v>
      </c>
      <c r="V108" s="206">
        <v>0</v>
      </c>
      <c r="W108" s="206">
        <v>0</v>
      </c>
      <c r="X108" s="206">
        <v>0</v>
      </c>
      <c r="Y108" s="206">
        <v>0</v>
      </c>
      <c r="Z108" s="206">
        <v>0</v>
      </c>
      <c r="AA108" s="206">
        <v>0</v>
      </c>
      <c r="AB108" s="206">
        <v>106.77460000000001</v>
      </c>
      <c r="AC108" s="206">
        <v>0</v>
      </c>
      <c r="AD108" s="206">
        <v>0</v>
      </c>
      <c r="AE108" s="206">
        <v>0</v>
      </c>
      <c r="AF108" s="206">
        <v>110.44837000000001</v>
      </c>
      <c r="AG108" s="206">
        <v>5984.3945700000004</v>
      </c>
      <c r="AH108" s="206">
        <v>5964.9519499999997</v>
      </c>
      <c r="AI108" s="206">
        <v>12.34496</v>
      </c>
      <c r="AJ108" s="206">
        <v>0</v>
      </c>
      <c r="AK108" s="206">
        <v>7.0976600000000003</v>
      </c>
      <c r="AL108" s="140"/>
      <c r="AM108" s="140"/>
      <c r="AN108" s="140"/>
      <c r="AO108" s="140"/>
      <c r="AP108" s="140"/>
      <c r="AQ108" s="140"/>
      <c r="AR108" s="140"/>
      <c r="AS108" s="140"/>
      <c r="AT108" s="140"/>
      <c r="AU108" s="140"/>
      <c r="AV108" s="140"/>
      <c r="AW108" s="140"/>
      <c r="AX108" s="140"/>
      <c r="AY108" s="141"/>
    </row>
    <row r="109" spans="1:51" x14ac:dyDescent="0.2">
      <c r="A109" s="9">
        <v>103</v>
      </c>
      <c r="B109" s="39">
        <v>1613</v>
      </c>
      <c r="C109" s="40" t="s">
        <v>117</v>
      </c>
      <c r="D109" s="206">
        <v>4000</v>
      </c>
      <c r="E109" s="206">
        <v>0</v>
      </c>
      <c r="F109" s="206">
        <v>0</v>
      </c>
      <c r="G109" s="206">
        <v>0</v>
      </c>
      <c r="H109" s="206">
        <v>4000</v>
      </c>
      <c r="I109" s="206">
        <v>0</v>
      </c>
      <c r="J109" s="206">
        <v>0</v>
      </c>
      <c r="K109" s="206">
        <v>0</v>
      </c>
      <c r="L109" s="206">
        <v>0</v>
      </c>
      <c r="M109" s="206">
        <v>0</v>
      </c>
      <c r="N109" s="206">
        <v>0</v>
      </c>
      <c r="O109" s="206">
        <v>0</v>
      </c>
      <c r="P109" s="206">
        <v>0</v>
      </c>
      <c r="Q109" s="206">
        <v>0</v>
      </c>
      <c r="R109" s="206">
        <v>0</v>
      </c>
      <c r="S109" s="206">
        <v>0</v>
      </c>
      <c r="T109" s="206">
        <v>0</v>
      </c>
      <c r="U109" s="206">
        <v>0</v>
      </c>
      <c r="V109" s="206">
        <v>0</v>
      </c>
      <c r="W109" s="206">
        <v>0</v>
      </c>
      <c r="X109" s="206">
        <v>0</v>
      </c>
      <c r="Y109" s="206">
        <v>0</v>
      </c>
      <c r="Z109" s="206">
        <v>0</v>
      </c>
      <c r="AA109" s="206">
        <v>0</v>
      </c>
      <c r="AB109" s="206">
        <v>0</v>
      </c>
      <c r="AC109" s="206">
        <v>0</v>
      </c>
      <c r="AD109" s="206">
        <v>0</v>
      </c>
      <c r="AE109" s="206">
        <v>0</v>
      </c>
      <c r="AF109" s="206">
        <v>0</v>
      </c>
      <c r="AG109" s="206">
        <v>4000</v>
      </c>
      <c r="AH109" s="206">
        <v>0</v>
      </c>
      <c r="AI109" s="206">
        <v>4000</v>
      </c>
      <c r="AJ109" s="206">
        <v>0</v>
      </c>
      <c r="AK109" s="206">
        <v>0</v>
      </c>
      <c r="AL109" s="140"/>
      <c r="AM109" s="140"/>
      <c r="AN109" s="140"/>
      <c r="AO109" s="140"/>
      <c r="AP109" s="140"/>
      <c r="AQ109" s="140"/>
      <c r="AR109" s="140"/>
      <c r="AS109" s="140"/>
      <c r="AT109" s="140"/>
      <c r="AU109" s="140"/>
      <c r="AV109" s="140"/>
      <c r="AW109" s="140"/>
      <c r="AX109" s="140"/>
      <c r="AY109" s="141"/>
    </row>
    <row r="110" spans="1:51" x14ac:dyDescent="0.2">
      <c r="A110" s="9">
        <v>104</v>
      </c>
      <c r="B110" s="39">
        <v>1614</v>
      </c>
      <c r="C110" s="40" t="s">
        <v>118</v>
      </c>
      <c r="D110" s="206">
        <v>13344.70673</v>
      </c>
      <c r="E110" s="206">
        <v>2812.1077599999999</v>
      </c>
      <c r="F110" s="206">
        <v>5817.7717400000001</v>
      </c>
      <c r="G110" s="206">
        <v>12.945919999999999</v>
      </c>
      <c r="H110" s="206">
        <v>21987.532149999999</v>
      </c>
      <c r="I110" s="206">
        <v>2336.3680199999999</v>
      </c>
      <c r="J110" s="206">
        <v>534.67737</v>
      </c>
      <c r="K110" s="206">
        <v>0</v>
      </c>
      <c r="L110" s="206">
        <v>772.57712000000004</v>
      </c>
      <c r="M110" s="206">
        <v>2413.9912300000001</v>
      </c>
      <c r="N110" s="206">
        <v>561.34006999999997</v>
      </c>
      <c r="O110" s="206">
        <v>321.54561000000001</v>
      </c>
      <c r="P110" s="206">
        <v>3.44848</v>
      </c>
      <c r="Q110" s="206">
        <v>6943.9479000000001</v>
      </c>
      <c r="R110" s="206">
        <v>1150.7437399999999</v>
      </c>
      <c r="S110" s="206">
        <v>126.67819</v>
      </c>
      <c r="T110" s="206">
        <v>178.89471</v>
      </c>
      <c r="U110" s="206">
        <v>46.158949999999997</v>
      </c>
      <c r="V110" s="206">
        <v>96.127369999999999</v>
      </c>
      <c r="W110" s="206">
        <v>0</v>
      </c>
      <c r="X110" s="206">
        <v>0</v>
      </c>
      <c r="Y110" s="206">
        <v>0</v>
      </c>
      <c r="Z110" s="206">
        <v>1.2874399999999999</v>
      </c>
      <c r="AA110" s="206">
        <v>308.52697000000001</v>
      </c>
      <c r="AB110" s="206">
        <v>4810.0333099999998</v>
      </c>
      <c r="AC110" s="206">
        <v>0</v>
      </c>
      <c r="AD110" s="206">
        <v>0.42664999999999997</v>
      </c>
      <c r="AE110" s="206">
        <v>0.12905</v>
      </c>
      <c r="AF110" s="206">
        <v>6719.0063799999998</v>
      </c>
      <c r="AG110" s="206">
        <v>35650.486429999997</v>
      </c>
      <c r="AH110" s="206">
        <v>14874.43217</v>
      </c>
      <c r="AI110" s="206">
        <v>20462.662319999999</v>
      </c>
      <c r="AJ110" s="206">
        <v>0</v>
      </c>
      <c r="AK110" s="206">
        <v>313.39194000000003</v>
      </c>
      <c r="AL110" s="140"/>
      <c r="AM110" s="140"/>
      <c r="AN110" s="140"/>
      <c r="AO110" s="140"/>
      <c r="AP110" s="140"/>
      <c r="AQ110" s="140"/>
      <c r="AR110" s="140"/>
      <c r="AS110" s="140"/>
      <c r="AT110" s="140"/>
      <c r="AU110" s="140"/>
      <c r="AV110" s="140"/>
      <c r="AW110" s="140"/>
      <c r="AX110" s="140"/>
      <c r="AY110" s="141"/>
    </row>
    <row r="111" spans="1:51" x14ac:dyDescent="0.2">
      <c r="A111" s="9">
        <v>105</v>
      </c>
      <c r="B111" s="39">
        <v>1615</v>
      </c>
      <c r="C111" s="40" t="s">
        <v>126</v>
      </c>
      <c r="D111" s="206">
        <v>0</v>
      </c>
      <c r="E111" s="206">
        <v>2084.6598300000001</v>
      </c>
      <c r="F111" s="206">
        <v>1330.3383100000001</v>
      </c>
      <c r="G111" s="206">
        <v>2.6</v>
      </c>
      <c r="H111" s="206">
        <v>3417.5981400000001</v>
      </c>
      <c r="I111" s="206">
        <v>342.74151999999998</v>
      </c>
      <c r="J111" s="206">
        <v>0</v>
      </c>
      <c r="K111" s="206">
        <v>0</v>
      </c>
      <c r="L111" s="206">
        <v>342.94202999999999</v>
      </c>
      <c r="M111" s="206">
        <v>0</v>
      </c>
      <c r="N111" s="206">
        <v>400.60449</v>
      </c>
      <c r="O111" s="206">
        <v>2.2883300000000002</v>
      </c>
      <c r="P111" s="206">
        <v>295.20496000000003</v>
      </c>
      <c r="Q111" s="206">
        <v>1383.78133</v>
      </c>
      <c r="R111" s="206">
        <v>9.4809199999999993</v>
      </c>
      <c r="S111" s="206">
        <v>2E-3</v>
      </c>
      <c r="T111" s="206">
        <v>0</v>
      </c>
      <c r="U111" s="206">
        <v>0</v>
      </c>
      <c r="V111" s="206">
        <v>0</v>
      </c>
      <c r="W111" s="206">
        <v>0</v>
      </c>
      <c r="X111" s="206">
        <v>0</v>
      </c>
      <c r="Y111" s="206">
        <v>0</v>
      </c>
      <c r="Z111" s="206">
        <v>0</v>
      </c>
      <c r="AA111" s="206">
        <v>0</v>
      </c>
      <c r="AB111" s="206">
        <v>0</v>
      </c>
      <c r="AC111" s="206">
        <v>0</v>
      </c>
      <c r="AD111" s="206">
        <v>0.16170000000000001</v>
      </c>
      <c r="AE111" s="206">
        <v>0</v>
      </c>
      <c r="AF111" s="206">
        <v>9.6446199999999997</v>
      </c>
      <c r="AG111" s="206">
        <v>4811.0240899999999</v>
      </c>
      <c r="AH111" s="206">
        <v>1735.9948300000001</v>
      </c>
      <c r="AI111" s="206">
        <v>2779.8243000000002</v>
      </c>
      <c r="AJ111" s="206">
        <v>0</v>
      </c>
      <c r="AK111" s="206">
        <v>295.20496000000003</v>
      </c>
      <c r="AL111" s="140"/>
      <c r="AM111" s="140"/>
      <c r="AN111" s="140"/>
      <c r="AO111" s="140"/>
      <c r="AP111" s="140"/>
      <c r="AQ111" s="140"/>
      <c r="AR111" s="140"/>
      <c r="AS111" s="140"/>
      <c r="AT111" s="140"/>
      <c r="AU111" s="140"/>
      <c r="AV111" s="140"/>
      <c r="AW111" s="140"/>
      <c r="AX111" s="140"/>
      <c r="AY111" s="141"/>
    </row>
    <row r="112" spans="1:51" ht="15" x14ac:dyDescent="0.2">
      <c r="A112" s="15">
        <v>106</v>
      </c>
      <c r="B112" s="39">
        <v>1690</v>
      </c>
      <c r="C112" s="40" t="s">
        <v>131</v>
      </c>
      <c r="D112" s="206">
        <v>8915.2245999999996</v>
      </c>
      <c r="E112" s="206">
        <v>12640.38234</v>
      </c>
      <c r="F112" s="206">
        <v>129954.82754</v>
      </c>
      <c r="G112" s="206">
        <v>10623.940280000001</v>
      </c>
      <c r="H112" s="206">
        <v>162134.37476000001</v>
      </c>
      <c r="I112" s="206">
        <v>8872.7678599999999</v>
      </c>
      <c r="J112" s="206">
        <v>9996.2933799999992</v>
      </c>
      <c r="K112" s="206">
        <v>459.98899999999998</v>
      </c>
      <c r="L112" s="206">
        <v>675.07201999999995</v>
      </c>
      <c r="M112" s="206">
        <v>8920.4463799999994</v>
      </c>
      <c r="N112" s="206">
        <v>457.11991999999998</v>
      </c>
      <c r="O112" s="206">
        <v>719.41161</v>
      </c>
      <c r="P112" s="206">
        <v>5883.5728099999997</v>
      </c>
      <c r="Q112" s="206">
        <v>35984.672979999996</v>
      </c>
      <c r="R112" s="206">
        <v>712.62753999999995</v>
      </c>
      <c r="S112" s="206">
        <v>63.000169999999997</v>
      </c>
      <c r="T112" s="206">
        <v>435.50196</v>
      </c>
      <c r="U112" s="206">
        <v>10.986739999999999</v>
      </c>
      <c r="V112" s="206">
        <v>140.66373999999999</v>
      </c>
      <c r="W112" s="206">
        <v>718.76880000000006</v>
      </c>
      <c r="X112" s="206">
        <v>0</v>
      </c>
      <c r="Y112" s="206">
        <v>0</v>
      </c>
      <c r="Z112" s="206">
        <v>1.3510800000000001</v>
      </c>
      <c r="AA112" s="206">
        <v>456.19510000000002</v>
      </c>
      <c r="AB112" s="206">
        <v>1010.36295</v>
      </c>
      <c r="AC112" s="206">
        <v>95.871759999999995</v>
      </c>
      <c r="AD112" s="206">
        <v>111.84650000000001</v>
      </c>
      <c r="AE112" s="206">
        <v>99.955789999999993</v>
      </c>
      <c r="AF112" s="206">
        <v>3857.1321300000004</v>
      </c>
      <c r="AG112" s="206">
        <v>201976.17986999999</v>
      </c>
      <c r="AH112" s="206">
        <v>162893.40343000001</v>
      </c>
      <c r="AI112" s="206">
        <v>32545.829899999997</v>
      </c>
      <c r="AJ112" s="206">
        <v>0</v>
      </c>
      <c r="AK112" s="206">
        <v>6536.9465399999999</v>
      </c>
      <c r="AL112" s="140"/>
      <c r="AM112" s="140"/>
      <c r="AN112" s="140"/>
      <c r="AO112" s="140"/>
      <c r="AP112" s="140"/>
      <c r="AQ112" s="140"/>
      <c r="AR112" s="140"/>
      <c r="AS112" s="140"/>
      <c r="AT112" s="140"/>
      <c r="AU112" s="140"/>
      <c r="AV112" s="140"/>
      <c r="AW112" s="140"/>
      <c r="AX112" s="140"/>
      <c r="AY112" s="141"/>
    </row>
    <row r="113" spans="1:51" x14ac:dyDescent="0.2">
      <c r="A113" s="9">
        <v>107</v>
      </c>
      <c r="B113" s="39">
        <v>1699</v>
      </c>
      <c r="C113" s="40" t="s">
        <v>139</v>
      </c>
      <c r="D113" s="206">
        <v>-5567.7616399999997</v>
      </c>
      <c r="E113" s="206">
        <v>-15587.115659999999</v>
      </c>
      <c r="F113" s="206">
        <v>-27180.845870000001</v>
      </c>
      <c r="G113" s="206">
        <v>-401.60520000000002</v>
      </c>
      <c r="H113" s="206">
        <v>-48737.328369999996</v>
      </c>
      <c r="I113" s="206">
        <v>-2037.8488500000001</v>
      </c>
      <c r="J113" s="206">
        <v>-1173.4404400000001</v>
      </c>
      <c r="K113" s="206">
        <v>-297.435</v>
      </c>
      <c r="L113" s="206">
        <v>-1038.82953</v>
      </c>
      <c r="M113" s="206">
        <v>-7803.5875100000003</v>
      </c>
      <c r="N113" s="206">
        <v>-717.56365000000005</v>
      </c>
      <c r="O113" s="206">
        <v>-382.10252000000003</v>
      </c>
      <c r="P113" s="206">
        <v>-486.70778000000001</v>
      </c>
      <c r="Q113" s="206">
        <v>-13937.515280000001</v>
      </c>
      <c r="R113" s="206">
        <v>-707.60753999999997</v>
      </c>
      <c r="S113" s="206">
        <v>-130.99346</v>
      </c>
      <c r="T113" s="206">
        <v>-24.978000000000002</v>
      </c>
      <c r="U113" s="206">
        <v>-23.157959999999999</v>
      </c>
      <c r="V113" s="206">
        <v>-236.76226</v>
      </c>
      <c r="W113" s="206">
        <v>-174.73160999999999</v>
      </c>
      <c r="X113" s="206">
        <v>0</v>
      </c>
      <c r="Y113" s="206">
        <v>0</v>
      </c>
      <c r="Z113" s="206">
        <v>-3.8447100000000001</v>
      </c>
      <c r="AA113" s="206">
        <v>-76.11224</v>
      </c>
      <c r="AB113" s="206">
        <v>-240.87569999999999</v>
      </c>
      <c r="AC113" s="206">
        <v>-17.73141</v>
      </c>
      <c r="AD113" s="206">
        <v>-55.996670000000002</v>
      </c>
      <c r="AE113" s="206">
        <v>-57.00188</v>
      </c>
      <c r="AF113" s="206">
        <v>-1749.7934400000001</v>
      </c>
      <c r="AG113" s="206">
        <v>-64424.637089999997</v>
      </c>
      <c r="AH113" s="206">
        <v>-38646.186280000002</v>
      </c>
      <c r="AI113" s="206">
        <v>-25137.052790000002</v>
      </c>
      <c r="AJ113" s="206">
        <v>0</v>
      </c>
      <c r="AK113" s="206">
        <v>-641.39801999999997</v>
      </c>
      <c r="AL113" s="140"/>
      <c r="AM113" s="140"/>
      <c r="AN113" s="140"/>
      <c r="AO113" s="140"/>
      <c r="AP113" s="140"/>
      <c r="AQ113" s="140"/>
      <c r="AR113" s="140"/>
      <c r="AS113" s="140"/>
      <c r="AT113" s="140"/>
      <c r="AU113" s="140"/>
      <c r="AV113" s="140"/>
      <c r="AW113" s="140"/>
      <c r="AX113" s="140"/>
      <c r="AY113" s="141"/>
    </row>
    <row r="114" spans="1:51" x14ac:dyDescent="0.2">
      <c r="A114" s="9">
        <v>108</v>
      </c>
      <c r="B114" s="39">
        <v>17</v>
      </c>
      <c r="C114" s="40" t="s">
        <v>142</v>
      </c>
      <c r="D114" s="206">
        <v>798.50224000000003</v>
      </c>
      <c r="E114" s="206">
        <v>4478.2049299999999</v>
      </c>
      <c r="F114" s="206">
        <v>38709.324430000001</v>
      </c>
      <c r="G114" s="206">
        <v>5068.9357099999997</v>
      </c>
      <c r="H114" s="206">
        <v>49054.96731</v>
      </c>
      <c r="I114" s="206">
        <v>6448.7342099999996</v>
      </c>
      <c r="J114" s="206">
        <v>1504.53287</v>
      </c>
      <c r="K114" s="206">
        <v>0</v>
      </c>
      <c r="L114" s="206">
        <v>319.89972</v>
      </c>
      <c r="M114" s="206">
        <v>509.10311000000002</v>
      </c>
      <c r="N114" s="206">
        <v>307.04410000000001</v>
      </c>
      <c r="O114" s="206">
        <v>3237.0326</v>
      </c>
      <c r="P114" s="206">
        <v>1238.97434</v>
      </c>
      <c r="Q114" s="206">
        <v>13565.320949999999</v>
      </c>
      <c r="R114" s="206">
        <v>0</v>
      </c>
      <c r="S114" s="206">
        <v>1515.66174</v>
      </c>
      <c r="T114" s="206">
        <v>298.01231999999999</v>
      </c>
      <c r="U114" s="206">
        <v>0</v>
      </c>
      <c r="V114" s="206">
        <v>67.2</v>
      </c>
      <c r="W114" s="206">
        <v>0</v>
      </c>
      <c r="X114" s="206">
        <v>0</v>
      </c>
      <c r="Y114" s="206">
        <v>0</v>
      </c>
      <c r="Z114" s="206">
        <v>26.300699999999999</v>
      </c>
      <c r="AA114" s="206">
        <v>902.09486000000004</v>
      </c>
      <c r="AB114" s="206">
        <v>123.17066</v>
      </c>
      <c r="AC114" s="206">
        <v>0</v>
      </c>
      <c r="AD114" s="206">
        <v>0</v>
      </c>
      <c r="AE114" s="206">
        <v>0</v>
      </c>
      <c r="AF114" s="206">
        <v>2932.4402799999998</v>
      </c>
      <c r="AG114" s="206">
        <v>65552.728539999996</v>
      </c>
      <c r="AH114" s="206">
        <v>51340.017540000001</v>
      </c>
      <c r="AI114" s="206">
        <v>12045.3411</v>
      </c>
      <c r="AJ114" s="206">
        <v>0</v>
      </c>
      <c r="AK114" s="206">
        <v>2167.3699000000001</v>
      </c>
      <c r="AL114" s="140"/>
      <c r="AM114" s="140"/>
      <c r="AN114" s="140"/>
      <c r="AO114" s="140"/>
      <c r="AP114" s="140"/>
      <c r="AQ114" s="140"/>
      <c r="AR114" s="140"/>
      <c r="AS114" s="140"/>
      <c r="AT114" s="140"/>
      <c r="AU114" s="140"/>
      <c r="AV114" s="140"/>
      <c r="AW114" s="140"/>
      <c r="AX114" s="140"/>
      <c r="AY114" s="141"/>
    </row>
    <row r="115" spans="1:51" x14ac:dyDescent="0.2">
      <c r="A115" s="9">
        <v>109</v>
      </c>
      <c r="B115" s="39">
        <v>1701</v>
      </c>
      <c r="C115" s="40" t="s">
        <v>143</v>
      </c>
      <c r="D115" s="206">
        <v>0</v>
      </c>
      <c r="E115" s="206">
        <v>0</v>
      </c>
      <c r="F115" s="206">
        <v>0</v>
      </c>
      <c r="G115" s="206">
        <v>0</v>
      </c>
      <c r="H115" s="206">
        <v>0</v>
      </c>
      <c r="I115" s="206">
        <v>0</v>
      </c>
      <c r="J115" s="206">
        <v>0</v>
      </c>
      <c r="K115" s="206">
        <v>0</v>
      </c>
      <c r="L115" s="206">
        <v>0</v>
      </c>
      <c r="M115" s="206">
        <v>0</v>
      </c>
      <c r="N115" s="206">
        <v>0</v>
      </c>
      <c r="O115" s="206">
        <v>0</v>
      </c>
      <c r="P115" s="206">
        <v>0</v>
      </c>
      <c r="Q115" s="206">
        <v>0</v>
      </c>
      <c r="R115" s="206">
        <v>0</v>
      </c>
      <c r="S115" s="206">
        <v>0</v>
      </c>
      <c r="T115" s="206">
        <v>0</v>
      </c>
      <c r="U115" s="206">
        <v>0</v>
      </c>
      <c r="V115" s="206">
        <v>0</v>
      </c>
      <c r="W115" s="206">
        <v>0</v>
      </c>
      <c r="X115" s="206">
        <v>0</v>
      </c>
      <c r="Y115" s="206">
        <v>0</v>
      </c>
      <c r="Z115" s="206">
        <v>0</v>
      </c>
      <c r="AA115" s="206">
        <v>0</v>
      </c>
      <c r="AB115" s="206">
        <v>0</v>
      </c>
      <c r="AC115" s="206">
        <v>0</v>
      </c>
      <c r="AD115" s="206">
        <v>0</v>
      </c>
      <c r="AE115" s="206">
        <v>0</v>
      </c>
      <c r="AF115" s="206">
        <v>0</v>
      </c>
      <c r="AG115" s="206">
        <v>0</v>
      </c>
      <c r="AH115" s="206">
        <v>0</v>
      </c>
      <c r="AI115" s="206">
        <v>0</v>
      </c>
      <c r="AJ115" s="206">
        <v>0</v>
      </c>
      <c r="AK115" s="206">
        <v>0</v>
      </c>
      <c r="AL115" s="140"/>
      <c r="AM115" s="140"/>
      <c r="AN115" s="140"/>
      <c r="AO115" s="140"/>
      <c r="AP115" s="140"/>
      <c r="AQ115" s="140"/>
      <c r="AR115" s="140"/>
      <c r="AS115" s="140"/>
      <c r="AT115" s="140"/>
      <c r="AU115" s="140"/>
      <c r="AV115" s="140"/>
      <c r="AW115" s="140"/>
      <c r="AX115" s="140"/>
      <c r="AY115" s="141"/>
    </row>
    <row r="116" spans="1:51" x14ac:dyDescent="0.2">
      <c r="A116" s="9">
        <v>110</v>
      </c>
      <c r="B116" s="39">
        <v>1702</v>
      </c>
      <c r="C116" s="40" t="s">
        <v>148</v>
      </c>
      <c r="D116" s="206">
        <v>888.32894999999996</v>
      </c>
      <c r="E116" s="206">
        <v>11139.89149</v>
      </c>
      <c r="F116" s="206">
        <v>25585.49727</v>
      </c>
      <c r="G116" s="206">
        <v>1210.1736800000001</v>
      </c>
      <c r="H116" s="206">
        <v>38823.891389999997</v>
      </c>
      <c r="I116" s="206">
        <v>3875.0782599999998</v>
      </c>
      <c r="J116" s="206">
        <v>1046.6380300000001</v>
      </c>
      <c r="K116" s="206">
        <v>0</v>
      </c>
      <c r="L116" s="206">
        <v>1041.26586</v>
      </c>
      <c r="M116" s="206">
        <v>2715.1455500000002</v>
      </c>
      <c r="N116" s="206">
        <v>700.67508999999995</v>
      </c>
      <c r="O116" s="206">
        <v>5418.1091699999997</v>
      </c>
      <c r="P116" s="206">
        <v>5068.2455300000001</v>
      </c>
      <c r="Q116" s="206">
        <v>19865.157490000001</v>
      </c>
      <c r="R116" s="206">
        <v>0.69838999999999996</v>
      </c>
      <c r="S116" s="206">
        <v>1930.7264299999999</v>
      </c>
      <c r="T116" s="206">
        <v>579.05503999999996</v>
      </c>
      <c r="U116" s="206">
        <v>0</v>
      </c>
      <c r="V116" s="206">
        <v>0</v>
      </c>
      <c r="W116" s="206">
        <v>0</v>
      </c>
      <c r="X116" s="206">
        <v>0</v>
      </c>
      <c r="Y116" s="206">
        <v>0</v>
      </c>
      <c r="Z116" s="206">
        <v>0</v>
      </c>
      <c r="AA116" s="206">
        <v>1413.8242600000001</v>
      </c>
      <c r="AB116" s="206">
        <v>137.22327000000001</v>
      </c>
      <c r="AC116" s="206">
        <v>0</v>
      </c>
      <c r="AD116" s="206">
        <v>0</v>
      </c>
      <c r="AE116" s="206">
        <v>0</v>
      </c>
      <c r="AF116" s="206">
        <v>4061.5273899999997</v>
      </c>
      <c r="AG116" s="206">
        <v>62750.576269999998</v>
      </c>
      <c r="AH116" s="206">
        <v>39323.24353</v>
      </c>
      <c r="AI116" s="206">
        <v>16945.26295</v>
      </c>
      <c r="AJ116" s="206">
        <v>0</v>
      </c>
      <c r="AK116" s="206">
        <v>6482.0697900000005</v>
      </c>
      <c r="AL116" s="140"/>
      <c r="AM116" s="140"/>
      <c r="AN116" s="140"/>
      <c r="AO116" s="140"/>
      <c r="AP116" s="140"/>
      <c r="AQ116" s="140"/>
      <c r="AR116" s="140"/>
      <c r="AS116" s="140"/>
      <c r="AT116" s="140"/>
      <c r="AU116" s="140"/>
      <c r="AV116" s="140"/>
      <c r="AW116" s="140"/>
      <c r="AX116" s="140"/>
      <c r="AY116" s="141"/>
    </row>
    <row r="117" spans="1:51" x14ac:dyDescent="0.2">
      <c r="A117" s="9">
        <v>111</v>
      </c>
      <c r="B117" s="39">
        <v>1703</v>
      </c>
      <c r="C117" s="40" t="s">
        <v>157</v>
      </c>
      <c r="D117" s="206">
        <v>0</v>
      </c>
      <c r="E117" s="206">
        <v>0</v>
      </c>
      <c r="F117" s="206">
        <v>0</v>
      </c>
      <c r="G117" s="206">
        <v>28.140149999999998</v>
      </c>
      <c r="H117" s="206">
        <v>28.140149999999998</v>
      </c>
      <c r="I117" s="206">
        <v>0</v>
      </c>
      <c r="J117" s="206">
        <v>0</v>
      </c>
      <c r="K117" s="206">
        <v>0</v>
      </c>
      <c r="L117" s="206">
        <v>0</v>
      </c>
      <c r="M117" s="206">
        <v>0</v>
      </c>
      <c r="N117" s="206">
        <v>0</v>
      </c>
      <c r="O117" s="206">
        <v>0</v>
      </c>
      <c r="P117" s="206">
        <v>0</v>
      </c>
      <c r="Q117" s="206">
        <v>0</v>
      </c>
      <c r="R117" s="206">
        <v>0</v>
      </c>
      <c r="S117" s="206">
        <v>0</v>
      </c>
      <c r="T117" s="206">
        <v>0</v>
      </c>
      <c r="U117" s="206">
        <v>0</v>
      </c>
      <c r="V117" s="206">
        <v>0</v>
      </c>
      <c r="W117" s="206">
        <v>0</v>
      </c>
      <c r="X117" s="206">
        <v>0</v>
      </c>
      <c r="Y117" s="206">
        <v>0</v>
      </c>
      <c r="Z117" s="206">
        <v>0</v>
      </c>
      <c r="AA117" s="206">
        <v>0</v>
      </c>
      <c r="AB117" s="206">
        <v>0</v>
      </c>
      <c r="AC117" s="206">
        <v>0</v>
      </c>
      <c r="AD117" s="206">
        <v>0</v>
      </c>
      <c r="AE117" s="206">
        <v>0</v>
      </c>
      <c r="AF117" s="206">
        <v>0</v>
      </c>
      <c r="AG117" s="206">
        <v>28.140149999999998</v>
      </c>
      <c r="AH117" s="206">
        <v>28.140149999999998</v>
      </c>
      <c r="AI117" s="206">
        <v>0</v>
      </c>
      <c r="AJ117" s="206">
        <v>0</v>
      </c>
      <c r="AK117" s="206">
        <v>0</v>
      </c>
      <c r="AL117" s="140"/>
      <c r="AM117" s="140"/>
      <c r="AN117" s="140"/>
      <c r="AO117" s="140"/>
      <c r="AP117" s="140"/>
      <c r="AQ117" s="140"/>
      <c r="AR117" s="140"/>
      <c r="AS117" s="140"/>
      <c r="AT117" s="140"/>
      <c r="AU117" s="140"/>
      <c r="AV117" s="140"/>
      <c r="AW117" s="140"/>
      <c r="AX117" s="140"/>
      <c r="AY117" s="141"/>
    </row>
    <row r="118" spans="1:51" x14ac:dyDescent="0.2">
      <c r="A118" s="9">
        <v>112</v>
      </c>
      <c r="B118" s="39">
        <v>1704</v>
      </c>
      <c r="C118" s="40" t="s">
        <v>160</v>
      </c>
      <c r="D118" s="206">
        <v>36.040610000000001</v>
      </c>
      <c r="E118" s="206">
        <v>0</v>
      </c>
      <c r="F118" s="206">
        <v>316.49268000000001</v>
      </c>
      <c r="G118" s="206">
        <v>0</v>
      </c>
      <c r="H118" s="206">
        <v>352.53329000000002</v>
      </c>
      <c r="I118" s="206">
        <v>9.9787800000000004</v>
      </c>
      <c r="J118" s="206">
        <v>0</v>
      </c>
      <c r="K118" s="206">
        <v>0</v>
      </c>
      <c r="L118" s="206">
        <v>0</v>
      </c>
      <c r="M118" s="206">
        <v>0</v>
      </c>
      <c r="N118" s="206">
        <v>0</v>
      </c>
      <c r="O118" s="206">
        <v>0</v>
      </c>
      <c r="P118" s="206">
        <v>0</v>
      </c>
      <c r="Q118" s="206">
        <v>9.9787800000000004</v>
      </c>
      <c r="R118" s="206">
        <v>0</v>
      </c>
      <c r="S118" s="206">
        <v>0</v>
      </c>
      <c r="T118" s="206">
        <v>0</v>
      </c>
      <c r="U118" s="206">
        <v>0</v>
      </c>
      <c r="V118" s="206">
        <v>0</v>
      </c>
      <c r="W118" s="206">
        <v>0</v>
      </c>
      <c r="X118" s="206">
        <v>0</v>
      </c>
      <c r="Y118" s="206">
        <v>0</v>
      </c>
      <c r="Z118" s="206">
        <v>0</v>
      </c>
      <c r="AA118" s="206">
        <v>0</v>
      </c>
      <c r="AB118" s="206">
        <v>0</v>
      </c>
      <c r="AC118" s="206">
        <v>0</v>
      </c>
      <c r="AD118" s="206">
        <v>0</v>
      </c>
      <c r="AE118" s="206">
        <v>0</v>
      </c>
      <c r="AF118" s="206">
        <v>0</v>
      </c>
      <c r="AG118" s="206">
        <v>362.51206999999999</v>
      </c>
      <c r="AH118" s="206">
        <v>316.49268000000001</v>
      </c>
      <c r="AI118" s="206">
        <v>46.019390000000001</v>
      </c>
      <c r="AJ118" s="206">
        <v>0</v>
      </c>
      <c r="AK118" s="206">
        <v>0</v>
      </c>
      <c r="AL118" s="140"/>
      <c r="AM118" s="140"/>
      <c r="AN118" s="140"/>
      <c r="AO118" s="140"/>
      <c r="AP118" s="140"/>
      <c r="AQ118" s="140"/>
      <c r="AR118" s="140"/>
      <c r="AS118" s="140"/>
      <c r="AT118" s="140"/>
      <c r="AU118" s="140"/>
      <c r="AV118" s="140"/>
      <c r="AW118" s="140"/>
      <c r="AX118" s="140"/>
      <c r="AY118" s="141"/>
    </row>
    <row r="119" spans="1:51" ht="15" x14ac:dyDescent="0.2">
      <c r="A119" s="15">
        <v>113</v>
      </c>
      <c r="B119" s="39">
        <v>1705</v>
      </c>
      <c r="C119" s="40" t="s">
        <v>166</v>
      </c>
      <c r="D119" s="206">
        <v>0</v>
      </c>
      <c r="E119" s="206">
        <v>0</v>
      </c>
      <c r="F119" s="206">
        <v>11525.62096</v>
      </c>
      <c r="G119" s="206">
        <v>201.29085000000001</v>
      </c>
      <c r="H119" s="206">
        <v>11726.91181</v>
      </c>
      <c r="I119" s="206">
        <v>0</v>
      </c>
      <c r="J119" s="206">
        <v>0</v>
      </c>
      <c r="K119" s="206">
        <v>0</v>
      </c>
      <c r="L119" s="206">
        <v>0</v>
      </c>
      <c r="M119" s="206">
        <v>0</v>
      </c>
      <c r="N119" s="206">
        <v>0</v>
      </c>
      <c r="O119" s="206">
        <v>590.17021999999997</v>
      </c>
      <c r="P119" s="206">
        <v>0</v>
      </c>
      <c r="Q119" s="206">
        <v>590.17021999999997</v>
      </c>
      <c r="R119" s="206">
        <v>0</v>
      </c>
      <c r="S119" s="206">
        <v>0</v>
      </c>
      <c r="T119" s="206">
        <v>0</v>
      </c>
      <c r="U119" s="206">
        <v>0</v>
      </c>
      <c r="V119" s="206">
        <v>0</v>
      </c>
      <c r="W119" s="206">
        <v>0</v>
      </c>
      <c r="X119" s="206">
        <v>0</v>
      </c>
      <c r="Y119" s="206">
        <v>0</v>
      </c>
      <c r="Z119" s="206">
        <v>0</v>
      </c>
      <c r="AA119" s="206">
        <v>0</v>
      </c>
      <c r="AB119" s="206">
        <v>0</v>
      </c>
      <c r="AC119" s="206">
        <v>0</v>
      </c>
      <c r="AD119" s="206">
        <v>0</v>
      </c>
      <c r="AE119" s="206">
        <v>0</v>
      </c>
      <c r="AF119" s="206">
        <v>0</v>
      </c>
      <c r="AG119" s="206">
        <v>12317.08203</v>
      </c>
      <c r="AH119" s="206">
        <v>12317.08203</v>
      </c>
      <c r="AI119" s="206">
        <v>0</v>
      </c>
      <c r="AJ119" s="206">
        <v>0</v>
      </c>
      <c r="AK119" s="206">
        <v>0</v>
      </c>
      <c r="AL119" s="140"/>
      <c r="AM119" s="140"/>
      <c r="AN119" s="140"/>
      <c r="AO119" s="140"/>
      <c r="AP119" s="140"/>
      <c r="AQ119" s="140"/>
      <c r="AR119" s="140"/>
      <c r="AS119" s="140"/>
      <c r="AT119" s="140"/>
      <c r="AU119" s="140"/>
      <c r="AV119" s="140"/>
      <c r="AW119" s="140"/>
      <c r="AX119" s="140"/>
      <c r="AY119" s="141"/>
    </row>
    <row r="120" spans="1:51" x14ac:dyDescent="0.2">
      <c r="A120" s="9">
        <v>114</v>
      </c>
      <c r="B120" s="39">
        <v>1706</v>
      </c>
      <c r="C120" s="40" t="s">
        <v>168</v>
      </c>
      <c r="D120" s="206">
        <v>0</v>
      </c>
      <c r="E120" s="206">
        <v>292.28665000000001</v>
      </c>
      <c r="F120" s="206">
        <v>16791.502840000001</v>
      </c>
      <c r="G120" s="206">
        <v>3671.44076</v>
      </c>
      <c r="H120" s="206">
        <v>20755.230250000004</v>
      </c>
      <c r="I120" s="206">
        <v>5025.0628500000003</v>
      </c>
      <c r="J120" s="206">
        <v>1465.96</v>
      </c>
      <c r="K120" s="206">
        <v>0</v>
      </c>
      <c r="L120" s="206">
        <v>0</v>
      </c>
      <c r="M120" s="206">
        <v>10.81672</v>
      </c>
      <c r="N120" s="206">
        <v>1.2102200000000001</v>
      </c>
      <c r="O120" s="206">
        <v>167.38506000000001</v>
      </c>
      <c r="P120" s="206">
        <v>385.69013999999999</v>
      </c>
      <c r="Q120" s="206">
        <v>7056.1249899999993</v>
      </c>
      <c r="R120" s="206">
        <v>0</v>
      </c>
      <c r="S120" s="206">
        <v>553.55493999999999</v>
      </c>
      <c r="T120" s="206">
        <v>0</v>
      </c>
      <c r="U120" s="206">
        <v>0</v>
      </c>
      <c r="V120" s="206">
        <v>67.2</v>
      </c>
      <c r="W120" s="206">
        <v>0</v>
      </c>
      <c r="X120" s="206">
        <v>0</v>
      </c>
      <c r="Y120" s="206">
        <v>0</v>
      </c>
      <c r="Z120" s="206">
        <v>26.300699999999999</v>
      </c>
      <c r="AA120" s="206">
        <v>0</v>
      </c>
      <c r="AB120" s="206">
        <v>0</v>
      </c>
      <c r="AC120" s="206">
        <v>0</v>
      </c>
      <c r="AD120" s="206">
        <v>0</v>
      </c>
      <c r="AE120" s="206">
        <v>0</v>
      </c>
      <c r="AF120" s="206">
        <v>647.05564000000004</v>
      </c>
      <c r="AG120" s="206">
        <v>28458.410880000003</v>
      </c>
      <c r="AH120" s="206">
        <v>22729.070540000001</v>
      </c>
      <c r="AI120" s="206">
        <v>5317.3495000000003</v>
      </c>
      <c r="AJ120" s="206">
        <v>0</v>
      </c>
      <c r="AK120" s="206">
        <v>411.99083999999999</v>
      </c>
      <c r="AL120" s="140"/>
      <c r="AM120" s="140"/>
      <c r="AN120" s="140"/>
      <c r="AO120" s="140"/>
      <c r="AP120" s="140"/>
      <c r="AQ120" s="140"/>
      <c r="AR120" s="140"/>
      <c r="AS120" s="140"/>
      <c r="AT120" s="140"/>
      <c r="AU120" s="140"/>
      <c r="AV120" s="140"/>
      <c r="AW120" s="140"/>
      <c r="AX120" s="140"/>
      <c r="AY120" s="141"/>
    </row>
    <row r="121" spans="1:51" x14ac:dyDescent="0.2">
      <c r="A121" s="9">
        <v>115</v>
      </c>
      <c r="B121" s="39">
        <v>1799</v>
      </c>
      <c r="C121" s="40" t="s">
        <v>173</v>
      </c>
      <c r="D121" s="206">
        <v>-125.86732000000001</v>
      </c>
      <c r="E121" s="206">
        <v>-6953.9732100000001</v>
      </c>
      <c r="F121" s="206">
        <v>-15509.78932</v>
      </c>
      <c r="G121" s="206">
        <v>-42.109729999999999</v>
      </c>
      <c r="H121" s="206">
        <v>-22631.739580000001</v>
      </c>
      <c r="I121" s="206">
        <v>-2461.3856799999999</v>
      </c>
      <c r="J121" s="206">
        <v>-1008.06516</v>
      </c>
      <c r="K121" s="206">
        <v>0</v>
      </c>
      <c r="L121" s="206">
        <v>-721.36613999999997</v>
      </c>
      <c r="M121" s="206">
        <v>-2216.85916</v>
      </c>
      <c r="N121" s="206">
        <v>-394.84120999999999</v>
      </c>
      <c r="O121" s="206">
        <v>-2938.6318500000002</v>
      </c>
      <c r="P121" s="206">
        <v>-4214.9613300000001</v>
      </c>
      <c r="Q121" s="206">
        <v>-13956.11053</v>
      </c>
      <c r="R121" s="206">
        <v>-0.69838999999999996</v>
      </c>
      <c r="S121" s="206">
        <v>-968.61963000000003</v>
      </c>
      <c r="T121" s="206">
        <v>-281.04271999999997</v>
      </c>
      <c r="U121" s="206">
        <v>0</v>
      </c>
      <c r="V121" s="206">
        <v>0</v>
      </c>
      <c r="W121" s="206">
        <v>0</v>
      </c>
      <c r="X121" s="206">
        <v>0</v>
      </c>
      <c r="Y121" s="206">
        <v>0</v>
      </c>
      <c r="Z121" s="206">
        <v>0</v>
      </c>
      <c r="AA121" s="206">
        <v>-511.7294</v>
      </c>
      <c r="AB121" s="206">
        <v>-14.05261</v>
      </c>
      <c r="AC121" s="206">
        <v>0</v>
      </c>
      <c r="AD121" s="206">
        <v>0</v>
      </c>
      <c r="AE121" s="206">
        <v>0</v>
      </c>
      <c r="AF121" s="206">
        <v>-1776.14275</v>
      </c>
      <c r="AG121" s="206">
        <v>-38363.992859999998</v>
      </c>
      <c r="AH121" s="206">
        <v>-23374.01139</v>
      </c>
      <c r="AI121" s="206">
        <v>-10263.290739999999</v>
      </c>
      <c r="AJ121" s="206">
        <v>0</v>
      </c>
      <c r="AK121" s="206">
        <v>-4726.6907300000003</v>
      </c>
      <c r="AL121" s="140"/>
      <c r="AM121" s="140"/>
      <c r="AN121" s="140"/>
      <c r="AO121" s="140"/>
      <c r="AP121" s="140"/>
      <c r="AQ121" s="140"/>
      <c r="AR121" s="140"/>
      <c r="AS121" s="140"/>
      <c r="AT121" s="140"/>
      <c r="AU121" s="140"/>
      <c r="AV121" s="140"/>
      <c r="AW121" s="140"/>
      <c r="AX121" s="140"/>
      <c r="AY121" s="141"/>
    </row>
    <row r="122" spans="1:51" x14ac:dyDescent="0.2">
      <c r="A122" s="9">
        <v>116</v>
      </c>
      <c r="B122" s="39">
        <v>18</v>
      </c>
      <c r="C122" s="40" t="s">
        <v>178</v>
      </c>
      <c r="D122" s="206">
        <v>133969.02382</v>
      </c>
      <c r="E122" s="206">
        <v>73539.198680000001</v>
      </c>
      <c r="F122" s="206">
        <v>107658.41028</v>
      </c>
      <c r="G122" s="206">
        <v>11408.992990000001</v>
      </c>
      <c r="H122" s="206">
        <v>326575.62576999998</v>
      </c>
      <c r="I122" s="206">
        <v>18233.22292</v>
      </c>
      <c r="J122" s="206">
        <v>31507.187519999999</v>
      </c>
      <c r="K122" s="206">
        <v>811.08399999999995</v>
      </c>
      <c r="L122" s="206">
        <v>2848.7892400000001</v>
      </c>
      <c r="M122" s="206">
        <v>33754.917350000003</v>
      </c>
      <c r="N122" s="206">
        <v>16373.170829999999</v>
      </c>
      <c r="O122" s="206">
        <v>11662.0911</v>
      </c>
      <c r="P122" s="206">
        <v>17121.89284</v>
      </c>
      <c r="Q122" s="206">
        <v>132312.35580000002</v>
      </c>
      <c r="R122" s="206">
        <v>5885.6870500000005</v>
      </c>
      <c r="S122" s="206">
        <v>1805.6966600000001</v>
      </c>
      <c r="T122" s="206">
        <v>2457.9076700000001</v>
      </c>
      <c r="U122" s="206">
        <v>151.62594000000001</v>
      </c>
      <c r="V122" s="206">
        <v>5970.9469600000002</v>
      </c>
      <c r="W122" s="206">
        <v>1775.56648</v>
      </c>
      <c r="X122" s="206">
        <v>0</v>
      </c>
      <c r="Y122" s="206">
        <v>0</v>
      </c>
      <c r="Z122" s="206">
        <v>1433.66479</v>
      </c>
      <c r="AA122" s="206">
        <v>9617.2022699999998</v>
      </c>
      <c r="AB122" s="206">
        <v>7204.0613700000004</v>
      </c>
      <c r="AC122" s="206">
        <v>1829.9998599999999</v>
      </c>
      <c r="AD122" s="206">
        <v>316.96096</v>
      </c>
      <c r="AE122" s="206">
        <v>1073.61817</v>
      </c>
      <c r="AF122" s="206">
        <v>39522.938179999997</v>
      </c>
      <c r="AG122" s="206">
        <v>498410.91975</v>
      </c>
      <c r="AH122" s="206">
        <v>230931.42768999998</v>
      </c>
      <c r="AI122" s="206">
        <v>236403.11413</v>
      </c>
      <c r="AJ122" s="206">
        <v>0</v>
      </c>
      <c r="AK122" s="206">
        <v>31076.377930000002</v>
      </c>
      <c r="AL122" s="140"/>
      <c r="AM122" s="140"/>
      <c r="AN122" s="140"/>
      <c r="AO122" s="140"/>
      <c r="AP122" s="140"/>
      <c r="AQ122" s="140"/>
      <c r="AR122" s="140"/>
      <c r="AS122" s="140"/>
      <c r="AT122" s="140"/>
      <c r="AU122" s="140"/>
      <c r="AV122" s="140"/>
      <c r="AW122" s="140"/>
      <c r="AX122" s="140"/>
      <c r="AY122" s="141"/>
    </row>
    <row r="123" spans="1:51" x14ac:dyDescent="0.2">
      <c r="A123" s="9">
        <v>117</v>
      </c>
      <c r="B123" s="39">
        <v>1802</v>
      </c>
      <c r="C123" s="40" t="s">
        <v>169</v>
      </c>
      <c r="D123" s="206">
        <v>85581.720570000005</v>
      </c>
      <c r="E123" s="206">
        <v>84157.440709999995</v>
      </c>
      <c r="F123" s="206">
        <v>142218.29970999999</v>
      </c>
      <c r="G123" s="206">
        <v>6735.7099900000003</v>
      </c>
      <c r="H123" s="206">
        <v>318693.17098</v>
      </c>
      <c r="I123" s="206">
        <v>17359.156159999999</v>
      </c>
      <c r="J123" s="206">
        <v>28282.440930000001</v>
      </c>
      <c r="K123" s="206">
        <v>0</v>
      </c>
      <c r="L123" s="206">
        <v>376.66169000000002</v>
      </c>
      <c r="M123" s="206">
        <v>92883.659750000006</v>
      </c>
      <c r="N123" s="206">
        <v>22278.043819999999</v>
      </c>
      <c r="O123" s="206">
        <v>5794.4121400000004</v>
      </c>
      <c r="P123" s="206">
        <v>18355.069640000002</v>
      </c>
      <c r="Q123" s="206">
        <v>185329.44412999999</v>
      </c>
      <c r="R123" s="206">
        <v>5209.7127499999997</v>
      </c>
      <c r="S123" s="206">
        <v>8499.1956699999992</v>
      </c>
      <c r="T123" s="206">
        <v>3224.86697</v>
      </c>
      <c r="U123" s="206">
        <v>0</v>
      </c>
      <c r="V123" s="206">
        <v>6618.0933599999998</v>
      </c>
      <c r="W123" s="206">
        <v>2764.0848500000002</v>
      </c>
      <c r="X123" s="206">
        <v>0</v>
      </c>
      <c r="Y123" s="206">
        <v>0</v>
      </c>
      <c r="Z123" s="206">
        <v>777.24974999999995</v>
      </c>
      <c r="AA123" s="206">
        <v>6440.4247400000004</v>
      </c>
      <c r="AB123" s="206">
        <v>3063.03078</v>
      </c>
      <c r="AC123" s="206">
        <v>1338.5545</v>
      </c>
      <c r="AD123" s="206">
        <v>0</v>
      </c>
      <c r="AE123" s="206">
        <v>383.83028999999999</v>
      </c>
      <c r="AF123" s="206">
        <v>38319.043659999996</v>
      </c>
      <c r="AG123" s="206">
        <v>542341.65876999998</v>
      </c>
      <c r="AH123" s="206">
        <v>319597.75312000001</v>
      </c>
      <c r="AI123" s="206">
        <v>195448.77672999998</v>
      </c>
      <c r="AJ123" s="206">
        <v>0</v>
      </c>
      <c r="AK123" s="206">
        <v>27295.128920000003</v>
      </c>
      <c r="AL123" s="140"/>
      <c r="AM123" s="140"/>
      <c r="AN123" s="140"/>
      <c r="AO123" s="140"/>
      <c r="AP123" s="140"/>
      <c r="AQ123" s="140"/>
      <c r="AR123" s="140"/>
      <c r="AS123" s="140"/>
      <c r="AT123" s="140"/>
      <c r="AU123" s="140"/>
      <c r="AV123" s="140"/>
      <c r="AW123" s="140"/>
      <c r="AX123" s="140"/>
      <c r="AY123" s="141"/>
    </row>
    <row r="124" spans="1:51" x14ac:dyDescent="0.2">
      <c r="A124" s="9">
        <v>118</v>
      </c>
      <c r="B124" s="39">
        <v>1805</v>
      </c>
      <c r="C124" s="40" t="s">
        <v>162</v>
      </c>
      <c r="D124" s="206">
        <v>37832.413569999997</v>
      </c>
      <c r="E124" s="206">
        <v>7321.2829300000003</v>
      </c>
      <c r="F124" s="206">
        <v>25692.751390000001</v>
      </c>
      <c r="G124" s="206">
        <v>8236.6530199999997</v>
      </c>
      <c r="H124" s="206">
        <v>79083.100909999994</v>
      </c>
      <c r="I124" s="206">
        <v>6459.3971600000004</v>
      </c>
      <c r="J124" s="206">
        <v>6773.06351</v>
      </c>
      <c r="K124" s="206">
        <v>3521.15</v>
      </c>
      <c r="L124" s="206">
        <v>3941.4006100000001</v>
      </c>
      <c r="M124" s="206">
        <v>11713.9473</v>
      </c>
      <c r="N124" s="206">
        <v>1465.1740299999999</v>
      </c>
      <c r="O124" s="206">
        <v>3562.37383</v>
      </c>
      <c r="P124" s="206">
        <v>5571.7078600000004</v>
      </c>
      <c r="Q124" s="206">
        <v>43008.2143</v>
      </c>
      <c r="R124" s="206">
        <v>173.92219</v>
      </c>
      <c r="S124" s="206">
        <v>41.156010000000002</v>
      </c>
      <c r="T124" s="206">
        <v>538.70408999999995</v>
      </c>
      <c r="U124" s="206">
        <v>178.83913999999999</v>
      </c>
      <c r="V124" s="206">
        <v>1539.7816800000001</v>
      </c>
      <c r="W124" s="206">
        <v>44.204129999999999</v>
      </c>
      <c r="X124" s="206">
        <v>0</v>
      </c>
      <c r="Y124" s="206">
        <v>0</v>
      </c>
      <c r="Z124" s="206">
        <v>339.17394000000002</v>
      </c>
      <c r="AA124" s="206">
        <v>4506.4662600000001</v>
      </c>
      <c r="AB124" s="206">
        <v>1027.23279</v>
      </c>
      <c r="AC124" s="206">
        <v>804.63568999999995</v>
      </c>
      <c r="AD124" s="206">
        <v>327.46400999999997</v>
      </c>
      <c r="AE124" s="206">
        <v>271.83699999999999</v>
      </c>
      <c r="AF124" s="206">
        <v>9793.4169299999994</v>
      </c>
      <c r="AG124" s="206">
        <v>131884.73213999998</v>
      </c>
      <c r="AH124" s="206">
        <v>64439.451660000006</v>
      </c>
      <c r="AI124" s="206">
        <v>55951.459730000002</v>
      </c>
      <c r="AJ124" s="206">
        <v>0</v>
      </c>
      <c r="AK124" s="206">
        <v>11493.820749999999</v>
      </c>
      <c r="AL124" s="140"/>
      <c r="AM124" s="140"/>
      <c r="AN124" s="140"/>
      <c r="AO124" s="140"/>
      <c r="AP124" s="140"/>
      <c r="AQ124" s="140"/>
      <c r="AR124" s="140"/>
      <c r="AS124" s="140"/>
      <c r="AT124" s="140"/>
      <c r="AU124" s="140"/>
      <c r="AV124" s="140"/>
      <c r="AW124" s="140"/>
      <c r="AX124" s="140"/>
      <c r="AY124" s="141"/>
    </row>
    <row r="125" spans="1:51" x14ac:dyDescent="0.2">
      <c r="A125" s="9">
        <v>119</v>
      </c>
      <c r="B125" s="39">
        <v>1806</v>
      </c>
      <c r="C125" s="40" t="s">
        <v>180</v>
      </c>
      <c r="D125" s="206">
        <v>75774.427660000001</v>
      </c>
      <c r="E125" s="206">
        <v>8751.4109900000003</v>
      </c>
      <c r="F125" s="206">
        <v>26727.969499999999</v>
      </c>
      <c r="G125" s="206">
        <v>17760.4715</v>
      </c>
      <c r="H125" s="206">
        <v>129014.27965</v>
      </c>
      <c r="I125" s="206">
        <v>4117.7209199999998</v>
      </c>
      <c r="J125" s="206">
        <v>5586.77153</v>
      </c>
      <c r="K125" s="206">
        <v>1387.9110000000001</v>
      </c>
      <c r="L125" s="206">
        <v>4983.2596100000001</v>
      </c>
      <c r="M125" s="206">
        <v>17720.430339999999</v>
      </c>
      <c r="N125" s="206">
        <v>888.01577999999995</v>
      </c>
      <c r="O125" s="206">
        <v>2224.0035200000002</v>
      </c>
      <c r="P125" s="206">
        <v>4682.02549</v>
      </c>
      <c r="Q125" s="206">
        <v>41590.138189999998</v>
      </c>
      <c r="R125" s="206">
        <v>437.83389</v>
      </c>
      <c r="S125" s="206">
        <v>30.92952</v>
      </c>
      <c r="T125" s="206">
        <v>359.20312999999999</v>
      </c>
      <c r="U125" s="206">
        <v>83.344449999999995</v>
      </c>
      <c r="V125" s="206">
        <v>3025.5086900000001</v>
      </c>
      <c r="W125" s="206">
        <v>198.81151</v>
      </c>
      <c r="X125" s="206">
        <v>0</v>
      </c>
      <c r="Y125" s="206">
        <v>0</v>
      </c>
      <c r="Z125" s="206">
        <v>442.77233999999999</v>
      </c>
      <c r="AA125" s="206">
        <v>1624.6124500000001</v>
      </c>
      <c r="AB125" s="206">
        <v>566.99023</v>
      </c>
      <c r="AC125" s="206">
        <v>1036.92482</v>
      </c>
      <c r="AD125" s="206">
        <v>266.83843999999999</v>
      </c>
      <c r="AE125" s="206">
        <v>234.69677999999999</v>
      </c>
      <c r="AF125" s="206">
        <v>8308.4662500000013</v>
      </c>
      <c r="AG125" s="206">
        <v>178912.88409000001</v>
      </c>
      <c r="AH125" s="206">
        <v>76545.043180000008</v>
      </c>
      <c r="AI125" s="206">
        <v>94346.809030000004</v>
      </c>
      <c r="AJ125" s="206">
        <v>0</v>
      </c>
      <c r="AK125" s="206">
        <v>8021.0318800000005</v>
      </c>
      <c r="AL125" s="140"/>
      <c r="AM125" s="140"/>
      <c r="AN125" s="140"/>
      <c r="AO125" s="140"/>
      <c r="AP125" s="140"/>
      <c r="AQ125" s="140"/>
      <c r="AR125" s="140"/>
      <c r="AS125" s="140"/>
      <c r="AT125" s="140"/>
      <c r="AU125" s="140"/>
      <c r="AV125" s="140"/>
      <c r="AW125" s="140"/>
      <c r="AX125" s="140"/>
      <c r="AY125" s="141"/>
    </row>
    <row r="126" spans="1:51" ht="15" x14ac:dyDescent="0.2">
      <c r="A126" s="15">
        <v>120</v>
      </c>
      <c r="B126" s="39">
        <v>1899</v>
      </c>
      <c r="C126" s="40" t="s">
        <v>181</v>
      </c>
      <c r="D126" s="206">
        <v>-89576.541729999997</v>
      </c>
      <c r="E126" s="206">
        <v>-52945.099990000002</v>
      </c>
      <c r="F126" s="206">
        <v>-116934.16078000001</v>
      </c>
      <c r="G126" s="206">
        <v>-24850.76899</v>
      </c>
      <c r="H126" s="206">
        <v>-284306.57149</v>
      </c>
      <c r="I126" s="206">
        <v>-16253.02455</v>
      </c>
      <c r="J126" s="206">
        <v>-17645.991849999999</v>
      </c>
      <c r="K126" s="206">
        <v>-4259.25</v>
      </c>
      <c r="L126" s="206">
        <v>-6949.3722600000001</v>
      </c>
      <c r="M126" s="206">
        <v>-97729.491450000001</v>
      </c>
      <c r="N126" s="206">
        <v>-14759.153340000001</v>
      </c>
      <c r="O126" s="206">
        <v>-5174.8842999999997</v>
      </c>
      <c r="P126" s="206">
        <v>-13877.14962</v>
      </c>
      <c r="Q126" s="206">
        <v>-176648.31737</v>
      </c>
      <c r="R126" s="206">
        <v>-707.99139000000002</v>
      </c>
      <c r="S126" s="206">
        <v>-7513.75018</v>
      </c>
      <c r="T126" s="206">
        <v>-1971.0791300000001</v>
      </c>
      <c r="U126" s="206">
        <v>-154.96314000000001</v>
      </c>
      <c r="V126" s="206">
        <v>-7884.6540100000002</v>
      </c>
      <c r="W126" s="206">
        <v>-1586.55369</v>
      </c>
      <c r="X126" s="206">
        <v>0</v>
      </c>
      <c r="Y126" s="206">
        <v>0</v>
      </c>
      <c r="Z126" s="206">
        <v>-660.11535000000003</v>
      </c>
      <c r="AA126" s="206">
        <v>-4911.3229600000004</v>
      </c>
      <c r="AB126" s="206">
        <v>-2372.2943599999999</v>
      </c>
      <c r="AC126" s="206">
        <v>-1904.99361</v>
      </c>
      <c r="AD126" s="206">
        <v>-478.43149</v>
      </c>
      <c r="AE126" s="206">
        <v>-202.37734</v>
      </c>
      <c r="AF126" s="206">
        <v>-30348.526650000003</v>
      </c>
      <c r="AG126" s="206">
        <v>-491303.41551000002</v>
      </c>
      <c r="AH126" s="206">
        <v>-301573.90988000005</v>
      </c>
      <c r="AI126" s="206">
        <v>-168173.54675000001</v>
      </c>
      <c r="AJ126" s="206">
        <v>0</v>
      </c>
      <c r="AK126" s="206">
        <v>-21555.958879999998</v>
      </c>
      <c r="AL126" s="140"/>
      <c r="AM126" s="140"/>
      <c r="AN126" s="140"/>
      <c r="AO126" s="140"/>
      <c r="AP126" s="140"/>
      <c r="AQ126" s="140"/>
      <c r="AR126" s="140"/>
      <c r="AS126" s="140"/>
      <c r="AT126" s="140"/>
      <c r="AU126" s="140"/>
      <c r="AV126" s="140"/>
      <c r="AW126" s="140"/>
      <c r="AX126" s="140"/>
      <c r="AY126" s="141"/>
    </row>
    <row r="127" spans="1:51" x14ac:dyDescent="0.2">
      <c r="A127" s="9">
        <v>121</v>
      </c>
      <c r="B127" s="39">
        <v>19</v>
      </c>
      <c r="C127" s="40" t="s">
        <v>190</v>
      </c>
      <c r="D127" s="206">
        <v>243354.06917</v>
      </c>
      <c r="E127" s="206">
        <v>448539.37867000001</v>
      </c>
      <c r="F127" s="206">
        <v>957110.39847000001</v>
      </c>
      <c r="G127" s="206">
        <v>265108.31089000002</v>
      </c>
      <c r="H127" s="206">
        <v>1914112.1572</v>
      </c>
      <c r="I127" s="206">
        <v>126881.70325000001</v>
      </c>
      <c r="J127" s="206">
        <v>179015.71999000001</v>
      </c>
      <c r="K127" s="206">
        <v>38625.169000000002</v>
      </c>
      <c r="L127" s="206">
        <v>43464.220159999997</v>
      </c>
      <c r="M127" s="206">
        <v>179336.05395999999</v>
      </c>
      <c r="N127" s="206">
        <v>47437.630929999999</v>
      </c>
      <c r="O127" s="206">
        <v>64602.983330000003</v>
      </c>
      <c r="P127" s="206">
        <v>66606.954209999996</v>
      </c>
      <c r="Q127" s="206">
        <v>745970.43483000004</v>
      </c>
      <c r="R127" s="206">
        <v>21965.653999999999</v>
      </c>
      <c r="S127" s="206">
        <v>2130.90418</v>
      </c>
      <c r="T127" s="206">
        <v>4918.9514799999997</v>
      </c>
      <c r="U127" s="206">
        <v>2448.4627099999998</v>
      </c>
      <c r="V127" s="206">
        <v>28635.015729999999</v>
      </c>
      <c r="W127" s="206">
        <v>1470.54152</v>
      </c>
      <c r="X127" s="206">
        <v>0</v>
      </c>
      <c r="Y127" s="206">
        <v>0</v>
      </c>
      <c r="Z127" s="206">
        <v>11389.265890000001</v>
      </c>
      <c r="AA127" s="206">
        <v>118027.73944</v>
      </c>
      <c r="AB127" s="206">
        <v>17927.284680000001</v>
      </c>
      <c r="AC127" s="206">
        <v>3709.6564899999998</v>
      </c>
      <c r="AD127" s="206">
        <v>2370.7368200000001</v>
      </c>
      <c r="AE127" s="206">
        <v>2730.9607000000001</v>
      </c>
      <c r="AF127" s="206">
        <v>217725.17363999999</v>
      </c>
      <c r="AG127" s="206">
        <v>2877807.7656700001</v>
      </c>
      <c r="AH127" s="206">
        <v>1787219.1594600002</v>
      </c>
      <c r="AI127" s="206">
        <v>888124.02948000003</v>
      </c>
      <c r="AJ127" s="206">
        <v>0</v>
      </c>
      <c r="AK127" s="206">
        <v>202464.57673</v>
      </c>
      <c r="AL127" s="140"/>
      <c r="AM127" s="140"/>
      <c r="AN127" s="140"/>
      <c r="AO127" s="140"/>
      <c r="AP127" s="140"/>
      <c r="AQ127" s="140"/>
      <c r="AR127" s="140"/>
      <c r="AS127" s="140"/>
      <c r="AT127" s="140"/>
      <c r="AU127" s="140"/>
      <c r="AV127" s="140"/>
      <c r="AW127" s="140"/>
      <c r="AX127" s="140"/>
      <c r="AY127" s="141"/>
    </row>
    <row r="128" spans="1:51" x14ac:dyDescent="0.2">
      <c r="A128" s="9">
        <v>122</v>
      </c>
      <c r="B128" s="39">
        <v>1901</v>
      </c>
      <c r="C128" s="40" t="s">
        <v>191</v>
      </c>
      <c r="D128" s="206">
        <v>18338.515790000001</v>
      </c>
      <c r="E128" s="206">
        <v>129807.52424</v>
      </c>
      <c r="F128" s="206">
        <v>283429.78327000001</v>
      </c>
      <c r="G128" s="206">
        <v>44170.598480000001</v>
      </c>
      <c r="H128" s="206">
        <v>475746.42178000003</v>
      </c>
      <c r="I128" s="206">
        <v>13892.45802</v>
      </c>
      <c r="J128" s="206">
        <v>13273.328530000001</v>
      </c>
      <c r="K128" s="206">
        <v>307.113</v>
      </c>
      <c r="L128" s="206">
        <v>2684.0039299999999</v>
      </c>
      <c r="M128" s="206">
        <v>1580.4301599999999</v>
      </c>
      <c r="N128" s="206">
        <v>189.30584999999999</v>
      </c>
      <c r="O128" s="206">
        <v>406.72917000000001</v>
      </c>
      <c r="P128" s="206">
        <v>0</v>
      </c>
      <c r="Q128" s="206">
        <v>32333.36866</v>
      </c>
      <c r="R128" s="206">
        <v>55.250349999999997</v>
      </c>
      <c r="S128" s="206">
        <v>54.523609999999998</v>
      </c>
      <c r="T128" s="206">
        <v>0</v>
      </c>
      <c r="U128" s="206">
        <v>45</v>
      </c>
      <c r="V128" s="206">
        <v>242.40215000000001</v>
      </c>
      <c r="W128" s="206">
        <v>0</v>
      </c>
      <c r="X128" s="206">
        <v>0</v>
      </c>
      <c r="Y128" s="206">
        <v>0</v>
      </c>
      <c r="Z128" s="206">
        <v>0</v>
      </c>
      <c r="AA128" s="206">
        <v>0</v>
      </c>
      <c r="AB128" s="206">
        <v>0</v>
      </c>
      <c r="AC128" s="206">
        <v>0</v>
      </c>
      <c r="AD128" s="206">
        <v>0</v>
      </c>
      <c r="AE128" s="206">
        <v>0</v>
      </c>
      <c r="AF128" s="206">
        <v>397.17610999999999</v>
      </c>
      <c r="AG128" s="206">
        <v>508476.96655000001</v>
      </c>
      <c r="AH128" s="206">
        <v>343654.21422000002</v>
      </c>
      <c r="AI128" s="206">
        <v>164822.75233000002</v>
      </c>
      <c r="AJ128" s="206">
        <v>0</v>
      </c>
      <c r="AK128" s="206">
        <v>0</v>
      </c>
      <c r="AL128" s="140"/>
      <c r="AM128" s="140"/>
      <c r="AN128" s="140"/>
      <c r="AO128" s="140"/>
      <c r="AP128" s="140"/>
      <c r="AQ128" s="140"/>
      <c r="AR128" s="140"/>
      <c r="AS128" s="140"/>
      <c r="AT128" s="140"/>
      <c r="AU128" s="140"/>
      <c r="AV128" s="140"/>
      <c r="AW128" s="140"/>
      <c r="AX128" s="140"/>
      <c r="AY128" s="141"/>
    </row>
    <row r="129" spans="1:51" x14ac:dyDescent="0.2">
      <c r="A129" s="9">
        <v>123</v>
      </c>
      <c r="B129" s="39">
        <v>1902</v>
      </c>
      <c r="C129" s="40" t="s">
        <v>152</v>
      </c>
      <c r="D129" s="206">
        <v>171260.07564</v>
      </c>
      <c r="E129" s="206">
        <v>294938.19975999999</v>
      </c>
      <c r="F129" s="206">
        <v>641659.38049000001</v>
      </c>
      <c r="G129" s="206">
        <v>199671.48772</v>
      </c>
      <c r="H129" s="206">
        <v>1307529.1436100001</v>
      </c>
      <c r="I129" s="206">
        <v>85918.998389999993</v>
      </c>
      <c r="J129" s="206">
        <v>143321.84805</v>
      </c>
      <c r="K129" s="206">
        <v>37701.735000000001</v>
      </c>
      <c r="L129" s="206">
        <v>38369.50707</v>
      </c>
      <c r="M129" s="206">
        <v>165947.44967</v>
      </c>
      <c r="N129" s="206">
        <v>41739.368139999999</v>
      </c>
      <c r="O129" s="206">
        <v>54316.208019999998</v>
      </c>
      <c r="P129" s="206">
        <v>62112.414640000003</v>
      </c>
      <c r="Q129" s="206">
        <v>629427.52897999994</v>
      </c>
      <c r="R129" s="206">
        <v>22342.495360000001</v>
      </c>
      <c r="S129" s="206">
        <v>1783.5457699999999</v>
      </c>
      <c r="T129" s="206">
        <v>4458.40744</v>
      </c>
      <c r="U129" s="206">
        <v>1999.92671</v>
      </c>
      <c r="V129" s="206">
        <v>26772.543000000001</v>
      </c>
      <c r="W129" s="206">
        <v>1390.78718</v>
      </c>
      <c r="X129" s="206">
        <v>0</v>
      </c>
      <c r="Y129" s="206">
        <v>0</v>
      </c>
      <c r="Z129" s="206">
        <v>11003.238300000001</v>
      </c>
      <c r="AA129" s="206">
        <v>111744.17251</v>
      </c>
      <c r="AB129" s="206">
        <v>16867.635040000001</v>
      </c>
      <c r="AC129" s="206">
        <v>2194.47325</v>
      </c>
      <c r="AD129" s="206">
        <v>1854.51685</v>
      </c>
      <c r="AE129" s="206">
        <v>2475.80969</v>
      </c>
      <c r="AF129" s="206">
        <v>204887.55110000001</v>
      </c>
      <c r="AG129" s="206">
        <v>2141844.2236900004</v>
      </c>
      <c r="AH129" s="206">
        <v>1336094.12519</v>
      </c>
      <c r="AI129" s="206">
        <v>616219.9901099999</v>
      </c>
      <c r="AJ129" s="206">
        <v>0</v>
      </c>
      <c r="AK129" s="206">
        <v>189530.10839000001</v>
      </c>
      <c r="AL129" s="140"/>
      <c r="AM129" s="140"/>
      <c r="AN129" s="140"/>
      <c r="AO129" s="140"/>
      <c r="AP129" s="140"/>
      <c r="AQ129" s="140"/>
      <c r="AR129" s="140"/>
      <c r="AS129" s="140"/>
      <c r="AT129" s="140"/>
      <c r="AU129" s="140"/>
      <c r="AV129" s="140"/>
      <c r="AW129" s="140"/>
      <c r="AX129" s="140"/>
      <c r="AY129" s="141"/>
    </row>
    <row r="130" spans="1:51" x14ac:dyDescent="0.2">
      <c r="A130" s="9">
        <v>124</v>
      </c>
      <c r="B130" s="39">
        <v>1903</v>
      </c>
      <c r="C130" s="40" t="s">
        <v>208</v>
      </c>
      <c r="D130" s="206">
        <v>0</v>
      </c>
      <c r="E130" s="206">
        <v>0</v>
      </c>
      <c r="F130" s="206">
        <v>0</v>
      </c>
      <c r="G130" s="206">
        <v>0</v>
      </c>
      <c r="H130" s="206">
        <v>0</v>
      </c>
      <c r="I130" s="206">
        <v>0</v>
      </c>
      <c r="J130" s="206">
        <v>0</v>
      </c>
      <c r="K130" s="206">
        <v>0</v>
      </c>
      <c r="L130" s="206">
        <v>0</v>
      </c>
      <c r="M130" s="206">
        <v>0</v>
      </c>
      <c r="N130" s="206">
        <v>0</v>
      </c>
      <c r="O130" s="206">
        <v>0</v>
      </c>
      <c r="P130" s="206">
        <v>0</v>
      </c>
      <c r="Q130" s="206">
        <v>0</v>
      </c>
      <c r="R130" s="206">
        <v>0</v>
      </c>
      <c r="S130" s="206">
        <v>0</v>
      </c>
      <c r="T130" s="206">
        <v>0</v>
      </c>
      <c r="U130" s="206">
        <v>0</v>
      </c>
      <c r="V130" s="206">
        <v>0</v>
      </c>
      <c r="W130" s="206">
        <v>0</v>
      </c>
      <c r="X130" s="206">
        <v>0</v>
      </c>
      <c r="Y130" s="206">
        <v>0</v>
      </c>
      <c r="Z130" s="206">
        <v>0</v>
      </c>
      <c r="AA130" s="206">
        <v>0</v>
      </c>
      <c r="AB130" s="206">
        <v>0</v>
      </c>
      <c r="AC130" s="206">
        <v>0</v>
      </c>
      <c r="AD130" s="206">
        <v>0</v>
      </c>
      <c r="AE130" s="206">
        <v>0</v>
      </c>
      <c r="AF130" s="206">
        <v>0</v>
      </c>
      <c r="AG130" s="206">
        <v>0</v>
      </c>
      <c r="AH130" s="206">
        <v>0</v>
      </c>
      <c r="AI130" s="206">
        <v>0</v>
      </c>
      <c r="AJ130" s="206">
        <v>0</v>
      </c>
      <c r="AK130" s="206">
        <v>0</v>
      </c>
      <c r="AL130" s="140"/>
      <c r="AM130" s="140"/>
      <c r="AN130" s="140"/>
      <c r="AO130" s="140"/>
      <c r="AP130" s="140"/>
      <c r="AQ130" s="140"/>
      <c r="AR130" s="140"/>
      <c r="AS130" s="140"/>
      <c r="AT130" s="140"/>
      <c r="AU130" s="140"/>
      <c r="AV130" s="140"/>
      <c r="AW130" s="140"/>
      <c r="AX130" s="140"/>
      <c r="AY130" s="141"/>
    </row>
    <row r="131" spans="1:51" x14ac:dyDescent="0.2">
      <c r="A131" s="9">
        <v>125</v>
      </c>
      <c r="B131" s="39">
        <v>1904</v>
      </c>
      <c r="C131" s="40" t="s">
        <v>211</v>
      </c>
      <c r="D131" s="206">
        <v>10877.710660000001</v>
      </c>
      <c r="E131" s="206">
        <v>11329.300440000001</v>
      </c>
      <c r="F131" s="206">
        <v>35396.910920000002</v>
      </c>
      <c r="G131" s="206">
        <v>2950.8250899999998</v>
      </c>
      <c r="H131" s="206">
        <v>60554.747110000004</v>
      </c>
      <c r="I131" s="206">
        <v>14882.64227</v>
      </c>
      <c r="J131" s="206">
        <v>9929.1509399999995</v>
      </c>
      <c r="K131" s="206">
        <v>217.24299999999999</v>
      </c>
      <c r="L131" s="206">
        <v>504.88799</v>
      </c>
      <c r="M131" s="206">
        <v>2901.6837599999999</v>
      </c>
      <c r="N131" s="206">
        <v>4440.3288199999997</v>
      </c>
      <c r="O131" s="206">
        <v>4355.02736</v>
      </c>
      <c r="P131" s="206">
        <v>3349.2569600000002</v>
      </c>
      <c r="Q131" s="206">
        <v>40580.221099999995</v>
      </c>
      <c r="R131" s="206">
        <v>1091.2369900000001</v>
      </c>
      <c r="S131" s="206">
        <v>108.10122</v>
      </c>
      <c r="T131" s="206">
        <v>53.87191</v>
      </c>
      <c r="U131" s="206">
        <v>132.27167</v>
      </c>
      <c r="V131" s="206">
        <v>39.458799999999997</v>
      </c>
      <c r="W131" s="206">
        <v>47.867240000000002</v>
      </c>
      <c r="X131" s="206">
        <v>0</v>
      </c>
      <c r="Y131" s="206">
        <v>0</v>
      </c>
      <c r="Z131" s="206">
        <v>65.356669999999994</v>
      </c>
      <c r="AA131" s="206">
        <v>3513.1301699999999</v>
      </c>
      <c r="AB131" s="206">
        <v>425.72428000000002</v>
      </c>
      <c r="AC131" s="206">
        <v>569.09326999999996</v>
      </c>
      <c r="AD131" s="206">
        <v>41.481540000000003</v>
      </c>
      <c r="AE131" s="206">
        <v>5.0732900000000001</v>
      </c>
      <c r="AF131" s="206">
        <v>6092.6670500000009</v>
      </c>
      <c r="AG131" s="206">
        <v>107227.63526000001</v>
      </c>
      <c r="AH131" s="206">
        <v>60859.807639999999</v>
      </c>
      <c r="AI131" s="206">
        <v>38865.917260000002</v>
      </c>
      <c r="AJ131" s="206">
        <v>0</v>
      </c>
      <c r="AK131" s="206">
        <v>7501.9103599999999</v>
      </c>
      <c r="AL131" s="140"/>
      <c r="AM131" s="140"/>
      <c r="AN131" s="140"/>
      <c r="AO131" s="140"/>
      <c r="AP131" s="140"/>
      <c r="AQ131" s="140"/>
      <c r="AR131" s="140"/>
      <c r="AS131" s="140"/>
      <c r="AT131" s="140"/>
      <c r="AU131" s="140"/>
      <c r="AV131" s="140"/>
      <c r="AW131" s="140"/>
      <c r="AX131" s="140"/>
      <c r="AY131" s="141"/>
    </row>
    <row r="132" spans="1:51" x14ac:dyDescent="0.2">
      <c r="A132" s="9">
        <v>126</v>
      </c>
      <c r="B132" s="39">
        <v>1905</v>
      </c>
      <c r="C132" s="40" t="s">
        <v>214</v>
      </c>
      <c r="D132" s="206">
        <v>40512.806429999997</v>
      </c>
      <c r="E132" s="206">
        <v>7916.3256000000001</v>
      </c>
      <c r="F132" s="206">
        <v>4298.6256100000001</v>
      </c>
      <c r="G132" s="206">
        <v>13571.369129999999</v>
      </c>
      <c r="H132" s="206">
        <v>66299.126770000003</v>
      </c>
      <c r="I132" s="206">
        <v>9126.5193799999997</v>
      </c>
      <c r="J132" s="206">
        <v>5055.6044000000002</v>
      </c>
      <c r="K132" s="206">
        <v>493.75200000000001</v>
      </c>
      <c r="L132" s="206">
        <v>971.85316</v>
      </c>
      <c r="M132" s="206">
        <v>3055.2580800000001</v>
      </c>
      <c r="N132" s="206">
        <v>393.50380999999999</v>
      </c>
      <c r="O132" s="206">
        <v>5648.1265000000003</v>
      </c>
      <c r="P132" s="206">
        <v>1131.2618</v>
      </c>
      <c r="Q132" s="206">
        <v>25875.879130000001</v>
      </c>
      <c r="R132" s="206">
        <v>134.06936999999999</v>
      </c>
      <c r="S132" s="206">
        <v>143.51871</v>
      </c>
      <c r="T132" s="206">
        <v>69.896209999999996</v>
      </c>
      <c r="U132" s="206">
        <v>81.619789999999995</v>
      </c>
      <c r="V132" s="206">
        <v>258.48322000000002</v>
      </c>
      <c r="W132" s="206">
        <v>0</v>
      </c>
      <c r="X132" s="206">
        <v>0</v>
      </c>
      <c r="Y132" s="206">
        <v>0</v>
      </c>
      <c r="Z132" s="206">
        <v>233.67491000000001</v>
      </c>
      <c r="AA132" s="206">
        <v>2497.37417</v>
      </c>
      <c r="AB132" s="206">
        <v>756.82021999999995</v>
      </c>
      <c r="AC132" s="206">
        <v>905.04849999999999</v>
      </c>
      <c r="AD132" s="206">
        <v>370.75414999999998</v>
      </c>
      <c r="AE132" s="206">
        <v>136.69927999999999</v>
      </c>
      <c r="AF132" s="206">
        <v>5587.958529999999</v>
      </c>
      <c r="AG132" s="206">
        <v>97762.964430000007</v>
      </c>
      <c r="AH132" s="206">
        <v>34115.712039999999</v>
      </c>
      <c r="AI132" s="206">
        <v>58743.193729999999</v>
      </c>
      <c r="AJ132" s="206">
        <v>0</v>
      </c>
      <c r="AK132" s="206">
        <v>4904.0586599999997</v>
      </c>
      <c r="AL132" s="140"/>
      <c r="AM132" s="140"/>
      <c r="AN132" s="140"/>
      <c r="AO132" s="140"/>
      <c r="AP132" s="140"/>
      <c r="AQ132" s="140"/>
      <c r="AR132" s="140"/>
      <c r="AS132" s="140"/>
      <c r="AT132" s="140"/>
      <c r="AU132" s="140"/>
      <c r="AV132" s="140"/>
      <c r="AW132" s="140"/>
      <c r="AX132" s="140"/>
      <c r="AY132" s="141"/>
    </row>
    <row r="133" spans="1:51" ht="15" x14ac:dyDescent="0.2">
      <c r="A133" s="15">
        <v>127</v>
      </c>
      <c r="B133" s="39">
        <v>1906</v>
      </c>
      <c r="C133" s="40" t="s">
        <v>222</v>
      </c>
      <c r="D133" s="206">
        <v>573.55799000000002</v>
      </c>
      <c r="E133" s="206">
        <v>1261.78125</v>
      </c>
      <c r="F133" s="206">
        <v>0</v>
      </c>
      <c r="G133" s="206">
        <v>96.449380000000005</v>
      </c>
      <c r="H133" s="206">
        <v>1931.78862</v>
      </c>
      <c r="I133" s="206">
        <v>277.35640000000001</v>
      </c>
      <c r="J133" s="206">
        <v>518.29190000000006</v>
      </c>
      <c r="K133" s="206">
        <v>22.440999999999999</v>
      </c>
      <c r="L133" s="206">
        <v>311.60100999999997</v>
      </c>
      <c r="M133" s="206">
        <v>283.61057</v>
      </c>
      <c r="N133" s="206">
        <v>359.69526999999999</v>
      </c>
      <c r="O133" s="206">
        <v>122.66621000000001</v>
      </c>
      <c r="P133" s="206">
        <v>348.38479000000001</v>
      </c>
      <c r="Q133" s="206">
        <v>2244.0471499999999</v>
      </c>
      <c r="R133" s="206">
        <v>27.901430000000001</v>
      </c>
      <c r="S133" s="206">
        <v>12.49249</v>
      </c>
      <c r="T133" s="206">
        <v>94.000810000000001</v>
      </c>
      <c r="U133" s="206">
        <v>7.9097799999999996</v>
      </c>
      <c r="V133" s="206">
        <v>0</v>
      </c>
      <c r="W133" s="206">
        <v>0</v>
      </c>
      <c r="X133" s="206">
        <v>0</v>
      </c>
      <c r="Y133" s="206">
        <v>0</v>
      </c>
      <c r="Z133" s="206">
        <v>60.067</v>
      </c>
      <c r="AA133" s="206">
        <v>592.47081000000003</v>
      </c>
      <c r="AB133" s="206">
        <v>0</v>
      </c>
      <c r="AC133" s="206">
        <v>0</v>
      </c>
      <c r="AD133" s="206">
        <v>3.97377</v>
      </c>
      <c r="AE133" s="206">
        <v>0</v>
      </c>
      <c r="AF133" s="206">
        <v>798.81609000000003</v>
      </c>
      <c r="AG133" s="206">
        <v>4974.6518599999999</v>
      </c>
      <c r="AH133" s="206">
        <v>1513.6214</v>
      </c>
      <c r="AI133" s="206">
        <v>2460.1078600000001</v>
      </c>
      <c r="AJ133" s="206">
        <v>0</v>
      </c>
      <c r="AK133" s="206">
        <v>1000.9226000000001</v>
      </c>
      <c r="AL133" s="140"/>
      <c r="AM133" s="140"/>
      <c r="AN133" s="140"/>
      <c r="AO133" s="140"/>
      <c r="AP133" s="140"/>
      <c r="AQ133" s="140"/>
      <c r="AR133" s="140"/>
      <c r="AS133" s="140"/>
      <c r="AT133" s="140"/>
      <c r="AU133" s="140"/>
      <c r="AV133" s="140"/>
      <c r="AW133" s="140"/>
      <c r="AX133" s="140"/>
      <c r="AY133" s="141"/>
    </row>
    <row r="134" spans="1:51" x14ac:dyDescent="0.2">
      <c r="A134" s="9">
        <v>128</v>
      </c>
      <c r="B134" s="39">
        <v>1907</v>
      </c>
      <c r="C134" s="40" t="s">
        <v>226</v>
      </c>
      <c r="D134" s="206">
        <v>0</v>
      </c>
      <c r="E134" s="206">
        <v>0</v>
      </c>
      <c r="F134" s="206">
        <v>0</v>
      </c>
      <c r="G134" s="206">
        <v>0</v>
      </c>
      <c r="H134" s="206">
        <v>0</v>
      </c>
      <c r="I134" s="206">
        <v>0</v>
      </c>
      <c r="J134" s="206">
        <v>0</v>
      </c>
      <c r="K134" s="206">
        <v>0</v>
      </c>
      <c r="L134" s="206">
        <v>0</v>
      </c>
      <c r="M134" s="206">
        <v>0</v>
      </c>
      <c r="N134" s="206">
        <v>0</v>
      </c>
      <c r="O134" s="206">
        <v>0</v>
      </c>
      <c r="P134" s="206">
        <v>0</v>
      </c>
      <c r="Q134" s="206">
        <v>0</v>
      </c>
      <c r="R134" s="206">
        <v>0</v>
      </c>
      <c r="S134" s="206">
        <v>0</v>
      </c>
      <c r="T134" s="206">
        <v>0</v>
      </c>
      <c r="U134" s="206">
        <v>0</v>
      </c>
      <c r="V134" s="206">
        <v>0</v>
      </c>
      <c r="W134" s="206">
        <v>0</v>
      </c>
      <c r="X134" s="206">
        <v>0</v>
      </c>
      <c r="Y134" s="206">
        <v>0</v>
      </c>
      <c r="Z134" s="206">
        <v>0</v>
      </c>
      <c r="AA134" s="206">
        <v>0</v>
      </c>
      <c r="AB134" s="206">
        <v>0</v>
      </c>
      <c r="AC134" s="206">
        <v>0</v>
      </c>
      <c r="AD134" s="206">
        <v>0</v>
      </c>
      <c r="AE134" s="206">
        <v>0</v>
      </c>
      <c r="AF134" s="206">
        <v>0</v>
      </c>
      <c r="AG134" s="206">
        <v>0</v>
      </c>
      <c r="AH134" s="206">
        <v>0</v>
      </c>
      <c r="AI134" s="206">
        <v>0</v>
      </c>
      <c r="AJ134" s="206">
        <v>0</v>
      </c>
      <c r="AK134" s="206">
        <v>0</v>
      </c>
      <c r="AL134" s="140"/>
      <c r="AM134" s="140"/>
      <c r="AN134" s="140"/>
      <c r="AO134" s="140"/>
      <c r="AP134" s="140"/>
      <c r="AQ134" s="140"/>
      <c r="AR134" s="140"/>
      <c r="AS134" s="140"/>
      <c r="AT134" s="140"/>
      <c r="AU134" s="140"/>
      <c r="AV134" s="140"/>
      <c r="AW134" s="140"/>
      <c r="AX134" s="140"/>
      <c r="AY134" s="141"/>
    </row>
    <row r="135" spans="1:51" x14ac:dyDescent="0.2">
      <c r="A135" s="9">
        <v>129</v>
      </c>
      <c r="B135" s="39">
        <v>1990</v>
      </c>
      <c r="C135" s="40" t="s">
        <v>125</v>
      </c>
      <c r="D135" s="206">
        <v>2657.8700699999999</v>
      </c>
      <c r="E135" s="206">
        <v>22680.362420000001</v>
      </c>
      <c r="F135" s="206">
        <v>9524.6579399999991</v>
      </c>
      <c r="G135" s="206">
        <v>5482.2725300000002</v>
      </c>
      <c r="H135" s="206">
        <v>40345.162960000001</v>
      </c>
      <c r="I135" s="206">
        <v>3654.3827700000002</v>
      </c>
      <c r="J135" s="206">
        <v>7557.4243800000004</v>
      </c>
      <c r="K135" s="206">
        <v>185.452</v>
      </c>
      <c r="L135" s="206">
        <v>607.27077999999995</v>
      </c>
      <c r="M135" s="206">
        <v>6263.4111199999998</v>
      </c>
      <c r="N135" s="206">
        <v>365.55986999999999</v>
      </c>
      <c r="O135" s="206">
        <v>418.84856000000002</v>
      </c>
      <c r="P135" s="206">
        <v>2017.0517400000001</v>
      </c>
      <c r="Q135" s="206">
        <v>21069.40122</v>
      </c>
      <c r="R135" s="206">
        <v>153.19153</v>
      </c>
      <c r="S135" s="206">
        <v>74.028660000000002</v>
      </c>
      <c r="T135" s="206">
        <v>356.69202999999999</v>
      </c>
      <c r="U135" s="206">
        <v>190.39941999999999</v>
      </c>
      <c r="V135" s="206">
        <v>1774.3213800000001</v>
      </c>
      <c r="W135" s="206">
        <v>32.625599999999999</v>
      </c>
      <c r="X135" s="206">
        <v>0</v>
      </c>
      <c r="Y135" s="206">
        <v>0</v>
      </c>
      <c r="Z135" s="206">
        <v>27.097100000000001</v>
      </c>
      <c r="AA135" s="206">
        <v>313.09649000000002</v>
      </c>
      <c r="AB135" s="206">
        <v>77.156909999999996</v>
      </c>
      <c r="AC135" s="206">
        <v>116.7946</v>
      </c>
      <c r="AD135" s="206">
        <v>117.48208</v>
      </c>
      <c r="AE135" s="206">
        <v>114.85057</v>
      </c>
      <c r="AF135" s="206">
        <v>3347.7363700000001</v>
      </c>
      <c r="AG135" s="206">
        <v>64762.30055</v>
      </c>
      <c r="AH135" s="206">
        <v>32197.307459999996</v>
      </c>
      <c r="AI135" s="206">
        <v>29976.102590000002</v>
      </c>
      <c r="AJ135" s="206">
        <v>0</v>
      </c>
      <c r="AK135" s="206">
        <v>2588.8905</v>
      </c>
      <c r="AL135" s="140"/>
      <c r="AM135" s="140"/>
      <c r="AN135" s="140"/>
      <c r="AO135" s="140"/>
      <c r="AP135" s="140"/>
      <c r="AQ135" s="140"/>
      <c r="AR135" s="140"/>
      <c r="AS135" s="140"/>
      <c r="AT135" s="140"/>
      <c r="AU135" s="140"/>
      <c r="AV135" s="140"/>
      <c r="AW135" s="140"/>
      <c r="AX135" s="140"/>
      <c r="AY135" s="141"/>
    </row>
    <row r="136" spans="1:51" x14ac:dyDescent="0.2">
      <c r="A136" s="9">
        <v>130</v>
      </c>
      <c r="B136" s="39">
        <v>1999</v>
      </c>
      <c r="C136" s="40" t="s">
        <v>235</v>
      </c>
      <c r="D136" s="206">
        <v>-866.46740999999997</v>
      </c>
      <c r="E136" s="206">
        <v>-19394.115040000001</v>
      </c>
      <c r="F136" s="206">
        <v>-17198.959760000002</v>
      </c>
      <c r="G136" s="206">
        <v>-970.17929000000004</v>
      </c>
      <c r="H136" s="206">
        <v>-38429.7215</v>
      </c>
      <c r="I136" s="206">
        <v>-870.65398000000005</v>
      </c>
      <c r="J136" s="206">
        <v>-639.92821000000004</v>
      </c>
      <c r="K136" s="206">
        <v>-302.56700000000001</v>
      </c>
      <c r="L136" s="206">
        <v>-516.79067999999995</v>
      </c>
      <c r="M136" s="206">
        <v>-695.7894</v>
      </c>
      <c r="N136" s="206">
        <v>-50.130830000000003</v>
      </c>
      <c r="O136" s="206">
        <v>-664.62248999999997</v>
      </c>
      <c r="P136" s="206">
        <v>-2351.41572</v>
      </c>
      <c r="Q136" s="206">
        <v>-6091.8983100000005</v>
      </c>
      <c r="R136" s="206">
        <v>-1838.4910299999999</v>
      </c>
      <c r="S136" s="206">
        <v>-45.306280000000001</v>
      </c>
      <c r="T136" s="206">
        <v>-113.91692</v>
      </c>
      <c r="U136" s="206">
        <v>-8.6646599999999996</v>
      </c>
      <c r="V136" s="206">
        <v>-452.19281999999998</v>
      </c>
      <c r="W136" s="206">
        <v>-0.73850000000000005</v>
      </c>
      <c r="X136" s="206">
        <v>0</v>
      </c>
      <c r="Y136" s="206">
        <v>0</v>
      </c>
      <c r="Z136" s="206">
        <v>-0.16808999999999999</v>
      </c>
      <c r="AA136" s="206">
        <v>-632.50471000000005</v>
      </c>
      <c r="AB136" s="206">
        <v>-200.05177</v>
      </c>
      <c r="AC136" s="206">
        <v>-75.753129999999999</v>
      </c>
      <c r="AD136" s="206">
        <v>-17.47157</v>
      </c>
      <c r="AE136" s="206">
        <v>-1.4721299999999999</v>
      </c>
      <c r="AF136" s="206">
        <v>-3386.7316100000007</v>
      </c>
      <c r="AG136" s="206">
        <v>-47908.351419999999</v>
      </c>
      <c r="AH136" s="206">
        <v>-21351.11634</v>
      </c>
      <c r="AI136" s="206">
        <v>-23495.921300000002</v>
      </c>
      <c r="AJ136" s="206">
        <v>0</v>
      </c>
      <c r="AK136" s="206">
        <v>-3061.31378</v>
      </c>
      <c r="AL136" s="140"/>
      <c r="AM136" s="140"/>
      <c r="AN136" s="140"/>
      <c r="AO136" s="140"/>
      <c r="AP136" s="140"/>
      <c r="AQ136" s="140"/>
      <c r="AR136" s="140"/>
      <c r="AS136" s="140"/>
      <c r="AT136" s="140"/>
      <c r="AU136" s="140"/>
      <c r="AV136" s="140"/>
      <c r="AW136" s="140"/>
      <c r="AX136" s="140"/>
      <c r="AY136" s="141"/>
    </row>
    <row r="137" spans="1:51" ht="15" x14ac:dyDescent="0.25">
      <c r="A137" s="9">
        <v>131</v>
      </c>
      <c r="B137" s="39"/>
      <c r="C137" s="54" t="s">
        <v>239</v>
      </c>
      <c r="D137" s="207">
        <v>3353498.84014</v>
      </c>
      <c r="E137" s="207">
        <v>3282461.5289099999</v>
      </c>
      <c r="F137" s="207">
        <v>8415793.4959900007</v>
      </c>
      <c r="G137" s="207">
        <v>2671778.9083199999</v>
      </c>
      <c r="H137" s="207">
        <v>17723532.773359999</v>
      </c>
      <c r="I137" s="207">
        <v>1221440.7688899999</v>
      </c>
      <c r="J137" s="207">
        <v>2267933.9147600001</v>
      </c>
      <c r="K137" s="207">
        <v>553311.522</v>
      </c>
      <c r="L137" s="207">
        <v>537466.91006999998</v>
      </c>
      <c r="M137" s="207">
        <v>2147338.1365899998</v>
      </c>
      <c r="N137" s="207">
        <v>608308.58097000001</v>
      </c>
      <c r="O137" s="207">
        <v>758445.58984999999</v>
      </c>
      <c r="P137" s="207">
        <v>725830.36352000001</v>
      </c>
      <c r="Q137" s="207">
        <v>8820075.7866500001</v>
      </c>
      <c r="R137" s="207">
        <v>133279.35571999999</v>
      </c>
      <c r="S137" s="207">
        <v>26435.100320000001</v>
      </c>
      <c r="T137" s="207">
        <v>44831.153079999996</v>
      </c>
      <c r="U137" s="207">
        <v>25319.00029</v>
      </c>
      <c r="V137" s="207">
        <v>376160.16394</v>
      </c>
      <c r="W137" s="207">
        <v>11605.438389999999</v>
      </c>
      <c r="X137" s="207">
        <v>0</v>
      </c>
      <c r="Y137" s="207">
        <v>0</v>
      </c>
      <c r="Z137" s="207">
        <v>161793.74922999999</v>
      </c>
      <c r="AA137" s="207">
        <v>462223.72706</v>
      </c>
      <c r="AB137" s="207">
        <v>147802.04238999999</v>
      </c>
      <c r="AC137" s="207">
        <v>46251.032939999997</v>
      </c>
      <c r="AD137" s="207">
        <v>19668.35326</v>
      </c>
      <c r="AE137" s="207">
        <v>54020.493490000001</v>
      </c>
      <c r="AF137" s="207">
        <v>1509389.61011</v>
      </c>
      <c r="AG137" s="207">
        <v>28052998.170120001</v>
      </c>
      <c r="AH137" s="207">
        <v>18037806.96147</v>
      </c>
      <c r="AI137" s="207">
        <v>8565071.84241</v>
      </c>
      <c r="AJ137" s="207">
        <v>0</v>
      </c>
      <c r="AK137" s="207">
        <v>1450119.3662399999</v>
      </c>
      <c r="AL137" s="142"/>
      <c r="AM137" s="142"/>
      <c r="AN137" s="142"/>
      <c r="AO137" s="142"/>
      <c r="AP137" s="142"/>
      <c r="AQ137" s="142"/>
      <c r="AR137" s="142"/>
      <c r="AS137" s="142"/>
      <c r="AT137" s="142"/>
      <c r="AU137" s="142"/>
      <c r="AV137" s="142"/>
      <c r="AW137" s="142"/>
      <c r="AX137" s="142"/>
      <c r="AY137" s="143"/>
    </row>
    <row r="138" spans="1:51" ht="15" x14ac:dyDescent="0.25">
      <c r="A138" s="9">
        <v>132</v>
      </c>
      <c r="B138" s="39"/>
      <c r="C138" s="54"/>
      <c r="D138" s="207"/>
      <c r="E138" s="207"/>
      <c r="F138" s="207"/>
      <c r="G138" s="207"/>
      <c r="H138" s="207"/>
      <c r="I138" s="207"/>
      <c r="J138" s="207"/>
      <c r="K138" s="207"/>
      <c r="L138" s="207"/>
      <c r="M138" s="207"/>
      <c r="N138" s="207"/>
      <c r="O138" s="207"/>
      <c r="P138" s="207"/>
      <c r="Q138" s="207"/>
      <c r="R138" s="207"/>
      <c r="S138" s="207"/>
      <c r="T138" s="207"/>
      <c r="U138" s="207"/>
      <c r="V138" s="207"/>
      <c r="W138" s="207"/>
      <c r="X138" s="207"/>
      <c r="Y138" s="207"/>
      <c r="Z138" s="207"/>
      <c r="AA138" s="207"/>
      <c r="AB138" s="207"/>
      <c r="AC138" s="207"/>
      <c r="AD138" s="207"/>
      <c r="AE138" s="207"/>
      <c r="AF138" s="207"/>
      <c r="AG138" s="207"/>
      <c r="AH138" s="207"/>
      <c r="AI138" s="207"/>
      <c r="AJ138" s="207"/>
      <c r="AK138" s="207"/>
      <c r="AL138" s="142"/>
      <c r="AM138" s="142"/>
      <c r="AN138" s="142"/>
      <c r="AO138" s="142"/>
      <c r="AP138" s="142"/>
      <c r="AQ138" s="142"/>
      <c r="AR138" s="142"/>
      <c r="AS138" s="142"/>
      <c r="AT138" s="142"/>
      <c r="AU138" s="142"/>
      <c r="AV138" s="142"/>
      <c r="AW138" s="142"/>
      <c r="AX138" s="142"/>
      <c r="AY138" s="143"/>
    </row>
    <row r="139" spans="1:51" ht="15" x14ac:dyDescent="0.25">
      <c r="A139" s="9">
        <v>133</v>
      </c>
      <c r="B139" s="39"/>
      <c r="C139" s="54" t="s">
        <v>240</v>
      </c>
      <c r="D139" s="207">
        <v>164678.34653000001</v>
      </c>
      <c r="E139" s="207">
        <v>121155.47616000001</v>
      </c>
      <c r="F139" s="207">
        <v>451017.13973</v>
      </c>
      <c r="G139" s="207">
        <v>98506.492100000003</v>
      </c>
      <c r="H139" s="207">
        <v>835357.45452000003</v>
      </c>
      <c r="I139" s="207">
        <v>62574.090349999999</v>
      </c>
      <c r="J139" s="207">
        <v>80035.95736</v>
      </c>
      <c r="K139" s="207">
        <v>18905.492999999999</v>
      </c>
      <c r="L139" s="207">
        <v>28703.769130000001</v>
      </c>
      <c r="M139" s="207">
        <v>83104.096860000005</v>
      </c>
      <c r="N139" s="207">
        <v>26203.816859999999</v>
      </c>
      <c r="O139" s="207">
        <v>29904.08872</v>
      </c>
      <c r="P139" s="207">
        <v>77277.188129999995</v>
      </c>
      <c r="Q139" s="207">
        <v>406708.50040999998</v>
      </c>
      <c r="R139" s="207">
        <v>10954.26016</v>
      </c>
      <c r="S139" s="207">
        <v>2557.0143899999998</v>
      </c>
      <c r="T139" s="207">
        <v>2299.2330499999998</v>
      </c>
      <c r="U139" s="207">
        <v>1575.1316400000001</v>
      </c>
      <c r="V139" s="207">
        <v>16994.606960000001</v>
      </c>
      <c r="W139" s="207">
        <v>470.29318000000001</v>
      </c>
      <c r="X139" s="207">
        <v>0</v>
      </c>
      <c r="Y139" s="207">
        <v>0</v>
      </c>
      <c r="Z139" s="207">
        <v>5358.6249600000001</v>
      </c>
      <c r="AA139" s="207">
        <v>32942.603580000003</v>
      </c>
      <c r="AB139" s="207">
        <v>8610.1922599999998</v>
      </c>
      <c r="AC139" s="207">
        <v>8003.7786999999998</v>
      </c>
      <c r="AD139" s="207">
        <v>1910.0659800000001</v>
      </c>
      <c r="AE139" s="207">
        <v>6634.3777300000002</v>
      </c>
      <c r="AF139" s="207">
        <v>98310.182590000011</v>
      </c>
      <c r="AG139" s="207">
        <v>1340376.1375199999</v>
      </c>
      <c r="AH139" s="207">
        <v>820048.19727000012</v>
      </c>
      <c r="AI139" s="207">
        <v>390111.36715000006</v>
      </c>
      <c r="AJ139" s="207">
        <v>0</v>
      </c>
      <c r="AK139" s="207">
        <v>130216.57309999999</v>
      </c>
      <c r="AL139" s="142"/>
      <c r="AM139" s="142"/>
      <c r="AN139" s="142"/>
      <c r="AO139" s="142"/>
      <c r="AP139" s="142"/>
      <c r="AQ139" s="142"/>
      <c r="AR139" s="142"/>
      <c r="AS139" s="142"/>
      <c r="AT139" s="142"/>
      <c r="AU139" s="142"/>
      <c r="AV139" s="142"/>
      <c r="AW139" s="142"/>
      <c r="AX139" s="142"/>
      <c r="AY139" s="143"/>
    </row>
    <row r="140" spans="1:51" ht="15" x14ac:dyDescent="0.25">
      <c r="A140" s="15">
        <v>134</v>
      </c>
      <c r="B140" s="39"/>
      <c r="C140" s="54"/>
      <c r="D140" s="207"/>
      <c r="E140" s="207"/>
      <c r="F140" s="207"/>
      <c r="G140" s="207"/>
      <c r="H140" s="207"/>
      <c r="I140" s="207"/>
      <c r="J140" s="207"/>
      <c r="K140" s="207"/>
      <c r="L140" s="207"/>
      <c r="M140" s="207"/>
      <c r="N140" s="207"/>
      <c r="O140" s="207"/>
      <c r="P140" s="207"/>
      <c r="Q140" s="207"/>
      <c r="R140" s="207"/>
      <c r="S140" s="207"/>
      <c r="T140" s="207"/>
      <c r="U140" s="207"/>
      <c r="V140" s="207"/>
      <c r="W140" s="207"/>
      <c r="X140" s="207"/>
      <c r="Y140" s="207"/>
      <c r="Z140" s="207"/>
      <c r="AA140" s="207"/>
      <c r="AB140" s="207"/>
      <c r="AC140" s="207"/>
      <c r="AD140" s="207"/>
      <c r="AE140" s="207"/>
      <c r="AF140" s="207"/>
      <c r="AG140" s="207"/>
      <c r="AH140" s="207"/>
      <c r="AI140" s="207"/>
      <c r="AJ140" s="207"/>
      <c r="AK140" s="207"/>
      <c r="AL140" s="142"/>
      <c r="AM140" s="142"/>
      <c r="AN140" s="142"/>
      <c r="AO140" s="142"/>
      <c r="AP140" s="142"/>
      <c r="AQ140" s="142"/>
      <c r="AR140" s="142"/>
      <c r="AS140" s="142"/>
      <c r="AT140" s="142"/>
      <c r="AU140" s="142"/>
      <c r="AV140" s="142"/>
      <c r="AW140" s="142"/>
      <c r="AX140" s="142"/>
      <c r="AY140" s="143"/>
    </row>
    <row r="141" spans="1:51" ht="15" x14ac:dyDescent="0.25">
      <c r="A141" s="9">
        <v>135</v>
      </c>
      <c r="B141" s="39"/>
      <c r="C141" s="54" t="s">
        <v>241</v>
      </c>
      <c r="D141" s="207">
        <v>3518177.1866700002</v>
      </c>
      <c r="E141" s="207">
        <v>3403617.00507</v>
      </c>
      <c r="F141" s="207">
        <v>8866810.6357199997</v>
      </c>
      <c r="G141" s="207">
        <v>2770285.4004199998</v>
      </c>
      <c r="H141" s="207">
        <v>18558890.227880001</v>
      </c>
      <c r="I141" s="207">
        <v>1284014.8592399999</v>
      </c>
      <c r="J141" s="207">
        <v>2347969.87212</v>
      </c>
      <c r="K141" s="207">
        <v>572217.01500000001</v>
      </c>
      <c r="L141" s="207">
        <v>566170.67920000001</v>
      </c>
      <c r="M141" s="207">
        <v>2230442.2334500002</v>
      </c>
      <c r="N141" s="207">
        <v>634512.39783000003</v>
      </c>
      <c r="O141" s="207">
        <v>788349.67856999999</v>
      </c>
      <c r="P141" s="207">
        <v>803107.55165000004</v>
      </c>
      <c r="Q141" s="207">
        <v>9226784.28706</v>
      </c>
      <c r="R141" s="207">
        <v>144233.61588</v>
      </c>
      <c r="S141" s="207">
        <v>28992.114710000002</v>
      </c>
      <c r="T141" s="207">
        <v>47130.386129999999</v>
      </c>
      <c r="U141" s="207">
        <v>26894.13193</v>
      </c>
      <c r="V141" s="207">
        <v>393154.7709</v>
      </c>
      <c r="W141" s="207">
        <v>12075.73157</v>
      </c>
      <c r="X141" s="207">
        <v>0</v>
      </c>
      <c r="Y141" s="207">
        <v>0</v>
      </c>
      <c r="Z141" s="207">
        <v>167152.37419</v>
      </c>
      <c r="AA141" s="207">
        <v>495166.33064</v>
      </c>
      <c r="AB141" s="207">
        <v>156412.23465</v>
      </c>
      <c r="AC141" s="207">
        <v>54254.81164</v>
      </c>
      <c r="AD141" s="207">
        <v>21578.419239999999</v>
      </c>
      <c r="AE141" s="207">
        <v>60654.871220000001</v>
      </c>
      <c r="AF141" s="207">
        <v>1607699.7926999999</v>
      </c>
      <c r="AG141" s="207">
        <v>29393374.307640001</v>
      </c>
      <c r="AH141" s="207">
        <v>18857855.158739999</v>
      </c>
      <c r="AI141" s="207">
        <v>8955183.2095599994</v>
      </c>
      <c r="AJ141" s="207">
        <v>0</v>
      </c>
      <c r="AK141" s="207">
        <v>1580335.93934</v>
      </c>
      <c r="AL141" s="142"/>
      <c r="AM141" s="142"/>
      <c r="AN141" s="142"/>
      <c r="AO141" s="142"/>
      <c r="AP141" s="142"/>
      <c r="AQ141" s="142"/>
      <c r="AR141" s="142"/>
      <c r="AS141" s="142"/>
      <c r="AT141" s="142"/>
      <c r="AU141" s="142"/>
      <c r="AV141" s="142"/>
      <c r="AW141" s="142"/>
      <c r="AX141" s="142"/>
      <c r="AY141" s="143"/>
    </row>
    <row r="142" spans="1:51" ht="15" x14ac:dyDescent="0.25">
      <c r="A142" s="9">
        <v>136</v>
      </c>
      <c r="B142" s="39"/>
      <c r="C142" s="54"/>
      <c r="D142" s="207"/>
      <c r="E142" s="207"/>
      <c r="F142" s="207"/>
      <c r="G142" s="207"/>
      <c r="H142" s="207"/>
      <c r="I142" s="207"/>
      <c r="J142" s="207"/>
      <c r="K142" s="207"/>
      <c r="L142" s="207"/>
      <c r="M142" s="207"/>
      <c r="N142" s="207"/>
      <c r="O142" s="207"/>
      <c r="P142" s="207"/>
      <c r="Q142" s="207"/>
      <c r="R142" s="207"/>
      <c r="S142" s="207"/>
      <c r="T142" s="207"/>
      <c r="U142" s="207"/>
      <c r="V142" s="207"/>
      <c r="W142" s="207"/>
      <c r="X142" s="207"/>
      <c r="Y142" s="207"/>
      <c r="Z142" s="207"/>
      <c r="AA142" s="207"/>
      <c r="AB142" s="207"/>
      <c r="AC142" s="207"/>
      <c r="AD142" s="207"/>
      <c r="AE142" s="207"/>
      <c r="AF142" s="207"/>
      <c r="AG142" s="207"/>
      <c r="AH142" s="207"/>
      <c r="AI142" s="207"/>
      <c r="AJ142" s="207"/>
      <c r="AK142" s="207"/>
      <c r="AL142" s="142"/>
      <c r="AM142" s="142"/>
      <c r="AN142" s="142"/>
      <c r="AO142" s="142"/>
      <c r="AP142" s="142"/>
      <c r="AQ142" s="142"/>
      <c r="AR142" s="142"/>
      <c r="AS142" s="142"/>
      <c r="AT142" s="142"/>
      <c r="AU142" s="142"/>
      <c r="AV142" s="142"/>
      <c r="AW142" s="142"/>
      <c r="AX142" s="142"/>
      <c r="AY142" s="143"/>
    </row>
    <row r="143" spans="1:51" ht="15" x14ac:dyDescent="0.25">
      <c r="A143" s="9">
        <v>137</v>
      </c>
      <c r="B143" s="39"/>
      <c r="C143" s="54" t="s">
        <v>660</v>
      </c>
      <c r="D143" s="207">
        <v>0</v>
      </c>
      <c r="E143" s="207">
        <v>0</v>
      </c>
      <c r="F143" s="207">
        <v>0</v>
      </c>
      <c r="G143" s="207">
        <v>0</v>
      </c>
      <c r="H143" s="207">
        <v>0</v>
      </c>
      <c r="I143" s="207">
        <v>0</v>
      </c>
      <c r="J143" s="207">
        <v>0</v>
      </c>
      <c r="K143" s="207">
        <v>0</v>
      </c>
      <c r="L143" s="207">
        <v>0</v>
      </c>
      <c r="M143" s="207">
        <v>0</v>
      </c>
      <c r="N143" s="207">
        <v>0</v>
      </c>
      <c r="O143" s="207">
        <v>0</v>
      </c>
      <c r="P143" s="207">
        <v>0</v>
      </c>
      <c r="Q143" s="207">
        <v>0</v>
      </c>
      <c r="R143" s="207">
        <v>0</v>
      </c>
      <c r="S143" s="207">
        <v>0</v>
      </c>
      <c r="T143" s="207">
        <v>0</v>
      </c>
      <c r="U143" s="207">
        <v>0</v>
      </c>
      <c r="V143" s="207">
        <v>0</v>
      </c>
      <c r="W143" s="207">
        <v>0</v>
      </c>
      <c r="X143" s="207">
        <v>0</v>
      </c>
      <c r="Y143" s="207">
        <v>0</v>
      </c>
      <c r="Z143" s="207">
        <v>0</v>
      </c>
      <c r="AA143" s="207">
        <v>0</v>
      </c>
      <c r="AB143" s="207">
        <v>0</v>
      </c>
      <c r="AC143" s="207">
        <v>0</v>
      </c>
      <c r="AD143" s="207">
        <v>0</v>
      </c>
      <c r="AE143" s="207">
        <v>0</v>
      </c>
      <c r="AF143" s="207">
        <v>0</v>
      </c>
      <c r="AG143" s="207">
        <v>0</v>
      </c>
      <c r="AH143" s="207">
        <v>0</v>
      </c>
      <c r="AI143" s="207">
        <v>0</v>
      </c>
      <c r="AJ143" s="207">
        <v>0</v>
      </c>
      <c r="AK143" s="207">
        <v>0</v>
      </c>
      <c r="AL143" s="142"/>
      <c r="AM143" s="142"/>
      <c r="AN143" s="142"/>
      <c r="AO143" s="142"/>
      <c r="AP143" s="142"/>
      <c r="AQ143" s="142"/>
      <c r="AR143" s="142"/>
      <c r="AS143" s="142"/>
      <c r="AT143" s="142"/>
      <c r="AU143" s="142"/>
      <c r="AV143" s="142"/>
      <c r="AW143" s="142"/>
      <c r="AX143" s="142"/>
      <c r="AY143" s="143"/>
    </row>
    <row r="144" spans="1:51" x14ac:dyDescent="0.2">
      <c r="A144" s="9">
        <v>138</v>
      </c>
      <c r="B144" s="39">
        <v>21</v>
      </c>
      <c r="C144" s="40" t="s">
        <v>242</v>
      </c>
      <c r="D144" s="206">
        <v>2624584.6403199998</v>
      </c>
      <c r="E144" s="206">
        <v>2676352.44142</v>
      </c>
      <c r="F144" s="206">
        <v>6613084.3954600003</v>
      </c>
      <c r="G144" s="206">
        <v>2192438.1702999999</v>
      </c>
      <c r="H144" s="206">
        <v>14106459.647499999</v>
      </c>
      <c r="I144" s="206">
        <v>1016360.5954699999</v>
      </c>
      <c r="J144" s="206">
        <v>1961593.4468700001</v>
      </c>
      <c r="K144" s="206">
        <v>459775.68599999999</v>
      </c>
      <c r="L144" s="206">
        <v>434632.72607999999</v>
      </c>
      <c r="M144" s="206">
        <v>1861331.09671</v>
      </c>
      <c r="N144" s="206">
        <v>547179.35566</v>
      </c>
      <c r="O144" s="206">
        <v>635531.44347000006</v>
      </c>
      <c r="P144" s="206">
        <v>463503.20934</v>
      </c>
      <c r="Q144" s="206">
        <v>7379907.5595999993</v>
      </c>
      <c r="R144" s="206">
        <v>103882.75298999999</v>
      </c>
      <c r="S144" s="206">
        <v>15329.690570000001</v>
      </c>
      <c r="T144" s="206">
        <v>35974.231010000003</v>
      </c>
      <c r="U144" s="206">
        <v>18248.721870000001</v>
      </c>
      <c r="V144" s="206">
        <v>321850.90395000001</v>
      </c>
      <c r="W144" s="206">
        <v>3965.8746900000001</v>
      </c>
      <c r="X144" s="206">
        <v>0</v>
      </c>
      <c r="Y144" s="206">
        <v>0</v>
      </c>
      <c r="Z144" s="206">
        <v>137156.27049</v>
      </c>
      <c r="AA144" s="206">
        <v>264970.12093999999</v>
      </c>
      <c r="AB144" s="206">
        <v>108423.98036</v>
      </c>
      <c r="AC144" s="206">
        <v>8913.2985399999998</v>
      </c>
      <c r="AD144" s="206">
        <v>10478.2601</v>
      </c>
      <c r="AE144" s="206">
        <v>13889.970450000001</v>
      </c>
      <c r="AF144" s="206">
        <v>1043084.07596</v>
      </c>
      <c r="AG144" s="206">
        <v>22529451.283059999</v>
      </c>
      <c r="AH144" s="206">
        <v>14762990.660460001</v>
      </c>
      <c r="AI144" s="206">
        <v>6878027.7528399993</v>
      </c>
      <c r="AJ144" s="206">
        <v>0</v>
      </c>
      <c r="AK144" s="206">
        <v>888432.86975999991</v>
      </c>
      <c r="AL144" s="140"/>
      <c r="AM144" s="140"/>
      <c r="AN144" s="140"/>
      <c r="AO144" s="140"/>
      <c r="AP144" s="140"/>
      <c r="AQ144" s="140"/>
      <c r="AR144" s="140"/>
      <c r="AS144" s="140"/>
      <c r="AT144" s="140"/>
      <c r="AU144" s="140"/>
      <c r="AV144" s="140"/>
      <c r="AW144" s="140"/>
      <c r="AX144" s="140"/>
      <c r="AY144" s="141"/>
    </row>
    <row r="145" spans="1:51" x14ac:dyDescent="0.2">
      <c r="A145" s="9">
        <v>139</v>
      </c>
      <c r="B145" s="39">
        <v>2101</v>
      </c>
      <c r="C145" s="40" t="s">
        <v>243</v>
      </c>
      <c r="D145" s="206">
        <v>1759210.14356</v>
      </c>
      <c r="E145" s="206">
        <v>1906655.9048200001</v>
      </c>
      <c r="F145" s="206">
        <v>5055223.9633400002</v>
      </c>
      <c r="G145" s="206">
        <v>1665270.0047800001</v>
      </c>
      <c r="H145" s="206">
        <v>10386360.0165</v>
      </c>
      <c r="I145" s="206">
        <v>603308.84369999997</v>
      </c>
      <c r="J145" s="206">
        <v>1349803.36974</v>
      </c>
      <c r="K145" s="206">
        <v>434783.50799999997</v>
      </c>
      <c r="L145" s="206">
        <v>288131.15347999998</v>
      </c>
      <c r="M145" s="206">
        <v>1252443.02324</v>
      </c>
      <c r="N145" s="206">
        <v>343997.59253999998</v>
      </c>
      <c r="O145" s="206">
        <v>360473.22094999999</v>
      </c>
      <c r="P145" s="206">
        <v>72051.166389999999</v>
      </c>
      <c r="Q145" s="206">
        <v>4704991.8780399999</v>
      </c>
      <c r="R145" s="206">
        <v>61688.405749999998</v>
      </c>
      <c r="S145" s="206">
        <v>12999.595359999999</v>
      </c>
      <c r="T145" s="206">
        <v>32177.985949999998</v>
      </c>
      <c r="U145" s="206">
        <v>12003.73187</v>
      </c>
      <c r="V145" s="206">
        <v>199970.73037999999</v>
      </c>
      <c r="W145" s="206">
        <v>1133.7728</v>
      </c>
      <c r="X145" s="206">
        <v>0</v>
      </c>
      <c r="Y145" s="206">
        <v>0</v>
      </c>
      <c r="Z145" s="206">
        <v>101343.94143000001</v>
      </c>
      <c r="AA145" s="206">
        <v>147890.77655000001</v>
      </c>
      <c r="AB145" s="206">
        <v>18478.26239</v>
      </c>
      <c r="AC145" s="206">
        <v>4501.7782500000003</v>
      </c>
      <c r="AD145" s="206">
        <v>7732.2820599999995</v>
      </c>
      <c r="AE145" s="206">
        <v>2159.5784199999998</v>
      </c>
      <c r="AF145" s="206">
        <v>602080.84120999998</v>
      </c>
      <c r="AG145" s="206">
        <v>15693432.735750001</v>
      </c>
      <c r="AH145" s="206">
        <v>10733353.538729999</v>
      </c>
      <c r="AI145" s="206">
        <v>4632131.9559800001</v>
      </c>
      <c r="AJ145" s="206">
        <v>0</v>
      </c>
      <c r="AK145" s="206">
        <v>327947.24103999999</v>
      </c>
      <c r="AL145" s="140"/>
      <c r="AM145" s="140"/>
      <c r="AN145" s="140"/>
      <c r="AO145" s="140"/>
      <c r="AP145" s="140"/>
      <c r="AQ145" s="140"/>
      <c r="AR145" s="140"/>
      <c r="AS145" s="140"/>
      <c r="AT145" s="140"/>
      <c r="AU145" s="140"/>
      <c r="AV145" s="140"/>
      <c r="AW145" s="140"/>
      <c r="AX145" s="140"/>
      <c r="AY145" s="141"/>
    </row>
    <row r="146" spans="1:51" x14ac:dyDescent="0.2">
      <c r="A146" s="9">
        <v>140</v>
      </c>
      <c r="B146" s="39">
        <v>210105</v>
      </c>
      <c r="C146" s="40" t="s">
        <v>244</v>
      </c>
      <c r="D146" s="206">
        <v>181616.13201999999</v>
      </c>
      <c r="E146" s="206">
        <v>198350.74867999999</v>
      </c>
      <c r="F146" s="206">
        <v>252197.47727999999</v>
      </c>
      <c r="G146" s="206">
        <v>6962.3257700000004</v>
      </c>
      <c r="H146" s="206">
        <v>639126.68374999997</v>
      </c>
      <c r="I146" s="206">
        <v>22140.419089999999</v>
      </c>
      <c r="J146" s="206">
        <v>107742.66792000001</v>
      </c>
      <c r="K146" s="206">
        <v>2979.4180000000001</v>
      </c>
      <c r="L146" s="206">
        <v>779.62068999999997</v>
      </c>
      <c r="M146" s="206">
        <v>510163.09528000001</v>
      </c>
      <c r="N146" s="206">
        <v>0</v>
      </c>
      <c r="O146" s="206">
        <v>4483.2937599999996</v>
      </c>
      <c r="P146" s="206">
        <v>17335.080549999999</v>
      </c>
      <c r="Q146" s="206">
        <v>665623.59528999997</v>
      </c>
      <c r="R146" s="206">
        <v>0</v>
      </c>
      <c r="S146" s="206">
        <v>12402.468409999999</v>
      </c>
      <c r="T146" s="206">
        <v>5568.7813599999999</v>
      </c>
      <c r="U146" s="206">
        <v>0</v>
      </c>
      <c r="V146" s="206">
        <v>0</v>
      </c>
      <c r="W146" s="206">
        <v>0</v>
      </c>
      <c r="X146" s="206">
        <v>0</v>
      </c>
      <c r="Y146" s="206">
        <v>0</v>
      </c>
      <c r="Z146" s="206">
        <v>0</v>
      </c>
      <c r="AA146" s="206">
        <v>28437.865979999999</v>
      </c>
      <c r="AB146" s="206">
        <v>7656.6972699999997</v>
      </c>
      <c r="AC146" s="206">
        <v>0</v>
      </c>
      <c r="AD146" s="206">
        <v>0</v>
      </c>
      <c r="AE146" s="206">
        <v>0</v>
      </c>
      <c r="AF146" s="206">
        <v>54065.813019999994</v>
      </c>
      <c r="AG146" s="206">
        <v>1358816.0920599999</v>
      </c>
      <c r="AH146" s="206">
        <v>910156.22505000001</v>
      </c>
      <c r="AI146" s="206">
        <v>402886.92047999997</v>
      </c>
      <c r="AJ146" s="206">
        <v>0</v>
      </c>
      <c r="AK146" s="206">
        <v>45772.946530000001</v>
      </c>
      <c r="AL146" s="140"/>
      <c r="AM146" s="140"/>
      <c r="AN146" s="140"/>
      <c r="AO146" s="140"/>
      <c r="AP146" s="140"/>
      <c r="AQ146" s="140"/>
      <c r="AR146" s="140"/>
      <c r="AS146" s="140"/>
      <c r="AT146" s="140"/>
      <c r="AU146" s="140"/>
      <c r="AV146" s="140"/>
      <c r="AW146" s="140"/>
      <c r="AX146" s="140"/>
      <c r="AY146" s="141"/>
    </row>
    <row r="147" spans="1:51" ht="15" x14ac:dyDescent="0.2">
      <c r="A147" s="15">
        <v>141</v>
      </c>
      <c r="B147" s="39">
        <v>210110</v>
      </c>
      <c r="C147" s="40" t="s">
        <v>245</v>
      </c>
      <c r="D147" s="206">
        <v>626487.58588000003</v>
      </c>
      <c r="E147" s="206">
        <v>987914.01040999999</v>
      </c>
      <c r="F147" s="206">
        <v>2067614.78538</v>
      </c>
      <c r="G147" s="206">
        <v>927901.92038999998</v>
      </c>
      <c r="H147" s="206">
        <v>4609918.3020599997</v>
      </c>
      <c r="I147" s="206">
        <v>157154.33833999999</v>
      </c>
      <c r="J147" s="206">
        <v>604335.40732999996</v>
      </c>
      <c r="K147" s="206">
        <v>400339.94199999998</v>
      </c>
      <c r="L147" s="206">
        <v>58869.915560000001</v>
      </c>
      <c r="M147" s="206">
        <v>250970.51491999999</v>
      </c>
      <c r="N147" s="206">
        <v>134041.52639000001</v>
      </c>
      <c r="O147" s="206">
        <v>149000.17840999999</v>
      </c>
      <c r="P147" s="206">
        <v>106.63538</v>
      </c>
      <c r="Q147" s="206">
        <v>1754818.4583300001</v>
      </c>
      <c r="R147" s="206">
        <v>35499.224869999998</v>
      </c>
      <c r="S147" s="206">
        <v>0</v>
      </c>
      <c r="T147" s="206">
        <v>8488.8510900000001</v>
      </c>
      <c r="U147" s="206">
        <v>8551.2727599999998</v>
      </c>
      <c r="V147" s="206">
        <v>51055.744780000001</v>
      </c>
      <c r="W147" s="206">
        <v>708.49009999999998</v>
      </c>
      <c r="X147" s="206">
        <v>0</v>
      </c>
      <c r="Y147" s="206">
        <v>0</v>
      </c>
      <c r="Z147" s="206">
        <v>0</v>
      </c>
      <c r="AA147" s="206">
        <v>0</v>
      </c>
      <c r="AB147" s="206">
        <v>7.6723299999999997</v>
      </c>
      <c r="AC147" s="206">
        <v>0</v>
      </c>
      <c r="AD147" s="206">
        <v>3461.7115800000001</v>
      </c>
      <c r="AE147" s="206">
        <v>0</v>
      </c>
      <c r="AF147" s="206">
        <v>107772.96751</v>
      </c>
      <c r="AG147" s="206">
        <v>6472509.7279000003</v>
      </c>
      <c r="AH147" s="206">
        <v>4597218.2545999996</v>
      </c>
      <c r="AI147" s="206">
        <v>1875184.8379199998</v>
      </c>
      <c r="AJ147" s="206">
        <v>0</v>
      </c>
      <c r="AK147" s="206">
        <v>106.63538</v>
      </c>
      <c r="AL147" s="140"/>
      <c r="AM147" s="140"/>
      <c r="AN147" s="140"/>
      <c r="AO147" s="140"/>
      <c r="AP147" s="140"/>
      <c r="AQ147" s="140"/>
      <c r="AR147" s="140"/>
      <c r="AS147" s="140"/>
      <c r="AT147" s="140"/>
      <c r="AU147" s="140"/>
      <c r="AV147" s="140"/>
      <c r="AW147" s="140"/>
      <c r="AX147" s="140"/>
      <c r="AY147" s="141"/>
    </row>
    <row r="148" spans="1:51" x14ac:dyDescent="0.2">
      <c r="A148" s="9">
        <v>142</v>
      </c>
      <c r="B148" s="39">
        <v>210115</v>
      </c>
      <c r="C148" s="40" t="s">
        <v>246</v>
      </c>
      <c r="D148" s="206">
        <v>75354.263709999999</v>
      </c>
      <c r="E148" s="206">
        <v>26010.398700000002</v>
      </c>
      <c r="F148" s="206">
        <v>87576.243449999994</v>
      </c>
      <c r="G148" s="206">
        <v>32206.749970000001</v>
      </c>
      <c r="H148" s="206">
        <v>221147.65583</v>
      </c>
      <c r="I148" s="206">
        <v>40165.821680000001</v>
      </c>
      <c r="J148" s="206">
        <v>115744.63035000001</v>
      </c>
      <c r="K148" s="206">
        <v>1648.752</v>
      </c>
      <c r="L148" s="206">
        <v>5325.44157</v>
      </c>
      <c r="M148" s="206">
        <v>122667.89324999999</v>
      </c>
      <c r="N148" s="206">
        <v>4002.8010199999999</v>
      </c>
      <c r="O148" s="206">
        <v>3134.0143800000001</v>
      </c>
      <c r="P148" s="206">
        <v>463.86295000000001</v>
      </c>
      <c r="Q148" s="206">
        <v>293153.21720000001</v>
      </c>
      <c r="R148" s="206">
        <v>321.36011000000002</v>
      </c>
      <c r="S148" s="206">
        <v>0</v>
      </c>
      <c r="T148" s="206">
        <v>1010.92038</v>
      </c>
      <c r="U148" s="206">
        <v>0</v>
      </c>
      <c r="V148" s="206">
        <v>2136.82521</v>
      </c>
      <c r="W148" s="206">
        <v>0</v>
      </c>
      <c r="X148" s="206">
        <v>0</v>
      </c>
      <c r="Y148" s="206">
        <v>0</v>
      </c>
      <c r="Z148" s="206">
        <v>0</v>
      </c>
      <c r="AA148" s="206">
        <v>774.74640999999997</v>
      </c>
      <c r="AB148" s="206">
        <v>0</v>
      </c>
      <c r="AC148" s="206">
        <v>0</v>
      </c>
      <c r="AD148" s="206">
        <v>0</v>
      </c>
      <c r="AE148" s="206">
        <v>0</v>
      </c>
      <c r="AF148" s="206">
        <v>4243.8521099999998</v>
      </c>
      <c r="AG148" s="206">
        <v>518544.72514</v>
      </c>
      <c r="AH148" s="206">
        <v>370128.83001000003</v>
      </c>
      <c r="AI148" s="206">
        <v>147177.28577000002</v>
      </c>
      <c r="AJ148" s="206">
        <v>0</v>
      </c>
      <c r="AK148" s="206">
        <v>1238.6093599999999</v>
      </c>
      <c r="AL148" s="140"/>
      <c r="AM148" s="140"/>
      <c r="AN148" s="140"/>
      <c r="AO148" s="140"/>
      <c r="AP148" s="140"/>
      <c r="AQ148" s="140"/>
      <c r="AR148" s="140"/>
      <c r="AS148" s="140"/>
      <c r="AT148" s="140"/>
      <c r="AU148" s="140"/>
      <c r="AV148" s="140"/>
      <c r="AW148" s="140"/>
      <c r="AX148" s="140"/>
      <c r="AY148" s="141"/>
    </row>
    <row r="149" spans="1:51" x14ac:dyDescent="0.2">
      <c r="A149" s="9">
        <v>143</v>
      </c>
      <c r="B149" s="39">
        <v>210120</v>
      </c>
      <c r="C149" s="40" t="s">
        <v>247</v>
      </c>
      <c r="D149" s="206">
        <v>3441.3047799999999</v>
      </c>
      <c r="E149" s="206">
        <v>29651.538250000001</v>
      </c>
      <c r="F149" s="206">
        <v>0</v>
      </c>
      <c r="G149" s="206">
        <v>4689.9348900000005</v>
      </c>
      <c r="H149" s="206">
        <v>37782.777920000008</v>
      </c>
      <c r="I149" s="206">
        <v>227.03056000000001</v>
      </c>
      <c r="J149" s="206">
        <v>2183.0693099999999</v>
      </c>
      <c r="K149" s="206">
        <v>0</v>
      </c>
      <c r="L149" s="206">
        <v>0</v>
      </c>
      <c r="M149" s="206">
        <v>0</v>
      </c>
      <c r="N149" s="206">
        <v>745.89876000000004</v>
      </c>
      <c r="O149" s="206">
        <v>156.33440999999999</v>
      </c>
      <c r="P149" s="206">
        <v>0</v>
      </c>
      <c r="Q149" s="206">
        <v>3312.33304</v>
      </c>
      <c r="R149" s="206">
        <v>0</v>
      </c>
      <c r="S149" s="206">
        <v>0</v>
      </c>
      <c r="T149" s="206">
        <v>0</v>
      </c>
      <c r="U149" s="206">
        <v>0</v>
      </c>
      <c r="V149" s="206">
        <v>800.94605999999999</v>
      </c>
      <c r="W149" s="206">
        <v>0</v>
      </c>
      <c r="X149" s="206">
        <v>0</v>
      </c>
      <c r="Y149" s="206">
        <v>0</v>
      </c>
      <c r="Z149" s="206">
        <v>0</v>
      </c>
      <c r="AA149" s="206">
        <v>0</v>
      </c>
      <c r="AB149" s="206">
        <v>0</v>
      </c>
      <c r="AC149" s="206">
        <v>0</v>
      </c>
      <c r="AD149" s="206">
        <v>0</v>
      </c>
      <c r="AE149" s="206">
        <v>0</v>
      </c>
      <c r="AF149" s="206">
        <v>800.94605999999999</v>
      </c>
      <c r="AG149" s="206">
        <v>41896.057020000007</v>
      </c>
      <c r="AH149" s="206">
        <v>8576.183430000001</v>
      </c>
      <c r="AI149" s="206">
        <v>33319.873590000003</v>
      </c>
      <c r="AJ149" s="206">
        <v>0</v>
      </c>
      <c r="AK149" s="206">
        <v>0</v>
      </c>
      <c r="AL149" s="140"/>
      <c r="AM149" s="140"/>
      <c r="AN149" s="140"/>
      <c r="AO149" s="140"/>
      <c r="AP149" s="140"/>
      <c r="AQ149" s="140"/>
      <c r="AR149" s="140"/>
      <c r="AS149" s="140"/>
      <c r="AT149" s="140"/>
      <c r="AU149" s="140"/>
      <c r="AV149" s="140"/>
      <c r="AW149" s="140"/>
      <c r="AX149" s="140"/>
      <c r="AY149" s="141"/>
    </row>
    <row r="150" spans="1:51" x14ac:dyDescent="0.2">
      <c r="A150" s="9">
        <v>144</v>
      </c>
      <c r="B150" s="39">
        <v>210125</v>
      </c>
      <c r="C150" s="40" t="s">
        <v>248</v>
      </c>
      <c r="D150" s="206">
        <v>0</v>
      </c>
      <c r="E150" s="206">
        <v>0</v>
      </c>
      <c r="F150" s="206">
        <v>0</v>
      </c>
      <c r="G150" s="206">
        <v>0</v>
      </c>
      <c r="H150" s="206">
        <v>0</v>
      </c>
      <c r="I150" s="206">
        <v>0</v>
      </c>
      <c r="J150" s="206">
        <v>0.26</v>
      </c>
      <c r="K150" s="206">
        <v>0</v>
      </c>
      <c r="L150" s="206">
        <v>0</v>
      </c>
      <c r="M150" s="206">
        <v>0</v>
      </c>
      <c r="N150" s="206">
        <v>0</v>
      </c>
      <c r="O150" s="206">
        <v>0</v>
      </c>
      <c r="P150" s="206">
        <v>0</v>
      </c>
      <c r="Q150" s="206">
        <v>0.26</v>
      </c>
      <c r="R150" s="206">
        <v>0</v>
      </c>
      <c r="S150" s="206">
        <v>0</v>
      </c>
      <c r="T150" s="206">
        <v>0</v>
      </c>
      <c r="U150" s="206">
        <v>0</v>
      </c>
      <c r="V150" s="206">
        <v>0</v>
      </c>
      <c r="W150" s="206">
        <v>0</v>
      </c>
      <c r="X150" s="206">
        <v>0</v>
      </c>
      <c r="Y150" s="206">
        <v>0</v>
      </c>
      <c r="Z150" s="206">
        <v>0</v>
      </c>
      <c r="AA150" s="206">
        <v>0</v>
      </c>
      <c r="AB150" s="206">
        <v>0</v>
      </c>
      <c r="AC150" s="206">
        <v>0</v>
      </c>
      <c r="AD150" s="206">
        <v>0</v>
      </c>
      <c r="AE150" s="206">
        <v>0</v>
      </c>
      <c r="AF150" s="206">
        <v>0</v>
      </c>
      <c r="AG150" s="206">
        <v>0.26</v>
      </c>
      <c r="AH150" s="206">
        <v>0.26</v>
      </c>
      <c r="AI150" s="206">
        <v>0</v>
      </c>
      <c r="AJ150" s="206">
        <v>0</v>
      </c>
      <c r="AK150" s="206">
        <v>0</v>
      </c>
      <c r="AL150" s="140"/>
      <c r="AM150" s="140"/>
      <c r="AN150" s="140"/>
      <c r="AO150" s="140"/>
      <c r="AP150" s="140"/>
      <c r="AQ150" s="140"/>
      <c r="AR150" s="140"/>
      <c r="AS150" s="140"/>
      <c r="AT150" s="140"/>
      <c r="AU150" s="140"/>
      <c r="AV150" s="140"/>
      <c r="AW150" s="140"/>
      <c r="AX150" s="140"/>
      <c r="AY150" s="141"/>
    </row>
    <row r="151" spans="1:51" x14ac:dyDescent="0.2">
      <c r="A151" s="9">
        <v>145</v>
      </c>
      <c r="B151" s="39">
        <v>210130</v>
      </c>
      <c r="C151" s="40" t="s">
        <v>249</v>
      </c>
      <c r="D151" s="206">
        <v>8001.1954400000004</v>
      </c>
      <c r="E151" s="206">
        <v>12236.028969999999</v>
      </c>
      <c r="F151" s="206">
        <v>38782.233189999999</v>
      </c>
      <c r="G151" s="206">
        <v>12363.57827</v>
      </c>
      <c r="H151" s="206">
        <v>71383.035869999992</v>
      </c>
      <c r="I151" s="206">
        <v>2723.7433599999999</v>
      </c>
      <c r="J151" s="206">
        <v>12360.642680000001</v>
      </c>
      <c r="K151" s="206">
        <v>7311.0119999999997</v>
      </c>
      <c r="L151" s="206">
        <v>1133.7322999999999</v>
      </c>
      <c r="M151" s="206">
        <v>9014.9278200000008</v>
      </c>
      <c r="N151" s="206">
        <v>2710.4141599999998</v>
      </c>
      <c r="O151" s="206">
        <v>1872.0952299999999</v>
      </c>
      <c r="P151" s="206">
        <v>163.32598999999999</v>
      </c>
      <c r="Q151" s="206">
        <v>37289.893539999997</v>
      </c>
      <c r="R151" s="206">
        <v>4693.7823200000003</v>
      </c>
      <c r="S151" s="206">
        <v>19.755790000000001</v>
      </c>
      <c r="T151" s="206">
        <v>152.22327000000001</v>
      </c>
      <c r="U151" s="206">
        <v>533.14016000000004</v>
      </c>
      <c r="V151" s="206">
        <v>583.76059999999995</v>
      </c>
      <c r="W151" s="206">
        <v>48.629600000000003</v>
      </c>
      <c r="X151" s="206">
        <v>0</v>
      </c>
      <c r="Y151" s="206">
        <v>0</v>
      </c>
      <c r="Z151" s="206">
        <v>0</v>
      </c>
      <c r="AA151" s="206">
        <v>308.76659000000001</v>
      </c>
      <c r="AB151" s="206">
        <v>250.71572</v>
      </c>
      <c r="AC151" s="206">
        <v>0</v>
      </c>
      <c r="AD151" s="206">
        <v>28.190919999999998</v>
      </c>
      <c r="AE151" s="206">
        <v>0</v>
      </c>
      <c r="AF151" s="206">
        <v>6618.9649700000009</v>
      </c>
      <c r="AG151" s="206">
        <v>115291.89437999998</v>
      </c>
      <c r="AH151" s="206">
        <v>85449.549650000001</v>
      </c>
      <c r="AI151" s="206">
        <v>29370.252149999997</v>
      </c>
      <c r="AJ151" s="206">
        <v>0</v>
      </c>
      <c r="AK151" s="206">
        <v>472.09258</v>
      </c>
      <c r="AL151" s="140"/>
      <c r="AM151" s="140"/>
      <c r="AN151" s="140"/>
      <c r="AO151" s="140"/>
      <c r="AP151" s="140"/>
      <c r="AQ151" s="140"/>
      <c r="AR151" s="140"/>
      <c r="AS151" s="140"/>
      <c r="AT151" s="140"/>
      <c r="AU151" s="140"/>
      <c r="AV151" s="140"/>
      <c r="AW151" s="140"/>
      <c r="AX151" s="140"/>
      <c r="AY151" s="141"/>
    </row>
    <row r="152" spans="1:51" x14ac:dyDescent="0.2">
      <c r="A152" s="9">
        <v>146</v>
      </c>
      <c r="B152" s="39">
        <v>210135</v>
      </c>
      <c r="C152" s="40" t="s">
        <v>250</v>
      </c>
      <c r="D152" s="206">
        <v>801368.49026999995</v>
      </c>
      <c r="E152" s="206">
        <v>578782.05333999998</v>
      </c>
      <c r="F152" s="206">
        <v>2406941.1571200001</v>
      </c>
      <c r="G152" s="206">
        <v>593350.26650999999</v>
      </c>
      <c r="H152" s="206">
        <v>4380441.9672400001</v>
      </c>
      <c r="I152" s="206">
        <v>368861.00384999998</v>
      </c>
      <c r="J152" s="206">
        <v>430110.18927999999</v>
      </c>
      <c r="K152" s="206">
        <v>0</v>
      </c>
      <c r="L152" s="206">
        <v>206939.28432000001</v>
      </c>
      <c r="M152" s="206">
        <v>332436.67738000001</v>
      </c>
      <c r="N152" s="206">
        <v>193542.12596999999</v>
      </c>
      <c r="O152" s="206">
        <v>190114.36387</v>
      </c>
      <c r="P152" s="206">
        <v>51732.32675</v>
      </c>
      <c r="Q152" s="206">
        <v>1773735.9714199998</v>
      </c>
      <c r="R152" s="206">
        <v>19696.808260000002</v>
      </c>
      <c r="S152" s="206">
        <v>461.10691000000003</v>
      </c>
      <c r="T152" s="206">
        <v>16254.59944</v>
      </c>
      <c r="U152" s="206">
        <v>2090.57431</v>
      </c>
      <c r="V152" s="206">
        <v>140970.33072</v>
      </c>
      <c r="W152" s="206">
        <v>327.86991</v>
      </c>
      <c r="X152" s="206">
        <v>0</v>
      </c>
      <c r="Y152" s="206">
        <v>0</v>
      </c>
      <c r="Z152" s="206">
        <v>101343.94143000001</v>
      </c>
      <c r="AA152" s="206">
        <v>116431.20813</v>
      </c>
      <c r="AB152" s="206">
        <v>9714.6013199999998</v>
      </c>
      <c r="AC152" s="206">
        <v>4255.6214499999996</v>
      </c>
      <c r="AD152" s="206">
        <v>4018.77801</v>
      </c>
      <c r="AE152" s="206">
        <v>2159.5784199999998</v>
      </c>
      <c r="AF152" s="206">
        <v>417725.01830999996</v>
      </c>
      <c r="AG152" s="206">
        <v>6571902.9569699997</v>
      </c>
      <c r="AH152" s="206">
        <v>4317914.1965300003</v>
      </c>
      <c r="AI152" s="206">
        <v>1978066.0842599999</v>
      </c>
      <c r="AJ152" s="206">
        <v>0</v>
      </c>
      <c r="AK152" s="206">
        <v>275922.67618000001</v>
      </c>
      <c r="AL152" s="140"/>
      <c r="AM152" s="140"/>
      <c r="AN152" s="140"/>
      <c r="AO152" s="140"/>
      <c r="AP152" s="140"/>
      <c r="AQ152" s="140"/>
      <c r="AR152" s="140"/>
      <c r="AS152" s="140"/>
      <c r="AT152" s="140"/>
      <c r="AU152" s="140"/>
      <c r="AV152" s="140"/>
      <c r="AW152" s="140"/>
      <c r="AX152" s="140"/>
      <c r="AY152" s="141"/>
    </row>
    <row r="153" spans="1:51" x14ac:dyDescent="0.2">
      <c r="A153" s="9">
        <v>147</v>
      </c>
      <c r="B153" s="39">
        <v>210140</v>
      </c>
      <c r="C153" s="40" t="s">
        <v>251</v>
      </c>
      <c r="D153" s="206">
        <v>27213.696670000001</v>
      </c>
      <c r="E153" s="206">
        <v>39667.594270000001</v>
      </c>
      <c r="F153" s="206">
        <v>32741.810389999999</v>
      </c>
      <c r="G153" s="206">
        <v>16286.97495</v>
      </c>
      <c r="H153" s="206">
        <v>115910.07628000001</v>
      </c>
      <c r="I153" s="206">
        <v>3101.2683699999998</v>
      </c>
      <c r="J153" s="206">
        <v>7941.5514199999998</v>
      </c>
      <c r="K153" s="206">
        <v>0</v>
      </c>
      <c r="L153" s="206">
        <v>11744.111629999999</v>
      </c>
      <c r="M153" s="206">
        <v>391.79640000000001</v>
      </c>
      <c r="N153" s="206">
        <v>199.04570000000001</v>
      </c>
      <c r="O153" s="206">
        <v>891.11260000000004</v>
      </c>
      <c r="P153" s="206">
        <v>1594.5777399999999</v>
      </c>
      <c r="Q153" s="206">
        <v>25863.46386</v>
      </c>
      <c r="R153" s="206">
        <v>409.96625</v>
      </c>
      <c r="S153" s="206">
        <v>62.798769999999998</v>
      </c>
      <c r="T153" s="206">
        <v>43.184370000000001</v>
      </c>
      <c r="U153" s="206">
        <v>153.96723</v>
      </c>
      <c r="V153" s="206">
        <v>1038.0193400000001</v>
      </c>
      <c r="W153" s="206">
        <v>0</v>
      </c>
      <c r="X153" s="206">
        <v>0</v>
      </c>
      <c r="Y153" s="206">
        <v>0</v>
      </c>
      <c r="Z153" s="206">
        <v>0</v>
      </c>
      <c r="AA153" s="206">
        <v>170.51919000000001</v>
      </c>
      <c r="AB153" s="206">
        <v>848.57574999999997</v>
      </c>
      <c r="AC153" s="206">
        <v>246.1568</v>
      </c>
      <c r="AD153" s="206">
        <v>63.047699999999999</v>
      </c>
      <c r="AE153" s="206">
        <v>0</v>
      </c>
      <c r="AF153" s="206">
        <v>3036.2354</v>
      </c>
      <c r="AG153" s="206">
        <v>144809.77554</v>
      </c>
      <c r="AH153" s="206">
        <v>60507.917390000002</v>
      </c>
      <c r="AI153" s="206">
        <v>82290.604420000003</v>
      </c>
      <c r="AJ153" s="206">
        <v>0</v>
      </c>
      <c r="AK153" s="206">
        <v>2011.2537299999999</v>
      </c>
      <c r="AL153" s="140"/>
      <c r="AM153" s="140"/>
      <c r="AN153" s="140"/>
      <c r="AO153" s="140"/>
      <c r="AP153" s="140"/>
      <c r="AQ153" s="140"/>
      <c r="AR153" s="140"/>
      <c r="AS153" s="140"/>
      <c r="AT153" s="140"/>
      <c r="AU153" s="140"/>
      <c r="AV153" s="140"/>
      <c r="AW153" s="140"/>
      <c r="AX153" s="140"/>
      <c r="AY153" s="141"/>
    </row>
    <row r="154" spans="1:51" ht="15" x14ac:dyDescent="0.2">
      <c r="A154" s="15">
        <v>148</v>
      </c>
      <c r="B154" s="39">
        <v>210145</v>
      </c>
      <c r="C154" s="40" t="s">
        <v>252</v>
      </c>
      <c r="D154" s="206">
        <v>2576.4691400000002</v>
      </c>
      <c r="E154" s="206">
        <v>1755.1299300000001</v>
      </c>
      <c r="F154" s="206">
        <v>1913.1104</v>
      </c>
      <c r="G154" s="206">
        <v>1062.32952</v>
      </c>
      <c r="H154" s="206">
        <v>7307.03899</v>
      </c>
      <c r="I154" s="206">
        <v>925.48595999999998</v>
      </c>
      <c r="J154" s="206">
        <v>35.18582</v>
      </c>
      <c r="K154" s="206">
        <v>0</v>
      </c>
      <c r="L154" s="206">
        <v>195.67241999999999</v>
      </c>
      <c r="M154" s="206">
        <v>736.76324</v>
      </c>
      <c r="N154" s="206">
        <v>0</v>
      </c>
      <c r="O154" s="206">
        <v>25.459800000000001</v>
      </c>
      <c r="P154" s="206">
        <v>189.74705</v>
      </c>
      <c r="Q154" s="206">
        <v>2108.3142900000003</v>
      </c>
      <c r="R154" s="206">
        <v>20.225529999999999</v>
      </c>
      <c r="S154" s="206">
        <v>0</v>
      </c>
      <c r="T154" s="206">
        <v>5.9200000000000003E-2</v>
      </c>
      <c r="U154" s="206">
        <v>0</v>
      </c>
      <c r="V154" s="206">
        <v>9.9005799999999997</v>
      </c>
      <c r="W154" s="206">
        <v>0</v>
      </c>
      <c r="X154" s="206">
        <v>0</v>
      </c>
      <c r="Y154" s="206">
        <v>0</v>
      </c>
      <c r="Z154" s="206">
        <v>0</v>
      </c>
      <c r="AA154" s="206">
        <v>0</v>
      </c>
      <c r="AB154" s="206">
        <v>0</v>
      </c>
      <c r="AC154" s="206">
        <v>0</v>
      </c>
      <c r="AD154" s="206">
        <v>0</v>
      </c>
      <c r="AE154" s="206">
        <v>0</v>
      </c>
      <c r="AF154" s="206">
        <v>30.185310000000001</v>
      </c>
      <c r="AG154" s="206">
        <v>9445.5385900000001</v>
      </c>
      <c r="AH154" s="206">
        <v>3782.8085599999999</v>
      </c>
      <c r="AI154" s="206">
        <v>5472.9829800000007</v>
      </c>
      <c r="AJ154" s="206">
        <v>0</v>
      </c>
      <c r="AK154" s="206">
        <v>189.74705</v>
      </c>
      <c r="AL154" s="140"/>
      <c r="AM154" s="140"/>
      <c r="AN154" s="140"/>
      <c r="AO154" s="140"/>
      <c r="AP154" s="140"/>
      <c r="AQ154" s="140"/>
      <c r="AR154" s="140"/>
      <c r="AS154" s="140"/>
      <c r="AT154" s="140"/>
      <c r="AU154" s="140"/>
      <c r="AV154" s="140"/>
      <c r="AW154" s="140"/>
      <c r="AX154" s="140"/>
      <c r="AY154" s="141"/>
    </row>
    <row r="155" spans="1:51" x14ac:dyDescent="0.2">
      <c r="A155" s="9">
        <v>149</v>
      </c>
      <c r="B155" s="39">
        <v>210150</v>
      </c>
      <c r="C155" s="40" t="s">
        <v>253</v>
      </c>
      <c r="D155" s="206">
        <v>27998.09276</v>
      </c>
      <c r="E155" s="206">
        <v>30718.396990000001</v>
      </c>
      <c r="F155" s="206">
        <v>167457.14613000001</v>
      </c>
      <c r="G155" s="206">
        <v>70445.924509999997</v>
      </c>
      <c r="H155" s="206">
        <v>296619.56039</v>
      </c>
      <c r="I155" s="206">
        <v>8009.7324900000003</v>
      </c>
      <c r="J155" s="206">
        <v>69349.765629999994</v>
      </c>
      <c r="K155" s="206">
        <v>22504.383999999998</v>
      </c>
      <c r="L155" s="206">
        <v>3143.3749899999998</v>
      </c>
      <c r="M155" s="206">
        <v>26061.354950000001</v>
      </c>
      <c r="N155" s="206">
        <v>8755.7805399999997</v>
      </c>
      <c r="O155" s="206">
        <v>10796.368490000001</v>
      </c>
      <c r="P155" s="206">
        <v>465.60998000000001</v>
      </c>
      <c r="Q155" s="206">
        <v>149086.37106999999</v>
      </c>
      <c r="R155" s="206">
        <v>1047.0384100000001</v>
      </c>
      <c r="S155" s="206">
        <v>53.465479999999999</v>
      </c>
      <c r="T155" s="206">
        <v>659.36684000000002</v>
      </c>
      <c r="U155" s="206">
        <v>674.77741000000003</v>
      </c>
      <c r="V155" s="206">
        <v>3375.20309</v>
      </c>
      <c r="W155" s="206">
        <v>48.783189999999998</v>
      </c>
      <c r="X155" s="206">
        <v>0</v>
      </c>
      <c r="Y155" s="206">
        <v>0</v>
      </c>
      <c r="Z155" s="206">
        <v>0</v>
      </c>
      <c r="AA155" s="206">
        <v>1767.6702499999999</v>
      </c>
      <c r="AB155" s="206">
        <v>0</v>
      </c>
      <c r="AC155" s="206">
        <v>0</v>
      </c>
      <c r="AD155" s="206">
        <v>160.55385000000001</v>
      </c>
      <c r="AE155" s="206">
        <v>0</v>
      </c>
      <c r="AF155" s="206">
        <v>7786.8585200000007</v>
      </c>
      <c r="AG155" s="206">
        <v>453492.78998</v>
      </c>
      <c r="AH155" s="206">
        <v>379619.31351000001</v>
      </c>
      <c r="AI155" s="206">
        <v>71640.196240000005</v>
      </c>
      <c r="AJ155" s="206">
        <v>0</v>
      </c>
      <c r="AK155" s="206">
        <v>2233.2802299999998</v>
      </c>
      <c r="AL155" s="140"/>
      <c r="AM155" s="140"/>
      <c r="AN155" s="140"/>
      <c r="AO155" s="140"/>
      <c r="AP155" s="140"/>
      <c r="AQ155" s="140"/>
      <c r="AR155" s="140"/>
      <c r="AS155" s="140"/>
      <c r="AT155" s="140"/>
      <c r="AU155" s="140"/>
      <c r="AV155" s="140"/>
      <c r="AW155" s="140"/>
      <c r="AX155" s="140"/>
      <c r="AY155" s="141"/>
    </row>
    <row r="156" spans="1:51" x14ac:dyDescent="0.2">
      <c r="A156" s="9">
        <v>150</v>
      </c>
      <c r="B156" s="39">
        <v>210155</v>
      </c>
      <c r="C156" s="40" t="s">
        <v>254</v>
      </c>
      <c r="D156" s="206">
        <v>5152.9128899999996</v>
      </c>
      <c r="E156" s="206">
        <v>1570.0052800000001</v>
      </c>
      <c r="F156" s="206">
        <v>0</v>
      </c>
      <c r="G156" s="206">
        <v>0</v>
      </c>
      <c r="H156" s="206">
        <v>6722.9181699999999</v>
      </c>
      <c r="I156" s="206">
        <v>0</v>
      </c>
      <c r="J156" s="206">
        <v>0</v>
      </c>
      <c r="K156" s="206">
        <v>0</v>
      </c>
      <c r="L156" s="206">
        <v>0</v>
      </c>
      <c r="M156" s="206">
        <v>0</v>
      </c>
      <c r="N156" s="206">
        <v>0</v>
      </c>
      <c r="O156" s="206">
        <v>0</v>
      </c>
      <c r="P156" s="206">
        <v>0</v>
      </c>
      <c r="Q156" s="206">
        <v>0</v>
      </c>
      <c r="R156" s="206">
        <v>0</v>
      </c>
      <c r="S156" s="206">
        <v>0</v>
      </c>
      <c r="T156" s="206">
        <v>0</v>
      </c>
      <c r="U156" s="206">
        <v>0</v>
      </c>
      <c r="V156" s="206">
        <v>0</v>
      </c>
      <c r="W156" s="206">
        <v>0</v>
      </c>
      <c r="X156" s="206">
        <v>0</v>
      </c>
      <c r="Y156" s="206">
        <v>0</v>
      </c>
      <c r="Z156" s="206">
        <v>0</v>
      </c>
      <c r="AA156" s="206">
        <v>0</v>
      </c>
      <c r="AB156" s="206">
        <v>0</v>
      </c>
      <c r="AC156" s="206">
        <v>0</v>
      </c>
      <c r="AD156" s="206">
        <v>0</v>
      </c>
      <c r="AE156" s="206">
        <v>0</v>
      </c>
      <c r="AF156" s="206">
        <v>0</v>
      </c>
      <c r="AG156" s="206">
        <v>6722.9181699999999</v>
      </c>
      <c r="AH156" s="206">
        <v>0</v>
      </c>
      <c r="AI156" s="206">
        <v>6722.9181699999999</v>
      </c>
      <c r="AJ156" s="206">
        <v>0</v>
      </c>
      <c r="AK156" s="206">
        <v>0</v>
      </c>
      <c r="AL156" s="140"/>
      <c r="AM156" s="140"/>
      <c r="AN156" s="140"/>
      <c r="AO156" s="140"/>
      <c r="AP156" s="140"/>
      <c r="AQ156" s="140"/>
      <c r="AR156" s="140"/>
      <c r="AS156" s="140"/>
      <c r="AT156" s="140"/>
      <c r="AU156" s="140"/>
      <c r="AV156" s="140"/>
      <c r="AW156" s="140"/>
      <c r="AX156" s="140"/>
      <c r="AY156" s="141"/>
    </row>
    <row r="157" spans="1:51" x14ac:dyDescent="0.2">
      <c r="A157" s="9">
        <v>151</v>
      </c>
      <c r="B157" s="39">
        <v>2102</v>
      </c>
      <c r="C157" s="40" t="s">
        <v>255</v>
      </c>
      <c r="D157" s="206">
        <v>0</v>
      </c>
      <c r="E157" s="206">
        <v>0</v>
      </c>
      <c r="F157" s="206">
        <v>0</v>
      </c>
      <c r="G157" s="206">
        <v>0</v>
      </c>
      <c r="H157" s="206">
        <v>0</v>
      </c>
      <c r="I157" s="206">
        <v>0</v>
      </c>
      <c r="J157" s="206">
        <v>0</v>
      </c>
      <c r="K157" s="206">
        <v>3500</v>
      </c>
      <c r="L157" s="206">
        <v>0</v>
      </c>
      <c r="M157" s="206">
        <v>0</v>
      </c>
      <c r="N157" s="206">
        <v>0</v>
      </c>
      <c r="O157" s="206">
        <v>0</v>
      </c>
      <c r="P157" s="206">
        <v>0</v>
      </c>
      <c r="Q157" s="206">
        <v>3500</v>
      </c>
      <c r="R157" s="206">
        <v>0</v>
      </c>
      <c r="S157" s="206">
        <v>0</v>
      </c>
      <c r="T157" s="206">
        <v>0</v>
      </c>
      <c r="U157" s="206">
        <v>0</v>
      </c>
      <c r="V157" s="206">
        <v>0</v>
      </c>
      <c r="W157" s="206">
        <v>0</v>
      </c>
      <c r="X157" s="206">
        <v>0</v>
      </c>
      <c r="Y157" s="206">
        <v>0</v>
      </c>
      <c r="Z157" s="206">
        <v>0</v>
      </c>
      <c r="AA157" s="206">
        <v>0</v>
      </c>
      <c r="AB157" s="206">
        <v>0</v>
      </c>
      <c r="AC157" s="206">
        <v>0</v>
      </c>
      <c r="AD157" s="206">
        <v>0</v>
      </c>
      <c r="AE157" s="206">
        <v>0</v>
      </c>
      <c r="AF157" s="206">
        <v>0</v>
      </c>
      <c r="AG157" s="206">
        <v>3500</v>
      </c>
      <c r="AH157" s="206">
        <v>3500</v>
      </c>
      <c r="AI157" s="206">
        <v>0</v>
      </c>
      <c r="AJ157" s="206">
        <v>0</v>
      </c>
      <c r="AK157" s="206">
        <v>0</v>
      </c>
      <c r="AL157" s="140"/>
      <c r="AM157" s="140"/>
      <c r="AN157" s="140"/>
      <c r="AO157" s="140"/>
      <c r="AP157" s="140"/>
      <c r="AQ157" s="140"/>
      <c r="AR157" s="140"/>
      <c r="AS157" s="140"/>
      <c r="AT157" s="140"/>
      <c r="AU157" s="140"/>
      <c r="AV157" s="140"/>
      <c r="AW157" s="140"/>
      <c r="AX157" s="140"/>
      <c r="AY157" s="141"/>
    </row>
    <row r="158" spans="1:51" x14ac:dyDescent="0.2">
      <c r="A158" s="9">
        <v>152</v>
      </c>
      <c r="B158" s="39">
        <v>210215</v>
      </c>
      <c r="C158" s="40" t="s">
        <v>258</v>
      </c>
      <c r="D158" s="206">
        <v>0</v>
      </c>
      <c r="E158" s="206">
        <v>0</v>
      </c>
      <c r="F158" s="206">
        <v>0</v>
      </c>
      <c r="G158" s="206">
        <v>0</v>
      </c>
      <c r="H158" s="206">
        <v>0</v>
      </c>
      <c r="I158" s="206">
        <v>0</v>
      </c>
      <c r="J158" s="206">
        <v>0</v>
      </c>
      <c r="K158" s="206">
        <v>0</v>
      </c>
      <c r="L158" s="206">
        <v>0</v>
      </c>
      <c r="M158" s="206">
        <v>0</v>
      </c>
      <c r="N158" s="206">
        <v>0</v>
      </c>
      <c r="O158" s="206">
        <v>0</v>
      </c>
      <c r="P158" s="206">
        <v>0</v>
      </c>
      <c r="Q158" s="206">
        <v>0</v>
      </c>
      <c r="R158" s="206">
        <v>0</v>
      </c>
      <c r="S158" s="206">
        <v>0</v>
      </c>
      <c r="T158" s="206">
        <v>0</v>
      </c>
      <c r="U158" s="206">
        <v>0</v>
      </c>
      <c r="V158" s="206">
        <v>0</v>
      </c>
      <c r="W158" s="206">
        <v>0</v>
      </c>
      <c r="X158" s="206">
        <v>0</v>
      </c>
      <c r="Y158" s="206">
        <v>0</v>
      </c>
      <c r="Z158" s="206">
        <v>0</v>
      </c>
      <c r="AA158" s="206">
        <v>0</v>
      </c>
      <c r="AB158" s="206">
        <v>0</v>
      </c>
      <c r="AC158" s="206">
        <v>0</v>
      </c>
      <c r="AD158" s="206">
        <v>0</v>
      </c>
      <c r="AE158" s="206">
        <v>0</v>
      </c>
      <c r="AF158" s="206">
        <v>0</v>
      </c>
      <c r="AG158" s="206">
        <v>0</v>
      </c>
      <c r="AH158" s="206">
        <v>0</v>
      </c>
      <c r="AI158" s="206">
        <v>0</v>
      </c>
      <c r="AJ158" s="206">
        <v>0</v>
      </c>
      <c r="AK158" s="206">
        <v>0</v>
      </c>
      <c r="AL158" s="140"/>
      <c r="AM158" s="140"/>
      <c r="AN158" s="140"/>
      <c r="AO158" s="140"/>
      <c r="AP158" s="140"/>
      <c r="AQ158" s="140"/>
      <c r="AR158" s="140"/>
      <c r="AS158" s="140"/>
      <c r="AT158" s="140"/>
      <c r="AU158" s="140"/>
      <c r="AV158" s="140"/>
      <c r="AW158" s="140"/>
      <c r="AX158" s="140"/>
      <c r="AY158" s="141"/>
    </row>
    <row r="159" spans="1:51" x14ac:dyDescent="0.2">
      <c r="A159" s="9">
        <v>153</v>
      </c>
      <c r="B159" s="39">
        <v>2103</v>
      </c>
      <c r="C159" s="40" t="s">
        <v>259</v>
      </c>
      <c r="D159" s="206">
        <v>828732.27150000003</v>
      </c>
      <c r="E159" s="206">
        <v>723692.64210000006</v>
      </c>
      <c r="F159" s="206">
        <v>1360748.74704</v>
      </c>
      <c r="G159" s="206">
        <v>485586.39743000001</v>
      </c>
      <c r="H159" s="206">
        <v>3398760.0580700003</v>
      </c>
      <c r="I159" s="206">
        <v>412469.44845999999</v>
      </c>
      <c r="J159" s="206">
        <v>542054.02645</v>
      </c>
      <c r="K159" s="206">
        <v>18800</v>
      </c>
      <c r="L159" s="206">
        <v>146501.57260000001</v>
      </c>
      <c r="M159" s="206">
        <v>540614.30364000006</v>
      </c>
      <c r="N159" s="206">
        <v>177184.31593000001</v>
      </c>
      <c r="O159" s="206">
        <v>242220.04027999999</v>
      </c>
      <c r="P159" s="206">
        <v>388674.53921000002</v>
      </c>
      <c r="Q159" s="206">
        <v>2468518.24657</v>
      </c>
      <c r="R159" s="206">
        <v>38803.928050000002</v>
      </c>
      <c r="S159" s="206">
        <v>2317.8515299999999</v>
      </c>
      <c r="T159" s="206">
        <v>3792.4722000000002</v>
      </c>
      <c r="U159" s="206">
        <v>6241.0622300000005</v>
      </c>
      <c r="V159" s="206">
        <v>121745.71547</v>
      </c>
      <c r="W159" s="206">
        <v>2827.3798900000002</v>
      </c>
      <c r="X159" s="206">
        <v>0</v>
      </c>
      <c r="Y159" s="206">
        <v>0</v>
      </c>
      <c r="Z159" s="206">
        <v>19405.596740000001</v>
      </c>
      <c r="AA159" s="206">
        <v>111712.34672</v>
      </c>
      <c r="AB159" s="206">
        <v>88870.912979999994</v>
      </c>
      <c r="AC159" s="206">
        <v>4411.5202900000004</v>
      </c>
      <c r="AD159" s="206">
        <v>2745.97804</v>
      </c>
      <c r="AE159" s="206">
        <v>11730.392030000001</v>
      </c>
      <c r="AF159" s="206">
        <v>414605.15617000003</v>
      </c>
      <c r="AG159" s="206">
        <v>6281883.4608100001</v>
      </c>
      <c r="AH159" s="206">
        <v>3586680.7609900003</v>
      </c>
      <c r="AI159" s="206">
        <v>2159268.3048299998</v>
      </c>
      <c r="AJ159" s="206">
        <v>0</v>
      </c>
      <c r="AK159" s="206">
        <v>535934.39499000006</v>
      </c>
      <c r="AL159" s="140"/>
      <c r="AM159" s="140"/>
      <c r="AN159" s="140"/>
      <c r="AO159" s="140"/>
      <c r="AP159" s="140"/>
      <c r="AQ159" s="140"/>
      <c r="AR159" s="140"/>
      <c r="AS159" s="140"/>
      <c r="AT159" s="140"/>
      <c r="AU159" s="140"/>
      <c r="AV159" s="140"/>
      <c r="AW159" s="140"/>
      <c r="AX159" s="140"/>
      <c r="AY159" s="141"/>
    </row>
    <row r="160" spans="1:51" x14ac:dyDescent="0.2">
      <c r="A160" s="9">
        <v>154</v>
      </c>
      <c r="B160" s="39">
        <v>2104</v>
      </c>
      <c r="C160" s="40" t="s">
        <v>261</v>
      </c>
      <c r="D160" s="206">
        <v>0</v>
      </c>
      <c r="E160" s="206">
        <v>0</v>
      </c>
      <c r="F160" s="206">
        <v>1121.1813299999999</v>
      </c>
      <c r="G160" s="206">
        <v>0</v>
      </c>
      <c r="H160" s="206">
        <v>1121.1813299999999</v>
      </c>
      <c r="I160" s="206">
        <v>0</v>
      </c>
      <c r="J160" s="206">
        <v>341.73167000000001</v>
      </c>
      <c r="K160" s="206">
        <v>0</v>
      </c>
      <c r="L160" s="206">
        <v>0</v>
      </c>
      <c r="M160" s="206">
        <v>76.038989999999998</v>
      </c>
      <c r="N160" s="206">
        <v>0</v>
      </c>
      <c r="O160" s="206">
        <v>2050.6948000000002</v>
      </c>
      <c r="P160" s="206">
        <v>0.73799999999999999</v>
      </c>
      <c r="Q160" s="206">
        <v>2469.2034600000002</v>
      </c>
      <c r="R160" s="206">
        <v>41.563310000000001</v>
      </c>
      <c r="S160" s="206">
        <v>4.3006000000000002</v>
      </c>
      <c r="T160" s="206">
        <v>3.7728600000000001</v>
      </c>
      <c r="U160" s="206">
        <v>1</v>
      </c>
      <c r="V160" s="206">
        <v>0</v>
      </c>
      <c r="W160" s="206">
        <v>4.7220000000000004</v>
      </c>
      <c r="X160" s="206">
        <v>0</v>
      </c>
      <c r="Y160" s="206">
        <v>0</v>
      </c>
      <c r="Z160" s="206">
        <v>0</v>
      </c>
      <c r="AA160" s="206">
        <v>0</v>
      </c>
      <c r="AB160" s="206">
        <v>0</v>
      </c>
      <c r="AC160" s="206">
        <v>0</v>
      </c>
      <c r="AD160" s="206">
        <v>0</v>
      </c>
      <c r="AE160" s="206">
        <v>0</v>
      </c>
      <c r="AF160" s="206">
        <v>55.358770000000007</v>
      </c>
      <c r="AG160" s="206">
        <v>3645.7435599999999</v>
      </c>
      <c r="AH160" s="206">
        <v>3597.7202500000003</v>
      </c>
      <c r="AI160" s="206">
        <v>47.285310000000003</v>
      </c>
      <c r="AJ160" s="206">
        <v>0</v>
      </c>
      <c r="AK160" s="206">
        <v>0.73799999999999999</v>
      </c>
      <c r="AL160" s="140"/>
      <c r="AM160" s="140"/>
      <c r="AN160" s="140"/>
      <c r="AO160" s="140"/>
      <c r="AP160" s="140"/>
      <c r="AQ160" s="140"/>
      <c r="AR160" s="140"/>
      <c r="AS160" s="140"/>
      <c r="AT160" s="140"/>
      <c r="AU160" s="140"/>
      <c r="AV160" s="140"/>
      <c r="AW160" s="140"/>
      <c r="AX160" s="140"/>
      <c r="AY160" s="141"/>
    </row>
    <row r="161" spans="1:51" ht="15" x14ac:dyDescent="0.2">
      <c r="A161" s="15">
        <v>155</v>
      </c>
      <c r="B161" s="39">
        <v>2105</v>
      </c>
      <c r="C161" s="40" t="s">
        <v>262</v>
      </c>
      <c r="D161" s="206">
        <v>36642.225259999999</v>
      </c>
      <c r="E161" s="206">
        <v>46003.894500000002</v>
      </c>
      <c r="F161" s="206">
        <v>195990.50375</v>
      </c>
      <c r="G161" s="206">
        <v>41581.768089999998</v>
      </c>
      <c r="H161" s="206">
        <v>320218.39159999997</v>
      </c>
      <c r="I161" s="206">
        <v>582.30331000000001</v>
      </c>
      <c r="J161" s="206">
        <v>69394.319010000007</v>
      </c>
      <c r="K161" s="206">
        <v>2692.1779999999999</v>
      </c>
      <c r="L161" s="206">
        <v>0</v>
      </c>
      <c r="M161" s="206">
        <v>68197.730840000004</v>
      </c>
      <c r="N161" s="206">
        <v>25997.447189999999</v>
      </c>
      <c r="O161" s="206">
        <v>30787.487440000001</v>
      </c>
      <c r="P161" s="206">
        <v>2776.7657399999998</v>
      </c>
      <c r="Q161" s="206">
        <v>200428.23153000002</v>
      </c>
      <c r="R161" s="206">
        <v>3348.8558800000001</v>
      </c>
      <c r="S161" s="206">
        <v>7.9430800000000001</v>
      </c>
      <c r="T161" s="206">
        <v>0</v>
      </c>
      <c r="U161" s="206">
        <v>2.9277700000000002</v>
      </c>
      <c r="V161" s="206">
        <v>134.4581</v>
      </c>
      <c r="W161" s="206">
        <v>0</v>
      </c>
      <c r="X161" s="206">
        <v>0</v>
      </c>
      <c r="Y161" s="206">
        <v>0</v>
      </c>
      <c r="Z161" s="206">
        <v>16406.732319999999</v>
      </c>
      <c r="AA161" s="206">
        <v>5366.9976699999997</v>
      </c>
      <c r="AB161" s="206">
        <v>1074.8049900000001</v>
      </c>
      <c r="AC161" s="206">
        <v>0</v>
      </c>
      <c r="AD161" s="206">
        <v>0</v>
      </c>
      <c r="AE161" s="206">
        <v>0</v>
      </c>
      <c r="AF161" s="206">
        <v>26342.719809999999</v>
      </c>
      <c r="AG161" s="206">
        <v>546989.34294</v>
      </c>
      <c r="AH161" s="206">
        <v>435858.64049000002</v>
      </c>
      <c r="AI161" s="206">
        <v>86580.206720000002</v>
      </c>
      <c r="AJ161" s="206">
        <v>0</v>
      </c>
      <c r="AK161" s="206">
        <v>24550.495729999999</v>
      </c>
      <c r="AL161" s="140"/>
      <c r="AM161" s="140"/>
      <c r="AN161" s="140"/>
      <c r="AO161" s="140"/>
      <c r="AP161" s="140"/>
      <c r="AQ161" s="140"/>
      <c r="AR161" s="140"/>
      <c r="AS161" s="140"/>
      <c r="AT161" s="140"/>
      <c r="AU161" s="140"/>
      <c r="AV161" s="140"/>
      <c r="AW161" s="140"/>
      <c r="AX161" s="140"/>
      <c r="AY161" s="141"/>
    </row>
    <row r="162" spans="1:51" x14ac:dyDescent="0.2">
      <c r="A162" s="9">
        <v>156</v>
      </c>
      <c r="B162" s="39">
        <v>22</v>
      </c>
      <c r="C162" s="40" t="s">
        <v>20</v>
      </c>
      <c r="D162" s="206">
        <v>0</v>
      </c>
      <c r="E162" s="206">
        <v>0</v>
      </c>
      <c r="F162" s="206">
        <v>0</v>
      </c>
      <c r="G162" s="206">
        <v>0</v>
      </c>
      <c r="H162" s="206">
        <v>0</v>
      </c>
      <c r="I162" s="206">
        <v>0</v>
      </c>
      <c r="J162" s="206">
        <v>0</v>
      </c>
      <c r="K162" s="206">
        <v>0</v>
      </c>
      <c r="L162" s="206">
        <v>0</v>
      </c>
      <c r="M162" s="206">
        <v>0</v>
      </c>
      <c r="N162" s="206">
        <v>0</v>
      </c>
      <c r="O162" s="206">
        <v>0</v>
      </c>
      <c r="P162" s="206">
        <v>0</v>
      </c>
      <c r="Q162" s="206">
        <v>0</v>
      </c>
      <c r="R162" s="206">
        <v>0</v>
      </c>
      <c r="S162" s="206">
        <v>0</v>
      </c>
      <c r="T162" s="206">
        <v>0</v>
      </c>
      <c r="U162" s="206">
        <v>0</v>
      </c>
      <c r="V162" s="206">
        <v>0</v>
      </c>
      <c r="W162" s="206">
        <v>0</v>
      </c>
      <c r="X162" s="206">
        <v>0</v>
      </c>
      <c r="Y162" s="206">
        <v>0</v>
      </c>
      <c r="Z162" s="206">
        <v>0</v>
      </c>
      <c r="AA162" s="206">
        <v>0</v>
      </c>
      <c r="AB162" s="206">
        <v>0</v>
      </c>
      <c r="AC162" s="206">
        <v>0</v>
      </c>
      <c r="AD162" s="206">
        <v>0</v>
      </c>
      <c r="AE162" s="206">
        <v>0</v>
      </c>
      <c r="AF162" s="206">
        <v>0</v>
      </c>
      <c r="AG162" s="206">
        <v>0</v>
      </c>
      <c r="AH162" s="206">
        <v>0</v>
      </c>
      <c r="AI162" s="206">
        <v>0</v>
      </c>
      <c r="AJ162" s="206">
        <v>0</v>
      </c>
      <c r="AK162" s="206">
        <v>0</v>
      </c>
      <c r="AL162" s="140"/>
      <c r="AM162" s="140"/>
      <c r="AN162" s="140"/>
      <c r="AO162" s="140"/>
      <c r="AP162" s="140"/>
      <c r="AQ162" s="140"/>
      <c r="AR162" s="140"/>
      <c r="AS162" s="140"/>
      <c r="AT162" s="140"/>
      <c r="AU162" s="140"/>
      <c r="AV162" s="140"/>
      <c r="AW162" s="140"/>
      <c r="AX162" s="140"/>
      <c r="AY162" s="141"/>
    </row>
    <row r="163" spans="1:51" x14ac:dyDescent="0.2">
      <c r="A163" s="9">
        <v>157</v>
      </c>
      <c r="B163" s="39">
        <v>2201</v>
      </c>
      <c r="C163" s="40" t="s">
        <v>263</v>
      </c>
      <c r="D163" s="206">
        <v>0</v>
      </c>
      <c r="E163" s="206">
        <v>0</v>
      </c>
      <c r="F163" s="206">
        <v>0</v>
      </c>
      <c r="G163" s="206">
        <v>0</v>
      </c>
      <c r="H163" s="206">
        <v>0</v>
      </c>
      <c r="I163" s="206">
        <v>0</v>
      </c>
      <c r="J163" s="206">
        <v>0</v>
      </c>
      <c r="K163" s="206">
        <v>0</v>
      </c>
      <c r="L163" s="206">
        <v>0</v>
      </c>
      <c r="M163" s="206">
        <v>0</v>
      </c>
      <c r="N163" s="206">
        <v>0</v>
      </c>
      <c r="O163" s="206">
        <v>0</v>
      </c>
      <c r="P163" s="206">
        <v>0</v>
      </c>
      <c r="Q163" s="206">
        <v>0</v>
      </c>
      <c r="R163" s="206">
        <v>0</v>
      </c>
      <c r="S163" s="206">
        <v>0</v>
      </c>
      <c r="T163" s="206">
        <v>0</v>
      </c>
      <c r="U163" s="206">
        <v>0</v>
      </c>
      <c r="V163" s="206">
        <v>0</v>
      </c>
      <c r="W163" s="206">
        <v>0</v>
      </c>
      <c r="X163" s="206">
        <v>0</v>
      </c>
      <c r="Y163" s="206">
        <v>0</v>
      </c>
      <c r="Z163" s="206">
        <v>0</v>
      </c>
      <c r="AA163" s="206">
        <v>0</v>
      </c>
      <c r="AB163" s="206">
        <v>0</v>
      </c>
      <c r="AC163" s="206">
        <v>0</v>
      </c>
      <c r="AD163" s="206">
        <v>0</v>
      </c>
      <c r="AE163" s="206">
        <v>0</v>
      </c>
      <c r="AF163" s="206">
        <v>0</v>
      </c>
      <c r="AG163" s="206">
        <v>0</v>
      </c>
      <c r="AH163" s="206">
        <v>0</v>
      </c>
      <c r="AI163" s="206">
        <v>0</v>
      </c>
      <c r="AJ163" s="206">
        <v>0</v>
      </c>
      <c r="AK163" s="206">
        <v>0</v>
      </c>
      <c r="AL163" s="140"/>
      <c r="AM163" s="140"/>
      <c r="AN163" s="140"/>
      <c r="AO163" s="140"/>
      <c r="AP163" s="140"/>
      <c r="AQ163" s="140"/>
      <c r="AR163" s="140"/>
      <c r="AS163" s="140"/>
      <c r="AT163" s="140"/>
      <c r="AU163" s="140"/>
      <c r="AV163" s="140"/>
      <c r="AW163" s="140"/>
      <c r="AX163" s="140"/>
      <c r="AY163" s="141"/>
    </row>
    <row r="164" spans="1:51" x14ac:dyDescent="0.2">
      <c r="A164" s="9">
        <v>158</v>
      </c>
      <c r="B164" s="39">
        <v>2202</v>
      </c>
      <c r="C164" s="40" t="s">
        <v>24</v>
      </c>
      <c r="D164" s="206">
        <v>0</v>
      </c>
      <c r="E164" s="206">
        <v>0</v>
      </c>
      <c r="F164" s="206">
        <v>0</v>
      </c>
      <c r="G164" s="206">
        <v>0</v>
      </c>
      <c r="H164" s="206">
        <v>0</v>
      </c>
      <c r="I164" s="206">
        <v>0</v>
      </c>
      <c r="J164" s="206">
        <v>0</v>
      </c>
      <c r="K164" s="206">
        <v>0</v>
      </c>
      <c r="L164" s="206">
        <v>0</v>
      </c>
      <c r="M164" s="206">
        <v>0</v>
      </c>
      <c r="N164" s="206">
        <v>0</v>
      </c>
      <c r="O164" s="206">
        <v>0</v>
      </c>
      <c r="P164" s="206">
        <v>0</v>
      </c>
      <c r="Q164" s="206">
        <v>0</v>
      </c>
      <c r="R164" s="206">
        <v>0</v>
      </c>
      <c r="S164" s="206">
        <v>0</v>
      </c>
      <c r="T164" s="206">
        <v>0</v>
      </c>
      <c r="U164" s="206">
        <v>0</v>
      </c>
      <c r="V164" s="206">
        <v>0</v>
      </c>
      <c r="W164" s="206">
        <v>0</v>
      </c>
      <c r="X164" s="206">
        <v>0</v>
      </c>
      <c r="Y164" s="206">
        <v>0</v>
      </c>
      <c r="Z164" s="206">
        <v>0</v>
      </c>
      <c r="AA164" s="206">
        <v>0</v>
      </c>
      <c r="AB164" s="206">
        <v>0</v>
      </c>
      <c r="AC164" s="206">
        <v>0</v>
      </c>
      <c r="AD164" s="206">
        <v>0</v>
      </c>
      <c r="AE164" s="206">
        <v>0</v>
      </c>
      <c r="AF164" s="206">
        <v>0</v>
      </c>
      <c r="AG164" s="206">
        <v>0</v>
      </c>
      <c r="AH164" s="206">
        <v>0</v>
      </c>
      <c r="AI164" s="206">
        <v>0</v>
      </c>
      <c r="AJ164" s="206">
        <v>0</v>
      </c>
      <c r="AK164" s="206">
        <v>0</v>
      </c>
      <c r="AL164" s="140"/>
      <c r="AM164" s="140"/>
      <c r="AN164" s="140"/>
      <c r="AO164" s="140"/>
      <c r="AP164" s="140"/>
      <c r="AQ164" s="140"/>
      <c r="AR164" s="140"/>
      <c r="AS164" s="140"/>
      <c r="AT164" s="140"/>
      <c r="AU164" s="140"/>
      <c r="AV164" s="140"/>
      <c r="AW164" s="140"/>
      <c r="AX164" s="140"/>
      <c r="AY164" s="141"/>
    </row>
    <row r="165" spans="1:51" x14ac:dyDescent="0.2">
      <c r="A165" s="9">
        <v>159</v>
      </c>
      <c r="B165" s="39">
        <v>2203</v>
      </c>
      <c r="C165" s="40" t="s">
        <v>264</v>
      </c>
      <c r="D165" s="206">
        <v>0</v>
      </c>
      <c r="E165" s="206">
        <v>0</v>
      </c>
      <c r="F165" s="206">
        <v>0</v>
      </c>
      <c r="G165" s="206">
        <v>0</v>
      </c>
      <c r="H165" s="206">
        <v>0</v>
      </c>
      <c r="I165" s="206">
        <v>0</v>
      </c>
      <c r="J165" s="206">
        <v>0</v>
      </c>
      <c r="K165" s="206">
        <v>0</v>
      </c>
      <c r="L165" s="206">
        <v>0</v>
      </c>
      <c r="M165" s="206">
        <v>0</v>
      </c>
      <c r="N165" s="206">
        <v>0</v>
      </c>
      <c r="O165" s="206">
        <v>0</v>
      </c>
      <c r="P165" s="206">
        <v>0</v>
      </c>
      <c r="Q165" s="206">
        <v>0</v>
      </c>
      <c r="R165" s="206">
        <v>0</v>
      </c>
      <c r="S165" s="206">
        <v>0</v>
      </c>
      <c r="T165" s="206">
        <v>0</v>
      </c>
      <c r="U165" s="206">
        <v>0</v>
      </c>
      <c r="V165" s="206">
        <v>0</v>
      </c>
      <c r="W165" s="206">
        <v>0</v>
      </c>
      <c r="X165" s="206">
        <v>0</v>
      </c>
      <c r="Y165" s="206">
        <v>0</v>
      </c>
      <c r="Z165" s="206">
        <v>0</v>
      </c>
      <c r="AA165" s="206">
        <v>0</v>
      </c>
      <c r="AB165" s="206">
        <v>0</v>
      </c>
      <c r="AC165" s="206">
        <v>0</v>
      </c>
      <c r="AD165" s="206">
        <v>0</v>
      </c>
      <c r="AE165" s="206">
        <v>0</v>
      </c>
      <c r="AF165" s="206">
        <v>0</v>
      </c>
      <c r="AG165" s="206">
        <v>0</v>
      </c>
      <c r="AH165" s="206">
        <v>0</v>
      </c>
      <c r="AI165" s="206">
        <v>0</v>
      </c>
      <c r="AJ165" s="206">
        <v>0</v>
      </c>
      <c r="AK165" s="206">
        <v>0</v>
      </c>
      <c r="AL165" s="140"/>
      <c r="AM165" s="140"/>
      <c r="AN165" s="140"/>
      <c r="AO165" s="140"/>
      <c r="AP165" s="140"/>
      <c r="AQ165" s="140"/>
      <c r="AR165" s="140"/>
      <c r="AS165" s="140"/>
      <c r="AT165" s="140"/>
      <c r="AU165" s="140"/>
      <c r="AV165" s="140"/>
      <c r="AW165" s="140"/>
      <c r="AX165" s="140"/>
      <c r="AY165" s="141"/>
    </row>
    <row r="166" spans="1:51" x14ac:dyDescent="0.2">
      <c r="A166" s="9">
        <v>160</v>
      </c>
      <c r="B166" s="39">
        <v>23</v>
      </c>
      <c r="C166" s="40" t="s">
        <v>265</v>
      </c>
      <c r="D166" s="206">
        <v>10980.9521</v>
      </c>
      <c r="E166" s="206">
        <v>19724.315920000001</v>
      </c>
      <c r="F166" s="206">
        <v>42948.320500000002</v>
      </c>
      <c r="G166" s="206">
        <v>28524.227459999998</v>
      </c>
      <c r="H166" s="206">
        <v>102177.81598</v>
      </c>
      <c r="I166" s="206">
        <v>4578.4706200000001</v>
      </c>
      <c r="J166" s="206">
        <v>30554.619139999999</v>
      </c>
      <c r="K166" s="206">
        <v>9547.5640000000003</v>
      </c>
      <c r="L166" s="206">
        <v>3062.1767100000002</v>
      </c>
      <c r="M166" s="206">
        <v>9216.7152800000003</v>
      </c>
      <c r="N166" s="206">
        <v>1362.82692</v>
      </c>
      <c r="O166" s="206">
        <v>1630.53646</v>
      </c>
      <c r="P166" s="206">
        <v>1915.838</v>
      </c>
      <c r="Q166" s="206">
        <v>61868.747130000011</v>
      </c>
      <c r="R166" s="206">
        <v>705.35062000000005</v>
      </c>
      <c r="S166" s="206">
        <v>32.4054</v>
      </c>
      <c r="T166" s="206">
        <v>67.068129999999996</v>
      </c>
      <c r="U166" s="206">
        <v>2426.51323</v>
      </c>
      <c r="V166" s="206">
        <v>430.57799</v>
      </c>
      <c r="W166" s="206">
        <v>0</v>
      </c>
      <c r="X166" s="206">
        <v>0</v>
      </c>
      <c r="Y166" s="206">
        <v>0</v>
      </c>
      <c r="Z166" s="206">
        <v>0</v>
      </c>
      <c r="AA166" s="206">
        <v>1059.0700099999999</v>
      </c>
      <c r="AB166" s="206">
        <v>454.43570999999997</v>
      </c>
      <c r="AC166" s="206">
        <v>0</v>
      </c>
      <c r="AD166" s="206">
        <v>576.47396000000003</v>
      </c>
      <c r="AE166" s="206">
        <v>0</v>
      </c>
      <c r="AF166" s="206">
        <v>5751.8950500000001</v>
      </c>
      <c r="AG166" s="206">
        <v>169798.45816000001</v>
      </c>
      <c r="AH166" s="206">
        <v>125345.77094999999</v>
      </c>
      <c r="AI166" s="206">
        <v>41477.779200000004</v>
      </c>
      <c r="AJ166" s="206">
        <v>0</v>
      </c>
      <c r="AK166" s="206">
        <v>2974.9080100000001</v>
      </c>
      <c r="AL166" s="140"/>
      <c r="AM166" s="140"/>
      <c r="AN166" s="140"/>
      <c r="AO166" s="140"/>
      <c r="AP166" s="140"/>
      <c r="AQ166" s="140"/>
      <c r="AR166" s="140"/>
      <c r="AS166" s="140"/>
      <c r="AT166" s="140"/>
      <c r="AU166" s="140"/>
      <c r="AV166" s="140"/>
      <c r="AW166" s="140"/>
      <c r="AX166" s="140"/>
      <c r="AY166" s="141"/>
    </row>
    <row r="167" spans="1:51" x14ac:dyDescent="0.2">
      <c r="A167" s="9">
        <v>161</v>
      </c>
      <c r="B167" s="39">
        <v>2301</v>
      </c>
      <c r="C167" s="40" t="s">
        <v>266</v>
      </c>
      <c r="D167" s="206">
        <v>10223.82055</v>
      </c>
      <c r="E167" s="206">
        <v>6853.3774199999998</v>
      </c>
      <c r="F167" s="206">
        <v>14714.68115</v>
      </c>
      <c r="G167" s="206">
        <v>10022.56626</v>
      </c>
      <c r="H167" s="206">
        <v>41814.445380000005</v>
      </c>
      <c r="I167" s="206">
        <v>3258.61573</v>
      </c>
      <c r="J167" s="206">
        <v>11288.15473</v>
      </c>
      <c r="K167" s="206">
        <v>372.79899999999998</v>
      </c>
      <c r="L167" s="206">
        <v>1466.12547</v>
      </c>
      <c r="M167" s="206">
        <v>8085.0975699999999</v>
      </c>
      <c r="N167" s="206">
        <v>1005.83236</v>
      </c>
      <c r="O167" s="206">
        <v>1630.53289</v>
      </c>
      <c r="P167" s="206">
        <v>1902.2034200000001</v>
      </c>
      <c r="Q167" s="206">
        <v>29009.361169999996</v>
      </c>
      <c r="R167" s="206">
        <v>441.99536999999998</v>
      </c>
      <c r="S167" s="206">
        <v>32.4054</v>
      </c>
      <c r="T167" s="206">
        <v>67.068129999999996</v>
      </c>
      <c r="U167" s="206">
        <v>166.23793000000001</v>
      </c>
      <c r="V167" s="206">
        <v>256.44398000000001</v>
      </c>
      <c r="W167" s="206">
        <v>0</v>
      </c>
      <c r="X167" s="206">
        <v>0</v>
      </c>
      <c r="Y167" s="206">
        <v>0</v>
      </c>
      <c r="Z167" s="206">
        <v>0</v>
      </c>
      <c r="AA167" s="206">
        <v>1059.0700099999999</v>
      </c>
      <c r="AB167" s="206">
        <v>454.43570999999997</v>
      </c>
      <c r="AC167" s="206">
        <v>0</v>
      </c>
      <c r="AD167" s="206">
        <v>53.884459999999997</v>
      </c>
      <c r="AE167" s="206">
        <v>0</v>
      </c>
      <c r="AF167" s="206">
        <v>2531.5409900000004</v>
      </c>
      <c r="AG167" s="206">
        <v>73355.347540000002</v>
      </c>
      <c r="AH167" s="206">
        <v>47983.901639999996</v>
      </c>
      <c r="AI167" s="206">
        <v>22410.172470000001</v>
      </c>
      <c r="AJ167" s="206">
        <v>0</v>
      </c>
      <c r="AK167" s="206">
        <v>2961.2734300000002</v>
      </c>
      <c r="AL167" s="140"/>
      <c r="AM167" s="140"/>
      <c r="AN167" s="140"/>
      <c r="AO167" s="140"/>
      <c r="AP167" s="140"/>
      <c r="AQ167" s="140"/>
      <c r="AR167" s="140"/>
      <c r="AS167" s="140"/>
      <c r="AT167" s="140"/>
      <c r="AU167" s="140"/>
      <c r="AV167" s="140"/>
      <c r="AW167" s="140"/>
      <c r="AX167" s="140"/>
      <c r="AY167" s="141"/>
    </row>
    <row r="168" spans="1:51" ht="15" x14ac:dyDescent="0.2">
      <c r="A168" s="15">
        <v>162</v>
      </c>
      <c r="B168" s="39">
        <v>2302</v>
      </c>
      <c r="C168" s="40" t="s">
        <v>267</v>
      </c>
      <c r="D168" s="206">
        <v>601.84438999999998</v>
      </c>
      <c r="E168" s="206">
        <v>1513.6682699999999</v>
      </c>
      <c r="F168" s="206">
        <v>882.21856000000002</v>
      </c>
      <c r="G168" s="206">
        <v>196.77043</v>
      </c>
      <c r="H168" s="206">
        <v>3194.5016499999997</v>
      </c>
      <c r="I168" s="206">
        <v>195.84440000000001</v>
      </c>
      <c r="J168" s="206">
        <v>5177.8038999999999</v>
      </c>
      <c r="K168" s="206">
        <v>9036.7790000000005</v>
      </c>
      <c r="L168" s="206">
        <v>0</v>
      </c>
      <c r="M168" s="206">
        <v>442.44477000000001</v>
      </c>
      <c r="N168" s="206">
        <v>0.68493999999999999</v>
      </c>
      <c r="O168" s="206">
        <v>0</v>
      </c>
      <c r="P168" s="206">
        <v>13.63458</v>
      </c>
      <c r="Q168" s="206">
        <v>14867.191589999999</v>
      </c>
      <c r="R168" s="206">
        <v>0</v>
      </c>
      <c r="S168" s="206">
        <v>0</v>
      </c>
      <c r="T168" s="206">
        <v>0</v>
      </c>
      <c r="U168" s="206">
        <v>2260.2752999999998</v>
      </c>
      <c r="V168" s="206">
        <v>2.1772399999999998</v>
      </c>
      <c r="W168" s="206">
        <v>0</v>
      </c>
      <c r="X168" s="206">
        <v>0</v>
      </c>
      <c r="Y168" s="206">
        <v>0</v>
      </c>
      <c r="Z168" s="206">
        <v>0</v>
      </c>
      <c r="AA168" s="206">
        <v>0</v>
      </c>
      <c r="AB168" s="206">
        <v>0</v>
      </c>
      <c r="AC168" s="206">
        <v>0</v>
      </c>
      <c r="AD168" s="206">
        <v>522.58950000000004</v>
      </c>
      <c r="AE168" s="206">
        <v>0</v>
      </c>
      <c r="AF168" s="206">
        <v>2785.0420399999998</v>
      </c>
      <c r="AG168" s="206">
        <v>20846.735279999997</v>
      </c>
      <c r="AH168" s="206">
        <v>16261.468340000001</v>
      </c>
      <c r="AI168" s="206">
        <v>4571.6323599999996</v>
      </c>
      <c r="AJ168" s="206">
        <v>0</v>
      </c>
      <c r="AK168" s="206">
        <v>13.63458</v>
      </c>
      <c r="AL168" s="140"/>
      <c r="AM168" s="140"/>
      <c r="AN168" s="140"/>
      <c r="AO168" s="140"/>
      <c r="AP168" s="140"/>
      <c r="AQ168" s="140"/>
      <c r="AR168" s="140"/>
      <c r="AS168" s="140"/>
      <c r="AT168" s="140"/>
      <c r="AU168" s="140"/>
      <c r="AV168" s="140"/>
      <c r="AW168" s="140"/>
      <c r="AX168" s="140"/>
      <c r="AY168" s="141"/>
    </row>
    <row r="169" spans="1:51" x14ac:dyDescent="0.2">
      <c r="A169" s="9">
        <v>163</v>
      </c>
      <c r="B169" s="39">
        <v>2303</v>
      </c>
      <c r="C169" s="40" t="s">
        <v>270</v>
      </c>
      <c r="D169" s="206">
        <v>155.09647000000001</v>
      </c>
      <c r="E169" s="206">
        <v>11290.070229999999</v>
      </c>
      <c r="F169" s="206">
        <v>25120.044569999998</v>
      </c>
      <c r="G169" s="206">
        <v>18304.890770000002</v>
      </c>
      <c r="H169" s="206">
        <v>54870.102039999998</v>
      </c>
      <c r="I169" s="206">
        <v>1124.0104899999999</v>
      </c>
      <c r="J169" s="206">
        <v>14088.66051</v>
      </c>
      <c r="K169" s="206">
        <v>137.98599999999999</v>
      </c>
      <c r="L169" s="206">
        <v>1596.05124</v>
      </c>
      <c r="M169" s="206">
        <v>684.90125999999998</v>
      </c>
      <c r="N169" s="206">
        <v>352.60158999999999</v>
      </c>
      <c r="O169" s="206">
        <v>3.5699999999999998E-3</v>
      </c>
      <c r="P169" s="206">
        <v>0</v>
      </c>
      <c r="Q169" s="206">
        <v>17984.214659999998</v>
      </c>
      <c r="R169" s="206">
        <v>262.02487000000002</v>
      </c>
      <c r="S169" s="206">
        <v>0</v>
      </c>
      <c r="T169" s="206">
        <v>0</v>
      </c>
      <c r="U169" s="206">
        <v>0</v>
      </c>
      <c r="V169" s="206">
        <v>171.95677000000001</v>
      </c>
      <c r="W169" s="206">
        <v>0</v>
      </c>
      <c r="X169" s="206">
        <v>0</v>
      </c>
      <c r="Y169" s="206">
        <v>0</v>
      </c>
      <c r="Z169" s="206">
        <v>0</v>
      </c>
      <c r="AA169" s="206">
        <v>0</v>
      </c>
      <c r="AB169" s="206">
        <v>0</v>
      </c>
      <c r="AC169" s="206">
        <v>0</v>
      </c>
      <c r="AD169" s="206">
        <v>0</v>
      </c>
      <c r="AE169" s="206">
        <v>0</v>
      </c>
      <c r="AF169" s="206">
        <v>433.98164000000003</v>
      </c>
      <c r="AG169" s="206">
        <v>73288.298339999994</v>
      </c>
      <c r="AH169" s="206">
        <v>58861.045039999997</v>
      </c>
      <c r="AI169" s="206">
        <v>14427.2533</v>
      </c>
      <c r="AJ169" s="206">
        <v>0</v>
      </c>
      <c r="AK169" s="206">
        <v>0</v>
      </c>
      <c r="AL169" s="140"/>
      <c r="AM169" s="140"/>
      <c r="AN169" s="140"/>
      <c r="AO169" s="140"/>
      <c r="AP169" s="140"/>
      <c r="AQ169" s="140"/>
      <c r="AR169" s="140"/>
      <c r="AS169" s="140"/>
      <c r="AT169" s="140"/>
      <c r="AU169" s="140"/>
      <c r="AV169" s="140"/>
      <c r="AW169" s="140"/>
      <c r="AX169" s="140"/>
      <c r="AY169" s="141"/>
    </row>
    <row r="170" spans="1:51" x14ac:dyDescent="0.2">
      <c r="A170" s="9">
        <v>164</v>
      </c>
      <c r="B170" s="39">
        <v>2304</v>
      </c>
      <c r="C170" s="40" t="s">
        <v>271</v>
      </c>
      <c r="D170" s="206">
        <v>0.19069</v>
      </c>
      <c r="E170" s="206">
        <v>67.2</v>
      </c>
      <c r="F170" s="206">
        <v>2231.3762200000001</v>
      </c>
      <c r="G170" s="206">
        <v>0</v>
      </c>
      <c r="H170" s="206">
        <v>2298.7669100000003</v>
      </c>
      <c r="I170" s="206">
        <v>0</v>
      </c>
      <c r="J170" s="206">
        <v>0</v>
      </c>
      <c r="K170" s="206">
        <v>0</v>
      </c>
      <c r="L170" s="206">
        <v>0</v>
      </c>
      <c r="M170" s="206">
        <v>4.2716799999999999</v>
      </c>
      <c r="N170" s="206">
        <v>3.7080299999999999</v>
      </c>
      <c r="O170" s="206">
        <v>0</v>
      </c>
      <c r="P170" s="206">
        <v>0</v>
      </c>
      <c r="Q170" s="206">
        <v>7.9797099999999999</v>
      </c>
      <c r="R170" s="206">
        <v>1.3303799999999999</v>
      </c>
      <c r="S170" s="206">
        <v>0</v>
      </c>
      <c r="T170" s="206">
        <v>0</v>
      </c>
      <c r="U170" s="206">
        <v>0</v>
      </c>
      <c r="V170" s="206">
        <v>0</v>
      </c>
      <c r="W170" s="206">
        <v>0</v>
      </c>
      <c r="X170" s="206">
        <v>0</v>
      </c>
      <c r="Y170" s="206">
        <v>0</v>
      </c>
      <c r="Z170" s="206">
        <v>0</v>
      </c>
      <c r="AA170" s="206">
        <v>0</v>
      </c>
      <c r="AB170" s="206">
        <v>0</v>
      </c>
      <c r="AC170" s="206">
        <v>0</v>
      </c>
      <c r="AD170" s="206">
        <v>0</v>
      </c>
      <c r="AE170" s="206">
        <v>0</v>
      </c>
      <c r="AF170" s="206">
        <v>1.3303799999999999</v>
      </c>
      <c r="AG170" s="206">
        <v>2308.0770000000002</v>
      </c>
      <c r="AH170" s="206">
        <v>2239.3559300000002</v>
      </c>
      <c r="AI170" s="206">
        <v>68.721070000000012</v>
      </c>
      <c r="AJ170" s="206">
        <v>0</v>
      </c>
      <c r="AK170" s="206">
        <v>0</v>
      </c>
      <c r="AL170" s="140"/>
      <c r="AM170" s="140"/>
      <c r="AN170" s="140"/>
      <c r="AO170" s="140"/>
      <c r="AP170" s="140"/>
      <c r="AQ170" s="140"/>
      <c r="AR170" s="140"/>
      <c r="AS170" s="140"/>
      <c r="AT170" s="140"/>
      <c r="AU170" s="140"/>
      <c r="AV170" s="140"/>
      <c r="AW170" s="140"/>
      <c r="AX170" s="140"/>
      <c r="AY170" s="141"/>
    </row>
    <row r="171" spans="1:51" x14ac:dyDescent="0.2">
      <c r="A171" s="9">
        <v>165</v>
      </c>
      <c r="B171" s="39">
        <v>24</v>
      </c>
      <c r="C171" s="40" t="s">
        <v>274</v>
      </c>
      <c r="D171" s="206">
        <v>0</v>
      </c>
      <c r="E171" s="206">
        <v>21315.950959999998</v>
      </c>
      <c r="F171" s="206">
        <v>11680.774429999999</v>
      </c>
      <c r="G171" s="206">
        <v>0</v>
      </c>
      <c r="H171" s="206">
        <v>32996.72539</v>
      </c>
      <c r="I171" s="206">
        <v>405.98561999999998</v>
      </c>
      <c r="J171" s="206">
        <v>4805.1777199999997</v>
      </c>
      <c r="K171" s="206">
        <v>467.03300000000002</v>
      </c>
      <c r="L171" s="206">
        <v>0</v>
      </c>
      <c r="M171" s="206">
        <v>0</v>
      </c>
      <c r="N171" s="206">
        <v>1509.44472</v>
      </c>
      <c r="O171" s="206">
        <v>11292.04471</v>
      </c>
      <c r="P171" s="206">
        <v>0</v>
      </c>
      <c r="Q171" s="206">
        <v>18479.68577</v>
      </c>
      <c r="R171" s="206">
        <v>0</v>
      </c>
      <c r="S171" s="206">
        <v>0</v>
      </c>
      <c r="T171" s="206">
        <v>0</v>
      </c>
      <c r="U171" s="206">
        <v>0</v>
      </c>
      <c r="V171" s="206">
        <v>0</v>
      </c>
      <c r="W171" s="206">
        <v>0</v>
      </c>
      <c r="X171" s="206">
        <v>0</v>
      </c>
      <c r="Y171" s="206">
        <v>0</v>
      </c>
      <c r="Z171" s="206">
        <v>0</v>
      </c>
      <c r="AA171" s="206">
        <v>0</v>
      </c>
      <c r="AB171" s="206">
        <v>0</v>
      </c>
      <c r="AC171" s="206">
        <v>0</v>
      </c>
      <c r="AD171" s="206">
        <v>0</v>
      </c>
      <c r="AE171" s="206">
        <v>0</v>
      </c>
      <c r="AF171" s="206">
        <v>0</v>
      </c>
      <c r="AG171" s="206">
        <v>51476.411160000003</v>
      </c>
      <c r="AH171" s="206">
        <v>29754.474579999995</v>
      </c>
      <c r="AI171" s="206">
        <v>21721.936579999998</v>
      </c>
      <c r="AJ171" s="206">
        <v>0</v>
      </c>
      <c r="AK171" s="206">
        <v>0</v>
      </c>
      <c r="AL171" s="140"/>
      <c r="AM171" s="140"/>
      <c r="AN171" s="140"/>
      <c r="AO171" s="140"/>
      <c r="AP171" s="140"/>
      <c r="AQ171" s="140"/>
      <c r="AR171" s="140"/>
      <c r="AS171" s="140"/>
      <c r="AT171" s="140"/>
      <c r="AU171" s="140"/>
      <c r="AV171" s="140"/>
      <c r="AW171" s="140"/>
      <c r="AX171" s="140"/>
      <c r="AY171" s="141"/>
    </row>
    <row r="172" spans="1:51" x14ac:dyDescent="0.2">
      <c r="A172" s="9">
        <v>166</v>
      </c>
      <c r="B172" s="39">
        <v>25</v>
      </c>
      <c r="C172" s="40" t="s">
        <v>275</v>
      </c>
      <c r="D172" s="206">
        <v>82910.594760000007</v>
      </c>
      <c r="E172" s="206">
        <v>60583.146249999998</v>
      </c>
      <c r="F172" s="206">
        <v>233446.60363999999</v>
      </c>
      <c r="G172" s="206">
        <v>65221.83109</v>
      </c>
      <c r="H172" s="206">
        <v>442162.17573999998</v>
      </c>
      <c r="I172" s="206">
        <v>25461.79592</v>
      </c>
      <c r="J172" s="206">
        <v>58036.330179999997</v>
      </c>
      <c r="K172" s="206">
        <v>31147.25</v>
      </c>
      <c r="L172" s="206">
        <v>15109.29768</v>
      </c>
      <c r="M172" s="206">
        <v>59440.82084</v>
      </c>
      <c r="N172" s="206">
        <v>10209.015590000001</v>
      </c>
      <c r="O172" s="206">
        <v>9540.7137299999995</v>
      </c>
      <c r="P172" s="206">
        <v>48975.95622</v>
      </c>
      <c r="Q172" s="206">
        <v>257921.18015999999</v>
      </c>
      <c r="R172" s="206">
        <v>5397.4712499999996</v>
      </c>
      <c r="S172" s="206">
        <v>1712.8434099999999</v>
      </c>
      <c r="T172" s="206">
        <v>409.02892000000003</v>
      </c>
      <c r="U172" s="206">
        <v>498.38772999999998</v>
      </c>
      <c r="V172" s="206">
        <v>7309.0334000000003</v>
      </c>
      <c r="W172" s="206">
        <v>327.75912</v>
      </c>
      <c r="X172" s="206">
        <v>0</v>
      </c>
      <c r="Y172" s="206">
        <v>0</v>
      </c>
      <c r="Z172" s="206">
        <v>3218.2660999999998</v>
      </c>
      <c r="AA172" s="206">
        <v>17342.78097</v>
      </c>
      <c r="AB172" s="206">
        <v>2772.88474</v>
      </c>
      <c r="AC172" s="206">
        <v>2033.29152</v>
      </c>
      <c r="AD172" s="206">
        <v>688.32075999999995</v>
      </c>
      <c r="AE172" s="206">
        <v>2248.2440099999999</v>
      </c>
      <c r="AF172" s="206">
        <v>43958.311930000003</v>
      </c>
      <c r="AG172" s="206">
        <v>744041.66782999993</v>
      </c>
      <c r="AH172" s="206">
        <v>479934.67629999993</v>
      </c>
      <c r="AI172" s="206">
        <v>190288.45271000001</v>
      </c>
      <c r="AJ172" s="206">
        <v>0</v>
      </c>
      <c r="AK172" s="206">
        <v>73818.538820000002</v>
      </c>
      <c r="AL172" s="140"/>
      <c r="AM172" s="140"/>
      <c r="AN172" s="140"/>
      <c r="AO172" s="140"/>
      <c r="AP172" s="140"/>
      <c r="AQ172" s="140"/>
      <c r="AR172" s="140"/>
      <c r="AS172" s="140"/>
      <c r="AT172" s="140"/>
      <c r="AU172" s="140"/>
      <c r="AV172" s="140"/>
      <c r="AW172" s="140"/>
      <c r="AX172" s="140"/>
      <c r="AY172" s="141"/>
    </row>
    <row r="173" spans="1:51" x14ac:dyDescent="0.2">
      <c r="A173" s="9">
        <v>167</v>
      </c>
      <c r="B173" s="39">
        <v>2501</v>
      </c>
      <c r="C173" s="40" t="s">
        <v>276</v>
      </c>
      <c r="D173" s="206">
        <v>7813.6034200000004</v>
      </c>
      <c r="E173" s="206">
        <v>6786.6367300000002</v>
      </c>
      <c r="F173" s="206">
        <v>29420.822059999999</v>
      </c>
      <c r="G173" s="206">
        <v>7345.2611100000004</v>
      </c>
      <c r="H173" s="206">
        <v>51366.323320000003</v>
      </c>
      <c r="I173" s="206">
        <v>5732.7623400000002</v>
      </c>
      <c r="J173" s="206">
        <v>5653.2484000000004</v>
      </c>
      <c r="K173" s="206">
        <v>10.597</v>
      </c>
      <c r="L173" s="206">
        <v>2658.1728899999998</v>
      </c>
      <c r="M173" s="206">
        <v>7294.8329299999996</v>
      </c>
      <c r="N173" s="206">
        <v>2360.6161999999999</v>
      </c>
      <c r="O173" s="206">
        <v>4049.6901899999998</v>
      </c>
      <c r="P173" s="206">
        <v>6448.8634400000001</v>
      </c>
      <c r="Q173" s="206">
        <v>34208.783390000004</v>
      </c>
      <c r="R173" s="206">
        <v>738.19695000000002</v>
      </c>
      <c r="S173" s="206">
        <v>136.36799999999999</v>
      </c>
      <c r="T173" s="206">
        <v>32.60445</v>
      </c>
      <c r="U173" s="206">
        <v>98.041340000000005</v>
      </c>
      <c r="V173" s="206">
        <v>1911.7409500000001</v>
      </c>
      <c r="W173" s="206">
        <v>74.620639999999995</v>
      </c>
      <c r="X173" s="206">
        <v>0</v>
      </c>
      <c r="Y173" s="206">
        <v>0</v>
      </c>
      <c r="Z173" s="206">
        <v>210.11478</v>
      </c>
      <c r="AA173" s="206">
        <v>4287.20694</v>
      </c>
      <c r="AB173" s="206">
        <v>1538.47317</v>
      </c>
      <c r="AC173" s="206">
        <v>307.50286</v>
      </c>
      <c r="AD173" s="206">
        <v>55.604889999999997</v>
      </c>
      <c r="AE173" s="206">
        <v>643.27161000000001</v>
      </c>
      <c r="AF173" s="206">
        <v>10033.746580000001</v>
      </c>
      <c r="AG173" s="206">
        <v>95608.853289999999</v>
      </c>
      <c r="AH173" s="206">
        <v>59809.859349999999</v>
      </c>
      <c r="AI173" s="206">
        <v>23902.034309999999</v>
      </c>
      <c r="AJ173" s="206">
        <v>0</v>
      </c>
      <c r="AK173" s="206">
        <v>11896.959630000001</v>
      </c>
      <c r="AL173" s="140"/>
      <c r="AM173" s="140"/>
      <c r="AN173" s="140"/>
      <c r="AO173" s="140"/>
      <c r="AP173" s="140"/>
      <c r="AQ173" s="140"/>
      <c r="AR173" s="140"/>
      <c r="AS173" s="140"/>
      <c r="AT173" s="140"/>
      <c r="AU173" s="140"/>
      <c r="AV173" s="140"/>
      <c r="AW173" s="140"/>
      <c r="AX173" s="140"/>
      <c r="AY173" s="141"/>
    </row>
    <row r="174" spans="1:51" x14ac:dyDescent="0.2">
      <c r="A174" s="9">
        <v>168</v>
      </c>
      <c r="B174" s="39">
        <v>2502</v>
      </c>
      <c r="C174" s="40" t="s">
        <v>280</v>
      </c>
      <c r="D174" s="206">
        <v>0</v>
      </c>
      <c r="E174" s="206">
        <v>0</v>
      </c>
      <c r="F174" s="206">
        <v>0</v>
      </c>
      <c r="G174" s="206">
        <v>0</v>
      </c>
      <c r="H174" s="206">
        <v>0</v>
      </c>
      <c r="I174" s="206">
        <v>0</v>
      </c>
      <c r="J174" s="206">
        <v>0</v>
      </c>
      <c r="K174" s="206">
        <v>0</v>
      </c>
      <c r="L174" s="206">
        <v>0</v>
      </c>
      <c r="M174" s="206">
        <v>0</v>
      </c>
      <c r="N174" s="206">
        <v>0</v>
      </c>
      <c r="O174" s="206">
        <v>0</v>
      </c>
      <c r="P174" s="206">
        <v>0</v>
      </c>
      <c r="Q174" s="206">
        <v>0</v>
      </c>
      <c r="R174" s="206">
        <v>0</v>
      </c>
      <c r="S174" s="206">
        <v>0</v>
      </c>
      <c r="T174" s="206">
        <v>0</v>
      </c>
      <c r="U174" s="206">
        <v>0</v>
      </c>
      <c r="V174" s="206">
        <v>0</v>
      </c>
      <c r="W174" s="206">
        <v>0</v>
      </c>
      <c r="X174" s="206">
        <v>0</v>
      </c>
      <c r="Y174" s="206">
        <v>0</v>
      </c>
      <c r="Z174" s="206">
        <v>0</v>
      </c>
      <c r="AA174" s="206">
        <v>49.857550000000003</v>
      </c>
      <c r="AB174" s="206">
        <v>0</v>
      </c>
      <c r="AC174" s="206">
        <v>0</v>
      </c>
      <c r="AD174" s="206">
        <v>0</v>
      </c>
      <c r="AE174" s="206">
        <v>0</v>
      </c>
      <c r="AF174" s="206">
        <v>49.857550000000003</v>
      </c>
      <c r="AG174" s="206">
        <v>49.857550000000003</v>
      </c>
      <c r="AH174" s="206">
        <v>0</v>
      </c>
      <c r="AI174" s="206">
        <v>0</v>
      </c>
      <c r="AJ174" s="206">
        <v>0</v>
      </c>
      <c r="AK174" s="206">
        <v>49.857550000000003</v>
      </c>
      <c r="AL174" s="140"/>
      <c r="AM174" s="140"/>
      <c r="AN174" s="140"/>
      <c r="AO174" s="140"/>
      <c r="AP174" s="140"/>
      <c r="AQ174" s="140"/>
      <c r="AR174" s="140"/>
      <c r="AS174" s="140"/>
      <c r="AT174" s="140"/>
      <c r="AU174" s="140"/>
      <c r="AV174" s="140"/>
      <c r="AW174" s="140"/>
      <c r="AX174" s="140"/>
      <c r="AY174" s="141"/>
    </row>
    <row r="175" spans="1:51" ht="15" x14ac:dyDescent="0.2">
      <c r="A175" s="15">
        <v>169</v>
      </c>
      <c r="B175" s="39">
        <v>2503</v>
      </c>
      <c r="C175" s="40" t="s">
        <v>281</v>
      </c>
      <c r="D175" s="206">
        <v>5451.82186</v>
      </c>
      <c r="E175" s="206">
        <v>19261.706890000001</v>
      </c>
      <c r="F175" s="206">
        <v>26397.12933</v>
      </c>
      <c r="G175" s="206">
        <v>10629.46495</v>
      </c>
      <c r="H175" s="206">
        <v>61740.123030000002</v>
      </c>
      <c r="I175" s="206">
        <v>4734.6344300000001</v>
      </c>
      <c r="J175" s="206">
        <v>9909.6381000000001</v>
      </c>
      <c r="K175" s="206">
        <v>3277.3609999999999</v>
      </c>
      <c r="L175" s="206">
        <v>1805.86313</v>
      </c>
      <c r="M175" s="206">
        <v>7373.48477</v>
      </c>
      <c r="N175" s="206">
        <v>5318.7109499999997</v>
      </c>
      <c r="O175" s="206">
        <v>1658.52081</v>
      </c>
      <c r="P175" s="206">
        <v>6135.5330700000004</v>
      </c>
      <c r="Q175" s="206">
        <v>40213.74626</v>
      </c>
      <c r="R175" s="206">
        <v>1345.5886800000001</v>
      </c>
      <c r="S175" s="206">
        <v>687.6617</v>
      </c>
      <c r="T175" s="206">
        <v>181.02124000000001</v>
      </c>
      <c r="U175" s="206">
        <v>264.63466</v>
      </c>
      <c r="V175" s="206">
        <v>2353.5211300000001</v>
      </c>
      <c r="W175" s="206">
        <v>63.950040000000001</v>
      </c>
      <c r="X175" s="206">
        <v>0</v>
      </c>
      <c r="Y175" s="206">
        <v>0</v>
      </c>
      <c r="Z175" s="206">
        <v>2247.5186800000001</v>
      </c>
      <c r="AA175" s="206">
        <v>1353.3705299999999</v>
      </c>
      <c r="AB175" s="206">
        <v>442.84766999999999</v>
      </c>
      <c r="AC175" s="206">
        <v>578.12878999999998</v>
      </c>
      <c r="AD175" s="206">
        <v>119.60308000000001</v>
      </c>
      <c r="AE175" s="206">
        <v>569.99968000000001</v>
      </c>
      <c r="AF175" s="206">
        <v>10207.845880000001</v>
      </c>
      <c r="AG175" s="206">
        <v>112161.71517000001</v>
      </c>
      <c r="AH175" s="206">
        <v>68348.964729999992</v>
      </c>
      <c r="AI175" s="206">
        <v>32928.199690000001</v>
      </c>
      <c r="AJ175" s="206">
        <v>0</v>
      </c>
      <c r="AK175" s="206">
        <v>10884.55075</v>
      </c>
      <c r="AL175" s="140"/>
      <c r="AM175" s="140"/>
      <c r="AN175" s="140"/>
      <c r="AO175" s="140"/>
      <c r="AP175" s="140"/>
      <c r="AQ175" s="140"/>
      <c r="AR175" s="140"/>
      <c r="AS175" s="140"/>
      <c r="AT175" s="140"/>
      <c r="AU175" s="140"/>
      <c r="AV175" s="140"/>
      <c r="AW175" s="140"/>
      <c r="AX175" s="140"/>
      <c r="AY175" s="141"/>
    </row>
    <row r="176" spans="1:51" x14ac:dyDescent="0.2">
      <c r="A176" s="9">
        <v>170</v>
      </c>
      <c r="B176" s="39">
        <v>2504</v>
      </c>
      <c r="C176" s="40" t="s">
        <v>288</v>
      </c>
      <c r="D176" s="206">
        <v>12535.591490000001</v>
      </c>
      <c r="E176" s="206">
        <v>11897.178749999999</v>
      </c>
      <c r="F176" s="206">
        <v>23441.094829999998</v>
      </c>
      <c r="G176" s="206">
        <v>21153.8943</v>
      </c>
      <c r="H176" s="206">
        <v>69027.75937</v>
      </c>
      <c r="I176" s="206">
        <v>4466.8395499999997</v>
      </c>
      <c r="J176" s="206">
        <v>18990.082829999999</v>
      </c>
      <c r="K176" s="206">
        <v>18501.723999999998</v>
      </c>
      <c r="L176" s="206">
        <v>1884.85178</v>
      </c>
      <c r="M176" s="206">
        <v>12078.99591</v>
      </c>
      <c r="N176" s="206">
        <v>921.99749999999995</v>
      </c>
      <c r="O176" s="206">
        <v>1017.4156</v>
      </c>
      <c r="P176" s="206">
        <v>903.39336000000003</v>
      </c>
      <c r="Q176" s="206">
        <v>58765.300529999993</v>
      </c>
      <c r="R176" s="206">
        <v>326.39776999999998</v>
      </c>
      <c r="S176" s="206">
        <v>10.64279</v>
      </c>
      <c r="T176" s="206">
        <v>34.743389999999998</v>
      </c>
      <c r="U176" s="206">
        <v>125.29539</v>
      </c>
      <c r="V176" s="206">
        <v>248.46266</v>
      </c>
      <c r="W176" s="206">
        <v>5.7968200000000003</v>
      </c>
      <c r="X176" s="206">
        <v>0</v>
      </c>
      <c r="Y176" s="206">
        <v>0</v>
      </c>
      <c r="Z176" s="206">
        <v>40.854819999999997</v>
      </c>
      <c r="AA176" s="206">
        <v>433.70742999999999</v>
      </c>
      <c r="AB176" s="206">
        <v>266.9434</v>
      </c>
      <c r="AC176" s="206">
        <v>134.83032</v>
      </c>
      <c r="AD176" s="206">
        <v>19.96594</v>
      </c>
      <c r="AE176" s="206">
        <v>61.845230000000001</v>
      </c>
      <c r="AF176" s="206">
        <v>1709.48596</v>
      </c>
      <c r="AG176" s="206">
        <v>129502.54585999998</v>
      </c>
      <c r="AH176" s="206">
        <v>96685.963149999996</v>
      </c>
      <c r="AI176" s="206">
        <v>31241.951549999998</v>
      </c>
      <c r="AJ176" s="206">
        <v>0</v>
      </c>
      <c r="AK176" s="206">
        <v>1574.6311599999999</v>
      </c>
      <c r="AL176" s="140"/>
      <c r="AM176" s="140"/>
      <c r="AN176" s="140"/>
      <c r="AO176" s="140"/>
      <c r="AP176" s="140"/>
      <c r="AQ176" s="140"/>
      <c r="AR176" s="140"/>
      <c r="AS176" s="140"/>
      <c r="AT176" s="140"/>
      <c r="AU176" s="140"/>
      <c r="AV176" s="140"/>
      <c r="AW176" s="140"/>
      <c r="AX176" s="140"/>
      <c r="AY176" s="141"/>
    </row>
    <row r="177" spans="1:51" x14ac:dyDescent="0.2">
      <c r="A177" s="9">
        <v>171</v>
      </c>
      <c r="B177" s="39">
        <v>2505</v>
      </c>
      <c r="C177" s="40" t="s">
        <v>291</v>
      </c>
      <c r="D177" s="206">
        <v>4923.6140500000001</v>
      </c>
      <c r="E177" s="206">
        <v>11886.749620000001</v>
      </c>
      <c r="F177" s="206">
        <v>15092.56914</v>
      </c>
      <c r="G177" s="206">
        <v>3391.9090799999999</v>
      </c>
      <c r="H177" s="206">
        <v>35294.841889999996</v>
      </c>
      <c r="I177" s="206">
        <v>3367.0459999999998</v>
      </c>
      <c r="J177" s="206">
        <v>6064.3270300000004</v>
      </c>
      <c r="K177" s="206">
        <v>1457.9349999999999</v>
      </c>
      <c r="L177" s="206">
        <v>1053.9152200000001</v>
      </c>
      <c r="M177" s="206">
        <v>4248.5042000000003</v>
      </c>
      <c r="N177" s="206">
        <v>343.70071000000002</v>
      </c>
      <c r="O177" s="206">
        <v>917.41760999999997</v>
      </c>
      <c r="P177" s="206">
        <v>1333.6817900000001</v>
      </c>
      <c r="Q177" s="206">
        <v>18786.527560000002</v>
      </c>
      <c r="R177" s="206">
        <v>397.30309</v>
      </c>
      <c r="S177" s="206">
        <v>0</v>
      </c>
      <c r="T177" s="206">
        <v>63.293610000000001</v>
      </c>
      <c r="U177" s="206">
        <v>1.47031</v>
      </c>
      <c r="V177" s="206">
        <v>971.98699999999997</v>
      </c>
      <c r="W177" s="206">
        <v>13.12153</v>
      </c>
      <c r="X177" s="206">
        <v>0</v>
      </c>
      <c r="Y177" s="206">
        <v>0</v>
      </c>
      <c r="Z177" s="206">
        <v>549.31462999999997</v>
      </c>
      <c r="AA177" s="206">
        <v>1070.9059500000001</v>
      </c>
      <c r="AB177" s="206">
        <v>189.96459999999999</v>
      </c>
      <c r="AC177" s="206">
        <v>71.551479999999998</v>
      </c>
      <c r="AD177" s="206">
        <v>142.08806000000001</v>
      </c>
      <c r="AE177" s="206">
        <v>356.44018</v>
      </c>
      <c r="AF177" s="206">
        <v>3827.4404399999994</v>
      </c>
      <c r="AG177" s="206">
        <v>57908.809889999997</v>
      </c>
      <c r="AH177" s="206">
        <v>32883.696039999995</v>
      </c>
      <c r="AI177" s="206">
        <v>21643.219820000002</v>
      </c>
      <c r="AJ177" s="206">
        <v>0</v>
      </c>
      <c r="AK177" s="206">
        <v>3381.8940299999999</v>
      </c>
      <c r="AL177" s="140"/>
      <c r="AM177" s="140"/>
      <c r="AN177" s="140"/>
      <c r="AO177" s="140"/>
      <c r="AP177" s="140"/>
      <c r="AQ177" s="140"/>
      <c r="AR177" s="140"/>
      <c r="AS177" s="140"/>
      <c r="AT177" s="140"/>
      <c r="AU177" s="140"/>
      <c r="AV177" s="140"/>
      <c r="AW177" s="140"/>
      <c r="AX177" s="140"/>
      <c r="AY177" s="141"/>
    </row>
    <row r="178" spans="1:51" x14ac:dyDescent="0.2">
      <c r="A178" s="9">
        <v>172</v>
      </c>
      <c r="B178" s="39">
        <v>2506</v>
      </c>
      <c r="C178" s="40" t="s">
        <v>295</v>
      </c>
      <c r="D178" s="206">
        <v>57.818750000000001</v>
      </c>
      <c r="E178" s="206">
        <v>659.69716000000005</v>
      </c>
      <c r="F178" s="206">
        <v>0</v>
      </c>
      <c r="G178" s="206">
        <v>0</v>
      </c>
      <c r="H178" s="206">
        <v>717.51591000000008</v>
      </c>
      <c r="I178" s="206">
        <v>440.73867000000001</v>
      </c>
      <c r="J178" s="206">
        <v>1190.2794100000001</v>
      </c>
      <c r="K178" s="206">
        <v>0</v>
      </c>
      <c r="L178" s="206">
        <v>1866.4206300000001</v>
      </c>
      <c r="M178" s="206">
        <v>0</v>
      </c>
      <c r="N178" s="206">
        <v>481.50760000000002</v>
      </c>
      <c r="O178" s="206">
        <v>579.85970999999995</v>
      </c>
      <c r="P178" s="206">
        <v>1145.4931899999999</v>
      </c>
      <c r="Q178" s="206">
        <v>5704.2992100000001</v>
      </c>
      <c r="R178" s="206">
        <v>426.89578</v>
      </c>
      <c r="S178" s="206">
        <v>0</v>
      </c>
      <c r="T178" s="206">
        <v>30.038229999999999</v>
      </c>
      <c r="U178" s="206">
        <v>0</v>
      </c>
      <c r="V178" s="206">
        <v>391.96618999999998</v>
      </c>
      <c r="W178" s="206">
        <v>23.295259999999999</v>
      </c>
      <c r="X178" s="206">
        <v>0</v>
      </c>
      <c r="Y178" s="206">
        <v>0</v>
      </c>
      <c r="Z178" s="206">
        <v>132.54542000000001</v>
      </c>
      <c r="AA178" s="206">
        <v>443.86500999999998</v>
      </c>
      <c r="AB178" s="206">
        <v>0</v>
      </c>
      <c r="AC178" s="206">
        <v>5.9768499999999998</v>
      </c>
      <c r="AD178" s="206">
        <v>38.333159999999999</v>
      </c>
      <c r="AE178" s="206">
        <v>202.07245</v>
      </c>
      <c r="AF178" s="206">
        <v>1694.9883500000001</v>
      </c>
      <c r="AG178" s="206">
        <v>8116.8034700000007</v>
      </c>
      <c r="AH178" s="206">
        <v>2711.9843000000001</v>
      </c>
      <c r="AI178" s="206">
        <v>3474.8662500000005</v>
      </c>
      <c r="AJ178" s="206">
        <v>0</v>
      </c>
      <c r="AK178" s="206">
        <v>1929.9529199999999</v>
      </c>
      <c r="AL178" s="140"/>
      <c r="AM178" s="140"/>
      <c r="AN178" s="140"/>
      <c r="AO178" s="140"/>
      <c r="AP178" s="140"/>
      <c r="AQ178" s="140"/>
      <c r="AR178" s="140"/>
      <c r="AS178" s="140"/>
      <c r="AT178" s="140"/>
      <c r="AU178" s="140"/>
      <c r="AV178" s="140"/>
      <c r="AW178" s="140"/>
      <c r="AX178" s="140"/>
      <c r="AY178" s="141"/>
    </row>
    <row r="179" spans="1:51" x14ac:dyDescent="0.2">
      <c r="A179" s="9">
        <v>173</v>
      </c>
      <c r="B179" s="39">
        <v>2507</v>
      </c>
      <c r="C179" s="40" t="s">
        <v>296</v>
      </c>
      <c r="D179" s="206">
        <v>0</v>
      </c>
      <c r="E179" s="206">
        <v>0</v>
      </c>
      <c r="F179" s="206">
        <v>0</v>
      </c>
      <c r="G179" s="206">
        <v>337.62308000000002</v>
      </c>
      <c r="H179" s="206">
        <v>337.62308000000002</v>
      </c>
      <c r="I179" s="206">
        <v>0</v>
      </c>
      <c r="J179" s="206">
        <v>0</v>
      </c>
      <c r="K179" s="206">
        <v>0</v>
      </c>
      <c r="L179" s="206">
        <v>14.35745</v>
      </c>
      <c r="M179" s="206">
        <v>0</v>
      </c>
      <c r="N179" s="206">
        <v>0</v>
      </c>
      <c r="O179" s="206">
        <v>0</v>
      </c>
      <c r="P179" s="206">
        <v>0</v>
      </c>
      <c r="Q179" s="206">
        <v>14.35745</v>
      </c>
      <c r="R179" s="206">
        <v>0</v>
      </c>
      <c r="S179" s="206">
        <v>0</v>
      </c>
      <c r="T179" s="206">
        <v>0</v>
      </c>
      <c r="U179" s="206">
        <v>0</v>
      </c>
      <c r="V179" s="206">
        <v>0</v>
      </c>
      <c r="W179" s="206">
        <v>0</v>
      </c>
      <c r="X179" s="206">
        <v>0</v>
      </c>
      <c r="Y179" s="206">
        <v>0</v>
      </c>
      <c r="Z179" s="206">
        <v>0</v>
      </c>
      <c r="AA179" s="206">
        <v>0</v>
      </c>
      <c r="AB179" s="206">
        <v>0</v>
      </c>
      <c r="AC179" s="206">
        <v>0</v>
      </c>
      <c r="AD179" s="206">
        <v>0</v>
      </c>
      <c r="AE179" s="206">
        <v>0</v>
      </c>
      <c r="AF179" s="206">
        <v>0</v>
      </c>
      <c r="AG179" s="206">
        <v>351.98053000000004</v>
      </c>
      <c r="AH179" s="206">
        <v>337.62308000000002</v>
      </c>
      <c r="AI179" s="206">
        <v>14.35745</v>
      </c>
      <c r="AJ179" s="206">
        <v>0</v>
      </c>
      <c r="AK179" s="206">
        <v>0</v>
      </c>
      <c r="AL179" s="140"/>
      <c r="AM179" s="140"/>
      <c r="AN179" s="140"/>
      <c r="AO179" s="140"/>
      <c r="AP179" s="140"/>
      <c r="AQ179" s="140"/>
      <c r="AR179" s="140"/>
      <c r="AS179" s="140"/>
      <c r="AT179" s="140"/>
      <c r="AU179" s="140"/>
      <c r="AV179" s="140"/>
      <c r="AW179" s="140"/>
      <c r="AX179" s="140"/>
      <c r="AY179" s="141"/>
    </row>
    <row r="180" spans="1:51" x14ac:dyDescent="0.2">
      <c r="A180" s="9">
        <v>174</v>
      </c>
      <c r="B180" s="39">
        <v>2508</v>
      </c>
      <c r="C180" s="40" t="s">
        <v>297</v>
      </c>
      <c r="D180" s="206">
        <v>0</v>
      </c>
      <c r="E180" s="206">
        <v>0</v>
      </c>
      <c r="F180" s="206">
        <v>0</v>
      </c>
      <c r="G180" s="206">
        <v>0</v>
      </c>
      <c r="H180" s="206">
        <v>0</v>
      </c>
      <c r="I180" s="206">
        <v>0</v>
      </c>
      <c r="J180" s="206">
        <v>0</v>
      </c>
      <c r="K180" s="206">
        <v>0</v>
      </c>
      <c r="L180" s="206">
        <v>0</v>
      </c>
      <c r="M180" s="206">
        <v>0</v>
      </c>
      <c r="N180" s="206">
        <v>0</v>
      </c>
      <c r="O180" s="206">
        <v>0</v>
      </c>
      <c r="P180" s="206">
        <v>0</v>
      </c>
      <c r="Q180" s="206">
        <v>0</v>
      </c>
      <c r="R180" s="206">
        <v>0</v>
      </c>
      <c r="S180" s="206">
        <v>0</v>
      </c>
      <c r="T180" s="206">
        <v>0</v>
      </c>
      <c r="U180" s="206">
        <v>0</v>
      </c>
      <c r="V180" s="206">
        <v>0</v>
      </c>
      <c r="W180" s="206">
        <v>0</v>
      </c>
      <c r="X180" s="206">
        <v>0</v>
      </c>
      <c r="Y180" s="206">
        <v>0</v>
      </c>
      <c r="Z180" s="206">
        <v>0</v>
      </c>
      <c r="AA180" s="206">
        <v>0</v>
      </c>
      <c r="AB180" s="206">
        <v>0</v>
      </c>
      <c r="AC180" s="206">
        <v>0</v>
      </c>
      <c r="AD180" s="206">
        <v>0</v>
      </c>
      <c r="AE180" s="206">
        <v>0</v>
      </c>
      <c r="AF180" s="206">
        <v>0</v>
      </c>
      <c r="AG180" s="206">
        <v>0</v>
      </c>
      <c r="AH180" s="206">
        <v>0</v>
      </c>
      <c r="AI180" s="206">
        <v>0</v>
      </c>
      <c r="AJ180" s="206">
        <v>0</v>
      </c>
      <c r="AK180" s="206">
        <v>0</v>
      </c>
      <c r="AL180" s="140"/>
      <c r="AM180" s="140"/>
      <c r="AN180" s="140"/>
      <c r="AO180" s="140"/>
      <c r="AP180" s="140"/>
      <c r="AQ180" s="140"/>
      <c r="AR180" s="140"/>
      <c r="AS180" s="140"/>
      <c r="AT180" s="140"/>
      <c r="AU180" s="140"/>
      <c r="AV180" s="140"/>
      <c r="AW180" s="140"/>
      <c r="AX180" s="140"/>
      <c r="AY180" s="141"/>
    </row>
    <row r="181" spans="1:51" x14ac:dyDescent="0.2">
      <c r="A181" s="9">
        <v>175</v>
      </c>
      <c r="B181" s="39">
        <v>2510</v>
      </c>
      <c r="C181" s="40" t="s">
        <v>298</v>
      </c>
      <c r="D181" s="206">
        <v>13336.246929999999</v>
      </c>
      <c r="E181" s="206">
        <v>54.4514</v>
      </c>
      <c r="F181" s="206">
        <v>12680.65403</v>
      </c>
      <c r="G181" s="206">
        <v>6776.9530000000004</v>
      </c>
      <c r="H181" s="206">
        <v>32848.305359999998</v>
      </c>
      <c r="I181" s="206">
        <v>0</v>
      </c>
      <c r="J181" s="206">
        <v>4917.3033599999999</v>
      </c>
      <c r="K181" s="206">
        <v>0</v>
      </c>
      <c r="L181" s="206">
        <v>0</v>
      </c>
      <c r="M181" s="206">
        <v>1549.89501</v>
      </c>
      <c r="N181" s="206">
        <v>13.75271</v>
      </c>
      <c r="O181" s="206">
        <v>0.4844</v>
      </c>
      <c r="P181" s="206">
        <v>6059.5425800000003</v>
      </c>
      <c r="Q181" s="206">
        <v>12540.978060000001</v>
      </c>
      <c r="R181" s="206">
        <v>0</v>
      </c>
      <c r="S181" s="206">
        <v>0</v>
      </c>
      <c r="T181" s="206">
        <v>1.62697</v>
      </c>
      <c r="U181" s="206">
        <v>0</v>
      </c>
      <c r="V181" s="206">
        <v>0</v>
      </c>
      <c r="W181" s="206">
        <v>0</v>
      </c>
      <c r="X181" s="206">
        <v>0</v>
      </c>
      <c r="Y181" s="206">
        <v>0</v>
      </c>
      <c r="Z181" s="206">
        <v>0</v>
      </c>
      <c r="AA181" s="206">
        <v>0</v>
      </c>
      <c r="AB181" s="206">
        <v>0</v>
      </c>
      <c r="AC181" s="206">
        <v>0</v>
      </c>
      <c r="AD181" s="206">
        <v>0</v>
      </c>
      <c r="AE181" s="206">
        <v>0</v>
      </c>
      <c r="AF181" s="206">
        <v>1.62697</v>
      </c>
      <c r="AG181" s="206">
        <v>45390.910389999997</v>
      </c>
      <c r="AH181" s="206">
        <v>25940.669479999997</v>
      </c>
      <c r="AI181" s="206">
        <v>13390.698329999999</v>
      </c>
      <c r="AJ181" s="206">
        <v>0</v>
      </c>
      <c r="AK181" s="206">
        <v>6059.5425800000003</v>
      </c>
      <c r="AL181" s="140"/>
      <c r="AM181" s="140"/>
      <c r="AN181" s="140"/>
      <c r="AO181" s="140"/>
      <c r="AP181" s="140"/>
      <c r="AQ181" s="140"/>
      <c r="AR181" s="140"/>
      <c r="AS181" s="140"/>
      <c r="AT181" s="140"/>
      <c r="AU181" s="140"/>
      <c r="AV181" s="140"/>
      <c r="AW181" s="140"/>
      <c r="AX181" s="140"/>
      <c r="AY181" s="141"/>
    </row>
    <row r="182" spans="1:51" ht="15" x14ac:dyDescent="0.2">
      <c r="A182" s="15">
        <v>176</v>
      </c>
      <c r="B182" s="39">
        <v>2511</v>
      </c>
      <c r="C182" s="40" t="s">
        <v>299</v>
      </c>
      <c r="D182" s="206">
        <v>1953.9632200000001</v>
      </c>
      <c r="E182" s="206">
        <v>2298.29295</v>
      </c>
      <c r="F182" s="206">
        <v>44211.981879999999</v>
      </c>
      <c r="G182" s="206">
        <v>1970.6569300000001</v>
      </c>
      <c r="H182" s="206">
        <v>50434.894979999997</v>
      </c>
      <c r="I182" s="206">
        <v>414.53129000000001</v>
      </c>
      <c r="J182" s="206">
        <v>1430.84835</v>
      </c>
      <c r="K182" s="206">
        <v>6718.3429999999998</v>
      </c>
      <c r="L182" s="206">
        <v>700.42546000000004</v>
      </c>
      <c r="M182" s="206">
        <v>2202.1834899999999</v>
      </c>
      <c r="N182" s="206">
        <v>85.826520000000002</v>
      </c>
      <c r="O182" s="206">
        <v>269.13549999999998</v>
      </c>
      <c r="P182" s="206">
        <v>5.1106499999999997</v>
      </c>
      <c r="Q182" s="206">
        <v>11826.404260000001</v>
      </c>
      <c r="R182" s="206">
        <v>47.168959999999998</v>
      </c>
      <c r="S182" s="206">
        <v>211.95</v>
      </c>
      <c r="T182" s="206">
        <v>5.8544799999999997</v>
      </c>
      <c r="U182" s="206">
        <v>0</v>
      </c>
      <c r="V182" s="206">
        <v>891.02094</v>
      </c>
      <c r="W182" s="206">
        <v>1.8711199999999999</v>
      </c>
      <c r="X182" s="206">
        <v>0</v>
      </c>
      <c r="Y182" s="206">
        <v>0</v>
      </c>
      <c r="Z182" s="206">
        <v>0</v>
      </c>
      <c r="AA182" s="206">
        <v>4.4275599999999997</v>
      </c>
      <c r="AB182" s="206">
        <v>6.6388299999999996</v>
      </c>
      <c r="AC182" s="206">
        <v>0</v>
      </c>
      <c r="AD182" s="206">
        <v>5.9650000000000002E-2</v>
      </c>
      <c r="AE182" s="206">
        <v>0</v>
      </c>
      <c r="AF182" s="206">
        <v>1168.9915400000002</v>
      </c>
      <c r="AG182" s="206">
        <v>63430.290779999996</v>
      </c>
      <c r="AH182" s="206">
        <v>58004.49957</v>
      </c>
      <c r="AI182" s="206">
        <v>5416.2530000000006</v>
      </c>
      <c r="AJ182" s="206">
        <v>0</v>
      </c>
      <c r="AK182" s="206">
        <v>9.5382099999999994</v>
      </c>
      <c r="AL182" s="140"/>
      <c r="AM182" s="140"/>
      <c r="AN182" s="140"/>
      <c r="AO182" s="140"/>
      <c r="AP182" s="140"/>
      <c r="AQ182" s="140"/>
      <c r="AR182" s="140"/>
      <c r="AS182" s="140"/>
      <c r="AT182" s="140"/>
      <c r="AU182" s="140"/>
      <c r="AV182" s="140"/>
      <c r="AW182" s="140"/>
      <c r="AX182" s="140"/>
      <c r="AY182" s="141"/>
    </row>
    <row r="183" spans="1:51" x14ac:dyDescent="0.2">
      <c r="A183" s="9">
        <v>177</v>
      </c>
      <c r="B183" s="39">
        <v>2590</v>
      </c>
      <c r="C183" s="40" t="s">
        <v>300</v>
      </c>
      <c r="D183" s="206">
        <v>36837.935039999997</v>
      </c>
      <c r="E183" s="206">
        <v>7738.4327499999999</v>
      </c>
      <c r="F183" s="206">
        <v>82202.352369999993</v>
      </c>
      <c r="G183" s="206">
        <v>13616.06864</v>
      </c>
      <c r="H183" s="206">
        <v>140394.78880000001</v>
      </c>
      <c r="I183" s="206">
        <v>6305.2436399999997</v>
      </c>
      <c r="J183" s="206">
        <v>9880.6026999999995</v>
      </c>
      <c r="K183" s="206">
        <v>1181.29</v>
      </c>
      <c r="L183" s="206">
        <v>5125.2911199999999</v>
      </c>
      <c r="M183" s="206">
        <v>24692.92453</v>
      </c>
      <c r="N183" s="206">
        <v>682.90340000000003</v>
      </c>
      <c r="O183" s="206">
        <v>1048.1899100000001</v>
      </c>
      <c r="P183" s="206">
        <v>26944.33814</v>
      </c>
      <c r="Q183" s="206">
        <v>75860.783439999999</v>
      </c>
      <c r="R183" s="206">
        <v>2115.92002</v>
      </c>
      <c r="S183" s="206">
        <v>666.22091999999998</v>
      </c>
      <c r="T183" s="206">
        <v>59.846550000000001</v>
      </c>
      <c r="U183" s="206">
        <v>8.9460300000000004</v>
      </c>
      <c r="V183" s="206">
        <v>540.33452999999997</v>
      </c>
      <c r="W183" s="206">
        <v>145.10371000000001</v>
      </c>
      <c r="X183" s="206">
        <v>0</v>
      </c>
      <c r="Y183" s="206">
        <v>0</v>
      </c>
      <c r="Z183" s="206">
        <v>37.917769999999997</v>
      </c>
      <c r="AA183" s="206">
        <v>9699.44</v>
      </c>
      <c r="AB183" s="206">
        <v>328.01706999999999</v>
      </c>
      <c r="AC183" s="206">
        <v>935.30121999999994</v>
      </c>
      <c r="AD183" s="206">
        <v>312.66597999999999</v>
      </c>
      <c r="AE183" s="206">
        <v>414.61486000000002</v>
      </c>
      <c r="AF183" s="206">
        <v>15264.328659999999</v>
      </c>
      <c r="AG183" s="206">
        <v>231519.90090000001</v>
      </c>
      <c r="AH183" s="206">
        <v>135211.4166</v>
      </c>
      <c r="AI183" s="206">
        <v>58276.872309999992</v>
      </c>
      <c r="AJ183" s="206">
        <v>0</v>
      </c>
      <c r="AK183" s="206">
        <v>38031.611990000005</v>
      </c>
      <c r="AL183" s="140"/>
      <c r="AM183" s="140"/>
      <c r="AN183" s="140"/>
      <c r="AO183" s="140"/>
      <c r="AP183" s="140"/>
      <c r="AQ183" s="140"/>
      <c r="AR183" s="140"/>
      <c r="AS183" s="140"/>
      <c r="AT183" s="140"/>
      <c r="AU183" s="140"/>
      <c r="AV183" s="140"/>
      <c r="AW183" s="140"/>
      <c r="AX183" s="140"/>
      <c r="AY183" s="141"/>
    </row>
    <row r="184" spans="1:51" x14ac:dyDescent="0.2">
      <c r="A184" s="9">
        <v>178</v>
      </c>
      <c r="B184" s="39">
        <v>26</v>
      </c>
      <c r="C184" s="40" t="s">
        <v>306</v>
      </c>
      <c r="D184" s="206">
        <v>258525.35459999999</v>
      </c>
      <c r="E184" s="206">
        <v>41406.880349999999</v>
      </c>
      <c r="F184" s="206">
        <v>157208.8284</v>
      </c>
      <c r="G184" s="206">
        <v>16798.185280000002</v>
      </c>
      <c r="H184" s="206">
        <v>473939.24862999999</v>
      </c>
      <c r="I184" s="206">
        <v>45632.336239999997</v>
      </c>
      <c r="J184" s="206">
        <v>16521.800999999999</v>
      </c>
      <c r="K184" s="206">
        <v>0.749</v>
      </c>
      <c r="L184" s="206">
        <v>20150.681700000001</v>
      </c>
      <c r="M184" s="206">
        <v>25000</v>
      </c>
      <c r="N184" s="206">
        <v>339.70317</v>
      </c>
      <c r="O184" s="206">
        <v>42076.870649999997</v>
      </c>
      <c r="P184" s="206">
        <v>101186.67804</v>
      </c>
      <c r="Q184" s="206">
        <v>250908.8198</v>
      </c>
      <c r="R184" s="206">
        <v>4361.4690799999998</v>
      </c>
      <c r="S184" s="206">
        <v>2367.4648099999999</v>
      </c>
      <c r="T184" s="206">
        <v>0</v>
      </c>
      <c r="U184" s="206">
        <v>0</v>
      </c>
      <c r="V184" s="206">
        <v>8341.9597599999997</v>
      </c>
      <c r="W184" s="206">
        <v>0</v>
      </c>
      <c r="X184" s="206">
        <v>0</v>
      </c>
      <c r="Y184" s="206">
        <v>0</v>
      </c>
      <c r="Z184" s="206">
        <v>0</v>
      </c>
      <c r="AA184" s="206">
        <v>123212.58171</v>
      </c>
      <c r="AB184" s="206">
        <v>9684.5599099999999</v>
      </c>
      <c r="AC184" s="206">
        <v>25330.503779999999</v>
      </c>
      <c r="AD184" s="206">
        <v>0</v>
      </c>
      <c r="AE184" s="206">
        <v>26655.681680000002</v>
      </c>
      <c r="AF184" s="206">
        <v>199954.22073000003</v>
      </c>
      <c r="AG184" s="206">
        <v>924802.28915999993</v>
      </c>
      <c r="AH184" s="206">
        <v>278340.12198</v>
      </c>
      <c r="AI184" s="206">
        <v>370076.72196999996</v>
      </c>
      <c r="AJ184" s="206">
        <v>0</v>
      </c>
      <c r="AK184" s="206">
        <v>276385.44521000003</v>
      </c>
      <c r="AL184" s="140"/>
      <c r="AM184" s="140"/>
      <c r="AN184" s="140"/>
      <c r="AO184" s="140"/>
      <c r="AP184" s="140"/>
      <c r="AQ184" s="140"/>
      <c r="AR184" s="140"/>
      <c r="AS184" s="140"/>
      <c r="AT184" s="140"/>
      <c r="AU184" s="140"/>
      <c r="AV184" s="140"/>
      <c r="AW184" s="140"/>
      <c r="AX184" s="140"/>
      <c r="AY184" s="141"/>
    </row>
    <row r="185" spans="1:51" x14ac:dyDescent="0.2">
      <c r="A185" s="9">
        <v>179</v>
      </c>
      <c r="B185" s="39">
        <v>2601</v>
      </c>
      <c r="C185" s="40" t="s">
        <v>307</v>
      </c>
      <c r="D185" s="206">
        <v>0</v>
      </c>
      <c r="E185" s="206">
        <v>0</v>
      </c>
      <c r="F185" s="206">
        <v>1856.4119499999999</v>
      </c>
      <c r="G185" s="206">
        <v>1625.45931</v>
      </c>
      <c r="H185" s="206">
        <v>3481.8712599999999</v>
      </c>
      <c r="I185" s="206">
        <v>0</v>
      </c>
      <c r="J185" s="206">
        <v>0</v>
      </c>
      <c r="K185" s="206">
        <v>0.749</v>
      </c>
      <c r="L185" s="206">
        <v>0</v>
      </c>
      <c r="M185" s="206">
        <v>0</v>
      </c>
      <c r="N185" s="206">
        <v>0</v>
      </c>
      <c r="O185" s="206">
        <v>0</v>
      </c>
      <c r="P185" s="206">
        <v>0</v>
      </c>
      <c r="Q185" s="206">
        <v>0.749</v>
      </c>
      <c r="R185" s="206">
        <v>0</v>
      </c>
      <c r="S185" s="206">
        <v>0</v>
      </c>
      <c r="T185" s="206">
        <v>0</v>
      </c>
      <c r="U185" s="206">
        <v>0</v>
      </c>
      <c r="V185" s="206">
        <v>0</v>
      </c>
      <c r="W185" s="206">
        <v>0</v>
      </c>
      <c r="X185" s="206">
        <v>0</v>
      </c>
      <c r="Y185" s="206">
        <v>0</v>
      </c>
      <c r="Z185" s="206">
        <v>0</v>
      </c>
      <c r="AA185" s="206">
        <v>0</v>
      </c>
      <c r="AB185" s="206">
        <v>0</v>
      </c>
      <c r="AC185" s="206">
        <v>0</v>
      </c>
      <c r="AD185" s="206">
        <v>0</v>
      </c>
      <c r="AE185" s="206">
        <v>0</v>
      </c>
      <c r="AF185" s="206">
        <v>0</v>
      </c>
      <c r="AG185" s="206">
        <v>3482.6202599999997</v>
      </c>
      <c r="AH185" s="206">
        <v>3482.6202599999997</v>
      </c>
      <c r="AI185" s="206">
        <v>0</v>
      </c>
      <c r="AJ185" s="206">
        <v>0</v>
      </c>
      <c r="AK185" s="206">
        <v>0</v>
      </c>
      <c r="AL185" s="140"/>
      <c r="AM185" s="140"/>
      <c r="AN185" s="140"/>
      <c r="AO185" s="140"/>
      <c r="AP185" s="140"/>
      <c r="AQ185" s="140"/>
      <c r="AR185" s="140"/>
      <c r="AS185" s="140"/>
      <c r="AT185" s="140"/>
      <c r="AU185" s="140"/>
      <c r="AV185" s="140"/>
      <c r="AW185" s="140"/>
      <c r="AX185" s="140"/>
      <c r="AY185" s="141"/>
    </row>
    <row r="186" spans="1:51" x14ac:dyDescent="0.2">
      <c r="A186" s="9">
        <v>180</v>
      </c>
      <c r="B186" s="39">
        <v>2602</v>
      </c>
      <c r="C186" s="40" t="s">
        <v>308</v>
      </c>
      <c r="D186" s="206">
        <v>0</v>
      </c>
      <c r="E186" s="206">
        <v>0</v>
      </c>
      <c r="F186" s="206">
        <v>15000</v>
      </c>
      <c r="G186" s="206">
        <v>0</v>
      </c>
      <c r="H186" s="206">
        <v>15000</v>
      </c>
      <c r="I186" s="206">
        <v>0</v>
      </c>
      <c r="J186" s="206">
        <v>0</v>
      </c>
      <c r="K186" s="206">
        <v>0</v>
      </c>
      <c r="L186" s="206">
        <v>8500</v>
      </c>
      <c r="M186" s="206">
        <v>0</v>
      </c>
      <c r="N186" s="206">
        <v>0</v>
      </c>
      <c r="O186" s="206">
        <v>0</v>
      </c>
      <c r="P186" s="206">
        <v>0</v>
      </c>
      <c r="Q186" s="206">
        <v>8500</v>
      </c>
      <c r="R186" s="206">
        <v>0</v>
      </c>
      <c r="S186" s="206">
        <v>0</v>
      </c>
      <c r="T186" s="206">
        <v>0</v>
      </c>
      <c r="U186" s="206">
        <v>0</v>
      </c>
      <c r="V186" s="206">
        <v>0</v>
      </c>
      <c r="W186" s="206">
        <v>0</v>
      </c>
      <c r="X186" s="206">
        <v>0</v>
      </c>
      <c r="Y186" s="206">
        <v>0</v>
      </c>
      <c r="Z186" s="206">
        <v>0</v>
      </c>
      <c r="AA186" s="206">
        <v>19000</v>
      </c>
      <c r="AB186" s="206">
        <v>5463.0837300000003</v>
      </c>
      <c r="AC186" s="206">
        <v>0</v>
      </c>
      <c r="AD186" s="206">
        <v>0</v>
      </c>
      <c r="AE186" s="206">
        <v>0</v>
      </c>
      <c r="AF186" s="206">
        <v>24463.083729999998</v>
      </c>
      <c r="AG186" s="206">
        <v>47963.083729999998</v>
      </c>
      <c r="AH186" s="206">
        <v>20463.083729999998</v>
      </c>
      <c r="AI186" s="206">
        <v>8500</v>
      </c>
      <c r="AJ186" s="206">
        <v>0</v>
      </c>
      <c r="AK186" s="206">
        <v>19000</v>
      </c>
      <c r="AL186" s="140"/>
      <c r="AM186" s="140"/>
      <c r="AN186" s="140"/>
      <c r="AO186" s="140"/>
      <c r="AP186" s="140"/>
      <c r="AQ186" s="140"/>
      <c r="AR186" s="140"/>
      <c r="AS186" s="140"/>
      <c r="AT186" s="140"/>
      <c r="AU186" s="140"/>
      <c r="AV186" s="140"/>
      <c r="AW186" s="140"/>
      <c r="AX186" s="140"/>
      <c r="AY186" s="141"/>
    </row>
    <row r="187" spans="1:51" x14ac:dyDescent="0.2">
      <c r="A187" s="9">
        <v>181</v>
      </c>
      <c r="B187" s="39">
        <v>2603</v>
      </c>
      <c r="C187" s="40" t="s">
        <v>309</v>
      </c>
      <c r="D187" s="206">
        <v>255428</v>
      </c>
      <c r="E187" s="206">
        <v>0</v>
      </c>
      <c r="F187" s="206">
        <v>16896.045819999999</v>
      </c>
      <c r="G187" s="206">
        <v>0</v>
      </c>
      <c r="H187" s="206">
        <v>272324.04582</v>
      </c>
      <c r="I187" s="206">
        <v>1804.66355</v>
      </c>
      <c r="J187" s="206">
        <v>68.676299999999998</v>
      </c>
      <c r="K187" s="206">
        <v>0</v>
      </c>
      <c r="L187" s="206">
        <v>0</v>
      </c>
      <c r="M187" s="206">
        <v>0</v>
      </c>
      <c r="N187" s="206">
        <v>0</v>
      </c>
      <c r="O187" s="206">
        <v>0</v>
      </c>
      <c r="P187" s="206">
        <v>95792.67</v>
      </c>
      <c r="Q187" s="206">
        <v>97666.009850000002</v>
      </c>
      <c r="R187" s="206">
        <v>0</v>
      </c>
      <c r="S187" s="206">
        <v>0</v>
      </c>
      <c r="T187" s="206">
        <v>0</v>
      </c>
      <c r="U187" s="206">
        <v>0</v>
      </c>
      <c r="V187" s="206">
        <v>0</v>
      </c>
      <c r="W187" s="206">
        <v>0</v>
      </c>
      <c r="X187" s="206">
        <v>0</v>
      </c>
      <c r="Y187" s="206">
        <v>0</v>
      </c>
      <c r="Z187" s="206">
        <v>0</v>
      </c>
      <c r="AA187" s="206">
        <v>40352.941149999999</v>
      </c>
      <c r="AB187" s="206">
        <v>3438.3939399999999</v>
      </c>
      <c r="AC187" s="206">
        <v>1500</v>
      </c>
      <c r="AD187" s="206">
        <v>0</v>
      </c>
      <c r="AE187" s="206">
        <v>19400.311870000001</v>
      </c>
      <c r="AF187" s="206">
        <v>64691.646959999998</v>
      </c>
      <c r="AG187" s="206">
        <v>434681.70263000001</v>
      </c>
      <c r="AH187" s="206">
        <v>20403.11606</v>
      </c>
      <c r="AI187" s="206">
        <v>257232.66355</v>
      </c>
      <c r="AJ187" s="206">
        <v>0</v>
      </c>
      <c r="AK187" s="206">
        <v>157045.92301999999</v>
      </c>
      <c r="AL187" s="140"/>
      <c r="AM187" s="140"/>
      <c r="AN187" s="140"/>
      <c r="AO187" s="140"/>
      <c r="AP187" s="140"/>
      <c r="AQ187" s="140"/>
      <c r="AR187" s="140"/>
      <c r="AS187" s="140"/>
      <c r="AT187" s="140"/>
      <c r="AU187" s="140"/>
      <c r="AV187" s="140"/>
      <c r="AW187" s="140"/>
      <c r="AX187" s="140"/>
      <c r="AY187" s="141"/>
    </row>
    <row r="188" spans="1:51" x14ac:dyDescent="0.2">
      <c r="A188" s="9">
        <v>182</v>
      </c>
      <c r="B188" s="39">
        <v>2604</v>
      </c>
      <c r="C188" s="40" t="s">
        <v>310</v>
      </c>
      <c r="D188" s="206">
        <v>0</v>
      </c>
      <c r="E188" s="206">
        <v>0</v>
      </c>
      <c r="F188" s="206">
        <v>0</v>
      </c>
      <c r="G188" s="206">
        <v>0</v>
      </c>
      <c r="H188" s="206">
        <v>0</v>
      </c>
      <c r="I188" s="206">
        <v>0</v>
      </c>
      <c r="J188" s="206">
        <v>0</v>
      </c>
      <c r="K188" s="206">
        <v>0</v>
      </c>
      <c r="L188" s="206">
        <v>0</v>
      </c>
      <c r="M188" s="206">
        <v>0</v>
      </c>
      <c r="N188" s="206">
        <v>0</v>
      </c>
      <c r="O188" s="206">
        <v>0</v>
      </c>
      <c r="P188" s="206">
        <v>0</v>
      </c>
      <c r="Q188" s="206">
        <v>0</v>
      </c>
      <c r="R188" s="206">
        <v>0</v>
      </c>
      <c r="S188" s="206">
        <v>0</v>
      </c>
      <c r="T188" s="206">
        <v>0</v>
      </c>
      <c r="U188" s="206">
        <v>0</v>
      </c>
      <c r="V188" s="206">
        <v>0</v>
      </c>
      <c r="W188" s="206">
        <v>0</v>
      </c>
      <c r="X188" s="206">
        <v>0</v>
      </c>
      <c r="Y188" s="206">
        <v>0</v>
      </c>
      <c r="Z188" s="206">
        <v>0</v>
      </c>
      <c r="AA188" s="206">
        <v>0</v>
      </c>
      <c r="AB188" s="206">
        <v>0</v>
      </c>
      <c r="AC188" s="206">
        <v>0</v>
      </c>
      <c r="AD188" s="206">
        <v>0</v>
      </c>
      <c r="AE188" s="206">
        <v>0</v>
      </c>
      <c r="AF188" s="206">
        <v>0</v>
      </c>
      <c r="AG188" s="206">
        <v>0</v>
      </c>
      <c r="AH188" s="206">
        <v>0</v>
      </c>
      <c r="AI188" s="206">
        <v>0</v>
      </c>
      <c r="AJ188" s="206">
        <v>0</v>
      </c>
      <c r="AK188" s="206">
        <v>0</v>
      </c>
      <c r="AL188" s="140"/>
      <c r="AM188" s="140"/>
      <c r="AN188" s="140"/>
      <c r="AO188" s="140"/>
      <c r="AP188" s="140"/>
      <c r="AQ188" s="140"/>
      <c r="AR188" s="140"/>
      <c r="AS188" s="140"/>
      <c r="AT188" s="140"/>
      <c r="AU188" s="140"/>
      <c r="AV188" s="140"/>
      <c r="AW188" s="140"/>
      <c r="AX188" s="140"/>
      <c r="AY188" s="141"/>
    </row>
    <row r="189" spans="1:51" ht="15" x14ac:dyDescent="0.2">
      <c r="A189" s="15">
        <v>183</v>
      </c>
      <c r="B189" s="39">
        <v>2605</v>
      </c>
      <c r="C189" s="40" t="s">
        <v>311</v>
      </c>
      <c r="D189" s="206">
        <v>0</v>
      </c>
      <c r="E189" s="206">
        <v>10000</v>
      </c>
      <c r="F189" s="206">
        <v>0</v>
      </c>
      <c r="G189" s="206">
        <v>0</v>
      </c>
      <c r="H189" s="206">
        <v>10000</v>
      </c>
      <c r="I189" s="206">
        <v>0</v>
      </c>
      <c r="J189" s="206">
        <v>0</v>
      </c>
      <c r="K189" s="206">
        <v>0</v>
      </c>
      <c r="L189" s="206">
        <v>0</v>
      </c>
      <c r="M189" s="206">
        <v>0</v>
      </c>
      <c r="N189" s="206">
        <v>0</v>
      </c>
      <c r="O189" s="206">
        <v>0</v>
      </c>
      <c r="P189" s="206">
        <v>0</v>
      </c>
      <c r="Q189" s="206">
        <v>0</v>
      </c>
      <c r="R189" s="206">
        <v>0</v>
      </c>
      <c r="S189" s="206">
        <v>0</v>
      </c>
      <c r="T189" s="206">
        <v>0</v>
      </c>
      <c r="U189" s="206">
        <v>0</v>
      </c>
      <c r="V189" s="206">
        <v>0</v>
      </c>
      <c r="W189" s="206">
        <v>0</v>
      </c>
      <c r="X189" s="206">
        <v>0</v>
      </c>
      <c r="Y189" s="206">
        <v>0</v>
      </c>
      <c r="Z189" s="206">
        <v>0</v>
      </c>
      <c r="AA189" s="206">
        <v>0</v>
      </c>
      <c r="AB189" s="206">
        <v>0</v>
      </c>
      <c r="AC189" s="206">
        <v>0</v>
      </c>
      <c r="AD189" s="206">
        <v>0</v>
      </c>
      <c r="AE189" s="206">
        <v>0</v>
      </c>
      <c r="AF189" s="206">
        <v>0</v>
      </c>
      <c r="AG189" s="206">
        <v>10000</v>
      </c>
      <c r="AH189" s="206">
        <v>0</v>
      </c>
      <c r="AI189" s="206">
        <v>10000</v>
      </c>
      <c r="AJ189" s="206">
        <v>0</v>
      </c>
      <c r="AK189" s="206">
        <v>0</v>
      </c>
      <c r="AL189" s="140"/>
      <c r="AM189" s="140"/>
      <c r="AN189" s="140"/>
      <c r="AO189" s="140"/>
      <c r="AP189" s="140"/>
      <c r="AQ189" s="140"/>
      <c r="AR189" s="140"/>
      <c r="AS189" s="140"/>
      <c r="AT189" s="140"/>
      <c r="AU189" s="140"/>
      <c r="AV189" s="140"/>
      <c r="AW189" s="140"/>
      <c r="AX189" s="140"/>
      <c r="AY189" s="141"/>
    </row>
    <row r="190" spans="1:51" x14ac:dyDescent="0.2">
      <c r="A190" s="9">
        <v>184</v>
      </c>
      <c r="B190" s="39">
        <v>2606</v>
      </c>
      <c r="C190" s="40" t="s">
        <v>312</v>
      </c>
      <c r="D190" s="206">
        <v>2434.70172</v>
      </c>
      <c r="E190" s="206">
        <v>31406.880349999999</v>
      </c>
      <c r="F190" s="206">
        <v>313.51348999999999</v>
      </c>
      <c r="G190" s="206">
        <v>14872.72597</v>
      </c>
      <c r="H190" s="206">
        <v>49027.821529999994</v>
      </c>
      <c r="I190" s="206">
        <v>43827.672689999999</v>
      </c>
      <c r="J190" s="206">
        <v>0</v>
      </c>
      <c r="K190" s="206">
        <v>0</v>
      </c>
      <c r="L190" s="206">
        <v>11650.681699999999</v>
      </c>
      <c r="M190" s="206">
        <v>0</v>
      </c>
      <c r="N190" s="206">
        <v>0</v>
      </c>
      <c r="O190" s="206">
        <v>42076.870649999997</v>
      </c>
      <c r="P190" s="206">
        <v>5394.0080399999997</v>
      </c>
      <c r="Q190" s="206">
        <v>102949.23307999999</v>
      </c>
      <c r="R190" s="206">
        <v>4361.4690799999998</v>
      </c>
      <c r="S190" s="206">
        <v>2367.4648099999999</v>
      </c>
      <c r="T190" s="206">
        <v>0</v>
      </c>
      <c r="U190" s="206">
        <v>0</v>
      </c>
      <c r="V190" s="206">
        <v>8341.9597599999997</v>
      </c>
      <c r="W190" s="206">
        <v>0</v>
      </c>
      <c r="X190" s="206">
        <v>0</v>
      </c>
      <c r="Y190" s="206">
        <v>0</v>
      </c>
      <c r="Z190" s="206">
        <v>0</v>
      </c>
      <c r="AA190" s="206">
        <v>1478.52343</v>
      </c>
      <c r="AB190" s="206">
        <v>783.08223999999996</v>
      </c>
      <c r="AC190" s="206">
        <v>1455.50378</v>
      </c>
      <c r="AD190" s="206">
        <v>0</v>
      </c>
      <c r="AE190" s="206">
        <v>7139.9859999999999</v>
      </c>
      <c r="AF190" s="206">
        <v>25927.989099999999</v>
      </c>
      <c r="AG190" s="206">
        <v>177905.04370999997</v>
      </c>
      <c r="AH190" s="206">
        <v>68755.616919999986</v>
      </c>
      <c r="AI190" s="206">
        <v>93681.405539999992</v>
      </c>
      <c r="AJ190" s="206">
        <v>0</v>
      </c>
      <c r="AK190" s="206">
        <v>15468.021249999998</v>
      </c>
      <c r="AL190" s="140"/>
      <c r="AM190" s="140"/>
      <c r="AN190" s="140"/>
      <c r="AO190" s="140"/>
      <c r="AP190" s="140"/>
      <c r="AQ190" s="140"/>
      <c r="AR190" s="140"/>
      <c r="AS190" s="140"/>
      <c r="AT190" s="140"/>
      <c r="AU190" s="140"/>
      <c r="AV190" s="140"/>
      <c r="AW190" s="140"/>
      <c r="AX190" s="140"/>
      <c r="AY190" s="141"/>
    </row>
    <row r="191" spans="1:51" x14ac:dyDescent="0.2">
      <c r="A191" s="9">
        <v>185</v>
      </c>
      <c r="B191" s="39">
        <v>2607</v>
      </c>
      <c r="C191" s="40" t="s">
        <v>313</v>
      </c>
      <c r="D191" s="206">
        <v>662.65287999999998</v>
      </c>
      <c r="E191" s="206">
        <v>0</v>
      </c>
      <c r="F191" s="206">
        <v>123142.85713999999</v>
      </c>
      <c r="G191" s="206">
        <v>300</v>
      </c>
      <c r="H191" s="206">
        <v>124105.51001999999</v>
      </c>
      <c r="I191" s="206">
        <v>0</v>
      </c>
      <c r="J191" s="206">
        <v>16453.1247</v>
      </c>
      <c r="K191" s="206">
        <v>0</v>
      </c>
      <c r="L191" s="206">
        <v>0</v>
      </c>
      <c r="M191" s="206">
        <v>25000</v>
      </c>
      <c r="N191" s="206">
        <v>0</v>
      </c>
      <c r="O191" s="206">
        <v>0</v>
      </c>
      <c r="P191" s="206">
        <v>0</v>
      </c>
      <c r="Q191" s="206">
        <v>41453.1247</v>
      </c>
      <c r="R191" s="206">
        <v>0</v>
      </c>
      <c r="S191" s="206">
        <v>0</v>
      </c>
      <c r="T191" s="206">
        <v>0</v>
      </c>
      <c r="U191" s="206">
        <v>0</v>
      </c>
      <c r="V191" s="206">
        <v>0</v>
      </c>
      <c r="W191" s="206">
        <v>0</v>
      </c>
      <c r="X191" s="206">
        <v>0</v>
      </c>
      <c r="Y191" s="206">
        <v>0</v>
      </c>
      <c r="Z191" s="206">
        <v>0</v>
      </c>
      <c r="AA191" s="206">
        <v>17912.5</v>
      </c>
      <c r="AB191" s="206">
        <v>0</v>
      </c>
      <c r="AC191" s="206">
        <v>0</v>
      </c>
      <c r="AD191" s="206">
        <v>0</v>
      </c>
      <c r="AE191" s="206">
        <v>115.38381</v>
      </c>
      <c r="AF191" s="206">
        <v>18027.883809999999</v>
      </c>
      <c r="AG191" s="206">
        <v>183586.51853</v>
      </c>
      <c r="AH191" s="206">
        <v>164895.98183999999</v>
      </c>
      <c r="AI191" s="206">
        <v>662.65287999999998</v>
      </c>
      <c r="AJ191" s="206">
        <v>0</v>
      </c>
      <c r="AK191" s="206">
        <v>18027.883809999999</v>
      </c>
      <c r="AL191" s="140"/>
      <c r="AM191" s="140"/>
      <c r="AN191" s="140"/>
      <c r="AO191" s="140"/>
      <c r="AP191" s="140"/>
      <c r="AQ191" s="140"/>
      <c r="AR191" s="140"/>
      <c r="AS191" s="140"/>
      <c r="AT191" s="140"/>
      <c r="AU191" s="140"/>
      <c r="AV191" s="140"/>
      <c r="AW191" s="140"/>
      <c r="AX191" s="140"/>
      <c r="AY191" s="141"/>
    </row>
    <row r="192" spans="1:51" x14ac:dyDescent="0.2">
      <c r="A192" s="9">
        <v>186</v>
      </c>
      <c r="B192" s="39">
        <v>2608</v>
      </c>
      <c r="C192" s="40" t="s">
        <v>314</v>
      </c>
      <c r="D192" s="206">
        <v>0</v>
      </c>
      <c r="E192" s="206">
        <v>0</v>
      </c>
      <c r="F192" s="206">
        <v>0</v>
      </c>
      <c r="G192" s="206">
        <v>0</v>
      </c>
      <c r="H192" s="206">
        <v>0</v>
      </c>
      <c r="I192" s="206">
        <v>0</v>
      </c>
      <c r="J192" s="206">
        <v>0</v>
      </c>
      <c r="K192" s="206">
        <v>0</v>
      </c>
      <c r="L192" s="206">
        <v>0</v>
      </c>
      <c r="M192" s="206">
        <v>0</v>
      </c>
      <c r="N192" s="206">
        <v>0</v>
      </c>
      <c r="O192" s="206">
        <v>0</v>
      </c>
      <c r="P192" s="206">
        <v>0</v>
      </c>
      <c r="Q192" s="206">
        <v>0</v>
      </c>
      <c r="R192" s="206">
        <v>0</v>
      </c>
      <c r="S192" s="206">
        <v>0</v>
      </c>
      <c r="T192" s="206">
        <v>0</v>
      </c>
      <c r="U192" s="206">
        <v>0</v>
      </c>
      <c r="V192" s="206">
        <v>0</v>
      </c>
      <c r="W192" s="206">
        <v>0</v>
      </c>
      <c r="X192" s="206">
        <v>0</v>
      </c>
      <c r="Y192" s="206">
        <v>0</v>
      </c>
      <c r="Z192" s="206">
        <v>0</v>
      </c>
      <c r="AA192" s="206">
        <v>0</v>
      </c>
      <c r="AB192" s="206">
        <v>0</v>
      </c>
      <c r="AC192" s="206">
        <v>0</v>
      </c>
      <c r="AD192" s="206">
        <v>0</v>
      </c>
      <c r="AE192" s="206">
        <v>0</v>
      </c>
      <c r="AF192" s="206">
        <v>0</v>
      </c>
      <c r="AG192" s="206">
        <v>0</v>
      </c>
      <c r="AH192" s="206">
        <v>0</v>
      </c>
      <c r="AI192" s="206">
        <v>0</v>
      </c>
      <c r="AJ192" s="206">
        <v>0</v>
      </c>
      <c r="AK192" s="206">
        <v>0</v>
      </c>
      <c r="AL192" s="140"/>
      <c r="AM192" s="140"/>
      <c r="AN192" s="140"/>
      <c r="AO192" s="140"/>
      <c r="AP192" s="140"/>
      <c r="AQ192" s="140"/>
      <c r="AR192" s="140"/>
      <c r="AS192" s="140"/>
      <c r="AT192" s="140"/>
      <c r="AU192" s="140"/>
      <c r="AV192" s="140"/>
      <c r="AW192" s="140"/>
      <c r="AX192" s="140"/>
      <c r="AY192" s="141"/>
    </row>
    <row r="193" spans="1:51" x14ac:dyDescent="0.2">
      <c r="A193" s="9">
        <v>187</v>
      </c>
      <c r="B193" s="39">
        <v>2609</v>
      </c>
      <c r="C193" s="40" t="s">
        <v>315</v>
      </c>
      <c r="D193" s="206">
        <v>0</v>
      </c>
      <c r="E193" s="206">
        <v>0</v>
      </c>
      <c r="F193" s="206">
        <v>0</v>
      </c>
      <c r="G193" s="206">
        <v>0</v>
      </c>
      <c r="H193" s="206">
        <v>0</v>
      </c>
      <c r="I193" s="206">
        <v>0</v>
      </c>
      <c r="J193" s="206">
        <v>0</v>
      </c>
      <c r="K193" s="206">
        <v>0</v>
      </c>
      <c r="L193" s="206">
        <v>0</v>
      </c>
      <c r="M193" s="206">
        <v>0</v>
      </c>
      <c r="N193" s="206">
        <v>0</v>
      </c>
      <c r="O193" s="206">
        <v>0</v>
      </c>
      <c r="P193" s="206">
        <v>0</v>
      </c>
      <c r="Q193" s="206">
        <v>0</v>
      </c>
      <c r="R193" s="206">
        <v>0</v>
      </c>
      <c r="S193" s="206">
        <v>0</v>
      </c>
      <c r="T193" s="206">
        <v>0</v>
      </c>
      <c r="U193" s="206">
        <v>0</v>
      </c>
      <c r="V193" s="206">
        <v>0</v>
      </c>
      <c r="W193" s="206">
        <v>0</v>
      </c>
      <c r="X193" s="206">
        <v>0</v>
      </c>
      <c r="Y193" s="206">
        <v>0</v>
      </c>
      <c r="Z193" s="206">
        <v>0</v>
      </c>
      <c r="AA193" s="206">
        <v>0</v>
      </c>
      <c r="AB193" s="206">
        <v>0</v>
      </c>
      <c r="AC193" s="206">
        <v>0</v>
      </c>
      <c r="AD193" s="206">
        <v>0</v>
      </c>
      <c r="AE193" s="206">
        <v>0</v>
      </c>
      <c r="AF193" s="206">
        <v>0</v>
      </c>
      <c r="AG193" s="206">
        <v>0</v>
      </c>
      <c r="AH193" s="206">
        <v>0</v>
      </c>
      <c r="AI193" s="206">
        <v>0</v>
      </c>
      <c r="AJ193" s="206">
        <v>0</v>
      </c>
      <c r="AK193" s="206">
        <v>0</v>
      </c>
      <c r="AL193" s="140"/>
      <c r="AM193" s="140"/>
      <c r="AN193" s="140"/>
      <c r="AO193" s="140"/>
      <c r="AP193" s="140"/>
      <c r="AQ193" s="140"/>
      <c r="AR193" s="140"/>
      <c r="AS193" s="140"/>
      <c r="AT193" s="140"/>
      <c r="AU193" s="140"/>
      <c r="AV193" s="140"/>
      <c r="AW193" s="140"/>
      <c r="AX193" s="140"/>
      <c r="AY193" s="141"/>
    </row>
    <row r="194" spans="1:51" x14ac:dyDescent="0.2">
      <c r="A194" s="9">
        <v>188</v>
      </c>
      <c r="B194" s="39">
        <v>2690</v>
      </c>
      <c r="C194" s="40" t="s">
        <v>316</v>
      </c>
      <c r="D194" s="206">
        <v>0</v>
      </c>
      <c r="E194" s="206">
        <v>0</v>
      </c>
      <c r="F194" s="206">
        <v>0</v>
      </c>
      <c r="G194" s="206">
        <v>0</v>
      </c>
      <c r="H194" s="206">
        <v>0</v>
      </c>
      <c r="I194" s="206">
        <v>0</v>
      </c>
      <c r="J194" s="206">
        <v>0</v>
      </c>
      <c r="K194" s="206">
        <v>0</v>
      </c>
      <c r="L194" s="206">
        <v>0</v>
      </c>
      <c r="M194" s="206">
        <v>0</v>
      </c>
      <c r="N194" s="206">
        <v>339.70317</v>
      </c>
      <c r="O194" s="206">
        <v>0</v>
      </c>
      <c r="P194" s="206">
        <v>0</v>
      </c>
      <c r="Q194" s="206">
        <v>339.70317</v>
      </c>
      <c r="R194" s="206">
        <v>0</v>
      </c>
      <c r="S194" s="206">
        <v>0</v>
      </c>
      <c r="T194" s="206">
        <v>0</v>
      </c>
      <c r="U194" s="206">
        <v>0</v>
      </c>
      <c r="V194" s="206">
        <v>0</v>
      </c>
      <c r="W194" s="206">
        <v>0</v>
      </c>
      <c r="X194" s="206">
        <v>0</v>
      </c>
      <c r="Y194" s="206">
        <v>0</v>
      </c>
      <c r="Z194" s="206">
        <v>0</v>
      </c>
      <c r="AA194" s="206">
        <v>44468.617129999999</v>
      </c>
      <c r="AB194" s="206">
        <v>0</v>
      </c>
      <c r="AC194" s="206">
        <v>22375</v>
      </c>
      <c r="AD194" s="206">
        <v>0</v>
      </c>
      <c r="AE194" s="206">
        <v>0</v>
      </c>
      <c r="AF194" s="206">
        <v>66843.617129999999</v>
      </c>
      <c r="AG194" s="206">
        <v>67183.320299999992</v>
      </c>
      <c r="AH194" s="206">
        <v>339.70317</v>
      </c>
      <c r="AI194" s="206">
        <v>0</v>
      </c>
      <c r="AJ194" s="206">
        <v>0</v>
      </c>
      <c r="AK194" s="206">
        <v>66843.617129999999</v>
      </c>
      <c r="AL194" s="140"/>
      <c r="AM194" s="140"/>
      <c r="AN194" s="140"/>
      <c r="AO194" s="140"/>
      <c r="AP194" s="140"/>
      <c r="AQ194" s="140"/>
      <c r="AR194" s="140"/>
      <c r="AS194" s="140"/>
      <c r="AT194" s="140"/>
      <c r="AU194" s="140"/>
      <c r="AV194" s="140"/>
      <c r="AW194" s="140"/>
      <c r="AX194" s="140"/>
      <c r="AY194" s="141"/>
    </row>
    <row r="195" spans="1:51" x14ac:dyDescent="0.2">
      <c r="A195" s="9">
        <v>189</v>
      </c>
      <c r="B195" s="39">
        <v>27</v>
      </c>
      <c r="C195" s="40" t="s">
        <v>317</v>
      </c>
      <c r="D195" s="206">
        <v>4.0220000000000002</v>
      </c>
      <c r="E195" s="206">
        <v>50</v>
      </c>
      <c r="F195" s="206">
        <v>317893.33458999998</v>
      </c>
      <c r="G195" s="206">
        <v>96789.325649999999</v>
      </c>
      <c r="H195" s="206">
        <v>414736.68223999999</v>
      </c>
      <c r="I195" s="206">
        <v>0</v>
      </c>
      <c r="J195" s="206">
        <v>0</v>
      </c>
      <c r="K195" s="206">
        <v>0</v>
      </c>
      <c r="L195" s="206">
        <v>13137.080540000001</v>
      </c>
      <c r="M195" s="206">
        <v>0</v>
      </c>
      <c r="N195" s="206">
        <v>0</v>
      </c>
      <c r="O195" s="206">
        <v>0</v>
      </c>
      <c r="P195" s="206">
        <v>0</v>
      </c>
      <c r="Q195" s="206">
        <v>13137.080540000001</v>
      </c>
      <c r="R195" s="206">
        <v>76.495549999999994</v>
      </c>
      <c r="S195" s="206">
        <v>0</v>
      </c>
      <c r="T195" s="206">
        <v>0</v>
      </c>
      <c r="U195" s="206">
        <v>0</v>
      </c>
      <c r="V195" s="206">
        <v>0</v>
      </c>
      <c r="W195" s="206">
        <v>0</v>
      </c>
      <c r="X195" s="206">
        <v>0</v>
      </c>
      <c r="Y195" s="206">
        <v>0</v>
      </c>
      <c r="Z195" s="206">
        <v>0</v>
      </c>
      <c r="AA195" s="206">
        <v>0</v>
      </c>
      <c r="AB195" s="206">
        <v>0</v>
      </c>
      <c r="AC195" s="206">
        <v>0</v>
      </c>
      <c r="AD195" s="206">
        <v>0</v>
      </c>
      <c r="AE195" s="206">
        <v>0</v>
      </c>
      <c r="AF195" s="206">
        <v>76.495549999999994</v>
      </c>
      <c r="AG195" s="206">
        <v>427950.25832999998</v>
      </c>
      <c r="AH195" s="206">
        <v>414682.66024</v>
      </c>
      <c r="AI195" s="206">
        <v>13267.598090000001</v>
      </c>
      <c r="AJ195" s="206">
        <v>0</v>
      </c>
      <c r="AK195" s="206">
        <v>0</v>
      </c>
      <c r="AL195" s="140"/>
      <c r="AM195" s="140"/>
      <c r="AN195" s="140"/>
      <c r="AO195" s="140"/>
      <c r="AP195" s="140"/>
      <c r="AQ195" s="140"/>
      <c r="AR195" s="140"/>
      <c r="AS195" s="140"/>
      <c r="AT195" s="140"/>
      <c r="AU195" s="140"/>
      <c r="AV195" s="140"/>
      <c r="AW195" s="140"/>
      <c r="AX195" s="140"/>
      <c r="AY195" s="141"/>
    </row>
    <row r="196" spans="1:51" ht="15" x14ac:dyDescent="0.2">
      <c r="A196" s="15">
        <v>190</v>
      </c>
      <c r="B196" s="39">
        <v>28</v>
      </c>
      <c r="C196" s="40" t="s">
        <v>327</v>
      </c>
      <c r="D196" s="206">
        <v>40000</v>
      </c>
      <c r="E196" s="206">
        <v>0</v>
      </c>
      <c r="F196" s="206">
        <v>94896.570760000002</v>
      </c>
      <c r="G196" s="206">
        <v>12344.6415</v>
      </c>
      <c r="H196" s="206">
        <v>147241.21226</v>
      </c>
      <c r="I196" s="206">
        <v>0</v>
      </c>
      <c r="J196" s="206">
        <v>3399.1</v>
      </c>
      <c r="K196" s="206">
        <v>0</v>
      </c>
      <c r="L196" s="206">
        <v>11404.224840000001</v>
      </c>
      <c r="M196" s="206">
        <v>0</v>
      </c>
      <c r="N196" s="206">
        <v>0</v>
      </c>
      <c r="O196" s="206">
        <v>0</v>
      </c>
      <c r="P196" s="206">
        <v>0</v>
      </c>
      <c r="Q196" s="206">
        <v>14803.324840000001</v>
      </c>
      <c r="R196" s="206">
        <v>0</v>
      </c>
      <c r="S196" s="206">
        <v>0</v>
      </c>
      <c r="T196" s="206">
        <v>0</v>
      </c>
      <c r="U196" s="206">
        <v>0</v>
      </c>
      <c r="V196" s="206">
        <v>0</v>
      </c>
      <c r="W196" s="206">
        <v>302.49650000000003</v>
      </c>
      <c r="X196" s="206">
        <v>0</v>
      </c>
      <c r="Y196" s="206">
        <v>0</v>
      </c>
      <c r="Z196" s="206">
        <v>0</v>
      </c>
      <c r="AA196" s="206">
        <v>4000</v>
      </c>
      <c r="AB196" s="206">
        <v>0</v>
      </c>
      <c r="AC196" s="206">
        <v>677.12800000000004</v>
      </c>
      <c r="AD196" s="206">
        <v>0</v>
      </c>
      <c r="AE196" s="206">
        <v>0</v>
      </c>
      <c r="AF196" s="206">
        <v>4979.6244999999999</v>
      </c>
      <c r="AG196" s="206">
        <v>167024.16159999999</v>
      </c>
      <c r="AH196" s="206">
        <v>110640.31226000001</v>
      </c>
      <c r="AI196" s="206">
        <v>51706.721340000004</v>
      </c>
      <c r="AJ196" s="206">
        <v>0</v>
      </c>
      <c r="AK196" s="206">
        <v>4677.1279999999997</v>
      </c>
      <c r="AL196" s="140"/>
      <c r="AM196" s="140"/>
      <c r="AN196" s="140"/>
      <c r="AO196" s="140"/>
      <c r="AP196" s="140"/>
      <c r="AQ196" s="140"/>
      <c r="AR196" s="140"/>
      <c r="AS196" s="140"/>
      <c r="AT196" s="140"/>
      <c r="AU196" s="140"/>
      <c r="AV196" s="140"/>
      <c r="AW196" s="140"/>
      <c r="AX196" s="140"/>
      <c r="AY196" s="141"/>
    </row>
    <row r="197" spans="1:51" x14ac:dyDescent="0.2">
      <c r="A197" s="9">
        <v>191</v>
      </c>
      <c r="B197" s="39">
        <v>2801</v>
      </c>
      <c r="C197" s="40" t="s">
        <v>328</v>
      </c>
      <c r="D197" s="206">
        <v>10000</v>
      </c>
      <c r="E197" s="206">
        <v>0</v>
      </c>
      <c r="F197" s="206">
        <v>18159.874759999999</v>
      </c>
      <c r="G197" s="206">
        <v>12344.6415</v>
      </c>
      <c r="H197" s="206">
        <v>40504.516259999997</v>
      </c>
      <c r="I197" s="206">
        <v>0</v>
      </c>
      <c r="J197" s="206">
        <v>3399.1</v>
      </c>
      <c r="K197" s="206">
        <v>0</v>
      </c>
      <c r="L197" s="206">
        <v>11404.224840000001</v>
      </c>
      <c r="M197" s="206">
        <v>0</v>
      </c>
      <c r="N197" s="206">
        <v>0</v>
      </c>
      <c r="O197" s="206">
        <v>0</v>
      </c>
      <c r="P197" s="206">
        <v>0</v>
      </c>
      <c r="Q197" s="206">
        <v>14803.324840000001</v>
      </c>
      <c r="R197" s="206">
        <v>0</v>
      </c>
      <c r="S197" s="206">
        <v>0</v>
      </c>
      <c r="T197" s="206">
        <v>0</v>
      </c>
      <c r="U197" s="206">
        <v>0</v>
      </c>
      <c r="V197" s="206">
        <v>0</v>
      </c>
      <c r="W197" s="206">
        <v>0</v>
      </c>
      <c r="X197" s="206">
        <v>0</v>
      </c>
      <c r="Y197" s="206">
        <v>0</v>
      </c>
      <c r="Z197" s="206">
        <v>0</v>
      </c>
      <c r="AA197" s="206">
        <v>0</v>
      </c>
      <c r="AB197" s="206">
        <v>0</v>
      </c>
      <c r="AC197" s="206">
        <v>0</v>
      </c>
      <c r="AD197" s="206">
        <v>0</v>
      </c>
      <c r="AE197" s="206">
        <v>0</v>
      </c>
      <c r="AF197" s="206">
        <v>0</v>
      </c>
      <c r="AG197" s="206">
        <v>55307.841099999998</v>
      </c>
      <c r="AH197" s="206">
        <v>33903.616259999995</v>
      </c>
      <c r="AI197" s="206">
        <v>21404.224840000003</v>
      </c>
      <c r="AJ197" s="206">
        <v>0</v>
      </c>
      <c r="AK197" s="206">
        <v>0</v>
      </c>
      <c r="AL197" s="140"/>
      <c r="AM197" s="140"/>
      <c r="AN197" s="140"/>
      <c r="AO197" s="140"/>
      <c r="AP197" s="140"/>
      <c r="AQ197" s="140"/>
      <c r="AR197" s="140"/>
      <c r="AS197" s="140"/>
      <c r="AT197" s="140"/>
      <c r="AU197" s="140"/>
      <c r="AV197" s="140"/>
      <c r="AW197" s="140"/>
      <c r="AX197" s="140"/>
      <c r="AY197" s="141"/>
    </row>
    <row r="198" spans="1:51" x14ac:dyDescent="0.2">
      <c r="A198" s="9">
        <v>192</v>
      </c>
      <c r="B198" s="39">
        <v>2802</v>
      </c>
      <c r="C198" s="40" t="s">
        <v>330</v>
      </c>
      <c r="D198" s="206">
        <v>0</v>
      </c>
      <c r="E198" s="206">
        <v>0</v>
      </c>
      <c r="F198" s="206">
        <v>0</v>
      </c>
      <c r="G198" s="206">
        <v>0</v>
      </c>
      <c r="H198" s="206">
        <v>0</v>
      </c>
      <c r="I198" s="206">
        <v>0</v>
      </c>
      <c r="J198" s="206">
        <v>0</v>
      </c>
      <c r="K198" s="206">
        <v>0</v>
      </c>
      <c r="L198" s="206">
        <v>0</v>
      </c>
      <c r="M198" s="206">
        <v>0</v>
      </c>
      <c r="N198" s="206">
        <v>0</v>
      </c>
      <c r="O198" s="206">
        <v>0</v>
      </c>
      <c r="P198" s="206">
        <v>0</v>
      </c>
      <c r="Q198" s="206">
        <v>0</v>
      </c>
      <c r="R198" s="206">
        <v>0</v>
      </c>
      <c r="S198" s="206">
        <v>0</v>
      </c>
      <c r="T198" s="206">
        <v>0</v>
      </c>
      <c r="U198" s="206">
        <v>0</v>
      </c>
      <c r="V198" s="206">
        <v>0</v>
      </c>
      <c r="W198" s="206">
        <v>302.49650000000003</v>
      </c>
      <c r="X198" s="206">
        <v>0</v>
      </c>
      <c r="Y198" s="206">
        <v>0</v>
      </c>
      <c r="Z198" s="206">
        <v>0</v>
      </c>
      <c r="AA198" s="206">
        <v>0</v>
      </c>
      <c r="AB198" s="206">
        <v>0</v>
      </c>
      <c r="AC198" s="206">
        <v>677.12800000000004</v>
      </c>
      <c r="AD198" s="206">
        <v>0</v>
      </c>
      <c r="AE198" s="206">
        <v>0</v>
      </c>
      <c r="AF198" s="206">
        <v>979.62450000000013</v>
      </c>
      <c r="AG198" s="206">
        <v>979.62450000000013</v>
      </c>
      <c r="AH198" s="206">
        <v>0</v>
      </c>
      <c r="AI198" s="206">
        <v>302.49650000000003</v>
      </c>
      <c r="AJ198" s="206">
        <v>0</v>
      </c>
      <c r="AK198" s="206">
        <v>677.12800000000004</v>
      </c>
      <c r="AL198" s="140"/>
      <c r="AM198" s="140"/>
      <c r="AN198" s="140"/>
      <c r="AO198" s="140"/>
      <c r="AP198" s="140"/>
      <c r="AQ198" s="140"/>
      <c r="AR198" s="140"/>
      <c r="AS198" s="140"/>
      <c r="AT198" s="140"/>
      <c r="AU198" s="140"/>
      <c r="AV198" s="140"/>
      <c r="AW198" s="140"/>
      <c r="AX198" s="140"/>
      <c r="AY198" s="141"/>
    </row>
    <row r="199" spans="1:51" x14ac:dyDescent="0.2">
      <c r="A199" s="9">
        <v>193</v>
      </c>
      <c r="B199" s="39">
        <v>29</v>
      </c>
      <c r="C199" s="40" t="s">
        <v>331</v>
      </c>
      <c r="D199" s="206">
        <v>1401.4052099999999</v>
      </c>
      <c r="E199" s="206">
        <v>21652.528679999999</v>
      </c>
      <c r="F199" s="206">
        <v>184697.36074</v>
      </c>
      <c r="G199" s="206">
        <v>14538.763279999999</v>
      </c>
      <c r="H199" s="206">
        <v>222290.05791000003</v>
      </c>
      <c r="I199" s="206">
        <v>12296.952799999999</v>
      </c>
      <c r="J199" s="206">
        <v>6022.8813799999998</v>
      </c>
      <c r="K199" s="206">
        <v>3975.2840000000001</v>
      </c>
      <c r="L199" s="206">
        <v>3241.6416800000002</v>
      </c>
      <c r="M199" s="206">
        <v>3204.7628500000001</v>
      </c>
      <c r="N199" s="206">
        <v>852.31656999999996</v>
      </c>
      <c r="O199" s="206">
        <v>1573.88024</v>
      </c>
      <c r="P199" s="206">
        <v>4364.9323599999998</v>
      </c>
      <c r="Q199" s="206">
        <v>35532.651879999998</v>
      </c>
      <c r="R199" s="206">
        <v>734.14174000000003</v>
      </c>
      <c r="S199" s="206">
        <v>52.550829999999998</v>
      </c>
      <c r="T199" s="206">
        <v>796.16904999999997</v>
      </c>
      <c r="U199" s="206">
        <v>188.58862999999999</v>
      </c>
      <c r="V199" s="206">
        <v>2622.8859900000002</v>
      </c>
      <c r="W199" s="206">
        <v>0.84138999999999997</v>
      </c>
      <c r="X199" s="206">
        <v>0</v>
      </c>
      <c r="Y199" s="206">
        <v>0</v>
      </c>
      <c r="Z199" s="206">
        <v>30.1144</v>
      </c>
      <c r="AA199" s="206">
        <v>53.004829999999998</v>
      </c>
      <c r="AB199" s="206">
        <v>9082.36175</v>
      </c>
      <c r="AC199" s="206">
        <v>34.737050000000004</v>
      </c>
      <c r="AD199" s="206">
        <v>359.88276000000002</v>
      </c>
      <c r="AE199" s="206">
        <v>8.7797999999999998</v>
      </c>
      <c r="AF199" s="206">
        <v>13964.058220000001</v>
      </c>
      <c r="AG199" s="206">
        <v>271786.76801</v>
      </c>
      <c r="AH199" s="206">
        <v>227779.09944000002</v>
      </c>
      <c r="AI199" s="206">
        <v>39516.100129999992</v>
      </c>
      <c r="AJ199" s="206">
        <v>0</v>
      </c>
      <c r="AK199" s="206">
        <v>4491.56844</v>
      </c>
      <c r="AL199" s="140"/>
      <c r="AM199" s="140"/>
      <c r="AN199" s="140"/>
      <c r="AO199" s="140"/>
      <c r="AP199" s="140"/>
      <c r="AQ199" s="140"/>
      <c r="AR199" s="140"/>
      <c r="AS199" s="140"/>
      <c r="AT199" s="140"/>
      <c r="AU199" s="140"/>
      <c r="AV199" s="140"/>
      <c r="AW199" s="140"/>
      <c r="AX199" s="140"/>
      <c r="AY199" s="141"/>
    </row>
    <row r="200" spans="1:51" ht="15" x14ac:dyDescent="0.25">
      <c r="A200" s="9">
        <v>194</v>
      </c>
      <c r="B200" s="39"/>
      <c r="C200" s="54" t="s">
        <v>344</v>
      </c>
      <c r="D200" s="207">
        <v>3018406.96899</v>
      </c>
      <c r="E200" s="207">
        <v>2841085.26358</v>
      </c>
      <c r="F200" s="207">
        <v>7655856.1885200003</v>
      </c>
      <c r="G200" s="207">
        <v>2426655.1445599999</v>
      </c>
      <c r="H200" s="207">
        <v>15942003.565649999</v>
      </c>
      <c r="I200" s="207">
        <v>1104736.1366699999</v>
      </c>
      <c r="J200" s="207">
        <v>2080933.35629</v>
      </c>
      <c r="K200" s="207">
        <v>504913.56599999999</v>
      </c>
      <c r="L200" s="207">
        <v>500737.82922999997</v>
      </c>
      <c r="M200" s="207">
        <v>1958193.3956800001</v>
      </c>
      <c r="N200" s="207">
        <v>561452.66263000004</v>
      </c>
      <c r="O200" s="207">
        <v>701645.48925999994</v>
      </c>
      <c r="P200" s="207">
        <v>619946.61395999999</v>
      </c>
      <c r="Q200" s="207">
        <v>8032559.0497200005</v>
      </c>
      <c r="R200" s="207">
        <v>115157.68123</v>
      </c>
      <c r="S200" s="207">
        <v>19494.955020000001</v>
      </c>
      <c r="T200" s="207">
        <v>37246.497109999997</v>
      </c>
      <c r="U200" s="207">
        <v>21362.211459999999</v>
      </c>
      <c r="V200" s="207">
        <v>340555.36109000002</v>
      </c>
      <c r="W200" s="207">
        <v>4596.9717000000001</v>
      </c>
      <c r="X200" s="207">
        <v>0</v>
      </c>
      <c r="Y200" s="207">
        <v>0</v>
      </c>
      <c r="Z200" s="207">
        <v>140404.65098999999</v>
      </c>
      <c r="AA200" s="207">
        <v>410637.55845999997</v>
      </c>
      <c r="AB200" s="207">
        <v>130418.22246999999</v>
      </c>
      <c r="AC200" s="207">
        <v>36988.958890000002</v>
      </c>
      <c r="AD200" s="207">
        <v>12102.93758</v>
      </c>
      <c r="AE200" s="207">
        <v>42802.675940000001</v>
      </c>
      <c r="AF200" s="207">
        <v>1311768.6819399998</v>
      </c>
      <c r="AG200" s="207">
        <v>25286331.297310002</v>
      </c>
      <c r="AH200" s="207">
        <v>16429467.776209999</v>
      </c>
      <c r="AI200" s="207">
        <v>7606083.0628599999</v>
      </c>
      <c r="AJ200" s="207">
        <v>0</v>
      </c>
      <c r="AK200" s="207">
        <v>1250780.4582400001</v>
      </c>
      <c r="AL200" s="142"/>
      <c r="AM200" s="142"/>
      <c r="AN200" s="142"/>
      <c r="AO200" s="142"/>
      <c r="AP200" s="142"/>
      <c r="AQ200" s="142"/>
      <c r="AR200" s="142"/>
      <c r="AS200" s="142"/>
      <c r="AT200" s="142"/>
      <c r="AU200" s="142"/>
      <c r="AV200" s="142"/>
      <c r="AW200" s="142"/>
      <c r="AX200" s="142"/>
      <c r="AY200" s="143"/>
    </row>
    <row r="201" spans="1:51" ht="15" x14ac:dyDescent="0.25">
      <c r="A201" s="9">
        <v>195</v>
      </c>
      <c r="B201" s="39"/>
      <c r="C201" s="54"/>
      <c r="D201" s="207"/>
      <c r="E201" s="207"/>
      <c r="F201" s="207"/>
      <c r="G201" s="207"/>
      <c r="H201" s="207"/>
      <c r="I201" s="207"/>
      <c r="J201" s="207"/>
      <c r="K201" s="207"/>
      <c r="L201" s="207"/>
      <c r="M201" s="207"/>
      <c r="N201" s="207"/>
      <c r="O201" s="207"/>
      <c r="P201" s="207"/>
      <c r="Q201" s="207"/>
      <c r="R201" s="207"/>
      <c r="S201" s="207"/>
      <c r="T201" s="207"/>
      <c r="U201" s="207"/>
      <c r="V201" s="207"/>
      <c r="W201" s="207"/>
      <c r="X201" s="207"/>
      <c r="Y201" s="207"/>
      <c r="Z201" s="207"/>
      <c r="AA201" s="207"/>
      <c r="AB201" s="207"/>
      <c r="AC201" s="207"/>
      <c r="AD201" s="207"/>
      <c r="AE201" s="207"/>
      <c r="AF201" s="207"/>
      <c r="AG201" s="207"/>
      <c r="AH201" s="207"/>
      <c r="AI201" s="207"/>
      <c r="AJ201" s="207"/>
      <c r="AK201" s="207"/>
      <c r="AL201" s="142"/>
      <c r="AM201" s="142"/>
      <c r="AN201" s="142"/>
      <c r="AO201" s="142"/>
      <c r="AP201" s="142"/>
      <c r="AQ201" s="142"/>
      <c r="AR201" s="142"/>
      <c r="AS201" s="142"/>
      <c r="AT201" s="142"/>
      <c r="AU201" s="142"/>
      <c r="AV201" s="142"/>
      <c r="AW201" s="142"/>
      <c r="AX201" s="142"/>
      <c r="AY201" s="143"/>
    </row>
    <row r="202" spans="1:51" ht="15" x14ac:dyDescent="0.25">
      <c r="A202" s="9">
        <v>196</v>
      </c>
      <c r="B202" s="39"/>
      <c r="C202" s="54" t="s">
        <v>345</v>
      </c>
      <c r="D202" s="207"/>
      <c r="E202" s="207"/>
      <c r="F202" s="207"/>
      <c r="G202" s="207"/>
      <c r="H202" s="207"/>
      <c r="I202" s="207"/>
      <c r="J202" s="207"/>
      <c r="K202" s="207"/>
      <c r="L202" s="207"/>
      <c r="M202" s="207"/>
      <c r="N202" s="207"/>
      <c r="O202" s="207"/>
      <c r="P202" s="207"/>
      <c r="Q202" s="207"/>
      <c r="R202" s="207"/>
      <c r="S202" s="207"/>
      <c r="T202" s="207"/>
      <c r="U202" s="207"/>
      <c r="V202" s="207"/>
      <c r="W202" s="207"/>
      <c r="X202" s="207"/>
      <c r="Y202" s="207"/>
      <c r="Z202" s="207"/>
      <c r="AA202" s="207"/>
      <c r="AB202" s="207"/>
      <c r="AC202" s="207"/>
      <c r="AD202" s="207"/>
      <c r="AE202" s="207"/>
      <c r="AF202" s="207"/>
      <c r="AG202" s="207"/>
      <c r="AH202" s="207"/>
      <c r="AI202" s="207"/>
      <c r="AJ202" s="207"/>
      <c r="AK202" s="207"/>
      <c r="AL202" s="142"/>
      <c r="AM202" s="142"/>
      <c r="AN202" s="142"/>
      <c r="AO202" s="142"/>
      <c r="AP202" s="142"/>
      <c r="AQ202" s="142"/>
      <c r="AR202" s="142"/>
      <c r="AS202" s="142"/>
      <c r="AT202" s="142"/>
      <c r="AU202" s="142"/>
      <c r="AV202" s="142"/>
      <c r="AW202" s="142"/>
      <c r="AX202" s="142"/>
      <c r="AY202" s="143"/>
    </row>
    <row r="203" spans="1:51" ht="15" x14ac:dyDescent="0.2">
      <c r="A203" s="15">
        <v>197</v>
      </c>
      <c r="B203" s="39">
        <v>31</v>
      </c>
      <c r="C203" s="40" t="s">
        <v>346</v>
      </c>
      <c r="D203" s="206">
        <v>267900</v>
      </c>
      <c r="E203" s="206">
        <v>257281.14199999999</v>
      </c>
      <c r="F203" s="206">
        <v>483050.2</v>
      </c>
      <c r="G203" s="206">
        <v>194000</v>
      </c>
      <c r="H203" s="206">
        <v>1202231.3419999999</v>
      </c>
      <c r="I203" s="206">
        <v>68200</v>
      </c>
      <c r="J203" s="206">
        <v>148000</v>
      </c>
      <c r="K203" s="206">
        <v>18528.036</v>
      </c>
      <c r="L203" s="206">
        <v>25574.648270000002</v>
      </c>
      <c r="M203" s="206">
        <v>122000</v>
      </c>
      <c r="N203" s="206">
        <v>37800</v>
      </c>
      <c r="O203" s="206">
        <v>46318.125999999997</v>
      </c>
      <c r="P203" s="206">
        <v>63026.61</v>
      </c>
      <c r="Q203" s="206">
        <v>529447.42027</v>
      </c>
      <c r="R203" s="206">
        <v>15281.754999999999</v>
      </c>
      <c r="S203" s="206">
        <v>6402.5285999999996</v>
      </c>
      <c r="T203" s="206">
        <v>5376.0119999999997</v>
      </c>
      <c r="U203" s="206">
        <v>3725.8049999999998</v>
      </c>
      <c r="V203" s="206">
        <v>22500</v>
      </c>
      <c r="W203" s="206">
        <v>6120</v>
      </c>
      <c r="X203" s="206">
        <v>0</v>
      </c>
      <c r="Y203" s="206">
        <v>0</v>
      </c>
      <c r="Z203" s="206">
        <v>12515.505999999999</v>
      </c>
      <c r="AA203" s="206">
        <v>42947</v>
      </c>
      <c r="AB203" s="206">
        <v>15000</v>
      </c>
      <c r="AC203" s="206">
        <v>9948.9</v>
      </c>
      <c r="AD203" s="206">
        <v>7161.2875299999996</v>
      </c>
      <c r="AE203" s="206">
        <v>10597.8</v>
      </c>
      <c r="AF203" s="206">
        <v>157576.59412999998</v>
      </c>
      <c r="AG203" s="206">
        <v>1889255.3563999999</v>
      </c>
      <c r="AH203" s="206">
        <v>1106136.19013</v>
      </c>
      <c r="AI203" s="206">
        <v>644083.35027000005</v>
      </c>
      <c r="AJ203" s="206">
        <v>0</v>
      </c>
      <c r="AK203" s="206">
        <v>139035.81599999999</v>
      </c>
      <c r="AL203" s="140"/>
      <c r="AM203" s="140"/>
      <c r="AN203" s="140"/>
      <c r="AO203" s="140"/>
      <c r="AP203" s="140"/>
      <c r="AQ203" s="140"/>
      <c r="AR203" s="140"/>
      <c r="AS203" s="140"/>
      <c r="AT203" s="140"/>
      <c r="AU203" s="140"/>
      <c r="AV203" s="140"/>
      <c r="AW203" s="140"/>
      <c r="AX203" s="140"/>
      <c r="AY203" s="141"/>
    </row>
    <row r="204" spans="1:51" x14ac:dyDescent="0.2">
      <c r="A204" s="9">
        <v>198</v>
      </c>
      <c r="B204" s="39">
        <v>32</v>
      </c>
      <c r="C204" s="40" t="s">
        <v>350</v>
      </c>
      <c r="D204" s="206">
        <v>0</v>
      </c>
      <c r="E204" s="206">
        <v>0</v>
      </c>
      <c r="F204" s="206">
        <v>0</v>
      </c>
      <c r="G204" s="206">
        <v>1104.7742000000001</v>
      </c>
      <c r="H204" s="206">
        <v>1104.7742000000001</v>
      </c>
      <c r="I204" s="206">
        <v>0</v>
      </c>
      <c r="J204" s="206">
        <v>0</v>
      </c>
      <c r="K204" s="206">
        <v>0</v>
      </c>
      <c r="L204" s="206">
        <v>0</v>
      </c>
      <c r="M204" s="206">
        <v>0</v>
      </c>
      <c r="N204" s="206">
        <v>0</v>
      </c>
      <c r="O204" s="206">
        <v>0</v>
      </c>
      <c r="P204" s="206">
        <v>0</v>
      </c>
      <c r="Q204" s="206">
        <v>0</v>
      </c>
      <c r="R204" s="206">
        <v>0</v>
      </c>
      <c r="S204" s="206">
        <v>0</v>
      </c>
      <c r="T204" s="206">
        <v>0</v>
      </c>
      <c r="U204" s="206">
        <v>0</v>
      </c>
      <c r="V204" s="206">
        <v>0</v>
      </c>
      <c r="W204" s="206">
        <v>0</v>
      </c>
      <c r="X204" s="206">
        <v>0</v>
      </c>
      <c r="Y204" s="206">
        <v>0</v>
      </c>
      <c r="Z204" s="206">
        <v>0</v>
      </c>
      <c r="AA204" s="206">
        <v>0</v>
      </c>
      <c r="AB204" s="206">
        <v>0</v>
      </c>
      <c r="AC204" s="206">
        <v>0</v>
      </c>
      <c r="AD204" s="206">
        <v>0</v>
      </c>
      <c r="AE204" s="206">
        <v>0</v>
      </c>
      <c r="AF204" s="206">
        <v>0</v>
      </c>
      <c r="AG204" s="206">
        <v>1104.7742000000001</v>
      </c>
      <c r="AH204" s="206">
        <v>1104.7742000000001</v>
      </c>
      <c r="AI204" s="206">
        <v>0</v>
      </c>
      <c r="AJ204" s="206">
        <v>0</v>
      </c>
      <c r="AK204" s="206">
        <v>0</v>
      </c>
      <c r="AL204" s="140"/>
      <c r="AM204" s="140"/>
      <c r="AN204" s="140"/>
      <c r="AO204" s="140"/>
      <c r="AP204" s="140"/>
      <c r="AQ204" s="140"/>
      <c r="AR204" s="140"/>
      <c r="AS204" s="140"/>
      <c r="AT204" s="140"/>
      <c r="AU204" s="140"/>
      <c r="AV204" s="140"/>
      <c r="AW204" s="140"/>
      <c r="AX204" s="140"/>
      <c r="AY204" s="141"/>
    </row>
    <row r="205" spans="1:51" x14ac:dyDescent="0.2">
      <c r="A205" s="9">
        <v>199</v>
      </c>
      <c r="B205" s="39">
        <v>33</v>
      </c>
      <c r="C205" s="40" t="s">
        <v>353</v>
      </c>
      <c r="D205" s="206">
        <v>35844.600570000002</v>
      </c>
      <c r="E205" s="206">
        <v>95898.186369999996</v>
      </c>
      <c r="F205" s="206">
        <v>173486.99453</v>
      </c>
      <c r="G205" s="206">
        <v>27774.784940000001</v>
      </c>
      <c r="H205" s="206">
        <v>333004.56640999997</v>
      </c>
      <c r="I205" s="206">
        <v>33659.992539999999</v>
      </c>
      <c r="J205" s="206">
        <v>23512.852719999999</v>
      </c>
      <c r="K205" s="206">
        <v>19686.257000000001</v>
      </c>
      <c r="L205" s="206">
        <v>7927.1439499999997</v>
      </c>
      <c r="M205" s="206">
        <v>37993.644650000002</v>
      </c>
      <c r="N205" s="206">
        <v>2811.1839199999999</v>
      </c>
      <c r="O205" s="206">
        <v>4367.2234399999998</v>
      </c>
      <c r="P205" s="206">
        <v>34507.528850000002</v>
      </c>
      <c r="Q205" s="206">
        <v>164465.82707</v>
      </c>
      <c r="R205" s="206">
        <v>921.90909999999997</v>
      </c>
      <c r="S205" s="206">
        <v>505.38108</v>
      </c>
      <c r="T205" s="206">
        <v>1090.03268</v>
      </c>
      <c r="U205" s="206">
        <v>300.00191999999998</v>
      </c>
      <c r="V205" s="206">
        <v>5436.1873900000001</v>
      </c>
      <c r="W205" s="206">
        <v>521.30893000000003</v>
      </c>
      <c r="X205" s="206">
        <v>0</v>
      </c>
      <c r="Y205" s="206">
        <v>0</v>
      </c>
      <c r="Z205" s="206">
        <v>7571.4828200000002</v>
      </c>
      <c r="AA205" s="206">
        <v>3922.3258300000002</v>
      </c>
      <c r="AB205" s="206">
        <v>1058.59599</v>
      </c>
      <c r="AC205" s="206">
        <v>806.20646999999997</v>
      </c>
      <c r="AD205" s="206">
        <v>385.05977999999999</v>
      </c>
      <c r="AE205" s="206">
        <v>223.66884999999999</v>
      </c>
      <c r="AF205" s="206">
        <v>22742.16084</v>
      </c>
      <c r="AG205" s="206">
        <v>520212.55432</v>
      </c>
      <c r="AH205" s="206">
        <v>298108.19811999996</v>
      </c>
      <c r="AI205" s="206">
        <v>175073.14338000002</v>
      </c>
      <c r="AJ205" s="206">
        <v>0</v>
      </c>
      <c r="AK205" s="206">
        <v>47031.212820000001</v>
      </c>
      <c r="AL205" s="140"/>
      <c r="AM205" s="140"/>
      <c r="AN205" s="140"/>
      <c r="AO205" s="140"/>
      <c r="AP205" s="140"/>
      <c r="AQ205" s="140"/>
      <c r="AR205" s="140"/>
      <c r="AS205" s="140"/>
      <c r="AT205" s="140"/>
      <c r="AU205" s="140"/>
      <c r="AV205" s="140"/>
      <c r="AW205" s="140"/>
      <c r="AX205" s="140"/>
      <c r="AY205" s="141"/>
    </row>
    <row r="206" spans="1:51" x14ac:dyDescent="0.2">
      <c r="A206" s="9">
        <v>200</v>
      </c>
      <c r="B206" s="39">
        <v>34</v>
      </c>
      <c r="C206" s="40" t="s">
        <v>362</v>
      </c>
      <c r="D206" s="206">
        <v>0</v>
      </c>
      <c r="E206" s="206">
        <v>0</v>
      </c>
      <c r="F206" s="206">
        <v>0</v>
      </c>
      <c r="G206" s="206">
        <v>0</v>
      </c>
      <c r="H206" s="206">
        <v>0</v>
      </c>
      <c r="I206" s="206">
        <v>0</v>
      </c>
      <c r="J206" s="206">
        <v>0</v>
      </c>
      <c r="K206" s="206">
        <v>0</v>
      </c>
      <c r="L206" s="206">
        <v>0</v>
      </c>
      <c r="M206" s="206">
        <v>0</v>
      </c>
      <c r="N206" s="206">
        <v>0</v>
      </c>
      <c r="O206" s="206">
        <v>0</v>
      </c>
      <c r="P206" s="206">
        <v>15.588520000000001</v>
      </c>
      <c r="Q206" s="206">
        <v>15.588520000000001</v>
      </c>
      <c r="R206" s="206">
        <v>0</v>
      </c>
      <c r="S206" s="206">
        <v>0</v>
      </c>
      <c r="T206" s="206">
        <v>0</v>
      </c>
      <c r="U206" s="206">
        <v>0</v>
      </c>
      <c r="V206" s="206">
        <v>0</v>
      </c>
      <c r="W206" s="206">
        <v>0</v>
      </c>
      <c r="X206" s="206">
        <v>0</v>
      </c>
      <c r="Y206" s="206">
        <v>0</v>
      </c>
      <c r="Z206" s="206">
        <v>3.1697099999999998</v>
      </c>
      <c r="AA206" s="206">
        <v>52.196089999999998</v>
      </c>
      <c r="AB206" s="206">
        <v>0</v>
      </c>
      <c r="AC206" s="206">
        <v>0</v>
      </c>
      <c r="AD206" s="206">
        <v>0</v>
      </c>
      <c r="AE206" s="206">
        <v>0</v>
      </c>
      <c r="AF206" s="206">
        <v>55.3658</v>
      </c>
      <c r="AG206" s="206">
        <v>70.954319999999996</v>
      </c>
      <c r="AH206" s="206">
        <v>0</v>
      </c>
      <c r="AI206" s="206">
        <v>0</v>
      </c>
      <c r="AJ206" s="206">
        <v>0</v>
      </c>
      <c r="AK206" s="206">
        <v>70.954319999999996</v>
      </c>
      <c r="AL206" s="140"/>
      <c r="AM206" s="140"/>
      <c r="AN206" s="140"/>
      <c r="AO206" s="140"/>
      <c r="AP206" s="140"/>
      <c r="AQ206" s="140"/>
      <c r="AR206" s="140"/>
      <c r="AS206" s="140"/>
      <c r="AT206" s="140"/>
      <c r="AU206" s="140"/>
      <c r="AV206" s="140"/>
      <c r="AW206" s="140"/>
      <c r="AX206" s="140"/>
      <c r="AY206" s="141"/>
    </row>
    <row r="207" spans="1:51" x14ac:dyDescent="0.2">
      <c r="A207" s="9">
        <v>201</v>
      </c>
      <c r="B207" s="39">
        <v>35</v>
      </c>
      <c r="C207" s="40" t="s">
        <v>367</v>
      </c>
      <c r="D207" s="206">
        <v>7207.4080299999996</v>
      </c>
      <c r="E207" s="206">
        <v>18282.435649999999</v>
      </c>
      <c r="F207" s="206">
        <v>70119.968640000006</v>
      </c>
      <c r="G207" s="206">
        <v>10395.71788</v>
      </c>
      <c r="H207" s="206">
        <v>106005.53019999999</v>
      </c>
      <c r="I207" s="206">
        <v>9335.2159599999995</v>
      </c>
      <c r="J207" s="206">
        <v>4191.7236899999998</v>
      </c>
      <c r="K207" s="206">
        <v>-88.671999999999997</v>
      </c>
      <c r="L207" s="206">
        <v>565.18476999999996</v>
      </c>
      <c r="M207" s="206">
        <v>16420.498780000002</v>
      </c>
      <c r="N207" s="206">
        <v>4378.9832200000001</v>
      </c>
      <c r="O207" s="206">
        <v>4329.4860200000003</v>
      </c>
      <c r="P207" s="206">
        <v>4545.7506100000001</v>
      </c>
      <c r="Q207" s="206">
        <v>43678.171050000004</v>
      </c>
      <c r="R207" s="206">
        <v>86.410550000000001</v>
      </c>
      <c r="S207" s="206">
        <v>3591.0423700000001</v>
      </c>
      <c r="T207" s="206">
        <v>990.27815999999996</v>
      </c>
      <c r="U207" s="206">
        <v>0</v>
      </c>
      <c r="V207" s="206">
        <v>2008.0999200000001</v>
      </c>
      <c r="W207" s="206">
        <v>0</v>
      </c>
      <c r="X207" s="206">
        <v>0</v>
      </c>
      <c r="Y207" s="206">
        <v>0</v>
      </c>
      <c r="Z207" s="206">
        <v>419.81371000000001</v>
      </c>
      <c r="AA207" s="206">
        <v>1592.1669999999999</v>
      </c>
      <c r="AB207" s="206">
        <v>547.42844000000002</v>
      </c>
      <c r="AC207" s="206">
        <v>9.1635500000000008</v>
      </c>
      <c r="AD207" s="206">
        <v>2.8140499999999999</v>
      </c>
      <c r="AE207" s="206">
        <v>5.83033</v>
      </c>
      <c r="AF207" s="206">
        <v>9253.0480800000005</v>
      </c>
      <c r="AG207" s="206">
        <v>158936.74932999999</v>
      </c>
      <c r="AH207" s="206">
        <v>116887.36917000001</v>
      </c>
      <c r="AI207" s="206">
        <v>35476.65496</v>
      </c>
      <c r="AJ207" s="206">
        <v>0</v>
      </c>
      <c r="AK207" s="206">
        <v>6572.7251999999999</v>
      </c>
      <c r="AL207" s="140"/>
      <c r="AM207" s="140"/>
      <c r="AN207" s="140"/>
      <c r="AO207" s="140"/>
      <c r="AP207" s="140"/>
      <c r="AQ207" s="140"/>
      <c r="AR207" s="140"/>
      <c r="AS207" s="140"/>
      <c r="AT207" s="140"/>
      <c r="AU207" s="140"/>
      <c r="AV207" s="140"/>
      <c r="AW207" s="140"/>
      <c r="AX207" s="140"/>
      <c r="AY207" s="141"/>
    </row>
    <row r="208" spans="1:51" x14ac:dyDescent="0.2">
      <c r="A208" s="9">
        <v>202</v>
      </c>
      <c r="B208" s="39">
        <v>36</v>
      </c>
      <c r="C208" s="40" t="s">
        <v>370</v>
      </c>
      <c r="D208" s="206">
        <v>7105.8860999999997</v>
      </c>
      <c r="E208" s="206">
        <v>49449.33266</v>
      </c>
      <c r="F208" s="206">
        <v>6311.2768100000003</v>
      </c>
      <c r="G208" s="206">
        <v>594.25600999999995</v>
      </c>
      <c r="H208" s="206">
        <v>63460.751580000004</v>
      </c>
      <c r="I208" s="206">
        <v>27.033300000000001</v>
      </c>
      <c r="J208" s="206">
        <v>0</v>
      </c>
      <c r="K208" s="206">
        <v>7728.26</v>
      </c>
      <c r="L208" s="206">
        <v>123.52625</v>
      </c>
      <c r="M208" s="206">
        <v>479.57646</v>
      </c>
      <c r="N208" s="206">
        <v>153.39017000000001</v>
      </c>
      <c r="O208" s="206">
        <v>0</v>
      </c>
      <c r="P208" s="206">
        <v>993.26665000000003</v>
      </c>
      <c r="Q208" s="206">
        <v>9505.0528300000005</v>
      </c>
      <c r="R208" s="206">
        <v>0</v>
      </c>
      <c r="S208" s="206">
        <v>-3802.4222</v>
      </c>
      <c r="T208" s="206">
        <v>0</v>
      </c>
      <c r="U208" s="206">
        <v>0</v>
      </c>
      <c r="V208" s="206">
        <v>2907.1290800000002</v>
      </c>
      <c r="W208" s="206">
        <v>39.535730000000001</v>
      </c>
      <c r="X208" s="206">
        <v>0</v>
      </c>
      <c r="Y208" s="206">
        <v>0</v>
      </c>
      <c r="Z208" s="206">
        <v>0</v>
      </c>
      <c r="AA208" s="206">
        <v>0.40711000000000003</v>
      </c>
      <c r="AB208" s="206">
        <v>104.28464</v>
      </c>
      <c r="AC208" s="206">
        <v>33.310960000000001</v>
      </c>
      <c r="AD208" s="206">
        <v>0</v>
      </c>
      <c r="AE208" s="206">
        <v>0</v>
      </c>
      <c r="AF208" s="206">
        <v>-717.75467999999978</v>
      </c>
      <c r="AG208" s="206">
        <v>72248.049729999999</v>
      </c>
      <c r="AH208" s="206">
        <v>14475.750970000001</v>
      </c>
      <c r="AI208" s="206">
        <v>56745.314039999997</v>
      </c>
      <c r="AJ208" s="206">
        <v>0</v>
      </c>
      <c r="AK208" s="206">
        <v>1026.9847199999999</v>
      </c>
      <c r="AL208" s="140"/>
      <c r="AM208" s="140"/>
      <c r="AN208" s="140"/>
      <c r="AO208" s="140"/>
      <c r="AP208" s="140"/>
      <c r="AQ208" s="140"/>
      <c r="AR208" s="140"/>
      <c r="AS208" s="140"/>
      <c r="AT208" s="140"/>
      <c r="AU208" s="140"/>
      <c r="AV208" s="140"/>
      <c r="AW208" s="140"/>
      <c r="AX208" s="140"/>
      <c r="AY208" s="141"/>
    </row>
    <row r="209" spans="1:51" x14ac:dyDescent="0.2">
      <c r="A209" s="9">
        <v>203</v>
      </c>
      <c r="B209" s="39">
        <v>3601</v>
      </c>
      <c r="C209" s="40" t="s">
        <v>371</v>
      </c>
      <c r="D209" s="206">
        <v>7105.8860999999997</v>
      </c>
      <c r="E209" s="206">
        <v>49449.33266</v>
      </c>
      <c r="F209" s="206">
        <v>6311.2768100000003</v>
      </c>
      <c r="G209" s="206">
        <v>594.25600999999995</v>
      </c>
      <c r="H209" s="206">
        <v>63460.751580000004</v>
      </c>
      <c r="I209" s="206">
        <v>27.033300000000001</v>
      </c>
      <c r="J209" s="206">
        <v>0</v>
      </c>
      <c r="K209" s="206">
        <v>7728.26</v>
      </c>
      <c r="L209" s="206">
        <v>123.52625</v>
      </c>
      <c r="M209" s="206">
        <v>479.57646</v>
      </c>
      <c r="N209" s="206">
        <v>153.39017000000001</v>
      </c>
      <c r="O209" s="206">
        <v>0</v>
      </c>
      <c r="P209" s="206">
        <v>993.26665000000003</v>
      </c>
      <c r="Q209" s="206">
        <v>9505.0528300000005</v>
      </c>
      <c r="R209" s="206">
        <v>0</v>
      </c>
      <c r="S209" s="206">
        <v>56.088380000000001</v>
      </c>
      <c r="T209" s="206">
        <v>0</v>
      </c>
      <c r="U209" s="206">
        <v>0</v>
      </c>
      <c r="V209" s="206">
        <v>2907.1290800000002</v>
      </c>
      <c r="W209" s="206">
        <v>39.535730000000001</v>
      </c>
      <c r="X209" s="206">
        <v>0</v>
      </c>
      <c r="Y209" s="206">
        <v>0</v>
      </c>
      <c r="Z209" s="206">
        <v>0</v>
      </c>
      <c r="AA209" s="206">
        <v>0.40711000000000003</v>
      </c>
      <c r="AB209" s="206">
        <v>104.28464</v>
      </c>
      <c r="AC209" s="206">
        <v>33.310960000000001</v>
      </c>
      <c r="AD209" s="206">
        <v>0</v>
      </c>
      <c r="AE209" s="206">
        <v>0</v>
      </c>
      <c r="AF209" s="206">
        <v>3140.7559000000001</v>
      </c>
      <c r="AG209" s="206">
        <v>76106.560310000001</v>
      </c>
      <c r="AH209" s="206">
        <v>18334.261549999999</v>
      </c>
      <c r="AI209" s="206">
        <v>56745.314039999997</v>
      </c>
      <c r="AJ209" s="206">
        <v>0</v>
      </c>
      <c r="AK209" s="206">
        <v>1026.9847199999999</v>
      </c>
      <c r="AL209" s="140"/>
      <c r="AM209" s="140"/>
      <c r="AN209" s="140"/>
      <c r="AO209" s="140"/>
      <c r="AP209" s="140"/>
      <c r="AQ209" s="140"/>
      <c r="AR209" s="140"/>
      <c r="AS209" s="140"/>
      <c r="AT209" s="140"/>
      <c r="AU209" s="140"/>
      <c r="AV209" s="140"/>
      <c r="AW209" s="140"/>
      <c r="AX209" s="140"/>
      <c r="AY209" s="141"/>
    </row>
    <row r="210" spans="1:51" ht="15" x14ac:dyDescent="0.2">
      <c r="A210" s="15">
        <v>204</v>
      </c>
      <c r="B210" s="39">
        <v>3602</v>
      </c>
      <c r="C210" s="40" t="s">
        <v>372</v>
      </c>
      <c r="D210" s="206">
        <v>0</v>
      </c>
      <c r="E210" s="206">
        <v>0</v>
      </c>
      <c r="F210" s="206">
        <v>0</v>
      </c>
      <c r="G210" s="206">
        <v>0</v>
      </c>
      <c r="H210" s="206">
        <v>0</v>
      </c>
      <c r="I210" s="206">
        <v>0</v>
      </c>
      <c r="J210" s="206">
        <v>0</v>
      </c>
      <c r="K210" s="206">
        <v>0</v>
      </c>
      <c r="L210" s="206">
        <v>0</v>
      </c>
      <c r="M210" s="206">
        <v>0</v>
      </c>
      <c r="N210" s="206">
        <v>0</v>
      </c>
      <c r="O210" s="206">
        <v>0</v>
      </c>
      <c r="P210" s="206">
        <v>0</v>
      </c>
      <c r="Q210" s="206">
        <v>0</v>
      </c>
      <c r="R210" s="206">
        <v>0</v>
      </c>
      <c r="S210" s="206">
        <v>-3858.5105800000001</v>
      </c>
      <c r="T210" s="206">
        <v>0</v>
      </c>
      <c r="U210" s="206">
        <v>0</v>
      </c>
      <c r="V210" s="206">
        <v>0</v>
      </c>
      <c r="W210" s="206">
        <v>0</v>
      </c>
      <c r="X210" s="206">
        <v>0</v>
      </c>
      <c r="Y210" s="206">
        <v>0</v>
      </c>
      <c r="Z210" s="206">
        <v>0</v>
      </c>
      <c r="AA210" s="206">
        <v>0</v>
      </c>
      <c r="AB210" s="206">
        <v>0</v>
      </c>
      <c r="AC210" s="206">
        <v>0</v>
      </c>
      <c r="AD210" s="206">
        <v>0</v>
      </c>
      <c r="AE210" s="206">
        <v>0</v>
      </c>
      <c r="AF210" s="206">
        <v>-3858.5105800000001</v>
      </c>
      <c r="AG210" s="206">
        <v>-3858.5105800000001</v>
      </c>
      <c r="AH210" s="206">
        <v>-3858.5105800000001</v>
      </c>
      <c r="AI210" s="206">
        <v>0</v>
      </c>
      <c r="AJ210" s="206">
        <v>0</v>
      </c>
      <c r="AK210" s="206">
        <v>0</v>
      </c>
      <c r="AL210" s="140"/>
      <c r="AM210" s="140"/>
      <c r="AN210" s="140"/>
      <c r="AO210" s="140"/>
      <c r="AP210" s="140"/>
      <c r="AQ210" s="140"/>
      <c r="AR210" s="140"/>
      <c r="AS210" s="140"/>
      <c r="AT210" s="140"/>
      <c r="AU210" s="140"/>
      <c r="AV210" s="140"/>
      <c r="AW210" s="140"/>
      <c r="AX210" s="140"/>
      <c r="AY210" s="141"/>
    </row>
    <row r="211" spans="1:51" x14ac:dyDescent="0.2">
      <c r="A211" s="9">
        <v>205</v>
      </c>
      <c r="B211" s="39">
        <v>3603</v>
      </c>
      <c r="C211" s="40" t="s">
        <v>373</v>
      </c>
      <c r="D211" s="206">
        <v>0</v>
      </c>
      <c r="E211" s="206">
        <v>0</v>
      </c>
      <c r="F211" s="206">
        <v>0</v>
      </c>
      <c r="G211" s="206">
        <v>0</v>
      </c>
      <c r="H211" s="206">
        <v>0</v>
      </c>
      <c r="I211" s="206">
        <v>0</v>
      </c>
      <c r="J211" s="206">
        <v>0</v>
      </c>
      <c r="K211" s="206">
        <v>0</v>
      </c>
      <c r="L211" s="206">
        <v>0</v>
      </c>
      <c r="M211" s="206">
        <v>0</v>
      </c>
      <c r="N211" s="206">
        <v>0</v>
      </c>
      <c r="O211" s="206">
        <v>0</v>
      </c>
      <c r="P211" s="206">
        <v>0</v>
      </c>
      <c r="Q211" s="206">
        <v>0</v>
      </c>
      <c r="R211" s="206">
        <v>0</v>
      </c>
      <c r="S211" s="206">
        <v>0</v>
      </c>
      <c r="T211" s="206">
        <v>0</v>
      </c>
      <c r="U211" s="206">
        <v>0</v>
      </c>
      <c r="V211" s="206">
        <v>0</v>
      </c>
      <c r="W211" s="206">
        <v>0</v>
      </c>
      <c r="X211" s="206">
        <v>0</v>
      </c>
      <c r="Y211" s="206">
        <v>0</v>
      </c>
      <c r="Z211" s="206">
        <v>0</v>
      </c>
      <c r="AA211" s="206">
        <v>0</v>
      </c>
      <c r="AB211" s="206">
        <v>0</v>
      </c>
      <c r="AC211" s="206">
        <v>0</v>
      </c>
      <c r="AD211" s="206">
        <v>0</v>
      </c>
      <c r="AE211" s="206">
        <v>0</v>
      </c>
      <c r="AF211" s="206">
        <v>0</v>
      </c>
      <c r="AG211" s="206">
        <v>0</v>
      </c>
      <c r="AH211" s="206">
        <v>0</v>
      </c>
      <c r="AI211" s="206">
        <v>0</v>
      </c>
      <c r="AJ211" s="206">
        <v>0</v>
      </c>
      <c r="AK211" s="206">
        <v>0</v>
      </c>
      <c r="AL211" s="140"/>
      <c r="AM211" s="140"/>
      <c r="AN211" s="140"/>
      <c r="AO211" s="140"/>
      <c r="AP211" s="140"/>
      <c r="AQ211" s="140"/>
      <c r="AR211" s="140"/>
      <c r="AS211" s="140"/>
      <c r="AT211" s="140"/>
      <c r="AU211" s="140"/>
      <c r="AV211" s="140"/>
      <c r="AW211" s="140"/>
      <c r="AX211" s="140"/>
      <c r="AY211" s="141"/>
    </row>
    <row r="212" spans="1:51" x14ac:dyDescent="0.2">
      <c r="A212" s="9">
        <v>206</v>
      </c>
      <c r="B212" s="39">
        <v>3604</v>
      </c>
      <c r="C212" s="40" t="s">
        <v>374</v>
      </c>
      <c r="D212" s="206">
        <v>0</v>
      </c>
      <c r="E212" s="206">
        <v>0</v>
      </c>
      <c r="F212" s="206">
        <v>0</v>
      </c>
      <c r="G212" s="206">
        <v>0</v>
      </c>
      <c r="H212" s="206">
        <v>0</v>
      </c>
      <c r="I212" s="206">
        <v>0</v>
      </c>
      <c r="J212" s="206">
        <v>0</v>
      </c>
      <c r="K212" s="206">
        <v>0</v>
      </c>
      <c r="L212" s="206">
        <v>0</v>
      </c>
      <c r="M212" s="206">
        <v>0</v>
      </c>
      <c r="N212" s="206">
        <v>0</v>
      </c>
      <c r="O212" s="206">
        <v>0</v>
      </c>
      <c r="P212" s="206">
        <v>0</v>
      </c>
      <c r="Q212" s="206">
        <v>0</v>
      </c>
      <c r="R212" s="206">
        <v>0</v>
      </c>
      <c r="S212" s="206">
        <v>0</v>
      </c>
      <c r="T212" s="206">
        <v>0</v>
      </c>
      <c r="U212" s="206">
        <v>0</v>
      </c>
      <c r="V212" s="206">
        <v>0</v>
      </c>
      <c r="W212" s="206">
        <v>0</v>
      </c>
      <c r="X212" s="206">
        <v>0</v>
      </c>
      <c r="Y212" s="206">
        <v>0</v>
      </c>
      <c r="Z212" s="206">
        <v>0</v>
      </c>
      <c r="AA212" s="206">
        <v>0</v>
      </c>
      <c r="AB212" s="206">
        <v>0</v>
      </c>
      <c r="AC212" s="206">
        <v>0</v>
      </c>
      <c r="AD212" s="206">
        <v>0</v>
      </c>
      <c r="AE212" s="206">
        <v>0</v>
      </c>
      <c r="AF212" s="206">
        <v>0</v>
      </c>
      <c r="AG212" s="206">
        <v>0</v>
      </c>
      <c r="AH212" s="206">
        <v>0</v>
      </c>
      <c r="AI212" s="206">
        <v>0</v>
      </c>
      <c r="AJ212" s="206">
        <v>0</v>
      </c>
      <c r="AK212" s="206">
        <v>0</v>
      </c>
      <c r="AL212" s="140"/>
      <c r="AM212" s="140"/>
      <c r="AN212" s="140"/>
      <c r="AO212" s="140"/>
      <c r="AP212" s="140"/>
      <c r="AQ212" s="140"/>
      <c r="AR212" s="140"/>
      <c r="AS212" s="140"/>
      <c r="AT212" s="140"/>
      <c r="AU212" s="140"/>
      <c r="AV212" s="140"/>
      <c r="AW212" s="140"/>
      <c r="AX212" s="140"/>
      <c r="AY212" s="141"/>
    </row>
    <row r="213" spans="1:51" ht="15" x14ac:dyDescent="0.25">
      <c r="A213" s="9">
        <v>207</v>
      </c>
      <c r="B213" s="39"/>
      <c r="C213" s="54" t="s">
        <v>375</v>
      </c>
      <c r="D213" s="207">
        <v>318057.8947</v>
      </c>
      <c r="E213" s="207">
        <v>420911.09668000002</v>
      </c>
      <c r="F213" s="207">
        <v>732968.43998000002</v>
      </c>
      <c r="G213" s="207">
        <v>233869.53302999999</v>
      </c>
      <c r="H213" s="207">
        <v>1705806.9643900001</v>
      </c>
      <c r="I213" s="207">
        <v>111222.2418</v>
      </c>
      <c r="J213" s="207">
        <v>175704.57641000001</v>
      </c>
      <c r="K213" s="207">
        <v>45853.881000000001</v>
      </c>
      <c r="L213" s="207">
        <v>34190.503239999998</v>
      </c>
      <c r="M213" s="207">
        <v>176893.71989000001</v>
      </c>
      <c r="N213" s="207">
        <v>45143.557309999997</v>
      </c>
      <c r="O213" s="207">
        <v>55014.835460000002</v>
      </c>
      <c r="P213" s="207">
        <v>103088.74463</v>
      </c>
      <c r="Q213" s="207">
        <v>747112.05973999994</v>
      </c>
      <c r="R213" s="207">
        <v>16290.07465</v>
      </c>
      <c r="S213" s="207">
        <v>6696.5298499999999</v>
      </c>
      <c r="T213" s="207">
        <v>7456.3228399999998</v>
      </c>
      <c r="U213" s="207">
        <v>4025.80692</v>
      </c>
      <c r="V213" s="207">
        <v>32851.416389999999</v>
      </c>
      <c r="W213" s="207">
        <v>6680.8446599999997</v>
      </c>
      <c r="X213" s="207">
        <v>0</v>
      </c>
      <c r="Y213" s="207">
        <v>0</v>
      </c>
      <c r="Z213" s="207">
        <v>20509.972239999999</v>
      </c>
      <c r="AA213" s="207">
        <v>48514.096030000001</v>
      </c>
      <c r="AB213" s="207">
        <v>16710.309069999999</v>
      </c>
      <c r="AC213" s="207">
        <v>10797.580980000001</v>
      </c>
      <c r="AD213" s="207">
        <v>7549.1613600000001</v>
      </c>
      <c r="AE213" s="207">
        <v>10827.29918</v>
      </c>
      <c r="AF213" s="207">
        <v>188909.41417</v>
      </c>
      <c r="AG213" s="207">
        <v>2641828.4383</v>
      </c>
      <c r="AH213" s="207">
        <v>1536712.28259</v>
      </c>
      <c r="AI213" s="207">
        <v>911378.46265000012</v>
      </c>
      <c r="AJ213" s="207">
        <v>0</v>
      </c>
      <c r="AK213" s="207">
        <v>193737.69306000002</v>
      </c>
      <c r="AL213" s="142"/>
      <c r="AM213" s="142"/>
      <c r="AN213" s="142"/>
      <c r="AO213" s="142"/>
      <c r="AP213" s="142"/>
      <c r="AQ213" s="142"/>
      <c r="AR213" s="142"/>
      <c r="AS213" s="142"/>
      <c r="AT213" s="142"/>
      <c r="AU213" s="142"/>
      <c r="AV213" s="142"/>
      <c r="AW213" s="142"/>
      <c r="AX213" s="142"/>
      <c r="AY213" s="143"/>
    </row>
    <row r="214" spans="1:51" ht="15" x14ac:dyDescent="0.25">
      <c r="A214" s="9">
        <v>208</v>
      </c>
      <c r="B214" s="39"/>
      <c r="C214" s="54"/>
      <c r="D214" s="207"/>
      <c r="E214" s="207"/>
      <c r="F214" s="207"/>
      <c r="G214" s="207"/>
      <c r="H214" s="207"/>
      <c r="I214" s="207"/>
      <c r="J214" s="207"/>
      <c r="K214" s="207"/>
      <c r="L214" s="207"/>
      <c r="M214" s="207"/>
      <c r="N214" s="207"/>
      <c r="O214" s="207"/>
      <c r="P214" s="207"/>
      <c r="Q214" s="207"/>
      <c r="R214" s="207"/>
      <c r="S214" s="207"/>
      <c r="T214" s="207"/>
      <c r="U214" s="207"/>
      <c r="V214" s="207"/>
      <c r="W214" s="207"/>
      <c r="X214" s="207"/>
      <c r="Y214" s="207"/>
      <c r="Z214" s="207"/>
      <c r="AA214" s="207"/>
      <c r="AB214" s="207"/>
      <c r="AC214" s="207"/>
      <c r="AD214" s="207"/>
      <c r="AE214" s="207"/>
      <c r="AF214" s="207"/>
      <c r="AG214" s="207"/>
      <c r="AH214" s="207"/>
      <c r="AI214" s="207"/>
      <c r="AJ214" s="207"/>
      <c r="AK214" s="207"/>
      <c r="AL214" s="142"/>
      <c r="AM214" s="142"/>
      <c r="AN214" s="142"/>
      <c r="AO214" s="142"/>
      <c r="AP214" s="142"/>
      <c r="AQ214" s="142"/>
      <c r="AR214" s="142"/>
      <c r="AS214" s="142"/>
      <c r="AT214" s="142"/>
      <c r="AU214" s="142"/>
      <c r="AV214" s="142"/>
      <c r="AW214" s="142"/>
      <c r="AX214" s="142"/>
      <c r="AY214" s="143"/>
    </row>
    <row r="215" spans="1:51" ht="15" x14ac:dyDescent="0.25">
      <c r="A215" s="9">
        <v>209</v>
      </c>
      <c r="B215" s="39"/>
      <c r="C215" s="54" t="s">
        <v>376</v>
      </c>
      <c r="D215" s="207">
        <v>3336464.86369</v>
      </c>
      <c r="E215" s="207">
        <v>3261996.36026</v>
      </c>
      <c r="F215" s="207">
        <v>8388824.6284999996</v>
      </c>
      <c r="G215" s="207">
        <v>2660524.67759</v>
      </c>
      <c r="H215" s="207">
        <v>17647810.53004</v>
      </c>
      <c r="I215" s="207">
        <v>1215958.3784700001</v>
      </c>
      <c r="J215" s="207">
        <v>2256637.9326999998</v>
      </c>
      <c r="K215" s="207">
        <v>550767.44700000004</v>
      </c>
      <c r="L215" s="207">
        <v>534928.33247000002</v>
      </c>
      <c r="M215" s="207">
        <v>2135087.1155699999</v>
      </c>
      <c r="N215" s="207">
        <v>606596.21993999998</v>
      </c>
      <c r="O215" s="207">
        <v>756660.32472000003</v>
      </c>
      <c r="P215" s="207">
        <v>723035.35858999996</v>
      </c>
      <c r="Q215" s="207">
        <v>8779671.1094599999</v>
      </c>
      <c r="R215" s="207">
        <v>131447.75588000001</v>
      </c>
      <c r="S215" s="207">
        <v>26191.48487</v>
      </c>
      <c r="T215" s="207">
        <v>44702.819949999997</v>
      </c>
      <c r="U215" s="207">
        <v>25388.018380000001</v>
      </c>
      <c r="V215" s="207">
        <v>373406.77747999999</v>
      </c>
      <c r="W215" s="207">
        <v>11277.816360000001</v>
      </c>
      <c r="X215" s="207">
        <v>0</v>
      </c>
      <c r="Y215" s="207">
        <v>0</v>
      </c>
      <c r="Z215" s="207">
        <v>160914.62323</v>
      </c>
      <c r="AA215" s="207">
        <v>459151.65448999999</v>
      </c>
      <c r="AB215" s="207">
        <v>147128.53154</v>
      </c>
      <c r="AC215" s="207">
        <v>47786.539870000001</v>
      </c>
      <c r="AD215" s="207">
        <v>19652.09894</v>
      </c>
      <c r="AE215" s="207">
        <v>53629.975120000003</v>
      </c>
      <c r="AF215" s="207">
        <v>1500678.0961099998</v>
      </c>
      <c r="AG215" s="207">
        <v>27928159.735610001</v>
      </c>
      <c r="AH215" s="207">
        <v>17966180.058799997</v>
      </c>
      <c r="AI215" s="207">
        <v>8517461.5255100001</v>
      </c>
      <c r="AJ215" s="207">
        <v>0</v>
      </c>
      <c r="AK215" s="207">
        <v>1444518.1513</v>
      </c>
      <c r="AL215" s="142"/>
      <c r="AM215" s="142"/>
      <c r="AN215" s="142"/>
      <c r="AO215" s="142"/>
      <c r="AP215" s="142"/>
      <c r="AQ215" s="142"/>
      <c r="AR215" s="142"/>
      <c r="AS215" s="142"/>
      <c r="AT215" s="142"/>
      <c r="AU215" s="142"/>
      <c r="AV215" s="142"/>
      <c r="AW215" s="142"/>
      <c r="AX215" s="142"/>
      <c r="AY215" s="143"/>
    </row>
    <row r="216" spans="1:51" ht="15" x14ac:dyDescent="0.25">
      <c r="A216" s="9">
        <v>210</v>
      </c>
      <c r="B216" s="39"/>
      <c r="C216" s="54"/>
      <c r="D216" s="207"/>
      <c r="E216" s="207"/>
      <c r="F216" s="207"/>
      <c r="G216" s="207"/>
      <c r="H216" s="207"/>
      <c r="I216" s="207"/>
      <c r="J216" s="207"/>
      <c r="K216" s="207"/>
      <c r="L216" s="207"/>
      <c r="M216" s="207"/>
      <c r="N216" s="207"/>
      <c r="O216" s="207"/>
      <c r="P216" s="207"/>
      <c r="Q216" s="207"/>
      <c r="R216" s="207"/>
      <c r="S216" s="207"/>
      <c r="T216" s="207"/>
      <c r="U216" s="207"/>
      <c r="V216" s="207"/>
      <c r="W216" s="207"/>
      <c r="X216" s="207"/>
      <c r="Y216" s="207"/>
      <c r="Z216" s="207"/>
      <c r="AA216" s="207"/>
      <c r="AB216" s="207"/>
      <c r="AC216" s="207"/>
      <c r="AD216" s="207"/>
      <c r="AE216" s="207"/>
      <c r="AF216" s="207"/>
      <c r="AG216" s="207"/>
      <c r="AH216" s="207"/>
      <c r="AI216" s="207"/>
      <c r="AJ216" s="207"/>
      <c r="AK216" s="207"/>
      <c r="AL216" s="142"/>
      <c r="AM216" s="142"/>
      <c r="AN216" s="142"/>
      <c r="AO216" s="142"/>
      <c r="AP216" s="142"/>
      <c r="AQ216" s="142"/>
      <c r="AR216" s="142"/>
      <c r="AS216" s="142"/>
      <c r="AT216" s="142"/>
      <c r="AU216" s="142"/>
      <c r="AV216" s="142"/>
      <c r="AW216" s="142"/>
      <c r="AX216" s="142"/>
      <c r="AY216" s="143"/>
    </row>
    <row r="217" spans="1:51" ht="15" x14ac:dyDescent="0.25">
      <c r="A217" s="15">
        <v>211</v>
      </c>
      <c r="B217" s="39"/>
      <c r="C217" s="54" t="s">
        <v>377</v>
      </c>
      <c r="D217" s="207">
        <v>181712.32298</v>
      </c>
      <c r="E217" s="207">
        <v>141620.64481</v>
      </c>
      <c r="F217" s="207">
        <v>477986.00722000003</v>
      </c>
      <c r="G217" s="207">
        <v>109760.72283</v>
      </c>
      <c r="H217" s="207">
        <v>911079.69784000004</v>
      </c>
      <c r="I217" s="207">
        <v>68056.480769999995</v>
      </c>
      <c r="J217" s="207">
        <v>91331.939419999995</v>
      </c>
      <c r="K217" s="207">
        <v>21449.567999999999</v>
      </c>
      <c r="L217" s="207">
        <v>31242.346730000001</v>
      </c>
      <c r="M217" s="207">
        <v>95355.117880000005</v>
      </c>
      <c r="N217" s="207">
        <v>27916.177889999999</v>
      </c>
      <c r="O217" s="207">
        <v>31689.35385</v>
      </c>
      <c r="P217" s="207">
        <v>80072.193060000005</v>
      </c>
      <c r="Q217" s="207">
        <v>447113.1776</v>
      </c>
      <c r="R217" s="207">
        <v>12785.86</v>
      </c>
      <c r="S217" s="207">
        <v>2800.6298400000001</v>
      </c>
      <c r="T217" s="207">
        <v>2427.5661799999998</v>
      </c>
      <c r="U217" s="207">
        <v>1506.11355</v>
      </c>
      <c r="V217" s="207">
        <v>19747.993419999999</v>
      </c>
      <c r="W217" s="207">
        <v>797.91521</v>
      </c>
      <c r="X217" s="207">
        <v>0</v>
      </c>
      <c r="Y217" s="207">
        <v>0</v>
      </c>
      <c r="Z217" s="207">
        <v>6237.7509600000003</v>
      </c>
      <c r="AA217" s="207">
        <v>36014.676149999999</v>
      </c>
      <c r="AB217" s="207">
        <v>9283.7031100000004</v>
      </c>
      <c r="AC217" s="207">
        <v>6468.2717700000003</v>
      </c>
      <c r="AD217" s="207">
        <v>1926.3203000000001</v>
      </c>
      <c r="AE217" s="207">
        <v>7024.8960999999999</v>
      </c>
      <c r="AF217" s="207">
        <v>107021.69659000001</v>
      </c>
      <c r="AG217" s="207">
        <v>1465214.5720299999</v>
      </c>
      <c r="AH217" s="207">
        <v>891675.09993999999</v>
      </c>
      <c r="AI217" s="207">
        <v>437721.68404999998</v>
      </c>
      <c r="AJ217" s="207">
        <v>0</v>
      </c>
      <c r="AK217" s="207">
        <v>135817.78804000001</v>
      </c>
      <c r="AL217" s="142"/>
      <c r="AM217" s="142"/>
      <c r="AN217" s="142"/>
      <c r="AO217" s="142"/>
      <c r="AP217" s="142"/>
      <c r="AQ217" s="142"/>
      <c r="AR217" s="142"/>
      <c r="AS217" s="142"/>
      <c r="AT217" s="142"/>
      <c r="AU217" s="142"/>
      <c r="AV217" s="142"/>
      <c r="AW217" s="142"/>
      <c r="AX217" s="142"/>
      <c r="AY217" s="143"/>
    </row>
    <row r="218" spans="1:51" ht="15" x14ac:dyDescent="0.25">
      <c r="A218" s="9">
        <v>212</v>
      </c>
      <c r="B218" s="39"/>
      <c r="C218" s="54"/>
      <c r="D218" s="207"/>
      <c r="E218" s="207"/>
      <c r="F218" s="207"/>
      <c r="G218" s="207"/>
      <c r="H218" s="207"/>
      <c r="I218" s="207"/>
      <c r="J218" s="207"/>
      <c r="K218" s="207"/>
      <c r="L218" s="207"/>
      <c r="M218" s="207"/>
      <c r="N218" s="207"/>
      <c r="O218" s="207"/>
      <c r="P218" s="207"/>
      <c r="Q218" s="207"/>
      <c r="R218" s="207"/>
      <c r="S218" s="207"/>
      <c r="T218" s="207"/>
      <c r="U218" s="207"/>
      <c r="V218" s="207"/>
      <c r="W218" s="207"/>
      <c r="X218" s="207"/>
      <c r="Y218" s="207"/>
      <c r="Z218" s="207"/>
      <c r="AA218" s="207"/>
      <c r="AB218" s="207"/>
      <c r="AC218" s="207"/>
      <c r="AD218" s="207"/>
      <c r="AE218" s="207"/>
      <c r="AF218" s="207"/>
      <c r="AG218" s="207"/>
      <c r="AH218" s="207"/>
      <c r="AI218" s="207"/>
      <c r="AJ218" s="207"/>
      <c r="AK218" s="207"/>
      <c r="AL218" s="142"/>
      <c r="AM218" s="142"/>
      <c r="AN218" s="142"/>
      <c r="AO218" s="142"/>
      <c r="AP218" s="142"/>
      <c r="AQ218" s="142"/>
      <c r="AR218" s="142"/>
      <c r="AS218" s="142"/>
      <c r="AT218" s="142"/>
      <c r="AU218" s="142"/>
      <c r="AV218" s="142"/>
      <c r="AW218" s="142"/>
      <c r="AX218" s="142"/>
      <c r="AY218" s="143"/>
    </row>
    <row r="219" spans="1:51" ht="15" x14ac:dyDescent="0.25">
      <c r="A219" s="9">
        <v>213</v>
      </c>
      <c r="B219" s="39"/>
      <c r="C219" s="54" t="s">
        <v>378</v>
      </c>
      <c r="D219" s="207">
        <v>3518177.1866700002</v>
      </c>
      <c r="E219" s="207">
        <v>3403617.00507</v>
      </c>
      <c r="F219" s="207">
        <v>8866810.6357199997</v>
      </c>
      <c r="G219" s="207">
        <v>2770285.4004199998</v>
      </c>
      <c r="H219" s="207">
        <v>18558890.227880001</v>
      </c>
      <c r="I219" s="207">
        <v>1284014.8592399999</v>
      </c>
      <c r="J219" s="207">
        <v>2347969.87212</v>
      </c>
      <c r="K219" s="207">
        <v>572217.01500000001</v>
      </c>
      <c r="L219" s="207">
        <v>566170.67920000001</v>
      </c>
      <c r="M219" s="207">
        <v>2230442.2334500002</v>
      </c>
      <c r="N219" s="207">
        <v>634512.39783000003</v>
      </c>
      <c r="O219" s="207">
        <v>788349.67856999999</v>
      </c>
      <c r="P219" s="207">
        <v>803107.55165000004</v>
      </c>
      <c r="Q219" s="207">
        <v>9226784.28706</v>
      </c>
      <c r="R219" s="207">
        <v>144233.61588</v>
      </c>
      <c r="S219" s="207">
        <v>28992.114710000002</v>
      </c>
      <c r="T219" s="207">
        <v>47130.386129999999</v>
      </c>
      <c r="U219" s="207">
        <v>26894.13193</v>
      </c>
      <c r="V219" s="207">
        <v>393154.7709</v>
      </c>
      <c r="W219" s="207">
        <v>12075.73157</v>
      </c>
      <c r="X219" s="207">
        <v>0</v>
      </c>
      <c r="Y219" s="207">
        <v>0</v>
      </c>
      <c r="Z219" s="207">
        <v>167152.37419</v>
      </c>
      <c r="AA219" s="207">
        <v>495166.33064</v>
      </c>
      <c r="AB219" s="207">
        <v>156412.23465</v>
      </c>
      <c r="AC219" s="207">
        <v>54254.81164</v>
      </c>
      <c r="AD219" s="207">
        <v>21578.419239999999</v>
      </c>
      <c r="AE219" s="207">
        <v>60654.871220000001</v>
      </c>
      <c r="AF219" s="207">
        <v>1607699.7926999999</v>
      </c>
      <c r="AG219" s="207">
        <v>29393374.307640001</v>
      </c>
      <c r="AH219" s="207">
        <v>18857855.158739999</v>
      </c>
      <c r="AI219" s="207">
        <v>8955183.2095599994</v>
      </c>
      <c r="AJ219" s="207">
        <v>0</v>
      </c>
      <c r="AK219" s="207">
        <v>1580335.93934</v>
      </c>
      <c r="AL219" s="142"/>
      <c r="AM219" s="142"/>
      <c r="AN219" s="142"/>
      <c r="AO219" s="142"/>
      <c r="AP219" s="142"/>
      <c r="AQ219" s="142"/>
      <c r="AR219" s="142"/>
      <c r="AS219" s="142"/>
      <c r="AT219" s="142"/>
      <c r="AU219" s="142"/>
      <c r="AV219" s="142"/>
      <c r="AW219" s="142"/>
      <c r="AX219" s="142"/>
      <c r="AY219" s="143"/>
    </row>
    <row r="220" spans="1:51" x14ac:dyDescent="0.2">
      <c r="A220" s="9">
        <v>214</v>
      </c>
      <c r="B220" s="39"/>
      <c r="C220" s="40"/>
      <c r="D220" s="206"/>
      <c r="E220" s="206"/>
      <c r="F220" s="206"/>
      <c r="G220" s="206"/>
      <c r="H220" s="206"/>
      <c r="I220" s="206"/>
      <c r="J220" s="206"/>
      <c r="K220" s="206"/>
      <c r="L220" s="206"/>
      <c r="M220" s="206"/>
      <c r="N220" s="206"/>
      <c r="O220" s="206"/>
      <c r="P220" s="206"/>
      <c r="Q220" s="206"/>
      <c r="R220" s="206"/>
      <c r="S220" s="206"/>
      <c r="T220" s="206"/>
      <c r="U220" s="206"/>
      <c r="V220" s="206"/>
      <c r="W220" s="206"/>
      <c r="X220" s="206"/>
      <c r="Y220" s="206"/>
      <c r="Z220" s="206"/>
      <c r="AA220" s="206"/>
      <c r="AB220" s="206"/>
      <c r="AC220" s="206"/>
      <c r="AD220" s="206"/>
      <c r="AE220" s="206"/>
      <c r="AF220" s="206"/>
      <c r="AG220" s="206"/>
      <c r="AH220" s="206"/>
      <c r="AI220" s="206"/>
      <c r="AJ220" s="206"/>
      <c r="AK220" s="206"/>
      <c r="AL220" s="140"/>
      <c r="AM220" s="140"/>
      <c r="AN220" s="140"/>
      <c r="AO220" s="140"/>
      <c r="AP220" s="140"/>
      <c r="AQ220" s="140"/>
      <c r="AR220" s="140"/>
      <c r="AS220" s="140"/>
      <c r="AT220" s="140"/>
      <c r="AU220" s="140"/>
      <c r="AV220" s="140"/>
      <c r="AW220" s="140"/>
      <c r="AX220" s="140"/>
      <c r="AY220" s="141"/>
    </row>
    <row r="221" spans="1:51" x14ac:dyDescent="0.2">
      <c r="A221" s="9">
        <v>215</v>
      </c>
      <c r="B221" s="39">
        <v>6</v>
      </c>
      <c r="C221" s="40" t="s">
        <v>380</v>
      </c>
      <c r="D221" s="206">
        <v>740295.97568999999</v>
      </c>
      <c r="E221" s="206">
        <v>558671.18857999996</v>
      </c>
      <c r="F221" s="206">
        <v>1422087.5756699999</v>
      </c>
      <c r="G221" s="206">
        <v>451265.68287000002</v>
      </c>
      <c r="H221" s="206">
        <v>3172320.4228099999</v>
      </c>
      <c r="I221" s="206">
        <v>51991.302669999997</v>
      </c>
      <c r="J221" s="206">
        <v>328577.71516999998</v>
      </c>
      <c r="K221" s="206">
        <v>292947.26199999999</v>
      </c>
      <c r="L221" s="206">
        <v>48202.588380000001</v>
      </c>
      <c r="M221" s="206">
        <v>305074.47064000001</v>
      </c>
      <c r="N221" s="206">
        <v>30879.388900000002</v>
      </c>
      <c r="O221" s="206">
        <v>48353.337050000002</v>
      </c>
      <c r="P221" s="206">
        <v>147738.84732999999</v>
      </c>
      <c r="Q221" s="206">
        <v>1253764.9121399999</v>
      </c>
      <c r="R221" s="206">
        <v>7625.3002900000001</v>
      </c>
      <c r="S221" s="206">
        <v>2590</v>
      </c>
      <c r="T221" s="206">
        <v>1864.78683</v>
      </c>
      <c r="U221" s="206">
        <v>0</v>
      </c>
      <c r="V221" s="206">
        <v>22263.618190000001</v>
      </c>
      <c r="W221" s="206">
        <v>157.94301999999999</v>
      </c>
      <c r="X221" s="206">
        <v>0</v>
      </c>
      <c r="Y221" s="206">
        <v>0</v>
      </c>
      <c r="Z221" s="206">
        <v>0</v>
      </c>
      <c r="AA221" s="206">
        <v>2645.0446200000001</v>
      </c>
      <c r="AB221" s="206">
        <v>500.87177000000003</v>
      </c>
      <c r="AC221" s="206">
        <v>0</v>
      </c>
      <c r="AD221" s="206">
        <v>5.9652500000000002</v>
      </c>
      <c r="AE221" s="206">
        <v>0</v>
      </c>
      <c r="AF221" s="206">
        <v>37653.529970000003</v>
      </c>
      <c r="AG221" s="206">
        <v>4463738.8649199996</v>
      </c>
      <c r="AH221" s="206">
        <v>2906410.6743399999</v>
      </c>
      <c r="AI221" s="206">
        <v>1406944.2986300001</v>
      </c>
      <c r="AJ221" s="206">
        <v>0</v>
      </c>
      <c r="AK221" s="206">
        <v>150383.89194999999</v>
      </c>
      <c r="AL221" s="140"/>
      <c r="AM221" s="140"/>
      <c r="AN221" s="140"/>
      <c r="AO221" s="140"/>
      <c r="AP221" s="140"/>
      <c r="AQ221" s="140"/>
      <c r="AR221" s="140"/>
      <c r="AS221" s="140"/>
      <c r="AT221" s="140"/>
      <c r="AU221" s="140"/>
      <c r="AV221" s="140"/>
      <c r="AW221" s="140"/>
      <c r="AX221" s="140"/>
      <c r="AY221" s="141"/>
    </row>
    <row r="222" spans="1:51" x14ac:dyDescent="0.2">
      <c r="A222" s="9">
        <v>216</v>
      </c>
      <c r="B222" s="39">
        <v>61</v>
      </c>
      <c r="C222" s="40" t="s">
        <v>381</v>
      </c>
      <c r="D222" s="206">
        <v>1231.88663</v>
      </c>
      <c r="E222" s="206">
        <v>0</v>
      </c>
      <c r="F222" s="206">
        <v>17009.28816</v>
      </c>
      <c r="G222" s="206">
        <v>308.91838000000001</v>
      </c>
      <c r="H222" s="206">
        <v>18550.09317</v>
      </c>
      <c r="I222" s="206">
        <v>0</v>
      </c>
      <c r="J222" s="206">
        <v>0</v>
      </c>
      <c r="K222" s="206">
        <v>12113.769</v>
      </c>
      <c r="L222" s="206">
        <v>0</v>
      </c>
      <c r="M222" s="206">
        <v>471.05838999999997</v>
      </c>
      <c r="N222" s="206">
        <v>0</v>
      </c>
      <c r="O222" s="206">
        <v>0</v>
      </c>
      <c r="P222" s="206">
        <v>0</v>
      </c>
      <c r="Q222" s="206">
        <v>12584.82739</v>
      </c>
      <c r="R222" s="206">
        <v>0</v>
      </c>
      <c r="S222" s="206">
        <v>1195</v>
      </c>
      <c r="T222" s="206">
        <v>0</v>
      </c>
      <c r="U222" s="206">
        <v>0</v>
      </c>
      <c r="V222" s="206">
        <v>0</v>
      </c>
      <c r="W222" s="206">
        <v>78.971509999999995</v>
      </c>
      <c r="X222" s="206">
        <v>0</v>
      </c>
      <c r="Y222" s="206">
        <v>0</v>
      </c>
      <c r="Z222" s="206">
        <v>0</v>
      </c>
      <c r="AA222" s="206">
        <v>2.5950000000000002</v>
      </c>
      <c r="AB222" s="206">
        <v>0</v>
      </c>
      <c r="AC222" s="206">
        <v>0</v>
      </c>
      <c r="AD222" s="206">
        <v>0</v>
      </c>
      <c r="AE222" s="206">
        <v>0</v>
      </c>
      <c r="AF222" s="206">
        <v>1276.5665100000001</v>
      </c>
      <c r="AG222" s="206">
        <v>32411.487070000003</v>
      </c>
      <c r="AH222" s="206">
        <v>31098.033929999998</v>
      </c>
      <c r="AI222" s="206">
        <v>1310.85814</v>
      </c>
      <c r="AJ222" s="206">
        <v>0</v>
      </c>
      <c r="AK222" s="206">
        <v>2.5950000000000002</v>
      </c>
      <c r="AL222" s="140"/>
      <c r="AM222" s="140"/>
      <c r="AN222" s="140"/>
      <c r="AO222" s="140"/>
      <c r="AP222" s="140"/>
      <c r="AQ222" s="140"/>
      <c r="AR222" s="140"/>
      <c r="AS222" s="140"/>
      <c r="AT222" s="140"/>
      <c r="AU222" s="140"/>
      <c r="AV222" s="140"/>
      <c r="AW222" s="140"/>
      <c r="AX222" s="140"/>
      <c r="AY222" s="141"/>
    </row>
    <row r="223" spans="1:51" x14ac:dyDescent="0.2">
      <c r="A223" s="9">
        <v>217</v>
      </c>
      <c r="B223" s="39">
        <v>64</v>
      </c>
      <c r="C223" s="40" t="s">
        <v>392</v>
      </c>
      <c r="D223" s="206">
        <v>739064.08906000003</v>
      </c>
      <c r="E223" s="206">
        <v>558671.18857999996</v>
      </c>
      <c r="F223" s="206">
        <v>1405078.2875099999</v>
      </c>
      <c r="G223" s="206">
        <v>450956.76448999997</v>
      </c>
      <c r="H223" s="206">
        <v>3153770.3296400001</v>
      </c>
      <c r="I223" s="206">
        <v>51991.302669999997</v>
      </c>
      <c r="J223" s="206">
        <v>328577.71516999998</v>
      </c>
      <c r="K223" s="206">
        <v>280833.49300000002</v>
      </c>
      <c r="L223" s="206">
        <v>48202.588380000001</v>
      </c>
      <c r="M223" s="206">
        <v>304603.41224999999</v>
      </c>
      <c r="N223" s="206">
        <v>30879.388900000002</v>
      </c>
      <c r="O223" s="206">
        <v>48353.337050000002</v>
      </c>
      <c r="P223" s="206">
        <v>147738.84732999999</v>
      </c>
      <c r="Q223" s="206">
        <v>1241180.0847500002</v>
      </c>
      <c r="R223" s="206">
        <v>7625.3002900000001</v>
      </c>
      <c r="S223" s="206">
        <v>1395</v>
      </c>
      <c r="T223" s="206">
        <v>1864.78683</v>
      </c>
      <c r="U223" s="206">
        <v>0</v>
      </c>
      <c r="V223" s="206">
        <v>22263.618190000001</v>
      </c>
      <c r="W223" s="206">
        <v>78.971509999999995</v>
      </c>
      <c r="X223" s="206">
        <v>0</v>
      </c>
      <c r="Y223" s="206">
        <v>0</v>
      </c>
      <c r="Z223" s="206">
        <v>0</v>
      </c>
      <c r="AA223" s="206">
        <v>2642.4496199999999</v>
      </c>
      <c r="AB223" s="206">
        <v>500.87177000000003</v>
      </c>
      <c r="AC223" s="206">
        <v>0</v>
      </c>
      <c r="AD223" s="206">
        <v>5.9652500000000002</v>
      </c>
      <c r="AE223" s="206">
        <v>0</v>
      </c>
      <c r="AF223" s="206">
        <v>36376.963460000006</v>
      </c>
      <c r="AG223" s="206">
        <v>4431327.3778499998</v>
      </c>
      <c r="AH223" s="206">
        <v>2875312.6404099995</v>
      </c>
      <c r="AI223" s="206">
        <v>1405633.4404899999</v>
      </c>
      <c r="AJ223" s="206">
        <v>0</v>
      </c>
      <c r="AK223" s="206">
        <v>150381.29694999999</v>
      </c>
      <c r="AL223" s="140"/>
      <c r="AM223" s="140"/>
      <c r="AN223" s="140"/>
      <c r="AO223" s="140"/>
      <c r="AP223" s="140"/>
      <c r="AQ223" s="140"/>
      <c r="AR223" s="140"/>
      <c r="AS223" s="140"/>
      <c r="AT223" s="140"/>
      <c r="AU223" s="140"/>
      <c r="AV223" s="140"/>
      <c r="AW223" s="140"/>
      <c r="AX223" s="140"/>
      <c r="AY223" s="141"/>
    </row>
    <row r="224" spans="1:51" ht="15" x14ac:dyDescent="0.2">
      <c r="A224" s="15">
        <v>218</v>
      </c>
      <c r="B224" s="39">
        <v>6401</v>
      </c>
      <c r="C224" s="40" t="s">
        <v>393</v>
      </c>
      <c r="D224" s="206">
        <v>14410.527480000001</v>
      </c>
      <c r="E224" s="206">
        <v>396.05005999999997</v>
      </c>
      <c r="F224" s="206">
        <v>44185.454530000003</v>
      </c>
      <c r="G224" s="206">
        <v>11520.02318</v>
      </c>
      <c r="H224" s="206">
        <v>70512.055250000005</v>
      </c>
      <c r="I224" s="206">
        <v>6647.6254300000001</v>
      </c>
      <c r="J224" s="206">
        <v>4154.4724699999997</v>
      </c>
      <c r="K224" s="206">
        <v>0</v>
      </c>
      <c r="L224" s="206">
        <v>0</v>
      </c>
      <c r="M224" s="206">
        <v>17902.818569999999</v>
      </c>
      <c r="N224" s="206">
        <v>924.72914000000003</v>
      </c>
      <c r="O224" s="206">
        <v>770</v>
      </c>
      <c r="P224" s="206">
        <v>0</v>
      </c>
      <c r="Q224" s="206">
        <v>30399.64561</v>
      </c>
      <c r="R224" s="206">
        <v>400</v>
      </c>
      <c r="S224" s="206">
        <v>0</v>
      </c>
      <c r="T224" s="206">
        <v>0</v>
      </c>
      <c r="U224" s="206">
        <v>0</v>
      </c>
      <c r="V224" s="206">
        <v>400</v>
      </c>
      <c r="W224" s="206">
        <v>0</v>
      </c>
      <c r="X224" s="206">
        <v>0</v>
      </c>
      <c r="Y224" s="206">
        <v>0</v>
      </c>
      <c r="Z224" s="206">
        <v>0</v>
      </c>
      <c r="AA224" s="206">
        <v>0</v>
      </c>
      <c r="AB224" s="206">
        <v>0</v>
      </c>
      <c r="AC224" s="206">
        <v>0</v>
      </c>
      <c r="AD224" s="206">
        <v>0</v>
      </c>
      <c r="AE224" s="206">
        <v>0</v>
      </c>
      <c r="AF224" s="206">
        <v>800</v>
      </c>
      <c r="AG224" s="206">
        <v>101711.70086000001</v>
      </c>
      <c r="AH224" s="206">
        <v>79857.497889999999</v>
      </c>
      <c r="AI224" s="206">
        <v>21854.202969999998</v>
      </c>
      <c r="AJ224" s="206">
        <v>0</v>
      </c>
      <c r="AK224" s="206">
        <v>0</v>
      </c>
      <c r="AL224" s="140"/>
      <c r="AM224" s="140"/>
      <c r="AN224" s="140"/>
      <c r="AO224" s="140"/>
      <c r="AP224" s="140"/>
      <c r="AQ224" s="140"/>
      <c r="AR224" s="140"/>
      <c r="AS224" s="140"/>
      <c r="AT224" s="140"/>
      <c r="AU224" s="140"/>
      <c r="AV224" s="140"/>
      <c r="AW224" s="140"/>
      <c r="AX224" s="140"/>
      <c r="AY224" s="141"/>
    </row>
    <row r="225" spans="1:51" x14ac:dyDescent="0.2">
      <c r="A225" s="9">
        <v>219</v>
      </c>
      <c r="B225" s="39">
        <v>6402</v>
      </c>
      <c r="C225" s="40" t="s">
        <v>396</v>
      </c>
      <c r="D225" s="206">
        <v>101028.85734</v>
      </c>
      <c r="E225" s="206">
        <v>103379.32143</v>
      </c>
      <c r="F225" s="206">
        <v>727934.37982000003</v>
      </c>
      <c r="G225" s="206">
        <v>143125.95924</v>
      </c>
      <c r="H225" s="206">
        <v>1075468.51783</v>
      </c>
      <c r="I225" s="206">
        <v>9425.5909800000009</v>
      </c>
      <c r="J225" s="206">
        <v>81715.958329999994</v>
      </c>
      <c r="K225" s="206">
        <v>266076.10800000001</v>
      </c>
      <c r="L225" s="206">
        <v>9766.6089599999996</v>
      </c>
      <c r="M225" s="206">
        <v>77233.96243</v>
      </c>
      <c r="N225" s="206">
        <v>10881.28347</v>
      </c>
      <c r="O225" s="206">
        <v>9829.2953500000003</v>
      </c>
      <c r="P225" s="206">
        <v>511.06670000000003</v>
      </c>
      <c r="Q225" s="206">
        <v>465439.87422000006</v>
      </c>
      <c r="R225" s="206">
        <v>482.11835000000002</v>
      </c>
      <c r="S225" s="206">
        <v>1195</v>
      </c>
      <c r="T225" s="206">
        <v>864.65554999999995</v>
      </c>
      <c r="U225" s="206">
        <v>0</v>
      </c>
      <c r="V225" s="206">
        <v>6920.0329700000002</v>
      </c>
      <c r="W225" s="206">
        <v>78.971509999999995</v>
      </c>
      <c r="X225" s="206">
        <v>0</v>
      </c>
      <c r="Y225" s="206">
        <v>0</v>
      </c>
      <c r="Z225" s="206">
        <v>0</v>
      </c>
      <c r="AA225" s="206">
        <v>442.75639999999999</v>
      </c>
      <c r="AB225" s="206">
        <v>500.87177000000003</v>
      </c>
      <c r="AC225" s="206">
        <v>0</v>
      </c>
      <c r="AD225" s="206">
        <v>5.9652500000000002</v>
      </c>
      <c r="AE225" s="206">
        <v>0</v>
      </c>
      <c r="AF225" s="206">
        <v>10490.371799999999</v>
      </c>
      <c r="AG225" s="206">
        <v>1551398.7638500002</v>
      </c>
      <c r="AH225" s="206">
        <v>1326283.47218</v>
      </c>
      <c r="AI225" s="206">
        <v>224161.46857</v>
      </c>
      <c r="AJ225" s="206">
        <v>0</v>
      </c>
      <c r="AK225" s="206">
        <v>953.82310000000007</v>
      </c>
      <c r="AL225" s="140"/>
      <c r="AM225" s="140"/>
      <c r="AN225" s="140"/>
      <c r="AO225" s="140"/>
      <c r="AP225" s="140"/>
      <c r="AQ225" s="140"/>
      <c r="AR225" s="140"/>
      <c r="AS225" s="140"/>
      <c r="AT225" s="140"/>
      <c r="AU225" s="140"/>
      <c r="AV225" s="140"/>
      <c r="AW225" s="140"/>
      <c r="AX225" s="140"/>
      <c r="AY225" s="141"/>
    </row>
    <row r="226" spans="1:51" x14ac:dyDescent="0.2">
      <c r="A226" s="9">
        <v>220</v>
      </c>
      <c r="B226" s="39">
        <v>6403</v>
      </c>
      <c r="C226" s="40" t="s">
        <v>401</v>
      </c>
      <c r="D226" s="206">
        <v>68997.665540000002</v>
      </c>
      <c r="E226" s="206">
        <v>42726.675470000002</v>
      </c>
      <c r="F226" s="206">
        <v>101692.06815000001</v>
      </c>
      <c r="G226" s="206">
        <v>35195.223899999997</v>
      </c>
      <c r="H226" s="206">
        <v>248611.63306000002</v>
      </c>
      <c r="I226" s="206">
        <v>2242.6896499999998</v>
      </c>
      <c r="J226" s="206">
        <v>85653.642380000005</v>
      </c>
      <c r="K226" s="206">
        <v>2461.567</v>
      </c>
      <c r="L226" s="206">
        <v>389.42417</v>
      </c>
      <c r="M226" s="206">
        <v>105931.77827</v>
      </c>
      <c r="N226" s="206">
        <v>3404.482</v>
      </c>
      <c r="O226" s="206">
        <v>13654.911260000001</v>
      </c>
      <c r="P226" s="206">
        <v>0</v>
      </c>
      <c r="Q226" s="206">
        <v>213738.49472999998</v>
      </c>
      <c r="R226" s="206">
        <v>0</v>
      </c>
      <c r="S226" s="206">
        <v>0</v>
      </c>
      <c r="T226" s="206">
        <v>0</v>
      </c>
      <c r="U226" s="206">
        <v>0</v>
      </c>
      <c r="V226" s="206">
        <v>0</v>
      </c>
      <c r="W226" s="206">
        <v>0</v>
      </c>
      <c r="X226" s="206">
        <v>0</v>
      </c>
      <c r="Y226" s="206">
        <v>0</v>
      </c>
      <c r="Z226" s="206">
        <v>0</v>
      </c>
      <c r="AA226" s="206">
        <v>0</v>
      </c>
      <c r="AB226" s="206">
        <v>0</v>
      </c>
      <c r="AC226" s="206">
        <v>0</v>
      </c>
      <c r="AD226" s="206">
        <v>0</v>
      </c>
      <c r="AE226" s="206">
        <v>0</v>
      </c>
      <c r="AF226" s="206">
        <v>0</v>
      </c>
      <c r="AG226" s="206">
        <v>462350.12779</v>
      </c>
      <c r="AH226" s="206">
        <v>347993.67296</v>
      </c>
      <c r="AI226" s="206">
        <v>114356.45483</v>
      </c>
      <c r="AJ226" s="206">
        <v>0</v>
      </c>
      <c r="AK226" s="206">
        <v>0</v>
      </c>
      <c r="AL226" s="140"/>
      <c r="AM226" s="140"/>
      <c r="AN226" s="140"/>
      <c r="AO226" s="140"/>
      <c r="AP226" s="140"/>
      <c r="AQ226" s="140"/>
      <c r="AR226" s="140"/>
      <c r="AS226" s="140"/>
      <c r="AT226" s="140"/>
      <c r="AU226" s="140"/>
      <c r="AV226" s="140"/>
      <c r="AW226" s="140"/>
      <c r="AX226" s="140"/>
      <c r="AY226" s="141"/>
    </row>
    <row r="227" spans="1:51" x14ac:dyDescent="0.2">
      <c r="A227" s="9">
        <v>221</v>
      </c>
      <c r="B227" s="39">
        <v>6404</v>
      </c>
      <c r="C227" s="40" t="s">
        <v>405</v>
      </c>
      <c r="D227" s="206">
        <v>493208.79509999999</v>
      </c>
      <c r="E227" s="206">
        <v>406061.60103999998</v>
      </c>
      <c r="F227" s="206">
        <v>485615.61781000003</v>
      </c>
      <c r="G227" s="206">
        <v>260806.63978999999</v>
      </c>
      <c r="H227" s="206">
        <v>1645692.65374</v>
      </c>
      <c r="I227" s="206">
        <v>33675.396610000003</v>
      </c>
      <c r="J227" s="206">
        <v>157053.64199</v>
      </c>
      <c r="K227" s="206">
        <v>0</v>
      </c>
      <c r="L227" s="206">
        <v>38046.555249999998</v>
      </c>
      <c r="M227" s="206">
        <v>103063.79459</v>
      </c>
      <c r="N227" s="206">
        <v>15668.89429</v>
      </c>
      <c r="O227" s="206">
        <v>24099.130440000001</v>
      </c>
      <c r="P227" s="206">
        <v>147227.78062999999</v>
      </c>
      <c r="Q227" s="206">
        <v>518835.19380000001</v>
      </c>
      <c r="R227" s="206">
        <v>6743.1819400000004</v>
      </c>
      <c r="S227" s="206">
        <v>0</v>
      </c>
      <c r="T227" s="206">
        <v>1000.1312799999999</v>
      </c>
      <c r="U227" s="206">
        <v>0</v>
      </c>
      <c r="V227" s="206">
        <v>14943.585220000001</v>
      </c>
      <c r="W227" s="206">
        <v>0</v>
      </c>
      <c r="X227" s="206">
        <v>0</v>
      </c>
      <c r="Y227" s="206">
        <v>0</v>
      </c>
      <c r="Z227" s="206">
        <v>0</v>
      </c>
      <c r="AA227" s="206">
        <v>2174.1052199999999</v>
      </c>
      <c r="AB227" s="206">
        <v>0</v>
      </c>
      <c r="AC227" s="206">
        <v>0</v>
      </c>
      <c r="AD227" s="206">
        <v>0</v>
      </c>
      <c r="AE227" s="206">
        <v>0</v>
      </c>
      <c r="AF227" s="206">
        <v>24861.003660000002</v>
      </c>
      <c r="AG227" s="206">
        <v>2189388.8511999999</v>
      </c>
      <c r="AH227" s="206">
        <v>1062251.4354099999</v>
      </c>
      <c r="AI227" s="206">
        <v>977735.52994000004</v>
      </c>
      <c r="AJ227" s="206">
        <v>0</v>
      </c>
      <c r="AK227" s="206">
        <v>149401.88584999999</v>
      </c>
      <c r="AL227" s="140"/>
      <c r="AM227" s="140"/>
      <c r="AN227" s="140"/>
      <c r="AO227" s="140"/>
      <c r="AP227" s="140"/>
      <c r="AQ227" s="140"/>
      <c r="AR227" s="140"/>
      <c r="AS227" s="140"/>
      <c r="AT227" s="140"/>
      <c r="AU227" s="140"/>
      <c r="AV227" s="140"/>
      <c r="AW227" s="140"/>
      <c r="AX227" s="140"/>
      <c r="AY227" s="141"/>
    </row>
    <row r="228" spans="1:51" x14ac:dyDescent="0.2">
      <c r="A228" s="9">
        <v>222</v>
      </c>
      <c r="B228" s="39"/>
      <c r="C228" s="40"/>
      <c r="D228" s="206"/>
      <c r="E228" s="206"/>
      <c r="F228" s="206"/>
      <c r="G228" s="206"/>
      <c r="H228" s="206"/>
      <c r="I228" s="206"/>
      <c r="J228" s="206"/>
      <c r="K228" s="206"/>
      <c r="L228" s="206"/>
      <c r="M228" s="206"/>
      <c r="N228" s="206"/>
      <c r="O228" s="206"/>
      <c r="P228" s="206"/>
      <c r="Q228" s="206"/>
      <c r="R228" s="206"/>
      <c r="S228" s="206"/>
      <c r="T228" s="206"/>
      <c r="U228" s="206"/>
      <c r="V228" s="206"/>
      <c r="W228" s="206"/>
      <c r="X228" s="206"/>
      <c r="Y228" s="206"/>
      <c r="Z228" s="206"/>
      <c r="AA228" s="206"/>
      <c r="AB228" s="206"/>
      <c r="AC228" s="206"/>
      <c r="AD228" s="206"/>
      <c r="AE228" s="206"/>
      <c r="AF228" s="206"/>
      <c r="AG228" s="206"/>
      <c r="AH228" s="206"/>
      <c r="AI228" s="206"/>
      <c r="AJ228" s="206"/>
      <c r="AK228" s="206"/>
      <c r="AL228" s="140"/>
      <c r="AM228" s="140"/>
      <c r="AN228" s="140"/>
      <c r="AO228" s="140"/>
      <c r="AP228" s="140"/>
      <c r="AQ228" s="140"/>
      <c r="AR228" s="140"/>
      <c r="AS228" s="140"/>
      <c r="AT228" s="140"/>
      <c r="AU228" s="140"/>
      <c r="AV228" s="140"/>
      <c r="AW228" s="140"/>
      <c r="AX228" s="140"/>
      <c r="AY228" s="141"/>
    </row>
    <row r="229" spans="1:51" x14ac:dyDescent="0.2">
      <c r="A229" s="9">
        <v>223</v>
      </c>
      <c r="B229" s="39">
        <v>7</v>
      </c>
      <c r="C229" s="40" t="s">
        <v>418</v>
      </c>
      <c r="D229" s="206">
        <v>7216897.75502</v>
      </c>
      <c r="E229" s="206">
        <v>7656951.3813500004</v>
      </c>
      <c r="F229" s="206">
        <v>21159818.971039999</v>
      </c>
      <c r="G229" s="206">
        <v>5756478.7861900004</v>
      </c>
      <c r="H229" s="206">
        <v>41790146.893600002</v>
      </c>
      <c r="I229" s="206">
        <v>2846130.2851999998</v>
      </c>
      <c r="J229" s="206">
        <v>4631149.3641400002</v>
      </c>
      <c r="K229" s="206">
        <v>3556626.12</v>
      </c>
      <c r="L229" s="206">
        <v>1993084.2529</v>
      </c>
      <c r="M229" s="206">
        <v>7836087.7208700003</v>
      </c>
      <c r="N229" s="206">
        <v>1093960.9698399999</v>
      </c>
      <c r="O229" s="206">
        <v>1453524.5240499999</v>
      </c>
      <c r="P229" s="206">
        <v>1818796.0029200001</v>
      </c>
      <c r="Q229" s="206">
        <v>25229359.239920005</v>
      </c>
      <c r="R229" s="206">
        <v>341125.61416</v>
      </c>
      <c r="S229" s="206">
        <v>339049.57718000002</v>
      </c>
      <c r="T229" s="206">
        <v>70325.913260000001</v>
      </c>
      <c r="U229" s="206">
        <v>100986.67486</v>
      </c>
      <c r="V229" s="206">
        <v>812334.32435999997</v>
      </c>
      <c r="W229" s="206">
        <v>15319.76678</v>
      </c>
      <c r="X229" s="206">
        <v>0</v>
      </c>
      <c r="Y229" s="206">
        <v>0</v>
      </c>
      <c r="Z229" s="206">
        <v>56290.002209999999</v>
      </c>
      <c r="AA229" s="206">
        <v>1477661.8131299999</v>
      </c>
      <c r="AB229" s="206">
        <v>256129.35068999999</v>
      </c>
      <c r="AC229" s="206">
        <v>97423.373319999999</v>
      </c>
      <c r="AD229" s="206">
        <v>51032.193740000002</v>
      </c>
      <c r="AE229" s="206">
        <v>100753.2034</v>
      </c>
      <c r="AF229" s="206">
        <v>3718431.8070899998</v>
      </c>
      <c r="AG229" s="206">
        <v>70737937.940610006</v>
      </c>
      <c r="AH229" s="206">
        <v>47016517.815359995</v>
      </c>
      <c r="AI229" s="206">
        <v>20170495.730269998</v>
      </c>
      <c r="AJ229" s="206">
        <v>0</v>
      </c>
      <c r="AK229" s="206">
        <v>3550924.3949800003</v>
      </c>
      <c r="AL229" s="140"/>
      <c r="AM229" s="140"/>
      <c r="AN229" s="140"/>
      <c r="AO229" s="140"/>
      <c r="AP229" s="140"/>
      <c r="AQ229" s="140"/>
      <c r="AR229" s="140"/>
      <c r="AS229" s="140"/>
      <c r="AT229" s="140"/>
      <c r="AU229" s="140"/>
      <c r="AV229" s="140"/>
      <c r="AW229" s="140"/>
      <c r="AX229" s="140"/>
      <c r="AY229" s="141"/>
    </row>
    <row r="230" spans="1:51" x14ac:dyDescent="0.2">
      <c r="A230" s="9">
        <v>224</v>
      </c>
      <c r="B230" s="39">
        <v>71</v>
      </c>
      <c r="C230" s="40" t="s">
        <v>419</v>
      </c>
      <c r="D230" s="206">
        <v>1060744.5731599999</v>
      </c>
      <c r="E230" s="206">
        <v>1612622.0984100001</v>
      </c>
      <c r="F230" s="206">
        <v>3399121.2790600001</v>
      </c>
      <c r="G230" s="206">
        <v>907426.23199999996</v>
      </c>
      <c r="H230" s="206">
        <v>6979914.1826299997</v>
      </c>
      <c r="I230" s="206">
        <v>200963.38665</v>
      </c>
      <c r="J230" s="206">
        <v>408033.11888999998</v>
      </c>
      <c r="K230" s="206">
        <v>105346.14599999999</v>
      </c>
      <c r="L230" s="206">
        <v>188009.74041</v>
      </c>
      <c r="M230" s="206">
        <v>2345800.3960299999</v>
      </c>
      <c r="N230" s="206">
        <v>246060.20606</v>
      </c>
      <c r="O230" s="206">
        <v>105316.01281</v>
      </c>
      <c r="P230" s="206">
        <v>199336.48454999999</v>
      </c>
      <c r="Q230" s="206">
        <v>3798865.4914000006</v>
      </c>
      <c r="R230" s="206">
        <v>48109.552040000002</v>
      </c>
      <c r="S230" s="206">
        <v>29107.536599999999</v>
      </c>
      <c r="T230" s="206">
        <v>3878.5628099999999</v>
      </c>
      <c r="U230" s="206">
        <v>3521.6508600000002</v>
      </c>
      <c r="V230" s="206">
        <v>87205.804860000004</v>
      </c>
      <c r="W230" s="206">
        <v>1295.9566400000001</v>
      </c>
      <c r="X230" s="206">
        <v>0</v>
      </c>
      <c r="Y230" s="206">
        <v>0</v>
      </c>
      <c r="Z230" s="206">
        <v>7925.97894</v>
      </c>
      <c r="AA230" s="206">
        <v>42855.468860000001</v>
      </c>
      <c r="AB230" s="206">
        <v>18482.125950000001</v>
      </c>
      <c r="AC230" s="206">
        <v>13311.66336</v>
      </c>
      <c r="AD230" s="206">
        <v>5710.7269800000004</v>
      </c>
      <c r="AE230" s="206">
        <v>19093.67123</v>
      </c>
      <c r="AF230" s="206">
        <v>280498.69913000002</v>
      </c>
      <c r="AG230" s="206">
        <v>11059278.373160001</v>
      </c>
      <c r="AH230" s="206">
        <v>7661488.1480500009</v>
      </c>
      <c r="AI230" s="206">
        <v>3115266.95817</v>
      </c>
      <c r="AJ230" s="206">
        <v>0</v>
      </c>
      <c r="AK230" s="206">
        <v>282523.26694</v>
      </c>
      <c r="AL230" s="140"/>
      <c r="AM230" s="140"/>
      <c r="AN230" s="140"/>
      <c r="AO230" s="140"/>
      <c r="AP230" s="140"/>
      <c r="AQ230" s="140"/>
      <c r="AR230" s="140"/>
      <c r="AS230" s="140"/>
      <c r="AT230" s="140"/>
      <c r="AU230" s="140"/>
      <c r="AV230" s="140"/>
      <c r="AW230" s="140"/>
      <c r="AX230" s="140"/>
      <c r="AY230" s="141"/>
    </row>
    <row r="231" spans="1:51" ht="15" x14ac:dyDescent="0.2">
      <c r="A231" s="15">
        <v>225</v>
      </c>
      <c r="B231" s="42">
        <v>74</v>
      </c>
      <c r="C231" s="43" t="s">
        <v>470</v>
      </c>
      <c r="D231" s="209">
        <v>6156153.1818599999</v>
      </c>
      <c r="E231" s="209">
        <v>6044329.2829400003</v>
      </c>
      <c r="F231" s="209">
        <v>17760697.691980001</v>
      </c>
      <c r="G231" s="209">
        <v>4849052.5541899996</v>
      </c>
      <c r="H231" s="209">
        <v>34810232.710969999</v>
      </c>
      <c r="I231" s="209">
        <v>2645166.89855</v>
      </c>
      <c r="J231" s="209">
        <v>4223116.2452499997</v>
      </c>
      <c r="K231" s="209">
        <v>3451279.9739999999</v>
      </c>
      <c r="L231" s="209">
        <v>1805074.5124900001</v>
      </c>
      <c r="M231" s="209">
        <v>5490287.3248399999</v>
      </c>
      <c r="N231" s="209">
        <v>847900.76378000004</v>
      </c>
      <c r="O231" s="209">
        <v>1348208.5112399999</v>
      </c>
      <c r="P231" s="209">
        <v>1619459.5183699999</v>
      </c>
      <c r="Q231" s="209">
        <v>21430493.748519998</v>
      </c>
      <c r="R231" s="209">
        <v>293016.06212000002</v>
      </c>
      <c r="S231" s="209">
        <v>309942.04057999997</v>
      </c>
      <c r="T231" s="209">
        <v>66447.350449999998</v>
      </c>
      <c r="U231" s="209">
        <v>97465.024000000005</v>
      </c>
      <c r="V231" s="209">
        <v>725128.51950000005</v>
      </c>
      <c r="W231" s="209">
        <v>14023.81014</v>
      </c>
      <c r="X231" s="209">
        <v>0</v>
      </c>
      <c r="Y231" s="209">
        <v>0</v>
      </c>
      <c r="Z231" s="209">
        <v>48364.023269999998</v>
      </c>
      <c r="AA231" s="209">
        <v>1434806.34427</v>
      </c>
      <c r="AB231" s="209">
        <v>237647.22474000001</v>
      </c>
      <c r="AC231" s="209">
        <v>84111.709959999993</v>
      </c>
      <c r="AD231" s="209">
        <v>45321.466760000003</v>
      </c>
      <c r="AE231" s="209">
        <v>81659.532170000006</v>
      </c>
      <c r="AF231" s="209">
        <v>3437933.1079600002</v>
      </c>
      <c r="AG231" s="209">
        <v>59678659.567450002</v>
      </c>
      <c r="AH231" s="209">
        <v>39355029.667309999</v>
      </c>
      <c r="AI231" s="209">
        <v>17055228.772100002</v>
      </c>
      <c r="AJ231" s="209">
        <v>0</v>
      </c>
      <c r="AK231" s="209">
        <v>3268401.1280399999</v>
      </c>
      <c r="AL231" s="144"/>
      <c r="AM231" s="144"/>
      <c r="AN231" s="144"/>
      <c r="AO231" s="144"/>
      <c r="AP231" s="144"/>
      <c r="AQ231" s="144"/>
      <c r="AR231" s="144"/>
      <c r="AS231" s="144"/>
      <c r="AT231" s="144"/>
      <c r="AU231" s="144"/>
      <c r="AV231" s="144"/>
      <c r="AW231" s="144"/>
      <c r="AX231" s="144"/>
      <c r="AY231" s="145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219"/>
  <sheetViews>
    <sheetView showGridLines="0" zoomScale="75" zoomScaleNormal="75" workbookViewId="0">
      <pane xSplit="3" ySplit="7" topLeftCell="W8" activePane="bottomRight" state="frozen"/>
      <selection sqref="A1:XFD1048576"/>
      <selection pane="topRight" sqref="A1:XFD1048576"/>
      <selection pane="bottomLeft" sqref="A1:XFD1048576"/>
      <selection pane="bottomRight" sqref="A1:XFD1048576"/>
    </sheetView>
  </sheetViews>
  <sheetFormatPr baseColWidth="10" defaultRowHeight="14.25" x14ac:dyDescent="0.2"/>
  <cols>
    <col min="1" max="1" width="6.140625" style="9" customWidth="1"/>
    <col min="2" max="2" width="13.85546875" style="9" customWidth="1"/>
    <col min="3" max="3" width="56.7109375" style="9" customWidth="1"/>
    <col min="4" max="23" width="22.28515625" style="104" customWidth="1"/>
    <col min="24" max="24" width="22.28515625" style="104" hidden="1" customWidth="1"/>
    <col min="25" max="25" width="22.42578125" style="104" hidden="1" customWidth="1"/>
    <col min="26" max="37" width="22.28515625" style="104" customWidth="1"/>
    <col min="38" max="16384" width="11.42578125" style="9"/>
  </cols>
  <sheetData>
    <row r="1" spans="1:38" s="26" customFormat="1" x14ac:dyDescent="0.2">
      <c r="B1" s="27"/>
      <c r="C1" s="27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2"/>
      <c r="Y1" s="203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</row>
    <row r="2" spans="1:38" s="26" customFormat="1" ht="15" x14ac:dyDescent="0.25">
      <c r="B2" s="3" t="s">
        <v>727</v>
      </c>
      <c r="C2" s="27"/>
      <c r="D2" s="201"/>
      <c r="E2" s="201"/>
      <c r="F2" s="201"/>
      <c r="G2" s="201"/>
      <c r="H2" s="201"/>
      <c r="I2" s="201"/>
      <c r="J2" s="201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2"/>
      <c r="Y2" s="203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</row>
    <row r="3" spans="1:38" s="26" customFormat="1" ht="15" x14ac:dyDescent="0.25">
      <c r="B3" s="3" t="s">
        <v>1014</v>
      </c>
      <c r="C3" s="27"/>
      <c r="D3" s="201"/>
      <c r="E3" s="201"/>
      <c r="F3" s="201"/>
      <c r="G3" s="201"/>
      <c r="H3" s="201"/>
      <c r="I3" s="201"/>
      <c r="J3" s="201"/>
      <c r="K3" s="201"/>
      <c r="L3" s="201"/>
      <c r="M3" s="201"/>
      <c r="N3" s="201"/>
      <c r="O3" s="201"/>
      <c r="P3" s="201"/>
      <c r="Q3" s="201"/>
      <c r="R3" s="201"/>
      <c r="S3" s="201"/>
      <c r="T3" s="201"/>
      <c r="U3" s="201"/>
      <c r="V3" s="201"/>
      <c r="W3" s="201"/>
      <c r="X3" s="202"/>
      <c r="Y3" s="203"/>
      <c r="Z3" s="201"/>
      <c r="AA3" s="201"/>
      <c r="AB3" s="201"/>
      <c r="AC3" s="201"/>
      <c r="AD3" s="201"/>
      <c r="AE3" s="201"/>
      <c r="AF3" s="201"/>
      <c r="AG3" s="201"/>
      <c r="AH3" s="201"/>
      <c r="AI3" s="201"/>
      <c r="AJ3" s="201"/>
      <c r="AK3" s="201"/>
    </row>
    <row r="4" spans="1:38" s="26" customFormat="1" ht="15" x14ac:dyDescent="0.25">
      <c r="B4" s="29">
        <v>41455</v>
      </c>
      <c r="C4" s="27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  <c r="O4" s="201"/>
      <c r="P4" s="201"/>
      <c r="Q4" s="201"/>
      <c r="R4" s="201"/>
      <c r="S4" s="201"/>
      <c r="T4" s="201"/>
      <c r="U4" s="201"/>
      <c r="V4" s="201"/>
      <c r="W4" s="201"/>
      <c r="X4" s="202"/>
      <c r="Y4" s="203"/>
      <c r="Z4" s="201"/>
      <c r="AA4" s="201"/>
      <c r="AB4" s="201"/>
      <c r="AC4" s="201"/>
      <c r="AD4" s="201"/>
      <c r="AE4" s="201"/>
      <c r="AF4" s="201"/>
      <c r="AG4" s="201"/>
      <c r="AH4" s="201"/>
      <c r="AI4" s="201"/>
      <c r="AJ4" s="201"/>
      <c r="AK4" s="201"/>
    </row>
    <row r="5" spans="1:38" s="26" customFormat="1" ht="15" x14ac:dyDescent="0.25">
      <c r="B5" s="3" t="s">
        <v>1065</v>
      </c>
      <c r="C5" s="27"/>
      <c r="D5" s="201"/>
      <c r="E5" s="201"/>
      <c r="F5" s="201"/>
      <c r="G5" s="201"/>
      <c r="H5" s="201"/>
      <c r="I5" s="201"/>
      <c r="J5" s="201"/>
      <c r="K5" s="201"/>
      <c r="L5" s="201"/>
      <c r="M5" s="204"/>
      <c r="N5" s="201"/>
      <c r="O5" s="201"/>
      <c r="P5" s="201"/>
      <c r="Q5" s="201"/>
      <c r="R5" s="201"/>
      <c r="S5" s="201"/>
      <c r="T5" s="201"/>
      <c r="U5" s="201"/>
      <c r="V5" s="201"/>
      <c r="W5" s="201"/>
      <c r="X5" s="202"/>
      <c r="Y5" s="203"/>
      <c r="Z5" s="201"/>
      <c r="AA5" s="201"/>
      <c r="AB5" s="201"/>
      <c r="AC5" s="201"/>
      <c r="AD5" s="201"/>
      <c r="AE5" s="201"/>
      <c r="AF5" s="201"/>
      <c r="AG5" s="201"/>
      <c r="AH5" s="201"/>
      <c r="AI5" s="201"/>
      <c r="AJ5" s="201"/>
      <c r="AK5" s="201"/>
    </row>
    <row r="6" spans="1:38" s="26" customFormat="1" x14ac:dyDescent="0.2">
      <c r="B6" s="27"/>
      <c r="C6" s="27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2"/>
      <c r="Y6" s="203"/>
      <c r="Z6" s="201"/>
      <c r="AA6" s="201"/>
      <c r="AB6" s="201"/>
      <c r="AC6" s="201"/>
      <c r="AD6" s="201"/>
      <c r="AE6" s="201"/>
      <c r="AF6" s="201"/>
      <c r="AG6" s="201"/>
      <c r="AH6" s="201"/>
      <c r="AI6" s="201"/>
      <c r="AJ6" s="201"/>
      <c r="AK6" s="201"/>
    </row>
    <row r="7" spans="1:38" s="15" customFormat="1" ht="45" x14ac:dyDescent="0.2">
      <c r="A7" s="15">
        <v>1</v>
      </c>
      <c r="B7" s="13" t="s">
        <v>2</v>
      </c>
      <c r="C7" s="14" t="s">
        <v>3</v>
      </c>
      <c r="D7" s="228" t="s">
        <v>1009</v>
      </c>
      <c r="E7" s="228" t="s">
        <v>1010</v>
      </c>
      <c r="F7" s="229" t="s">
        <v>1011</v>
      </c>
      <c r="G7" s="229" t="s">
        <v>1012</v>
      </c>
      <c r="H7" s="230" t="s">
        <v>1013</v>
      </c>
      <c r="I7" s="228" t="s">
        <v>1022</v>
      </c>
      <c r="J7" s="229" t="s">
        <v>1017</v>
      </c>
      <c r="K7" s="229" t="s">
        <v>1018</v>
      </c>
      <c r="L7" s="228" t="s">
        <v>1023</v>
      </c>
      <c r="M7" s="229" t="s">
        <v>1019</v>
      </c>
      <c r="N7" s="229" t="s">
        <v>1020</v>
      </c>
      <c r="O7" s="229" t="s">
        <v>1021</v>
      </c>
      <c r="P7" s="232" t="s">
        <v>1030</v>
      </c>
      <c r="Q7" s="231" t="s">
        <v>1024</v>
      </c>
      <c r="R7" s="228" t="s">
        <v>1025</v>
      </c>
      <c r="S7" s="229" t="s">
        <v>1026</v>
      </c>
      <c r="T7" s="229" t="s">
        <v>1027</v>
      </c>
      <c r="U7" s="228" t="s">
        <v>1028</v>
      </c>
      <c r="V7" s="229" t="s">
        <v>1029</v>
      </c>
      <c r="W7" s="228" t="s">
        <v>1031</v>
      </c>
      <c r="X7" s="228" t="s">
        <v>1032</v>
      </c>
      <c r="Y7" s="228" t="s">
        <v>1033</v>
      </c>
      <c r="Z7" s="233" t="s">
        <v>1034</v>
      </c>
      <c r="AA7" s="232" t="s">
        <v>1035</v>
      </c>
      <c r="AB7" s="229" t="s">
        <v>1036</v>
      </c>
      <c r="AC7" s="232" t="s">
        <v>1037</v>
      </c>
      <c r="AD7" s="229" t="s">
        <v>1038</v>
      </c>
      <c r="AE7" s="232" t="s">
        <v>1039</v>
      </c>
      <c r="AF7" s="231" t="s">
        <v>1040</v>
      </c>
      <c r="AG7" s="231" t="s">
        <v>1041</v>
      </c>
      <c r="AH7" s="229" t="s">
        <v>1042</v>
      </c>
      <c r="AI7" s="228" t="s">
        <v>1043</v>
      </c>
      <c r="AJ7" s="234" t="s">
        <v>1044</v>
      </c>
      <c r="AK7" s="232" t="s">
        <v>1045</v>
      </c>
      <c r="AL7" s="9"/>
    </row>
    <row r="8" spans="1:38" ht="15" x14ac:dyDescent="0.25">
      <c r="A8" s="9">
        <v>2</v>
      </c>
      <c r="B8" s="149">
        <v>1</v>
      </c>
      <c r="C8" s="150" t="s">
        <v>4</v>
      </c>
      <c r="D8" s="205"/>
      <c r="E8" s="205"/>
      <c r="F8" s="205"/>
      <c r="G8" s="205"/>
      <c r="H8" s="205"/>
      <c r="I8" s="205"/>
      <c r="J8" s="205"/>
      <c r="K8" s="205"/>
      <c r="L8" s="205"/>
      <c r="M8" s="205"/>
      <c r="N8" s="205"/>
      <c r="O8" s="205"/>
      <c r="P8" s="205"/>
      <c r="Q8" s="205"/>
      <c r="R8" s="205"/>
      <c r="S8" s="205"/>
      <c r="T8" s="205"/>
      <c r="U8" s="205"/>
      <c r="V8" s="205"/>
      <c r="W8" s="205"/>
      <c r="X8" s="205"/>
      <c r="Y8" s="205"/>
      <c r="Z8" s="205"/>
      <c r="AA8" s="205"/>
      <c r="AB8" s="205"/>
      <c r="AC8" s="205"/>
      <c r="AD8" s="205"/>
      <c r="AE8" s="205"/>
      <c r="AF8" s="205"/>
      <c r="AG8" s="205"/>
      <c r="AH8" s="205"/>
      <c r="AI8" s="205"/>
      <c r="AJ8" s="205"/>
      <c r="AK8" s="250"/>
    </row>
    <row r="9" spans="1:38" x14ac:dyDescent="0.2">
      <c r="A9" s="9">
        <v>3</v>
      </c>
      <c r="B9" s="39">
        <v>11</v>
      </c>
      <c r="C9" s="40" t="s">
        <v>5</v>
      </c>
      <c r="D9" s="206">
        <v>18.635329081071355</v>
      </c>
      <c r="E9" s="206">
        <v>20.541695706146005</v>
      </c>
      <c r="F9" s="206">
        <v>12.034227195600419</v>
      </c>
      <c r="G9" s="206">
        <v>21.188845725486043</v>
      </c>
      <c r="H9" s="206">
        <v>16.23888228697858</v>
      </c>
      <c r="I9" s="206">
        <v>16.355635073614543</v>
      </c>
      <c r="J9" s="206">
        <v>24.302071366498566</v>
      </c>
      <c r="K9" s="206">
        <v>19.91858304371258</v>
      </c>
      <c r="L9" s="206">
        <v>24.196449696421773</v>
      </c>
      <c r="M9" s="206">
        <v>19.277036517748762</v>
      </c>
      <c r="N9" s="206">
        <v>24.606095633456441</v>
      </c>
      <c r="O9" s="206">
        <v>20.377023302431692</v>
      </c>
      <c r="P9" s="206">
        <v>8.2408616222558759</v>
      </c>
      <c r="Q9" s="206">
        <v>20.058518090035147</v>
      </c>
      <c r="R9" s="206">
        <v>15.019872156386802</v>
      </c>
      <c r="S9" s="206">
        <v>18.452429652061937</v>
      </c>
      <c r="T9" s="206">
        <v>24.710993335886776</v>
      </c>
      <c r="U9" s="206">
        <v>25.054189451964337</v>
      </c>
      <c r="V9" s="206">
        <v>24.932523369210227</v>
      </c>
      <c r="W9" s="206">
        <v>20.15531590788963</v>
      </c>
      <c r="X9" s="206" t="e">
        <v>#DIV/0!</v>
      </c>
      <c r="Y9" s="206" t="e">
        <v>#DIV/0!</v>
      </c>
      <c r="Z9" s="206">
        <v>26.574009357357671</v>
      </c>
      <c r="AA9" s="206">
        <v>7.3164676346461368</v>
      </c>
      <c r="AB9" s="206">
        <v>6.8679642823980345</v>
      </c>
      <c r="AC9" s="206">
        <v>6.45501099158803</v>
      </c>
      <c r="AD9" s="206">
        <v>20.134579482329272</v>
      </c>
      <c r="AE9" s="206">
        <v>2.4153631255544461</v>
      </c>
      <c r="AF9" s="206">
        <v>15.480317351791737</v>
      </c>
      <c r="AG9" s="206">
        <v>17.398990273698512</v>
      </c>
      <c r="AH9" s="206">
        <v>17.087930019730109</v>
      </c>
      <c r="AI9" s="206">
        <v>19.354561307492254</v>
      </c>
      <c r="AJ9" s="206" t="e">
        <v>#DIV/0!</v>
      </c>
      <c r="AK9" s="251">
        <v>9.7177180679536903</v>
      </c>
    </row>
    <row r="10" spans="1:38" x14ac:dyDescent="0.2">
      <c r="A10" s="9">
        <v>4</v>
      </c>
      <c r="B10" s="39">
        <v>1101</v>
      </c>
      <c r="C10" s="40" t="s">
        <v>6</v>
      </c>
      <c r="D10" s="206">
        <v>2.4273201614288245</v>
      </c>
      <c r="E10" s="206">
        <v>3.1024218789189102</v>
      </c>
      <c r="F10" s="206">
        <v>2.9539936482335873</v>
      </c>
      <c r="G10" s="206">
        <v>1.7763633642067678</v>
      </c>
      <c r="H10" s="206">
        <v>2.7043054635271528</v>
      </c>
      <c r="I10" s="206">
        <v>2.7375687140676512</v>
      </c>
      <c r="J10" s="206">
        <v>5.2617695173286494</v>
      </c>
      <c r="K10" s="206">
        <v>0.23491305500050655</v>
      </c>
      <c r="L10" s="206">
        <v>2.3328298366065026</v>
      </c>
      <c r="M10" s="206">
        <v>2.1402566357333344</v>
      </c>
      <c r="N10" s="206">
        <v>2.5463466511191468</v>
      </c>
      <c r="O10" s="206">
        <v>0.82304771278775213</v>
      </c>
      <c r="P10" s="206">
        <v>1.6356593477882062</v>
      </c>
      <c r="Q10" s="206">
        <v>2.7910406277075754</v>
      </c>
      <c r="R10" s="206">
        <v>0.76976663374284815</v>
      </c>
      <c r="S10" s="206">
        <v>1.3584058530253387</v>
      </c>
      <c r="T10" s="206">
        <v>9.1251300021212849</v>
      </c>
      <c r="U10" s="206">
        <v>3.8447425208351307</v>
      </c>
      <c r="V10" s="206">
        <v>2.5353443464367498</v>
      </c>
      <c r="W10" s="206">
        <v>13.968637077913954</v>
      </c>
      <c r="X10" s="206" t="e">
        <v>#DIV/0!</v>
      </c>
      <c r="Y10" s="206" t="e">
        <v>#DIV/0!</v>
      </c>
      <c r="Z10" s="206">
        <v>2.6002751836966009</v>
      </c>
      <c r="AA10" s="206">
        <v>2.2251942052868441</v>
      </c>
      <c r="AB10" s="206">
        <v>0.82510993777885122</v>
      </c>
      <c r="AC10" s="206">
        <v>2.6335881440316218</v>
      </c>
      <c r="AD10" s="206">
        <v>8.9379697260938862</v>
      </c>
      <c r="AE10" s="206">
        <v>1.1633693611413174</v>
      </c>
      <c r="AF10" s="206">
        <v>2.4462817812366602</v>
      </c>
      <c r="AG10" s="206">
        <v>2.7176927119756016</v>
      </c>
      <c r="AH10" s="206">
        <v>2.7794440804856144</v>
      </c>
      <c r="AI10" s="206">
        <v>2.7183944644472087</v>
      </c>
      <c r="AJ10" s="206" t="e">
        <v>#DIV/0!</v>
      </c>
      <c r="AK10" s="251">
        <v>1.9454322683206591</v>
      </c>
    </row>
    <row r="11" spans="1:38" x14ac:dyDescent="0.2">
      <c r="A11" s="9">
        <v>5</v>
      </c>
      <c r="B11" s="39">
        <v>1102</v>
      </c>
      <c r="C11" s="40" t="s">
        <v>9</v>
      </c>
      <c r="D11" s="206">
        <v>4.5027634219696386</v>
      </c>
      <c r="E11" s="206">
        <v>10.689391176399084</v>
      </c>
      <c r="F11" s="206">
        <v>5.6896898744979492</v>
      </c>
      <c r="G11" s="206">
        <v>5.32924837892112</v>
      </c>
      <c r="H11" s="206">
        <v>6.336736423215279</v>
      </c>
      <c r="I11" s="206">
        <v>5.4810475231508473</v>
      </c>
      <c r="J11" s="206">
        <v>6.3314728456360481</v>
      </c>
      <c r="K11" s="206">
        <v>6.2990596823320812</v>
      </c>
      <c r="L11" s="206">
        <v>2.7941689113556931</v>
      </c>
      <c r="M11" s="206">
        <v>6.5299500828812782</v>
      </c>
      <c r="N11" s="206">
        <v>2.511673106047061</v>
      </c>
      <c r="O11" s="206">
        <v>2.0555301564985426</v>
      </c>
      <c r="P11" s="206">
        <v>2.7765668802094261</v>
      </c>
      <c r="Q11" s="206">
        <v>5.1207564535173393</v>
      </c>
      <c r="R11" s="206">
        <v>1.9830643581085285</v>
      </c>
      <c r="S11" s="206">
        <v>13.868930988040221</v>
      </c>
      <c r="T11" s="206">
        <v>11.667298944254592</v>
      </c>
      <c r="U11" s="206">
        <v>10.191537226764652</v>
      </c>
      <c r="V11" s="206">
        <v>13.454672772865125</v>
      </c>
      <c r="W11" s="206">
        <v>3.0908231808725324</v>
      </c>
      <c r="X11" s="206" t="e">
        <v>#DIV/0!</v>
      </c>
      <c r="Y11" s="206" t="e">
        <v>#DIV/0!</v>
      </c>
      <c r="Z11" s="206">
        <v>1.9500397234227564</v>
      </c>
      <c r="AA11" s="206">
        <v>2.4539716604655428</v>
      </c>
      <c r="AB11" s="206">
        <v>1.6732462759035085</v>
      </c>
      <c r="AC11" s="206">
        <v>1.7144793955816893</v>
      </c>
      <c r="AD11" s="206">
        <v>5.084037777751405</v>
      </c>
      <c r="AE11" s="206">
        <v>0.52523535360246865</v>
      </c>
      <c r="AF11" s="206">
        <v>5.5742866438485876</v>
      </c>
      <c r="AG11" s="206">
        <v>5.9133995238588222</v>
      </c>
      <c r="AH11" s="206">
        <v>5.730936401127531</v>
      </c>
      <c r="AI11" s="206">
        <v>6.8817037341294611</v>
      </c>
      <c r="AJ11" s="206" t="e">
        <v>#DIV/0!</v>
      </c>
      <c r="AK11" s="251">
        <v>2.4637796806091981</v>
      </c>
    </row>
    <row r="12" spans="1:38" x14ac:dyDescent="0.2">
      <c r="A12" s="9">
        <v>6</v>
      </c>
      <c r="B12" s="39">
        <v>1103</v>
      </c>
      <c r="C12" s="40" t="s">
        <v>13</v>
      </c>
      <c r="D12" s="206">
        <v>10.322431776524741</v>
      </c>
      <c r="E12" s="206">
        <v>5.6354681793156187</v>
      </c>
      <c r="F12" s="206">
        <v>1.7564527416272007</v>
      </c>
      <c r="G12" s="206">
        <v>12.892357690127573</v>
      </c>
      <c r="H12" s="206">
        <v>5.7743534942327504</v>
      </c>
      <c r="I12" s="206">
        <v>7.5240019246710119</v>
      </c>
      <c r="J12" s="206">
        <v>10.122714660947011</v>
      </c>
      <c r="K12" s="206">
        <v>9.3505038197993642</v>
      </c>
      <c r="L12" s="206">
        <v>18.479059255399495</v>
      </c>
      <c r="M12" s="206">
        <v>9.4571027347601273</v>
      </c>
      <c r="N12" s="206">
        <v>18.044133392787572</v>
      </c>
      <c r="O12" s="206">
        <v>16.127385969004195</v>
      </c>
      <c r="P12" s="206">
        <v>3.7094887405131409</v>
      </c>
      <c r="Q12" s="206">
        <v>10.596461991116081</v>
      </c>
      <c r="R12" s="206">
        <v>11.357684915435454</v>
      </c>
      <c r="S12" s="206">
        <v>3.0228412993592149</v>
      </c>
      <c r="T12" s="206">
        <v>1.9399169333165858</v>
      </c>
      <c r="U12" s="206">
        <v>9.5371362705569123</v>
      </c>
      <c r="V12" s="206">
        <v>8.7368056589963867</v>
      </c>
      <c r="W12" s="206">
        <v>2.0820583581591008E-2</v>
      </c>
      <c r="X12" s="206" t="e">
        <v>#DIV/0!</v>
      </c>
      <c r="Y12" s="206" t="e">
        <v>#DIV/0!</v>
      </c>
      <c r="Z12" s="206">
        <v>21.927493533490448</v>
      </c>
      <c r="AA12" s="206">
        <v>2.1852283382866804</v>
      </c>
      <c r="AB12" s="206">
        <v>3.4591656226977263</v>
      </c>
      <c r="AC12" s="206">
        <v>2.1069434519747183</v>
      </c>
      <c r="AD12" s="206">
        <v>5.421078856502092</v>
      </c>
      <c r="AE12" s="206">
        <v>0.71846796451766359</v>
      </c>
      <c r="AF12" s="206">
        <v>6.9701850605910023</v>
      </c>
      <c r="AG12" s="206">
        <v>7.3548026806903479</v>
      </c>
      <c r="AH12" s="206">
        <v>6.9268851468414576</v>
      </c>
      <c r="AI12" s="206">
        <v>8.6387989194239481</v>
      </c>
      <c r="AJ12" s="206" t="e">
        <v>#DIV/0!</v>
      </c>
      <c r="AK12" s="251">
        <v>5.0937293956375624</v>
      </c>
    </row>
    <row r="13" spans="1:38" x14ac:dyDescent="0.2">
      <c r="A13" s="9">
        <v>7</v>
      </c>
      <c r="B13" s="39">
        <v>1104</v>
      </c>
      <c r="C13" s="40" t="s">
        <v>16</v>
      </c>
      <c r="D13" s="206">
        <v>1.359966455157505</v>
      </c>
      <c r="E13" s="206">
        <v>1.1144144715123934</v>
      </c>
      <c r="F13" s="206">
        <v>1.6340909312416829</v>
      </c>
      <c r="G13" s="206">
        <v>1.1797140860663202</v>
      </c>
      <c r="H13" s="206">
        <v>1.4174812620744384</v>
      </c>
      <c r="I13" s="206">
        <v>0.60015479970115282</v>
      </c>
      <c r="J13" s="206">
        <v>2.5739291687508201</v>
      </c>
      <c r="K13" s="206">
        <v>4.0218266049410047</v>
      </c>
      <c r="L13" s="206">
        <v>0.59039169306008554</v>
      </c>
      <c r="M13" s="206">
        <v>1.1190952091113675</v>
      </c>
      <c r="N13" s="206">
        <v>1.4734456672808358</v>
      </c>
      <c r="O13" s="206">
        <v>1.2974440304869024</v>
      </c>
      <c r="P13" s="206">
        <v>0.11885307550601379</v>
      </c>
      <c r="Q13" s="206">
        <v>1.5286588754041768</v>
      </c>
      <c r="R13" s="206">
        <v>0.90935624909997126</v>
      </c>
      <c r="S13" s="206">
        <v>0.20225151163716107</v>
      </c>
      <c r="T13" s="206">
        <v>1.7362425155806411</v>
      </c>
      <c r="U13" s="206">
        <v>1.4807734338076428</v>
      </c>
      <c r="V13" s="206">
        <v>0.19863611079220544</v>
      </c>
      <c r="W13" s="206">
        <v>2.8738848873420286</v>
      </c>
      <c r="X13" s="206" t="e">
        <v>#DIV/0!</v>
      </c>
      <c r="Y13" s="206" t="e">
        <v>#DIV/0!</v>
      </c>
      <c r="Z13" s="206">
        <v>9.6200916747863921E-2</v>
      </c>
      <c r="AA13" s="206">
        <v>0.44725325182877246</v>
      </c>
      <c r="AB13" s="206">
        <v>0.91044244601794799</v>
      </c>
      <c r="AC13" s="206">
        <v>0</v>
      </c>
      <c r="AD13" s="206">
        <v>0.69149312198188573</v>
      </c>
      <c r="AE13" s="206">
        <v>8.2904462929962765E-3</v>
      </c>
      <c r="AF13" s="206">
        <v>0.47758080628862026</v>
      </c>
      <c r="AG13" s="206">
        <v>1.4018650700190658</v>
      </c>
      <c r="AH13" s="206">
        <v>1.6385820404406455</v>
      </c>
      <c r="AI13" s="206">
        <v>1.1046119734983899</v>
      </c>
      <c r="AJ13" s="206" t="e">
        <v>#DIV/0!</v>
      </c>
      <c r="AK13" s="251">
        <v>0.21309335230880411</v>
      </c>
    </row>
    <row r="14" spans="1:38" x14ac:dyDescent="0.2">
      <c r="A14" s="9">
        <v>8</v>
      </c>
      <c r="B14" s="39">
        <v>1105</v>
      </c>
      <c r="C14" s="40" t="s">
        <v>17</v>
      </c>
      <c r="D14" s="206">
        <v>2.2847265990645575E-2</v>
      </c>
      <c r="E14" s="206">
        <v>0</v>
      </c>
      <c r="F14" s="206">
        <v>0</v>
      </c>
      <c r="G14" s="206">
        <v>1.1162206164263984E-2</v>
      </c>
      <c r="H14" s="206">
        <v>6.0056439289570065E-3</v>
      </c>
      <c r="I14" s="206">
        <v>1.2862112023882211E-2</v>
      </c>
      <c r="J14" s="206">
        <v>1.2185173836039417E-2</v>
      </c>
      <c r="K14" s="206">
        <v>1.2279881639623617E-2</v>
      </c>
      <c r="L14" s="206">
        <v>0</v>
      </c>
      <c r="M14" s="206">
        <v>3.0631855262653055E-2</v>
      </c>
      <c r="N14" s="206">
        <v>3.0496816221822955E-2</v>
      </c>
      <c r="O14" s="206">
        <v>7.3615433654301177E-2</v>
      </c>
      <c r="P14" s="206">
        <v>2.9357823908964702E-4</v>
      </c>
      <c r="Q14" s="206">
        <v>2.1600142289974637E-2</v>
      </c>
      <c r="R14" s="206">
        <v>0</v>
      </c>
      <c r="S14" s="206">
        <v>0</v>
      </c>
      <c r="T14" s="206">
        <v>0.2424049406136756</v>
      </c>
      <c r="U14" s="206">
        <v>0</v>
      </c>
      <c r="V14" s="206">
        <v>7.0644801197605519E-3</v>
      </c>
      <c r="W14" s="206">
        <v>0.20115017817952507</v>
      </c>
      <c r="X14" s="206" t="e">
        <v>#DIV/0!</v>
      </c>
      <c r="Y14" s="206" t="e">
        <v>#DIV/0!</v>
      </c>
      <c r="Z14" s="206">
        <v>0</v>
      </c>
      <c r="AA14" s="206">
        <v>4.8201787782970939E-3</v>
      </c>
      <c r="AB14" s="206">
        <v>0</v>
      </c>
      <c r="AC14" s="206">
        <v>0</v>
      </c>
      <c r="AD14" s="206">
        <v>0</v>
      </c>
      <c r="AE14" s="206">
        <v>0</v>
      </c>
      <c r="AF14" s="206">
        <v>1.1983059826867275E-2</v>
      </c>
      <c r="AG14" s="206">
        <v>1.1230287154674289E-2</v>
      </c>
      <c r="AH14" s="206">
        <v>1.2082350834862187E-2</v>
      </c>
      <c r="AI14" s="206">
        <v>1.1052215993247776E-2</v>
      </c>
      <c r="AJ14" s="206" t="e">
        <v>#DIV/0!</v>
      </c>
      <c r="AK14" s="251">
        <v>1.683371077464799E-3</v>
      </c>
    </row>
    <row r="15" spans="1:38" ht="15" x14ac:dyDescent="0.2">
      <c r="A15" s="15">
        <v>9</v>
      </c>
      <c r="B15" s="39">
        <v>12</v>
      </c>
      <c r="C15" s="40" t="s">
        <v>20</v>
      </c>
      <c r="D15" s="206">
        <v>0</v>
      </c>
      <c r="E15" s="206">
        <v>0</v>
      </c>
      <c r="F15" s="206">
        <v>4.7054386516100714E-2</v>
      </c>
      <c r="G15" s="206">
        <v>4.6317455241015182</v>
      </c>
      <c r="H15" s="206">
        <v>0.72056740398821151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  <c r="R15" s="206">
        <v>0</v>
      </c>
      <c r="S15" s="206">
        <v>0</v>
      </c>
      <c r="T15" s="206">
        <v>0</v>
      </c>
      <c r="U15" s="206">
        <v>0</v>
      </c>
      <c r="V15" s="206">
        <v>0</v>
      </c>
      <c r="W15" s="206">
        <v>0</v>
      </c>
      <c r="X15" s="206" t="e">
        <v>#DIV/0!</v>
      </c>
      <c r="Y15" s="206" t="e">
        <v>#DIV/0!</v>
      </c>
      <c r="Z15" s="206">
        <v>0</v>
      </c>
      <c r="AA15" s="206">
        <v>0</v>
      </c>
      <c r="AB15" s="206">
        <v>0</v>
      </c>
      <c r="AC15" s="206">
        <v>0</v>
      </c>
      <c r="AD15" s="206">
        <v>0</v>
      </c>
      <c r="AE15" s="206">
        <v>0</v>
      </c>
      <c r="AF15" s="206">
        <v>0</v>
      </c>
      <c r="AG15" s="206">
        <v>0.45524545799182115</v>
      </c>
      <c r="AH15" s="206">
        <v>0.70801289908910414</v>
      </c>
      <c r="AI15" s="206">
        <v>0</v>
      </c>
      <c r="AJ15" s="206" t="e">
        <v>#DIV/0!</v>
      </c>
      <c r="AK15" s="251">
        <v>0</v>
      </c>
    </row>
    <row r="16" spans="1:38" x14ac:dyDescent="0.2">
      <c r="A16" s="9">
        <v>10</v>
      </c>
      <c r="B16" s="39">
        <v>1299</v>
      </c>
      <c r="C16" s="40" t="s">
        <v>26</v>
      </c>
      <c r="D16" s="206">
        <v>0</v>
      </c>
      <c r="E16" s="206">
        <v>0</v>
      </c>
      <c r="F16" s="206">
        <v>-4.7529683349596685E-4</v>
      </c>
      <c r="G16" s="206">
        <v>-4.6785308324257757E-2</v>
      </c>
      <c r="H16" s="206">
        <v>-7.27845862614355E-3</v>
      </c>
      <c r="I16" s="206">
        <v>0</v>
      </c>
      <c r="J16" s="206">
        <v>0</v>
      </c>
      <c r="K16" s="206">
        <v>0</v>
      </c>
      <c r="L16" s="206">
        <v>0</v>
      </c>
      <c r="M16" s="206">
        <v>0</v>
      </c>
      <c r="N16" s="206">
        <v>0</v>
      </c>
      <c r="O16" s="206">
        <v>0</v>
      </c>
      <c r="P16" s="206">
        <v>0</v>
      </c>
      <c r="Q16" s="206">
        <v>0</v>
      </c>
      <c r="R16" s="206">
        <v>0</v>
      </c>
      <c r="S16" s="206">
        <v>0</v>
      </c>
      <c r="T16" s="206">
        <v>0</v>
      </c>
      <c r="U16" s="206">
        <v>0</v>
      </c>
      <c r="V16" s="206">
        <v>0</v>
      </c>
      <c r="W16" s="206">
        <v>0</v>
      </c>
      <c r="X16" s="206" t="e">
        <v>#DIV/0!</v>
      </c>
      <c r="Y16" s="206" t="e">
        <v>#DIV/0!</v>
      </c>
      <c r="Z16" s="206">
        <v>0</v>
      </c>
      <c r="AA16" s="206">
        <v>0</v>
      </c>
      <c r="AB16" s="206">
        <v>0</v>
      </c>
      <c r="AC16" s="206">
        <v>0</v>
      </c>
      <c r="AD16" s="206">
        <v>0</v>
      </c>
      <c r="AE16" s="206">
        <v>0</v>
      </c>
      <c r="AF16" s="206">
        <v>0</v>
      </c>
      <c r="AG16" s="206">
        <v>-4.5984389696143548E-3</v>
      </c>
      <c r="AH16" s="206">
        <v>-7.1516454453444869E-3</v>
      </c>
      <c r="AI16" s="206">
        <v>0</v>
      </c>
      <c r="AJ16" s="206" t="e">
        <v>#DIV/0!</v>
      </c>
      <c r="AK16" s="251">
        <v>0</v>
      </c>
    </row>
    <row r="17" spans="1:37" x14ac:dyDescent="0.2">
      <c r="A17" s="9">
        <v>11</v>
      </c>
      <c r="B17" s="39">
        <v>13</v>
      </c>
      <c r="C17" s="40" t="s">
        <v>27</v>
      </c>
      <c r="D17" s="206">
        <v>14.069276268791048</v>
      </c>
      <c r="E17" s="206">
        <v>9.4892402471943882</v>
      </c>
      <c r="F17" s="206">
        <v>18.695611885316506</v>
      </c>
      <c r="G17" s="206">
        <v>11.16505575334349</v>
      </c>
      <c r="H17" s="206">
        <v>14.979989625886942</v>
      </c>
      <c r="I17" s="206">
        <v>8.7630438025471982</v>
      </c>
      <c r="J17" s="206">
        <v>17.400954430004294</v>
      </c>
      <c r="K17" s="206">
        <v>20.928377124957105</v>
      </c>
      <c r="L17" s="206">
        <v>8.7791837406054594</v>
      </c>
      <c r="M17" s="206">
        <v>14.395775640668123</v>
      </c>
      <c r="N17" s="206">
        <v>9.6236292075069514</v>
      </c>
      <c r="O17" s="206">
        <v>5.0440248439662021</v>
      </c>
      <c r="P17" s="206">
        <v>10.878389950109096</v>
      </c>
      <c r="Q17" s="206">
        <v>13.033267263870243</v>
      </c>
      <c r="R17" s="206">
        <v>9.9909588983718418</v>
      </c>
      <c r="S17" s="206">
        <v>19.222704239769648</v>
      </c>
      <c r="T17" s="206">
        <v>13.07267370424727</v>
      </c>
      <c r="U17" s="206">
        <v>11.920054407487825</v>
      </c>
      <c r="V17" s="206">
        <v>6.8120597571004984</v>
      </c>
      <c r="W17" s="206">
        <v>3.6404773848443996</v>
      </c>
      <c r="X17" s="206" t="e">
        <v>#DIV/0!</v>
      </c>
      <c r="Y17" s="206" t="e">
        <v>#DIV/0!</v>
      </c>
      <c r="Z17" s="206">
        <v>50.989706105842004</v>
      </c>
      <c r="AA17" s="206">
        <v>2.8882658415038569</v>
      </c>
      <c r="AB17" s="206">
        <v>12.418691692748807</v>
      </c>
      <c r="AC17" s="206">
        <v>3.9086319052488605</v>
      </c>
      <c r="AD17" s="206">
        <v>7.5867751624875996</v>
      </c>
      <c r="AE17" s="206">
        <v>0.88333378533154894</v>
      </c>
      <c r="AF17" s="206">
        <v>11.349189631530317</v>
      </c>
      <c r="AG17" s="206">
        <v>14.172570382529608</v>
      </c>
      <c r="AH17" s="206">
        <v>15.769479049675938</v>
      </c>
      <c r="AI17" s="206">
        <v>11.141420753354613</v>
      </c>
      <c r="AJ17" s="206" t="e">
        <v>#DIV/0!</v>
      </c>
      <c r="AK17" s="251">
        <v>12.212238012459634</v>
      </c>
    </row>
    <row r="18" spans="1:37" x14ac:dyDescent="0.2">
      <c r="A18" s="9">
        <v>12</v>
      </c>
      <c r="B18" s="39">
        <v>1301</v>
      </c>
      <c r="C18" s="40" t="s">
        <v>28</v>
      </c>
      <c r="D18" s="206">
        <v>1.9271378038497249</v>
      </c>
      <c r="E18" s="206">
        <v>0</v>
      </c>
      <c r="F18" s="206">
        <v>0</v>
      </c>
      <c r="G18" s="206">
        <v>0</v>
      </c>
      <c r="H18" s="206">
        <v>0.36463691932310061</v>
      </c>
      <c r="I18" s="206">
        <v>0</v>
      </c>
      <c r="J18" s="206">
        <v>0</v>
      </c>
      <c r="K18" s="206">
        <v>0</v>
      </c>
      <c r="L18" s="206">
        <v>0</v>
      </c>
      <c r="M18" s="206">
        <v>0.30166093311632042</v>
      </c>
      <c r="N18" s="206">
        <v>0</v>
      </c>
      <c r="O18" s="206">
        <v>0</v>
      </c>
      <c r="P18" s="206">
        <v>0</v>
      </c>
      <c r="Q18" s="206">
        <v>7.344245578710977E-2</v>
      </c>
      <c r="R18" s="206">
        <v>0</v>
      </c>
      <c r="S18" s="206">
        <v>0</v>
      </c>
      <c r="T18" s="206">
        <v>0</v>
      </c>
      <c r="U18" s="206">
        <v>0</v>
      </c>
      <c r="V18" s="206">
        <v>0</v>
      </c>
      <c r="W18" s="206">
        <v>1.7233299878816555</v>
      </c>
      <c r="X18" s="206" t="e">
        <v>#DIV/0!</v>
      </c>
      <c r="Y18" s="206" t="e">
        <v>#DIV/0!</v>
      </c>
      <c r="Z18" s="206">
        <v>0</v>
      </c>
      <c r="AA18" s="206">
        <v>0</v>
      </c>
      <c r="AB18" s="206">
        <v>0.84863885486122626</v>
      </c>
      <c r="AC18" s="206">
        <v>0</v>
      </c>
      <c r="AD18" s="206">
        <v>0</v>
      </c>
      <c r="AE18" s="206">
        <v>0</v>
      </c>
      <c r="AF18" s="206">
        <v>9.635057444803892E-2</v>
      </c>
      <c r="AG18" s="206">
        <v>0.25864803925765062</v>
      </c>
      <c r="AH18" s="206">
        <v>4.2865442769822598E-2</v>
      </c>
      <c r="AI18" s="206">
        <v>0.75687098827368859</v>
      </c>
      <c r="AJ18" s="206" t="e">
        <v>#DIV/0!</v>
      </c>
      <c r="AK18" s="251">
        <v>0</v>
      </c>
    </row>
    <row r="19" spans="1:37" x14ac:dyDescent="0.2">
      <c r="A19" s="9">
        <v>13</v>
      </c>
      <c r="B19" s="39">
        <v>1302</v>
      </c>
      <c r="C19" s="40" t="s">
        <v>659</v>
      </c>
      <c r="D19" s="206">
        <v>7.9900110038151677</v>
      </c>
      <c r="E19" s="206">
        <v>0.10008387946258473</v>
      </c>
      <c r="F19" s="206">
        <v>0</v>
      </c>
      <c r="G19" s="206">
        <v>0</v>
      </c>
      <c r="H19" s="206">
        <v>1.5303390393346541</v>
      </c>
      <c r="I19" s="206">
        <v>0</v>
      </c>
      <c r="J19" s="206">
        <v>0</v>
      </c>
      <c r="K19" s="206">
        <v>10.271935201089125</v>
      </c>
      <c r="L19" s="206">
        <v>0</v>
      </c>
      <c r="M19" s="206">
        <v>4.7500223514856295</v>
      </c>
      <c r="N19" s="206">
        <v>0</v>
      </c>
      <c r="O19" s="206">
        <v>0</v>
      </c>
      <c r="P19" s="206">
        <v>0</v>
      </c>
      <c r="Q19" s="206">
        <v>1.8008330800332941</v>
      </c>
      <c r="R19" s="206">
        <v>0</v>
      </c>
      <c r="S19" s="206">
        <v>0</v>
      </c>
      <c r="T19" s="206">
        <v>0</v>
      </c>
      <c r="U19" s="206">
        <v>0</v>
      </c>
      <c r="V19" s="206">
        <v>0</v>
      </c>
      <c r="W19" s="206">
        <v>0</v>
      </c>
      <c r="X19" s="206" t="e">
        <v>#DIV/0!</v>
      </c>
      <c r="Y19" s="206" t="e">
        <v>#DIV/0!</v>
      </c>
      <c r="Z19" s="206">
        <v>0</v>
      </c>
      <c r="AA19" s="206">
        <v>0</v>
      </c>
      <c r="AB19" s="206">
        <v>2.2665451341737719</v>
      </c>
      <c r="AC19" s="206">
        <v>0</v>
      </c>
      <c r="AD19" s="206">
        <v>0</v>
      </c>
      <c r="AE19" s="206">
        <v>0</v>
      </c>
      <c r="AF19" s="206">
        <v>0.22194402144823708</v>
      </c>
      <c r="AG19" s="206">
        <v>1.5449863184022943</v>
      </c>
      <c r="AH19" s="206">
        <v>0.89913836419492688</v>
      </c>
      <c r="AI19" s="206">
        <v>3.1667001301378757</v>
      </c>
      <c r="AJ19" s="206" t="e">
        <v>#DIV/0!</v>
      </c>
      <c r="AK19" s="251">
        <v>0</v>
      </c>
    </row>
    <row r="20" spans="1:37" x14ac:dyDescent="0.2">
      <c r="A20" s="9">
        <v>14</v>
      </c>
      <c r="B20" s="39">
        <v>1303</v>
      </c>
      <c r="C20" s="40" t="s">
        <v>34</v>
      </c>
      <c r="D20" s="206">
        <v>3.1090321431465697</v>
      </c>
      <c r="E20" s="206">
        <v>1.4379493101225667</v>
      </c>
      <c r="F20" s="206">
        <v>6.7053905304221884</v>
      </c>
      <c r="G20" s="206">
        <v>6.8225661663980679</v>
      </c>
      <c r="H20" s="206">
        <v>5.0670326578449281</v>
      </c>
      <c r="I20" s="206">
        <v>3.5272229793960599</v>
      </c>
      <c r="J20" s="206">
        <v>11.879375423887097</v>
      </c>
      <c r="K20" s="206">
        <v>4.6357077306624381</v>
      </c>
      <c r="L20" s="206">
        <v>5.4667598654907463</v>
      </c>
      <c r="M20" s="206">
        <v>7.4558232921920524</v>
      </c>
      <c r="N20" s="206">
        <v>6.3495156403037569</v>
      </c>
      <c r="O20" s="206">
        <v>1.9813169713297398</v>
      </c>
      <c r="P20" s="206">
        <v>8.5930328896031902</v>
      </c>
      <c r="Q20" s="206">
        <v>7.2976208818322448</v>
      </c>
      <c r="R20" s="206">
        <v>6.4336411694652815</v>
      </c>
      <c r="S20" s="206">
        <v>16.983209882518803</v>
      </c>
      <c r="T20" s="206">
        <v>0.93579167872699309</v>
      </c>
      <c r="U20" s="206">
        <v>7.1954879305386674</v>
      </c>
      <c r="V20" s="206">
        <v>5.0690107586834756</v>
      </c>
      <c r="W20" s="206">
        <v>0.20679959854579869</v>
      </c>
      <c r="X20" s="206" t="e">
        <v>#DIV/0!</v>
      </c>
      <c r="Y20" s="206" t="e">
        <v>#DIV/0!</v>
      </c>
      <c r="Z20" s="206">
        <v>50.324971945765697</v>
      </c>
      <c r="AA20" s="206">
        <v>0.78447495395001976</v>
      </c>
      <c r="AB20" s="206">
        <v>6.4735370400046346</v>
      </c>
      <c r="AC20" s="206">
        <v>2.5469861646726719</v>
      </c>
      <c r="AD20" s="206">
        <v>4.8927346752363547</v>
      </c>
      <c r="AE20" s="206">
        <v>0.88333378533154894</v>
      </c>
      <c r="AF20" s="206">
        <v>8.7208373131975581</v>
      </c>
      <c r="AG20" s="206">
        <v>5.964939249353832</v>
      </c>
      <c r="AH20" s="206">
        <v>7.1512162576934299</v>
      </c>
      <c r="AI20" s="206">
        <v>2.7360774083601913</v>
      </c>
      <c r="AJ20" s="206" t="e">
        <v>#DIV/0!</v>
      </c>
      <c r="AK20" s="251">
        <v>10.28016881165682</v>
      </c>
    </row>
    <row r="21" spans="1:37" x14ac:dyDescent="0.2">
      <c r="A21" s="9">
        <v>15</v>
      </c>
      <c r="B21" s="39">
        <v>1304</v>
      </c>
      <c r="C21" s="40" t="s">
        <v>35</v>
      </c>
      <c r="D21" s="206">
        <v>1.3372658085704847</v>
      </c>
      <c r="E21" s="206">
        <v>4.5013703819116788</v>
      </c>
      <c r="F21" s="206">
        <v>12.479908136059235</v>
      </c>
      <c r="G21" s="206">
        <v>2.9455493201525882</v>
      </c>
      <c r="H21" s="206">
        <v>7.4566556455181052</v>
      </c>
      <c r="I21" s="206">
        <v>5.1315273696783477</v>
      </c>
      <c r="J21" s="206">
        <v>5.2380711367672879</v>
      </c>
      <c r="K21" s="206">
        <v>5.389064354239129</v>
      </c>
      <c r="L21" s="206">
        <v>3.2958426124676055</v>
      </c>
      <c r="M21" s="206">
        <v>1.6544785827917032</v>
      </c>
      <c r="N21" s="206">
        <v>3.1851958802066545</v>
      </c>
      <c r="O21" s="206">
        <v>2.9988910469501624</v>
      </c>
      <c r="P21" s="206">
        <v>2.1400318918419003</v>
      </c>
      <c r="Q21" s="206">
        <v>3.6528933761279152</v>
      </c>
      <c r="R21" s="206">
        <v>3.7148677026933039</v>
      </c>
      <c r="S21" s="206">
        <v>3.3882193339828413</v>
      </c>
      <c r="T21" s="206">
        <v>4.240064819675613</v>
      </c>
      <c r="U21" s="206">
        <v>4.7245664769491578</v>
      </c>
      <c r="V21" s="206">
        <v>1.7177937988751717</v>
      </c>
      <c r="W21" s="206">
        <v>1.5200870839313465</v>
      </c>
      <c r="X21" s="206" t="e">
        <v>#DIV/0!</v>
      </c>
      <c r="Y21" s="206" t="e">
        <v>#DIV/0!</v>
      </c>
      <c r="Z21" s="206">
        <v>2.286862142455341</v>
      </c>
      <c r="AA21" s="206">
        <v>2.026320957077179</v>
      </c>
      <c r="AB21" s="206">
        <v>1.5899434351517423</v>
      </c>
      <c r="AC21" s="206">
        <v>1.3075928937296508</v>
      </c>
      <c r="AD21" s="206">
        <v>2.694040487251244</v>
      </c>
      <c r="AE21" s="206">
        <v>0</v>
      </c>
      <c r="AF21" s="206">
        <v>2.1288563360164017</v>
      </c>
      <c r="AG21" s="206">
        <v>5.9740620146799488</v>
      </c>
      <c r="AH21" s="206">
        <v>7.5806457242325678</v>
      </c>
      <c r="AI21" s="206">
        <v>3.2611209561250689</v>
      </c>
      <c r="AJ21" s="206" t="e">
        <v>#DIV/0!</v>
      </c>
      <c r="AK21" s="251">
        <v>2.0138971597712354</v>
      </c>
    </row>
    <row r="22" spans="1:37" x14ac:dyDescent="0.2">
      <c r="A22" s="9">
        <v>16</v>
      </c>
      <c r="B22" s="39">
        <v>1305</v>
      </c>
      <c r="C22" s="40" t="s">
        <v>36</v>
      </c>
      <c r="D22" s="206">
        <v>0.30208917261999335</v>
      </c>
      <c r="E22" s="206">
        <v>1.9474808651063626</v>
      </c>
      <c r="F22" s="206">
        <v>0</v>
      </c>
      <c r="G22" s="206">
        <v>0.24998776916761406</v>
      </c>
      <c r="H22" s="206">
        <v>0.45552423776004553</v>
      </c>
      <c r="I22" s="206">
        <v>0</v>
      </c>
      <c r="J22" s="206">
        <v>0</v>
      </c>
      <c r="K22" s="206">
        <v>0</v>
      </c>
      <c r="L22" s="206">
        <v>0</v>
      </c>
      <c r="M22" s="206">
        <v>0</v>
      </c>
      <c r="N22" s="206">
        <v>6.2405545783139574E-2</v>
      </c>
      <c r="O22" s="206">
        <v>0</v>
      </c>
      <c r="P22" s="206">
        <v>0</v>
      </c>
      <c r="Q22" s="206">
        <v>4.3040252621705062E-3</v>
      </c>
      <c r="R22" s="206">
        <v>0</v>
      </c>
      <c r="S22" s="206">
        <v>0</v>
      </c>
      <c r="T22" s="206">
        <v>8.0301302836799575</v>
      </c>
      <c r="U22" s="206">
        <v>0</v>
      </c>
      <c r="V22" s="206">
        <v>0</v>
      </c>
      <c r="W22" s="206">
        <v>0</v>
      </c>
      <c r="X22" s="206" t="e">
        <v>#DIV/0!</v>
      </c>
      <c r="Y22" s="206" t="e">
        <v>#DIV/0!</v>
      </c>
      <c r="Z22" s="206">
        <v>0</v>
      </c>
      <c r="AA22" s="206">
        <v>0</v>
      </c>
      <c r="AB22" s="206">
        <v>0</v>
      </c>
      <c r="AC22" s="206">
        <v>0</v>
      </c>
      <c r="AD22" s="206">
        <v>0</v>
      </c>
      <c r="AE22" s="206">
        <v>0</v>
      </c>
      <c r="AF22" s="206">
        <v>0.23850700812347864</v>
      </c>
      <c r="AG22" s="206">
        <v>0.30198057742801904</v>
      </c>
      <c r="AH22" s="206">
        <v>5.9091101278374913E-2</v>
      </c>
      <c r="AI22" s="206">
        <v>0.86462633872271755</v>
      </c>
      <c r="AJ22" s="206" t="e">
        <v>#DIV/0!</v>
      </c>
      <c r="AK22" s="251">
        <v>0</v>
      </c>
    </row>
    <row r="23" spans="1:37" ht="15" x14ac:dyDescent="0.2">
      <c r="A23" s="15">
        <v>17</v>
      </c>
      <c r="B23" s="39">
        <v>1306</v>
      </c>
      <c r="C23" s="40" t="s">
        <v>42</v>
      </c>
      <c r="D23" s="206">
        <v>3.6142837906853131E-2</v>
      </c>
      <c r="E23" s="206">
        <v>0.15232470985456878</v>
      </c>
      <c r="F23" s="206">
        <v>5.977037569180841E-2</v>
      </c>
      <c r="G23" s="206">
        <v>0.60633759588238056</v>
      </c>
      <c r="H23" s="206">
        <v>0.15483482548833605</v>
      </c>
      <c r="I23" s="206">
        <v>4.2013948860275463E-3</v>
      </c>
      <c r="J23" s="206">
        <v>0</v>
      </c>
      <c r="K23" s="206">
        <v>0</v>
      </c>
      <c r="L23" s="206">
        <v>0</v>
      </c>
      <c r="M23" s="206">
        <v>0</v>
      </c>
      <c r="N23" s="206">
        <v>0</v>
      </c>
      <c r="O23" s="206">
        <v>0</v>
      </c>
      <c r="P23" s="206">
        <v>0</v>
      </c>
      <c r="Q23" s="206">
        <v>5.8182663325494156E-4</v>
      </c>
      <c r="R23" s="206">
        <v>0</v>
      </c>
      <c r="S23" s="206">
        <v>0</v>
      </c>
      <c r="T23" s="206">
        <v>0</v>
      </c>
      <c r="U23" s="206">
        <v>0</v>
      </c>
      <c r="V23" s="206">
        <v>0</v>
      </c>
      <c r="W23" s="206">
        <v>0</v>
      </c>
      <c r="X23" s="206" t="e">
        <v>#DIV/0!</v>
      </c>
      <c r="Y23" s="206" t="e">
        <v>#DIV/0!</v>
      </c>
      <c r="Z23" s="206">
        <v>0</v>
      </c>
      <c r="AA23" s="206">
        <v>0</v>
      </c>
      <c r="AB23" s="206">
        <v>0</v>
      </c>
      <c r="AC23" s="206">
        <v>0</v>
      </c>
      <c r="AD23" s="206">
        <v>0</v>
      </c>
      <c r="AE23" s="206">
        <v>0</v>
      </c>
      <c r="AF23" s="206">
        <v>0</v>
      </c>
      <c r="AG23" s="206">
        <v>9.8005633562847055E-2</v>
      </c>
      <c r="AH23" s="206">
        <v>0.1176980740250135</v>
      </c>
      <c r="AI23" s="206">
        <v>7.3126849549432882E-2</v>
      </c>
      <c r="AJ23" s="206" t="e">
        <v>#DIV/0!</v>
      </c>
      <c r="AK23" s="251">
        <v>0</v>
      </c>
    </row>
    <row r="24" spans="1:37" x14ac:dyDescent="0.2">
      <c r="A24" s="9">
        <v>18</v>
      </c>
      <c r="B24" s="39">
        <v>1307</v>
      </c>
      <c r="C24" s="40" t="s">
        <v>43</v>
      </c>
      <c r="D24" s="206">
        <v>0</v>
      </c>
      <c r="E24" s="206">
        <v>1.5692197299599273</v>
      </c>
      <c r="F24" s="206">
        <v>0.46848760177856491</v>
      </c>
      <c r="G24" s="206">
        <v>0.57552423264201935</v>
      </c>
      <c r="H24" s="206">
        <v>0.5998393180382029</v>
      </c>
      <c r="I24" s="206">
        <v>0.1449108335894593</v>
      </c>
      <c r="J24" s="206">
        <v>0.3366941139820675</v>
      </c>
      <c r="K24" s="206">
        <v>0.63166983896641138</v>
      </c>
      <c r="L24" s="206">
        <v>1.8605796585128551E-2</v>
      </c>
      <c r="M24" s="206">
        <v>0.23379048108241848</v>
      </c>
      <c r="N24" s="206">
        <v>2.6512141213400644E-2</v>
      </c>
      <c r="O24" s="206">
        <v>6.4033067961546133E-2</v>
      </c>
      <c r="P24" s="206">
        <v>0.1467930998136924</v>
      </c>
      <c r="Q24" s="206">
        <v>0.22373701924272454</v>
      </c>
      <c r="R24" s="206">
        <v>7.8221048891486955E-2</v>
      </c>
      <c r="S24" s="206">
        <v>0</v>
      </c>
      <c r="T24" s="206">
        <v>0</v>
      </c>
      <c r="U24" s="206">
        <v>0</v>
      </c>
      <c r="V24" s="206">
        <v>2.6584420570369235E-2</v>
      </c>
      <c r="W24" s="206">
        <v>0.56869889600094636</v>
      </c>
      <c r="X24" s="206" t="e">
        <v>#DIV/0!</v>
      </c>
      <c r="Y24" s="206" t="e">
        <v>#DIV/0!</v>
      </c>
      <c r="Z24" s="206">
        <v>4.6064783314991357E-2</v>
      </c>
      <c r="AA24" s="206">
        <v>7.7469930476658122E-2</v>
      </c>
      <c r="AB24" s="206">
        <v>1.2989898034926608</v>
      </c>
      <c r="AC24" s="206">
        <v>5.4052846846537911E-2</v>
      </c>
      <c r="AD24" s="206">
        <v>0</v>
      </c>
      <c r="AE24" s="206">
        <v>0</v>
      </c>
      <c r="AF24" s="206">
        <v>0.175421925012922</v>
      </c>
      <c r="AG24" s="206">
        <v>0.45875414923412977</v>
      </c>
      <c r="AH24" s="206">
        <v>0.40815340560668761</v>
      </c>
      <c r="AI24" s="206">
        <v>0.625205339024133</v>
      </c>
      <c r="AJ24" s="206" t="e">
        <v>#DIV/0!</v>
      </c>
      <c r="AK24" s="251">
        <v>0.10503157639699602</v>
      </c>
    </row>
    <row r="25" spans="1:37" x14ac:dyDescent="0.2">
      <c r="A25" s="9">
        <v>19</v>
      </c>
      <c r="B25" s="39">
        <v>1399</v>
      </c>
      <c r="C25" s="40" t="s">
        <v>48</v>
      </c>
      <c r="D25" s="206">
        <v>-0.63240250111774721</v>
      </c>
      <c r="E25" s="206">
        <v>-0.21918862922329987</v>
      </c>
      <c r="F25" s="206">
        <v>-1.0179447586352919</v>
      </c>
      <c r="G25" s="206">
        <v>-3.4909330899182703E-2</v>
      </c>
      <c r="H25" s="206">
        <v>-0.64887301742043091</v>
      </c>
      <c r="I25" s="206">
        <v>-4.4818775002695259E-2</v>
      </c>
      <c r="J25" s="206">
        <v>-5.3186244632161025E-2</v>
      </c>
      <c r="K25" s="206">
        <v>0</v>
      </c>
      <c r="L25" s="206">
        <v>-2.0245339380210079E-3</v>
      </c>
      <c r="M25" s="206">
        <v>0</v>
      </c>
      <c r="N25" s="206">
        <v>0</v>
      </c>
      <c r="O25" s="206">
        <v>-2.1624227524671394E-4</v>
      </c>
      <c r="P25" s="206">
        <v>-1.4679311496874866E-3</v>
      </c>
      <c r="Q25" s="206">
        <v>-2.0145401048474107E-2</v>
      </c>
      <c r="R25" s="206">
        <v>-0.23577102267822997</v>
      </c>
      <c r="S25" s="206">
        <v>-1.1487249767319967</v>
      </c>
      <c r="T25" s="206">
        <v>-0.13331307783529356</v>
      </c>
      <c r="U25" s="206">
        <v>0</v>
      </c>
      <c r="V25" s="206">
        <v>-1.3292210285184617E-3</v>
      </c>
      <c r="W25" s="206">
        <v>-0.3784381815153473</v>
      </c>
      <c r="X25" s="206" t="e">
        <v>#DIV/0!</v>
      </c>
      <c r="Y25" s="206" t="e">
        <v>#DIV/0!</v>
      </c>
      <c r="Z25" s="206">
        <v>-1.6681927656940301</v>
      </c>
      <c r="AA25" s="206">
        <v>0</v>
      </c>
      <c r="AB25" s="206">
        <v>-5.8962574935227191E-2</v>
      </c>
      <c r="AC25" s="206">
        <v>0</v>
      </c>
      <c r="AD25" s="206">
        <v>0</v>
      </c>
      <c r="AE25" s="206">
        <v>0</v>
      </c>
      <c r="AF25" s="206">
        <v>-0.23272754671631798</v>
      </c>
      <c r="AG25" s="206">
        <v>-0.42880559938911306</v>
      </c>
      <c r="AH25" s="206">
        <v>-0.48932932012488317</v>
      </c>
      <c r="AI25" s="206">
        <v>-0.34230725683849483</v>
      </c>
      <c r="AJ25" s="206" t="e">
        <v>#DIV/0!</v>
      </c>
      <c r="AK25" s="251">
        <v>-0.18685953536541747</v>
      </c>
    </row>
    <row r="26" spans="1:37" x14ac:dyDescent="0.2">
      <c r="A26" s="9">
        <v>20</v>
      </c>
      <c r="B26" s="39">
        <v>139905</v>
      </c>
      <c r="C26" s="40" t="s">
        <v>49</v>
      </c>
      <c r="D26" s="206">
        <v>0</v>
      </c>
      <c r="E26" s="206">
        <v>-7.0815649156195606E-2</v>
      </c>
      <c r="F26" s="206">
        <v>-5.5824878453096277E-2</v>
      </c>
      <c r="G26" s="206">
        <v>-3.4909330899182703E-2</v>
      </c>
      <c r="H26" s="206">
        <v>-4.4885538180951756E-2</v>
      </c>
      <c r="I26" s="206">
        <v>0</v>
      </c>
      <c r="J26" s="206">
        <v>-2.2078465194299468E-3</v>
      </c>
      <c r="K26" s="206">
        <v>0</v>
      </c>
      <c r="L26" s="206">
        <v>-2.0245339380210079E-3</v>
      </c>
      <c r="M26" s="206">
        <v>0</v>
      </c>
      <c r="N26" s="206">
        <v>0</v>
      </c>
      <c r="O26" s="206">
        <v>-2.1624227524671394E-4</v>
      </c>
      <c r="P26" s="206">
        <v>0</v>
      </c>
      <c r="Q26" s="206">
        <v>-7.0967394741371114E-4</v>
      </c>
      <c r="R26" s="206">
        <v>-0.23577102267822997</v>
      </c>
      <c r="S26" s="206">
        <v>0</v>
      </c>
      <c r="T26" s="206">
        <v>0</v>
      </c>
      <c r="U26" s="206">
        <v>0</v>
      </c>
      <c r="V26" s="206">
        <v>-1.3292210285184617E-3</v>
      </c>
      <c r="W26" s="206">
        <v>0</v>
      </c>
      <c r="X26" s="206" t="e">
        <v>#DIV/0!</v>
      </c>
      <c r="Y26" s="206" t="e">
        <v>#DIV/0!</v>
      </c>
      <c r="Z26" s="206">
        <v>-2.4545076796227975E-2</v>
      </c>
      <c r="AA26" s="206">
        <v>0</v>
      </c>
      <c r="AB26" s="206">
        <v>-5.8962574935227191E-2</v>
      </c>
      <c r="AC26" s="206">
        <v>0</v>
      </c>
      <c r="AD26" s="206">
        <v>0</v>
      </c>
      <c r="AE26" s="206">
        <v>0</v>
      </c>
      <c r="AF26" s="206">
        <v>-2.9554621749880071E-2</v>
      </c>
      <c r="AG26" s="206">
        <v>-3.0171431904256221E-2</v>
      </c>
      <c r="AH26" s="206">
        <v>-3.2014241600074156E-2</v>
      </c>
      <c r="AI26" s="206">
        <v>-3.0935078990002543E-2</v>
      </c>
      <c r="AJ26" s="206" t="e">
        <v>#DIV/0!</v>
      </c>
      <c r="AK26" s="251">
        <v>-2.7385607643438271E-3</v>
      </c>
    </row>
    <row r="27" spans="1:37" x14ac:dyDescent="0.2">
      <c r="A27" s="9">
        <v>21</v>
      </c>
      <c r="B27" s="39">
        <v>139910</v>
      </c>
      <c r="C27" s="40" t="s">
        <v>50</v>
      </c>
      <c r="D27" s="206">
        <v>-0.63240250111774721</v>
      </c>
      <c r="E27" s="206">
        <v>-0.14837298006710428</v>
      </c>
      <c r="F27" s="206">
        <v>-0.96211988018219552</v>
      </c>
      <c r="G27" s="206">
        <v>0</v>
      </c>
      <c r="H27" s="206">
        <v>-0.60398747923947915</v>
      </c>
      <c r="I27" s="206">
        <v>-4.4818775002695259E-2</v>
      </c>
      <c r="J27" s="206">
        <v>-5.0978398112731076E-2</v>
      </c>
      <c r="K27" s="206">
        <v>0</v>
      </c>
      <c r="L27" s="206">
        <v>0</v>
      </c>
      <c r="M27" s="206">
        <v>0</v>
      </c>
      <c r="N27" s="206">
        <v>0</v>
      </c>
      <c r="O27" s="206">
        <v>0</v>
      </c>
      <c r="P27" s="206">
        <v>-1.4679311496874866E-3</v>
      </c>
      <c r="Q27" s="206">
        <v>-1.9435727101060396E-2</v>
      </c>
      <c r="R27" s="206">
        <v>0</v>
      </c>
      <c r="S27" s="206">
        <v>-1.1487249767319967</v>
      </c>
      <c r="T27" s="206">
        <v>-0.13331307783529356</v>
      </c>
      <c r="U27" s="206">
        <v>0</v>
      </c>
      <c r="V27" s="206">
        <v>0</v>
      </c>
      <c r="W27" s="206">
        <v>-0.3784381815153473</v>
      </c>
      <c r="X27" s="206" t="e">
        <v>#DIV/0!</v>
      </c>
      <c r="Y27" s="206" t="e">
        <v>#DIV/0!</v>
      </c>
      <c r="Z27" s="206">
        <v>-1.6436476888978018</v>
      </c>
      <c r="AA27" s="206">
        <v>0</v>
      </c>
      <c r="AB27" s="206">
        <v>0</v>
      </c>
      <c r="AC27" s="206">
        <v>0</v>
      </c>
      <c r="AD27" s="206">
        <v>0</v>
      </c>
      <c r="AE27" s="206">
        <v>0</v>
      </c>
      <c r="AF27" s="206">
        <v>-0.20317292496643791</v>
      </c>
      <c r="AG27" s="206">
        <v>-0.39863416748485686</v>
      </c>
      <c r="AH27" s="206">
        <v>-0.45731507852480902</v>
      </c>
      <c r="AI27" s="206">
        <v>-0.31137217784849225</v>
      </c>
      <c r="AJ27" s="206" t="e">
        <v>#DIV/0!</v>
      </c>
      <c r="AK27" s="251">
        <v>-0.1841209746010736</v>
      </c>
    </row>
    <row r="28" spans="1:37" x14ac:dyDescent="0.2">
      <c r="A28" s="9">
        <v>22</v>
      </c>
      <c r="B28" s="39">
        <v>14</v>
      </c>
      <c r="C28" s="40" t="s">
        <v>51</v>
      </c>
      <c r="D28" s="206">
        <v>54.670315825827501</v>
      </c>
      <c r="E28" s="206">
        <v>51.989712068512439</v>
      </c>
      <c r="F28" s="206">
        <v>53.960535361208862</v>
      </c>
      <c r="G28" s="206">
        <v>51.610544763116536</v>
      </c>
      <c r="H28" s="206">
        <v>53.375575290267484</v>
      </c>
      <c r="I28" s="206">
        <v>60.774727350438738</v>
      </c>
      <c r="J28" s="206">
        <v>47.856245275332675</v>
      </c>
      <c r="K28" s="206">
        <v>50.9657223440216</v>
      </c>
      <c r="L28" s="206">
        <v>57.800644553083202</v>
      </c>
      <c r="M28" s="206">
        <v>55.254171408428817</v>
      </c>
      <c r="N28" s="206">
        <v>54.29140301019153</v>
      </c>
      <c r="O28" s="206">
        <v>61.960018879263309</v>
      </c>
      <c r="P28" s="206">
        <v>67.741625571503334</v>
      </c>
      <c r="Q28" s="206">
        <v>55.540445008586538</v>
      </c>
      <c r="R28" s="206">
        <v>52.675425560648115</v>
      </c>
      <c r="S28" s="206">
        <v>40.545224834614892</v>
      </c>
      <c r="T28" s="206">
        <v>42.773375103204017</v>
      </c>
      <c r="U28" s="206">
        <v>52.048314740155163</v>
      </c>
      <c r="V28" s="206">
        <v>58.294280724254619</v>
      </c>
      <c r="W28" s="206">
        <v>38.732408022373725</v>
      </c>
      <c r="X28" s="206" t="e">
        <v>#DIV/0!</v>
      </c>
      <c r="Y28" s="206" t="e">
        <v>#DIV/0!</v>
      </c>
      <c r="Z28" s="206">
        <v>14.192845155814057</v>
      </c>
      <c r="AA28" s="206">
        <v>61.119980953147405</v>
      </c>
      <c r="AB28" s="206">
        <v>59.532740872296145</v>
      </c>
      <c r="AC28" s="206">
        <v>76.504464983306818</v>
      </c>
      <c r="AD28" s="206">
        <v>57.859651337175542</v>
      </c>
      <c r="AE28" s="206">
        <v>88.340007998694063</v>
      </c>
      <c r="AF28" s="206">
        <v>54.658063259086319</v>
      </c>
      <c r="AG28" s="206">
        <v>54.125230955287392</v>
      </c>
      <c r="AH28" s="206">
        <v>53.347420739476604</v>
      </c>
      <c r="AI28" s="206">
        <v>54.64958231200248</v>
      </c>
      <c r="AJ28" s="206" t="e">
        <v>#DIV/0!</v>
      </c>
      <c r="AK28" s="251">
        <v>60.703229778417587</v>
      </c>
    </row>
    <row r="29" spans="1:37" x14ac:dyDescent="0.2">
      <c r="A29" s="9">
        <v>23</v>
      </c>
      <c r="B29" s="39">
        <v>1401</v>
      </c>
      <c r="C29" s="40" t="s">
        <v>52</v>
      </c>
      <c r="D29" s="206">
        <v>21.807930272296407</v>
      </c>
      <c r="E29" s="206">
        <v>24.273441764741126</v>
      </c>
      <c r="F29" s="206">
        <v>24.015838752139476</v>
      </c>
      <c r="G29" s="206">
        <v>39.444592333527673</v>
      </c>
      <c r="H29" s="206">
        <v>25.971632345662165</v>
      </c>
      <c r="I29" s="206">
        <v>14.592162678667833</v>
      </c>
      <c r="J29" s="206">
        <v>35.963115036194139</v>
      </c>
      <c r="K29" s="206">
        <v>54.238274654978177</v>
      </c>
      <c r="L29" s="206">
        <v>8.9188308623049597</v>
      </c>
      <c r="M29" s="206">
        <v>45.320084698696547</v>
      </c>
      <c r="N29" s="206">
        <v>26.871576169342493</v>
      </c>
      <c r="O29" s="206">
        <v>41.575537173650559</v>
      </c>
      <c r="P29" s="206">
        <v>7.8180126999380338E-3</v>
      </c>
      <c r="Q29" s="206">
        <v>31.676812099719758</v>
      </c>
      <c r="R29" s="206">
        <v>12.788333750507718</v>
      </c>
      <c r="S29" s="206">
        <v>20.912587442754972</v>
      </c>
      <c r="T29" s="206">
        <v>29.550675500938954</v>
      </c>
      <c r="U29" s="206">
        <v>4.2482331754023601</v>
      </c>
      <c r="V29" s="206">
        <v>21.972509184460986</v>
      </c>
      <c r="W29" s="206">
        <v>7.3534101971997972</v>
      </c>
      <c r="X29" s="206" t="e">
        <v>#DIV/0!</v>
      </c>
      <c r="Y29" s="206" t="e">
        <v>#DIV/0!</v>
      </c>
      <c r="Z29" s="206">
        <v>0</v>
      </c>
      <c r="AA29" s="206">
        <v>28.736650205054925</v>
      </c>
      <c r="AB29" s="206">
        <v>6.2531483804619716</v>
      </c>
      <c r="AC29" s="206">
        <v>0</v>
      </c>
      <c r="AD29" s="206">
        <v>25.165834498541027</v>
      </c>
      <c r="AE29" s="206">
        <v>0</v>
      </c>
      <c r="AF29" s="206">
        <v>17.717149579458891</v>
      </c>
      <c r="AG29" s="206">
        <v>27.321252341839138</v>
      </c>
      <c r="AH29" s="206">
        <v>31.923544758629152</v>
      </c>
      <c r="AI29" s="206">
        <v>20.70313842307544</v>
      </c>
      <c r="AJ29" s="206" t="e">
        <v>#DIV/0!</v>
      </c>
      <c r="AK29" s="251">
        <v>9.1636843292807377</v>
      </c>
    </row>
    <row r="30" spans="1:37" x14ac:dyDescent="0.2">
      <c r="A30" s="9">
        <v>24</v>
      </c>
      <c r="B30" s="39">
        <v>1402</v>
      </c>
      <c r="C30" s="40" t="s">
        <v>53</v>
      </c>
      <c r="D30" s="206">
        <v>27.121578571114991</v>
      </c>
      <c r="E30" s="206">
        <v>21.846133795759151</v>
      </c>
      <c r="F30" s="206">
        <v>21.179490845388464</v>
      </c>
      <c r="G30" s="206">
        <v>10.110321822992958</v>
      </c>
      <c r="H30" s="206">
        <v>20.758617744765285</v>
      </c>
      <c r="I30" s="206">
        <v>42.964616007283531</v>
      </c>
      <c r="J30" s="206">
        <v>8.9613873992226676</v>
      </c>
      <c r="K30" s="206">
        <v>0</v>
      </c>
      <c r="L30" s="206">
        <v>40.383067318829333</v>
      </c>
      <c r="M30" s="206">
        <v>7.7772286960452117</v>
      </c>
      <c r="N30" s="206">
        <v>24.038210838129121</v>
      </c>
      <c r="O30" s="206">
        <v>10.318839878214369</v>
      </c>
      <c r="P30" s="206">
        <v>29.030206573080896</v>
      </c>
      <c r="Q30" s="206">
        <v>17.542638845597473</v>
      </c>
      <c r="R30" s="206">
        <v>38.25070427793932</v>
      </c>
      <c r="S30" s="206">
        <v>0.45534856513833721</v>
      </c>
      <c r="T30" s="206">
        <v>7.6218806906494141</v>
      </c>
      <c r="U30" s="206">
        <v>32.951804433191548</v>
      </c>
      <c r="V30" s="206">
        <v>25.027017266776873</v>
      </c>
      <c r="W30" s="206">
        <v>22.068372205627643</v>
      </c>
      <c r="X30" s="206" t="e">
        <v>#DIV/0!</v>
      </c>
      <c r="Y30" s="206" t="e">
        <v>#DIV/0!</v>
      </c>
      <c r="Z30" s="206">
        <v>0.41131657629984947</v>
      </c>
      <c r="AA30" s="206">
        <v>0.23806451845280571</v>
      </c>
      <c r="AB30" s="206">
        <v>46.096853993547853</v>
      </c>
      <c r="AC30" s="206">
        <v>3.7481108848938941E-3</v>
      </c>
      <c r="AD30" s="206">
        <v>8.5784180185098009</v>
      </c>
      <c r="AE30" s="206">
        <v>9.2188180415676543E-2</v>
      </c>
      <c r="AF30" s="206">
        <v>15.317466212262504</v>
      </c>
      <c r="AG30" s="206">
        <v>19.454728763370014</v>
      </c>
      <c r="AH30" s="206">
        <v>15.604873892943624</v>
      </c>
      <c r="AI30" s="206">
        <v>28.374895811337002</v>
      </c>
      <c r="AJ30" s="206" t="e">
        <v>#DIV/0!</v>
      </c>
      <c r="AK30" s="251">
        <v>14.655859931107626</v>
      </c>
    </row>
    <row r="31" spans="1:37" ht="15" x14ac:dyDescent="0.2">
      <c r="A31" s="15">
        <v>25</v>
      </c>
      <c r="B31" s="39">
        <v>1403</v>
      </c>
      <c r="C31" s="40" t="s">
        <v>54</v>
      </c>
      <c r="D31" s="206">
        <v>4.4613263013311242</v>
      </c>
      <c r="E31" s="206">
        <v>8.213266546021778</v>
      </c>
      <c r="F31" s="206">
        <v>6.1524285340023175</v>
      </c>
      <c r="G31" s="206">
        <v>2.4797001482304148</v>
      </c>
      <c r="H31" s="206">
        <v>5.6604720920986464</v>
      </c>
      <c r="I31" s="206">
        <v>0.82255556846447564</v>
      </c>
      <c r="J31" s="206">
        <v>3.6594509372546105</v>
      </c>
      <c r="K31" s="206">
        <v>1.2411272360961245E-2</v>
      </c>
      <c r="L31" s="206">
        <v>9.8309452563541697</v>
      </c>
      <c r="M31" s="206">
        <v>2.7061185115576927</v>
      </c>
      <c r="N31" s="206">
        <v>2.6381902971694982</v>
      </c>
      <c r="O31" s="206">
        <v>10.123423164103984</v>
      </c>
      <c r="P31" s="206">
        <v>0.51176389920999044</v>
      </c>
      <c r="Q31" s="206">
        <v>3.4081425490128674</v>
      </c>
      <c r="R31" s="206">
        <v>0.24775839305055128</v>
      </c>
      <c r="S31" s="206">
        <v>5.4134777348179925</v>
      </c>
      <c r="T31" s="206">
        <v>0</v>
      </c>
      <c r="U31" s="206">
        <v>2.0779901811834138</v>
      </c>
      <c r="V31" s="206">
        <v>6.3863096661750136</v>
      </c>
      <c r="W31" s="206">
        <v>7.8681648147545777</v>
      </c>
      <c r="X31" s="206" t="e">
        <v>#DIV/0!</v>
      </c>
      <c r="Y31" s="206" t="e">
        <v>#DIV/0!</v>
      </c>
      <c r="Z31" s="206">
        <v>0</v>
      </c>
      <c r="AA31" s="206">
        <v>0.57301664647262684</v>
      </c>
      <c r="AB31" s="206">
        <v>0.25290812221231579</v>
      </c>
      <c r="AC31" s="206">
        <v>0</v>
      </c>
      <c r="AD31" s="206">
        <v>21.016891070422027</v>
      </c>
      <c r="AE31" s="206">
        <v>0</v>
      </c>
      <c r="AF31" s="206">
        <v>2.2777009825511212</v>
      </c>
      <c r="AG31" s="206">
        <v>4.7703128056927957</v>
      </c>
      <c r="AH31" s="206">
        <v>4.7011822995520767</v>
      </c>
      <c r="AI31" s="206">
        <v>5.6492511472484397</v>
      </c>
      <c r="AJ31" s="206" t="e">
        <v>#DIV/0!</v>
      </c>
      <c r="AK31" s="251">
        <v>0.4388022681538945</v>
      </c>
    </row>
    <row r="32" spans="1:37" x14ac:dyDescent="0.2">
      <c r="A32" s="9">
        <v>26</v>
      </c>
      <c r="B32" s="39">
        <v>1404</v>
      </c>
      <c r="C32" s="40" t="s">
        <v>55</v>
      </c>
      <c r="D32" s="206">
        <v>1.6615430804107223</v>
      </c>
      <c r="E32" s="206">
        <v>1.4880656047237793E-2</v>
      </c>
      <c r="F32" s="206">
        <v>6.6053108952218569</v>
      </c>
      <c r="G32" s="206">
        <v>0.10242520522481195</v>
      </c>
      <c r="H32" s="206">
        <v>3.4690272382047262</v>
      </c>
      <c r="I32" s="206">
        <v>0.35414198708390715</v>
      </c>
      <c r="J32" s="206">
        <v>0</v>
      </c>
      <c r="K32" s="206">
        <v>0</v>
      </c>
      <c r="L32" s="206">
        <v>0.60382151518450222</v>
      </c>
      <c r="M32" s="206">
        <v>0.30090671608249459</v>
      </c>
      <c r="N32" s="206">
        <v>0.8152898159173898</v>
      </c>
      <c r="O32" s="206">
        <v>8.0096792456812255E-2</v>
      </c>
      <c r="P32" s="206">
        <v>36.632528537458114</v>
      </c>
      <c r="Q32" s="206">
        <v>3.2368139523485122</v>
      </c>
      <c r="R32" s="206">
        <v>0.54248618332081477</v>
      </c>
      <c r="S32" s="206">
        <v>1.0299677198274387E-2</v>
      </c>
      <c r="T32" s="206">
        <v>4.3367044486467625</v>
      </c>
      <c r="U32" s="206">
        <v>10.678780161268367</v>
      </c>
      <c r="V32" s="206">
        <v>7.0439106689208986</v>
      </c>
      <c r="W32" s="206">
        <v>1.779799289426067</v>
      </c>
      <c r="X32" s="206" t="e">
        <v>#DIV/0!</v>
      </c>
      <c r="Y32" s="206" t="e">
        <v>#DIV/0!</v>
      </c>
      <c r="Z32" s="206">
        <v>15.025710341529244</v>
      </c>
      <c r="AA32" s="206">
        <v>31.545253059039275</v>
      </c>
      <c r="AB32" s="206">
        <v>6.6017338341328449</v>
      </c>
      <c r="AC32" s="206">
        <v>74.840560328467333</v>
      </c>
      <c r="AD32" s="206">
        <v>0.59296565634290421</v>
      </c>
      <c r="AE32" s="206">
        <v>87.723870143415823</v>
      </c>
      <c r="AF32" s="206">
        <v>19.483005949575119</v>
      </c>
      <c r="AG32" s="206">
        <v>4.2576486243890512</v>
      </c>
      <c r="AH32" s="206">
        <v>3.3760854714256876</v>
      </c>
      <c r="AI32" s="206">
        <v>0.78706393139875586</v>
      </c>
      <c r="AJ32" s="206" t="e">
        <v>#DIV/0!</v>
      </c>
      <c r="AK32" s="251">
        <v>35.722143389695745</v>
      </c>
    </row>
    <row r="33" spans="1:37" x14ac:dyDescent="0.2">
      <c r="A33" s="9">
        <v>27</v>
      </c>
      <c r="B33" s="39">
        <v>1405</v>
      </c>
      <c r="C33" s="40" t="s">
        <v>56</v>
      </c>
      <c r="D33" s="206">
        <v>0.11077092335731718</v>
      </c>
      <c r="E33" s="206">
        <v>3.0464941970913761E-4</v>
      </c>
      <c r="F33" s="206">
        <v>0</v>
      </c>
      <c r="G33" s="206">
        <v>0</v>
      </c>
      <c r="H33" s="206">
        <v>2.1015571092003443E-2</v>
      </c>
      <c r="I33" s="206">
        <v>0</v>
      </c>
      <c r="J33" s="206">
        <v>0</v>
      </c>
      <c r="K33" s="206">
        <v>0</v>
      </c>
      <c r="L33" s="206">
        <v>0</v>
      </c>
      <c r="M33" s="206">
        <v>0</v>
      </c>
      <c r="N33" s="206">
        <v>0</v>
      </c>
      <c r="O33" s="206">
        <v>0</v>
      </c>
      <c r="P33" s="206">
        <v>0</v>
      </c>
      <c r="Q33" s="206">
        <v>0</v>
      </c>
      <c r="R33" s="206">
        <v>0</v>
      </c>
      <c r="S33" s="206">
        <v>0</v>
      </c>
      <c r="T33" s="206">
        <v>0</v>
      </c>
      <c r="U33" s="206">
        <v>0</v>
      </c>
      <c r="V33" s="206">
        <v>0</v>
      </c>
      <c r="W33" s="206">
        <v>0</v>
      </c>
      <c r="X33" s="206" t="e">
        <v>#DIV/0!</v>
      </c>
      <c r="Y33" s="206" t="e">
        <v>#DIV/0!</v>
      </c>
      <c r="Z33" s="206">
        <v>0</v>
      </c>
      <c r="AA33" s="206">
        <v>0</v>
      </c>
      <c r="AB33" s="206">
        <v>0</v>
      </c>
      <c r="AC33" s="206">
        <v>0</v>
      </c>
      <c r="AD33" s="206">
        <v>0</v>
      </c>
      <c r="AE33" s="206">
        <v>0</v>
      </c>
      <c r="AF33" s="206">
        <v>0</v>
      </c>
      <c r="AG33" s="206">
        <v>1.3277374515952022E-2</v>
      </c>
      <c r="AH33" s="206">
        <v>0</v>
      </c>
      <c r="AI33" s="206">
        <v>4.3487103185254318E-2</v>
      </c>
      <c r="AJ33" s="206" t="e">
        <v>#DIV/0!</v>
      </c>
      <c r="AK33" s="251">
        <v>0</v>
      </c>
    </row>
    <row r="34" spans="1:37" x14ac:dyDescent="0.2">
      <c r="A34" s="9">
        <v>28</v>
      </c>
      <c r="B34" s="39">
        <v>1406</v>
      </c>
      <c r="C34" s="40" t="s">
        <v>534</v>
      </c>
      <c r="D34" s="206">
        <v>0</v>
      </c>
      <c r="E34" s="206">
        <v>0</v>
      </c>
      <c r="F34" s="206">
        <v>0</v>
      </c>
      <c r="G34" s="206">
        <v>0</v>
      </c>
      <c r="H34" s="206">
        <v>0</v>
      </c>
      <c r="I34" s="206">
        <v>0</v>
      </c>
      <c r="J34" s="206">
        <v>0</v>
      </c>
      <c r="K34" s="206">
        <v>0</v>
      </c>
      <c r="L34" s="206">
        <v>0</v>
      </c>
      <c r="M34" s="206">
        <v>0</v>
      </c>
      <c r="N34" s="206">
        <v>0</v>
      </c>
      <c r="O34" s="206">
        <v>0</v>
      </c>
      <c r="P34" s="206">
        <v>0</v>
      </c>
      <c r="Q34" s="206">
        <v>0</v>
      </c>
      <c r="R34" s="206">
        <v>0</v>
      </c>
      <c r="S34" s="206">
        <v>0</v>
      </c>
      <c r="T34" s="206">
        <v>0</v>
      </c>
      <c r="U34" s="206">
        <v>0</v>
      </c>
      <c r="V34" s="206">
        <v>0</v>
      </c>
      <c r="W34" s="206">
        <v>0</v>
      </c>
      <c r="X34" s="206" t="e">
        <v>#DIV/0!</v>
      </c>
      <c r="Y34" s="206" t="e">
        <v>#DIV/0!</v>
      </c>
      <c r="Z34" s="206">
        <v>0</v>
      </c>
      <c r="AA34" s="206">
        <v>0</v>
      </c>
      <c r="AB34" s="206">
        <v>0</v>
      </c>
      <c r="AC34" s="206">
        <v>0</v>
      </c>
      <c r="AD34" s="206">
        <v>0</v>
      </c>
      <c r="AE34" s="206">
        <v>0</v>
      </c>
      <c r="AF34" s="206">
        <v>0</v>
      </c>
      <c r="AG34" s="206">
        <v>0</v>
      </c>
      <c r="AH34" s="206">
        <v>0</v>
      </c>
      <c r="AI34" s="206">
        <v>0</v>
      </c>
      <c r="AJ34" s="206" t="e">
        <v>#DIV/0!</v>
      </c>
      <c r="AK34" s="251">
        <v>0</v>
      </c>
    </row>
    <row r="35" spans="1:37" x14ac:dyDescent="0.2">
      <c r="A35" s="9">
        <v>29</v>
      </c>
      <c r="B35" s="39">
        <v>1409</v>
      </c>
      <c r="C35" s="40" t="s">
        <v>535</v>
      </c>
      <c r="D35" s="206">
        <v>0</v>
      </c>
      <c r="E35" s="206">
        <v>0.24928243325725066</v>
      </c>
      <c r="F35" s="206">
        <v>0</v>
      </c>
      <c r="G35" s="206">
        <v>7.9519093192330081E-2</v>
      </c>
      <c r="H35" s="206">
        <v>5.8155303808801448E-2</v>
      </c>
      <c r="I35" s="206">
        <v>1.4834933843306029E-2</v>
      </c>
      <c r="J35" s="206">
        <v>0</v>
      </c>
      <c r="K35" s="206">
        <v>0</v>
      </c>
      <c r="L35" s="206">
        <v>0.13653093357959997</v>
      </c>
      <c r="M35" s="206">
        <v>0.14926128751617154</v>
      </c>
      <c r="N35" s="206">
        <v>0</v>
      </c>
      <c r="O35" s="206">
        <v>0</v>
      </c>
      <c r="P35" s="206">
        <v>0</v>
      </c>
      <c r="Q35" s="206">
        <v>4.6713352239401762E-2</v>
      </c>
      <c r="R35" s="206">
        <v>0</v>
      </c>
      <c r="S35" s="206">
        <v>5.9393011223495895</v>
      </c>
      <c r="T35" s="206">
        <v>0</v>
      </c>
      <c r="U35" s="206">
        <v>0</v>
      </c>
      <c r="V35" s="206">
        <v>0.15904780658683165</v>
      </c>
      <c r="W35" s="206">
        <v>0</v>
      </c>
      <c r="X35" s="206" t="e">
        <v>#DIV/0!</v>
      </c>
      <c r="Y35" s="206" t="e">
        <v>#DIV/0!</v>
      </c>
      <c r="Z35" s="206">
        <v>0</v>
      </c>
      <c r="AA35" s="206">
        <v>0.95496036477310131</v>
      </c>
      <c r="AB35" s="206">
        <v>0</v>
      </c>
      <c r="AC35" s="206">
        <v>0</v>
      </c>
      <c r="AD35" s="206">
        <v>1.5485465711022111</v>
      </c>
      <c r="AE35" s="206">
        <v>0</v>
      </c>
      <c r="AF35" s="206">
        <v>0.4562746194799962</v>
      </c>
      <c r="AG35" s="206">
        <v>7.5978649307803472E-2</v>
      </c>
      <c r="AH35" s="206">
        <v>4.3257072418320865E-2</v>
      </c>
      <c r="AI35" s="206">
        <v>0.10621753859615213</v>
      </c>
      <c r="AJ35" s="206" t="e">
        <v>#DIV/0!</v>
      </c>
      <c r="AK35" s="251">
        <v>0.30439241711840281</v>
      </c>
    </row>
    <row r="36" spans="1:37" x14ac:dyDescent="0.2">
      <c r="A36" s="9">
        <v>30</v>
      </c>
      <c r="B36" s="39">
        <v>1410</v>
      </c>
      <c r="C36" s="40" t="s">
        <v>536</v>
      </c>
      <c r="D36" s="206">
        <v>3.8108385925269869E-2</v>
      </c>
      <c r="E36" s="206">
        <v>0</v>
      </c>
      <c r="F36" s="206">
        <v>0</v>
      </c>
      <c r="G36" s="206">
        <v>1.39731805216903E-2</v>
      </c>
      <c r="H36" s="206">
        <v>9.3169730387050245E-3</v>
      </c>
      <c r="I36" s="206">
        <v>1.450298583540675</v>
      </c>
      <c r="J36" s="206">
        <v>1.546191437580352E-4</v>
      </c>
      <c r="K36" s="206">
        <v>0</v>
      </c>
      <c r="L36" s="206">
        <v>4.5258842068680808E-3</v>
      </c>
      <c r="M36" s="206">
        <v>0</v>
      </c>
      <c r="N36" s="206">
        <v>0</v>
      </c>
      <c r="O36" s="206">
        <v>0</v>
      </c>
      <c r="P36" s="206">
        <v>0</v>
      </c>
      <c r="Q36" s="206">
        <v>0.20115892866651688</v>
      </c>
      <c r="R36" s="206">
        <v>0</v>
      </c>
      <c r="S36" s="206">
        <v>5.366539119682069E-3</v>
      </c>
      <c r="T36" s="206">
        <v>0</v>
      </c>
      <c r="U36" s="206">
        <v>0</v>
      </c>
      <c r="V36" s="206">
        <v>0</v>
      </c>
      <c r="W36" s="206">
        <v>0</v>
      </c>
      <c r="X36" s="206" t="e">
        <v>#DIV/0!</v>
      </c>
      <c r="Y36" s="206" t="e">
        <v>#DIV/0!</v>
      </c>
      <c r="Z36" s="206">
        <v>0</v>
      </c>
      <c r="AA36" s="206">
        <v>5.2235310708889421E-4</v>
      </c>
      <c r="AB36" s="206">
        <v>0</v>
      </c>
      <c r="AC36" s="206">
        <v>0</v>
      </c>
      <c r="AD36" s="206">
        <v>0</v>
      </c>
      <c r="AE36" s="206">
        <v>0</v>
      </c>
      <c r="AF36" s="206">
        <v>2.5394967438000687E-4</v>
      </c>
      <c r="AG36" s="206">
        <v>6.9145906267732898E-2</v>
      </c>
      <c r="AH36" s="206">
        <v>2.0970276531287022E-3</v>
      </c>
      <c r="AI36" s="206">
        <v>0.22202764821934212</v>
      </c>
      <c r="AJ36" s="206" t="e">
        <v>#DIV/0!</v>
      </c>
      <c r="AK36" s="251">
        <v>1.6649939696070518E-4</v>
      </c>
    </row>
    <row r="37" spans="1:37" x14ac:dyDescent="0.2">
      <c r="A37" s="9">
        <v>31</v>
      </c>
      <c r="B37" s="39">
        <v>1411</v>
      </c>
      <c r="C37" s="40" t="s">
        <v>537</v>
      </c>
      <c r="D37" s="206">
        <v>0</v>
      </c>
      <c r="E37" s="206">
        <v>0</v>
      </c>
      <c r="F37" s="206">
        <v>0</v>
      </c>
      <c r="G37" s="206">
        <v>0</v>
      </c>
      <c r="H37" s="206">
        <v>0</v>
      </c>
      <c r="I37" s="206">
        <v>0</v>
      </c>
      <c r="J37" s="206">
        <v>0</v>
      </c>
      <c r="K37" s="206">
        <v>0</v>
      </c>
      <c r="L37" s="206">
        <v>1.174764600704007E-2</v>
      </c>
      <c r="M37" s="206">
        <v>2.2306687141535059E-4</v>
      </c>
      <c r="N37" s="206">
        <v>0</v>
      </c>
      <c r="O37" s="206">
        <v>0</v>
      </c>
      <c r="P37" s="206">
        <v>0</v>
      </c>
      <c r="Q37" s="206">
        <v>7.701715001453604E-4</v>
      </c>
      <c r="R37" s="206">
        <v>0</v>
      </c>
      <c r="S37" s="206">
        <v>0</v>
      </c>
      <c r="T37" s="206">
        <v>0</v>
      </c>
      <c r="U37" s="206">
        <v>0</v>
      </c>
      <c r="V37" s="206">
        <v>0</v>
      </c>
      <c r="W37" s="206">
        <v>0</v>
      </c>
      <c r="X37" s="206" t="e">
        <v>#DIV/0!</v>
      </c>
      <c r="Y37" s="206" t="e">
        <v>#DIV/0!</v>
      </c>
      <c r="Z37" s="206">
        <v>0</v>
      </c>
      <c r="AA37" s="206">
        <v>5.0036375560179368E-4</v>
      </c>
      <c r="AB37" s="206">
        <v>0</v>
      </c>
      <c r="AC37" s="206">
        <v>0</v>
      </c>
      <c r="AD37" s="206">
        <v>0</v>
      </c>
      <c r="AE37" s="206">
        <v>0</v>
      </c>
      <c r="AF37" s="206">
        <v>1.5322750232999485E-4</v>
      </c>
      <c r="AG37" s="206">
        <v>2.5039216690505889E-4</v>
      </c>
      <c r="AH37" s="206">
        <v>2.6555334638139606E-5</v>
      </c>
      <c r="AI37" s="206">
        <v>7.3717665375978966E-4</v>
      </c>
      <c r="AJ37" s="206" t="e">
        <v>#DIV/0!</v>
      </c>
      <c r="AK37" s="251">
        <v>1.5949031878643454E-4</v>
      </c>
    </row>
    <row r="38" spans="1:37" x14ac:dyDescent="0.2">
      <c r="A38" s="9">
        <v>32</v>
      </c>
      <c r="B38" s="39">
        <v>1412</v>
      </c>
      <c r="C38" s="40" t="s">
        <v>538</v>
      </c>
      <c r="D38" s="206">
        <v>0</v>
      </c>
      <c r="E38" s="206">
        <v>0</v>
      </c>
      <c r="F38" s="206">
        <v>5.4368192401348303E-3</v>
      </c>
      <c r="G38" s="206">
        <v>9.0726631326100546E-4</v>
      </c>
      <c r="H38" s="206">
        <v>2.7183724382769474E-3</v>
      </c>
      <c r="I38" s="206">
        <v>0</v>
      </c>
      <c r="J38" s="206">
        <v>0</v>
      </c>
      <c r="K38" s="206">
        <v>0</v>
      </c>
      <c r="L38" s="206">
        <v>0</v>
      </c>
      <c r="M38" s="206">
        <v>0</v>
      </c>
      <c r="N38" s="206">
        <v>0</v>
      </c>
      <c r="O38" s="206">
        <v>0</v>
      </c>
      <c r="P38" s="206">
        <v>0</v>
      </c>
      <c r="Q38" s="206">
        <v>0</v>
      </c>
      <c r="R38" s="206">
        <v>0</v>
      </c>
      <c r="S38" s="206">
        <v>0</v>
      </c>
      <c r="T38" s="206">
        <v>0</v>
      </c>
      <c r="U38" s="206">
        <v>0</v>
      </c>
      <c r="V38" s="206">
        <v>0</v>
      </c>
      <c r="W38" s="206">
        <v>0</v>
      </c>
      <c r="X38" s="206" t="e">
        <v>#DIV/0!</v>
      </c>
      <c r="Y38" s="206" t="e">
        <v>#DIV/0!</v>
      </c>
      <c r="Z38" s="206">
        <v>0</v>
      </c>
      <c r="AA38" s="206">
        <v>0.13705656869444222</v>
      </c>
      <c r="AB38" s="206">
        <v>0</v>
      </c>
      <c r="AC38" s="206">
        <v>0</v>
      </c>
      <c r="AD38" s="206">
        <v>0</v>
      </c>
      <c r="AE38" s="206">
        <v>0.22593246028489769</v>
      </c>
      <c r="AF38" s="206">
        <v>5.005717575761881E-2</v>
      </c>
      <c r="AG38" s="206">
        <v>4.4107564991678287E-3</v>
      </c>
      <c r="AH38" s="206">
        <v>2.6710100126314698E-3</v>
      </c>
      <c r="AI38" s="206">
        <v>0</v>
      </c>
      <c r="AJ38" s="206" t="e">
        <v>#DIV/0!</v>
      </c>
      <c r="AK38" s="251">
        <v>5.2103145960947922E-2</v>
      </c>
    </row>
    <row r="39" spans="1:37" ht="15" x14ac:dyDescent="0.2">
      <c r="A39" s="15">
        <v>33</v>
      </c>
      <c r="B39" s="39">
        <v>1413</v>
      </c>
      <c r="C39" s="40" t="s">
        <v>539</v>
      </c>
      <c r="D39" s="206">
        <v>0</v>
      </c>
      <c r="E39" s="206">
        <v>0</v>
      </c>
      <c r="F39" s="206">
        <v>0</v>
      </c>
      <c r="G39" s="206">
        <v>0</v>
      </c>
      <c r="H39" s="206">
        <v>0</v>
      </c>
      <c r="I39" s="206">
        <v>0</v>
      </c>
      <c r="J39" s="206">
        <v>0</v>
      </c>
      <c r="K39" s="206">
        <v>0</v>
      </c>
      <c r="L39" s="206">
        <v>0</v>
      </c>
      <c r="M39" s="206">
        <v>0</v>
      </c>
      <c r="N39" s="206">
        <v>0</v>
      </c>
      <c r="O39" s="206">
        <v>0</v>
      </c>
      <c r="P39" s="206">
        <v>0</v>
      </c>
      <c r="Q39" s="206">
        <v>0</v>
      </c>
      <c r="R39" s="206">
        <v>0</v>
      </c>
      <c r="S39" s="206">
        <v>0</v>
      </c>
      <c r="T39" s="206">
        <v>0</v>
      </c>
      <c r="U39" s="206">
        <v>0</v>
      </c>
      <c r="V39" s="206">
        <v>0</v>
      </c>
      <c r="W39" s="206">
        <v>0</v>
      </c>
      <c r="X39" s="206" t="e">
        <v>#DIV/0!</v>
      </c>
      <c r="Y39" s="206" t="e">
        <v>#DIV/0!</v>
      </c>
      <c r="Z39" s="206">
        <v>0</v>
      </c>
      <c r="AA39" s="206">
        <v>0</v>
      </c>
      <c r="AB39" s="206">
        <v>0</v>
      </c>
      <c r="AC39" s="206">
        <v>0</v>
      </c>
      <c r="AD39" s="206">
        <v>0</v>
      </c>
      <c r="AE39" s="206">
        <v>0</v>
      </c>
      <c r="AF39" s="206">
        <v>0</v>
      </c>
      <c r="AG39" s="206">
        <v>0</v>
      </c>
      <c r="AH39" s="206">
        <v>0</v>
      </c>
      <c r="AI39" s="206">
        <v>0</v>
      </c>
      <c r="AJ39" s="206" t="e">
        <v>#DIV/0!</v>
      </c>
      <c r="AK39" s="251">
        <v>0</v>
      </c>
    </row>
    <row r="40" spans="1:37" x14ac:dyDescent="0.2">
      <c r="A40" s="9">
        <v>34</v>
      </c>
      <c r="B40" s="39">
        <v>1414</v>
      </c>
      <c r="C40" s="40" t="s">
        <v>540</v>
      </c>
      <c r="D40" s="206">
        <v>0</v>
      </c>
      <c r="E40" s="206">
        <v>0</v>
      </c>
      <c r="F40" s="206">
        <v>0</v>
      </c>
      <c r="G40" s="206">
        <v>0</v>
      </c>
      <c r="H40" s="206">
        <v>0</v>
      </c>
      <c r="I40" s="206">
        <v>0</v>
      </c>
      <c r="J40" s="206">
        <v>0</v>
      </c>
      <c r="K40" s="206">
        <v>0</v>
      </c>
      <c r="L40" s="206">
        <v>0</v>
      </c>
      <c r="M40" s="206">
        <v>0</v>
      </c>
      <c r="N40" s="206">
        <v>0</v>
      </c>
      <c r="O40" s="206">
        <v>0</v>
      </c>
      <c r="P40" s="206">
        <v>0</v>
      </c>
      <c r="Q40" s="206">
        <v>0</v>
      </c>
      <c r="R40" s="206">
        <v>0</v>
      </c>
      <c r="S40" s="206">
        <v>0</v>
      </c>
      <c r="T40" s="206">
        <v>0</v>
      </c>
      <c r="U40" s="206">
        <v>0</v>
      </c>
      <c r="V40" s="206">
        <v>0</v>
      </c>
      <c r="W40" s="206">
        <v>0</v>
      </c>
      <c r="X40" s="206" t="e">
        <v>#DIV/0!</v>
      </c>
      <c r="Y40" s="206" t="e">
        <v>#DIV/0!</v>
      </c>
      <c r="Z40" s="206">
        <v>0</v>
      </c>
      <c r="AA40" s="206">
        <v>0</v>
      </c>
      <c r="AB40" s="206">
        <v>0</v>
      </c>
      <c r="AC40" s="206">
        <v>0</v>
      </c>
      <c r="AD40" s="206">
        <v>0</v>
      </c>
      <c r="AE40" s="206">
        <v>0</v>
      </c>
      <c r="AF40" s="206">
        <v>0</v>
      </c>
      <c r="AG40" s="206">
        <v>0</v>
      </c>
      <c r="AH40" s="206">
        <v>0</v>
      </c>
      <c r="AI40" s="206">
        <v>0</v>
      </c>
      <c r="AJ40" s="206" t="e">
        <v>#DIV/0!</v>
      </c>
      <c r="AK40" s="251">
        <v>0</v>
      </c>
    </row>
    <row r="41" spans="1:37" x14ac:dyDescent="0.2">
      <c r="A41" s="9">
        <v>35</v>
      </c>
      <c r="B41" s="39">
        <v>1417</v>
      </c>
      <c r="C41" s="40" t="s">
        <v>57</v>
      </c>
      <c r="D41" s="206">
        <v>0</v>
      </c>
      <c r="E41" s="206">
        <v>0.15039762070385435</v>
      </c>
      <c r="F41" s="206">
        <v>0.21530985472295538</v>
      </c>
      <c r="G41" s="206">
        <v>4.4545784694002589E-2</v>
      </c>
      <c r="H41" s="206">
        <v>0.13680648198109377</v>
      </c>
      <c r="I41" s="206">
        <v>0.51383389517148315</v>
      </c>
      <c r="J41" s="206">
        <v>1.1018530935741329E-4</v>
      </c>
      <c r="K41" s="206">
        <v>0</v>
      </c>
      <c r="L41" s="206">
        <v>2.4648925825544451E-2</v>
      </c>
      <c r="M41" s="206">
        <v>0.15371562930660299</v>
      </c>
      <c r="N41" s="206">
        <v>2.1570565352006959E-3</v>
      </c>
      <c r="O41" s="206">
        <v>0</v>
      </c>
      <c r="P41" s="206">
        <v>0</v>
      </c>
      <c r="Q41" s="206">
        <v>0.11026063216735386</v>
      </c>
      <c r="R41" s="206">
        <v>0</v>
      </c>
      <c r="S41" s="206">
        <v>3.553626763766335</v>
      </c>
      <c r="T41" s="206">
        <v>0</v>
      </c>
      <c r="U41" s="206">
        <v>0</v>
      </c>
      <c r="V41" s="206">
        <v>9.2933232572644225E-3</v>
      </c>
      <c r="W41" s="206">
        <v>0</v>
      </c>
      <c r="X41" s="206" t="e">
        <v>#DIV/0!</v>
      </c>
      <c r="Y41" s="206" t="e">
        <v>#DIV/0!</v>
      </c>
      <c r="Z41" s="206">
        <v>0</v>
      </c>
      <c r="AA41" s="206">
        <v>3.0717897348780901E-2</v>
      </c>
      <c r="AB41" s="206">
        <v>0</v>
      </c>
      <c r="AC41" s="206">
        <v>0</v>
      </c>
      <c r="AD41" s="206">
        <v>0</v>
      </c>
      <c r="AE41" s="206">
        <v>0</v>
      </c>
      <c r="AF41" s="206">
        <v>7.396022753321084E-2</v>
      </c>
      <c r="AG41" s="206">
        <v>0.12507882675219203</v>
      </c>
      <c r="AH41" s="206">
        <v>0.13084170975115383</v>
      </c>
      <c r="AI41" s="206">
        <v>0.13246124199242773</v>
      </c>
      <c r="AJ41" s="206" t="e">
        <v>#DIV/0!</v>
      </c>
      <c r="AK41" s="251">
        <v>9.7912912071612818E-3</v>
      </c>
    </row>
    <row r="42" spans="1:37" x14ac:dyDescent="0.2">
      <c r="A42" s="9">
        <v>36</v>
      </c>
      <c r="B42" s="39">
        <v>1418</v>
      </c>
      <c r="C42" s="40" t="s">
        <v>58</v>
      </c>
      <c r="D42" s="206">
        <v>0</v>
      </c>
      <c r="E42" s="206">
        <v>4.7499977875376659E-3</v>
      </c>
      <c r="F42" s="206">
        <v>6.3338884830525952E-2</v>
      </c>
      <c r="G42" s="206">
        <v>5.8818033000647613E-2</v>
      </c>
      <c r="H42" s="206">
        <v>3.9822051789858703E-2</v>
      </c>
      <c r="I42" s="206">
        <v>1.9078172755914127E-2</v>
      </c>
      <c r="J42" s="206">
        <v>4.8954796379835935E-2</v>
      </c>
      <c r="K42" s="206">
        <v>0</v>
      </c>
      <c r="L42" s="206">
        <v>8.698989486424516E-3</v>
      </c>
      <c r="M42" s="206">
        <v>0</v>
      </c>
      <c r="N42" s="206">
        <v>0</v>
      </c>
      <c r="O42" s="206">
        <v>6.8205947390676891E-4</v>
      </c>
      <c r="P42" s="206">
        <v>0.71411302151417599</v>
      </c>
      <c r="Q42" s="206">
        <v>7.4585157192834081E-2</v>
      </c>
      <c r="R42" s="206">
        <v>0.21098477590989961</v>
      </c>
      <c r="S42" s="206">
        <v>0</v>
      </c>
      <c r="T42" s="206">
        <v>0</v>
      </c>
      <c r="U42" s="206">
        <v>0</v>
      </c>
      <c r="V42" s="206">
        <v>1.8952698035130488E-3</v>
      </c>
      <c r="W42" s="206">
        <v>0</v>
      </c>
      <c r="X42" s="206" t="e">
        <v>#DIV/0!</v>
      </c>
      <c r="Y42" s="206" t="e">
        <v>#DIV/0!</v>
      </c>
      <c r="Z42" s="206">
        <v>0</v>
      </c>
      <c r="AA42" s="206">
        <v>0</v>
      </c>
      <c r="AB42" s="206">
        <v>0</v>
      </c>
      <c r="AC42" s="206">
        <v>0</v>
      </c>
      <c r="AD42" s="206">
        <v>0</v>
      </c>
      <c r="AE42" s="206">
        <v>0</v>
      </c>
      <c r="AF42" s="206">
        <v>1.9102317789174886E-2</v>
      </c>
      <c r="AG42" s="206">
        <v>4.9637012434669246E-2</v>
      </c>
      <c r="AH42" s="206">
        <v>4.4487238926222757E-2</v>
      </c>
      <c r="AI42" s="206">
        <v>8.3700263487606931E-3</v>
      </c>
      <c r="AJ42" s="206" t="e">
        <v>#DIV/0!</v>
      </c>
      <c r="AK42" s="251">
        <v>0.35743603324460077</v>
      </c>
    </row>
    <row r="43" spans="1:37" x14ac:dyDescent="0.2">
      <c r="A43" s="9">
        <v>37</v>
      </c>
      <c r="B43" s="39">
        <v>1419</v>
      </c>
      <c r="C43" s="40" t="s">
        <v>59</v>
      </c>
      <c r="D43" s="206">
        <v>0</v>
      </c>
      <c r="E43" s="206">
        <v>6.4842392858349271E-3</v>
      </c>
      <c r="F43" s="206">
        <v>6.3530484232384887E-2</v>
      </c>
      <c r="G43" s="206">
        <v>2.0749487477187679E-2</v>
      </c>
      <c r="H43" s="206">
        <v>3.4495478571798036E-2</v>
      </c>
      <c r="I43" s="206">
        <v>0</v>
      </c>
      <c r="J43" s="206">
        <v>6.3914807683159297E-3</v>
      </c>
      <c r="K43" s="206">
        <v>0</v>
      </c>
      <c r="L43" s="206">
        <v>0.34826173945410271</v>
      </c>
      <c r="M43" s="206">
        <v>1.5922331661419264E-3</v>
      </c>
      <c r="N43" s="206">
        <v>0</v>
      </c>
      <c r="O43" s="206">
        <v>2.0827294945605913E-2</v>
      </c>
      <c r="P43" s="206">
        <v>0</v>
      </c>
      <c r="Q43" s="206">
        <v>2.5044008163097362E-2</v>
      </c>
      <c r="R43" s="206">
        <v>0</v>
      </c>
      <c r="S43" s="206">
        <v>0</v>
      </c>
      <c r="T43" s="206">
        <v>0</v>
      </c>
      <c r="U43" s="206">
        <v>0</v>
      </c>
      <c r="V43" s="206">
        <v>9.8470793961872704E-3</v>
      </c>
      <c r="W43" s="206">
        <v>0</v>
      </c>
      <c r="X43" s="206" t="e">
        <v>#DIV/0!</v>
      </c>
      <c r="Y43" s="206" t="e">
        <v>#DIV/0!</v>
      </c>
      <c r="Z43" s="206">
        <v>0</v>
      </c>
      <c r="AA43" s="206">
        <v>0</v>
      </c>
      <c r="AB43" s="206">
        <v>0</v>
      </c>
      <c r="AC43" s="206">
        <v>0</v>
      </c>
      <c r="AD43" s="206">
        <v>0.13163643980634909</v>
      </c>
      <c r="AE43" s="206">
        <v>0</v>
      </c>
      <c r="AF43" s="206">
        <v>4.1693350463313265E-3</v>
      </c>
      <c r="AG43" s="206">
        <v>2.9892168420457034E-2</v>
      </c>
      <c r="AH43" s="206">
        <v>3.4932268670240255E-2</v>
      </c>
      <c r="AI43" s="206">
        <v>2.4338783239130839E-2</v>
      </c>
      <c r="AJ43" s="206" t="e">
        <v>#DIV/0!</v>
      </c>
      <c r="AK43" s="251">
        <v>0</v>
      </c>
    </row>
    <row r="44" spans="1:37" x14ac:dyDescent="0.2">
      <c r="A44" s="9">
        <v>38</v>
      </c>
      <c r="B44" s="39">
        <v>1420</v>
      </c>
      <c r="C44" s="40" t="s">
        <v>60</v>
      </c>
      <c r="D44" s="206">
        <v>0</v>
      </c>
      <c r="E44" s="206">
        <v>0</v>
      </c>
      <c r="F44" s="206">
        <v>2.1575067174178644E-2</v>
      </c>
      <c r="G44" s="206">
        <v>1.6154626367321601E-3</v>
      </c>
      <c r="H44" s="206">
        <v>1.048817249794606E-2</v>
      </c>
      <c r="I44" s="206">
        <v>0</v>
      </c>
      <c r="J44" s="206">
        <v>0</v>
      </c>
      <c r="K44" s="206">
        <v>0</v>
      </c>
      <c r="L44" s="206">
        <v>3.365812789785315E-3</v>
      </c>
      <c r="M44" s="206">
        <v>1.6646218586125244E-3</v>
      </c>
      <c r="N44" s="206">
        <v>0</v>
      </c>
      <c r="O44" s="206">
        <v>0</v>
      </c>
      <c r="P44" s="206">
        <v>0.30869285064543345</v>
      </c>
      <c r="Q44" s="206">
        <v>2.6013627155821256E-2</v>
      </c>
      <c r="R44" s="206">
        <v>0</v>
      </c>
      <c r="S44" s="206">
        <v>0</v>
      </c>
      <c r="T44" s="206">
        <v>0</v>
      </c>
      <c r="U44" s="206">
        <v>0</v>
      </c>
      <c r="V44" s="206">
        <v>2.5654984033714159E-2</v>
      </c>
      <c r="W44" s="206">
        <v>0</v>
      </c>
      <c r="X44" s="206" t="e">
        <v>#DIV/0!</v>
      </c>
      <c r="Y44" s="206" t="e">
        <v>#DIV/0!</v>
      </c>
      <c r="Z44" s="206">
        <v>0</v>
      </c>
      <c r="AA44" s="206">
        <v>2.0076360118993671E-2</v>
      </c>
      <c r="AB44" s="206">
        <v>0</v>
      </c>
      <c r="AC44" s="206">
        <v>0.1420096067588496</v>
      </c>
      <c r="AD44" s="206">
        <v>0</v>
      </c>
      <c r="AE44" s="206">
        <v>0.75005190405194133</v>
      </c>
      <c r="AF44" s="206">
        <v>4.3737162067247107E-2</v>
      </c>
      <c r="AG44" s="206">
        <v>1.7158452978216585E-2</v>
      </c>
      <c r="AH44" s="206">
        <v>1.1038612311647293E-2</v>
      </c>
      <c r="AI44" s="206">
        <v>2.1120815251573981E-4</v>
      </c>
      <c r="AJ44" s="206" t="e">
        <v>#DIV/0!</v>
      </c>
      <c r="AK44" s="251">
        <v>0.19338041097065711</v>
      </c>
    </row>
    <row r="45" spans="1:37" x14ac:dyDescent="0.2">
      <c r="A45" s="9">
        <v>39</v>
      </c>
      <c r="B45" s="39">
        <v>1421</v>
      </c>
      <c r="C45" s="40" t="s">
        <v>541</v>
      </c>
      <c r="D45" s="206">
        <v>0</v>
      </c>
      <c r="E45" s="206">
        <v>0</v>
      </c>
      <c r="F45" s="206">
        <v>0</v>
      </c>
      <c r="G45" s="206">
        <v>0</v>
      </c>
      <c r="H45" s="206">
        <v>0</v>
      </c>
      <c r="I45" s="206">
        <v>0</v>
      </c>
      <c r="J45" s="206">
        <v>0</v>
      </c>
      <c r="K45" s="206">
        <v>0</v>
      </c>
      <c r="L45" s="206">
        <v>0</v>
      </c>
      <c r="M45" s="206">
        <v>0</v>
      </c>
      <c r="N45" s="206">
        <v>0</v>
      </c>
      <c r="O45" s="206">
        <v>0</v>
      </c>
      <c r="P45" s="206">
        <v>0</v>
      </c>
      <c r="Q45" s="206">
        <v>0</v>
      </c>
      <c r="R45" s="206">
        <v>0</v>
      </c>
      <c r="S45" s="206">
        <v>0</v>
      </c>
      <c r="T45" s="206">
        <v>0</v>
      </c>
      <c r="U45" s="206">
        <v>0</v>
      </c>
      <c r="V45" s="206">
        <v>0</v>
      </c>
      <c r="W45" s="206">
        <v>0</v>
      </c>
      <c r="X45" s="206" t="e">
        <v>#DIV/0!</v>
      </c>
      <c r="Y45" s="206" t="e">
        <v>#DIV/0!</v>
      </c>
      <c r="Z45" s="206">
        <v>0</v>
      </c>
      <c r="AA45" s="206">
        <v>0</v>
      </c>
      <c r="AB45" s="206">
        <v>0</v>
      </c>
      <c r="AC45" s="206">
        <v>0</v>
      </c>
      <c r="AD45" s="206">
        <v>0</v>
      </c>
      <c r="AE45" s="206">
        <v>0</v>
      </c>
      <c r="AF45" s="206">
        <v>0</v>
      </c>
      <c r="AG45" s="206">
        <v>0</v>
      </c>
      <c r="AH45" s="206">
        <v>0</v>
      </c>
      <c r="AI45" s="206">
        <v>0</v>
      </c>
      <c r="AJ45" s="206" t="e">
        <v>#DIV/0!</v>
      </c>
      <c r="AK45" s="251">
        <v>0</v>
      </c>
    </row>
    <row r="46" spans="1:37" x14ac:dyDescent="0.2">
      <c r="A46" s="9">
        <v>40</v>
      </c>
      <c r="B46" s="39">
        <v>1422</v>
      </c>
      <c r="C46" s="40" t="s">
        <v>542</v>
      </c>
      <c r="D46" s="206">
        <v>0</v>
      </c>
      <c r="E46" s="206">
        <v>0</v>
      </c>
      <c r="F46" s="206">
        <v>0</v>
      </c>
      <c r="G46" s="206">
        <v>0</v>
      </c>
      <c r="H46" s="206">
        <v>0</v>
      </c>
      <c r="I46" s="206">
        <v>0</v>
      </c>
      <c r="J46" s="206">
        <v>0</v>
      </c>
      <c r="K46" s="206">
        <v>0</v>
      </c>
      <c r="L46" s="206">
        <v>0</v>
      </c>
      <c r="M46" s="206">
        <v>0</v>
      </c>
      <c r="N46" s="206">
        <v>0</v>
      </c>
      <c r="O46" s="206">
        <v>0</v>
      </c>
      <c r="P46" s="206">
        <v>0</v>
      </c>
      <c r="Q46" s="206">
        <v>0</v>
      </c>
      <c r="R46" s="206">
        <v>0</v>
      </c>
      <c r="S46" s="206">
        <v>0</v>
      </c>
      <c r="T46" s="206">
        <v>0</v>
      </c>
      <c r="U46" s="206">
        <v>0</v>
      </c>
      <c r="V46" s="206">
        <v>0</v>
      </c>
      <c r="W46" s="206">
        <v>0</v>
      </c>
      <c r="X46" s="206" t="e">
        <v>#DIV/0!</v>
      </c>
      <c r="Y46" s="206" t="e">
        <v>#DIV/0!</v>
      </c>
      <c r="Z46" s="206">
        <v>0</v>
      </c>
      <c r="AA46" s="206">
        <v>0</v>
      </c>
      <c r="AB46" s="206">
        <v>0</v>
      </c>
      <c r="AC46" s="206">
        <v>0</v>
      </c>
      <c r="AD46" s="206">
        <v>0</v>
      </c>
      <c r="AE46" s="206">
        <v>0</v>
      </c>
      <c r="AF46" s="206">
        <v>0</v>
      </c>
      <c r="AG46" s="206">
        <v>0</v>
      </c>
      <c r="AH46" s="206">
        <v>0</v>
      </c>
      <c r="AI46" s="206">
        <v>0</v>
      </c>
      <c r="AJ46" s="206" t="e">
        <v>#DIV/0!</v>
      </c>
      <c r="AK46" s="251">
        <v>0</v>
      </c>
    </row>
    <row r="47" spans="1:37" ht="15" x14ac:dyDescent="0.2">
      <c r="A47" s="15">
        <v>41</v>
      </c>
      <c r="B47" s="39">
        <v>1425</v>
      </c>
      <c r="C47" s="40" t="s">
        <v>61</v>
      </c>
      <c r="D47" s="206">
        <v>3.7473532865380001E-2</v>
      </c>
      <c r="E47" s="206">
        <v>9.0679594681751158E-2</v>
      </c>
      <c r="F47" s="206">
        <v>6.5260545813261059E-2</v>
      </c>
      <c r="G47" s="206">
        <v>6.5204017988727506E-2</v>
      </c>
      <c r="H47" s="206">
        <v>6.4702096453572944E-2</v>
      </c>
      <c r="I47" s="206">
        <v>6.3967223781963345E-2</v>
      </c>
      <c r="J47" s="206">
        <v>1.8113368618303503E-2</v>
      </c>
      <c r="K47" s="206">
        <v>0</v>
      </c>
      <c r="L47" s="206">
        <v>2.8162489106591932E-2</v>
      </c>
      <c r="M47" s="206">
        <v>0.11922652312530643</v>
      </c>
      <c r="N47" s="206">
        <v>4.6894211083645429E-2</v>
      </c>
      <c r="O47" s="206">
        <v>9.8384345559656625E-2</v>
      </c>
      <c r="P47" s="206">
        <v>8.0174218281234125E-2</v>
      </c>
      <c r="Q47" s="206">
        <v>6.2551205153481615E-2</v>
      </c>
      <c r="R47" s="206">
        <v>0.29294507607033027</v>
      </c>
      <c r="S47" s="206">
        <v>4.4613564757601045</v>
      </c>
      <c r="T47" s="206">
        <v>0.35912446800710313</v>
      </c>
      <c r="U47" s="206">
        <v>0.1904491071831336</v>
      </c>
      <c r="V47" s="206">
        <v>0.14215780437752434</v>
      </c>
      <c r="W47" s="206">
        <v>0</v>
      </c>
      <c r="X47" s="206" t="e">
        <v>#DIV/0!</v>
      </c>
      <c r="Y47" s="206" t="e">
        <v>#DIV/0!</v>
      </c>
      <c r="Z47" s="206">
        <v>0</v>
      </c>
      <c r="AA47" s="206">
        <v>0.18982070556626954</v>
      </c>
      <c r="AB47" s="206">
        <v>0.23696156313987188</v>
      </c>
      <c r="AC47" s="206">
        <v>0</v>
      </c>
      <c r="AD47" s="206">
        <v>4.4579431150607668E-2</v>
      </c>
      <c r="AE47" s="206">
        <v>0</v>
      </c>
      <c r="AF47" s="206">
        <v>0.23520489582151524</v>
      </c>
      <c r="AG47" s="206">
        <v>7.3199731114202554E-2</v>
      </c>
      <c r="AH47" s="206">
        <v>7.4681228537231137E-2</v>
      </c>
      <c r="AI47" s="206">
        <v>6.5434807005927242E-2</v>
      </c>
      <c r="AJ47" s="206" t="e">
        <v>#DIV/0!</v>
      </c>
      <c r="AK47" s="251">
        <v>0.10063483006808396</v>
      </c>
    </row>
    <row r="48" spans="1:37" x14ac:dyDescent="0.2">
      <c r="A48" s="9">
        <v>42</v>
      </c>
      <c r="B48" s="39">
        <v>1426</v>
      </c>
      <c r="C48" s="40" t="s">
        <v>62</v>
      </c>
      <c r="D48" s="206">
        <v>0.56186377476765115</v>
      </c>
      <c r="E48" s="206">
        <v>0.16258378393766471</v>
      </c>
      <c r="F48" s="206">
        <v>0.912691426739486</v>
      </c>
      <c r="G48" s="206">
        <v>0.55718631334509372</v>
      </c>
      <c r="H48" s="206">
        <v>0.65379661572985848</v>
      </c>
      <c r="I48" s="206">
        <v>1.2893761671564374</v>
      </c>
      <c r="J48" s="206">
        <v>0.14876888510911682</v>
      </c>
      <c r="K48" s="206">
        <v>0</v>
      </c>
      <c r="L48" s="206">
        <v>0.97388857284595953</v>
      </c>
      <c r="M48" s="206">
        <v>0.28640064250739117</v>
      </c>
      <c r="N48" s="206">
        <v>0.56733741195904674</v>
      </c>
      <c r="O48" s="206">
        <v>0.41539980483281602</v>
      </c>
      <c r="P48" s="206">
        <v>2.1837247222798575</v>
      </c>
      <c r="Q48" s="206">
        <v>0.60043867242227733</v>
      </c>
      <c r="R48" s="206">
        <v>2.468333293050526</v>
      </c>
      <c r="S48" s="206">
        <v>2.7949052247061797E-2</v>
      </c>
      <c r="T48" s="206">
        <v>0.47557795272304876</v>
      </c>
      <c r="U48" s="206">
        <v>2.2431473734937106</v>
      </c>
      <c r="V48" s="206">
        <v>0.70844759638744437</v>
      </c>
      <c r="W48" s="206">
        <v>0</v>
      </c>
      <c r="X48" s="206" t="e">
        <v>#DIV/0!</v>
      </c>
      <c r="Y48" s="206" t="e">
        <v>#DIV/0!</v>
      </c>
      <c r="Z48" s="206">
        <v>2.2741916900444398E-4</v>
      </c>
      <c r="AA48" s="206">
        <v>6.309394843379462E-3</v>
      </c>
      <c r="AB48" s="206">
        <v>1.727406359692321</v>
      </c>
      <c r="AC48" s="206">
        <v>0</v>
      </c>
      <c r="AD48" s="206">
        <v>0.64102239945226613</v>
      </c>
      <c r="AE48" s="206">
        <v>2.2835278249139886E-2</v>
      </c>
      <c r="AF48" s="206">
        <v>0.62702842570317352</v>
      </c>
      <c r="AG48" s="206">
        <v>0.63558021231367479</v>
      </c>
      <c r="AH48" s="206">
        <v>0.62860989566083836</v>
      </c>
      <c r="AI48" s="206">
        <v>0.57232282953282287</v>
      </c>
      <c r="AJ48" s="206" t="e">
        <v>#DIV/0!</v>
      </c>
      <c r="AK48" s="251">
        <v>1.095910078851386</v>
      </c>
    </row>
    <row r="49" spans="1:37" x14ac:dyDescent="0.2">
      <c r="A49" s="9">
        <v>43</v>
      </c>
      <c r="B49" s="39">
        <v>1427</v>
      </c>
      <c r="C49" s="40" t="s">
        <v>63</v>
      </c>
      <c r="D49" s="206">
        <v>3.6253277784024679E-2</v>
      </c>
      <c r="E49" s="206">
        <v>8.7838100602429151E-2</v>
      </c>
      <c r="F49" s="206">
        <v>9.1111217779447168E-2</v>
      </c>
      <c r="G49" s="206">
        <v>2.8757733568722944E-2</v>
      </c>
      <c r="H49" s="206">
        <v>7.0725629423279007E-2</v>
      </c>
      <c r="I49" s="206">
        <v>2.0353492067071235E-2</v>
      </c>
      <c r="J49" s="206">
        <v>1.5538643242931209E-2</v>
      </c>
      <c r="K49" s="206">
        <v>0</v>
      </c>
      <c r="L49" s="206">
        <v>0.10928059551117363</v>
      </c>
      <c r="M49" s="206">
        <v>0.13998627970038907</v>
      </c>
      <c r="N49" s="206">
        <v>1.5329716350754374E-2</v>
      </c>
      <c r="O49" s="206">
        <v>7.8913836141940086E-2</v>
      </c>
      <c r="P49" s="206">
        <v>7.2670178392924986E-2</v>
      </c>
      <c r="Q49" s="206">
        <v>6.1377823285758387E-2</v>
      </c>
      <c r="R49" s="206">
        <v>0</v>
      </c>
      <c r="S49" s="206">
        <v>0.89478192681963686</v>
      </c>
      <c r="T49" s="206">
        <v>0</v>
      </c>
      <c r="U49" s="206">
        <v>0</v>
      </c>
      <c r="V49" s="206">
        <v>7.4620703335500568E-2</v>
      </c>
      <c r="W49" s="206">
        <v>0</v>
      </c>
      <c r="X49" s="206" t="e">
        <v>#DIV/0!</v>
      </c>
      <c r="Y49" s="206" t="e">
        <v>#DIV/0!</v>
      </c>
      <c r="Z49" s="206">
        <v>0</v>
      </c>
      <c r="AA49" s="206">
        <v>2.8303306892555522E-3</v>
      </c>
      <c r="AB49" s="206">
        <v>5.4589705727543427E-3</v>
      </c>
      <c r="AC49" s="206">
        <v>0</v>
      </c>
      <c r="AD49" s="206">
        <v>1.0470317838901781</v>
      </c>
      <c r="AE49" s="206">
        <v>0</v>
      </c>
      <c r="AF49" s="206">
        <v>4.9312297833145696E-2</v>
      </c>
      <c r="AG49" s="206">
        <v>6.663446533109027E-2</v>
      </c>
      <c r="AH49" s="206">
        <v>7.3276439249147146E-2</v>
      </c>
      <c r="AI49" s="206">
        <v>5.7617240004509102E-2</v>
      </c>
      <c r="AJ49" s="206" t="e">
        <v>#DIV/0!</v>
      </c>
      <c r="AK49" s="251">
        <v>3.7275874840674177E-2</v>
      </c>
    </row>
    <row r="50" spans="1:37" x14ac:dyDescent="0.2">
      <c r="A50" s="9">
        <v>44</v>
      </c>
      <c r="B50" s="39">
        <v>1428</v>
      </c>
      <c r="C50" s="40" t="s">
        <v>64</v>
      </c>
      <c r="D50" s="206">
        <v>3.7326276813256426E-2</v>
      </c>
      <c r="E50" s="206">
        <v>8.0225159588525458E-5</v>
      </c>
      <c r="F50" s="206">
        <v>0.21288795748774975</v>
      </c>
      <c r="G50" s="206">
        <v>6.4906957480641127E-3</v>
      </c>
      <c r="H50" s="206">
        <v>0.10914301221636638</v>
      </c>
      <c r="I50" s="206">
        <v>2.7354181103978657E-2</v>
      </c>
      <c r="J50" s="206">
        <v>0</v>
      </c>
      <c r="K50" s="206">
        <v>0</v>
      </c>
      <c r="L50" s="206">
        <v>3.3988925937079133E-2</v>
      </c>
      <c r="M50" s="206">
        <v>1.1844464812788929E-2</v>
      </c>
      <c r="N50" s="206">
        <v>1.8877086990437032E-2</v>
      </c>
      <c r="O50" s="206">
        <v>9.88945561867321E-3</v>
      </c>
      <c r="P50" s="206">
        <v>2.3485384115554839</v>
      </c>
      <c r="Q50" s="206">
        <v>0.20416351815543163</v>
      </c>
      <c r="R50" s="206">
        <v>2.9460406518237631E-2</v>
      </c>
      <c r="S50" s="206">
        <v>0</v>
      </c>
      <c r="T50" s="206">
        <v>0.76602874654412079</v>
      </c>
      <c r="U50" s="206">
        <v>0.86205895769986585</v>
      </c>
      <c r="V50" s="206">
        <v>0.56333928553317081</v>
      </c>
      <c r="W50" s="206">
        <v>0</v>
      </c>
      <c r="X50" s="206" t="e">
        <v>#DIV/0!</v>
      </c>
      <c r="Y50" s="206" t="e">
        <v>#DIV/0!</v>
      </c>
      <c r="Z50" s="206">
        <v>4.3581417907414176E-2</v>
      </c>
      <c r="AA50" s="206">
        <v>0.84644810963850226</v>
      </c>
      <c r="AB50" s="206">
        <v>0.3117921190723541</v>
      </c>
      <c r="AC50" s="206">
        <v>3.8620612048107912</v>
      </c>
      <c r="AD50" s="206">
        <v>8.0217646039981688E-2</v>
      </c>
      <c r="AE50" s="206">
        <v>1.6887304077828778</v>
      </c>
      <c r="AF50" s="206">
        <v>0.65444462475663323</v>
      </c>
      <c r="AG50" s="206">
        <v>0.16835809653424283</v>
      </c>
      <c r="AH50" s="206">
        <v>0.1190438275887284</v>
      </c>
      <c r="AI50" s="206">
        <v>2.368565445014616E-2</v>
      </c>
      <c r="AJ50" s="206" t="e">
        <v>#DIV/0!</v>
      </c>
      <c r="AK50" s="251">
        <v>1.6362725133120488</v>
      </c>
    </row>
    <row r="51" spans="1:37" x14ac:dyDescent="0.2">
      <c r="A51" s="9">
        <v>45</v>
      </c>
      <c r="B51" s="39">
        <v>1429</v>
      </c>
      <c r="C51" s="40" t="s">
        <v>543</v>
      </c>
      <c r="D51" s="206">
        <v>4.5833890908273956E-4</v>
      </c>
      <c r="E51" s="206">
        <v>0</v>
      </c>
      <c r="F51" s="206">
        <v>0</v>
      </c>
      <c r="G51" s="206">
        <v>0</v>
      </c>
      <c r="H51" s="206">
        <v>8.6723060219139967E-5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  <c r="R51" s="206">
        <v>0</v>
      </c>
      <c r="S51" s="206">
        <v>0</v>
      </c>
      <c r="T51" s="206">
        <v>0</v>
      </c>
      <c r="U51" s="206">
        <v>0</v>
      </c>
      <c r="V51" s="206">
        <v>0</v>
      </c>
      <c r="W51" s="206">
        <v>0</v>
      </c>
      <c r="X51" s="206" t="e">
        <v>#DIV/0!</v>
      </c>
      <c r="Y51" s="206" t="e">
        <v>#DIV/0!</v>
      </c>
      <c r="Z51" s="206">
        <v>0</v>
      </c>
      <c r="AA51" s="206">
        <v>0</v>
      </c>
      <c r="AB51" s="206">
        <v>0</v>
      </c>
      <c r="AC51" s="206">
        <v>0</v>
      </c>
      <c r="AD51" s="206">
        <v>0</v>
      </c>
      <c r="AE51" s="206">
        <v>0</v>
      </c>
      <c r="AF51" s="206">
        <v>0</v>
      </c>
      <c r="AG51" s="206">
        <v>5.4790542910209907E-5</v>
      </c>
      <c r="AH51" s="206">
        <v>0</v>
      </c>
      <c r="AI51" s="206">
        <v>1.7945430327733424E-4</v>
      </c>
      <c r="AJ51" s="206" t="e">
        <v>#DIV/0!</v>
      </c>
      <c r="AK51" s="251">
        <v>0</v>
      </c>
    </row>
    <row r="52" spans="1:37" x14ac:dyDescent="0.2">
      <c r="A52" s="9">
        <v>46</v>
      </c>
      <c r="B52" s="39">
        <v>1430</v>
      </c>
      <c r="C52" s="40" t="s">
        <v>544</v>
      </c>
      <c r="D52" s="206">
        <v>0</v>
      </c>
      <c r="E52" s="206">
        <v>0</v>
      </c>
      <c r="F52" s="206">
        <v>0</v>
      </c>
      <c r="G52" s="206">
        <v>0</v>
      </c>
      <c r="H52" s="206">
        <v>0</v>
      </c>
      <c r="I52" s="206">
        <v>0</v>
      </c>
      <c r="J52" s="206">
        <v>0</v>
      </c>
      <c r="K52" s="206">
        <v>0</v>
      </c>
      <c r="L52" s="206">
        <v>0</v>
      </c>
      <c r="M52" s="206">
        <v>0</v>
      </c>
      <c r="N52" s="206">
        <v>0</v>
      </c>
      <c r="O52" s="206">
        <v>0</v>
      </c>
      <c r="P52" s="206">
        <v>0</v>
      </c>
      <c r="Q52" s="206">
        <v>0</v>
      </c>
      <c r="R52" s="206">
        <v>0</v>
      </c>
      <c r="S52" s="206">
        <v>0</v>
      </c>
      <c r="T52" s="206">
        <v>0</v>
      </c>
      <c r="U52" s="206">
        <v>0</v>
      </c>
      <c r="V52" s="206">
        <v>0</v>
      </c>
      <c r="W52" s="206">
        <v>0</v>
      </c>
      <c r="X52" s="206" t="e">
        <v>#DIV/0!</v>
      </c>
      <c r="Y52" s="206" t="e">
        <v>#DIV/0!</v>
      </c>
      <c r="Z52" s="206">
        <v>0</v>
      </c>
      <c r="AA52" s="206">
        <v>0</v>
      </c>
      <c r="AB52" s="206">
        <v>0</v>
      </c>
      <c r="AC52" s="206">
        <v>0</v>
      </c>
      <c r="AD52" s="206">
        <v>0</v>
      </c>
      <c r="AE52" s="206">
        <v>0</v>
      </c>
      <c r="AF52" s="206">
        <v>0</v>
      </c>
      <c r="AG52" s="206">
        <v>0</v>
      </c>
      <c r="AH52" s="206">
        <v>0</v>
      </c>
      <c r="AI52" s="206">
        <v>0</v>
      </c>
      <c r="AJ52" s="206" t="e">
        <v>#DIV/0!</v>
      </c>
      <c r="AK52" s="251">
        <v>0</v>
      </c>
    </row>
    <row r="53" spans="1:37" x14ac:dyDescent="0.2">
      <c r="A53" s="9">
        <v>47</v>
      </c>
      <c r="B53" s="39">
        <v>1433</v>
      </c>
      <c r="C53" s="40" t="s">
        <v>545</v>
      </c>
      <c r="D53" s="206">
        <v>0</v>
      </c>
      <c r="E53" s="206">
        <v>0</v>
      </c>
      <c r="F53" s="206">
        <v>0</v>
      </c>
      <c r="G53" s="206">
        <v>0</v>
      </c>
      <c r="H53" s="206">
        <v>0</v>
      </c>
      <c r="I53" s="206">
        <v>4.0521375461356774E-3</v>
      </c>
      <c r="J53" s="206">
        <v>0</v>
      </c>
      <c r="K53" s="206">
        <v>0</v>
      </c>
      <c r="L53" s="206">
        <v>0</v>
      </c>
      <c r="M53" s="206">
        <v>3.0696525561956975E-3</v>
      </c>
      <c r="N53" s="206">
        <v>0</v>
      </c>
      <c r="O53" s="206">
        <v>0</v>
      </c>
      <c r="P53" s="206">
        <v>0</v>
      </c>
      <c r="Q53" s="206">
        <v>1.308495332598889E-3</v>
      </c>
      <c r="R53" s="206">
        <v>0</v>
      </c>
      <c r="S53" s="206">
        <v>0</v>
      </c>
      <c r="T53" s="206">
        <v>0</v>
      </c>
      <c r="U53" s="206">
        <v>0</v>
      </c>
      <c r="V53" s="206">
        <v>0</v>
      </c>
      <c r="W53" s="206">
        <v>0</v>
      </c>
      <c r="X53" s="206" t="e">
        <v>#DIV/0!</v>
      </c>
      <c r="Y53" s="206" t="e">
        <v>#DIV/0!</v>
      </c>
      <c r="Z53" s="206">
        <v>0</v>
      </c>
      <c r="AA53" s="206">
        <v>3.7055324072051972E-3</v>
      </c>
      <c r="AB53" s="206">
        <v>0</v>
      </c>
      <c r="AC53" s="206">
        <v>0</v>
      </c>
      <c r="AD53" s="206">
        <v>0</v>
      </c>
      <c r="AE53" s="206">
        <v>0</v>
      </c>
      <c r="AF53" s="206">
        <v>1.1347534053021452E-3</v>
      </c>
      <c r="AG53" s="206">
        <v>4.7245620306342128E-4</v>
      </c>
      <c r="AH53" s="206">
        <v>3.654314526194938E-4</v>
      </c>
      <c r="AI53" s="206">
        <v>5.778639211749271E-4</v>
      </c>
      <c r="AJ53" s="206" t="e">
        <v>#DIV/0!</v>
      </c>
      <c r="AK53" s="251">
        <v>1.1811338017235528E-3</v>
      </c>
    </row>
    <row r="54" spans="1:37" x14ac:dyDescent="0.2">
      <c r="A54" s="9">
        <v>48</v>
      </c>
      <c r="B54" s="39">
        <v>1434</v>
      </c>
      <c r="C54" s="40" t="s">
        <v>546</v>
      </c>
      <c r="D54" s="206">
        <v>0</v>
      </c>
      <c r="E54" s="206">
        <v>0</v>
      </c>
      <c r="F54" s="206">
        <v>0</v>
      </c>
      <c r="G54" s="206">
        <v>4.7405610398968756E-3</v>
      </c>
      <c r="H54" s="206">
        <v>7.1462789963847885E-4</v>
      </c>
      <c r="I54" s="206">
        <v>0.33466508275426099</v>
      </c>
      <c r="J54" s="206">
        <v>8.5837598147387372E-5</v>
      </c>
      <c r="K54" s="206">
        <v>0</v>
      </c>
      <c r="L54" s="206">
        <v>0</v>
      </c>
      <c r="M54" s="206">
        <v>0</v>
      </c>
      <c r="N54" s="206">
        <v>0</v>
      </c>
      <c r="O54" s="206">
        <v>0</v>
      </c>
      <c r="P54" s="206">
        <v>0</v>
      </c>
      <c r="Q54" s="206">
        <v>4.6367883892677118E-2</v>
      </c>
      <c r="R54" s="206">
        <v>0</v>
      </c>
      <c r="S54" s="206">
        <v>0</v>
      </c>
      <c r="T54" s="206">
        <v>0</v>
      </c>
      <c r="U54" s="206">
        <v>0</v>
      </c>
      <c r="V54" s="206">
        <v>0</v>
      </c>
      <c r="W54" s="206">
        <v>0</v>
      </c>
      <c r="X54" s="206" t="e">
        <v>#DIV/0!</v>
      </c>
      <c r="Y54" s="206" t="e">
        <v>#DIV/0!</v>
      </c>
      <c r="Z54" s="206">
        <v>0</v>
      </c>
      <c r="AA54" s="206">
        <v>0</v>
      </c>
      <c r="AB54" s="206">
        <v>0</v>
      </c>
      <c r="AC54" s="206">
        <v>0</v>
      </c>
      <c r="AD54" s="206">
        <v>0</v>
      </c>
      <c r="AE54" s="206">
        <v>0</v>
      </c>
      <c r="AF54" s="206">
        <v>0</v>
      </c>
      <c r="AG54" s="206">
        <v>1.5029907977860761E-2</v>
      </c>
      <c r="AH54" s="206">
        <v>7.1296943289562368E-4</v>
      </c>
      <c r="AI54" s="206">
        <v>4.7725644748938992E-2</v>
      </c>
      <c r="AJ54" s="206" t="e">
        <v>#DIV/0!</v>
      </c>
      <c r="AK54" s="251">
        <v>0</v>
      </c>
    </row>
    <row r="55" spans="1:37" ht="15" x14ac:dyDescent="0.2">
      <c r="A55" s="15">
        <v>49</v>
      </c>
      <c r="B55" s="39">
        <v>1435</v>
      </c>
      <c r="C55" s="40" t="s">
        <v>547</v>
      </c>
      <c r="D55" s="206">
        <v>0</v>
      </c>
      <c r="E55" s="206">
        <v>0</v>
      </c>
      <c r="F55" s="206">
        <v>0</v>
      </c>
      <c r="G55" s="206">
        <v>0</v>
      </c>
      <c r="H55" s="206">
        <v>0</v>
      </c>
      <c r="I55" s="206">
        <v>0</v>
      </c>
      <c r="J55" s="206">
        <v>0</v>
      </c>
      <c r="K55" s="206">
        <v>0</v>
      </c>
      <c r="L55" s="206">
        <v>0</v>
      </c>
      <c r="M55" s="206">
        <v>0</v>
      </c>
      <c r="N55" s="206">
        <v>0</v>
      </c>
      <c r="O55" s="206">
        <v>0</v>
      </c>
      <c r="P55" s="206">
        <v>0</v>
      </c>
      <c r="Q55" s="206">
        <v>0</v>
      </c>
      <c r="R55" s="206">
        <v>0</v>
      </c>
      <c r="S55" s="206">
        <v>0</v>
      </c>
      <c r="T55" s="206">
        <v>0</v>
      </c>
      <c r="U55" s="206">
        <v>0</v>
      </c>
      <c r="V55" s="206">
        <v>0</v>
      </c>
      <c r="W55" s="206">
        <v>0</v>
      </c>
      <c r="X55" s="206" t="e">
        <v>#DIV/0!</v>
      </c>
      <c r="Y55" s="206" t="e">
        <v>#DIV/0!</v>
      </c>
      <c r="Z55" s="206">
        <v>0</v>
      </c>
      <c r="AA55" s="206">
        <v>0</v>
      </c>
      <c r="AB55" s="206">
        <v>0</v>
      </c>
      <c r="AC55" s="206">
        <v>0</v>
      </c>
      <c r="AD55" s="206">
        <v>0</v>
      </c>
      <c r="AE55" s="206">
        <v>0</v>
      </c>
      <c r="AF55" s="206">
        <v>0</v>
      </c>
      <c r="AG55" s="206">
        <v>0</v>
      </c>
      <c r="AH55" s="206">
        <v>0</v>
      </c>
      <c r="AI55" s="206">
        <v>0</v>
      </c>
      <c r="AJ55" s="206" t="e">
        <v>#DIV/0!</v>
      </c>
      <c r="AK55" s="251">
        <v>0</v>
      </c>
    </row>
    <row r="56" spans="1:37" x14ac:dyDescent="0.2">
      <c r="A56" s="9">
        <v>50</v>
      </c>
      <c r="B56" s="39">
        <v>1436</v>
      </c>
      <c r="C56" s="40" t="s">
        <v>548</v>
      </c>
      <c r="D56" s="206">
        <v>0</v>
      </c>
      <c r="E56" s="206">
        <v>0</v>
      </c>
      <c r="F56" s="206">
        <v>2.3521703579623481E-4</v>
      </c>
      <c r="G56" s="206">
        <v>0</v>
      </c>
      <c r="H56" s="206">
        <v>1.1168980954944924E-4</v>
      </c>
      <c r="I56" s="206">
        <v>0</v>
      </c>
      <c r="J56" s="206">
        <v>0</v>
      </c>
      <c r="K56" s="206">
        <v>0</v>
      </c>
      <c r="L56" s="206">
        <v>0</v>
      </c>
      <c r="M56" s="206">
        <v>0</v>
      </c>
      <c r="N56" s="206">
        <v>0</v>
      </c>
      <c r="O56" s="206">
        <v>0</v>
      </c>
      <c r="P56" s="206">
        <v>0</v>
      </c>
      <c r="Q56" s="206">
        <v>0</v>
      </c>
      <c r="R56" s="206">
        <v>0</v>
      </c>
      <c r="S56" s="206">
        <v>0</v>
      </c>
      <c r="T56" s="206">
        <v>0</v>
      </c>
      <c r="U56" s="206">
        <v>0</v>
      </c>
      <c r="V56" s="206">
        <v>0</v>
      </c>
      <c r="W56" s="206">
        <v>0</v>
      </c>
      <c r="X56" s="206" t="e">
        <v>#DIV/0!</v>
      </c>
      <c r="Y56" s="206" t="e">
        <v>#DIV/0!</v>
      </c>
      <c r="Z56" s="206">
        <v>0</v>
      </c>
      <c r="AA56" s="206">
        <v>9.4403375347141792E-3</v>
      </c>
      <c r="AB56" s="206">
        <v>0</v>
      </c>
      <c r="AC56" s="206">
        <v>0</v>
      </c>
      <c r="AD56" s="206">
        <v>0</v>
      </c>
      <c r="AE56" s="206">
        <v>3.6337765043989792E-2</v>
      </c>
      <c r="AF56" s="206">
        <v>4.1914506086595769E-3</v>
      </c>
      <c r="AG56" s="206">
        <v>2.9608493001817598E-4</v>
      </c>
      <c r="AH56" s="206">
        <v>1.0974382884950648E-4</v>
      </c>
      <c r="AI56" s="206">
        <v>0</v>
      </c>
      <c r="AJ56" s="206" t="e">
        <v>#DIV/0!</v>
      </c>
      <c r="AK56" s="251">
        <v>4.3627663675742797E-3</v>
      </c>
    </row>
    <row r="57" spans="1:37" x14ac:dyDescent="0.2">
      <c r="A57" s="9">
        <v>51</v>
      </c>
      <c r="B57" s="39">
        <v>1437</v>
      </c>
      <c r="C57" s="40" t="s">
        <v>549</v>
      </c>
      <c r="D57" s="206">
        <v>0</v>
      </c>
      <c r="E57" s="206">
        <v>0</v>
      </c>
      <c r="F57" s="206">
        <v>0</v>
      </c>
      <c r="G57" s="206">
        <v>0</v>
      </c>
      <c r="H57" s="206">
        <v>0</v>
      </c>
      <c r="I57" s="206">
        <v>0</v>
      </c>
      <c r="J57" s="206">
        <v>0</v>
      </c>
      <c r="K57" s="206">
        <v>0</v>
      </c>
      <c r="L57" s="206">
        <v>0</v>
      </c>
      <c r="M57" s="206">
        <v>0</v>
      </c>
      <c r="N57" s="206">
        <v>0</v>
      </c>
      <c r="O57" s="206">
        <v>0</v>
      </c>
      <c r="P57" s="206">
        <v>0</v>
      </c>
      <c r="Q57" s="206">
        <v>0</v>
      </c>
      <c r="R57" s="206">
        <v>0</v>
      </c>
      <c r="S57" s="206">
        <v>0</v>
      </c>
      <c r="T57" s="206">
        <v>0</v>
      </c>
      <c r="U57" s="206">
        <v>0</v>
      </c>
      <c r="V57" s="206">
        <v>0</v>
      </c>
      <c r="W57" s="206">
        <v>0</v>
      </c>
      <c r="X57" s="206" t="e">
        <v>#DIV/0!</v>
      </c>
      <c r="Y57" s="206" t="e">
        <v>#DIV/0!</v>
      </c>
      <c r="Z57" s="206">
        <v>0</v>
      </c>
      <c r="AA57" s="206">
        <v>0</v>
      </c>
      <c r="AB57" s="206">
        <v>0</v>
      </c>
      <c r="AC57" s="206">
        <v>0</v>
      </c>
      <c r="AD57" s="206">
        <v>0</v>
      </c>
      <c r="AE57" s="206">
        <v>0</v>
      </c>
      <c r="AF57" s="206">
        <v>0</v>
      </c>
      <c r="AG57" s="206">
        <v>0</v>
      </c>
      <c r="AH57" s="206">
        <v>0</v>
      </c>
      <c r="AI57" s="206">
        <v>0</v>
      </c>
      <c r="AJ57" s="206" t="e">
        <v>#DIV/0!</v>
      </c>
      <c r="AK57" s="251">
        <v>0</v>
      </c>
    </row>
    <row r="58" spans="1:37" x14ac:dyDescent="0.2">
      <c r="A58" s="9">
        <v>52</v>
      </c>
      <c r="B58" s="39">
        <v>1438</v>
      </c>
      <c r="C58" s="40" t="s">
        <v>550</v>
      </c>
      <c r="D58" s="206">
        <v>0</v>
      </c>
      <c r="E58" s="206">
        <v>0</v>
      </c>
      <c r="F58" s="206">
        <v>0</v>
      </c>
      <c r="G58" s="206">
        <v>0</v>
      </c>
      <c r="H58" s="206">
        <v>0</v>
      </c>
      <c r="I58" s="206">
        <v>0</v>
      </c>
      <c r="J58" s="206">
        <v>0</v>
      </c>
      <c r="K58" s="206">
        <v>0</v>
      </c>
      <c r="L58" s="206">
        <v>0</v>
      </c>
      <c r="M58" s="206">
        <v>0</v>
      </c>
      <c r="N58" s="206">
        <v>0</v>
      </c>
      <c r="O58" s="206">
        <v>0</v>
      </c>
      <c r="P58" s="206">
        <v>0</v>
      </c>
      <c r="Q58" s="206">
        <v>0</v>
      </c>
      <c r="R58" s="206">
        <v>0</v>
      </c>
      <c r="S58" s="206">
        <v>0</v>
      </c>
      <c r="T58" s="206">
        <v>0</v>
      </c>
      <c r="U58" s="206">
        <v>0</v>
      </c>
      <c r="V58" s="206">
        <v>0</v>
      </c>
      <c r="W58" s="206">
        <v>0</v>
      </c>
      <c r="X58" s="206" t="e">
        <v>#DIV/0!</v>
      </c>
      <c r="Y58" s="206" t="e">
        <v>#DIV/0!</v>
      </c>
      <c r="Z58" s="206">
        <v>0</v>
      </c>
      <c r="AA58" s="206">
        <v>0</v>
      </c>
      <c r="AB58" s="206">
        <v>0</v>
      </c>
      <c r="AC58" s="206">
        <v>0</v>
      </c>
      <c r="AD58" s="206">
        <v>0</v>
      </c>
      <c r="AE58" s="206">
        <v>0</v>
      </c>
      <c r="AF58" s="206">
        <v>0</v>
      </c>
      <c r="AG58" s="206">
        <v>0</v>
      </c>
      <c r="AH58" s="206">
        <v>0</v>
      </c>
      <c r="AI58" s="206">
        <v>0</v>
      </c>
      <c r="AJ58" s="206" t="e">
        <v>#DIV/0!</v>
      </c>
      <c r="AK58" s="251">
        <v>0</v>
      </c>
    </row>
    <row r="59" spans="1:37" x14ac:dyDescent="0.2">
      <c r="A59" s="9">
        <v>53</v>
      </c>
      <c r="B59" s="39">
        <v>1441</v>
      </c>
      <c r="C59" s="40" t="s">
        <v>65</v>
      </c>
      <c r="D59" s="206">
        <v>0</v>
      </c>
      <c r="E59" s="206">
        <v>3.1179739990429049E-2</v>
      </c>
      <c r="F59" s="206">
        <v>3.3287285760217625E-2</v>
      </c>
      <c r="G59" s="206">
        <v>3.7078962518755964E-3</v>
      </c>
      <c r="H59" s="206">
        <v>2.2139598465933323E-2</v>
      </c>
      <c r="I59" s="206">
        <v>8.6666453827474385E-3</v>
      </c>
      <c r="J59" s="206">
        <v>0</v>
      </c>
      <c r="K59" s="206">
        <v>0</v>
      </c>
      <c r="L59" s="206">
        <v>0</v>
      </c>
      <c r="M59" s="206">
        <v>5.437682496778313E-3</v>
      </c>
      <c r="N59" s="206">
        <v>0</v>
      </c>
      <c r="O59" s="206">
        <v>0</v>
      </c>
      <c r="P59" s="206">
        <v>0</v>
      </c>
      <c r="Q59" s="206">
        <v>2.524052801643281E-3</v>
      </c>
      <c r="R59" s="206">
        <v>5.3232925396977607E-3</v>
      </c>
      <c r="S59" s="206">
        <v>0</v>
      </c>
      <c r="T59" s="206">
        <v>0</v>
      </c>
      <c r="U59" s="206">
        <v>0</v>
      </c>
      <c r="V59" s="206">
        <v>2.1362852237808393E-2</v>
      </c>
      <c r="W59" s="206">
        <v>0</v>
      </c>
      <c r="X59" s="206" t="e">
        <v>#DIV/0!</v>
      </c>
      <c r="Y59" s="206" t="e">
        <v>#DIV/0!</v>
      </c>
      <c r="Z59" s="206">
        <v>0</v>
      </c>
      <c r="AA59" s="206">
        <v>2.3322716617272733E-2</v>
      </c>
      <c r="AB59" s="206">
        <v>0</v>
      </c>
      <c r="AC59" s="206">
        <v>0</v>
      </c>
      <c r="AD59" s="206">
        <v>0</v>
      </c>
      <c r="AE59" s="206">
        <v>0</v>
      </c>
      <c r="AF59" s="206">
        <v>1.2936124556056156E-2</v>
      </c>
      <c r="AG59" s="206">
        <v>1.5477129587612373E-2</v>
      </c>
      <c r="AH59" s="206">
        <v>1.7172708393080403E-2</v>
      </c>
      <c r="AI59" s="206">
        <v>1.3268023676964755E-2</v>
      </c>
      <c r="AJ59" s="206" t="e">
        <v>#DIV/0!</v>
      </c>
      <c r="AK59" s="251">
        <v>7.434086635193465E-3</v>
      </c>
    </row>
    <row r="60" spans="1:37" x14ac:dyDescent="0.2">
      <c r="A60" s="9">
        <v>54</v>
      </c>
      <c r="B60" s="39">
        <v>1442</v>
      </c>
      <c r="C60" s="40" t="s">
        <v>66</v>
      </c>
      <c r="D60" s="206">
        <v>0</v>
      </c>
      <c r="E60" s="206">
        <v>4.9355096037880158E-2</v>
      </c>
      <c r="F60" s="206">
        <v>1.399763445433048E-2</v>
      </c>
      <c r="G60" s="206">
        <v>2.0845450133080194E-2</v>
      </c>
      <c r="H60" s="206">
        <v>1.8929738404314531E-2</v>
      </c>
      <c r="I60" s="206">
        <v>2.2800958269396121E-3</v>
      </c>
      <c r="J60" s="206">
        <v>2.3984295417953671E-2</v>
      </c>
      <c r="K60" s="206">
        <v>0</v>
      </c>
      <c r="L60" s="206">
        <v>8.0352965346974191E-3</v>
      </c>
      <c r="M60" s="206">
        <v>9.2600693207902689E-5</v>
      </c>
      <c r="N60" s="206">
        <v>0</v>
      </c>
      <c r="O60" s="206">
        <v>0</v>
      </c>
      <c r="P60" s="206">
        <v>0.2745432762465429</v>
      </c>
      <c r="Q60" s="206">
        <v>2.9588089979340201E-2</v>
      </c>
      <c r="R60" s="206">
        <v>0.10076469778420986</v>
      </c>
      <c r="S60" s="206">
        <v>0</v>
      </c>
      <c r="T60" s="206">
        <v>0</v>
      </c>
      <c r="U60" s="206">
        <v>0</v>
      </c>
      <c r="V60" s="206">
        <v>0</v>
      </c>
      <c r="W60" s="206">
        <v>0</v>
      </c>
      <c r="X60" s="206" t="e">
        <v>#DIV/0!</v>
      </c>
      <c r="Y60" s="206" t="e">
        <v>#DIV/0!</v>
      </c>
      <c r="Z60" s="206">
        <v>0</v>
      </c>
      <c r="AA60" s="206">
        <v>0</v>
      </c>
      <c r="AB60" s="206">
        <v>0</v>
      </c>
      <c r="AC60" s="206">
        <v>0</v>
      </c>
      <c r="AD60" s="206">
        <v>0</v>
      </c>
      <c r="AE60" s="206">
        <v>0</v>
      </c>
      <c r="AF60" s="206">
        <v>8.8975397140975895E-3</v>
      </c>
      <c r="AG60" s="206">
        <v>2.1741023376589449E-2</v>
      </c>
      <c r="AH60" s="206">
        <v>1.264506696890672E-2</v>
      </c>
      <c r="AI60" s="206">
        <v>2.1312111487045954E-2</v>
      </c>
      <c r="AJ60" s="206" t="e">
        <v>#DIV/0!</v>
      </c>
      <c r="AK60" s="251">
        <v>0.13741754688559879</v>
      </c>
    </row>
    <row r="61" spans="1:37" x14ac:dyDescent="0.2">
      <c r="A61" s="9">
        <v>55</v>
      </c>
      <c r="B61" s="39">
        <v>1443</v>
      </c>
      <c r="C61" s="40" t="s">
        <v>67</v>
      </c>
      <c r="D61" s="206">
        <v>0</v>
      </c>
      <c r="E61" s="206">
        <v>0</v>
      </c>
      <c r="F61" s="206">
        <v>7.401309101712065E-3</v>
      </c>
      <c r="G61" s="206">
        <v>1.1206585959175441E-3</v>
      </c>
      <c r="H61" s="206">
        <v>3.6833537554163322E-3</v>
      </c>
      <c r="I61" s="206">
        <v>0</v>
      </c>
      <c r="J61" s="206">
        <v>0</v>
      </c>
      <c r="K61" s="206">
        <v>0</v>
      </c>
      <c r="L61" s="206">
        <v>1.1405291907555072E-2</v>
      </c>
      <c r="M61" s="206">
        <v>4.7965803915522777E-4</v>
      </c>
      <c r="N61" s="206">
        <v>0</v>
      </c>
      <c r="O61" s="206">
        <v>1.3271314560601105E-3</v>
      </c>
      <c r="P61" s="206">
        <v>0</v>
      </c>
      <c r="Q61" s="206">
        <v>9.259004341392133E-4</v>
      </c>
      <c r="R61" s="206">
        <v>0</v>
      </c>
      <c r="S61" s="206">
        <v>0</v>
      </c>
      <c r="T61" s="206">
        <v>0</v>
      </c>
      <c r="U61" s="206">
        <v>0</v>
      </c>
      <c r="V61" s="206">
        <v>0</v>
      </c>
      <c r="W61" s="206">
        <v>0</v>
      </c>
      <c r="X61" s="206" t="e">
        <v>#DIV/0!</v>
      </c>
      <c r="Y61" s="206" t="e">
        <v>#DIV/0!</v>
      </c>
      <c r="Z61" s="206">
        <v>0</v>
      </c>
      <c r="AA61" s="206">
        <v>0</v>
      </c>
      <c r="AB61" s="206">
        <v>0</v>
      </c>
      <c r="AC61" s="206">
        <v>0</v>
      </c>
      <c r="AD61" s="206">
        <v>0</v>
      </c>
      <c r="AE61" s="206">
        <v>0</v>
      </c>
      <c r="AF61" s="206">
        <v>0</v>
      </c>
      <c r="AG61" s="206">
        <v>2.6182068866432971E-3</v>
      </c>
      <c r="AH61" s="206">
        <v>3.7320826275498531E-3</v>
      </c>
      <c r="AI61" s="206">
        <v>7.1569358819005286E-4</v>
      </c>
      <c r="AJ61" s="206" t="e">
        <v>#DIV/0!</v>
      </c>
      <c r="AK61" s="251">
        <v>0</v>
      </c>
    </row>
    <row r="62" spans="1:37" x14ac:dyDescent="0.2">
      <c r="A62" s="9">
        <v>56</v>
      </c>
      <c r="B62" s="39">
        <v>1444</v>
      </c>
      <c r="C62" s="40" t="s">
        <v>68</v>
      </c>
      <c r="D62" s="206">
        <v>0</v>
      </c>
      <c r="E62" s="206">
        <v>1.1203177760383824E-4</v>
      </c>
      <c r="F62" s="206">
        <v>8.5518883078931369E-3</v>
      </c>
      <c r="G62" s="206">
        <v>1.6679733439479076E-3</v>
      </c>
      <c r="H62" s="206">
        <v>4.3329466524546223E-3</v>
      </c>
      <c r="I62" s="206">
        <v>0</v>
      </c>
      <c r="J62" s="206">
        <v>0</v>
      </c>
      <c r="K62" s="206">
        <v>0</v>
      </c>
      <c r="L62" s="206">
        <v>0</v>
      </c>
      <c r="M62" s="206">
        <v>1.6993038673427681E-4</v>
      </c>
      <c r="N62" s="206">
        <v>0</v>
      </c>
      <c r="O62" s="206">
        <v>0</v>
      </c>
      <c r="P62" s="206">
        <v>0.20803039193308615</v>
      </c>
      <c r="Q62" s="206">
        <v>1.71608132017524E-2</v>
      </c>
      <c r="R62" s="206">
        <v>0</v>
      </c>
      <c r="S62" s="206">
        <v>0</v>
      </c>
      <c r="T62" s="206">
        <v>0</v>
      </c>
      <c r="U62" s="206">
        <v>0</v>
      </c>
      <c r="V62" s="206">
        <v>1.7459770144739692E-3</v>
      </c>
      <c r="W62" s="206">
        <v>0</v>
      </c>
      <c r="X62" s="206" t="e">
        <v>#DIV/0!</v>
      </c>
      <c r="Y62" s="206" t="e">
        <v>#DIV/0!</v>
      </c>
      <c r="Z62" s="206">
        <v>0</v>
      </c>
      <c r="AA62" s="206">
        <v>4.2718231116328879E-3</v>
      </c>
      <c r="AB62" s="206">
        <v>0</v>
      </c>
      <c r="AC62" s="206">
        <v>2.0769914506475882E-2</v>
      </c>
      <c r="AD62" s="206">
        <v>0</v>
      </c>
      <c r="AE62" s="206">
        <v>9.2050288302540265E-2</v>
      </c>
      <c r="AF62" s="206">
        <v>5.6741724884245368E-3</v>
      </c>
      <c r="AG62" s="206">
        <v>8.4382899312393667E-3</v>
      </c>
      <c r="AH62" s="206">
        <v>4.2937063893319465E-3</v>
      </c>
      <c r="AI62" s="206">
        <v>4.2934841267662628E-5</v>
      </c>
      <c r="AJ62" s="206" t="e">
        <v>#DIV/0!</v>
      </c>
      <c r="AK62" s="251">
        <v>0.1095789413612321</v>
      </c>
    </row>
    <row r="63" spans="1:37" ht="15" x14ac:dyDescent="0.2">
      <c r="A63" s="15">
        <v>57</v>
      </c>
      <c r="B63" s="39">
        <v>1445</v>
      </c>
      <c r="C63" s="40" t="s">
        <v>551</v>
      </c>
      <c r="D63" s="206">
        <v>0</v>
      </c>
      <c r="E63" s="206">
        <v>0</v>
      </c>
      <c r="F63" s="206">
        <v>0</v>
      </c>
      <c r="G63" s="206">
        <v>0</v>
      </c>
      <c r="H63" s="206">
        <v>0</v>
      </c>
      <c r="I63" s="206">
        <v>0</v>
      </c>
      <c r="J63" s="206">
        <v>0</v>
      </c>
      <c r="K63" s="206">
        <v>0</v>
      </c>
      <c r="L63" s="206">
        <v>0</v>
      </c>
      <c r="M63" s="206">
        <v>0</v>
      </c>
      <c r="N63" s="206">
        <v>0</v>
      </c>
      <c r="O63" s="206">
        <v>0</v>
      </c>
      <c r="P63" s="206">
        <v>0</v>
      </c>
      <c r="Q63" s="206">
        <v>0</v>
      </c>
      <c r="R63" s="206">
        <v>0</v>
      </c>
      <c r="S63" s="206">
        <v>0</v>
      </c>
      <c r="T63" s="206">
        <v>0</v>
      </c>
      <c r="U63" s="206">
        <v>0</v>
      </c>
      <c r="V63" s="206">
        <v>0</v>
      </c>
      <c r="W63" s="206">
        <v>0</v>
      </c>
      <c r="X63" s="206" t="e">
        <v>#DIV/0!</v>
      </c>
      <c r="Y63" s="206" t="e">
        <v>#DIV/0!</v>
      </c>
      <c r="Z63" s="206">
        <v>0</v>
      </c>
      <c r="AA63" s="206">
        <v>0</v>
      </c>
      <c r="AB63" s="206">
        <v>0</v>
      </c>
      <c r="AC63" s="206">
        <v>0</v>
      </c>
      <c r="AD63" s="206">
        <v>0</v>
      </c>
      <c r="AE63" s="206">
        <v>0</v>
      </c>
      <c r="AF63" s="206">
        <v>0</v>
      </c>
      <c r="AG63" s="206">
        <v>0</v>
      </c>
      <c r="AH63" s="206">
        <v>0</v>
      </c>
      <c r="AI63" s="206">
        <v>0</v>
      </c>
      <c r="AJ63" s="206" t="e">
        <v>#DIV/0!</v>
      </c>
      <c r="AK63" s="251">
        <v>0</v>
      </c>
    </row>
    <row r="64" spans="1:37" x14ac:dyDescent="0.2">
      <c r="A64" s="9">
        <v>58</v>
      </c>
      <c r="B64" s="39">
        <v>1446</v>
      </c>
      <c r="C64" s="40" t="s">
        <v>552</v>
      </c>
      <c r="D64" s="206">
        <v>0</v>
      </c>
      <c r="E64" s="206">
        <v>0</v>
      </c>
      <c r="F64" s="206">
        <v>0</v>
      </c>
      <c r="G64" s="206">
        <v>0</v>
      </c>
      <c r="H64" s="206">
        <v>0</v>
      </c>
      <c r="I64" s="206">
        <v>0</v>
      </c>
      <c r="J64" s="206">
        <v>0</v>
      </c>
      <c r="K64" s="206">
        <v>0</v>
      </c>
      <c r="L64" s="206">
        <v>0</v>
      </c>
      <c r="M64" s="206">
        <v>0</v>
      </c>
      <c r="N64" s="206">
        <v>0</v>
      </c>
      <c r="O64" s="206">
        <v>0</v>
      </c>
      <c r="P64" s="206">
        <v>0</v>
      </c>
      <c r="Q64" s="206">
        <v>0</v>
      </c>
      <c r="R64" s="206">
        <v>0</v>
      </c>
      <c r="S64" s="206">
        <v>0</v>
      </c>
      <c r="T64" s="206">
        <v>0</v>
      </c>
      <c r="U64" s="206">
        <v>0</v>
      </c>
      <c r="V64" s="206">
        <v>0</v>
      </c>
      <c r="W64" s="206">
        <v>0</v>
      </c>
      <c r="X64" s="206" t="e">
        <v>#DIV/0!</v>
      </c>
      <c r="Y64" s="206" t="e">
        <v>#DIV/0!</v>
      </c>
      <c r="Z64" s="206">
        <v>0</v>
      </c>
      <c r="AA64" s="206">
        <v>0</v>
      </c>
      <c r="AB64" s="206">
        <v>0</v>
      </c>
      <c r="AC64" s="206">
        <v>0</v>
      </c>
      <c r="AD64" s="206">
        <v>0</v>
      </c>
      <c r="AE64" s="206">
        <v>0</v>
      </c>
      <c r="AF64" s="206">
        <v>0</v>
      </c>
      <c r="AG64" s="206">
        <v>0</v>
      </c>
      <c r="AH64" s="206">
        <v>0</v>
      </c>
      <c r="AI64" s="206">
        <v>0</v>
      </c>
      <c r="AJ64" s="206" t="e">
        <v>#DIV/0!</v>
      </c>
      <c r="AK64" s="251">
        <v>0</v>
      </c>
    </row>
    <row r="65" spans="1:37" x14ac:dyDescent="0.2">
      <c r="A65" s="9">
        <v>59</v>
      </c>
      <c r="B65" s="39">
        <v>1449</v>
      </c>
      <c r="C65" s="40" t="s">
        <v>69</v>
      </c>
      <c r="D65" s="206">
        <v>0.12819779981854779</v>
      </c>
      <c r="E65" s="206">
        <v>5.2643535187869045E-2</v>
      </c>
      <c r="F65" s="206">
        <v>0.24218295196657968</v>
      </c>
      <c r="G65" s="206">
        <v>5.2815805439803611E-2</v>
      </c>
      <c r="H65" s="206">
        <v>0.15696562612965989</v>
      </c>
      <c r="I65" s="206">
        <v>0.39325329744520582</v>
      </c>
      <c r="J65" s="206">
        <v>9.5750292187407091E-2</v>
      </c>
      <c r="K65" s="206">
        <v>9.9401508577296537E-6</v>
      </c>
      <c r="L65" s="206">
        <v>5.8542724045843139E-2</v>
      </c>
      <c r="M65" s="206">
        <v>0.17141566795089266</v>
      </c>
      <c r="N65" s="206">
        <v>0.16199959540741704</v>
      </c>
      <c r="O65" s="206">
        <v>0.55074519858782722</v>
      </c>
      <c r="P65" s="206">
        <v>0.15453859832485392</v>
      </c>
      <c r="Q65" s="206">
        <v>0.19563022843994876</v>
      </c>
      <c r="R65" s="206">
        <v>0.16785915477413144</v>
      </c>
      <c r="S65" s="206">
        <v>9.3924695194801515</v>
      </c>
      <c r="T65" s="206">
        <v>0.44933234182162157</v>
      </c>
      <c r="U65" s="206">
        <v>0.176534221288561</v>
      </c>
      <c r="V65" s="206">
        <v>0.29623656804279302</v>
      </c>
      <c r="W65" s="206">
        <v>2.8749969521832081E-2</v>
      </c>
      <c r="X65" s="206" t="e">
        <v>#DIV/0!</v>
      </c>
      <c r="Y65" s="206" t="e">
        <v>#DIV/0!</v>
      </c>
      <c r="Z65" s="206">
        <v>0</v>
      </c>
      <c r="AA65" s="206">
        <v>0.16189930247844253</v>
      </c>
      <c r="AB65" s="206">
        <v>4.3100135133389755E-2</v>
      </c>
      <c r="AC65" s="206">
        <v>0</v>
      </c>
      <c r="AD65" s="206">
        <v>0.10609754525021176</v>
      </c>
      <c r="AE65" s="206">
        <v>0</v>
      </c>
      <c r="AF65" s="206">
        <v>0.32485555135381239</v>
      </c>
      <c r="AG65" s="206">
        <v>0.1781553766086679</v>
      </c>
      <c r="AH65" s="206">
        <v>0.20341178563654969</v>
      </c>
      <c r="AI65" s="206">
        <v>0.13329572080725913</v>
      </c>
      <c r="AJ65" s="206" t="e">
        <v>#DIV/0!</v>
      </c>
      <c r="AK65" s="251">
        <v>0.12895662960827628</v>
      </c>
    </row>
    <row r="66" spans="1:37" x14ac:dyDescent="0.2">
      <c r="A66" s="9">
        <v>60</v>
      </c>
      <c r="B66" s="39">
        <v>1450</v>
      </c>
      <c r="C66" s="40" t="s">
        <v>70</v>
      </c>
      <c r="D66" s="206">
        <v>0.88194711225143207</v>
      </c>
      <c r="E66" s="206">
        <v>0.28922723835098768</v>
      </c>
      <c r="F66" s="206">
        <v>0.59446866541863441</v>
      </c>
      <c r="G66" s="206">
        <v>0.15200899024065398</v>
      </c>
      <c r="H66" s="206">
        <v>0.52563142812040387</v>
      </c>
      <c r="I66" s="206">
        <v>1.0572893568744977</v>
      </c>
      <c r="J66" s="206">
        <v>0.12710618467492052</v>
      </c>
      <c r="K66" s="206">
        <v>0</v>
      </c>
      <c r="L66" s="206">
        <v>0.21961629783799502</v>
      </c>
      <c r="M66" s="206">
        <v>0.18066585340680003</v>
      </c>
      <c r="N66" s="206">
        <v>0.57870975359027732</v>
      </c>
      <c r="O66" s="206">
        <v>0.1399955203391707</v>
      </c>
      <c r="P66" s="206">
        <v>0.8498034444421585</v>
      </c>
      <c r="Q66" s="206">
        <v>0.35835272116187583</v>
      </c>
      <c r="R66" s="206">
        <v>0.57563887209343123</v>
      </c>
      <c r="S66" s="206">
        <v>1.2589322377120451E-3</v>
      </c>
      <c r="T66" s="206">
        <v>0.88875648433354992</v>
      </c>
      <c r="U66" s="206">
        <v>0.2339074976170791</v>
      </c>
      <c r="V66" s="206">
        <v>0.36923319988278719</v>
      </c>
      <c r="W66" s="206">
        <v>1.0103986257084425</v>
      </c>
      <c r="X66" s="206" t="e">
        <v>#DIV/0!</v>
      </c>
      <c r="Y66" s="206" t="e">
        <v>#DIV/0!</v>
      </c>
      <c r="Z66" s="206">
        <v>1.4794885534157296E-3</v>
      </c>
      <c r="AA66" s="206">
        <v>6.2449541877916247E-3</v>
      </c>
      <c r="AB66" s="206">
        <v>0.72242756780216377</v>
      </c>
      <c r="AC66" s="206">
        <v>5.8377074594260951E-5</v>
      </c>
      <c r="AD66" s="206">
        <v>0.10033498859375277</v>
      </c>
      <c r="AE66" s="206">
        <v>0.16859235100630696</v>
      </c>
      <c r="AF66" s="206">
        <v>0.26111419567230054</v>
      </c>
      <c r="AG66" s="206">
        <v>0.45880540033361222</v>
      </c>
      <c r="AH66" s="206">
        <v>0.37870512349929836</v>
      </c>
      <c r="AI66" s="206">
        <v>0.63172942615709948</v>
      </c>
      <c r="AJ66" s="206" t="e">
        <v>#DIV/0!</v>
      </c>
      <c r="AK66" s="251">
        <v>0.43379133997158842</v>
      </c>
    </row>
    <row r="67" spans="1:37" x14ac:dyDescent="0.2">
      <c r="A67" s="9">
        <v>61</v>
      </c>
      <c r="B67" s="39">
        <v>1451</v>
      </c>
      <c r="C67" s="40" t="s">
        <v>73</v>
      </c>
      <c r="D67" s="206">
        <v>1.1168060519870784E-2</v>
      </c>
      <c r="E67" s="206">
        <v>1.3248128155348239E-2</v>
      </c>
      <c r="F67" s="206">
        <v>7.7902365868695381E-2</v>
      </c>
      <c r="G67" s="206">
        <v>1.2592863464573126E-2</v>
      </c>
      <c r="H67" s="206">
        <v>4.345601578696931E-2</v>
      </c>
      <c r="I67" s="206">
        <v>5.515708310704609E-3</v>
      </c>
      <c r="J67" s="206">
        <v>1.9223902299910591E-3</v>
      </c>
      <c r="K67" s="206">
        <v>0</v>
      </c>
      <c r="L67" s="206">
        <v>4.3208073957474767E-3</v>
      </c>
      <c r="M67" s="206">
        <v>1.3940564594795177E-2</v>
      </c>
      <c r="N67" s="206">
        <v>9.5572875048539202E-4</v>
      </c>
      <c r="O67" s="206">
        <v>3.8370880376212127E-2</v>
      </c>
      <c r="P67" s="206">
        <v>2.9244757545080439E-2</v>
      </c>
      <c r="Q67" s="206">
        <v>1.0687515649545589E-2</v>
      </c>
      <c r="R67" s="206">
        <v>5.2521262292908697E-6</v>
      </c>
      <c r="S67" s="206">
        <v>1.3852075292597186E-2</v>
      </c>
      <c r="T67" s="206">
        <v>0</v>
      </c>
      <c r="U67" s="206">
        <v>7.899206039307645E-6</v>
      </c>
      <c r="V67" s="206">
        <v>0.11734722661127092</v>
      </c>
      <c r="W67" s="206">
        <v>0</v>
      </c>
      <c r="X67" s="206" t="e">
        <v>#DIV/0!</v>
      </c>
      <c r="Y67" s="206" t="e">
        <v>#DIV/0!</v>
      </c>
      <c r="Z67" s="206">
        <v>3.7084250958735269E-6</v>
      </c>
      <c r="AA67" s="206">
        <v>4.319185457437257E-4</v>
      </c>
      <c r="AB67" s="206">
        <v>7.3256768478407509E-4</v>
      </c>
      <c r="AC67" s="206">
        <v>0</v>
      </c>
      <c r="AD67" s="206">
        <v>6.774949495695605E-2</v>
      </c>
      <c r="AE67" s="206">
        <v>0</v>
      </c>
      <c r="AF67" s="206">
        <v>3.0574923592217359E-2</v>
      </c>
      <c r="AG67" s="206">
        <v>3.2460284083642564E-2</v>
      </c>
      <c r="AH67" s="206">
        <v>4.4305966058241386E-2</v>
      </c>
      <c r="AI67" s="206">
        <v>1.0507658622823242E-2</v>
      </c>
      <c r="AJ67" s="206" t="e">
        <v>#DIV/0!</v>
      </c>
      <c r="AK67" s="251">
        <v>1.4776008443744734E-2</v>
      </c>
    </row>
    <row r="68" spans="1:37" x14ac:dyDescent="0.2">
      <c r="A68" s="9">
        <v>62</v>
      </c>
      <c r="B68" s="39">
        <v>1452</v>
      </c>
      <c r="C68" s="40" t="s">
        <v>78</v>
      </c>
      <c r="D68" s="206">
        <v>4.9749521605033584E-2</v>
      </c>
      <c r="E68" s="206">
        <v>7.3184254524917721E-4</v>
      </c>
      <c r="F68" s="206">
        <v>0.14118540284598874</v>
      </c>
      <c r="G68" s="206">
        <v>1.3650171384477425E-3</v>
      </c>
      <c r="H68" s="206">
        <v>7.6794589679423736E-2</v>
      </c>
      <c r="I68" s="206">
        <v>9.3068810944722594E-3</v>
      </c>
      <c r="J68" s="206">
        <v>0</v>
      </c>
      <c r="K68" s="206">
        <v>0</v>
      </c>
      <c r="L68" s="206">
        <v>2.001133427655892E-3</v>
      </c>
      <c r="M68" s="206">
        <v>1.8826267419716942E-2</v>
      </c>
      <c r="N68" s="206">
        <v>2.7003797930659334E-2</v>
      </c>
      <c r="O68" s="206">
        <v>1.1675020750995801E-2</v>
      </c>
      <c r="P68" s="206">
        <v>0.40249316463315765</v>
      </c>
      <c r="Q68" s="206">
        <v>4.1982970209901445E-2</v>
      </c>
      <c r="R68" s="206">
        <v>1.0956535557298388E-2</v>
      </c>
      <c r="S68" s="206">
        <v>4.9483073041729234E-2</v>
      </c>
      <c r="T68" s="206">
        <v>0.89792341339438964</v>
      </c>
      <c r="U68" s="206">
        <v>6.2653184637251724E-2</v>
      </c>
      <c r="V68" s="206">
        <v>0.30038425338952968</v>
      </c>
      <c r="W68" s="206">
        <v>3.6623519570465793E-2</v>
      </c>
      <c r="X68" s="206" t="e">
        <v>#DIV/0!</v>
      </c>
      <c r="Y68" s="206" t="e">
        <v>#DIV/0!</v>
      </c>
      <c r="Z68" s="206">
        <v>7.4140781439878872E-2</v>
      </c>
      <c r="AA68" s="206">
        <v>0.20996606690292649</v>
      </c>
      <c r="AB68" s="206">
        <v>0.1439444858540023</v>
      </c>
      <c r="AC68" s="206">
        <v>5.2399762685170419</v>
      </c>
      <c r="AD68" s="206">
        <v>2.8954533837775909E-2</v>
      </c>
      <c r="AE68" s="206">
        <v>2.9526711752369814</v>
      </c>
      <c r="AF68" s="206">
        <v>0.45765381209272937</v>
      </c>
      <c r="AG68" s="206">
        <v>8.6341655901146744E-2</v>
      </c>
      <c r="AH68" s="206">
        <v>7.9496498275150651E-2</v>
      </c>
      <c r="AI68" s="206">
        <v>2.1617119670055533E-2</v>
      </c>
      <c r="AJ68" s="206" t="e">
        <v>#DIV/0!</v>
      </c>
      <c r="AK68" s="251">
        <v>0.55378037194428642</v>
      </c>
    </row>
    <row r="69" spans="1:37" x14ac:dyDescent="0.2">
      <c r="A69" s="9">
        <v>63</v>
      </c>
      <c r="B69" s="39">
        <v>1453</v>
      </c>
      <c r="C69" s="40" t="s">
        <v>553</v>
      </c>
      <c r="D69" s="206">
        <v>8.8563919105933266E-4</v>
      </c>
      <c r="E69" s="206">
        <v>0</v>
      </c>
      <c r="F69" s="206">
        <v>0</v>
      </c>
      <c r="G69" s="206">
        <v>0</v>
      </c>
      <c r="H69" s="206">
        <v>1.6757325065938048E-4</v>
      </c>
      <c r="I69" s="206">
        <v>0</v>
      </c>
      <c r="J69" s="206">
        <v>0</v>
      </c>
      <c r="K69" s="206">
        <v>0</v>
      </c>
      <c r="L69" s="206">
        <v>0</v>
      </c>
      <c r="M69" s="206">
        <v>0</v>
      </c>
      <c r="N69" s="206">
        <v>0</v>
      </c>
      <c r="O69" s="206">
        <v>0</v>
      </c>
      <c r="P69" s="206">
        <v>0</v>
      </c>
      <c r="Q69" s="206">
        <v>0</v>
      </c>
      <c r="R69" s="206">
        <v>0</v>
      </c>
      <c r="S69" s="206">
        <v>0</v>
      </c>
      <c r="T69" s="206">
        <v>0</v>
      </c>
      <c r="U69" s="206">
        <v>0</v>
      </c>
      <c r="V69" s="206">
        <v>0</v>
      </c>
      <c r="W69" s="206">
        <v>0</v>
      </c>
      <c r="X69" s="206" t="e">
        <v>#DIV/0!</v>
      </c>
      <c r="Y69" s="206" t="e">
        <v>#DIV/0!</v>
      </c>
      <c r="Z69" s="206">
        <v>0</v>
      </c>
      <c r="AA69" s="206">
        <v>0</v>
      </c>
      <c r="AB69" s="206">
        <v>0</v>
      </c>
      <c r="AC69" s="206">
        <v>0</v>
      </c>
      <c r="AD69" s="206">
        <v>0</v>
      </c>
      <c r="AE69" s="206">
        <v>0</v>
      </c>
      <c r="AF69" s="206">
        <v>0</v>
      </c>
      <c r="AG69" s="206">
        <v>1.0587068027414682E-4</v>
      </c>
      <c r="AH69" s="206">
        <v>0</v>
      </c>
      <c r="AI69" s="206">
        <v>3.4675599395373174E-4</v>
      </c>
      <c r="AJ69" s="206" t="e">
        <v>#DIV/0!</v>
      </c>
      <c r="AK69" s="251">
        <v>0</v>
      </c>
    </row>
    <row r="70" spans="1:37" x14ac:dyDescent="0.2">
      <c r="A70" s="9">
        <v>64</v>
      </c>
      <c r="B70" s="39">
        <v>1454</v>
      </c>
      <c r="C70" s="40" t="s">
        <v>554</v>
      </c>
      <c r="D70" s="206">
        <v>0</v>
      </c>
      <c r="E70" s="206">
        <v>0</v>
      </c>
      <c r="F70" s="206">
        <v>0</v>
      </c>
      <c r="G70" s="206">
        <v>0</v>
      </c>
      <c r="H70" s="206">
        <v>0</v>
      </c>
      <c r="I70" s="206">
        <v>0</v>
      </c>
      <c r="J70" s="206">
        <v>0</v>
      </c>
      <c r="K70" s="206">
        <v>0</v>
      </c>
      <c r="L70" s="206">
        <v>0</v>
      </c>
      <c r="M70" s="206">
        <v>0</v>
      </c>
      <c r="N70" s="206">
        <v>0</v>
      </c>
      <c r="O70" s="206">
        <v>0</v>
      </c>
      <c r="P70" s="206">
        <v>0</v>
      </c>
      <c r="Q70" s="206">
        <v>0</v>
      </c>
      <c r="R70" s="206">
        <v>0</v>
      </c>
      <c r="S70" s="206">
        <v>0</v>
      </c>
      <c r="T70" s="206">
        <v>0</v>
      </c>
      <c r="U70" s="206">
        <v>0</v>
      </c>
      <c r="V70" s="206">
        <v>0</v>
      </c>
      <c r="W70" s="206">
        <v>0</v>
      </c>
      <c r="X70" s="206" t="e">
        <v>#DIV/0!</v>
      </c>
      <c r="Y70" s="206" t="e">
        <v>#DIV/0!</v>
      </c>
      <c r="Z70" s="206">
        <v>0</v>
      </c>
      <c r="AA70" s="206">
        <v>0</v>
      </c>
      <c r="AB70" s="206">
        <v>0</v>
      </c>
      <c r="AC70" s="206">
        <v>0</v>
      </c>
      <c r="AD70" s="206">
        <v>0</v>
      </c>
      <c r="AE70" s="206">
        <v>0</v>
      </c>
      <c r="AF70" s="206">
        <v>0</v>
      </c>
      <c r="AG70" s="206">
        <v>0</v>
      </c>
      <c r="AH70" s="206">
        <v>0</v>
      </c>
      <c r="AI70" s="206">
        <v>0</v>
      </c>
      <c r="AJ70" s="206" t="e">
        <v>#DIV/0!</v>
      </c>
      <c r="AK70" s="251">
        <v>0</v>
      </c>
    </row>
    <row r="71" spans="1:37" ht="15" x14ac:dyDescent="0.2">
      <c r="A71" s="15">
        <v>65</v>
      </c>
      <c r="B71" s="39">
        <v>1457</v>
      </c>
      <c r="C71" s="40" t="s">
        <v>555</v>
      </c>
      <c r="D71" s="206">
        <v>0</v>
      </c>
      <c r="E71" s="206">
        <v>0</v>
      </c>
      <c r="F71" s="206">
        <v>0</v>
      </c>
      <c r="G71" s="206">
        <v>1.1857530539426502E-4</v>
      </c>
      <c r="H71" s="206">
        <v>1.7874935209090384E-5</v>
      </c>
      <c r="I71" s="206">
        <v>4.5119805563787587E-3</v>
      </c>
      <c r="J71" s="206">
        <v>0</v>
      </c>
      <c r="K71" s="206">
        <v>0</v>
      </c>
      <c r="L71" s="206">
        <v>0</v>
      </c>
      <c r="M71" s="206">
        <v>8.506944336679402E-3</v>
      </c>
      <c r="N71" s="206">
        <v>0</v>
      </c>
      <c r="O71" s="206">
        <v>0</v>
      </c>
      <c r="P71" s="206">
        <v>0</v>
      </c>
      <c r="Q71" s="206">
        <v>2.6959408938402557E-3</v>
      </c>
      <c r="R71" s="206">
        <v>0</v>
      </c>
      <c r="S71" s="206">
        <v>1.8914246359856447E-5</v>
      </c>
      <c r="T71" s="206">
        <v>0</v>
      </c>
      <c r="U71" s="206">
        <v>0</v>
      </c>
      <c r="V71" s="206">
        <v>0</v>
      </c>
      <c r="W71" s="206">
        <v>0</v>
      </c>
      <c r="X71" s="206" t="e">
        <v>#DIV/0!</v>
      </c>
      <c r="Y71" s="206" t="e">
        <v>#DIV/0!</v>
      </c>
      <c r="Z71" s="206">
        <v>0</v>
      </c>
      <c r="AA71" s="206">
        <v>8.8788453723563816E-3</v>
      </c>
      <c r="AB71" s="206">
        <v>0</v>
      </c>
      <c r="AC71" s="206">
        <v>0</v>
      </c>
      <c r="AD71" s="206">
        <v>0</v>
      </c>
      <c r="AE71" s="206">
        <v>0</v>
      </c>
      <c r="AF71" s="206">
        <v>2.7193197650942323E-3</v>
      </c>
      <c r="AG71" s="206">
        <v>1.005230272678529E-3</v>
      </c>
      <c r="AH71" s="206">
        <v>1.030313332418845E-3</v>
      </c>
      <c r="AI71" s="206">
        <v>6.434408375551124E-4</v>
      </c>
      <c r="AJ71" s="206" t="e">
        <v>#DIV/0!</v>
      </c>
      <c r="AK71" s="251">
        <v>2.8301208131860582E-3</v>
      </c>
    </row>
    <row r="72" spans="1:37" x14ac:dyDescent="0.2">
      <c r="A72" s="9">
        <v>66</v>
      </c>
      <c r="B72" s="39">
        <v>1458</v>
      </c>
      <c r="C72" s="40" t="s">
        <v>556</v>
      </c>
      <c r="D72" s="206">
        <v>0</v>
      </c>
      <c r="E72" s="206">
        <v>0</v>
      </c>
      <c r="F72" s="206">
        <v>0</v>
      </c>
      <c r="G72" s="206">
        <v>8.4592703122323733E-4</v>
      </c>
      <c r="H72" s="206">
        <v>1.2752141623802963E-4</v>
      </c>
      <c r="I72" s="206">
        <v>0.2085143704769663</v>
      </c>
      <c r="J72" s="206">
        <v>4.3488921506091297E-5</v>
      </c>
      <c r="K72" s="206">
        <v>0</v>
      </c>
      <c r="L72" s="206">
        <v>0</v>
      </c>
      <c r="M72" s="206">
        <v>0</v>
      </c>
      <c r="N72" s="206">
        <v>0</v>
      </c>
      <c r="O72" s="206">
        <v>0</v>
      </c>
      <c r="P72" s="206">
        <v>0</v>
      </c>
      <c r="Q72" s="206">
        <v>2.8887119471880624E-2</v>
      </c>
      <c r="R72" s="206">
        <v>0</v>
      </c>
      <c r="S72" s="206">
        <v>0</v>
      </c>
      <c r="T72" s="206">
        <v>0</v>
      </c>
      <c r="U72" s="206">
        <v>0</v>
      </c>
      <c r="V72" s="206">
        <v>0</v>
      </c>
      <c r="W72" s="206">
        <v>0</v>
      </c>
      <c r="X72" s="206" t="e">
        <v>#DIV/0!</v>
      </c>
      <c r="Y72" s="206" t="e">
        <v>#DIV/0!</v>
      </c>
      <c r="Z72" s="206">
        <v>0</v>
      </c>
      <c r="AA72" s="206">
        <v>0</v>
      </c>
      <c r="AB72" s="206">
        <v>0</v>
      </c>
      <c r="AC72" s="206">
        <v>0</v>
      </c>
      <c r="AD72" s="206">
        <v>0</v>
      </c>
      <c r="AE72" s="206">
        <v>0</v>
      </c>
      <c r="AF72" s="206">
        <v>0</v>
      </c>
      <c r="AG72" s="206">
        <v>9.1628962951199738E-3</v>
      </c>
      <c r="AH72" s="206">
        <v>1.3076755977256403E-4</v>
      </c>
      <c r="AI72" s="206">
        <v>2.9735647019200846E-2</v>
      </c>
      <c r="AJ72" s="206" t="e">
        <v>#DIV/0!</v>
      </c>
      <c r="AK72" s="251">
        <v>0</v>
      </c>
    </row>
    <row r="73" spans="1:37" x14ac:dyDescent="0.2">
      <c r="A73" s="9">
        <v>67</v>
      </c>
      <c r="B73" s="39">
        <v>1459</v>
      </c>
      <c r="C73" s="40" t="s">
        <v>557</v>
      </c>
      <c r="D73" s="206">
        <v>0</v>
      </c>
      <c r="E73" s="206">
        <v>0</v>
      </c>
      <c r="F73" s="206">
        <v>0</v>
      </c>
      <c r="G73" s="206">
        <v>0</v>
      </c>
      <c r="H73" s="206">
        <v>0</v>
      </c>
      <c r="I73" s="206">
        <v>0</v>
      </c>
      <c r="J73" s="206">
        <v>0</v>
      </c>
      <c r="K73" s="206">
        <v>0</v>
      </c>
      <c r="L73" s="206">
        <v>0</v>
      </c>
      <c r="M73" s="206">
        <v>0</v>
      </c>
      <c r="N73" s="206">
        <v>0</v>
      </c>
      <c r="O73" s="206">
        <v>0</v>
      </c>
      <c r="P73" s="206">
        <v>0</v>
      </c>
      <c r="Q73" s="206">
        <v>0</v>
      </c>
      <c r="R73" s="206">
        <v>0</v>
      </c>
      <c r="S73" s="206">
        <v>0</v>
      </c>
      <c r="T73" s="206">
        <v>0</v>
      </c>
      <c r="U73" s="206">
        <v>0</v>
      </c>
      <c r="V73" s="206">
        <v>0</v>
      </c>
      <c r="W73" s="206">
        <v>0</v>
      </c>
      <c r="X73" s="206" t="e">
        <v>#DIV/0!</v>
      </c>
      <c r="Y73" s="206" t="e">
        <v>#DIV/0!</v>
      </c>
      <c r="Z73" s="206">
        <v>0</v>
      </c>
      <c r="AA73" s="206">
        <v>0</v>
      </c>
      <c r="AB73" s="206">
        <v>0</v>
      </c>
      <c r="AC73" s="206">
        <v>0</v>
      </c>
      <c r="AD73" s="206">
        <v>0</v>
      </c>
      <c r="AE73" s="206">
        <v>0</v>
      </c>
      <c r="AF73" s="206">
        <v>0</v>
      </c>
      <c r="AG73" s="206">
        <v>0</v>
      </c>
      <c r="AH73" s="206">
        <v>0</v>
      </c>
      <c r="AI73" s="206">
        <v>0</v>
      </c>
      <c r="AJ73" s="206" t="e">
        <v>#DIV/0!</v>
      </c>
      <c r="AK73" s="251">
        <v>0</v>
      </c>
    </row>
    <row r="74" spans="1:37" x14ac:dyDescent="0.2">
      <c r="A74" s="9">
        <v>68</v>
      </c>
      <c r="B74" s="39">
        <v>1460</v>
      </c>
      <c r="C74" s="40" t="s">
        <v>558</v>
      </c>
      <c r="D74" s="206">
        <v>0</v>
      </c>
      <c r="E74" s="206">
        <v>0</v>
      </c>
      <c r="F74" s="206">
        <v>4.8987656386345561E-6</v>
      </c>
      <c r="G74" s="206">
        <v>0</v>
      </c>
      <c r="H74" s="206">
        <v>2.3261163858916293E-6</v>
      </c>
      <c r="I74" s="206">
        <v>0</v>
      </c>
      <c r="J74" s="206">
        <v>0</v>
      </c>
      <c r="K74" s="206">
        <v>0</v>
      </c>
      <c r="L74" s="206">
        <v>0</v>
      </c>
      <c r="M74" s="206">
        <v>0</v>
      </c>
      <c r="N74" s="206">
        <v>0</v>
      </c>
      <c r="O74" s="206">
        <v>0</v>
      </c>
      <c r="P74" s="206">
        <v>0</v>
      </c>
      <c r="Q74" s="206">
        <v>0</v>
      </c>
      <c r="R74" s="206">
        <v>0</v>
      </c>
      <c r="S74" s="206">
        <v>0</v>
      </c>
      <c r="T74" s="206">
        <v>0</v>
      </c>
      <c r="U74" s="206">
        <v>0</v>
      </c>
      <c r="V74" s="206">
        <v>0</v>
      </c>
      <c r="W74" s="206">
        <v>0</v>
      </c>
      <c r="X74" s="206" t="e">
        <v>#DIV/0!</v>
      </c>
      <c r="Y74" s="206" t="e">
        <v>#DIV/0!</v>
      </c>
      <c r="Z74" s="206">
        <v>0</v>
      </c>
      <c r="AA74" s="206">
        <v>1.3260396732520778E-3</v>
      </c>
      <c r="AB74" s="206">
        <v>0</v>
      </c>
      <c r="AC74" s="206">
        <v>0</v>
      </c>
      <c r="AD74" s="206">
        <v>0</v>
      </c>
      <c r="AE74" s="206">
        <v>1.3312540362725961E-3</v>
      </c>
      <c r="AF74" s="206">
        <v>4.5372115682583154E-4</v>
      </c>
      <c r="AG74" s="206">
        <v>2.5882046389371511E-5</v>
      </c>
      <c r="AH74" s="206">
        <v>2.2855882695753267E-6</v>
      </c>
      <c r="AI74" s="206">
        <v>0</v>
      </c>
      <c r="AJ74" s="206" t="e">
        <v>#DIV/0!</v>
      </c>
      <c r="AK74" s="251">
        <v>4.7226594992363978E-4</v>
      </c>
    </row>
    <row r="75" spans="1:37" x14ac:dyDescent="0.2">
      <c r="A75" s="9">
        <v>69</v>
      </c>
      <c r="B75" s="39">
        <v>1461</v>
      </c>
      <c r="C75" s="40" t="s">
        <v>559</v>
      </c>
      <c r="D75" s="206">
        <v>0</v>
      </c>
      <c r="E75" s="206">
        <v>0</v>
      </c>
      <c r="F75" s="206">
        <v>0</v>
      </c>
      <c r="G75" s="206">
        <v>0</v>
      </c>
      <c r="H75" s="206">
        <v>0</v>
      </c>
      <c r="I75" s="206">
        <v>0</v>
      </c>
      <c r="J75" s="206">
        <v>0</v>
      </c>
      <c r="K75" s="206">
        <v>0</v>
      </c>
      <c r="L75" s="206">
        <v>0</v>
      </c>
      <c r="M75" s="206">
        <v>0</v>
      </c>
      <c r="N75" s="206">
        <v>0</v>
      </c>
      <c r="O75" s="206">
        <v>0</v>
      </c>
      <c r="P75" s="206">
        <v>0</v>
      </c>
      <c r="Q75" s="206">
        <v>0</v>
      </c>
      <c r="R75" s="206">
        <v>0</v>
      </c>
      <c r="S75" s="206">
        <v>0</v>
      </c>
      <c r="T75" s="206">
        <v>0</v>
      </c>
      <c r="U75" s="206">
        <v>0</v>
      </c>
      <c r="V75" s="206">
        <v>0</v>
      </c>
      <c r="W75" s="206">
        <v>0</v>
      </c>
      <c r="X75" s="206" t="e">
        <v>#DIV/0!</v>
      </c>
      <c r="Y75" s="206" t="e">
        <v>#DIV/0!</v>
      </c>
      <c r="Z75" s="206">
        <v>0</v>
      </c>
      <c r="AA75" s="206">
        <v>0</v>
      </c>
      <c r="AB75" s="206">
        <v>0</v>
      </c>
      <c r="AC75" s="206">
        <v>0</v>
      </c>
      <c r="AD75" s="206">
        <v>0</v>
      </c>
      <c r="AE75" s="206">
        <v>0</v>
      </c>
      <c r="AF75" s="206">
        <v>0</v>
      </c>
      <c r="AG75" s="206">
        <v>0</v>
      </c>
      <c r="AH75" s="206">
        <v>0</v>
      </c>
      <c r="AI75" s="206">
        <v>0</v>
      </c>
      <c r="AJ75" s="206" t="e">
        <v>#DIV/0!</v>
      </c>
      <c r="AK75" s="251">
        <v>0</v>
      </c>
    </row>
    <row r="76" spans="1:37" x14ac:dyDescent="0.2">
      <c r="A76" s="9">
        <v>70</v>
      </c>
      <c r="B76" s="39">
        <v>1462</v>
      </c>
      <c r="C76" s="40" t="s">
        <v>560</v>
      </c>
      <c r="D76" s="206">
        <v>0</v>
      </c>
      <c r="E76" s="206">
        <v>0</v>
      </c>
      <c r="F76" s="206">
        <v>0</v>
      </c>
      <c r="G76" s="206">
        <v>0</v>
      </c>
      <c r="H76" s="206">
        <v>0</v>
      </c>
      <c r="I76" s="206">
        <v>0</v>
      </c>
      <c r="J76" s="206">
        <v>0</v>
      </c>
      <c r="K76" s="206">
        <v>0</v>
      </c>
      <c r="L76" s="206">
        <v>0</v>
      </c>
      <c r="M76" s="206">
        <v>0</v>
      </c>
      <c r="N76" s="206">
        <v>0</v>
      </c>
      <c r="O76" s="206">
        <v>0</v>
      </c>
      <c r="P76" s="206">
        <v>0</v>
      </c>
      <c r="Q76" s="206">
        <v>0</v>
      </c>
      <c r="R76" s="206">
        <v>0</v>
      </c>
      <c r="S76" s="206">
        <v>0</v>
      </c>
      <c r="T76" s="206">
        <v>0</v>
      </c>
      <c r="U76" s="206">
        <v>0</v>
      </c>
      <c r="V76" s="206">
        <v>0</v>
      </c>
      <c r="W76" s="206">
        <v>0</v>
      </c>
      <c r="X76" s="206" t="e">
        <v>#DIV/0!</v>
      </c>
      <c r="Y76" s="206" t="e">
        <v>#DIV/0!</v>
      </c>
      <c r="Z76" s="206">
        <v>0</v>
      </c>
      <c r="AA76" s="206">
        <v>0</v>
      </c>
      <c r="AB76" s="206">
        <v>0</v>
      </c>
      <c r="AC76" s="206">
        <v>0</v>
      </c>
      <c r="AD76" s="206">
        <v>0</v>
      </c>
      <c r="AE76" s="206">
        <v>0</v>
      </c>
      <c r="AF76" s="206">
        <v>0</v>
      </c>
      <c r="AG76" s="206">
        <v>0</v>
      </c>
      <c r="AH76" s="206">
        <v>0</v>
      </c>
      <c r="AI76" s="206">
        <v>0</v>
      </c>
      <c r="AJ76" s="206" t="e">
        <v>#DIV/0!</v>
      </c>
      <c r="AK76" s="251">
        <v>0</v>
      </c>
    </row>
    <row r="77" spans="1:37" x14ac:dyDescent="0.2">
      <c r="A77" s="9">
        <v>71</v>
      </c>
      <c r="B77" s="39">
        <v>1465</v>
      </c>
      <c r="C77" s="40" t="s">
        <v>79</v>
      </c>
      <c r="D77" s="206">
        <v>0</v>
      </c>
      <c r="E77" s="206">
        <v>1.2079502425475999E-2</v>
      </c>
      <c r="F77" s="206">
        <v>7.8001143244874588E-2</v>
      </c>
      <c r="G77" s="206">
        <v>8.3839399773108537E-3</v>
      </c>
      <c r="H77" s="206">
        <v>4.0538873326651646E-2</v>
      </c>
      <c r="I77" s="206">
        <v>3.2351390265047436E-2</v>
      </c>
      <c r="J77" s="206">
        <v>8.8185991090117199E-8</v>
      </c>
      <c r="K77" s="206">
        <v>0</v>
      </c>
      <c r="L77" s="206">
        <v>3.5939859064968688E-2</v>
      </c>
      <c r="M77" s="206">
        <v>5.7235247633226601E-3</v>
      </c>
      <c r="N77" s="206">
        <v>9.8634150293137199E-7</v>
      </c>
      <c r="O77" s="206">
        <v>0</v>
      </c>
      <c r="P77" s="206">
        <v>4.1331971639366891E-7</v>
      </c>
      <c r="Q77" s="206">
        <v>8.0637895546942558E-3</v>
      </c>
      <c r="R77" s="206">
        <v>2.9559716722196049E-4</v>
      </c>
      <c r="S77" s="206">
        <v>5.2959889807598052E-5</v>
      </c>
      <c r="T77" s="206">
        <v>0</v>
      </c>
      <c r="U77" s="206">
        <v>0</v>
      </c>
      <c r="V77" s="206">
        <v>1.0633768228147693E-6</v>
      </c>
      <c r="W77" s="206">
        <v>0</v>
      </c>
      <c r="X77" s="206" t="e">
        <v>#DIV/0!</v>
      </c>
      <c r="Y77" s="206" t="e">
        <v>#DIV/0!</v>
      </c>
      <c r="Z77" s="206">
        <v>0</v>
      </c>
      <c r="AA77" s="206">
        <v>2.131944645654426E-2</v>
      </c>
      <c r="AB77" s="206">
        <v>0</v>
      </c>
      <c r="AC77" s="206">
        <v>0</v>
      </c>
      <c r="AD77" s="206">
        <v>0.11040456571502519</v>
      </c>
      <c r="AE77" s="206">
        <v>0</v>
      </c>
      <c r="AF77" s="206">
        <v>7.9946402964312102E-3</v>
      </c>
      <c r="AG77" s="206">
        <v>2.8577420036832044E-2</v>
      </c>
      <c r="AH77" s="206">
        <v>3.8436267140509343E-2</v>
      </c>
      <c r="AI77" s="206">
        <v>1.150272791784061E-2</v>
      </c>
      <c r="AJ77" s="206" t="e">
        <v>#DIV/0!</v>
      </c>
      <c r="AK77" s="251">
        <v>6.795753666508181E-3</v>
      </c>
    </row>
    <row r="78" spans="1:37" x14ac:dyDescent="0.2">
      <c r="A78" s="9">
        <v>72</v>
      </c>
      <c r="B78" s="39">
        <v>1466</v>
      </c>
      <c r="C78" s="40" t="s">
        <v>80</v>
      </c>
      <c r="D78" s="206">
        <v>0</v>
      </c>
      <c r="E78" s="206">
        <v>3.3949564684465634E-3</v>
      </c>
      <c r="F78" s="206">
        <v>2.9186179546472541E-3</v>
      </c>
      <c r="G78" s="206">
        <v>1.8162666771897409E-3</v>
      </c>
      <c r="H78" s="206">
        <v>2.2884242954634656E-3</v>
      </c>
      <c r="I78" s="206">
        <v>6.1348206076416219E-3</v>
      </c>
      <c r="J78" s="206">
        <v>1.3245356844173693E-2</v>
      </c>
      <c r="K78" s="206">
        <v>0</v>
      </c>
      <c r="L78" s="206">
        <v>6.1600815565907008E-4</v>
      </c>
      <c r="M78" s="206">
        <v>1.1407611862610497E-5</v>
      </c>
      <c r="N78" s="206">
        <v>0</v>
      </c>
      <c r="O78" s="206">
        <v>1.582183370909082E-6</v>
      </c>
      <c r="P78" s="206">
        <v>3.4360601668757262E-2</v>
      </c>
      <c r="Q78" s="206">
        <v>7.1234832352686239E-3</v>
      </c>
      <c r="R78" s="206">
        <v>2.9066774663427223E-2</v>
      </c>
      <c r="S78" s="206">
        <v>0</v>
      </c>
      <c r="T78" s="206">
        <v>0</v>
      </c>
      <c r="U78" s="206">
        <v>0</v>
      </c>
      <c r="V78" s="206">
        <v>0</v>
      </c>
      <c r="W78" s="206">
        <v>0</v>
      </c>
      <c r="X78" s="206" t="e">
        <v>#DIV/0!</v>
      </c>
      <c r="Y78" s="206" t="e">
        <v>#DIV/0!</v>
      </c>
      <c r="Z78" s="206">
        <v>0</v>
      </c>
      <c r="AA78" s="206">
        <v>0</v>
      </c>
      <c r="AB78" s="206">
        <v>0</v>
      </c>
      <c r="AC78" s="206">
        <v>0</v>
      </c>
      <c r="AD78" s="206">
        <v>6.7264909395876905E-3</v>
      </c>
      <c r="AE78" s="206">
        <v>0</v>
      </c>
      <c r="AF78" s="206">
        <v>2.6542517406808121E-3</v>
      </c>
      <c r="AG78" s="206">
        <v>3.8282868857272157E-3</v>
      </c>
      <c r="AH78" s="206">
        <v>3.3048772573815053E-3</v>
      </c>
      <c r="AI78" s="206">
        <v>2.6669033745749366E-3</v>
      </c>
      <c r="AJ78" s="206" t="e">
        <v>#DIV/0!</v>
      </c>
      <c r="AK78" s="251">
        <v>1.7198562118832045E-2</v>
      </c>
    </row>
    <row r="79" spans="1:37" ht="15" x14ac:dyDescent="0.2">
      <c r="A79" s="15">
        <v>73</v>
      </c>
      <c r="B79" s="39">
        <v>1467</v>
      </c>
      <c r="C79" s="40" t="s">
        <v>81</v>
      </c>
      <c r="D79" s="206">
        <v>2.385568142813498E-7</v>
      </c>
      <c r="E79" s="206">
        <v>7.4366446598099023E-4</v>
      </c>
      <c r="F79" s="206">
        <v>3.9613159491003287E-3</v>
      </c>
      <c r="G79" s="206">
        <v>1.8813682465817123E-5</v>
      </c>
      <c r="H79" s="206">
        <v>2.0215909242346525E-3</v>
      </c>
      <c r="I79" s="206">
        <v>5.2235033924715729E-5</v>
      </c>
      <c r="J79" s="206">
        <v>4.4092995545058599E-8</v>
      </c>
      <c r="K79" s="206">
        <v>1.9634508894249996E-3</v>
      </c>
      <c r="L79" s="206">
        <v>2.4737522907723519E-4</v>
      </c>
      <c r="M79" s="206">
        <v>4.6171116840239946E-5</v>
      </c>
      <c r="N79" s="206">
        <v>0</v>
      </c>
      <c r="O79" s="206">
        <v>3.777067252202706E-5</v>
      </c>
      <c r="P79" s="206">
        <v>0</v>
      </c>
      <c r="Q79" s="206">
        <v>1.5998161854071082E-4</v>
      </c>
      <c r="R79" s="206">
        <v>0</v>
      </c>
      <c r="S79" s="206">
        <v>0</v>
      </c>
      <c r="T79" s="206">
        <v>0</v>
      </c>
      <c r="U79" s="206">
        <v>0</v>
      </c>
      <c r="V79" s="206">
        <v>2.6584420570369232E-7</v>
      </c>
      <c r="W79" s="206">
        <v>0</v>
      </c>
      <c r="X79" s="206" t="e">
        <v>#DIV/0!</v>
      </c>
      <c r="Y79" s="206" t="e">
        <v>#DIV/0!</v>
      </c>
      <c r="Z79" s="206">
        <v>0</v>
      </c>
      <c r="AA79" s="206">
        <v>0</v>
      </c>
      <c r="AB79" s="206">
        <v>0</v>
      </c>
      <c r="AC79" s="206">
        <v>0</v>
      </c>
      <c r="AD79" s="206">
        <v>0</v>
      </c>
      <c r="AE79" s="206">
        <v>0</v>
      </c>
      <c r="AF79" s="206">
        <v>6.6251946700966277E-8</v>
      </c>
      <c r="AG79" s="206">
        <v>1.3275188189926256E-3</v>
      </c>
      <c r="AH79" s="206">
        <v>1.9183193984674989E-3</v>
      </c>
      <c r="AI79" s="206">
        <v>3.0806606745957668E-4</v>
      </c>
      <c r="AJ79" s="206" t="e">
        <v>#DIV/0!</v>
      </c>
      <c r="AK79" s="251">
        <v>0</v>
      </c>
    </row>
    <row r="80" spans="1:37" x14ac:dyDescent="0.2">
      <c r="A80" s="9">
        <v>74</v>
      </c>
      <c r="B80" s="39">
        <v>1468</v>
      </c>
      <c r="C80" s="40" t="s">
        <v>82</v>
      </c>
      <c r="D80" s="206">
        <v>0</v>
      </c>
      <c r="E80" s="206">
        <v>3.714285725093806E-5</v>
      </c>
      <c r="F80" s="206">
        <v>6.2845387098912301E-4</v>
      </c>
      <c r="G80" s="206">
        <v>8.0040904333086719E-4</v>
      </c>
      <c r="H80" s="206">
        <v>4.2595198691692903E-4</v>
      </c>
      <c r="I80" s="206">
        <v>0</v>
      </c>
      <c r="J80" s="206">
        <v>0</v>
      </c>
      <c r="K80" s="206">
        <v>0</v>
      </c>
      <c r="L80" s="206">
        <v>1.8605796585128552E-7</v>
      </c>
      <c r="M80" s="206">
        <v>1.3935299471521228E-4</v>
      </c>
      <c r="N80" s="206">
        <v>0</v>
      </c>
      <c r="O80" s="206">
        <v>1.3184861424242351E-7</v>
      </c>
      <c r="P80" s="206">
        <v>2.964412909877821E-2</v>
      </c>
      <c r="Q80" s="206">
        <v>2.4734534631800564E-3</v>
      </c>
      <c r="R80" s="206">
        <v>0</v>
      </c>
      <c r="S80" s="206">
        <v>0</v>
      </c>
      <c r="T80" s="206">
        <v>0</v>
      </c>
      <c r="U80" s="206">
        <v>0</v>
      </c>
      <c r="V80" s="206">
        <v>2.2120364668192833E-4</v>
      </c>
      <c r="W80" s="206">
        <v>0</v>
      </c>
      <c r="X80" s="206" t="e">
        <v>#DIV/0!</v>
      </c>
      <c r="Y80" s="206" t="e">
        <v>#DIV/0!</v>
      </c>
      <c r="Z80" s="206">
        <v>0</v>
      </c>
      <c r="AA80" s="206">
        <v>2.3523673414949079E-4</v>
      </c>
      <c r="AB80" s="206">
        <v>0</v>
      </c>
      <c r="AC80" s="206">
        <v>3.9158476792280697E-3</v>
      </c>
      <c r="AD80" s="206">
        <v>0</v>
      </c>
      <c r="AE80" s="206">
        <v>8.412418521947124E-3</v>
      </c>
      <c r="AF80" s="206">
        <v>5.48231546353161E-4</v>
      </c>
      <c r="AG80" s="206">
        <v>1.0762812522534324E-3</v>
      </c>
      <c r="AH80" s="206">
        <v>4.3297946455922817E-4</v>
      </c>
      <c r="AI80" s="206">
        <v>1.424623193419316E-5</v>
      </c>
      <c r="AJ80" s="206" t="e">
        <v>#DIV/0!</v>
      </c>
      <c r="AK80" s="251">
        <v>1.5351078344481432E-2</v>
      </c>
    </row>
    <row r="81" spans="1:37" x14ac:dyDescent="0.2">
      <c r="A81" s="9">
        <v>75</v>
      </c>
      <c r="B81" s="39">
        <v>1469</v>
      </c>
      <c r="C81" s="40" t="s">
        <v>561</v>
      </c>
      <c r="D81" s="206">
        <v>0</v>
      </c>
      <c r="E81" s="206">
        <v>0</v>
      </c>
      <c r="F81" s="206">
        <v>0</v>
      </c>
      <c r="G81" s="206">
        <v>0</v>
      </c>
      <c r="H81" s="206">
        <v>0</v>
      </c>
      <c r="I81" s="206">
        <v>0</v>
      </c>
      <c r="J81" s="206">
        <v>0</v>
      </c>
      <c r="K81" s="206">
        <v>0</v>
      </c>
      <c r="L81" s="206">
        <v>0</v>
      </c>
      <c r="M81" s="206">
        <v>0</v>
      </c>
      <c r="N81" s="206">
        <v>0</v>
      </c>
      <c r="O81" s="206">
        <v>0</v>
      </c>
      <c r="P81" s="206">
        <v>0</v>
      </c>
      <c r="Q81" s="206">
        <v>0</v>
      </c>
      <c r="R81" s="206">
        <v>0</v>
      </c>
      <c r="S81" s="206">
        <v>0</v>
      </c>
      <c r="T81" s="206">
        <v>0</v>
      </c>
      <c r="U81" s="206">
        <v>0</v>
      </c>
      <c r="V81" s="206">
        <v>0</v>
      </c>
      <c r="W81" s="206">
        <v>0</v>
      </c>
      <c r="X81" s="206" t="e">
        <v>#DIV/0!</v>
      </c>
      <c r="Y81" s="206" t="e">
        <v>#DIV/0!</v>
      </c>
      <c r="Z81" s="206">
        <v>0</v>
      </c>
      <c r="AA81" s="206">
        <v>0</v>
      </c>
      <c r="AB81" s="206">
        <v>0</v>
      </c>
      <c r="AC81" s="206">
        <v>0</v>
      </c>
      <c r="AD81" s="206">
        <v>0</v>
      </c>
      <c r="AE81" s="206">
        <v>0</v>
      </c>
      <c r="AF81" s="206">
        <v>0</v>
      </c>
      <c r="AG81" s="206">
        <v>0</v>
      </c>
      <c r="AH81" s="206">
        <v>0</v>
      </c>
      <c r="AI81" s="206">
        <v>0</v>
      </c>
      <c r="AJ81" s="206" t="e">
        <v>#DIV/0!</v>
      </c>
      <c r="AK81" s="251">
        <v>0</v>
      </c>
    </row>
    <row r="82" spans="1:37" x14ac:dyDescent="0.2">
      <c r="A82" s="9">
        <v>76</v>
      </c>
      <c r="B82" s="39">
        <v>1470</v>
      </c>
      <c r="C82" s="40" t="s">
        <v>562</v>
      </c>
      <c r="D82" s="206">
        <v>0</v>
      </c>
      <c r="E82" s="206">
        <v>0</v>
      </c>
      <c r="F82" s="206">
        <v>0</v>
      </c>
      <c r="G82" s="206">
        <v>0</v>
      </c>
      <c r="H82" s="206">
        <v>0</v>
      </c>
      <c r="I82" s="206">
        <v>0</v>
      </c>
      <c r="J82" s="206">
        <v>0</v>
      </c>
      <c r="K82" s="206">
        <v>0</v>
      </c>
      <c r="L82" s="206">
        <v>0</v>
      </c>
      <c r="M82" s="206">
        <v>0</v>
      </c>
      <c r="N82" s="206">
        <v>0</v>
      </c>
      <c r="O82" s="206">
        <v>0</v>
      </c>
      <c r="P82" s="206">
        <v>0</v>
      </c>
      <c r="Q82" s="206">
        <v>0</v>
      </c>
      <c r="R82" s="206">
        <v>0</v>
      </c>
      <c r="S82" s="206">
        <v>0</v>
      </c>
      <c r="T82" s="206">
        <v>0</v>
      </c>
      <c r="U82" s="206">
        <v>0</v>
      </c>
      <c r="V82" s="206">
        <v>0</v>
      </c>
      <c r="W82" s="206">
        <v>0</v>
      </c>
      <c r="X82" s="206" t="e">
        <v>#DIV/0!</v>
      </c>
      <c r="Y82" s="206" t="e">
        <v>#DIV/0!</v>
      </c>
      <c r="Z82" s="206">
        <v>0</v>
      </c>
      <c r="AA82" s="206">
        <v>0</v>
      </c>
      <c r="AB82" s="206">
        <v>0</v>
      </c>
      <c r="AC82" s="206">
        <v>0</v>
      </c>
      <c r="AD82" s="206">
        <v>0</v>
      </c>
      <c r="AE82" s="206">
        <v>0</v>
      </c>
      <c r="AF82" s="206">
        <v>0</v>
      </c>
      <c r="AG82" s="206">
        <v>0</v>
      </c>
      <c r="AH82" s="206">
        <v>0</v>
      </c>
      <c r="AI82" s="206">
        <v>0</v>
      </c>
      <c r="AJ82" s="206" t="e">
        <v>#DIV/0!</v>
      </c>
      <c r="AK82" s="251">
        <v>0</v>
      </c>
    </row>
    <row r="83" spans="1:37" x14ac:dyDescent="0.2">
      <c r="A83" s="9">
        <v>77</v>
      </c>
      <c r="B83" s="39">
        <v>1499</v>
      </c>
      <c r="C83" s="40" t="s">
        <v>83</v>
      </c>
      <c r="D83" s="206">
        <v>-2.2762652816904874</v>
      </c>
      <c r="E83" s="206">
        <v>-3.5631642171549989</v>
      </c>
      <c r="F83" s="206">
        <v>-6.8484030741084707</v>
      </c>
      <c r="G83" s="206">
        <v>-1.6671109627108878</v>
      </c>
      <c r="H83" s="206">
        <v>-4.5937963635206369</v>
      </c>
      <c r="I83" s="206">
        <v>-3.4244395426567662</v>
      </c>
      <c r="J83" s="206">
        <v>-1.2278780540634451</v>
      </c>
      <c r="K83" s="206">
        <v>-3.2869369743578196</v>
      </c>
      <c r="L83" s="206">
        <v>-3.9598458939971035</v>
      </c>
      <c r="M83" s="206">
        <v>-2.1226072411856345</v>
      </c>
      <c r="N83" s="206">
        <v>-1.4911294553063912</v>
      </c>
      <c r="O83" s="206">
        <v>-1.5041281619497839</v>
      </c>
      <c r="P83" s="206">
        <v>-6.1312636308268393</v>
      </c>
      <c r="Q83" s="206">
        <v>-2.4909719735350206</v>
      </c>
      <c r="R83" s="206">
        <v>-3.0454907724249316</v>
      </c>
      <c r="S83" s="206">
        <v>-10.586005939545457</v>
      </c>
      <c r="T83" s="206">
        <v>-2.5726289438549506</v>
      </c>
      <c r="U83" s="206">
        <v>-1.677251452016157</v>
      </c>
      <c r="V83" s="206">
        <v>-4.9363025248366759</v>
      </c>
      <c r="W83" s="206">
        <v>-1.4131105994350981</v>
      </c>
      <c r="X83" s="206" t="e">
        <v>#DIV/0!</v>
      </c>
      <c r="Y83" s="206" t="e">
        <v>#DIV/0!</v>
      </c>
      <c r="Z83" s="206">
        <v>-1.3636145775098434</v>
      </c>
      <c r="AA83" s="206">
        <v>-2.6132881444296836</v>
      </c>
      <c r="AB83" s="206">
        <v>-2.8637272270104797</v>
      </c>
      <c r="AC83" s="206">
        <v>-7.6086346753923975</v>
      </c>
      <c r="AD83" s="206">
        <v>-1.4077597973751261</v>
      </c>
      <c r="AE83" s="206">
        <v>-5.4229956276543447</v>
      </c>
      <c r="AF83" s="206">
        <v>-3.4723604779670105</v>
      </c>
      <c r="AG83" s="206">
        <v>-3.8723136172911716</v>
      </c>
      <c r="AH83" s="206">
        <v>-4.2134354614917244</v>
      </c>
      <c r="AI83" s="206">
        <v>-3.0478676977045227</v>
      </c>
      <c r="AJ83" s="206" t="e">
        <v>#DIV/0!</v>
      </c>
      <c r="AK83" s="251">
        <v>-4.4987093310222788</v>
      </c>
    </row>
    <row r="84" spans="1:37" x14ac:dyDescent="0.2">
      <c r="A84" s="9">
        <v>78</v>
      </c>
      <c r="B84" s="39">
        <v>149905</v>
      </c>
      <c r="C84" s="40" t="s">
        <v>84</v>
      </c>
      <c r="D84" s="206">
        <v>-0.33897274404679495</v>
      </c>
      <c r="E84" s="206">
        <v>-0.57877183030713586</v>
      </c>
      <c r="F84" s="206">
        <v>-2.0520720798613712</v>
      </c>
      <c r="G84" s="206">
        <v>-0.81439456169978641</v>
      </c>
      <c r="H84" s="206">
        <v>-1.2684964298310069</v>
      </c>
      <c r="I84" s="206">
        <v>-0.54402448724866714</v>
      </c>
      <c r="J84" s="206">
        <v>-0.41537300309726599</v>
      </c>
      <c r="K84" s="206">
        <v>-2.5777198617599</v>
      </c>
      <c r="L84" s="206">
        <v>-0.58371996140030202</v>
      </c>
      <c r="M84" s="206">
        <v>-0.87819945348461059</v>
      </c>
      <c r="N84" s="206">
        <v>-0.292346019049122</v>
      </c>
      <c r="O84" s="206">
        <v>-0.71704190686579949</v>
      </c>
      <c r="P84" s="206">
        <v>-0.22396988493513276</v>
      </c>
      <c r="Q84" s="206">
        <v>-0.69348311805415541</v>
      </c>
      <c r="R84" s="206">
        <v>-1.1788564789439695</v>
      </c>
      <c r="S84" s="206">
        <v>-7.3487006157879398</v>
      </c>
      <c r="T84" s="206">
        <v>-0.56047991795262564</v>
      </c>
      <c r="U84" s="206">
        <v>-0.26612488340075774</v>
      </c>
      <c r="V84" s="206">
        <v>-2.8793838259086972</v>
      </c>
      <c r="W84" s="206">
        <v>-0.16313274314836115</v>
      </c>
      <c r="X84" s="206" t="e">
        <v>#DIV/0!</v>
      </c>
      <c r="Y84" s="206" t="e">
        <v>#DIV/0!</v>
      </c>
      <c r="Z84" s="206">
        <v>0</v>
      </c>
      <c r="AA84" s="206">
        <v>-0.56398141146519098</v>
      </c>
      <c r="AB84" s="206">
        <v>-0.18215290238656087</v>
      </c>
      <c r="AC84" s="206">
        <v>0</v>
      </c>
      <c r="AD84" s="206">
        <v>-0.37161204618306715</v>
      </c>
      <c r="AE84" s="206">
        <v>0</v>
      </c>
      <c r="AF84" s="206">
        <v>-1.1681316157141861</v>
      </c>
      <c r="AG84" s="206">
        <v>-1.0823077535198842</v>
      </c>
      <c r="AH84" s="206">
        <v>-1.428012532400492</v>
      </c>
      <c r="AI84" s="206">
        <v>-0.48808852685860332</v>
      </c>
      <c r="AJ84" s="206" t="e">
        <v>#DIV/0!</v>
      </c>
      <c r="AK84" s="251">
        <v>-0.29187234020426889</v>
      </c>
    </row>
    <row r="85" spans="1:37" x14ac:dyDescent="0.2">
      <c r="A85" s="9">
        <v>79</v>
      </c>
      <c r="B85" s="39">
        <v>149910</v>
      </c>
      <c r="C85" s="40" t="s">
        <v>85</v>
      </c>
      <c r="D85" s="206">
        <v>-1.5827746789315755</v>
      </c>
      <c r="E85" s="206">
        <v>-0.45757122597526761</v>
      </c>
      <c r="F85" s="206">
        <v>-1.1292127845732125</v>
      </c>
      <c r="G85" s="206">
        <v>-0.43370326915583801</v>
      </c>
      <c r="H85" s="206">
        <v>-0.98579521782821911</v>
      </c>
      <c r="I85" s="206">
        <v>-2.2050292405480967</v>
      </c>
      <c r="J85" s="206">
        <v>-0.25274089261135191</v>
      </c>
      <c r="K85" s="206">
        <v>0</v>
      </c>
      <c r="L85" s="206">
        <v>-1.1258924533999453</v>
      </c>
      <c r="M85" s="206">
        <v>-0.37149518997822983</v>
      </c>
      <c r="N85" s="206">
        <v>-0.96978337878993948</v>
      </c>
      <c r="O85" s="206">
        <v>-0.37992288023849996</v>
      </c>
      <c r="P85" s="206">
        <v>-1.9281451208694673</v>
      </c>
      <c r="Q85" s="206">
        <v>-0.78762958573608333</v>
      </c>
      <c r="R85" s="206">
        <v>-1.7255218391297307</v>
      </c>
      <c r="S85" s="206">
        <v>-1.4455477579969329E-2</v>
      </c>
      <c r="T85" s="206">
        <v>-0.82375295888775757</v>
      </c>
      <c r="U85" s="206">
        <v>-0.94243148334037152</v>
      </c>
      <c r="V85" s="206">
        <v>-1.0128592804972607</v>
      </c>
      <c r="W85" s="206">
        <v>-1.0277753928087503</v>
      </c>
      <c r="X85" s="206" t="e">
        <v>#DIV/0!</v>
      </c>
      <c r="Y85" s="206" t="e">
        <v>#DIV/0!</v>
      </c>
      <c r="Z85" s="206">
        <v>-6.1810546127981586E-3</v>
      </c>
      <c r="AA85" s="206">
        <v>-1.0763341881309783E-2</v>
      </c>
      <c r="AB85" s="206">
        <v>-1.7787402105465588</v>
      </c>
      <c r="AC85" s="206">
        <v>-1.3331594146230111E-4</v>
      </c>
      <c r="AD85" s="206">
        <v>-0.25723571938731793</v>
      </c>
      <c r="AE85" s="206">
        <v>-0.18417277142871211</v>
      </c>
      <c r="AF85" s="206">
        <v>-0.64129639989336984</v>
      </c>
      <c r="AG85" s="206">
        <v>-0.90495470245458631</v>
      </c>
      <c r="AH85" s="206">
        <v>-0.75381972864243829</v>
      </c>
      <c r="AI85" s="206">
        <v>-1.2111983859415021</v>
      </c>
      <c r="AJ85" s="206" t="e">
        <v>#DIV/0!</v>
      </c>
      <c r="AK85" s="251">
        <v>-0.97608286941927525</v>
      </c>
    </row>
    <row r="86" spans="1:37" x14ac:dyDescent="0.2">
      <c r="A86" s="9">
        <v>80</v>
      </c>
      <c r="B86" s="39">
        <v>149915</v>
      </c>
      <c r="C86" s="40" t="s">
        <v>86</v>
      </c>
      <c r="D86" s="206">
        <v>-8.5729436837377243E-2</v>
      </c>
      <c r="E86" s="206">
        <v>-0.11730779221892831</v>
      </c>
      <c r="F86" s="206">
        <v>-0.17700817548693448</v>
      </c>
      <c r="G86" s="206">
        <v>-4.1914772457881562E-2</v>
      </c>
      <c r="H86" s="206">
        <v>-0.1283154531368782</v>
      </c>
      <c r="I86" s="206">
        <v>-1.9379932783406051E-2</v>
      </c>
      <c r="J86" s="206">
        <v>-4.3311157067111757E-2</v>
      </c>
      <c r="K86" s="206">
        <v>-1.2398079069822805E-4</v>
      </c>
      <c r="L86" s="206">
        <v>-0.16629767400631076</v>
      </c>
      <c r="M86" s="206">
        <v>-0.11566069906177096</v>
      </c>
      <c r="N86" s="206">
        <v>-3.9354327308397163E-2</v>
      </c>
      <c r="O86" s="206">
        <v>-0.18081309435410123</v>
      </c>
      <c r="P86" s="206">
        <v>-7.7418488980657854E-2</v>
      </c>
      <c r="Q86" s="206">
        <v>-7.6754234813341288E-2</v>
      </c>
      <c r="R86" s="206">
        <v>-3.827689571607422E-3</v>
      </c>
      <c r="S86" s="206">
        <v>-0.25057725977262341</v>
      </c>
      <c r="T86" s="206">
        <v>0</v>
      </c>
      <c r="U86" s="206">
        <v>-3.0018562790576912E-2</v>
      </c>
      <c r="V86" s="206">
        <v>-0.20802268953838865</v>
      </c>
      <c r="W86" s="206">
        <v>-7.8681646424215768E-2</v>
      </c>
      <c r="X86" s="206" t="e">
        <v>#DIV/0!</v>
      </c>
      <c r="Y86" s="206" t="e">
        <v>#DIV/0!</v>
      </c>
      <c r="Z86" s="206">
        <v>-3.7084250958735269E-6</v>
      </c>
      <c r="AA86" s="206">
        <v>-9.0764423252019978E-3</v>
      </c>
      <c r="AB86" s="206">
        <v>-3.6493406402108922E-3</v>
      </c>
      <c r="AC86" s="206">
        <v>0</v>
      </c>
      <c r="AD86" s="206">
        <v>-0.3208517213708007</v>
      </c>
      <c r="AE86" s="206">
        <v>0</v>
      </c>
      <c r="AF86" s="206">
        <v>-6.4995255262722082E-2</v>
      </c>
      <c r="AG86" s="206">
        <v>-0.10869727547509966</v>
      </c>
      <c r="AH86" s="206">
        <v>-0.12202756641656728</v>
      </c>
      <c r="AI86" s="206">
        <v>-9.1976595234061279E-2</v>
      </c>
      <c r="AJ86" s="206" t="e">
        <v>#DIV/0!</v>
      </c>
      <c r="AK86" s="251">
        <v>-4.1643907671256815E-2</v>
      </c>
    </row>
    <row r="87" spans="1:37" ht="15" x14ac:dyDescent="0.2">
      <c r="A87" s="15">
        <v>81</v>
      </c>
      <c r="B87" s="39">
        <v>149920</v>
      </c>
      <c r="C87" s="40" t="s">
        <v>87</v>
      </c>
      <c r="D87" s="206">
        <v>-7.785133183141367E-2</v>
      </c>
      <c r="E87" s="206">
        <v>-4.7647108312625177E-4</v>
      </c>
      <c r="F87" s="206">
        <v>-0.30488965374716093</v>
      </c>
      <c r="G87" s="206">
        <v>-4.2067425433294277E-3</v>
      </c>
      <c r="H87" s="206">
        <v>-0.16022574259396039</v>
      </c>
      <c r="I87" s="206">
        <v>-1.9649356408670382E-2</v>
      </c>
      <c r="J87" s="206">
        <v>0</v>
      </c>
      <c r="K87" s="206">
        <v>0</v>
      </c>
      <c r="L87" s="206">
        <v>-1.5278103351386846E-2</v>
      </c>
      <c r="M87" s="206">
        <v>-2.4976580579512339E-2</v>
      </c>
      <c r="N87" s="206">
        <v>-4.0854891378271793E-2</v>
      </c>
      <c r="O87" s="206">
        <v>-1.7480383797369114E-2</v>
      </c>
      <c r="P87" s="206">
        <v>-1.5890443014901774</v>
      </c>
      <c r="Q87" s="206">
        <v>-0.14482098554451883</v>
      </c>
      <c r="R87" s="206">
        <v>-2.0964409565949846E-2</v>
      </c>
      <c r="S87" s="206">
        <v>-4.9586080027405013E-2</v>
      </c>
      <c r="T87" s="206">
        <v>-1.1883960670145672</v>
      </c>
      <c r="U87" s="206">
        <v>-0.33559073828661029</v>
      </c>
      <c r="V87" s="206">
        <v>-0.69768041956154836</v>
      </c>
      <c r="W87" s="206">
        <v>-5.4421468519811778E-2</v>
      </c>
      <c r="X87" s="206" t="e">
        <v>#DIV/0!</v>
      </c>
      <c r="Y87" s="206" t="e">
        <v>#DIV/0!</v>
      </c>
      <c r="Z87" s="206">
        <v>-0.27880057304238542</v>
      </c>
      <c r="AA87" s="206">
        <v>-0.80084166460790418</v>
      </c>
      <c r="AB87" s="206">
        <v>-0.33608699985975887</v>
      </c>
      <c r="AC87" s="206">
        <v>-5.975437377983023</v>
      </c>
      <c r="AD87" s="206">
        <v>-3.2276062546173732E-2</v>
      </c>
      <c r="AE87" s="206">
        <v>-4.2072491811292414</v>
      </c>
      <c r="AF87" s="206">
        <v>-0.86007170070913108</v>
      </c>
      <c r="AG87" s="206">
        <v>-0.19303753289257908</v>
      </c>
      <c r="AH87" s="206">
        <v>-0.16832467741148077</v>
      </c>
      <c r="AI87" s="206">
        <v>-3.5816731563302527E-2</v>
      </c>
      <c r="AJ87" s="206" t="e">
        <v>#DIV/0!</v>
      </c>
      <c r="AK87" s="251">
        <v>-1.4290552131396244</v>
      </c>
    </row>
    <row r="88" spans="1:37" x14ac:dyDescent="0.2">
      <c r="A88" s="9">
        <v>82</v>
      </c>
      <c r="B88" s="39">
        <v>149925</v>
      </c>
      <c r="C88" s="40" t="s">
        <v>563</v>
      </c>
      <c r="D88" s="206">
        <v>-1.705743545079382E-3</v>
      </c>
      <c r="E88" s="206">
        <v>-3.0464941970913758E-6</v>
      </c>
      <c r="F88" s="206">
        <v>0</v>
      </c>
      <c r="G88" s="206">
        <v>0</v>
      </c>
      <c r="H88" s="206">
        <v>-3.2331076841593336E-4</v>
      </c>
      <c r="I88" s="206">
        <v>0</v>
      </c>
      <c r="J88" s="206">
        <v>0</v>
      </c>
      <c r="K88" s="206">
        <v>0</v>
      </c>
      <c r="L88" s="206">
        <v>0</v>
      </c>
      <c r="M88" s="206">
        <v>0</v>
      </c>
      <c r="N88" s="206">
        <v>0</v>
      </c>
      <c r="O88" s="206">
        <v>0</v>
      </c>
      <c r="P88" s="206">
        <v>0</v>
      </c>
      <c r="Q88" s="206">
        <v>0</v>
      </c>
      <c r="R88" s="206">
        <v>0</v>
      </c>
      <c r="S88" s="206">
        <v>0</v>
      </c>
      <c r="T88" s="206">
        <v>0</v>
      </c>
      <c r="U88" s="206">
        <v>0</v>
      </c>
      <c r="V88" s="206">
        <v>0</v>
      </c>
      <c r="W88" s="206">
        <v>0</v>
      </c>
      <c r="X88" s="206" t="e">
        <v>#DIV/0!</v>
      </c>
      <c r="Y88" s="206" t="e">
        <v>#DIV/0!</v>
      </c>
      <c r="Z88" s="206">
        <v>0</v>
      </c>
      <c r="AA88" s="206">
        <v>0</v>
      </c>
      <c r="AB88" s="206">
        <v>0</v>
      </c>
      <c r="AC88" s="206">
        <v>0</v>
      </c>
      <c r="AD88" s="206">
        <v>0</v>
      </c>
      <c r="AE88" s="206">
        <v>0</v>
      </c>
      <c r="AF88" s="206">
        <v>0</v>
      </c>
      <c r="AG88" s="206">
        <v>-2.0426369278786746E-4</v>
      </c>
      <c r="AH88" s="206">
        <v>0</v>
      </c>
      <c r="AI88" s="206">
        <v>-6.6902054126701405E-4</v>
      </c>
      <c r="AJ88" s="206" t="e">
        <v>#DIV/0!</v>
      </c>
      <c r="AK88" s="251">
        <v>0</v>
      </c>
    </row>
    <row r="89" spans="1:37" x14ac:dyDescent="0.2">
      <c r="A89" s="9">
        <v>83</v>
      </c>
      <c r="B89" s="39">
        <v>149930</v>
      </c>
      <c r="C89" s="40" t="s">
        <v>564</v>
      </c>
      <c r="D89" s="206">
        <v>0</v>
      </c>
      <c r="E89" s="206">
        <v>0</v>
      </c>
      <c r="F89" s="206">
        <v>0</v>
      </c>
      <c r="G89" s="206">
        <v>0</v>
      </c>
      <c r="H89" s="206">
        <v>0</v>
      </c>
      <c r="I89" s="206">
        <v>0</v>
      </c>
      <c r="J89" s="206">
        <v>0</v>
      </c>
      <c r="K89" s="206">
        <v>0</v>
      </c>
      <c r="L89" s="206">
        <v>0</v>
      </c>
      <c r="M89" s="206">
        <v>0</v>
      </c>
      <c r="N89" s="206">
        <v>0</v>
      </c>
      <c r="O89" s="206">
        <v>0</v>
      </c>
      <c r="P89" s="206">
        <v>0</v>
      </c>
      <c r="Q89" s="206">
        <v>0</v>
      </c>
      <c r="R89" s="206">
        <v>0</v>
      </c>
      <c r="S89" s="206">
        <v>0</v>
      </c>
      <c r="T89" s="206">
        <v>0</v>
      </c>
      <c r="U89" s="206">
        <v>0</v>
      </c>
      <c r="V89" s="206">
        <v>0</v>
      </c>
      <c r="W89" s="206">
        <v>0</v>
      </c>
      <c r="X89" s="206" t="e">
        <v>#DIV/0!</v>
      </c>
      <c r="Y89" s="206" t="e">
        <v>#DIV/0!</v>
      </c>
      <c r="Z89" s="206">
        <v>0</v>
      </c>
      <c r="AA89" s="206">
        <v>0</v>
      </c>
      <c r="AB89" s="206">
        <v>0</v>
      </c>
      <c r="AC89" s="206">
        <v>0</v>
      </c>
      <c r="AD89" s="206">
        <v>0</v>
      </c>
      <c r="AE89" s="206">
        <v>0</v>
      </c>
      <c r="AF89" s="206">
        <v>0</v>
      </c>
      <c r="AG89" s="206">
        <v>0</v>
      </c>
      <c r="AH89" s="206">
        <v>0</v>
      </c>
      <c r="AI89" s="206">
        <v>0</v>
      </c>
      <c r="AJ89" s="206" t="e">
        <v>#DIV/0!</v>
      </c>
      <c r="AK89" s="251">
        <v>0</v>
      </c>
    </row>
    <row r="90" spans="1:37" x14ac:dyDescent="0.2">
      <c r="A90" s="9">
        <v>84</v>
      </c>
      <c r="B90" s="39">
        <v>149945</v>
      </c>
      <c r="C90" s="40" t="s">
        <v>565</v>
      </c>
      <c r="D90" s="206">
        <v>-5.0028375734579363E-4</v>
      </c>
      <c r="E90" s="206">
        <v>-2.4453151786566086E-3</v>
      </c>
      <c r="F90" s="206">
        <v>0</v>
      </c>
      <c r="G90" s="206">
        <v>-1.062772893055533E-2</v>
      </c>
      <c r="H90" s="206">
        <v>-2.1496445707069492E-3</v>
      </c>
      <c r="I90" s="206">
        <v>-0.46629850133264455</v>
      </c>
      <c r="J90" s="206">
        <v>-1.3227898663517582E-4</v>
      </c>
      <c r="K90" s="206">
        <v>0</v>
      </c>
      <c r="L90" s="206">
        <v>0</v>
      </c>
      <c r="M90" s="206">
        <v>-1.3631615580806389E-2</v>
      </c>
      <c r="N90" s="206">
        <v>0</v>
      </c>
      <c r="O90" s="206">
        <v>0</v>
      </c>
      <c r="P90" s="206">
        <v>0</v>
      </c>
      <c r="Q90" s="206">
        <v>-6.7927725621908505E-2</v>
      </c>
      <c r="R90" s="206">
        <v>0</v>
      </c>
      <c r="S90" s="206">
        <v>-0.94834673205431586</v>
      </c>
      <c r="T90" s="206">
        <v>0</v>
      </c>
      <c r="U90" s="206">
        <v>0</v>
      </c>
      <c r="V90" s="206">
        <v>-7.157150751426802E-3</v>
      </c>
      <c r="W90" s="206">
        <v>0</v>
      </c>
      <c r="X90" s="206" t="e">
        <v>#DIV/0!</v>
      </c>
      <c r="Y90" s="206" t="e">
        <v>#DIV/0!</v>
      </c>
      <c r="Z90" s="206">
        <v>0</v>
      </c>
      <c r="AA90" s="206">
        <v>-3.5412796967636481E-2</v>
      </c>
      <c r="AB90" s="206">
        <v>0</v>
      </c>
      <c r="AC90" s="206">
        <v>0</v>
      </c>
      <c r="AD90" s="206">
        <v>-1.5485485539830089E-2</v>
      </c>
      <c r="AE90" s="206">
        <v>-2.2678652504845898E-2</v>
      </c>
      <c r="AF90" s="206">
        <v>-3.0250769379996208E-2</v>
      </c>
      <c r="AG90" s="206">
        <v>-2.4342752131476676E-2</v>
      </c>
      <c r="AH90" s="206">
        <v>-4.7695975560539368E-3</v>
      </c>
      <c r="AI90" s="206">
        <v>-6.7630530678305489E-2</v>
      </c>
      <c r="AJ90" s="206" t="e">
        <v>#DIV/0!</v>
      </c>
      <c r="AK90" s="251">
        <v>-1.2132619844681237E-2</v>
      </c>
    </row>
    <row r="91" spans="1:37" x14ac:dyDescent="0.2">
      <c r="A91" s="9">
        <v>85</v>
      </c>
      <c r="B91" s="39">
        <v>149950</v>
      </c>
      <c r="C91" s="40" t="s">
        <v>88</v>
      </c>
      <c r="D91" s="206">
        <v>-3.2801561963685595E-7</v>
      </c>
      <c r="E91" s="206">
        <v>-9.8251146939441439E-2</v>
      </c>
      <c r="F91" s="206">
        <v>-0.30927444883720001</v>
      </c>
      <c r="G91" s="206">
        <v>-0.11172166269839012</v>
      </c>
      <c r="H91" s="206">
        <v>-0.18189331823538238</v>
      </c>
      <c r="I91" s="206">
        <v>-0.17005802433528103</v>
      </c>
      <c r="J91" s="206">
        <v>-6.6311232889656166E-2</v>
      </c>
      <c r="K91" s="206">
        <v>-1.9636316194405943E-3</v>
      </c>
      <c r="L91" s="206">
        <v>-0.32784940932838186</v>
      </c>
      <c r="M91" s="206">
        <v>-0.12248826280228274</v>
      </c>
      <c r="N91" s="206">
        <v>-1.6218742113201524E-5</v>
      </c>
      <c r="O91" s="206">
        <v>-9.7143514295562755E-3</v>
      </c>
      <c r="P91" s="206">
        <v>-1.1125836567151939</v>
      </c>
      <c r="Q91" s="206">
        <v>-0.18291774776379494</v>
      </c>
      <c r="R91" s="206">
        <v>-8.7960629286271297E-2</v>
      </c>
      <c r="S91" s="206">
        <v>-1.066140989019708</v>
      </c>
      <c r="T91" s="206">
        <v>0</v>
      </c>
      <c r="U91" s="206">
        <v>0</v>
      </c>
      <c r="V91" s="206">
        <v>-4.0620526745722148E-2</v>
      </c>
      <c r="W91" s="206">
        <v>0</v>
      </c>
      <c r="X91" s="206" t="e">
        <v>#DIV/0!</v>
      </c>
      <c r="Y91" s="206" t="e">
        <v>#DIV/0!</v>
      </c>
      <c r="Z91" s="206">
        <v>0</v>
      </c>
      <c r="AA91" s="206">
        <v>-7.0146360088934198E-2</v>
      </c>
      <c r="AB91" s="206">
        <v>0</v>
      </c>
      <c r="AC91" s="206">
        <v>-7.6971621468828536E-2</v>
      </c>
      <c r="AD91" s="206">
        <v>-0.12108014171390777</v>
      </c>
      <c r="AE91" s="206">
        <v>-0.53194512199929178</v>
      </c>
      <c r="AF91" s="206">
        <v>-8.101779499534785E-2</v>
      </c>
      <c r="AG91" s="206">
        <v>-0.17678780617047979</v>
      </c>
      <c r="AH91" s="206">
        <v>-0.18677479386471052</v>
      </c>
      <c r="AI91" s="206">
        <v>-8.3846822561844295E-2</v>
      </c>
      <c r="AJ91" s="206" t="e">
        <v>#DIV/0!</v>
      </c>
      <c r="AK91" s="251">
        <v>-0.60151342524422013</v>
      </c>
    </row>
    <row r="92" spans="1:37" x14ac:dyDescent="0.2">
      <c r="A92" s="9">
        <v>86</v>
      </c>
      <c r="B92" s="39">
        <v>149980</v>
      </c>
      <c r="C92" s="40" t="s">
        <v>1285</v>
      </c>
      <c r="D92" s="206">
        <v>-0.15190105149364949</v>
      </c>
      <c r="E92" s="206">
        <v>0</v>
      </c>
      <c r="F92" s="206">
        <v>-0.59529791877464011</v>
      </c>
      <c r="G92" s="206">
        <v>0</v>
      </c>
      <c r="H92" s="206">
        <v>-0.31141107270081009</v>
      </c>
      <c r="I92" s="206">
        <v>0</v>
      </c>
      <c r="J92" s="206">
        <v>0</v>
      </c>
      <c r="K92" s="206">
        <v>0</v>
      </c>
      <c r="L92" s="206">
        <v>-3.1062855567844355E-2</v>
      </c>
      <c r="M92" s="206">
        <v>-0.25499128137756649</v>
      </c>
      <c r="N92" s="206">
        <v>0</v>
      </c>
      <c r="O92" s="206">
        <v>0</v>
      </c>
      <c r="P92" s="206">
        <v>0</v>
      </c>
      <c r="Q92" s="206">
        <v>-6.397311923941075E-2</v>
      </c>
      <c r="R92" s="206">
        <v>0</v>
      </c>
      <c r="S92" s="206">
        <v>0</v>
      </c>
      <c r="T92" s="206">
        <v>0</v>
      </c>
      <c r="U92" s="206">
        <v>0</v>
      </c>
      <c r="V92" s="206">
        <v>-2.498935533614708E-2</v>
      </c>
      <c r="W92" s="206">
        <v>0</v>
      </c>
      <c r="X92" s="206" t="e">
        <v>#DIV/0!</v>
      </c>
      <c r="Y92" s="206" t="e">
        <v>#DIV/0!</v>
      </c>
      <c r="Z92" s="206">
        <v>-0.56098450917886566</v>
      </c>
      <c r="AA92" s="206">
        <v>0</v>
      </c>
      <c r="AB92" s="206">
        <v>-0.54321887371586275</v>
      </c>
      <c r="AC92" s="206">
        <v>-1.5560923599990848</v>
      </c>
      <c r="AD92" s="206">
        <v>0</v>
      </c>
      <c r="AE92" s="206">
        <v>0</v>
      </c>
      <c r="AF92" s="206">
        <v>-0.16723549924370029</v>
      </c>
      <c r="AG92" s="206">
        <v>-0.22585734328919674</v>
      </c>
      <c r="AH92" s="206">
        <v>-0.31307274365795651</v>
      </c>
      <c r="AI92" s="206">
        <v>-6.14233326561298E-2</v>
      </c>
      <c r="AJ92" s="206" t="e">
        <v>#DIV/0!</v>
      </c>
      <c r="AK92" s="251">
        <v>-0.11222156588526441</v>
      </c>
    </row>
    <row r="93" spans="1:37" x14ac:dyDescent="0.2">
      <c r="A93" s="9">
        <v>87</v>
      </c>
      <c r="B93" s="39">
        <v>149985</v>
      </c>
      <c r="C93" s="40" t="s">
        <v>1271</v>
      </c>
      <c r="D93" s="206">
        <v>-3.6829683231631549E-2</v>
      </c>
      <c r="E93" s="206">
        <v>-0.25716676115327142</v>
      </c>
      <c r="F93" s="206">
        <v>-1.914814963399281</v>
      </c>
      <c r="G93" s="206">
        <v>-9.4491732161605432E-2</v>
      </c>
      <c r="H93" s="206">
        <v>-0.97806666727615932</v>
      </c>
      <c r="I93" s="206">
        <v>0</v>
      </c>
      <c r="J93" s="206">
        <v>-0.10319251344886131</v>
      </c>
      <c r="K93" s="206">
        <v>0</v>
      </c>
      <c r="L93" s="206">
        <v>-0.18752351840018086</v>
      </c>
      <c r="M93" s="206">
        <v>0</v>
      </c>
      <c r="N93" s="206">
        <v>-0.14877462003854788</v>
      </c>
      <c r="O93" s="206">
        <v>-0.19915554526445772</v>
      </c>
      <c r="P93" s="206">
        <v>0</v>
      </c>
      <c r="Q93" s="206">
        <v>-6.534762556943001E-2</v>
      </c>
      <c r="R93" s="206">
        <v>-2.8359725927402615E-2</v>
      </c>
      <c r="S93" s="206">
        <v>0</v>
      </c>
      <c r="T93" s="206">
        <v>0</v>
      </c>
      <c r="U93" s="206">
        <v>-0.10308578419784045</v>
      </c>
      <c r="V93" s="206">
        <v>0</v>
      </c>
      <c r="W93" s="206">
        <v>-8.9099348533959177E-2</v>
      </c>
      <c r="X93" s="206" t="e">
        <v>#DIV/0!</v>
      </c>
      <c r="Y93" s="206" t="e">
        <v>#DIV/0!</v>
      </c>
      <c r="Z93" s="206">
        <v>0</v>
      </c>
      <c r="AA93" s="206">
        <v>-1.1230661270935061</v>
      </c>
      <c r="AB93" s="206">
        <v>-1.9878899861527143E-2</v>
      </c>
      <c r="AC93" s="206">
        <v>0</v>
      </c>
      <c r="AD93" s="206">
        <v>-0.28921862063402859</v>
      </c>
      <c r="AE93" s="206">
        <v>0</v>
      </c>
      <c r="AF93" s="206">
        <v>-0.35455275126810976</v>
      </c>
      <c r="AG93" s="206">
        <v>-0.65755274246043605</v>
      </c>
      <c r="AH93" s="206">
        <v>-0.93422433713786068</v>
      </c>
      <c r="AI93" s="206">
        <v>-0.12561013355111328</v>
      </c>
      <c r="AJ93" s="206" t="e">
        <v>#DIV/0!</v>
      </c>
      <c r="AK93" s="251">
        <v>-0.35797591776599019</v>
      </c>
    </row>
    <row r="94" spans="1:37" x14ac:dyDescent="0.2">
      <c r="A94" s="9">
        <v>88</v>
      </c>
      <c r="B94" s="39">
        <v>149987</v>
      </c>
      <c r="C94" s="40" t="s">
        <v>1272</v>
      </c>
      <c r="D94" s="206">
        <v>0</v>
      </c>
      <c r="E94" s="206">
        <v>0</v>
      </c>
      <c r="F94" s="206">
        <v>-0.24148406219429586</v>
      </c>
      <c r="G94" s="206">
        <v>0</v>
      </c>
      <c r="H94" s="206">
        <v>-0.11466562710650398</v>
      </c>
      <c r="I94" s="206">
        <v>0</v>
      </c>
      <c r="J94" s="206">
        <v>0</v>
      </c>
      <c r="K94" s="206">
        <v>-3.5172952715052989E-2</v>
      </c>
      <c r="L94" s="206">
        <v>-1.1105736610320063</v>
      </c>
      <c r="M94" s="206">
        <v>0</v>
      </c>
      <c r="N94" s="206">
        <v>0</v>
      </c>
      <c r="O94" s="206">
        <v>0</v>
      </c>
      <c r="P94" s="206">
        <v>-1.0086833464081533</v>
      </c>
      <c r="Q94" s="206">
        <v>-0.15288884433862418</v>
      </c>
      <c r="R94" s="206">
        <v>0</v>
      </c>
      <c r="S94" s="206">
        <v>0</v>
      </c>
      <c r="T94" s="206">
        <v>0</v>
      </c>
      <c r="U94" s="206">
        <v>0</v>
      </c>
      <c r="V94" s="206">
        <v>-1.0018269772450163E-2</v>
      </c>
      <c r="W94" s="206">
        <v>0</v>
      </c>
      <c r="X94" s="206" t="e">
        <v>#DIV/0!</v>
      </c>
      <c r="Y94" s="206" t="e">
        <v>#DIV/0!</v>
      </c>
      <c r="Z94" s="206">
        <v>-0.51764473225069851</v>
      </c>
      <c r="AA94" s="206">
        <v>0</v>
      </c>
      <c r="AB94" s="206">
        <v>0</v>
      </c>
      <c r="AC94" s="206">
        <v>0</v>
      </c>
      <c r="AD94" s="206">
        <v>0</v>
      </c>
      <c r="AE94" s="206">
        <v>-0.47694990059225395</v>
      </c>
      <c r="AF94" s="206">
        <v>-7.5053666887069742E-2</v>
      </c>
      <c r="AG94" s="206">
        <v>-0.12455197828806806</v>
      </c>
      <c r="AH94" s="206">
        <v>-0.11395565316730083</v>
      </c>
      <c r="AI94" s="206">
        <v>-6.9689619069447067E-2</v>
      </c>
      <c r="AJ94" s="206" t="e">
        <v>#DIV/0!</v>
      </c>
      <c r="AK94" s="251">
        <v>-0.58040032468658442</v>
      </c>
    </row>
    <row r="95" spans="1:37" ht="15" x14ac:dyDescent="0.2">
      <c r="A95" s="15">
        <v>89</v>
      </c>
      <c r="B95" s="39">
        <v>149989</v>
      </c>
      <c r="C95" s="40" t="s">
        <v>1273</v>
      </c>
      <c r="D95" s="206">
        <v>0</v>
      </c>
      <c r="E95" s="206">
        <v>-2.0511706278049746</v>
      </c>
      <c r="F95" s="206">
        <v>-0.12434898723437539</v>
      </c>
      <c r="G95" s="206">
        <v>-0.15605049306350161</v>
      </c>
      <c r="H95" s="206">
        <v>-0.46245387947259442</v>
      </c>
      <c r="I95" s="206">
        <v>0</v>
      </c>
      <c r="J95" s="206">
        <v>-0.34681697596256283</v>
      </c>
      <c r="K95" s="206">
        <v>-0.67195654747272737</v>
      </c>
      <c r="L95" s="206">
        <v>-0.41164825751074541</v>
      </c>
      <c r="M95" s="206">
        <v>-0.34116415832085478</v>
      </c>
      <c r="N95" s="206">
        <v>0</v>
      </c>
      <c r="O95" s="206">
        <v>0</v>
      </c>
      <c r="P95" s="206">
        <v>-0.19141883142805668</v>
      </c>
      <c r="Q95" s="206">
        <v>-0.25522898685375317</v>
      </c>
      <c r="R95" s="206">
        <v>0</v>
      </c>
      <c r="S95" s="206">
        <v>-0.90819878530349374</v>
      </c>
      <c r="T95" s="206">
        <v>0</v>
      </c>
      <c r="U95" s="206">
        <v>0</v>
      </c>
      <c r="V95" s="206">
        <v>-5.5571006725034976E-2</v>
      </c>
      <c r="W95" s="206">
        <v>0</v>
      </c>
      <c r="X95" s="206" t="e">
        <v>#DIV/0!</v>
      </c>
      <c r="Y95" s="206" t="e">
        <v>#DIV/0!</v>
      </c>
      <c r="Z95" s="206">
        <v>0</v>
      </c>
      <c r="AA95" s="206">
        <v>0</v>
      </c>
      <c r="AB95" s="206">
        <v>0</v>
      </c>
      <c r="AC95" s="206">
        <v>0</v>
      </c>
      <c r="AD95" s="206">
        <v>0</v>
      </c>
      <c r="AE95" s="206">
        <v>0</v>
      </c>
      <c r="AF95" s="206">
        <v>-2.9755024613377947E-2</v>
      </c>
      <c r="AG95" s="206">
        <v>-0.37401946691657734</v>
      </c>
      <c r="AH95" s="206">
        <v>-0.1884538312368641</v>
      </c>
      <c r="AI95" s="206">
        <v>-0.81191799904894635</v>
      </c>
      <c r="AJ95" s="206" t="e">
        <v>#DIV/0!</v>
      </c>
      <c r="AK95" s="251">
        <v>-9.5811147161112623E-2</v>
      </c>
    </row>
    <row r="96" spans="1:37" x14ac:dyDescent="0.2">
      <c r="A96" s="9">
        <v>90</v>
      </c>
      <c r="B96" s="39">
        <v>15</v>
      </c>
      <c r="C96" s="40" t="s">
        <v>89</v>
      </c>
      <c r="D96" s="206">
        <v>0</v>
      </c>
      <c r="E96" s="206">
        <v>0.64938920905124342</v>
      </c>
      <c r="F96" s="206">
        <v>0.13879587748399141</v>
      </c>
      <c r="G96" s="206">
        <v>0</v>
      </c>
      <c r="H96" s="206">
        <v>0.18617465158863208</v>
      </c>
      <c r="I96" s="206">
        <v>3.3238256847194045E-2</v>
      </c>
      <c r="J96" s="206">
        <v>0.21187467980117486</v>
      </c>
      <c r="K96" s="206">
        <v>8.4406881373419146E-2</v>
      </c>
      <c r="L96" s="206">
        <v>0</v>
      </c>
      <c r="M96" s="206">
        <v>0</v>
      </c>
      <c r="N96" s="206">
        <v>0.24813799561943733</v>
      </c>
      <c r="O96" s="206">
        <v>1.4888404469769889</v>
      </c>
      <c r="P96" s="206">
        <v>0</v>
      </c>
      <c r="Q96" s="206">
        <v>0.20951844651914117</v>
      </c>
      <c r="R96" s="206">
        <v>0</v>
      </c>
      <c r="S96" s="206">
        <v>0</v>
      </c>
      <c r="T96" s="206">
        <v>0</v>
      </c>
      <c r="U96" s="206">
        <v>0</v>
      </c>
      <c r="V96" s="206">
        <v>0</v>
      </c>
      <c r="W96" s="206">
        <v>0</v>
      </c>
      <c r="X96" s="206" t="e">
        <v>#DIV/0!</v>
      </c>
      <c r="Y96" s="206" t="e">
        <v>#DIV/0!</v>
      </c>
      <c r="Z96" s="206">
        <v>0</v>
      </c>
      <c r="AA96" s="206">
        <v>0</v>
      </c>
      <c r="AB96" s="206">
        <v>0</v>
      </c>
      <c r="AC96" s="206">
        <v>0</v>
      </c>
      <c r="AD96" s="206">
        <v>0</v>
      </c>
      <c r="AE96" s="206">
        <v>0</v>
      </c>
      <c r="AF96" s="206">
        <v>0</v>
      </c>
      <c r="AG96" s="206">
        <v>0.18349700394886456</v>
      </c>
      <c r="AH96" s="206">
        <v>0.16495616481292658</v>
      </c>
      <c r="AI96" s="206">
        <v>0.25361067577324581</v>
      </c>
      <c r="AJ96" s="206" t="e">
        <v>#DIV/0!</v>
      </c>
      <c r="AK96" s="251">
        <v>0</v>
      </c>
    </row>
    <row r="97" spans="1:37" x14ac:dyDescent="0.2">
      <c r="A97" s="9">
        <v>91</v>
      </c>
      <c r="B97" s="39">
        <v>16</v>
      </c>
      <c r="C97" s="40" t="s">
        <v>92</v>
      </c>
      <c r="D97" s="206">
        <v>1.3496434281787464</v>
      </c>
      <c r="E97" s="206">
        <v>1.2884409525446596</v>
      </c>
      <c r="F97" s="206">
        <v>2.0117837305617408</v>
      </c>
      <c r="G97" s="206">
        <v>0.86452900268323796</v>
      </c>
      <c r="H97" s="206">
        <v>1.5795875843714531</v>
      </c>
      <c r="I97" s="206">
        <v>1.6647586987356597</v>
      </c>
      <c r="J97" s="206">
        <v>0.87992926425776508</v>
      </c>
      <c r="K97" s="206">
        <v>0.97559598623359234</v>
      </c>
      <c r="L97" s="206">
        <v>0.54729779729451467</v>
      </c>
      <c r="M97" s="206">
        <v>1.1258138580070234</v>
      </c>
      <c r="N97" s="206">
        <v>0.69038541151322608</v>
      </c>
      <c r="O97" s="206">
        <v>0.64784988610346783</v>
      </c>
      <c r="P97" s="206">
        <v>1.4328309096307783</v>
      </c>
      <c r="Q97" s="206">
        <v>1.0466814816912569</v>
      </c>
      <c r="R97" s="206">
        <v>1.4167778346460331</v>
      </c>
      <c r="S97" s="206">
        <v>1.1545537422042209</v>
      </c>
      <c r="T97" s="206">
        <v>2.3234529081624062</v>
      </c>
      <c r="U97" s="206">
        <v>0.70812341698503933</v>
      </c>
      <c r="V97" s="206">
        <v>0.74347675487670351</v>
      </c>
      <c r="W97" s="206">
        <v>9.5012223833795222</v>
      </c>
      <c r="X97" s="206" t="e">
        <v>#DIV/0!</v>
      </c>
      <c r="Y97" s="206" t="e">
        <v>#DIV/0!</v>
      </c>
      <c r="Z97" s="206">
        <v>0.30170402894000609</v>
      </c>
      <c r="AA97" s="206">
        <v>0.86471916217342271</v>
      </c>
      <c r="AB97" s="206">
        <v>4.093886148091137</v>
      </c>
      <c r="AC97" s="206">
        <v>1.1545242690962485</v>
      </c>
      <c r="AD97" s="206">
        <v>0.75390602375218874</v>
      </c>
      <c r="AE97" s="206">
        <v>1.3184514875486009</v>
      </c>
      <c r="AF97" s="206">
        <v>1.2749616872344538</v>
      </c>
      <c r="AG97" s="206">
        <v>1.3956474812272275</v>
      </c>
      <c r="AH97" s="206">
        <v>1.4491289898397814</v>
      </c>
      <c r="AI97" s="206">
        <v>1.3309714624404549</v>
      </c>
      <c r="AJ97" s="206" t="e">
        <v>#DIV/0!</v>
      </c>
      <c r="AK97" s="251">
        <v>1.1124057078022795</v>
      </c>
    </row>
    <row r="98" spans="1:37" x14ac:dyDescent="0.2">
      <c r="A98" s="9">
        <v>92</v>
      </c>
      <c r="B98" s="39">
        <v>1601</v>
      </c>
      <c r="C98" s="40" t="s">
        <v>93</v>
      </c>
      <c r="D98" s="206">
        <v>0</v>
      </c>
      <c r="E98" s="206">
        <v>0</v>
      </c>
      <c r="F98" s="206">
        <v>2.9706052093497926E-6</v>
      </c>
      <c r="G98" s="206">
        <v>1.3944941283868244E-4</v>
      </c>
      <c r="H98" s="206">
        <v>2.2432209485774418E-5</v>
      </c>
      <c r="I98" s="206">
        <v>0</v>
      </c>
      <c r="J98" s="206">
        <v>0</v>
      </c>
      <c r="K98" s="206">
        <v>0</v>
      </c>
      <c r="L98" s="206">
        <v>0</v>
      </c>
      <c r="M98" s="206">
        <v>0</v>
      </c>
      <c r="N98" s="206">
        <v>0</v>
      </c>
      <c r="O98" s="206">
        <v>0</v>
      </c>
      <c r="P98" s="206">
        <v>0</v>
      </c>
      <c r="Q98" s="206">
        <v>0</v>
      </c>
      <c r="R98" s="206">
        <v>0</v>
      </c>
      <c r="S98" s="206">
        <v>0</v>
      </c>
      <c r="T98" s="206">
        <v>0</v>
      </c>
      <c r="U98" s="206">
        <v>0</v>
      </c>
      <c r="V98" s="206">
        <v>0</v>
      </c>
      <c r="W98" s="206">
        <v>0</v>
      </c>
      <c r="X98" s="206" t="e">
        <v>#DIV/0!</v>
      </c>
      <c r="Y98" s="206" t="e">
        <v>#DIV/0!</v>
      </c>
      <c r="Z98" s="206">
        <v>0</v>
      </c>
      <c r="AA98" s="206">
        <v>0</v>
      </c>
      <c r="AB98" s="206">
        <v>0</v>
      </c>
      <c r="AC98" s="206">
        <v>0</v>
      </c>
      <c r="AD98" s="206">
        <v>0</v>
      </c>
      <c r="AE98" s="206">
        <v>0</v>
      </c>
      <c r="AF98" s="206">
        <v>0</v>
      </c>
      <c r="AG98" s="206">
        <v>1.417238890435144E-5</v>
      </c>
      <c r="AH98" s="206">
        <v>2.2041371262551705E-5</v>
      </c>
      <c r="AI98" s="206">
        <v>0</v>
      </c>
      <c r="AJ98" s="206" t="e">
        <v>#DIV/0!</v>
      </c>
      <c r="AK98" s="251">
        <v>0</v>
      </c>
    </row>
    <row r="99" spans="1:37" x14ac:dyDescent="0.2">
      <c r="A99" s="9">
        <v>93</v>
      </c>
      <c r="B99" s="39">
        <v>1602</v>
      </c>
      <c r="C99" s="40" t="s">
        <v>95</v>
      </c>
      <c r="D99" s="206">
        <v>7.9174876944020506E-2</v>
      </c>
      <c r="E99" s="206">
        <v>6.3131812566532552E-2</v>
      </c>
      <c r="F99" s="206">
        <v>0.1139142262053835</v>
      </c>
      <c r="G99" s="206">
        <v>6.1515915665097731E-2</v>
      </c>
      <c r="H99" s="206">
        <v>9.0037136185320193E-2</v>
      </c>
      <c r="I99" s="206">
        <v>8.4960004318756777E-2</v>
      </c>
      <c r="J99" s="206">
        <v>7.6836123339352524E-2</v>
      </c>
      <c r="K99" s="206">
        <v>9.5089109675182221E-2</v>
      </c>
      <c r="L99" s="206">
        <v>9.2334668553895854E-2</v>
      </c>
      <c r="M99" s="206">
        <v>5.8651286378213777E-2</v>
      </c>
      <c r="N99" s="206">
        <v>9.3235796393930981E-2</v>
      </c>
      <c r="O99" s="206">
        <v>5.2794798382200657E-2</v>
      </c>
      <c r="P99" s="206">
        <v>0.14023667803915901</v>
      </c>
      <c r="Q99" s="206">
        <v>7.990451658779682E-2</v>
      </c>
      <c r="R99" s="206">
        <v>8.5099953692963429E-2</v>
      </c>
      <c r="S99" s="206">
        <v>0.224789727599566</v>
      </c>
      <c r="T99" s="206">
        <v>0.13147852765423448</v>
      </c>
      <c r="U99" s="206">
        <v>0.17776235034752233</v>
      </c>
      <c r="V99" s="206">
        <v>0.12061042170121083</v>
      </c>
      <c r="W99" s="206">
        <v>1.7233299878816558E-5</v>
      </c>
      <c r="X99" s="206" t="e">
        <v>#DIV/0!</v>
      </c>
      <c r="Y99" s="206" t="e">
        <v>#DIV/0!</v>
      </c>
      <c r="Z99" s="206">
        <v>0.15722222966623323</v>
      </c>
      <c r="AA99" s="206">
        <v>8.3811048053297643E-2</v>
      </c>
      <c r="AB99" s="206">
        <v>3.3836514835185835E-2</v>
      </c>
      <c r="AC99" s="206">
        <v>5.7706019311230546E-2</v>
      </c>
      <c r="AD99" s="206">
        <v>9.3200634327024481E-2</v>
      </c>
      <c r="AE99" s="206">
        <v>2.7483754850829666E-2</v>
      </c>
      <c r="AF99" s="206">
        <v>9.8194281322235052E-2</v>
      </c>
      <c r="AG99" s="206">
        <v>8.7290258215901959E-2</v>
      </c>
      <c r="AH99" s="206">
        <v>9.0734459155483754E-2</v>
      </c>
      <c r="AI99" s="206">
        <v>7.4953729497190244E-2</v>
      </c>
      <c r="AJ99" s="206" t="e">
        <v>#DIV/0!</v>
      </c>
      <c r="AK99" s="251">
        <v>0.11731359566702371</v>
      </c>
    </row>
    <row r="100" spans="1:37" x14ac:dyDescent="0.2">
      <c r="A100" s="9">
        <v>94</v>
      </c>
      <c r="B100" s="39">
        <v>1603</v>
      </c>
      <c r="C100" s="40" t="s">
        <v>99</v>
      </c>
      <c r="D100" s="206">
        <v>0.64810836759056845</v>
      </c>
      <c r="E100" s="206">
        <v>0.91621330501889309</v>
      </c>
      <c r="F100" s="206">
        <v>0.59172565704859792</v>
      </c>
      <c r="G100" s="206">
        <v>0.39588295974126225</v>
      </c>
      <c r="H100" s="206">
        <v>0.63296738897688909</v>
      </c>
      <c r="I100" s="206">
        <v>0.76266702056012137</v>
      </c>
      <c r="J100" s="206">
        <v>0.35988867871680169</v>
      </c>
      <c r="K100" s="206">
        <v>0.80119856965494385</v>
      </c>
      <c r="L100" s="206">
        <v>0.31485459817044398</v>
      </c>
      <c r="M100" s="206">
        <v>0.59560958575021117</v>
      </c>
      <c r="N100" s="206">
        <v>0.48167388915141768</v>
      </c>
      <c r="O100" s="206">
        <v>0.50626023163499312</v>
      </c>
      <c r="P100" s="206">
        <v>0.50692633774043183</v>
      </c>
      <c r="Q100" s="206">
        <v>0.53108246224935529</v>
      </c>
      <c r="R100" s="206">
        <v>0.45456435974434051</v>
      </c>
      <c r="S100" s="206">
        <v>0.70286436499515426</v>
      </c>
      <c r="T100" s="206">
        <v>0.87722196058223711</v>
      </c>
      <c r="U100" s="206">
        <v>0.39612302559833817</v>
      </c>
      <c r="V100" s="206">
        <v>0.60750492717365545</v>
      </c>
      <c r="W100" s="206">
        <v>4.7503043097021695</v>
      </c>
      <c r="X100" s="206" t="e">
        <v>#DIV/0!</v>
      </c>
      <c r="Y100" s="206" t="e">
        <v>#DIV/0!</v>
      </c>
      <c r="Z100" s="206">
        <v>0.14522731015150478</v>
      </c>
      <c r="AA100" s="206">
        <v>0.63192271599264882</v>
      </c>
      <c r="AB100" s="206">
        <v>0.21281243135330397</v>
      </c>
      <c r="AC100" s="206">
        <v>0.92786991494162308</v>
      </c>
      <c r="AD100" s="206">
        <v>0.37375620128555692</v>
      </c>
      <c r="AE100" s="206">
        <v>1.1728700148162974</v>
      </c>
      <c r="AF100" s="206">
        <v>0.57827014387384734</v>
      </c>
      <c r="AG100" s="206">
        <v>0.59799101237841923</v>
      </c>
      <c r="AH100" s="206">
        <v>0.53100982910282879</v>
      </c>
      <c r="AI100" s="206">
        <v>0.74808303665052744</v>
      </c>
      <c r="AJ100" s="206" t="e">
        <v>#DIV/0!</v>
      </c>
      <c r="AK100" s="251">
        <v>0.54464690934227888</v>
      </c>
    </row>
    <row r="101" spans="1:37" x14ac:dyDescent="0.2">
      <c r="A101" s="9">
        <v>95</v>
      </c>
      <c r="B101" s="39">
        <v>1604</v>
      </c>
      <c r="C101" s="40" t="s">
        <v>105</v>
      </c>
      <c r="D101" s="206">
        <v>0</v>
      </c>
      <c r="E101" s="206">
        <v>0.24962193365662627</v>
      </c>
      <c r="F101" s="206">
        <v>3.2355831940237946E-7</v>
      </c>
      <c r="G101" s="206">
        <v>0</v>
      </c>
      <c r="H101" s="206">
        <v>4.6231026707699865E-2</v>
      </c>
      <c r="I101" s="206">
        <v>2.9524195457117305E-2</v>
      </c>
      <c r="J101" s="206">
        <v>0</v>
      </c>
      <c r="K101" s="206">
        <v>0</v>
      </c>
      <c r="L101" s="206">
        <v>2.3710296878258572E-4</v>
      </c>
      <c r="M101" s="206">
        <v>0</v>
      </c>
      <c r="N101" s="206">
        <v>0</v>
      </c>
      <c r="O101" s="206">
        <v>0</v>
      </c>
      <c r="P101" s="206">
        <v>0</v>
      </c>
      <c r="Q101" s="206">
        <v>4.1030816373229069E-3</v>
      </c>
      <c r="R101" s="206">
        <v>0</v>
      </c>
      <c r="S101" s="206">
        <v>0</v>
      </c>
      <c r="T101" s="206">
        <v>0</v>
      </c>
      <c r="U101" s="206">
        <v>0</v>
      </c>
      <c r="V101" s="206">
        <v>0</v>
      </c>
      <c r="W101" s="206">
        <v>6.3122820128124438E-2</v>
      </c>
      <c r="X101" s="206" t="e">
        <v>#DIV/0!</v>
      </c>
      <c r="Y101" s="206" t="e">
        <v>#DIV/0!</v>
      </c>
      <c r="Z101" s="206">
        <v>0</v>
      </c>
      <c r="AA101" s="206">
        <v>7.7949265454568597E-6</v>
      </c>
      <c r="AB101" s="206">
        <v>0</v>
      </c>
      <c r="AC101" s="206">
        <v>0</v>
      </c>
      <c r="AD101" s="206">
        <v>0</v>
      </c>
      <c r="AE101" s="206">
        <v>0</v>
      </c>
      <c r="AF101" s="206">
        <v>4.8772761854797052E-4</v>
      </c>
      <c r="AG101" s="206">
        <v>3.0524465649167973E-2</v>
      </c>
      <c r="AH101" s="206">
        <v>1.5096070191994602E-7</v>
      </c>
      <c r="AI101" s="206">
        <v>9.9975396442099129E-2</v>
      </c>
      <c r="AJ101" s="206" t="e">
        <v>#DIV/0!</v>
      </c>
      <c r="AK101" s="251">
        <v>2.4846230481992548E-6</v>
      </c>
    </row>
    <row r="102" spans="1:37" x14ac:dyDescent="0.2">
      <c r="A102" s="9">
        <v>96</v>
      </c>
      <c r="B102" s="39">
        <v>1605</v>
      </c>
      <c r="C102" s="40" t="s">
        <v>106</v>
      </c>
      <c r="D102" s="206">
        <v>5.3279234172193997E-3</v>
      </c>
      <c r="E102" s="206">
        <v>6.1772544236742984E-5</v>
      </c>
      <c r="F102" s="206">
        <v>0</v>
      </c>
      <c r="G102" s="206">
        <v>4.7088813976418886E-4</v>
      </c>
      <c r="H102" s="206">
        <v>1.0905308917334893E-3</v>
      </c>
      <c r="I102" s="206">
        <v>7.9906535368633753E-3</v>
      </c>
      <c r="J102" s="206">
        <v>0</v>
      </c>
      <c r="K102" s="206">
        <v>4.992991994842283E-2</v>
      </c>
      <c r="L102" s="206">
        <v>0</v>
      </c>
      <c r="M102" s="206">
        <v>0</v>
      </c>
      <c r="N102" s="206">
        <v>1.2809288318068751E-5</v>
      </c>
      <c r="O102" s="206">
        <v>1.6240637647370456E-3</v>
      </c>
      <c r="P102" s="206">
        <v>0</v>
      </c>
      <c r="Q102" s="206">
        <v>4.3793802836098895E-3</v>
      </c>
      <c r="R102" s="206">
        <v>7.3394712535604693E-5</v>
      </c>
      <c r="S102" s="206">
        <v>4.8770384238889849E-3</v>
      </c>
      <c r="T102" s="206">
        <v>0</v>
      </c>
      <c r="U102" s="206">
        <v>0</v>
      </c>
      <c r="V102" s="206">
        <v>0</v>
      </c>
      <c r="W102" s="206">
        <v>0</v>
      </c>
      <c r="X102" s="206" t="e">
        <v>#DIV/0!</v>
      </c>
      <c r="Y102" s="206" t="e">
        <v>#DIV/0!</v>
      </c>
      <c r="Z102" s="206">
        <v>0</v>
      </c>
      <c r="AA102" s="206">
        <v>0</v>
      </c>
      <c r="AB102" s="206">
        <v>0</v>
      </c>
      <c r="AC102" s="206">
        <v>0</v>
      </c>
      <c r="AD102" s="206">
        <v>0</v>
      </c>
      <c r="AE102" s="206">
        <v>0</v>
      </c>
      <c r="AF102" s="206">
        <v>9.1896087710509309E-5</v>
      </c>
      <c r="AG102" s="206">
        <v>2.0708386550239272E-3</v>
      </c>
      <c r="AH102" s="206">
        <v>1.6772210759669027E-3</v>
      </c>
      <c r="AI102" s="206">
        <v>3.2503922339741352E-3</v>
      </c>
      <c r="AJ102" s="206" t="e">
        <v>#DIV/0!</v>
      </c>
      <c r="AK102" s="251">
        <v>0</v>
      </c>
    </row>
    <row r="103" spans="1:37" ht="15" x14ac:dyDescent="0.2">
      <c r="A103" s="15">
        <v>97</v>
      </c>
      <c r="B103" s="39">
        <v>1606</v>
      </c>
      <c r="C103" s="40" t="s">
        <v>111</v>
      </c>
      <c r="D103" s="206">
        <v>0</v>
      </c>
      <c r="E103" s="206">
        <v>0</v>
      </c>
      <c r="F103" s="206">
        <v>0</v>
      </c>
      <c r="G103" s="206">
        <v>0</v>
      </c>
      <c r="H103" s="206">
        <v>0</v>
      </c>
      <c r="I103" s="206">
        <v>0</v>
      </c>
      <c r="J103" s="206">
        <v>0</v>
      </c>
      <c r="K103" s="206">
        <v>0</v>
      </c>
      <c r="L103" s="206">
        <v>0</v>
      </c>
      <c r="M103" s="206">
        <v>1.7923616380752933E-2</v>
      </c>
      <c r="N103" s="206">
        <v>0</v>
      </c>
      <c r="O103" s="206">
        <v>0</v>
      </c>
      <c r="P103" s="206">
        <v>0</v>
      </c>
      <c r="Q103" s="206">
        <v>4.3636886950852785E-3</v>
      </c>
      <c r="R103" s="206">
        <v>0</v>
      </c>
      <c r="S103" s="206">
        <v>0</v>
      </c>
      <c r="T103" s="206">
        <v>0</v>
      </c>
      <c r="U103" s="206">
        <v>0</v>
      </c>
      <c r="V103" s="206">
        <v>1.5353736396502699E-2</v>
      </c>
      <c r="W103" s="206">
        <v>0</v>
      </c>
      <c r="X103" s="206" t="e">
        <v>#DIV/0!</v>
      </c>
      <c r="Y103" s="206" t="e">
        <v>#DIV/0!</v>
      </c>
      <c r="Z103" s="206">
        <v>0</v>
      </c>
      <c r="AA103" s="206">
        <v>0</v>
      </c>
      <c r="AB103" s="206">
        <v>0</v>
      </c>
      <c r="AC103" s="206">
        <v>0</v>
      </c>
      <c r="AD103" s="206">
        <v>0</v>
      </c>
      <c r="AE103" s="206">
        <v>3.8344725606467234E-2</v>
      </c>
      <c r="AF103" s="206">
        <v>5.1987008174967774E-3</v>
      </c>
      <c r="AG103" s="206">
        <v>1.6516926183438238E-3</v>
      </c>
      <c r="AH103" s="206">
        <v>2.4539307408350669E-3</v>
      </c>
      <c r="AI103" s="206">
        <v>0</v>
      </c>
      <c r="AJ103" s="206" t="e">
        <v>#DIV/0!</v>
      </c>
      <c r="AK103" s="251">
        <v>1.4284348228318024E-3</v>
      </c>
    </row>
    <row r="104" spans="1:37" x14ac:dyDescent="0.2">
      <c r="A104" s="9">
        <v>98</v>
      </c>
      <c r="B104" s="39">
        <v>1607</v>
      </c>
      <c r="C104" s="40" t="s">
        <v>112</v>
      </c>
      <c r="D104" s="206">
        <v>0</v>
      </c>
      <c r="E104" s="206">
        <v>0</v>
      </c>
      <c r="F104" s="206">
        <v>0</v>
      </c>
      <c r="G104" s="206">
        <v>0</v>
      </c>
      <c r="H104" s="206">
        <v>0</v>
      </c>
      <c r="I104" s="206">
        <v>0</v>
      </c>
      <c r="J104" s="206">
        <v>0</v>
      </c>
      <c r="K104" s="206">
        <v>0</v>
      </c>
      <c r="L104" s="206">
        <v>0</v>
      </c>
      <c r="M104" s="206">
        <v>0</v>
      </c>
      <c r="N104" s="206">
        <v>0</v>
      </c>
      <c r="O104" s="206">
        <v>0</v>
      </c>
      <c r="P104" s="206">
        <v>0</v>
      </c>
      <c r="Q104" s="206">
        <v>0</v>
      </c>
      <c r="R104" s="206">
        <v>0</v>
      </c>
      <c r="S104" s="206">
        <v>0</v>
      </c>
      <c r="T104" s="206">
        <v>0</v>
      </c>
      <c r="U104" s="206">
        <v>0</v>
      </c>
      <c r="V104" s="206">
        <v>0</v>
      </c>
      <c r="W104" s="206">
        <v>0</v>
      </c>
      <c r="X104" s="206" t="e">
        <v>#DIV/0!</v>
      </c>
      <c r="Y104" s="206" t="e">
        <v>#DIV/0!</v>
      </c>
      <c r="Z104" s="206">
        <v>0</v>
      </c>
      <c r="AA104" s="206">
        <v>0</v>
      </c>
      <c r="AB104" s="206">
        <v>0</v>
      </c>
      <c r="AC104" s="206">
        <v>0</v>
      </c>
      <c r="AD104" s="206">
        <v>0</v>
      </c>
      <c r="AE104" s="206">
        <v>0</v>
      </c>
      <c r="AF104" s="206">
        <v>0</v>
      </c>
      <c r="AG104" s="206">
        <v>0</v>
      </c>
      <c r="AH104" s="206">
        <v>0</v>
      </c>
      <c r="AI104" s="206">
        <v>0</v>
      </c>
      <c r="AJ104" s="206" t="e">
        <v>#DIV/0!</v>
      </c>
      <c r="AK104" s="251">
        <v>0</v>
      </c>
    </row>
    <row r="105" spans="1:37" x14ac:dyDescent="0.2">
      <c r="A105" s="9">
        <v>99</v>
      </c>
      <c r="B105" s="39">
        <v>1608</v>
      </c>
      <c r="C105" s="40" t="s">
        <v>113</v>
      </c>
      <c r="D105" s="206">
        <v>0</v>
      </c>
      <c r="E105" s="206">
        <v>0</v>
      </c>
      <c r="F105" s="206">
        <v>0</v>
      </c>
      <c r="G105" s="206">
        <v>0</v>
      </c>
      <c r="H105" s="206">
        <v>0</v>
      </c>
      <c r="I105" s="206">
        <v>0</v>
      </c>
      <c r="J105" s="206">
        <v>0</v>
      </c>
      <c r="K105" s="206">
        <v>0</v>
      </c>
      <c r="L105" s="206">
        <v>0</v>
      </c>
      <c r="M105" s="206">
        <v>0</v>
      </c>
      <c r="N105" s="206">
        <v>0</v>
      </c>
      <c r="O105" s="206">
        <v>0</v>
      </c>
      <c r="P105" s="206">
        <v>0</v>
      </c>
      <c r="Q105" s="206">
        <v>0</v>
      </c>
      <c r="R105" s="206">
        <v>0</v>
      </c>
      <c r="S105" s="206">
        <v>0</v>
      </c>
      <c r="T105" s="206">
        <v>0</v>
      </c>
      <c r="U105" s="206">
        <v>0</v>
      </c>
      <c r="V105" s="206">
        <v>0</v>
      </c>
      <c r="W105" s="206">
        <v>0</v>
      </c>
      <c r="X105" s="206" t="e">
        <v>#DIV/0!</v>
      </c>
      <c r="Y105" s="206" t="e">
        <v>#DIV/0!</v>
      </c>
      <c r="Z105" s="206">
        <v>0</v>
      </c>
      <c r="AA105" s="206">
        <v>0</v>
      </c>
      <c r="AB105" s="206">
        <v>0</v>
      </c>
      <c r="AC105" s="206">
        <v>0</v>
      </c>
      <c r="AD105" s="206">
        <v>0</v>
      </c>
      <c r="AE105" s="206">
        <v>0</v>
      </c>
      <c r="AF105" s="206">
        <v>0</v>
      </c>
      <c r="AG105" s="206">
        <v>0</v>
      </c>
      <c r="AH105" s="206">
        <v>0</v>
      </c>
      <c r="AI105" s="206">
        <v>0</v>
      </c>
      <c r="AJ105" s="206" t="e">
        <v>#DIV/0!</v>
      </c>
      <c r="AK105" s="251">
        <v>0</v>
      </c>
    </row>
    <row r="106" spans="1:37" x14ac:dyDescent="0.2">
      <c r="A106" s="9">
        <v>100</v>
      </c>
      <c r="B106" s="39">
        <v>1609</v>
      </c>
      <c r="C106" s="40" t="s">
        <v>114</v>
      </c>
      <c r="D106" s="206">
        <v>0</v>
      </c>
      <c r="E106" s="206">
        <v>0</v>
      </c>
      <c r="F106" s="206">
        <v>0</v>
      </c>
      <c r="G106" s="206">
        <v>0</v>
      </c>
      <c r="H106" s="206">
        <v>0</v>
      </c>
      <c r="I106" s="206">
        <v>0</v>
      </c>
      <c r="J106" s="206">
        <v>0</v>
      </c>
      <c r="K106" s="206">
        <v>0</v>
      </c>
      <c r="L106" s="206">
        <v>0</v>
      </c>
      <c r="M106" s="206">
        <v>0</v>
      </c>
      <c r="N106" s="206">
        <v>0</v>
      </c>
      <c r="O106" s="206">
        <v>0</v>
      </c>
      <c r="P106" s="206">
        <v>0</v>
      </c>
      <c r="Q106" s="206">
        <v>0</v>
      </c>
      <c r="R106" s="206">
        <v>0</v>
      </c>
      <c r="S106" s="206">
        <v>0</v>
      </c>
      <c r="T106" s="206">
        <v>0</v>
      </c>
      <c r="U106" s="206">
        <v>0</v>
      </c>
      <c r="V106" s="206">
        <v>0</v>
      </c>
      <c r="W106" s="206">
        <v>0</v>
      </c>
      <c r="X106" s="206" t="e">
        <v>#DIV/0!</v>
      </c>
      <c r="Y106" s="206" t="e">
        <v>#DIV/0!</v>
      </c>
      <c r="Z106" s="206">
        <v>0</v>
      </c>
      <c r="AA106" s="206">
        <v>0</v>
      </c>
      <c r="AB106" s="206">
        <v>0</v>
      </c>
      <c r="AC106" s="206">
        <v>0</v>
      </c>
      <c r="AD106" s="206">
        <v>0</v>
      </c>
      <c r="AE106" s="206">
        <v>0</v>
      </c>
      <c r="AF106" s="206">
        <v>0</v>
      </c>
      <c r="AG106" s="206">
        <v>0</v>
      </c>
      <c r="AH106" s="206">
        <v>0</v>
      </c>
      <c r="AI106" s="206">
        <v>0</v>
      </c>
      <c r="AJ106" s="206" t="e">
        <v>#DIV/0!</v>
      </c>
      <c r="AK106" s="251">
        <v>0</v>
      </c>
    </row>
    <row r="107" spans="1:37" x14ac:dyDescent="0.2">
      <c r="A107" s="9">
        <v>101</v>
      </c>
      <c r="B107" s="39">
        <v>1611</v>
      </c>
      <c r="C107" s="40" t="s">
        <v>115</v>
      </c>
      <c r="D107" s="206">
        <v>0</v>
      </c>
      <c r="E107" s="206">
        <v>0</v>
      </c>
      <c r="F107" s="206">
        <v>0</v>
      </c>
      <c r="G107" s="206">
        <v>2.333385438662695E-2</v>
      </c>
      <c r="H107" s="206">
        <v>3.5175210719674784E-3</v>
      </c>
      <c r="I107" s="206">
        <v>0</v>
      </c>
      <c r="J107" s="206">
        <v>2.7488852119660338E-2</v>
      </c>
      <c r="K107" s="206">
        <v>0</v>
      </c>
      <c r="L107" s="206">
        <v>0</v>
      </c>
      <c r="M107" s="206">
        <v>1.9718785448127447E-2</v>
      </c>
      <c r="N107" s="206">
        <v>0</v>
      </c>
      <c r="O107" s="206">
        <v>0</v>
      </c>
      <c r="P107" s="206">
        <v>0</v>
      </c>
      <c r="Q107" s="206">
        <v>1.1869036336224189E-2</v>
      </c>
      <c r="R107" s="206">
        <v>0</v>
      </c>
      <c r="S107" s="206">
        <v>0</v>
      </c>
      <c r="T107" s="206">
        <v>0</v>
      </c>
      <c r="U107" s="206">
        <v>0</v>
      </c>
      <c r="V107" s="206">
        <v>0</v>
      </c>
      <c r="W107" s="206">
        <v>0</v>
      </c>
      <c r="X107" s="206" t="e">
        <v>#DIV/0!</v>
      </c>
      <c r="Y107" s="206" t="e">
        <v>#DIV/0!</v>
      </c>
      <c r="Z107" s="206">
        <v>0</v>
      </c>
      <c r="AA107" s="206">
        <v>0</v>
      </c>
      <c r="AB107" s="206">
        <v>0</v>
      </c>
      <c r="AC107" s="206">
        <v>0</v>
      </c>
      <c r="AD107" s="206">
        <v>0</v>
      </c>
      <c r="AE107" s="206">
        <v>0</v>
      </c>
      <c r="AF107" s="206">
        <v>0</v>
      </c>
      <c r="AG107" s="206">
        <v>5.9540409544498072E-3</v>
      </c>
      <c r="AH107" s="206">
        <v>9.2599228030760504E-3</v>
      </c>
      <c r="AI107" s="206">
        <v>0</v>
      </c>
      <c r="AJ107" s="206" t="e">
        <v>#DIV/0!</v>
      </c>
      <c r="AK107" s="251">
        <v>0</v>
      </c>
    </row>
    <row r="108" spans="1:37" x14ac:dyDescent="0.2">
      <c r="A108" s="9">
        <v>102</v>
      </c>
      <c r="B108" s="39">
        <v>1612</v>
      </c>
      <c r="C108" s="40" t="s">
        <v>116</v>
      </c>
      <c r="D108" s="206">
        <v>0</v>
      </c>
      <c r="E108" s="206">
        <v>4.4478815277534085E-6</v>
      </c>
      <c r="F108" s="206">
        <v>0</v>
      </c>
      <c r="G108" s="206">
        <v>0</v>
      </c>
      <c r="H108" s="206">
        <v>8.237635344317505E-7</v>
      </c>
      <c r="I108" s="206">
        <v>6.9828928403552562E-4</v>
      </c>
      <c r="J108" s="206">
        <v>3.1140678103697642E-3</v>
      </c>
      <c r="K108" s="206">
        <v>0</v>
      </c>
      <c r="L108" s="206">
        <v>1.8605796585128552E-7</v>
      </c>
      <c r="M108" s="206">
        <v>0.26948142220345961</v>
      </c>
      <c r="N108" s="206">
        <v>1.4301951792504894E-4</v>
      </c>
      <c r="O108" s="206">
        <v>0</v>
      </c>
      <c r="P108" s="206">
        <v>9.7786760608622927E-4</v>
      </c>
      <c r="Q108" s="206">
        <v>6.6595801919191441E-2</v>
      </c>
      <c r="R108" s="206">
        <v>2.7526918780336374E-3</v>
      </c>
      <c r="S108" s="206">
        <v>1.8914246359856447E-5</v>
      </c>
      <c r="T108" s="206">
        <v>0</v>
      </c>
      <c r="U108" s="206">
        <v>0</v>
      </c>
      <c r="V108" s="206">
        <v>0</v>
      </c>
      <c r="W108" s="206">
        <v>0</v>
      </c>
      <c r="X108" s="206" t="e">
        <v>#DIV/0!</v>
      </c>
      <c r="Y108" s="206" t="e">
        <v>#DIV/0!</v>
      </c>
      <c r="Z108" s="206">
        <v>0</v>
      </c>
      <c r="AA108" s="206">
        <v>0</v>
      </c>
      <c r="AB108" s="206">
        <v>7.2241626890552482E-2</v>
      </c>
      <c r="AC108" s="206">
        <v>0</v>
      </c>
      <c r="AD108" s="206">
        <v>0</v>
      </c>
      <c r="AE108" s="206">
        <v>0</v>
      </c>
      <c r="AF108" s="206">
        <v>7.3174195224486047E-3</v>
      </c>
      <c r="AG108" s="206">
        <v>2.1332459845144605E-2</v>
      </c>
      <c r="AH108" s="206">
        <v>3.3069163910787763E-2</v>
      </c>
      <c r="AI108" s="206">
        <v>1.4413142384718671E-4</v>
      </c>
      <c r="AJ108" s="206" t="e">
        <v>#DIV/0!</v>
      </c>
      <c r="AK108" s="251">
        <v>4.8945350053516295E-4</v>
      </c>
    </row>
    <row r="109" spans="1:37" x14ac:dyDescent="0.2">
      <c r="A109" s="9">
        <v>103</v>
      </c>
      <c r="B109" s="39">
        <v>1613</v>
      </c>
      <c r="C109" s="40" t="s">
        <v>117</v>
      </c>
      <c r="D109" s="206">
        <v>0.11927840714067492</v>
      </c>
      <c r="E109" s="206">
        <v>0</v>
      </c>
      <c r="F109" s="206">
        <v>0</v>
      </c>
      <c r="G109" s="206">
        <v>0</v>
      </c>
      <c r="H109" s="206">
        <v>2.2568863957034262E-2</v>
      </c>
      <c r="I109" s="206">
        <v>0</v>
      </c>
      <c r="J109" s="206">
        <v>0</v>
      </c>
      <c r="K109" s="206">
        <v>0</v>
      </c>
      <c r="L109" s="206">
        <v>0</v>
      </c>
      <c r="M109" s="206">
        <v>0</v>
      </c>
      <c r="N109" s="206">
        <v>0</v>
      </c>
      <c r="O109" s="206">
        <v>0</v>
      </c>
      <c r="P109" s="206">
        <v>0</v>
      </c>
      <c r="Q109" s="206">
        <v>0</v>
      </c>
      <c r="R109" s="206">
        <v>0</v>
      </c>
      <c r="S109" s="206">
        <v>0</v>
      </c>
      <c r="T109" s="206">
        <v>0</v>
      </c>
      <c r="U109" s="206">
        <v>0</v>
      </c>
      <c r="V109" s="206">
        <v>0</v>
      </c>
      <c r="W109" s="206">
        <v>0</v>
      </c>
      <c r="X109" s="206" t="e">
        <v>#DIV/0!</v>
      </c>
      <c r="Y109" s="206" t="e">
        <v>#DIV/0!</v>
      </c>
      <c r="Z109" s="206">
        <v>0</v>
      </c>
      <c r="AA109" s="206">
        <v>0</v>
      </c>
      <c r="AB109" s="206">
        <v>0</v>
      </c>
      <c r="AC109" s="206">
        <v>0</v>
      </c>
      <c r="AD109" s="206">
        <v>0</v>
      </c>
      <c r="AE109" s="206">
        <v>0</v>
      </c>
      <c r="AF109" s="206">
        <v>0</v>
      </c>
      <c r="AG109" s="206">
        <v>1.4258725487176294E-2</v>
      </c>
      <c r="AH109" s="206">
        <v>0</v>
      </c>
      <c r="AI109" s="206">
        <v>4.6701301210270982E-2</v>
      </c>
      <c r="AJ109" s="206" t="e">
        <v>#DIV/0!</v>
      </c>
      <c r="AK109" s="251">
        <v>0</v>
      </c>
    </row>
    <row r="110" spans="1:37" x14ac:dyDescent="0.2">
      <c r="A110" s="9">
        <v>104</v>
      </c>
      <c r="B110" s="39">
        <v>1614</v>
      </c>
      <c r="C110" s="40" t="s">
        <v>118</v>
      </c>
      <c r="D110" s="206">
        <v>0.39793384062846116</v>
      </c>
      <c r="E110" s="206">
        <v>8.5670699724356272E-2</v>
      </c>
      <c r="F110" s="206">
        <v>6.9129212150608035E-2</v>
      </c>
      <c r="G110" s="206">
        <v>4.8454308699293996E-4</v>
      </c>
      <c r="H110" s="206">
        <v>0.12405840546106676</v>
      </c>
      <c r="I110" s="206">
        <v>0.19127968211861834</v>
      </c>
      <c r="J110" s="206">
        <v>2.3575526893453647E-2</v>
      </c>
      <c r="K110" s="206">
        <v>0</v>
      </c>
      <c r="L110" s="206">
        <v>0.14374412741044451</v>
      </c>
      <c r="M110" s="206">
        <v>0.11241784369523883</v>
      </c>
      <c r="N110" s="206">
        <v>9.2278834716566921E-2</v>
      </c>
      <c r="O110" s="206">
        <v>4.2395343094234754E-2</v>
      </c>
      <c r="P110" s="206">
        <v>4.7510825852974646E-4</v>
      </c>
      <c r="Q110" s="206">
        <v>7.8728891542069371E-2</v>
      </c>
      <c r="R110" s="206">
        <v>0.86340734000661024</v>
      </c>
      <c r="S110" s="206">
        <v>0.47920449881614063</v>
      </c>
      <c r="T110" s="206">
        <v>0.39904106343365109</v>
      </c>
      <c r="U110" s="206">
        <v>0.18230952830404978</v>
      </c>
      <c r="V110" s="206">
        <v>2.5554904324034945E-2</v>
      </c>
      <c r="W110" s="206">
        <v>0</v>
      </c>
      <c r="X110" s="206" t="e">
        <v>#DIV/0!</v>
      </c>
      <c r="Y110" s="206" t="e">
        <v>#DIV/0!</v>
      </c>
      <c r="Z110" s="206">
        <v>7.9572913423856873E-4</v>
      </c>
      <c r="AA110" s="206">
        <v>6.6748406007282046E-2</v>
      </c>
      <c r="AB110" s="206">
        <v>3.2543754011923163</v>
      </c>
      <c r="AC110" s="206">
        <v>0</v>
      </c>
      <c r="AD110" s="206">
        <v>2.1692207494955276E-3</v>
      </c>
      <c r="AE110" s="206">
        <v>2.3889082024748453E-4</v>
      </c>
      <c r="AF110" s="206">
        <v>0.44514725257121235</v>
      </c>
      <c r="AG110" s="206">
        <v>0.12708262487241839</v>
      </c>
      <c r="AH110" s="206">
        <v>8.2462531070283715E-2</v>
      </c>
      <c r="AI110" s="206">
        <v>0.23890823914259557</v>
      </c>
      <c r="AJ110" s="206" t="e">
        <v>#DIV/0!</v>
      </c>
      <c r="AK110" s="251">
        <v>2.1611458152758202E-2</v>
      </c>
    </row>
    <row r="111" spans="1:37" ht="15" x14ac:dyDescent="0.2">
      <c r="A111" s="15">
        <v>105</v>
      </c>
      <c r="B111" s="39">
        <v>1615</v>
      </c>
      <c r="C111" s="40" t="s">
        <v>126</v>
      </c>
      <c r="D111" s="206">
        <v>0</v>
      </c>
      <c r="E111" s="206">
        <v>6.3509040750044946E-2</v>
      </c>
      <c r="F111" s="206">
        <v>1.5807639655534399E-2</v>
      </c>
      <c r="G111" s="206">
        <v>9.7313441314456151E-5</v>
      </c>
      <c r="H111" s="206">
        <v>1.9282826870368336E-2</v>
      </c>
      <c r="I111" s="206">
        <v>2.806042902198776E-2</v>
      </c>
      <c r="J111" s="206">
        <v>0</v>
      </c>
      <c r="K111" s="206">
        <v>0</v>
      </c>
      <c r="L111" s="206">
        <v>6.3807096506710542E-2</v>
      </c>
      <c r="M111" s="206">
        <v>0</v>
      </c>
      <c r="N111" s="206">
        <v>6.5855472457942626E-2</v>
      </c>
      <c r="O111" s="206">
        <v>3.0171313942936497E-4</v>
      </c>
      <c r="P111" s="206">
        <v>4.067134344840146E-2</v>
      </c>
      <c r="Q111" s="206">
        <v>1.5688995916503131E-2</v>
      </c>
      <c r="R111" s="206">
        <v>7.1135698014011973E-3</v>
      </c>
      <c r="S111" s="206">
        <v>7.5656985439425788E-6</v>
      </c>
      <c r="T111" s="206">
        <v>0</v>
      </c>
      <c r="U111" s="206">
        <v>0</v>
      </c>
      <c r="V111" s="206">
        <v>0</v>
      </c>
      <c r="W111" s="206">
        <v>0</v>
      </c>
      <c r="X111" s="206" t="e">
        <v>#DIV/0!</v>
      </c>
      <c r="Y111" s="206" t="e">
        <v>#DIV/0!</v>
      </c>
      <c r="Z111" s="206">
        <v>0</v>
      </c>
      <c r="AA111" s="206">
        <v>0</v>
      </c>
      <c r="AB111" s="206">
        <v>0</v>
      </c>
      <c r="AC111" s="206">
        <v>0</v>
      </c>
      <c r="AD111" s="206">
        <v>8.2213288455039685E-4</v>
      </c>
      <c r="AE111" s="206">
        <v>0</v>
      </c>
      <c r="AF111" s="206">
        <v>6.3897485019107341E-4</v>
      </c>
      <c r="AG111" s="206">
        <v>1.7149767952875535E-2</v>
      </c>
      <c r="AH111" s="206">
        <v>9.6242011776054848E-3</v>
      </c>
      <c r="AI111" s="206">
        <v>3.2455352986482673E-2</v>
      </c>
      <c r="AJ111" s="206" t="e">
        <v>#DIV/0!</v>
      </c>
      <c r="AK111" s="251">
        <v>2.0357286915313327E-2</v>
      </c>
    </row>
    <row r="112" spans="1:37" x14ac:dyDescent="0.2">
      <c r="A112" s="9">
        <v>106</v>
      </c>
      <c r="B112" s="39">
        <v>1690</v>
      </c>
      <c r="C112" s="40" t="s">
        <v>131</v>
      </c>
      <c r="D112" s="206">
        <v>0.26584844739734015</v>
      </c>
      <c r="E112" s="206">
        <v>0.38508851447826309</v>
      </c>
      <c r="F112" s="206">
        <v>1.5441779506819115</v>
      </c>
      <c r="G112" s="206">
        <v>0.39763545729464106</v>
      </c>
      <c r="H112" s="206">
        <v>0.91479716167931246</v>
      </c>
      <c r="I112" s="206">
        <v>0.7264181846544423</v>
      </c>
      <c r="J112" s="206">
        <v>0.44076651947143874</v>
      </c>
      <c r="K112" s="206">
        <v>8.3133819143567364E-2</v>
      </c>
      <c r="L112" s="206">
        <v>0.12560252684431833</v>
      </c>
      <c r="M112" s="206">
        <v>0.41541880284237775</v>
      </c>
      <c r="N112" s="206">
        <v>7.5146058152111422E-2</v>
      </c>
      <c r="O112" s="206">
        <v>9.485342384841082E-2</v>
      </c>
      <c r="P112" s="206">
        <v>0.81059888173690042</v>
      </c>
      <c r="Q112" s="206">
        <v>0.40798598391258867</v>
      </c>
      <c r="R112" s="206">
        <v>0.53468711350700393</v>
      </c>
      <c r="S112" s="206">
        <v>0.23832014721856745</v>
      </c>
      <c r="T112" s="206">
        <v>0.97142707711054943</v>
      </c>
      <c r="U112" s="206">
        <v>4.3393261480151435E-2</v>
      </c>
      <c r="V112" s="206">
        <v>3.7394640231610696E-2</v>
      </c>
      <c r="W112" s="206">
        <v>6.1933791369685611</v>
      </c>
      <c r="X112" s="206" t="e">
        <v>#DIV/0!</v>
      </c>
      <c r="Y112" s="206" t="e">
        <v>#DIV/0!</v>
      </c>
      <c r="Z112" s="206">
        <v>8.3506316308880075E-4</v>
      </c>
      <c r="AA112" s="206">
        <v>9.869573396884114E-2</v>
      </c>
      <c r="AB112" s="206">
        <v>0.68359200837968881</v>
      </c>
      <c r="AC112" s="206">
        <v>0.20728566240752155</v>
      </c>
      <c r="AD112" s="206">
        <v>0.56866224905297447</v>
      </c>
      <c r="AE112" s="206">
        <v>0.18503309307698809</v>
      </c>
      <c r="AF112" s="206">
        <v>0.25554251229534458</v>
      </c>
      <c r="AG112" s="206">
        <v>0.71998072592871809</v>
      </c>
      <c r="AH112" s="206">
        <v>0.90306656334637325</v>
      </c>
      <c r="AI112" s="206">
        <v>0.37998315132453581</v>
      </c>
      <c r="AJ112" s="206" t="e">
        <v>#DIV/0!</v>
      </c>
      <c r="AK112" s="251">
        <v>0.45078678984541692</v>
      </c>
    </row>
    <row r="113" spans="1:37" x14ac:dyDescent="0.2">
      <c r="A113" s="9">
        <v>107</v>
      </c>
      <c r="B113" s="39">
        <v>1699</v>
      </c>
      <c r="C113" s="40" t="s">
        <v>139</v>
      </c>
      <c r="D113" s="206">
        <v>-0.16602843493953795</v>
      </c>
      <c r="E113" s="206">
        <v>-0.47486057407582111</v>
      </c>
      <c r="F113" s="206">
        <v>-0.32297424934382318</v>
      </c>
      <c r="G113" s="206">
        <v>-1.5031378485300164E-2</v>
      </c>
      <c r="H113" s="206">
        <v>-0.27498653340295909</v>
      </c>
      <c r="I113" s="206">
        <v>-0.16683976021628308</v>
      </c>
      <c r="J113" s="206">
        <v>-5.1740504093311615E-2</v>
      </c>
      <c r="K113" s="206">
        <v>-5.3755432188523994E-2</v>
      </c>
      <c r="L113" s="206">
        <v>-0.19328250921804699</v>
      </c>
      <c r="M113" s="206">
        <v>-0.36340748469135825</v>
      </c>
      <c r="N113" s="206">
        <v>-0.11796046816498684</v>
      </c>
      <c r="O113" s="206">
        <v>-5.0379687760537917E-2</v>
      </c>
      <c r="P113" s="206">
        <v>-6.7055307198730735E-2</v>
      </c>
      <c r="Q113" s="206">
        <v>-0.15802035738848999</v>
      </c>
      <c r="R113" s="206">
        <v>-0.53092058869685543</v>
      </c>
      <c r="S113" s="206">
        <v>-0.49552851479400017</v>
      </c>
      <c r="T113" s="206">
        <v>-5.5715720618266108E-2</v>
      </c>
      <c r="U113" s="206">
        <v>-9.1464748745022431E-2</v>
      </c>
      <c r="V113" s="206">
        <v>-6.2941874950311089E-2</v>
      </c>
      <c r="W113" s="206">
        <v>-1.5056011167192109</v>
      </c>
      <c r="X113" s="206" t="e">
        <v>#DIV/0!</v>
      </c>
      <c r="Y113" s="206" t="e">
        <v>#DIV/0!</v>
      </c>
      <c r="Z113" s="206">
        <v>-2.3763031750593179E-3</v>
      </c>
      <c r="AA113" s="206">
        <v>-1.6466536775192431E-2</v>
      </c>
      <c r="AB113" s="206">
        <v>-0.16297183455991079</v>
      </c>
      <c r="AC113" s="206">
        <v>-3.8337327564126833E-2</v>
      </c>
      <c r="AD113" s="206">
        <v>-0.28470441454741291</v>
      </c>
      <c r="AE113" s="206">
        <v>-0.10551899162222925</v>
      </c>
      <c r="AF113" s="206">
        <v>-0.11592722172458045</v>
      </c>
      <c r="AG113" s="206">
        <v>-0.22965330371931655</v>
      </c>
      <c r="AH113" s="206">
        <v>-0.21425102487542372</v>
      </c>
      <c r="AI113" s="206">
        <v>-0.29348326847106815</v>
      </c>
      <c r="AJ113" s="206" t="e">
        <v>#DIV/0!</v>
      </c>
      <c r="AK113" s="251">
        <v>-4.4230705066926633E-2</v>
      </c>
    </row>
    <row r="114" spans="1:37" x14ac:dyDescent="0.2">
      <c r="A114" s="9">
        <v>108</v>
      </c>
      <c r="B114" s="39">
        <v>17</v>
      </c>
      <c r="C114" s="40" t="s">
        <v>142</v>
      </c>
      <c r="D114" s="206">
        <v>2.3811018821365229E-2</v>
      </c>
      <c r="E114" s="206">
        <v>0.13642825332630992</v>
      </c>
      <c r="F114" s="206">
        <v>0.45996048320867677</v>
      </c>
      <c r="G114" s="206">
        <v>0.18972137605455233</v>
      </c>
      <c r="H114" s="206">
        <v>0.27677872090903827</v>
      </c>
      <c r="I114" s="206">
        <v>0.5279612711683408</v>
      </c>
      <c r="J114" s="206">
        <v>6.6339361134304234E-2</v>
      </c>
      <c r="K114" s="206">
        <v>0</v>
      </c>
      <c r="L114" s="206">
        <v>5.9519891179595795E-2</v>
      </c>
      <c r="M114" s="206">
        <v>2.3708567427040729E-2</v>
      </c>
      <c r="N114" s="206">
        <v>5.0475056510035081E-2</v>
      </c>
      <c r="O114" s="206">
        <v>0.42679826256754916</v>
      </c>
      <c r="P114" s="206">
        <v>0.17069750760927768</v>
      </c>
      <c r="Q114" s="206">
        <v>0.15380050328515732</v>
      </c>
      <c r="R114" s="206">
        <v>0</v>
      </c>
      <c r="S114" s="206">
        <v>5.7335199097137375</v>
      </c>
      <c r="T114" s="206">
        <v>0.66474382103936736</v>
      </c>
      <c r="U114" s="206">
        <v>0</v>
      </c>
      <c r="V114" s="206">
        <v>1.7864730623288128E-2</v>
      </c>
      <c r="W114" s="206">
        <v>0</v>
      </c>
      <c r="X114" s="206" t="e">
        <v>#DIV/0!</v>
      </c>
      <c r="Y114" s="206" t="e">
        <v>#DIV/0!</v>
      </c>
      <c r="Z114" s="206">
        <v>1.6255695986506807E-2</v>
      </c>
      <c r="AA114" s="206">
        <v>0.195164117977635</v>
      </c>
      <c r="AB114" s="206">
        <v>8.3334883610737917E-2</v>
      </c>
      <c r="AC114" s="206">
        <v>0</v>
      </c>
      <c r="AD114" s="206">
        <v>0</v>
      </c>
      <c r="AE114" s="206">
        <v>0</v>
      </c>
      <c r="AF114" s="206">
        <v>0.19427987713432662</v>
      </c>
      <c r="AG114" s="206">
        <v>0.23367459029681167</v>
      </c>
      <c r="AH114" s="206">
        <v>0.28462449814251711</v>
      </c>
      <c r="AI114" s="206">
        <v>0.14063327572288917</v>
      </c>
      <c r="AJ114" s="206" t="e">
        <v>#DIV/0!</v>
      </c>
      <c r="AK114" s="251">
        <v>0.14946148230678086</v>
      </c>
    </row>
    <row r="115" spans="1:37" x14ac:dyDescent="0.2">
      <c r="A115" s="9">
        <v>109</v>
      </c>
      <c r="B115" s="39">
        <v>1701</v>
      </c>
      <c r="C115" s="40" t="s">
        <v>143</v>
      </c>
      <c r="D115" s="206">
        <v>0</v>
      </c>
      <c r="E115" s="206">
        <v>0</v>
      </c>
      <c r="F115" s="206">
        <v>0</v>
      </c>
      <c r="G115" s="206">
        <v>0</v>
      </c>
      <c r="H115" s="206">
        <v>0</v>
      </c>
      <c r="I115" s="206">
        <v>0</v>
      </c>
      <c r="J115" s="206">
        <v>0</v>
      </c>
      <c r="K115" s="206">
        <v>0</v>
      </c>
      <c r="L115" s="206">
        <v>0</v>
      </c>
      <c r="M115" s="206">
        <v>0</v>
      </c>
      <c r="N115" s="206">
        <v>0</v>
      </c>
      <c r="O115" s="206">
        <v>0</v>
      </c>
      <c r="P115" s="206">
        <v>0</v>
      </c>
      <c r="Q115" s="206">
        <v>0</v>
      </c>
      <c r="R115" s="206">
        <v>0</v>
      </c>
      <c r="S115" s="206">
        <v>0</v>
      </c>
      <c r="T115" s="206">
        <v>0</v>
      </c>
      <c r="U115" s="206">
        <v>0</v>
      </c>
      <c r="V115" s="206">
        <v>0</v>
      </c>
      <c r="W115" s="206">
        <v>0</v>
      </c>
      <c r="X115" s="206" t="e">
        <v>#DIV/0!</v>
      </c>
      <c r="Y115" s="206" t="e">
        <v>#DIV/0!</v>
      </c>
      <c r="Z115" s="206">
        <v>0</v>
      </c>
      <c r="AA115" s="206">
        <v>0</v>
      </c>
      <c r="AB115" s="206">
        <v>0</v>
      </c>
      <c r="AC115" s="206">
        <v>0</v>
      </c>
      <c r="AD115" s="206">
        <v>0</v>
      </c>
      <c r="AE115" s="206">
        <v>0</v>
      </c>
      <c r="AF115" s="206">
        <v>0</v>
      </c>
      <c r="AG115" s="206">
        <v>0</v>
      </c>
      <c r="AH115" s="206">
        <v>0</v>
      </c>
      <c r="AI115" s="206">
        <v>0</v>
      </c>
      <c r="AJ115" s="206" t="e">
        <v>#DIV/0!</v>
      </c>
      <c r="AK115" s="251">
        <v>0</v>
      </c>
    </row>
    <row r="116" spans="1:37" x14ac:dyDescent="0.2">
      <c r="A116" s="9">
        <v>110</v>
      </c>
      <c r="B116" s="39">
        <v>1702</v>
      </c>
      <c r="C116" s="40" t="s">
        <v>148</v>
      </c>
      <c r="D116" s="206">
        <v>2.6489615543237061E-2</v>
      </c>
      <c r="E116" s="206">
        <v>0.33937614780512598</v>
      </c>
      <c r="F116" s="206">
        <v>0.30401764589626762</v>
      </c>
      <c r="G116" s="206">
        <v>4.5294678995761319E-2</v>
      </c>
      <c r="H116" s="206">
        <v>0.21905278076589596</v>
      </c>
      <c r="I116" s="206">
        <v>0.31725470106270703</v>
      </c>
      <c r="J116" s="206">
        <v>4.6149405994078914E-2</v>
      </c>
      <c r="K116" s="206">
        <v>0</v>
      </c>
      <c r="L116" s="206">
        <v>0.19373580782198946</v>
      </c>
      <c r="M116" s="206">
        <v>0.12644238481749717</v>
      </c>
      <c r="N116" s="206">
        <v>0.11518415355619573</v>
      </c>
      <c r="O116" s="206">
        <v>0.7143701858786673</v>
      </c>
      <c r="P116" s="206">
        <v>0.69826860169102667</v>
      </c>
      <c r="Q116" s="206">
        <v>0.22522660769046626</v>
      </c>
      <c r="R116" s="206">
        <v>5.2400463389635002E-4</v>
      </c>
      <c r="S116" s="206">
        <v>7.303647070101225</v>
      </c>
      <c r="T116" s="206">
        <v>1.2916353923948636</v>
      </c>
      <c r="U116" s="206">
        <v>0</v>
      </c>
      <c r="V116" s="206">
        <v>0</v>
      </c>
      <c r="W116" s="206">
        <v>0</v>
      </c>
      <c r="X116" s="206" t="e">
        <v>#DIV/0!</v>
      </c>
      <c r="Y116" s="206" t="e">
        <v>#DIV/0!</v>
      </c>
      <c r="Z116" s="206">
        <v>0</v>
      </c>
      <c r="AA116" s="206">
        <v>0.30587444504260064</v>
      </c>
      <c r="AB116" s="206">
        <v>9.2842607436989175E-2</v>
      </c>
      <c r="AC116" s="206">
        <v>0</v>
      </c>
      <c r="AD116" s="206">
        <v>0</v>
      </c>
      <c r="AE116" s="206">
        <v>0</v>
      </c>
      <c r="AF116" s="206">
        <v>0.26908409616679468</v>
      </c>
      <c r="AG116" s="206">
        <v>0.22368581029901224</v>
      </c>
      <c r="AH116" s="206">
        <v>0.21800457014534616</v>
      </c>
      <c r="AI116" s="206">
        <v>0.19784145727879876</v>
      </c>
      <c r="AJ116" s="206" t="e">
        <v>#DIV/0!</v>
      </c>
      <c r="AK116" s="251">
        <v>0.44700249792589797</v>
      </c>
    </row>
    <row r="117" spans="1:37" x14ac:dyDescent="0.2">
      <c r="A117" s="9">
        <v>111</v>
      </c>
      <c r="B117" s="39">
        <v>1703</v>
      </c>
      <c r="C117" s="40" t="s">
        <v>157</v>
      </c>
      <c r="D117" s="206">
        <v>0</v>
      </c>
      <c r="E117" s="206">
        <v>0</v>
      </c>
      <c r="F117" s="206">
        <v>0</v>
      </c>
      <c r="G117" s="206">
        <v>1.0532364752326895E-3</v>
      </c>
      <c r="H117" s="206">
        <v>1.5877280427013444E-4</v>
      </c>
      <c r="I117" s="206">
        <v>0</v>
      </c>
      <c r="J117" s="206">
        <v>0</v>
      </c>
      <c r="K117" s="206">
        <v>0</v>
      </c>
      <c r="L117" s="206">
        <v>0</v>
      </c>
      <c r="M117" s="206">
        <v>0</v>
      </c>
      <c r="N117" s="206">
        <v>0</v>
      </c>
      <c r="O117" s="206">
        <v>0</v>
      </c>
      <c r="P117" s="206">
        <v>0</v>
      </c>
      <c r="Q117" s="206">
        <v>0</v>
      </c>
      <c r="R117" s="206">
        <v>0</v>
      </c>
      <c r="S117" s="206">
        <v>0</v>
      </c>
      <c r="T117" s="206">
        <v>0</v>
      </c>
      <c r="U117" s="206">
        <v>0</v>
      </c>
      <c r="V117" s="206">
        <v>0</v>
      </c>
      <c r="W117" s="206">
        <v>0</v>
      </c>
      <c r="X117" s="206" t="e">
        <v>#DIV/0!</v>
      </c>
      <c r="Y117" s="206" t="e">
        <v>#DIV/0!</v>
      </c>
      <c r="Z117" s="206">
        <v>0</v>
      </c>
      <c r="AA117" s="206">
        <v>0</v>
      </c>
      <c r="AB117" s="206">
        <v>0</v>
      </c>
      <c r="AC117" s="206">
        <v>0</v>
      </c>
      <c r="AD117" s="206">
        <v>0</v>
      </c>
      <c r="AE117" s="206">
        <v>0</v>
      </c>
      <c r="AF117" s="206">
        <v>0</v>
      </c>
      <c r="AG117" s="206">
        <v>1.0031066850449099E-4</v>
      </c>
      <c r="AH117" s="206">
        <v>1.5600649269675244E-4</v>
      </c>
      <c r="AI117" s="206">
        <v>0</v>
      </c>
      <c r="AJ117" s="206" t="e">
        <v>#DIV/0!</v>
      </c>
      <c r="AK117" s="251">
        <v>0</v>
      </c>
    </row>
    <row r="118" spans="1:37" x14ac:dyDescent="0.2">
      <c r="A118" s="9">
        <v>112</v>
      </c>
      <c r="B118" s="39">
        <v>1704</v>
      </c>
      <c r="C118" s="40" t="s">
        <v>160</v>
      </c>
      <c r="D118" s="206">
        <v>1.0747166382945698E-3</v>
      </c>
      <c r="E118" s="206">
        <v>0</v>
      </c>
      <c r="F118" s="206">
        <v>3.7606992157163078E-3</v>
      </c>
      <c r="G118" s="206">
        <v>0</v>
      </c>
      <c r="H118" s="206">
        <v>1.9890689655839271E-3</v>
      </c>
      <c r="I118" s="206">
        <v>8.1696798192419466E-4</v>
      </c>
      <c r="J118" s="206">
        <v>0</v>
      </c>
      <c r="K118" s="206">
        <v>0</v>
      </c>
      <c r="L118" s="206">
        <v>0</v>
      </c>
      <c r="M118" s="206">
        <v>0</v>
      </c>
      <c r="N118" s="206">
        <v>0</v>
      </c>
      <c r="O118" s="206">
        <v>0</v>
      </c>
      <c r="P118" s="206">
        <v>0</v>
      </c>
      <c r="Q118" s="206">
        <v>1.1313712309710315E-4</v>
      </c>
      <c r="R118" s="206">
        <v>0</v>
      </c>
      <c r="S118" s="206">
        <v>0</v>
      </c>
      <c r="T118" s="206">
        <v>0</v>
      </c>
      <c r="U118" s="206">
        <v>0</v>
      </c>
      <c r="V118" s="206">
        <v>0</v>
      </c>
      <c r="W118" s="206">
        <v>0</v>
      </c>
      <c r="X118" s="206" t="e">
        <v>#DIV/0!</v>
      </c>
      <c r="Y118" s="206" t="e">
        <v>#DIV/0!</v>
      </c>
      <c r="Z118" s="206">
        <v>0</v>
      </c>
      <c r="AA118" s="206">
        <v>0</v>
      </c>
      <c r="AB118" s="206">
        <v>0</v>
      </c>
      <c r="AC118" s="206">
        <v>0</v>
      </c>
      <c r="AD118" s="206">
        <v>0</v>
      </c>
      <c r="AE118" s="206">
        <v>0</v>
      </c>
      <c r="AF118" s="206">
        <v>0</v>
      </c>
      <c r="AG118" s="206">
        <v>1.2922400229795092E-3</v>
      </c>
      <c r="AH118" s="206">
        <v>1.7546073127185041E-3</v>
      </c>
      <c r="AI118" s="206">
        <v>5.3729134847573304E-4</v>
      </c>
      <c r="AJ118" s="206" t="e">
        <v>#DIV/0!</v>
      </c>
      <c r="AK118" s="251">
        <v>0</v>
      </c>
    </row>
    <row r="119" spans="1:37" ht="15" x14ac:dyDescent="0.2">
      <c r="A119" s="15">
        <v>113</v>
      </c>
      <c r="B119" s="39">
        <v>1705</v>
      </c>
      <c r="C119" s="40" t="s">
        <v>166</v>
      </c>
      <c r="D119" s="206">
        <v>0</v>
      </c>
      <c r="E119" s="206">
        <v>0</v>
      </c>
      <c r="F119" s="206">
        <v>0.13695227865906864</v>
      </c>
      <c r="G119" s="206">
        <v>7.533963584081536E-3</v>
      </c>
      <c r="H119" s="206">
        <v>6.6165769319007112E-2</v>
      </c>
      <c r="I119" s="206">
        <v>0</v>
      </c>
      <c r="J119" s="206">
        <v>0</v>
      </c>
      <c r="K119" s="206">
        <v>0</v>
      </c>
      <c r="L119" s="206">
        <v>0</v>
      </c>
      <c r="M119" s="206">
        <v>0</v>
      </c>
      <c r="N119" s="206">
        <v>0</v>
      </c>
      <c r="O119" s="206">
        <v>7.7813125674146208E-2</v>
      </c>
      <c r="P119" s="206">
        <v>0</v>
      </c>
      <c r="Q119" s="206">
        <v>6.691214840730474E-3</v>
      </c>
      <c r="R119" s="206">
        <v>0</v>
      </c>
      <c r="S119" s="206">
        <v>0</v>
      </c>
      <c r="T119" s="206">
        <v>0</v>
      </c>
      <c r="U119" s="206">
        <v>0</v>
      </c>
      <c r="V119" s="206">
        <v>0</v>
      </c>
      <c r="W119" s="206">
        <v>0</v>
      </c>
      <c r="X119" s="206" t="e">
        <v>#DIV/0!</v>
      </c>
      <c r="Y119" s="206" t="e">
        <v>#DIV/0!</v>
      </c>
      <c r="Z119" s="206">
        <v>0</v>
      </c>
      <c r="AA119" s="206">
        <v>0</v>
      </c>
      <c r="AB119" s="206">
        <v>0</v>
      </c>
      <c r="AC119" s="206">
        <v>0</v>
      </c>
      <c r="AD119" s="206">
        <v>0</v>
      </c>
      <c r="AE119" s="206">
        <v>0</v>
      </c>
      <c r="AF119" s="206">
        <v>0</v>
      </c>
      <c r="AG119" s="206">
        <v>4.3906472867200529E-2</v>
      </c>
      <c r="AH119" s="206">
        <v>6.8284808992080559E-2</v>
      </c>
      <c r="AI119" s="206">
        <v>0</v>
      </c>
      <c r="AJ119" s="206" t="e">
        <v>#DIV/0!</v>
      </c>
      <c r="AK119" s="251">
        <v>0</v>
      </c>
    </row>
    <row r="120" spans="1:37" x14ac:dyDescent="0.2">
      <c r="A120" s="9">
        <v>114</v>
      </c>
      <c r="B120" s="39">
        <v>1706</v>
      </c>
      <c r="C120" s="40" t="s">
        <v>168</v>
      </c>
      <c r="D120" s="206">
        <v>0</v>
      </c>
      <c r="E120" s="206">
        <v>8.9044958311227801E-3</v>
      </c>
      <c r="F120" s="206">
        <v>0.19952370323726337</v>
      </c>
      <c r="G120" s="206">
        <v>0.1374155903606778</v>
      </c>
      <c r="H120" s="206">
        <v>0.11710549197729309</v>
      </c>
      <c r="I120" s="206">
        <v>0.4114045460073017</v>
      </c>
      <c r="J120" s="206">
        <v>6.4638567749234099E-2</v>
      </c>
      <c r="K120" s="206">
        <v>0</v>
      </c>
      <c r="L120" s="206">
        <v>0</v>
      </c>
      <c r="M120" s="206">
        <v>5.0372690801165992E-4</v>
      </c>
      <c r="N120" s="206">
        <v>1.9894836894626751E-4</v>
      </c>
      <c r="O120" s="206">
        <v>2.2069488205884912E-2</v>
      </c>
      <c r="P120" s="206">
        <v>5.3137779760211473E-2</v>
      </c>
      <c r="Q120" s="206">
        <v>8.0000729706655088E-2</v>
      </c>
      <c r="R120" s="206">
        <v>0</v>
      </c>
      <c r="S120" s="206">
        <v>2.0940149017751106</v>
      </c>
      <c r="T120" s="206">
        <v>0</v>
      </c>
      <c r="U120" s="206">
        <v>0</v>
      </c>
      <c r="V120" s="206">
        <v>1.7864730623288128E-2</v>
      </c>
      <c r="W120" s="206">
        <v>0</v>
      </c>
      <c r="X120" s="206" t="e">
        <v>#DIV/0!</v>
      </c>
      <c r="Y120" s="206" t="e">
        <v>#DIV/0!</v>
      </c>
      <c r="Z120" s="206">
        <v>1.6255695986506807E-2</v>
      </c>
      <c r="AA120" s="206">
        <v>0</v>
      </c>
      <c r="AB120" s="206">
        <v>0</v>
      </c>
      <c r="AC120" s="206">
        <v>0</v>
      </c>
      <c r="AD120" s="206">
        <v>0</v>
      </c>
      <c r="AE120" s="206">
        <v>0</v>
      </c>
      <c r="AF120" s="206">
        <v>4.286869577383963E-2</v>
      </c>
      <c r="AG120" s="206">
        <v>0.1014451671347978</v>
      </c>
      <c r="AH120" s="206">
        <v>0.12600794868550741</v>
      </c>
      <c r="AI120" s="206">
        <v>6.2081785159945946E-2</v>
      </c>
      <c r="AJ120" s="206" t="e">
        <v>#DIV/0!</v>
      </c>
      <c r="AK120" s="251">
        <v>2.8410822556507676E-2</v>
      </c>
    </row>
    <row r="121" spans="1:37" x14ac:dyDescent="0.2">
      <c r="A121" s="9">
        <v>115</v>
      </c>
      <c r="B121" s="39">
        <v>1799</v>
      </c>
      <c r="C121" s="40" t="s">
        <v>173</v>
      </c>
      <c r="D121" s="206">
        <v>-3.7533133601664035E-3</v>
      </c>
      <c r="E121" s="206">
        <v>-0.21185239030993888</v>
      </c>
      <c r="F121" s="206">
        <v>-0.18429384379963912</v>
      </c>
      <c r="G121" s="206">
        <v>-1.5760933612009973E-3</v>
      </c>
      <c r="H121" s="206">
        <v>-0.12769316292301194</v>
      </c>
      <c r="I121" s="206">
        <v>-0.20151494388359215</v>
      </c>
      <c r="J121" s="206">
        <v>-4.4448612609008786E-2</v>
      </c>
      <c r="K121" s="206">
        <v>0</v>
      </c>
      <c r="L121" s="206">
        <v>-0.13421591664239363</v>
      </c>
      <c r="M121" s="206">
        <v>-0.10323754429846807</v>
      </c>
      <c r="N121" s="206">
        <v>-6.4908045415106905E-2</v>
      </c>
      <c r="O121" s="206">
        <v>-0.38745453719114936</v>
      </c>
      <c r="P121" s="206">
        <v>-0.58070887384196057</v>
      </c>
      <c r="Q121" s="206">
        <v>-0.15823118607579156</v>
      </c>
      <c r="R121" s="206">
        <v>-5.2400463389635002E-4</v>
      </c>
      <c r="S121" s="206">
        <v>-3.6641420621625995</v>
      </c>
      <c r="T121" s="206">
        <v>-0.62689157135549634</v>
      </c>
      <c r="U121" s="206">
        <v>0</v>
      </c>
      <c r="V121" s="206">
        <v>0</v>
      </c>
      <c r="W121" s="206">
        <v>0</v>
      </c>
      <c r="X121" s="206" t="e">
        <v>#DIV/0!</v>
      </c>
      <c r="Y121" s="206" t="e">
        <v>#DIV/0!</v>
      </c>
      <c r="Z121" s="206">
        <v>0</v>
      </c>
      <c r="AA121" s="206">
        <v>-0.11071032706496563</v>
      </c>
      <c r="AB121" s="206">
        <v>-9.5077238262512489E-3</v>
      </c>
      <c r="AC121" s="206">
        <v>0</v>
      </c>
      <c r="AD121" s="206">
        <v>0</v>
      </c>
      <c r="AE121" s="206">
        <v>0</v>
      </c>
      <c r="AF121" s="206">
        <v>-0.11767291480630768</v>
      </c>
      <c r="AG121" s="206">
        <v>-0.13675541069568284</v>
      </c>
      <c r="AH121" s="206">
        <v>-0.12958344348583228</v>
      </c>
      <c r="AI121" s="206">
        <v>-0.11982725806433121</v>
      </c>
      <c r="AJ121" s="206" t="e">
        <v>#DIV/0!</v>
      </c>
      <c r="AK121" s="251">
        <v>-0.32595183817562479</v>
      </c>
    </row>
    <row r="122" spans="1:37" x14ac:dyDescent="0.2">
      <c r="A122" s="9">
        <v>116</v>
      </c>
      <c r="B122" s="39">
        <v>18</v>
      </c>
      <c r="C122" s="40" t="s">
        <v>178</v>
      </c>
      <c r="D122" s="206">
        <v>3.9949029418601838</v>
      </c>
      <c r="E122" s="206">
        <v>2.2403674203736976</v>
      </c>
      <c r="F122" s="206">
        <v>1.2792425376323411</v>
      </c>
      <c r="G122" s="206">
        <v>0.42701860376515638</v>
      </c>
      <c r="H122" s="206">
        <v>1.8426102174216155</v>
      </c>
      <c r="I122" s="206">
        <v>1.4927635776043138</v>
      </c>
      <c r="J122" s="206">
        <v>1.389246278956686</v>
      </c>
      <c r="K122" s="206">
        <v>0.1465872239689236</v>
      </c>
      <c r="L122" s="206">
        <v>0.53003993113342962</v>
      </c>
      <c r="M122" s="206">
        <v>1.5719423399056864</v>
      </c>
      <c r="N122" s="206">
        <v>2.6915896540357163</v>
      </c>
      <c r="O122" s="206">
        <v>1.5376305507039003</v>
      </c>
      <c r="P122" s="206">
        <v>2.3589386309171965</v>
      </c>
      <c r="Q122" s="206">
        <v>1.5001271984563556</v>
      </c>
      <c r="R122" s="206">
        <v>4.4160530475289432</v>
      </c>
      <c r="S122" s="206">
        <v>6.830678295681988</v>
      </c>
      <c r="T122" s="206">
        <v>5.4825885598211794</v>
      </c>
      <c r="U122" s="206">
        <v>0.59886227048184937</v>
      </c>
      <c r="V122" s="206">
        <v>1.5873416518800767</v>
      </c>
      <c r="W122" s="206">
        <v>15.299434802307369</v>
      </c>
      <c r="X122" s="206" t="e">
        <v>#DIV/0!</v>
      </c>
      <c r="Y122" s="206" t="e">
        <v>#DIV/0!</v>
      </c>
      <c r="Z122" s="206">
        <v>0.88610641438437499</v>
      </c>
      <c r="AA122" s="206">
        <v>2.080637948028059</v>
      </c>
      <c r="AB122" s="206">
        <v>4.8741284311829061</v>
      </c>
      <c r="AC122" s="206">
        <v>3.956668086470633</v>
      </c>
      <c r="AD122" s="206">
        <v>1.6115276953287752</v>
      </c>
      <c r="AE122" s="206">
        <v>1.9874275495071936</v>
      </c>
      <c r="AF122" s="206">
        <v>2.6184715937669454</v>
      </c>
      <c r="AG122" s="206">
        <v>1.7766761211315758</v>
      </c>
      <c r="AH122" s="206">
        <v>1.2802633279272</v>
      </c>
      <c r="AI122" s="206">
        <v>2.7600832600077991</v>
      </c>
      <c r="AJ122" s="206" t="e">
        <v>#DIV/0!</v>
      </c>
      <c r="AK122" s="251">
        <v>2.1430220610443698</v>
      </c>
    </row>
    <row r="123" spans="1:37" x14ac:dyDescent="0.2">
      <c r="A123" s="9">
        <v>117</v>
      </c>
      <c r="B123" s="39">
        <v>1802</v>
      </c>
      <c r="C123" s="40" t="s">
        <v>169</v>
      </c>
      <c r="D123" s="206">
        <v>2.5520128274869833</v>
      </c>
      <c r="E123" s="206">
        <v>2.5638515476507648</v>
      </c>
      <c r="F123" s="206">
        <v>1.6898976879335843</v>
      </c>
      <c r="G123" s="206">
        <v>0.2521058149319465</v>
      </c>
      <c r="H123" s="206">
        <v>1.7981357049708699</v>
      </c>
      <c r="I123" s="206">
        <v>1.4212032709351397</v>
      </c>
      <c r="J123" s="206">
        <v>1.2470575419298731</v>
      </c>
      <c r="K123" s="206">
        <v>0</v>
      </c>
      <c r="L123" s="206">
        <v>7.0080907855507496E-2</v>
      </c>
      <c r="M123" s="206">
        <v>4.3255255503215917</v>
      </c>
      <c r="N123" s="206">
        <v>3.6622932039649605</v>
      </c>
      <c r="O123" s="206">
        <v>0.76398521100847561</v>
      </c>
      <c r="P123" s="206">
        <v>2.5288373926636143</v>
      </c>
      <c r="Q123" s="206">
        <v>2.1012228082043607</v>
      </c>
      <c r="R123" s="206">
        <v>3.9088669973351515</v>
      </c>
      <c r="S123" s="206">
        <v>32.151176152601032</v>
      </c>
      <c r="T123" s="206">
        <v>7.1933616435100625</v>
      </c>
      <c r="U123" s="206">
        <v>0</v>
      </c>
      <c r="V123" s="206">
        <v>1.7593817725620804</v>
      </c>
      <c r="W123" s="206">
        <v>23.817151555271842</v>
      </c>
      <c r="X123" s="206" t="e">
        <v>#DIV/0!</v>
      </c>
      <c r="Y123" s="206" t="e">
        <v>#DIV/0!</v>
      </c>
      <c r="Z123" s="206">
        <v>0.48039541311023737</v>
      </c>
      <c r="AA123" s="206">
        <v>1.3933565853411904</v>
      </c>
      <c r="AB123" s="206">
        <v>2.0723873164876094</v>
      </c>
      <c r="AC123" s="206">
        <v>2.8941072553697653</v>
      </c>
      <c r="AD123" s="206">
        <v>0</v>
      </c>
      <c r="AE123" s="206">
        <v>0.71052718182045616</v>
      </c>
      <c r="AF123" s="206">
        <v>2.5387112381943195</v>
      </c>
      <c r="AG123" s="206">
        <v>1.9332752081653168</v>
      </c>
      <c r="AH123" s="206">
        <v>1.7718215623588989</v>
      </c>
      <c r="AI123" s="206">
        <v>2.2819280483116824</v>
      </c>
      <c r="AJ123" s="206" t="e">
        <v>#DIV/0!</v>
      </c>
      <c r="AK123" s="251">
        <v>1.8822677329503756</v>
      </c>
    </row>
    <row r="124" spans="1:37" x14ac:dyDescent="0.2">
      <c r="A124" s="9">
        <v>118</v>
      </c>
      <c r="B124" s="39">
        <v>1805</v>
      </c>
      <c r="C124" s="40" t="s">
        <v>162</v>
      </c>
      <c r="D124" s="206">
        <v>1.1281475072292135</v>
      </c>
      <c r="E124" s="206">
        <v>0.22304245961509145</v>
      </c>
      <c r="F124" s="206">
        <v>0.30529208448665257</v>
      </c>
      <c r="G124" s="206">
        <v>0.30828348088050306</v>
      </c>
      <c r="H124" s="206">
        <v>0.44620393643455059</v>
      </c>
      <c r="I124" s="206">
        <v>0.5288342525090316</v>
      </c>
      <c r="J124" s="206">
        <v>0.29864465917282901</v>
      </c>
      <c r="K124" s="206">
        <v>0.63637749441263225</v>
      </c>
      <c r="L124" s="206">
        <v>0.73332898010161596</v>
      </c>
      <c r="M124" s="206">
        <v>0.5455101411555936</v>
      </c>
      <c r="N124" s="206">
        <v>0.24086032580103584</v>
      </c>
      <c r="O124" s="206">
        <v>0.4696940528989747</v>
      </c>
      <c r="P124" s="206">
        <v>0.76763223750785869</v>
      </c>
      <c r="Q124" s="206">
        <v>0.48761728742849247</v>
      </c>
      <c r="R124" s="206">
        <v>0.13049447085067287</v>
      </c>
      <c r="S124" s="206">
        <v>0.15568698246574311</v>
      </c>
      <c r="T124" s="206">
        <v>1.2016288964031259</v>
      </c>
      <c r="U124" s="206">
        <v>0.70634360737629254</v>
      </c>
      <c r="V124" s="206">
        <v>0.40934203767669702</v>
      </c>
      <c r="W124" s="206">
        <v>0.38089151408609567</v>
      </c>
      <c r="X124" s="206" t="e">
        <v>#DIV/0!</v>
      </c>
      <c r="Y124" s="206" t="e">
        <v>#DIV/0!</v>
      </c>
      <c r="Z124" s="206">
        <v>0.20963352516038364</v>
      </c>
      <c r="AA124" s="206">
        <v>0.97495346867276422</v>
      </c>
      <c r="AB124" s="206">
        <v>0.69500581547410378</v>
      </c>
      <c r="AC124" s="206">
        <v>1.7397139887531343</v>
      </c>
      <c r="AD124" s="206">
        <v>1.6649284547170067</v>
      </c>
      <c r="AE124" s="206">
        <v>0.50321087875719062</v>
      </c>
      <c r="AF124" s="206">
        <v>0.64883293646670082</v>
      </c>
      <c r="AG124" s="206">
        <v>0.47012704788350912</v>
      </c>
      <c r="AH124" s="206">
        <v>0.35724659764708161</v>
      </c>
      <c r="AI124" s="206">
        <v>0.65325149350126921</v>
      </c>
      <c r="AJ124" s="206" t="e">
        <v>#DIV/0!</v>
      </c>
      <c r="AK124" s="251">
        <v>0.79261204405553265</v>
      </c>
    </row>
    <row r="125" spans="1:37" x14ac:dyDescent="0.2">
      <c r="A125" s="9">
        <v>119</v>
      </c>
      <c r="B125" s="39">
        <v>1806</v>
      </c>
      <c r="C125" s="40" t="s">
        <v>180</v>
      </c>
      <c r="D125" s="206">
        <v>2.2595632583202749</v>
      </c>
      <c r="E125" s="206">
        <v>0.26661122797396691</v>
      </c>
      <c r="F125" s="206">
        <v>0.31759298172816952</v>
      </c>
      <c r="G125" s="206">
        <v>0.66474330808935411</v>
      </c>
      <c r="H125" s="206">
        <v>0.72792643148390601</v>
      </c>
      <c r="I125" s="206">
        <v>0.33711998361918372</v>
      </c>
      <c r="J125" s="206">
        <v>0.24633749218355025</v>
      </c>
      <c r="K125" s="206">
        <v>0.25083717667458949</v>
      </c>
      <c r="L125" s="206">
        <v>0.92717514634547038</v>
      </c>
      <c r="M125" s="206">
        <v>0.82522775700990747</v>
      </c>
      <c r="N125" s="206">
        <v>0.14598113651199576</v>
      </c>
      <c r="O125" s="206">
        <v>0.29323178218227203</v>
      </c>
      <c r="P125" s="206">
        <v>0.64505781589157618</v>
      </c>
      <c r="Q125" s="206">
        <v>0.47153946514779971</v>
      </c>
      <c r="R125" s="206">
        <v>0.32850840824877903</v>
      </c>
      <c r="S125" s="206">
        <v>0.11700171221442142</v>
      </c>
      <c r="T125" s="206">
        <v>0.80123553672378567</v>
      </c>
      <c r="U125" s="206">
        <v>0.32917749139138697</v>
      </c>
      <c r="V125" s="206">
        <v>0.80431395454266874</v>
      </c>
      <c r="W125" s="206">
        <v>1.7130891855951684</v>
      </c>
      <c r="X125" s="206" t="e">
        <v>#DIV/0!</v>
      </c>
      <c r="Y125" s="206" t="e">
        <v>#DIV/0!</v>
      </c>
      <c r="Z125" s="206">
        <v>0.27366467623577428</v>
      </c>
      <c r="AA125" s="206">
        <v>0.3514775107572774</v>
      </c>
      <c r="AB125" s="206">
        <v>0.38361461102405003</v>
      </c>
      <c r="AC125" s="206">
        <v>2.2419495394733557</v>
      </c>
      <c r="AD125" s="206">
        <v>1.3566892788257761</v>
      </c>
      <c r="AE125" s="206">
        <v>0.43445878561521445</v>
      </c>
      <c r="AF125" s="206">
        <v>0.55045206316177731</v>
      </c>
      <c r="AG125" s="206">
        <v>0.63776742508957529</v>
      </c>
      <c r="AH125" s="206">
        <v>0.4243589220325148</v>
      </c>
      <c r="AI125" s="206">
        <v>1.1015296866844861</v>
      </c>
      <c r="AJ125" s="206" t="e">
        <v>#DIV/0!</v>
      </c>
      <c r="AK125" s="251">
        <v>0.55312907797360533</v>
      </c>
    </row>
    <row r="126" spans="1:37" x14ac:dyDescent="0.2">
      <c r="A126" s="9">
        <v>120</v>
      </c>
      <c r="B126" s="39">
        <v>1899</v>
      </c>
      <c r="C126" s="40" t="s">
        <v>181</v>
      </c>
      <c r="D126" s="206">
        <v>-2.6711368036811489</v>
      </c>
      <c r="E126" s="206">
        <v>-1.6129693988395768</v>
      </c>
      <c r="F126" s="206">
        <v>-1.389460908656057</v>
      </c>
      <c r="G126" s="206">
        <v>-0.93012071143364283</v>
      </c>
      <c r="H126" s="206">
        <v>-1.6041190835121615</v>
      </c>
      <c r="I126" s="206">
        <v>-1.3306436925934726</v>
      </c>
      <c r="J126" s="206">
        <v>-0.77806464003019027</v>
      </c>
      <c r="K126" s="206">
        <v>-0.76977431892336412</v>
      </c>
      <c r="L126" s="206">
        <v>-1.292986066638951</v>
      </c>
      <c r="M126" s="206">
        <v>-4.5511924640427459</v>
      </c>
      <c r="N126" s="206">
        <v>-2.4262609145616967</v>
      </c>
      <c r="O126" s="206">
        <v>-0.68230132381987374</v>
      </c>
      <c r="P126" s="206">
        <v>-1.9118998484303034</v>
      </c>
      <c r="Q126" s="206">
        <v>-2.0027981804575141</v>
      </c>
      <c r="R126" s="206">
        <v>-0.53120859279015731</v>
      </c>
      <c r="S126" s="206">
        <v>-28.423384398187146</v>
      </c>
      <c r="T126" s="206">
        <v>-4.3966728370395964</v>
      </c>
      <c r="U126" s="206">
        <v>-0.61204288567903808</v>
      </c>
      <c r="V126" s="206">
        <v>-2.0960895825368828</v>
      </c>
      <c r="W126" s="206">
        <v>-13.67077775680648</v>
      </c>
      <c r="X126" s="206" t="e">
        <v>#DIV/0!</v>
      </c>
      <c r="Y126" s="206" t="e">
        <v>#DIV/0!</v>
      </c>
      <c r="Z126" s="206">
        <v>-0.40799805501855607</v>
      </c>
      <c r="AA126" s="206">
        <v>-1.0625423734170347</v>
      </c>
      <c r="AB126" s="206">
        <v>-1.6050484293987706</v>
      </c>
      <c r="AC126" s="206">
        <v>-4.1188131137985344</v>
      </c>
      <c r="AD126" s="206">
        <v>-2.4324938833237124</v>
      </c>
      <c r="AE126" s="206">
        <v>-0.37463067611084128</v>
      </c>
      <c r="AF126" s="206">
        <v>-2.0106489700686554</v>
      </c>
      <c r="AG126" s="206">
        <v>-1.7513401331673006</v>
      </c>
      <c r="AH126" s="206">
        <v>-1.6718989759907217</v>
      </c>
      <c r="AI126" s="206">
        <v>-1.9634808655928346</v>
      </c>
      <c r="AJ126" s="206" t="e">
        <v>#DIV/0!</v>
      </c>
      <c r="AK126" s="251">
        <v>-1.4864954831885482</v>
      </c>
    </row>
    <row r="127" spans="1:37" ht="15" x14ac:dyDescent="0.2">
      <c r="A127" s="15">
        <v>121</v>
      </c>
      <c r="B127" s="39">
        <v>19</v>
      </c>
      <c r="C127" s="40" t="s">
        <v>190</v>
      </c>
      <c r="D127" s="206">
        <v>7.2567214354498057</v>
      </c>
      <c r="E127" s="206">
        <v>13.664726142851263</v>
      </c>
      <c r="F127" s="206">
        <v>11.372788542471351</v>
      </c>
      <c r="G127" s="206">
        <v>9.9225392514494644</v>
      </c>
      <c r="H127" s="206">
        <v>10.799834218588046</v>
      </c>
      <c r="I127" s="206">
        <v>10.387871969044015</v>
      </c>
      <c r="J127" s="206">
        <v>7.893339344014529</v>
      </c>
      <c r="K127" s="206">
        <v>6.9807273957327789</v>
      </c>
      <c r="L127" s="206">
        <v>8.0868643902820345</v>
      </c>
      <c r="M127" s="206">
        <v>8.3515516678145492</v>
      </c>
      <c r="N127" s="206">
        <v>7.7982840311666566</v>
      </c>
      <c r="O127" s="206">
        <v>8.5178138279868865</v>
      </c>
      <c r="P127" s="206">
        <v>9.1766558079744289</v>
      </c>
      <c r="Q127" s="206">
        <v>8.4576420075561618</v>
      </c>
      <c r="R127" s="206">
        <v>16.480912502418271</v>
      </c>
      <c r="S127" s="206">
        <v>8.0608893259535765</v>
      </c>
      <c r="T127" s="206">
        <v>10.972172567638985</v>
      </c>
      <c r="U127" s="206">
        <v>9.6704557129257793</v>
      </c>
      <c r="V127" s="206">
        <v>7.6124530120545861</v>
      </c>
      <c r="W127" s="206">
        <v>12.671141499205357</v>
      </c>
      <c r="X127" s="206" t="e">
        <v>#DIV/0!</v>
      </c>
      <c r="Y127" s="206" t="e">
        <v>#DIV/0!</v>
      </c>
      <c r="Z127" s="206">
        <v>7.0393732416753894</v>
      </c>
      <c r="AA127" s="206">
        <v>25.534764342523498</v>
      </c>
      <c r="AB127" s="206">
        <v>12.12925368967224</v>
      </c>
      <c r="AC127" s="206">
        <v>8.0206997642894162</v>
      </c>
      <c r="AD127" s="206">
        <v>12.053560298926623</v>
      </c>
      <c r="AE127" s="206">
        <v>5.0554160533641586</v>
      </c>
      <c r="AF127" s="206">
        <v>14.424716599455909</v>
      </c>
      <c r="AG127" s="206">
        <v>10.258467733888175</v>
      </c>
      <c r="AH127" s="206">
        <v>9.9081843113058241</v>
      </c>
      <c r="AI127" s="206">
        <v>10.369136953206265</v>
      </c>
      <c r="AJ127" s="206" t="e">
        <v>#DIV/0!</v>
      </c>
      <c r="AK127" s="251">
        <v>13.961924890015668</v>
      </c>
    </row>
    <row r="128" spans="1:37" x14ac:dyDescent="0.2">
      <c r="A128" s="9">
        <v>122</v>
      </c>
      <c r="B128" s="39">
        <v>1901</v>
      </c>
      <c r="C128" s="40" t="s">
        <v>191</v>
      </c>
      <c r="D128" s="206">
        <v>0.54684723818882897</v>
      </c>
      <c r="E128" s="206">
        <v>3.954578693359581</v>
      </c>
      <c r="F128" s="206">
        <v>3.3678319626669793</v>
      </c>
      <c r="G128" s="206">
        <v>1.6532280550030329</v>
      </c>
      <c r="H128" s="206">
        <v>2.6842640677996656</v>
      </c>
      <c r="I128" s="206">
        <v>1.1373828656976097</v>
      </c>
      <c r="J128" s="206">
        <v>0.58526081574138933</v>
      </c>
      <c r="K128" s="206">
        <v>5.5504537279453224E-2</v>
      </c>
      <c r="L128" s="206">
        <v>0.49938031155265611</v>
      </c>
      <c r="M128" s="206">
        <v>7.3599501311411672E-2</v>
      </c>
      <c r="N128" s="206">
        <v>3.1120036100450145E-2</v>
      </c>
      <c r="O128" s="206">
        <v>5.3626677436471093E-2</v>
      </c>
      <c r="P128" s="206">
        <v>0</v>
      </c>
      <c r="Q128" s="206">
        <v>0.36658833146240694</v>
      </c>
      <c r="R128" s="206">
        <v>4.1454544630357248E-2</v>
      </c>
      <c r="S128" s="206">
        <v>0.20625459839374646</v>
      </c>
      <c r="T128" s="206">
        <v>0</v>
      </c>
      <c r="U128" s="206">
        <v>0.17773213588442199</v>
      </c>
      <c r="V128" s="206">
        <v>6.4441207027617298E-2</v>
      </c>
      <c r="W128" s="206">
        <v>0</v>
      </c>
      <c r="X128" s="206" t="e">
        <v>#DIV/0!</v>
      </c>
      <c r="Y128" s="206" t="e">
        <v>#DIV/0!</v>
      </c>
      <c r="Z128" s="206">
        <v>0</v>
      </c>
      <c r="AA128" s="206">
        <v>0</v>
      </c>
      <c r="AB128" s="206">
        <v>0</v>
      </c>
      <c r="AC128" s="206">
        <v>0</v>
      </c>
      <c r="AD128" s="206">
        <v>0</v>
      </c>
      <c r="AE128" s="206">
        <v>0</v>
      </c>
      <c r="AF128" s="206">
        <v>2.6313690470617122E-2</v>
      </c>
      <c r="AG128" s="206">
        <v>1.8125583706471433</v>
      </c>
      <c r="AH128" s="206">
        <v>1.9051884464340321</v>
      </c>
      <c r="AI128" s="206">
        <v>1.9243592507173057</v>
      </c>
      <c r="AJ128" s="206" t="e">
        <v>#DIV/0!</v>
      </c>
      <c r="AK128" s="251">
        <v>0</v>
      </c>
    </row>
    <row r="129" spans="1:37" x14ac:dyDescent="0.2">
      <c r="A129" s="9">
        <v>123</v>
      </c>
      <c r="B129" s="39">
        <v>1902</v>
      </c>
      <c r="C129" s="40" t="s">
        <v>152</v>
      </c>
      <c r="D129" s="206">
        <v>5.1069072572826748</v>
      </c>
      <c r="E129" s="206">
        <v>8.9852751406941689</v>
      </c>
      <c r="F129" s="206">
        <v>7.6244667932470183</v>
      </c>
      <c r="G129" s="206">
        <v>7.473353693234758</v>
      </c>
      <c r="H129" s="206">
        <v>7.377361840497902</v>
      </c>
      <c r="I129" s="206">
        <v>7.034233716308651</v>
      </c>
      <c r="J129" s="206">
        <v>6.3194896075782161</v>
      </c>
      <c r="K129" s="206">
        <v>6.8138351545117475</v>
      </c>
      <c r="L129" s="206">
        <v>7.1389524361607188</v>
      </c>
      <c r="M129" s="206">
        <v>7.7280539493200946</v>
      </c>
      <c r="N129" s="206">
        <v>6.8615451837689037</v>
      </c>
      <c r="O129" s="206">
        <v>7.16151675834021</v>
      </c>
      <c r="P129" s="206">
        <v>8.5574285345102563</v>
      </c>
      <c r="Q129" s="206">
        <v>7.1363052223734487</v>
      </c>
      <c r="R129" s="206">
        <v>16.763657986866505</v>
      </c>
      <c r="S129" s="206">
        <v>6.7468848175719724</v>
      </c>
      <c r="T129" s="206">
        <v>9.9448868335911218</v>
      </c>
      <c r="U129" s="206">
        <v>7.8989165729023343</v>
      </c>
      <c r="V129" s="206">
        <v>7.1173254285029488</v>
      </c>
      <c r="W129" s="206">
        <v>11.983926270276811</v>
      </c>
      <c r="X129" s="206" t="e">
        <v>#DIV/0!</v>
      </c>
      <c r="Y129" s="206" t="e">
        <v>#DIV/0!</v>
      </c>
      <c r="Z129" s="206">
        <v>6.8007808412661266</v>
      </c>
      <c r="AA129" s="206">
        <v>24.175343230594219</v>
      </c>
      <c r="AB129" s="206">
        <v>11.412315261173436</v>
      </c>
      <c r="AC129" s="206">
        <v>4.7447010596429724</v>
      </c>
      <c r="AD129" s="206">
        <v>9.4289380787743688</v>
      </c>
      <c r="AE129" s="206">
        <v>4.5830934337138354</v>
      </c>
      <c r="AF129" s="206">
        <v>13.574199115168707</v>
      </c>
      <c r="AG129" s="206">
        <v>7.6349922054724839</v>
      </c>
      <c r="AH129" s="206">
        <v>7.4071871821446438</v>
      </c>
      <c r="AI129" s="206">
        <v>7.1945688424793266</v>
      </c>
      <c r="AJ129" s="206" t="e">
        <v>#DIV/0!</v>
      </c>
      <c r="AK129" s="251">
        <v>13.069966018137579</v>
      </c>
    </row>
    <row r="130" spans="1:37" x14ac:dyDescent="0.2">
      <c r="A130" s="9">
        <v>124</v>
      </c>
      <c r="B130" s="39">
        <v>1903</v>
      </c>
      <c r="C130" s="40" t="s">
        <v>208</v>
      </c>
      <c r="D130" s="206">
        <v>0</v>
      </c>
      <c r="E130" s="206">
        <v>0</v>
      </c>
      <c r="F130" s="206">
        <v>0</v>
      </c>
      <c r="G130" s="206">
        <v>0</v>
      </c>
      <c r="H130" s="206">
        <v>0</v>
      </c>
      <c r="I130" s="206">
        <v>0</v>
      </c>
      <c r="J130" s="206">
        <v>0</v>
      </c>
      <c r="K130" s="206">
        <v>0</v>
      </c>
      <c r="L130" s="206">
        <v>0</v>
      </c>
      <c r="M130" s="206">
        <v>0</v>
      </c>
      <c r="N130" s="206">
        <v>0</v>
      </c>
      <c r="O130" s="206">
        <v>0</v>
      </c>
      <c r="P130" s="206">
        <v>0</v>
      </c>
      <c r="Q130" s="206">
        <v>0</v>
      </c>
      <c r="R130" s="206">
        <v>0</v>
      </c>
      <c r="S130" s="206">
        <v>0</v>
      </c>
      <c r="T130" s="206">
        <v>0</v>
      </c>
      <c r="U130" s="206">
        <v>0</v>
      </c>
      <c r="V130" s="206">
        <v>0</v>
      </c>
      <c r="W130" s="206">
        <v>0</v>
      </c>
      <c r="X130" s="206" t="e">
        <v>#DIV/0!</v>
      </c>
      <c r="Y130" s="206" t="e">
        <v>#DIV/0!</v>
      </c>
      <c r="Z130" s="206">
        <v>0</v>
      </c>
      <c r="AA130" s="206">
        <v>0</v>
      </c>
      <c r="AB130" s="206">
        <v>0</v>
      </c>
      <c r="AC130" s="206">
        <v>0</v>
      </c>
      <c r="AD130" s="206">
        <v>0</v>
      </c>
      <c r="AE130" s="206">
        <v>0</v>
      </c>
      <c r="AF130" s="206">
        <v>0</v>
      </c>
      <c r="AG130" s="206">
        <v>0</v>
      </c>
      <c r="AH130" s="206">
        <v>0</v>
      </c>
      <c r="AI130" s="206">
        <v>0</v>
      </c>
      <c r="AJ130" s="206" t="e">
        <v>#DIV/0!</v>
      </c>
      <c r="AK130" s="251">
        <v>0</v>
      </c>
    </row>
    <row r="131" spans="1:37" x14ac:dyDescent="0.2">
      <c r="A131" s="9">
        <v>125</v>
      </c>
      <c r="B131" s="39">
        <v>1904</v>
      </c>
      <c r="C131" s="40" t="s">
        <v>211</v>
      </c>
      <c r="D131" s="206">
        <v>0.32436900021548493</v>
      </c>
      <c r="E131" s="206">
        <v>0.34514648047564772</v>
      </c>
      <c r="F131" s="206">
        <v>0.42060099189537031</v>
      </c>
      <c r="G131" s="206">
        <v>0.11044420931728451</v>
      </c>
      <c r="H131" s="206">
        <v>0.34166296236955096</v>
      </c>
      <c r="I131" s="206">
        <v>1.2184497725194481</v>
      </c>
      <c r="J131" s="206">
        <v>0.43780600816363441</v>
      </c>
      <c r="K131" s="206">
        <v>3.9262330777922967E-2</v>
      </c>
      <c r="L131" s="206">
        <v>9.3938432402144181E-2</v>
      </c>
      <c r="M131" s="206">
        <v>0.13512933573693758</v>
      </c>
      <c r="N131" s="206">
        <v>0.72994676697138094</v>
      </c>
      <c r="O131" s="206">
        <v>0.57420432240384001</v>
      </c>
      <c r="P131" s="206">
        <v>0.46143797894557387</v>
      </c>
      <c r="Q131" s="206">
        <v>0.46008925639189979</v>
      </c>
      <c r="R131" s="206">
        <v>0.81875920250734546</v>
      </c>
      <c r="S131" s="206">
        <v>0.40893062137620817</v>
      </c>
      <c r="T131" s="206">
        <v>0.12016623775852255</v>
      </c>
      <c r="U131" s="206">
        <v>0.52242058724665386</v>
      </c>
      <c r="V131" s="206">
        <v>1.0489893344020855E-2</v>
      </c>
      <c r="W131" s="206">
        <v>0.41245525064564148</v>
      </c>
      <c r="X131" s="206" t="e">
        <v>#DIV/0!</v>
      </c>
      <c r="Y131" s="206" t="e">
        <v>#DIV/0!</v>
      </c>
      <c r="Z131" s="206">
        <v>4.0395052535120733E-2</v>
      </c>
      <c r="AA131" s="206">
        <v>0.76004972577791752</v>
      </c>
      <c r="AB131" s="206">
        <v>0.28803680457720371</v>
      </c>
      <c r="AC131" s="206">
        <v>1.2304444545882178</v>
      </c>
      <c r="AD131" s="206">
        <v>0.21090499774763555</v>
      </c>
      <c r="AE131" s="206">
        <v>9.3914173533774584E-3</v>
      </c>
      <c r="AF131" s="206">
        <v>0.40365105266333351</v>
      </c>
      <c r="AG131" s="206">
        <v>0.38223235395285143</v>
      </c>
      <c r="AH131" s="206">
        <v>0.33740136907995938</v>
      </c>
      <c r="AI131" s="206">
        <v>0.45377222719318244</v>
      </c>
      <c r="AJ131" s="206" t="e">
        <v>#DIV/0!</v>
      </c>
      <c r="AK131" s="251">
        <v>0.51733054082655472</v>
      </c>
    </row>
    <row r="132" spans="1:37" x14ac:dyDescent="0.2">
      <c r="A132" s="9">
        <v>126</v>
      </c>
      <c r="B132" s="39">
        <v>1905</v>
      </c>
      <c r="C132" s="40" t="s">
        <v>214</v>
      </c>
      <c r="D132" s="206">
        <v>1.208075754942223</v>
      </c>
      <c r="E132" s="206">
        <v>0.24117040002685905</v>
      </c>
      <c r="F132" s="206">
        <v>5.1078078520441716E-2</v>
      </c>
      <c r="G132" s="206">
        <v>0.50795255130349104</v>
      </c>
      <c r="H132" s="206">
        <v>0.37407399313557466</v>
      </c>
      <c r="I132" s="206">
        <v>0.74719295543850583</v>
      </c>
      <c r="J132" s="206">
        <v>0.22291674228677866</v>
      </c>
      <c r="K132" s="206">
        <v>8.9235806660104222E-2</v>
      </c>
      <c r="L132" s="206">
        <v>0.18082102205574394</v>
      </c>
      <c r="M132" s="206">
        <v>0.14228118189396052</v>
      </c>
      <c r="N132" s="206">
        <v>6.4688189894103507E-2</v>
      </c>
      <c r="O132" s="206">
        <v>0.74469765209090966</v>
      </c>
      <c r="P132" s="206">
        <v>0.15585760211433047</v>
      </c>
      <c r="Q132" s="206">
        <v>0.29337479354956941</v>
      </c>
      <c r="R132" s="206">
        <v>0.10059275067450034</v>
      </c>
      <c r="S132" s="206">
        <v>0.54290964763775851</v>
      </c>
      <c r="T132" s="206">
        <v>0.15590990906540386</v>
      </c>
      <c r="U132" s="206">
        <v>0.3223657690475108</v>
      </c>
      <c r="V132" s="206">
        <v>6.871626630863277E-2</v>
      </c>
      <c r="W132" s="206">
        <v>0</v>
      </c>
      <c r="X132" s="206" t="e">
        <v>#DIV/0!</v>
      </c>
      <c r="Y132" s="206" t="e">
        <v>#DIV/0!</v>
      </c>
      <c r="Z132" s="206">
        <v>0.14442765008666461</v>
      </c>
      <c r="AA132" s="206">
        <v>0.54029553737638891</v>
      </c>
      <c r="AB132" s="206">
        <v>0.51204990659263383</v>
      </c>
      <c r="AC132" s="206">
        <v>1.9568179183675549</v>
      </c>
      <c r="AD132" s="206">
        <v>1.8850289350558471</v>
      </c>
      <c r="AE132" s="206">
        <v>0.25305077974769902</v>
      </c>
      <c r="AF132" s="206">
        <v>0.37021313069676981</v>
      </c>
      <c r="AG132" s="206">
        <v>0.34849381815498764</v>
      </c>
      <c r="AH132" s="206">
        <v>0.18913447800430236</v>
      </c>
      <c r="AI132" s="206">
        <v>0.68584589610950786</v>
      </c>
      <c r="AJ132" s="206" t="e">
        <v>#DIV/0!</v>
      </c>
      <c r="AK132" s="251">
        <v>0.33818310231354848</v>
      </c>
    </row>
    <row r="133" spans="1:37" x14ac:dyDescent="0.2">
      <c r="A133" s="9">
        <v>127</v>
      </c>
      <c r="B133" s="39">
        <v>1906</v>
      </c>
      <c r="C133" s="40" t="s">
        <v>222</v>
      </c>
      <c r="D133" s="206">
        <v>1.7103270862501789E-2</v>
      </c>
      <c r="E133" s="206">
        <v>3.8440092561237024E-2</v>
      </c>
      <c r="F133" s="206">
        <v>0</v>
      </c>
      <c r="G133" s="206">
        <v>3.6099311847867998E-3</v>
      </c>
      <c r="H133" s="206">
        <v>1.089956863963174E-2</v>
      </c>
      <c r="I133" s="206">
        <v>2.2707314760096898E-2</v>
      </c>
      <c r="J133" s="206">
        <v>2.2853042437739959E-2</v>
      </c>
      <c r="K133" s="206">
        <v>4.0557622799692935E-3</v>
      </c>
      <c r="L133" s="206">
        <v>5.797585007780607E-2</v>
      </c>
      <c r="M133" s="206">
        <v>1.3207541242218014E-2</v>
      </c>
      <c r="N133" s="206">
        <v>5.9130395534850937E-2</v>
      </c>
      <c r="O133" s="206">
        <v>1.6173369802870111E-2</v>
      </c>
      <c r="P133" s="206">
        <v>4.799810086622263E-2</v>
      </c>
      <c r="Q133" s="206">
        <v>2.5442492834319777E-2</v>
      </c>
      <c r="R133" s="206">
        <v>2.093454747681759E-2</v>
      </c>
      <c r="S133" s="206">
        <v>4.7257206701608614E-2</v>
      </c>
      <c r="T133" s="206">
        <v>0.20967743085317939</v>
      </c>
      <c r="U133" s="206">
        <v>3.1240490972797408E-2</v>
      </c>
      <c r="V133" s="206">
        <v>0</v>
      </c>
      <c r="W133" s="206">
        <v>0</v>
      </c>
      <c r="X133" s="206" t="e">
        <v>#DIV/0!</v>
      </c>
      <c r="Y133" s="206" t="e">
        <v>#DIV/0!</v>
      </c>
      <c r="Z133" s="206">
        <v>3.7125661705639183E-2</v>
      </c>
      <c r="AA133" s="206">
        <v>0.12817836370461635</v>
      </c>
      <c r="AB133" s="206">
        <v>0</v>
      </c>
      <c r="AC133" s="206">
        <v>0</v>
      </c>
      <c r="AD133" s="206">
        <v>2.0203877505502971E-2</v>
      </c>
      <c r="AE133" s="206">
        <v>0</v>
      </c>
      <c r="AF133" s="206">
        <v>5.2923121018554294E-2</v>
      </c>
      <c r="AG133" s="206">
        <v>1.7733048816502742E-2</v>
      </c>
      <c r="AH133" s="206">
        <v>8.3913826289038346E-3</v>
      </c>
      <c r="AI133" s="206">
        <v>2.8722559544903783E-2</v>
      </c>
      <c r="AJ133" s="206" t="e">
        <v>#DIV/0!</v>
      </c>
      <c r="AK133" s="251">
        <v>6.9023462709506628E-2</v>
      </c>
    </row>
    <row r="134" spans="1:37" x14ac:dyDescent="0.2">
      <c r="A134" s="9">
        <v>128</v>
      </c>
      <c r="B134" s="39">
        <v>1907</v>
      </c>
      <c r="C134" s="40" t="s">
        <v>226</v>
      </c>
      <c r="D134" s="206">
        <v>0</v>
      </c>
      <c r="E134" s="206">
        <v>0</v>
      </c>
      <c r="F134" s="206">
        <v>0</v>
      </c>
      <c r="G134" s="206">
        <v>0</v>
      </c>
      <c r="H134" s="206">
        <v>0</v>
      </c>
      <c r="I134" s="206">
        <v>0</v>
      </c>
      <c r="J134" s="206">
        <v>0</v>
      </c>
      <c r="K134" s="206">
        <v>0</v>
      </c>
      <c r="L134" s="206">
        <v>0</v>
      </c>
      <c r="M134" s="206">
        <v>0</v>
      </c>
      <c r="N134" s="206">
        <v>0</v>
      </c>
      <c r="O134" s="206">
        <v>0</v>
      </c>
      <c r="P134" s="206">
        <v>0</v>
      </c>
      <c r="Q134" s="206">
        <v>0</v>
      </c>
      <c r="R134" s="206">
        <v>0</v>
      </c>
      <c r="S134" s="206">
        <v>0</v>
      </c>
      <c r="T134" s="206">
        <v>0</v>
      </c>
      <c r="U134" s="206">
        <v>0</v>
      </c>
      <c r="V134" s="206">
        <v>0</v>
      </c>
      <c r="W134" s="206">
        <v>0</v>
      </c>
      <c r="X134" s="206" t="e">
        <v>#DIV/0!</v>
      </c>
      <c r="Y134" s="206" t="e">
        <v>#DIV/0!</v>
      </c>
      <c r="Z134" s="206">
        <v>0</v>
      </c>
      <c r="AA134" s="206">
        <v>0</v>
      </c>
      <c r="AB134" s="206">
        <v>0</v>
      </c>
      <c r="AC134" s="206">
        <v>0</v>
      </c>
      <c r="AD134" s="206">
        <v>0</v>
      </c>
      <c r="AE134" s="206">
        <v>0</v>
      </c>
      <c r="AF134" s="206">
        <v>0</v>
      </c>
      <c r="AG134" s="206">
        <v>0</v>
      </c>
      <c r="AH134" s="206">
        <v>0</v>
      </c>
      <c r="AI134" s="206">
        <v>0</v>
      </c>
      <c r="AJ134" s="206" t="e">
        <v>#DIV/0!</v>
      </c>
      <c r="AK134" s="251">
        <v>0</v>
      </c>
    </row>
    <row r="135" spans="1:37" ht="15" x14ac:dyDescent="0.2">
      <c r="A135" s="15">
        <v>129</v>
      </c>
      <c r="B135" s="39">
        <v>1990</v>
      </c>
      <c r="C135" s="40" t="s">
        <v>125</v>
      </c>
      <c r="D135" s="206">
        <v>7.9256627084118528E-2</v>
      </c>
      <c r="E135" s="206">
        <v>0.69095592500459324</v>
      </c>
      <c r="F135" s="206">
        <v>0.11317599397535545</v>
      </c>
      <c r="G135" s="206">
        <v>0.20519184850692693</v>
      </c>
      <c r="H135" s="206">
        <v>0.22763612354215446</v>
      </c>
      <c r="I135" s="206">
        <v>0.2991862448902019</v>
      </c>
      <c r="J135" s="206">
        <v>0.33322947951945731</v>
      </c>
      <c r="K135" s="206">
        <v>3.3516742852139632E-2</v>
      </c>
      <c r="L135" s="206">
        <v>0.1129875660477235</v>
      </c>
      <c r="M135" s="206">
        <v>0.29168257263601605</v>
      </c>
      <c r="N135" s="206">
        <v>6.0094478597866159E-2</v>
      </c>
      <c r="O135" s="206">
        <v>5.5224602213434573E-2</v>
      </c>
      <c r="P135" s="206">
        <v>0.2778957510427188</v>
      </c>
      <c r="Q135" s="206">
        <v>0.23888004740152557</v>
      </c>
      <c r="R135" s="206">
        <v>0.11494017897402845</v>
      </c>
      <c r="S135" s="206">
        <v>0.28003926258601014</v>
      </c>
      <c r="T135" s="206">
        <v>0.79563429779174444</v>
      </c>
      <c r="U135" s="206">
        <v>0.75200212417233636</v>
      </c>
      <c r="V135" s="206">
        <v>0.47169305792917937</v>
      </c>
      <c r="W135" s="206">
        <v>0.2811233742631587</v>
      </c>
      <c r="X135" s="206" t="e">
        <v>#DIV/0!</v>
      </c>
      <c r="Y135" s="206" t="e">
        <v>#DIV/0!</v>
      </c>
      <c r="Z135" s="206">
        <v>1.6747927610899091E-2</v>
      </c>
      <c r="AA135" s="206">
        <v>6.7737000865677716E-2</v>
      </c>
      <c r="AB135" s="206">
        <v>5.2202871321905556E-2</v>
      </c>
      <c r="AC135" s="206">
        <v>0.25252322505210628</v>
      </c>
      <c r="AD135" s="206">
        <v>0.59731528332331774</v>
      </c>
      <c r="AE135" s="206">
        <v>0.21260555500341841</v>
      </c>
      <c r="AF135" s="206">
        <v>0.22179405155412635</v>
      </c>
      <c r="AG135" s="206">
        <v>0.2308569663651141</v>
      </c>
      <c r="AH135" s="206">
        <v>0.17849901337105817</v>
      </c>
      <c r="AI135" s="206">
        <v>0.34998074904139354</v>
      </c>
      <c r="AJ135" s="206" t="e">
        <v>#DIV/0!</v>
      </c>
      <c r="AK135" s="251">
        <v>0.17852947559156518</v>
      </c>
    </row>
    <row r="136" spans="1:37" x14ac:dyDescent="0.2">
      <c r="A136" s="9">
        <v>130</v>
      </c>
      <c r="B136" s="39">
        <v>1999</v>
      </c>
      <c r="C136" s="40" t="s">
        <v>235</v>
      </c>
      <c r="D136" s="206">
        <v>-2.5837713126026524E-2</v>
      </c>
      <c r="E136" s="206">
        <v>-0.59084058927082572</v>
      </c>
      <c r="F136" s="206">
        <v>-0.20436527783381386</v>
      </c>
      <c r="G136" s="206">
        <v>-3.6312109769967585E-2</v>
      </c>
      <c r="H136" s="206">
        <v>-0.21682878911005368</v>
      </c>
      <c r="I136" s="206">
        <v>-7.1280900570497421E-2</v>
      </c>
      <c r="J136" s="206">
        <v>-2.8216351712687326E-2</v>
      </c>
      <c r="K136" s="206">
        <v>-5.468293862855797E-2</v>
      </c>
      <c r="L136" s="206">
        <v>-9.6153022691702617E-2</v>
      </c>
      <c r="M136" s="206">
        <v>-3.2402414326088508E-2</v>
      </c>
      <c r="N136" s="206">
        <v>-8.2410197008995194E-3</v>
      </c>
      <c r="O136" s="206">
        <v>-8.7629554300848969E-2</v>
      </c>
      <c r="P136" s="206">
        <v>-0.32396215950467155</v>
      </c>
      <c r="Q136" s="206">
        <v>-6.9068548358968196E-2</v>
      </c>
      <c r="R136" s="206">
        <v>-1.3794267087112837</v>
      </c>
      <c r="S136" s="206">
        <v>-0.1713868283137274</v>
      </c>
      <c r="T136" s="206">
        <v>-0.25410214142098531</v>
      </c>
      <c r="U136" s="206">
        <v>-3.4221967300273687E-2</v>
      </c>
      <c r="V136" s="206">
        <v>-0.12021284105781273</v>
      </c>
      <c r="W136" s="206">
        <v>-6.3633959802530142E-3</v>
      </c>
      <c r="X136" s="206" t="e">
        <v>#DIV/0!</v>
      </c>
      <c r="Y136" s="206" t="e">
        <v>#DIV/0!</v>
      </c>
      <c r="Z136" s="206">
        <v>-1.0389152906089683E-4</v>
      </c>
      <c r="AA136" s="206">
        <v>-0.13683951579532314</v>
      </c>
      <c r="AB136" s="206">
        <v>-0.13535115399294045</v>
      </c>
      <c r="AC136" s="206">
        <v>-0.16378689336143507</v>
      </c>
      <c r="AD136" s="206">
        <v>-8.8830873480050559E-2</v>
      </c>
      <c r="AE136" s="206">
        <v>-2.7251324541722544E-3</v>
      </c>
      <c r="AF136" s="206">
        <v>-0.22437756211619778</v>
      </c>
      <c r="AG136" s="206">
        <v>-0.17077800786023814</v>
      </c>
      <c r="AH136" s="206">
        <v>-0.11836869296587695</v>
      </c>
      <c r="AI136" s="206">
        <v>-0.27432252446103045</v>
      </c>
      <c r="AJ136" s="206" t="e">
        <v>#DIV/0!</v>
      </c>
      <c r="AK136" s="251">
        <v>-0.21110770956308586</v>
      </c>
    </row>
    <row r="137" spans="1:37" ht="15" x14ac:dyDescent="0.25">
      <c r="A137" s="9">
        <v>131</v>
      </c>
      <c r="B137" s="39"/>
      <c r="C137" s="54" t="s">
        <v>239</v>
      </c>
      <c r="D137" s="207">
        <v>100</v>
      </c>
      <c r="E137" s="207">
        <v>100</v>
      </c>
      <c r="F137" s="207">
        <v>100</v>
      </c>
      <c r="G137" s="207">
        <v>100</v>
      </c>
      <c r="H137" s="207">
        <v>100</v>
      </c>
      <c r="I137" s="207">
        <v>100</v>
      </c>
      <c r="J137" s="207">
        <v>100</v>
      </c>
      <c r="K137" s="207">
        <v>100</v>
      </c>
      <c r="L137" s="207">
        <v>100</v>
      </c>
      <c r="M137" s="207">
        <v>100</v>
      </c>
      <c r="N137" s="207">
        <v>100</v>
      </c>
      <c r="O137" s="207">
        <v>100</v>
      </c>
      <c r="P137" s="207">
        <v>100</v>
      </c>
      <c r="Q137" s="207">
        <v>100</v>
      </c>
      <c r="R137" s="207">
        <v>100</v>
      </c>
      <c r="S137" s="207">
        <v>100</v>
      </c>
      <c r="T137" s="207">
        <v>100</v>
      </c>
      <c r="U137" s="207">
        <v>100</v>
      </c>
      <c r="V137" s="207">
        <v>100</v>
      </c>
      <c r="W137" s="207">
        <v>100</v>
      </c>
      <c r="X137" s="207" t="e">
        <v>#DIV/0!</v>
      </c>
      <c r="Y137" s="207" t="e">
        <v>#DIV/0!</v>
      </c>
      <c r="Z137" s="207">
        <v>100</v>
      </c>
      <c r="AA137" s="207">
        <v>100</v>
      </c>
      <c r="AB137" s="207">
        <v>100</v>
      </c>
      <c r="AC137" s="207">
        <v>100</v>
      </c>
      <c r="AD137" s="207">
        <v>100</v>
      </c>
      <c r="AE137" s="207">
        <v>100</v>
      </c>
      <c r="AF137" s="207">
        <v>100</v>
      </c>
      <c r="AG137" s="207">
        <v>100</v>
      </c>
      <c r="AH137" s="207">
        <v>100</v>
      </c>
      <c r="AI137" s="207">
        <v>100</v>
      </c>
      <c r="AJ137" s="207" t="e">
        <v>#DIV/0!</v>
      </c>
      <c r="AK137" s="252">
        <v>100</v>
      </c>
    </row>
    <row r="138" spans="1:37" ht="15" x14ac:dyDescent="0.25">
      <c r="A138" s="9">
        <v>132</v>
      </c>
      <c r="B138" s="39"/>
      <c r="C138" s="54"/>
      <c r="D138" s="207"/>
      <c r="E138" s="207"/>
      <c r="F138" s="207"/>
      <c r="G138" s="207"/>
      <c r="H138" s="207"/>
      <c r="I138" s="206"/>
      <c r="J138" s="207"/>
      <c r="K138" s="207"/>
      <c r="L138" s="207"/>
      <c r="M138" s="207"/>
      <c r="N138" s="207"/>
      <c r="O138" s="207"/>
      <c r="P138" s="207"/>
      <c r="Q138" s="207"/>
      <c r="R138" s="207"/>
      <c r="S138" s="207"/>
      <c r="T138" s="207"/>
      <c r="U138" s="207"/>
      <c r="V138" s="207"/>
      <c r="W138" s="207"/>
      <c r="X138" s="207"/>
      <c r="Y138" s="207"/>
      <c r="Z138" s="207"/>
      <c r="AA138" s="207"/>
      <c r="AB138" s="207"/>
      <c r="AC138" s="207"/>
      <c r="AD138" s="207"/>
      <c r="AE138" s="207"/>
      <c r="AF138" s="207"/>
      <c r="AG138" s="207"/>
      <c r="AH138" s="207"/>
      <c r="AI138" s="207"/>
      <c r="AJ138" s="207"/>
      <c r="AK138" s="252"/>
    </row>
    <row r="139" spans="1:37" ht="15" x14ac:dyDescent="0.25">
      <c r="A139" s="9">
        <v>133</v>
      </c>
      <c r="B139" s="39"/>
      <c r="C139" s="34" t="s">
        <v>728</v>
      </c>
      <c r="D139" s="207">
        <v>18.921164775797962</v>
      </c>
      <c r="E139" s="207">
        <v>18.520356922542121</v>
      </c>
      <c r="F139" s="207">
        <v>47.483724625373029</v>
      </c>
      <c r="G139" s="207">
        <v>15.0747536762869</v>
      </c>
      <c r="H139" s="207">
        <v>100</v>
      </c>
      <c r="I139" s="206">
        <v>0.70945071066976173</v>
      </c>
      <c r="J139" s="207">
        <v>25.713315504530332</v>
      </c>
      <c r="K139" s="207">
        <v>6.2733193612405023</v>
      </c>
      <c r="L139" s="207">
        <v>6.0936767786452108</v>
      </c>
      <c r="M139" s="207">
        <v>24.34602818084845</v>
      </c>
      <c r="N139" s="207">
        <v>6.8968634248101495</v>
      </c>
      <c r="O139" s="207">
        <v>8.5990824591096757</v>
      </c>
      <c r="P139" s="207">
        <v>48.087674557870024</v>
      </c>
      <c r="Q139" s="207">
        <v>100</v>
      </c>
      <c r="R139" s="207">
        <v>8.8300167715005653</v>
      </c>
      <c r="S139" s="207">
        <v>1.751376857435337</v>
      </c>
      <c r="T139" s="207">
        <v>2.9701511643990202</v>
      </c>
      <c r="U139" s="207">
        <v>1.6774330577348298</v>
      </c>
      <c r="V139" s="207">
        <v>24.921343132379619</v>
      </c>
      <c r="W139" s="207">
        <v>0.7688828856556279</v>
      </c>
      <c r="X139" s="207">
        <v>0</v>
      </c>
      <c r="Y139" s="207">
        <v>0</v>
      </c>
      <c r="Z139" s="207">
        <v>10.719150850535463</v>
      </c>
      <c r="AA139" s="207">
        <v>30.623221729101108</v>
      </c>
      <c r="AB139" s="207">
        <v>9.7921730347162388</v>
      </c>
      <c r="AC139" s="207">
        <v>3.0642209692055156</v>
      </c>
      <c r="AD139" s="207">
        <v>1.3030666918772964</v>
      </c>
      <c r="AE139" s="207">
        <v>3.5789628554593764</v>
      </c>
      <c r="AF139" s="207">
        <v>100</v>
      </c>
      <c r="AG139" s="207">
        <v>100</v>
      </c>
      <c r="AH139" s="207">
        <v>64.299034463569569</v>
      </c>
      <c r="AI139" s="207">
        <v>30.531752044716871</v>
      </c>
      <c r="AJ139" s="207">
        <v>0</v>
      </c>
      <c r="AK139" s="252">
        <v>5.1692134917135553</v>
      </c>
    </row>
    <row r="140" spans="1:37" ht="15" x14ac:dyDescent="0.25">
      <c r="A140" s="9">
        <v>134</v>
      </c>
      <c r="B140" s="39"/>
      <c r="C140" s="54"/>
      <c r="D140" s="207"/>
      <c r="E140" s="207"/>
      <c r="F140" s="207"/>
      <c r="G140" s="207"/>
      <c r="H140" s="207"/>
      <c r="I140" s="207"/>
      <c r="J140" s="207"/>
      <c r="K140" s="207"/>
      <c r="L140" s="207"/>
      <c r="M140" s="207"/>
      <c r="N140" s="207"/>
      <c r="O140" s="207"/>
      <c r="P140" s="207"/>
      <c r="Q140" s="207"/>
      <c r="R140" s="207"/>
      <c r="S140" s="207"/>
      <c r="T140" s="207"/>
      <c r="U140" s="207"/>
      <c r="V140" s="207"/>
      <c r="W140" s="207"/>
      <c r="X140" s="207"/>
      <c r="Y140" s="207"/>
      <c r="Z140" s="207"/>
      <c r="AA140" s="207"/>
      <c r="AB140" s="207"/>
      <c r="AC140" s="207"/>
      <c r="AD140" s="207"/>
      <c r="AE140" s="207"/>
      <c r="AF140" s="207"/>
      <c r="AG140" s="207"/>
      <c r="AH140" s="207"/>
      <c r="AI140" s="207"/>
      <c r="AJ140" s="207"/>
      <c r="AK140" s="252"/>
    </row>
    <row r="141" spans="1:37" ht="15" x14ac:dyDescent="0.25">
      <c r="A141" s="9">
        <v>135</v>
      </c>
      <c r="B141" s="39"/>
      <c r="C141" s="54" t="s">
        <v>660</v>
      </c>
      <c r="D141" s="207"/>
      <c r="E141" s="207"/>
      <c r="F141" s="207"/>
      <c r="G141" s="207"/>
      <c r="H141" s="207"/>
      <c r="I141" s="207"/>
      <c r="J141" s="207"/>
      <c r="K141" s="207"/>
      <c r="L141" s="207"/>
      <c r="M141" s="207"/>
      <c r="N141" s="207"/>
      <c r="O141" s="207"/>
      <c r="P141" s="207"/>
      <c r="Q141" s="207"/>
      <c r="R141" s="207"/>
      <c r="S141" s="207"/>
      <c r="T141" s="207"/>
      <c r="U141" s="207"/>
      <c r="V141" s="207"/>
      <c r="W141" s="207"/>
      <c r="X141" s="207"/>
      <c r="Y141" s="207"/>
      <c r="Z141" s="207"/>
      <c r="AA141" s="207"/>
      <c r="AB141" s="207"/>
      <c r="AC141" s="207"/>
      <c r="AD141" s="207"/>
      <c r="AE141" s="207"/>
      <c r="AF141" s="207"/>
      <c r="AG141" s="207"/>
      <c r="AH141" s="207"/>
      <c r="AI141" s="207"/>
      <c r="AJ141" s="207"/>
      <c r="AK141" s="252"/>
    </row>
    <row r="142" spans="1:37" x14ac:dyDescent="0.2">
      <c r="A142" s="9">
        <v>136</v>
      </c>
      <c r="B142" s="39">
        <v>21</v>
      </c>
      <c r="C142" s="40" t="s">
        <v>242</v>
      </c>
      <c r="D142" s="206">
        <v>86.952643142028705</v>
      </c>
      <c r="E142" s="206">
        <v>94.201764224688461</v>
      </c>
      <c r="F142" s="206">
        <v>86.379422923021437</v>
      </c>
      <c r="G142" s="206">
        <v>90.348155782041786</v>
      </c>
      <c r="H142" s="206">
        <v>88.486115245231659</v>
      </c>
      <c r="I142" s="206">
        <v>92.00030321571721</v>
      </c>
      <c r="J142" s="206">
        <v>94.265077780637554</v>
      </c>
      <c r="K142" s="206">
        <v>91.060275849272784</v>
      </c>
      <c r="L142" s="206">
        <v>86.798460333693612</v>
      </c>
      <c r="M142" s="206">
        <v>95.053486586989351</v>
      </c>
      <c r="N142" s="206">
        <v>97.457789779971847</v>
      </c>
      <c r="O142" s="206">
        <v>90.577286278897333</v>
      </c>
      <c r="P142" s="206">
        <v>74.76501990700541</v>
      </c>
      <c r="Q142" s="206">
        <v>91.874924465787132</v>
      </c>
      <c r="R142" s="206">
        <v>90.209139225822881</v>
      </c>
      <c r="S142" s="206">
        <v>78.634141778081414</v>
      </c>
      <c r="T142" s="206">
        <v>96.584199324187153</v>
      </c>
      <c r="U142" s="206">
        <v>85.425246839121044</v>
      </c>
      <c r="V142" s="206">
        <v>94.50766034628451</v>
      </c>
      <c r="W142" s="206">
        <v>86.271461927860031</v>
      </c>
      <c r="X142" s="206" t="e">
        <v>#DIV/0!</v>
      </c>
      <c r="Y142" s="206" t="e">
        <v>#DIV/0!</v>
      </c>
      <c r="Z142" s="206">
        <v>97.686415316661154</v>
      </c>
      <c r="AA142" s="206">
        <v>64.526518697828905</v>
      </c>
      <c r="AB142" s="206">
        <v>83.135606594347422</v>
      </c>
      <c r="AC142" s="206">
        <v>24.097186856507381</v>
      </c>
      <c r="AD142" s="206">
        <v>86.576172360958338</v>
      </c>
      <c r="AE142" s="206">
        <v>32.451173074951441</v>
      </c>
      <c r="AF142" s="206">
        <v>79.517379117281791</v>
      </c>
      <c r="AG142" s="206">
        <v>89.097350731368124</v>
      </c>
      <c r="AH142" s="206">
        <v>89.85677966900991</v>
      </c>
      <c r="AI142" s="206">
        <v>90.42798633668562</v>
      </c>
      <c r="AJ142" s="206" t="e">
        <v>#DIV/0!</v>
      </c>
      <c r="AK142" s="251">
        <v>71.030280646543915</v>
      </c>
    </row>
    <row r="143" spans="1:37" ht="15" x14ac:dyDescent="0.2">
      <c r="A143" s="15">
        <v>137</v>
      </c>
      <c r="B143" s="39">
        <v>2101</v>
      </c>
      <c r="C143" s="40" t="s">
        <v>243</v>
      </c>
      <c r="D143" s="206">
        <v>58.282735284985634</v>
      </c>
      <c r="E143" s="206">
        <v>67.110126164163674</v>
      </c>
      <c r="F143" s="206">
        <v>66.030811431911914</v>
      </c>
      <c r="G143" s="206">
        <v>68.624089768715208</v>
      </c>
      <c r="H143" s="206">
        <v>65.150907624179283</v>
      </c>
      <c r="I143" s="206">
        <v>54.611126012275705</v>
      </c>
      <c r="J143" s="206">
        <v>64.86528584204649</v>
      </c>
      <c r="K143" s="206">
        <v>86.110482521675792</v>
      </c>
      <c r="L143" s="206">
        <v>57.541319361284962</v>
      </c>
      <c r="M143" s="206">
        <v>63.959107716481597</v>
      </c>
      <c r="N143" s="206">
        <v>61.269206726818211</v>
      </c>
      <c r="O143" s="206">
        <v>51.37540630813119</v>
      </c>
      <c r="P143" s="206">
        <v>11.62215661277067</v>
      </c>
      <c r="Q143" s="206">
        <v>58.574009215705757</v>
      </c>
      <c r="R143" s="206">
        <v>53.568641788464042</v>
      </c>
      <c r="S143" s="206">
        <v>66.681843311070125</v>
      </c>
      <c r="T143" s="206">
        <v>86.391978969106347</v>
      </c>
      <c r="U143" s="206">
        <v>56.191428928023548</v>
      </c>
      <c r="V143" s="206">
        <v>58.719008192959521</v>
      </c>
      <c r="W143" s="206">
        <v>24.663471389219126</v>
      </c>
      <c r="X143" s="206" t="e">
        <v>#DIV/0!</v>
      </c>
      <c r="Y143" s="206" t="e">
        <v>#DIV/0!</v>
      </c>
      <c r="Z143" s="206">
        <v>72.17990338312795</v>
      </c>
      <c r="AA143" s="206">
        <v>36.014917170419032</v>
      </c>
      <c r="AB143" s="206">
        <v>14.168466675928313</v>
      </c>
      <c r="AC143" s="206">
        <v>12.170600052268734</v>
      </c>
      <c r="AD143" s="206">
        <v>63.887647183916151</v>
      </c>
      <c r="AE143" s="206">
        <v>5.0454285218691863</v>
      </c>
      <c r="AF143" s="206">
        <v>45.898400342930209</v>
      </c>
      <c r="AG143" s="206">
        <v>62.06290881516486</v>
      </c>
      <c r="AH143" s="206">
        <v>65.329891904788184</v>
      </c>
      <c r="AI143" s="206">
        <v>60.900359852739363</v>
      </c>
      <c r="AJ143" s="206" t="e">
        <v>#DIV/0!</v>
      </c>
      <c r="AK143" s="251">
        <v>26.21940876030807</v>
      </c>
    </row>
    <row r="144" spans="1:37" x14ac:dyDescent="0.2">
      <c r="A144" s="9">
        <v>138</v>
      </c>
      <c r="B144" s="39">
        <v>210105</v>
      </c>
      <c r="C144" s="40" t="s">
        <v>244</v>
      </c>
      <c r="D144" s="206">
        <v>6.0169531108911798</v>
      </c>
      <c r="E144" s="206">
        <v>6.9815134104796908</v>
      </c>
      <c r="F144" s="206">
        <v>3.2941773077996359</v>
      </c>
      <c r="G144" s="206">
        <v>0.28691039126873569</v>
      </c>
      <c r="H144" s="206">
        <v>4.0090737724279322</v>
      </c>
      <c r="I144" s="206">
        <v>2.0041364046203594</v>
      </c>
      <c r="J144" s="206">
        <v>5.1776126128368389</v>
      </c>
      <c r="K144" s="206">
        <v>0.59008475918034653</v>
      </c>
      <c r="L144" s="206">
        <v>0.15569438626173837</v>
      </c>
      <c r="M144" s="206">
        <v>26.052743125652373</v>
      </c>
      <c r="N144" s="206">
        <v>0</v>
      </c>
      <c r="O144" s="206">
        <v>0.6389685145312296</v>
      </c>
      <c r="P144" s="206">
        <v>2.7962215067632403</v>
      </c>
      <c r="Q144" s="206">
        <v>8.286569587225161</v>
      </c>
      <c r="R144" s="206">
        <v>0</v>
      </c>
      <c r="S144" s="206">
        <v>63.618861378629632</v>
      </c>
      <c r="T144" s="206">
        <v>14.951154583889407</v>
      </c>
      <c r="U144" s="206">
        <v>0</v>
      </c>
      <c r="V144" s="206">
        <v>0</v>
      </c>
      <c r="W144" s="206">
        <v>0</v>
      </c>
      <c r="X144" s="206" t="e">
        <v>#DIV/0!</v>
      </c>
      <c r="Y144" s="206" t="e">
        <v>#DIV/0!</v>
      </c>
      <c r="Z144" s="206">
        <v>0</v>
      </c>
      <c r="AA144" s="206">
        <v>6.9252958951561947</v>
      </c>
      <c r="AB144" s="206">
        <v>5.8708799468274186</v>
      </c>
      <c r="AC144" s="206">
        <v>0</v>
      </c>
      <c r="AD144" s="206">
        <v>0</v>
      </c>
      <c r="AE144" s="206">
        <v>0</v>
      </c>
      <c r="AF144" s="206">
        <v>4.1215965714352185</v>
      </c>
      <c r="AG144" s="206">
        <v>5.3737178243984838</v>
      </c>
      <c r="AH144" s="206">
        <v>5.5397791179085765</v>
      </c>
      <c r="AI144" s="206">
        <v>5.2969040326060872</v>
      </c>
      <c r="AJ144" s="206" t="e">
        <v>#DIV/0!</v>
      </c>
      <c r="AK144" s="251">
        <v>3.659550821125563</v>
      </c>
    </row>
    <row r="145" spans="1:37" x14ac:dyDescent="0.2">
      <c r="A145" s="9">
        <v>139</v>
      </c>
      <c r="B145" s="39">
        <v>210110</v>
      </c>
      <c r="C145" s="40" t="s">
        <v>245</v>
      </c>
      <c r="D145" s="206">
        <v>20.755570481923161</v>
      </c>
      <c r="E145" s="206">
        <v>34.772416832191354</v>
      </c>
      <c r="F145" s="206">
        <v>27.006970017023047</v>
      </c>
      <c r="G145" s="206">
        <v>38.237898057750051</v>
      </c>
      <c r="H145" s="206">
        <v>28.916806366753818</v>
      </c>
      <c r="I145" s="206">
        <v>14.225508981149964</v>
      </c>
      <c r="J145" s="206">
        <v>29.041555103304301</v>
      </c>
      <c r="K145" s="206">
        <v>79.288806829167271</v>
      </c>
      <c r="L145" s="206">
        <v>11.75663433508231</v>
      </c>
      <c r="M145" s="206">
        <v>12.816431485964044</v>
      </c>
      <c r="N145" s="206">
        <v>23.874056587800709</v>
      </c>
      <c r="O145" s="206">
        <v>21.235820751465969</v>
      </c>
      <c r="P145" s="206">
        <v>1.7200735934155824E-2</v>
      </c>
      <c r="Q145" s="206">
        <v>21.846318806597129</v>
      </c>
      <c r="R145" s="206">
        <v>30.826623539856417</v>
      </c>
      <c r="S145" s="206">
        <v>0</v>
      </c>
      <c r="T145" s="206">
        <v>22.791005191521489</v>
      </c>
      <c r="U145" s="206">
        <v>40.029904094957409</v>
      </c>
      <c r="V145" s="206">
        <v>14.991907517352892</v>
      </c>
      <c r="W145" s="206">
        <v>15.41210488635377</v>
      </c>
      <c r="X145" s="206" t="e">
        <v>#DIV/0!</v>
      </c>
      <c r="Y145" s="206" t="e">
        <v>#DIV/0!</v>
      </c>
      <c r="Z145" s="206">
        <v>0</v>
      </c>
      <c r="AA145" s="206">
        <v>0</v>
      </c>
      <c r="AB145" s="206">
        <v>5.8828665616607835E-3</v>
      </c>
      <c r="AC145" s="206">
        <v>0</v>
      </c>
      <c r="AD145" s="206">
        <v>28.602242696190128</v>
      </c>
      <c r="AE145" s="206">
        <v>0</v>
      </c>
      <c r="AF145" s="206">
        <v>8.2158515440856927</v>
      </c>
      <c r="AG145" s="206">
        <v>25.596871494713653</v>
      </c>
      <c r="AH145" s="206">
        <v>27.981540955677264</v>
      </c>
      <c r="AI145" s="206">
        <v>24.653751772399161</v>
      </c>
      <c r="AJ145" s="206" t="e">
        <v>#DIV/0!</v>
      </c>
      <c r="AK145" s="251">
        <v>8.5255073580257981E-3</v>
      </c>
    </row>
    <row r="146" spans="1:37" x14ac:dyDescent="0.2">
      <c r="A146" s="9">
        <v>140</v>
      </c>
      <c r="B146" s="39">
        <v>210115</v>
      </c>
      <c r="C146" s="40" t="s">
        <v>246</v>
      </c>
      <c r="D146" s="206">
        <v>2.4964911784316004</v>
      </c>
      <c r="E146" s="206">
        <v>0.91550926096546537</v>
      </c>
      <c r="F146" s="206">
        <v>1.1439118146095935</v>
      </c>
      <c r="G146" s="206">
        <v>1.3272075367692888</v>
      </c>
      <c r="H146" s="206">
        <v>1.3872011439421805</v>
      </c>
      <c r="I146" s="206">
        <v>3.6357841792947605</v>
      </c>
      <c r="J146" s="206">
        <v>5.5621497920700236</v>
      </c>
      <c r="K146" s="206">
        <v>0.32654143422242687</v>
      </c>
      <c r="L146" s="206">
        <v>1.0635189233034572</v>
      </c>
      <c r="M146" s="206">
        <v>6.2643400555133875</v>
      </c>
      <c r="N146" s="206">
        <v>0.71293651031055216</v>
      </c>
      <c r="O146" s="206">
        <v>0.44666636185537673</v>
      </c>
      <c r="P146" s="206">
        <v>7.4823047590663869E-2</v>
      </c>
      <c r="Q146" s="206">
        <v>3.6495619314522032</v>
      </c>
      <c r="R146" s="206">
        <v>0.27906094197760012</v>
      </c>
      <c r="S146" s="206">
        <v>0</v>
      </c>
      <c r="T146" s="206">
        <v>2.7141354447760579</v>
      </c>
      <c r="U146" s="206">
        <v>0</v>
      </c>
      <c r="V146" s="206">
        <v>0.62745311163528916</v>
      </c>
      <c r="W146" s="206">
        <v>0</v>
      </c>
      <c r="X146" s="206" t="e">
        <v>#DIV/0!</v>
      </c>
      <c r="Y146" s="206" t="e">
        <v>#DIV/0!</v>
      </c>
      <c r="Z146" s="206">
        <v>0</v>
      </c>
      <c r="AA146" s="206">
        <v>0.18866915459596656</v>
      </c>
      <c r="AB146" s="206">
        <v>0</v>
      </c>
      <c r="AC146" s="206">
        <v>0</v>
      </c>
      <c r="AD146" s="206">
        <v>0</v>
      </c>
      <c r="AE146" s="206">
        <v>0</v>
      </c>
      <c r="AF146" s="206">
        <v>0.32352137754376675</v>
      </c>
      <c r="AG146" s="206">
        <v>2.0506918106983894</v>
      </c>
      <c r="AH146" s="206">
        <v>2.2528351803699298</v>
      </c>
      <c r="AI146" s="206">
        <v>1.9349944584310017</v>
      </c>
      <c r="AJ146" s="206" t="e">
        <v>#DIV/0!</v>
      </c>
      <c r="AK146" s="251">
        <v>9.9026919699630886E-2</v>
      </c>
    </row>
    <row r="147" spans="1:37" x14ac:dyDescent="0.2">
      <c r="A147" s="9">
        <v>141</v>
      </c>
      <c r="B147" s="39">
        <v>210120</v>
      </c>
      <c r="C147" s="40" t="s">
        <v>247</v>
      </c>
      <c r="D147" s="206">
        <v>0.1140106292940182</v>
      </c>
      <c r="E147" s="206">
        <v>1.0436694255573533</v>
      </c>
      <c r="F147" s="206">
        <v>0</v>
      </c>
      <c r="G147" s="206">
        <v>0.19326746532212255</v>
      </c>
      <c r="H147" s="206">
        <v>0.23700143940131843</v>
      </c>
      <c r="I147" s="206">
        <v>2.0550659335208946E-2</v>
      </c>
      <c r="J147" s="206">
        <v>0.10490817994729507</v>
      </c>
      <c r="K147" s="206">
        <v>0</v>
      </c>
      <c r="L147" s="206">
        <v>0</v>
      </c>
      <c r="M147" s="206">
        <v>0</v>
      </c>
      <c r="N147" s="206">
        <v>0.13285158476335357</v>
      </c>
      <c r="O147" s="206">
        <v>2.2281110958880419E-2</v>
      </c>
      <c r="P147" s="206">
        <v>0</v>
      </c>
      <c r="Q147" s="206">
        <v>4.1236336010694645E-2</v>
      </c>
      <c r="R147" s="206">
        <v>0</v>
      </c>
      <c r="S147" s="206">
        <v>0</v>
      </c>
      <c r="T147" s="206">
        <v>0</v>
      </c>
      <c r="U147" s="206">
        <v>0</v>
      </c>
      <c r="V147" s="206">
        <v>0.23518821064406342</v>
      </c>
      <c r="W147" s="206">
        <v>0</v>
      </c>
      <c r="X147" s="206" t="e">
        <v>#DIV/0!</v>
      </c>
      <c r="Y147" s="206" t="e">
        <v>#DIV/0!</v>
      </c>
      <c r="Z147" s="206">
        <v>0</v>
      </c>
      <c r="AA147" s="206">
        <v>0</v>
      </c>
      <c r="AB147" s="206">
        <v>0</v>
      </c>
      <c r="AC147" s="206">
        <v>0</v>
      </c>
      <c r="AD147" s="206">
        <v>0</v>
      </c>
      <c r="AE147" s="206">
        <v>0</v>
      </c>
      <c r="AF147" s="206">
        <v>6.1058483178258648E-2</v>
      </c>
      <c r="AG147" s="206">
        <v>0.16568657796735017</v>
      </c>
      <c r="AH147" s="206">
        <v>5.2200007613261726E-2</v>
      </c>
      <c r="AI147" s="206">
        <v>0.43806875779070487</v>
      </c>
      <c r="AJ147" s="206" t="e">
        <v>#DIV/0!</v>
      </c>
      <c r="AK147" s="251">
        <v>0</v>
      </c>
    </row>
    <row r="148" spans="1:37" x14ac:dyDescent="0.2">
      <c r="A148" s="9">
        <v>142</v>
      </c>
      <c r="B148" s="39">
        <v>210125</v>
      </c>
      <c r="C148" s="40" t="s">
        <v>248</v>
      </c>
      <c r="D148" s="206">
        <v>0</v>
      </c>
      <c r="E148" s="206">
        <v>0</v>
      </c>
      <c r="F148" s="206">
        <v>0</v>
      </c>
      <c r="G148" s="206">
        <v>0</v>
      </c>
      <c r="H148" s="206">
        <v>0</v>
      </c>
      <c r="I148" s="206">
        <v>0</v>
      </c>
      <c r="J148" s="206">
        <v>1.2494393403522638E-5</v>
      </c>
      <c r="K148" s="206">
        <v>0</v>
      </c>
      <c r="L148" s="206">
        <v>0</v>
      </c>
      <c r="M148" s="206">
        <v>0</v>
      </c>
      <c r="N148" s="206">
        <v>0</v>
      </c>
      <c r="O148" s="206">
        <v>0</v>
      </c>
      <c r="P148" s="206">
        <v>0</v>
      </c>
      <c r="Q148" s="206">
        <v>3.2368265006288759E-6</v>
      </c>
      <c r="R148" s="206">
        <v>0</v>
      </c>
      <c r="S148" s="206">
        <v>0</v>
      </c>
      <c r="T148" s="206">
        <v>0</v>
      </c>
      <c r="U148" s="206">
        <v>0</v>
      </c>
      <c r="V148" s="206">
        <v>0</v>
      </c>
      <c r="W148" s="206">
        <v>0</v>
      </c>
      <c r="X148" s="206" t="e">
        <v>#DIV/0!</v>
      </c>
      <c r="Y148" s="206" t="e">
        <v>#DIV/0!</v>
      </c>
      <c r="Z148" s="206">
        <v>0</v>
      </c>
      <c r="AA148" s="206">
        <v>0</v>
      </c>
      <c r="AB148" s="206">
        <v>0</v>
      </c>
      <c r="AC148" s="206">
        <v>0</v>
      </c>
      <c r="AD148" s="206">
        <v>0</v>
      </c>
      <c r="AE148" s="206">
        <v>0</v>
      </c>
      <c r="AF148" s="206">
        <v>0</v>
      </c>
      <c r="AG148" s="206">
        <v>1.0282234972839229E-6</v>
      </c>
      <c r="AH148" s="206">
        <v>1.582522352772024E-6</v>
      </c>
      <c r="AI148" s="206">
        <v>0</v>
      </c>
      <c r="AJ148" s="206" t="e">
        <v>#DIV/0!</v>
      </c>
      <c r="AK148" s="251">
        <v>0</v>
      </c>
    </row>
    <row r="149" spans="1:37" x14ac:dyDescent="0.2">
      <c r="A149" s="9">
        <v>143</v>
      </c>
      <c r="B149" s="39">
        <v>210130</v>
      </c>
      <c r="C149" s="40" t="s">
        <v>249</v>
      </c>
      <c r="D149" s="206">
        <v>0.26508007443003317</v>
      </c>
      <c r="E149" s="206">
        <v>0.43068151198607824</v>
      </c>
      <c r="F149" s="206">
        <v>0.50656951012421292</v>
      </c>
      <c r="G149" s="206">
        <v>0.50949053464462335</v>
      </c>
      <c r="H149" s="206">
        <v>0.44776702988454958</v>
      </c>
      <c r="I149" s="206">
        <v>0.24655148587880582</v>
      </c>
      <c r="J149" s="206">
        <v>0.5939951244780477</v>
      </c>
      <c r="K149" s="206">
        <v>1.4479729784087441</v>
      </c>
      <c r="L149" s="206">
        <v>0.22641235269629517</v>
      </c>
      <c r="M149" s="206">
        <v>0.46036963661954783</v>
      </c>
      <c r="N149" s="206">
        <v>0.4827502549019303</v>
      </c>
      <c r="O149" s="206">
        <v>0.26681497403687876</v>
      </c>
      <c r="P149" s="206">
        <v>2.6345170103717681E-2</v>
      </c>
      <c r="Q149" s="206">
        <v>0.46423429083039047</v>
      </c>
      <c r="R149" s="206">
        <v>4.0759611255329897</v>
      </c>
      <c r="S149" s="206">
        <v>0.10133796143531701</v>
      </c>
      <c r="T149" s="206">
        <v>0.40869150607757654</v>
      </c>
      <c r="U149" s="206">
        <v>2.4957161434259114</v>
      </c>
      <c r="V149" s="206">
        <v>0.17141430342825437</v>
      </c>
      <c r="W149" s="206">
        <v>1.0578616353022143</v>
      </c>
      <c r="X149" s="206" t="e">
        <v>#DIV/0!</v>
      </c>
      <c r="Y149" s="206" t="e">
        <v>#DIV/0!</v>
      </c>
      <c r="Z149" s="206">
        <v>0</v>
      </c>
      <c r="AA149" s="206">
        <v>7.5191999279841035E-2</v>
      </c>
      <c r="AB149" s="206">
        <v>0.19223979230177896</v>
      </c>
      <c r="AC149" s="206">
        <v>0</v>
      </c>
      <c r="AD149" s="206">
        <v>0.23292626119616822</v>
      </c>
      <c r="AE149" s="206">
        <v>0</v>
      </c>
      <c r="AF149" s="206">
        <v>0.50458324406793176</v>
      </c>
      <c r="AG149" s="206">
        <v>0.45594551864573923</v>
      </c>
      <c r="AH149" s="206">
        <v>0.52009931675164567</v>
      </c>
      <c r="AI149" s="206">
        <v>0.38614161727227242</v>
      </c>
      <c r="AJ149" s="206" t="e">
        <v>#DIV/0!</v>
      </c>
      <c r="AK149" s="251">
        <v>3.774384040699609E-2</v>
      </c>
    </row>
    <row r="150" spans="1:37" x14ac:dyDescent="0.2">
      <c r="A150" s="9">
        <v>144</v>
      </c>
      <c r="B150" s="39">
        <v>210135</v>
      </c>
      <c r="C150" s="40" t="s">
        <v>250</v>
      </c>
      <c r="D150" s="206">
        <v>26.549385106215439</v>
      </c>
      <c r="E150" s="206">
        <v>20.371864961584688</v>
      </c>
      <c r="F150" s="206">
        <v>31.439215913292912</v>
      </c>
      <c r="G150" s="206">
        <v>24.451363344320026</v>
      </c>
      <c r="H150" s="206">
        <v>27.477361607661877</v>
      </c>
      <c r="I150" s="206">
        <v>33.389059306220915</v>
      </c>
      <c r="J150" s="206">
        <v>20.669099660491945</v>
      </c>
      <c r="K150" s="206">
        <v>0</v>
      </c>
      <c r="L150" s="206">
        <v>41.326872514947979</v>
      </c>
      <c r="M150" s="206">
        <v>16.976703021948371</v>
      </c>
      <c r="N150" s="206">
        <v>34.471673010400373</v>
      </c>
      <c r="O150" s="206">
        <v>27.095501471905237</v>
      </c>
      <c r="P150" s="206">
        <v>8.344642197422802</v>
      </c>
      <c r="Q150" s="206">
        <v>22.081829220811379</v>
      </c>
      <c r="R150" s="206">
        <v>17.104207074698145</v>
      </c>
      <c r="S150" s="206">
        <v>2.3652627540148079</v>
      </c>
      <c r="T150" s="206">
        <v>43.640612409793405</v>
      </c>
      <c r="U150" s="206">
        <v>9.7863197071826011</v>
      </c>
      <c r="V150" s="206">
        <v>41.394247992104042</v>
      </c>
      <c r="W150" s="206">
        <v>7.132302119675872</v>
      </c>
      <c r="X150" s="206" t="e">
        <v>#DIV/0!</v>
      </c>
      <c r="Y150" s="206" t="e">
        <v>#DIV/0!</v>
      </c>
      <c r="Z150" s="206">
        <v>72.17990338312795</v>
      </c>
      <c r="AA150" s="206">
        <v>28.353764951907468</v>
      </c>
      <c r="AB150" s="206">
        <v>7.44880672042179</v>
      </c>
      <c r="AC150" s="206">
        <v>11.50511281665327</v>
      </c>
      <c r="AD150" s="206">
        <v>33.204980059064304</v>
      </c>
      <c r="AE150" s="206">
        <v>5.0454285218691863</v>
      </c>
      <c r="AF150" s="206">
        <v>31.844411599476395</v>
      </c>
      <c r="AG150" s="206">
        <v>25.989942470100946</v>
      </c>
      <c r="AH150" s="206">
        <v>26.281522051386077</v>
      </c>
      <c r="AI150" s="206">
        <v>26.006369742644093</v>
      </c>
      <c r="AJ150" s="206" t="e">
        <v>#DIV/0!</v>
      </c>
      <c r="AK150" s="251">
        <v>22.060040542067366</v>
      </c>
    </row>
    <row r="151" spans="1:37" ht="15" x14ac:dyDescent="0.2">
      <c r="A151" s="15">
        <v>145</v>
      </c>
      <c r="B151" s="39">
        <v>210140</v>
      </c>
      <c r="C151" s="40" t="s">
        <v>251</v>
      </c>
      <c r="D151" s="206">
        <v>0.90159136755193992</v>
      </c>
      <c r="E151" s="206">
        <v>1.3962127352705911</v>
      </c>
      <c r="F151" s="206">
        <v>0.42767013360434497</v>
      </c>
      <c r="G151" s="206">
        <v>0.671169736932404</v>
      </c>
      <c r="H151" s="206">
        <v>0.72707345599739892</v>
      </c>
      <c r="I151" s="206">
        <v>0.2807248054135475</v>
      </c>
      <c r="J151" s="206">
        <v>0.38163410644532242</v>
      </c>
      <c r="K151" s="206">
        <v>0</v>
      </c>
      <c r="L151" s="206">
        <v>2.3453613736472203</v>
      </c>
      <c r="M151" s="206">
        <v>2.0008054406901173E-2</v>
      </c>
      <c r="N151" s="206">
        <v>3.5451911309426286E-2</v>
      </c>
      <c r="O151" s="206">
        <v>0.12700325358605585</v>
      </c>
      <c r="P151" s="206">
        <v>0.25721210570284442</v>
      </c>
      <c r="Q151" s="206">
        <v>0.32198286623117384</v>
      </c>
      <c r="R151" s="206">
        <v>0.3560042592219187</v>
      </c>
      <c r="S151" s="206">
        <v>0.32212831440531325</v>
      </c>
      <c r="T151" s="206">
        <v>0.11594209751446881</v>
      </c>
      <c r="U151" s="206">
        <v>0.72074574436405292</v>
      </c>
      <c r="V151" s="206">
        <v>0.30480193783403053</v>
      </c>
      <c r="W151" s="206">
        <v>0</v>
      </c>
      <c r="X151" s="206" t="e">
        <v>#DIV/0!</v>
      </c>
      <c r="Y151" s="206" t="e">
        <v>#DIV/0!</v>
      </c>
      <c r="Z151" s="206">
        <v>0</v>
      </c>
      <c r="AA151" s="206">
        <v>4.1525473373524892E-2</v>
      </c>
      <c r="AB151" s="206">
        <v>0.65065734981566492</v>
      </c>
      <c r="AC151" s="206">
        <v>0.66548723561546019</v>
      </c>
      <c r="AD151" s="206">
        <v>0.520928903278703</v>
      </c>
      <c r="AE151" s="206">
        <v>0</v>
      </c>
      <c r="AF151" s="206">
        <v>0.23146118990351663</v>
      </c>
      <c r="AG151" s="206">
        <v>0.57268005325630245</v>
      </c>
      <c r="AH151" s="206">
        <v>0.36828896842060793</v>
      </c>
      <c r="AI151" s="206">
        <v>1.0819051506526345</v>
      </c>
      <c r="AJ151" s="206" t="e">
        <v>#DIV/0!</v>
      </c>
      <c r="AK151" s="251">
        <v>0.16079990031424685</v>
      </c>
    </row>
    <row r="152" spans="1:37" x14ac:dyDescent="0.2">
      <c r="A152" s="9">
        <v>146</v>
      </c>
      <c r="B152" s="39">
        <v>210145</v>
      </c>
      <c r="C152" s="40" t="s">
        <v>252</v>
      </c>
      <c r="D152" s="206">
        <v>8.5358573793053547E-2</v>
      </c>
      <c r="E152" s="206">
        <v>6.1776742588442859E-2</v>
      </c>
      <c r="F152" s="206">
        <v>2.4988849749669015E-2</v>
      </c>
      <c r="G152" s="206">
        <v>4.3777523245587549E-2</v>
      </c>
      <c r="H152" s="206">
        <v>4.5835135840418262E-2</v>
      </c>
      <c r="I152" s="206">
        <v>8.3774390035767934E-2</v>
      </c>
      <c r="J152" s="206">
        <v>1.6908672204059036E-3</v>
      </c>
      <c r="K152" s="206">
        <v>0</v>
      </c>
      <c r="L152" s="206">
        <v>3.9076819960036077E-2</v>
      </c>
      <c r="M152" s="206">
        <v>3.7624641244597419E-2</v>
      </c>
      <c r="N152" s="206">
        <v>0</v>
      </c>
      <c r="O152" s="206">
        <v>3.6285845757879137E-3</v>
      </c>
      <c r="P152" s="206">
        <v>3.0606998365224201E-2</v>
      </c>
      <c r="Q152" s="206">
        <v>2.6247106021255979E-2</v>
      </c>
      <c r="R152" s="206">
        <v>1.756333557950366E-2</v>
      </c>
      <c r="S152" s="206">
        <v>0</v>
      </c>
      <c r="T152" s="206">
        <v>1.5894112089296551E-4</v>
      </c>
      <c r="U152" s="206">
        <v>0</v>
      </c>
      <c r="V152" s="206">
        <v>2.9071866519181097E-3</v>
      </c>
      <c r="W152" s="206">
        <v>0</v>
      </c>
      <c r="X152" s="206" t="e">
        <v>#DIV/0!</v>
      </c>
      <c r="Y152" s="206" t="e">
        <v>#DIV/0!</v>
      </c>
      <c r="Z152" s="206">
        <v>0</v>
      </c>
      <c r="AA152" s="206">
        <v>0</v>
      </c>
      <c r="AB152" s="206">
        <v>0</v>
      </c>
      <c r="AC152" s="206">
        <v>0</v>
      </c>
      <c r="AD152" s="206">
        <v>0</v>
      </c>
      <c r="AE152" s="206">
        <v>0</v>
      </c>
      <c r="AF152" s="206">
        <v>2.3011153121416474E-3</v>
      </c>
      <c r="AG152" s="206">
        <v>3.7354325856692509E-2</v>
      </c>
      <c r="AH152" s="206">
        <v>2.3024535009451355E-2</v>
      </c>
      <c r="AI152" s="206">
        <v>7.1955340676257057E-2</v>
      </c>
      <c r="AJ152" s="206" t="e">
        <v>#DIV/0!</v>
      </c>
      <c r="AK152" s="251">
        <v>1.5170292176374191E-2</v>
      </c>
    </row>
    <row r="153" spans="1:37" x14ac:dyDescent="0.2">
      <c r="A153" s="9">
        <v>147</v>
      </c>
      <c r="B153" s="39">
        <v>210150</v>
      </c>
      <c r="C153" s="40" t="s">
        <v>253</v>
      </c>
      <c r="D153" s="206">
        <v>0.92757845604128542</v>
      </c>
      <c r="E153" s="206">
        <v>1.0812205245573061</v>
      </c>
      <c r="F153" s="206">
        <v>2.1873078857084982</v>
      </c>
      <c r="G153" s="206">
        <v>2.9030051784623572</v>
      </c>
      <c r="H153" s="206">
        <v>1.8606165728699358</v>
      </c>
      <c r="I153" s="206">
        <v>0.72503580032637405</v>
      </c>
      <c r="J153" s="206">
        <v>3.3326279008588955</v>
      </c>
      <c r="K153" s="206">
        <v>4.4570765206970089</v>
      </c>
      <c r="L153" s="206">
        <v>0.62774865538592606</v>
      </c>
      <c r="M153" s="206">
        <v>1.330887695132378</v>
      </c>
      <c r="N153" s="206">
        <v>1.5594868673318769</v>
      </c>
      <c r="O153" s="206">
        <v>1.5387212852157774</v>
      </c>
      <c r="P153" s="206">
        <v>7.5104850888022101E-2</v>
      </c>
      <c r="Q153" s="206">
        <v>1.8560258336998698</v>
      </c>
      <c r="R153" s="206">
        <v>0.90922151159746833</v>
      </c>
      <c r="S153" s="206">
        <v>0.27425290258505042</v>
      </c>
      <c r="T153" s="206">
        <v>1.7702787944130514</v>
      </c>
      <c r="U153" s="206">
        <v>3.1587432380935718</v>
      </c>
      <c r="V153" s="206">
        <v>0.99108793330903422</v>
      </c>
      <c r="W153" s="206">
        <v>1.0612027478872668</v>
      </c>
      <c r="X153" s="206" t="e">
        <v>#DIV/0!</v>
      </c>
      <c r="Y153" s="206" t="e">
        <v>#DIV/0!</v>
      </c>
      <c r="Z153" s="206">
        <v>0</v>
      </c>
      <c r="AA153" s="206">
        <v>0.43046969610603408</v>
      </c>
      <c r="AB153" s="206">
        <v>0</v>
      </c>
      <c r="AC153" s="206">
        <v>0</v>
      </c>
      <c r="AD153" s="206">
        <v>1.3265692641868521</v>
      </c>
      <c r="AE153" s="206">
        <v>0</v>
      </c>
      <c r="AF153" s="206">
        <v>0.59361521792728478</v>
      </c>
      <c r="AG153" s="206">
        <v>1.7934305481010733</v>
      </c>
      <c r="AH153" s="206">
        <v>2.3106001891290222</v>
      </c>
      <c r="AI153" s="206">
        <v>0.94188027724564738</v>
      </c>
      <c r="AJ153" s="206" t="e">
        <v>#DIV/0!</v>
      </c>
      <c r="AK153" s="251">
        <v>0.17855093715986706</v>
      </c>
    </row>
    <row r="154" spans="1:37" x14ac:dyDescent="0.2">
      <c r="A154" s="9">
        <v>148</v>
      </c>
      <c r="B154" s="39">
        <v>210155</v>
      </c>
      <c r="C154" s="40" t="s">
        <v>254</v>
      </c>
      <c r="D154" s="206">
        <v>0.17071630641391722</v>
      </c>
      <c r="E154" s="206">
        <v>5.5260758982701733E-2</v>
      </c>
      <c r="F154" s="206">
        <v>0</v>
      </c>
      <c r="G154" s="206">
        <v>0</v>
      </c>
      <c r="H154" s="206">
        <v>4.2171099399863222E-2</v>
      </c>
      <c r="I154" s="206">
        <v>0</v>
      </c>
      <c r="J154" s="206">
        <v>0</v>
      </c>
      <c r="K154" s="206">
        <v>0</v>
      </c>
      <c r="L154" s="206">
        <v>0</v>
      </c>
      <c r="M154" s="206">
        <v>0</v>
      </c>
      <c r="N154" s="206">
        <v>0</v>
      </c>
      <c r="O154" s="206">
        <v>0</v>
      </c>
      <c r="P154" s="206">
        <v>0</v>
      </c>
      <c r="Q154" s="206">
        <v>0</v>
      </c>
      <c r="R154" s="206">
        <v>0</v>
      </c>
      <c r="S154" s="206">
        <v>0</v>
      </c>
      <c r="T154" s="206">
        <v>0</v>
      </c>
      <c r="U154" s="206">
        <v>0</v>
      </c>
      <c r="V154" s="206">
        <v>0</v>
      </c>
      <c r="W154" s="206">
        <v>0</v>
      </c>
      <c r="X154" s="206" t="e">
        <v>#DIV/0!</v>
      </c>
      <c r="Y154" s="206" t="e">
        <v>#DIV/0!</v>
      </c>
      <c r="Z154" s="206">
        <v>0</v>
      </c>
      <c r="AA154" s="206">
        <v>0</v>
      </c>
      <c r="AB154" s="206">
        <v>0</v>
      </c>
      <c r="AC154" s="206">
        <v>0</v>
      </c>
      <c r="AD154" s="206">
        <v>0</v>
      </c>
      <c r="AE154" s="206">
        <v>0</v>
      </c>
      <c r="AF154" s="206">
        <v>0</v>
      </c>
      <c r="AG154" s="206">
        <v>2.6587163202734729E-2</v>
      </c>
      <c r="AH154" s="206">
        <v>0</v>
      </c>
      <c r="AI154" s="206">
        <v>8.8388703021500828E-2</v>
      </c>
      <c r="AJ154" s="206" t="e">
        <v>#DIV/0!</v>
      </c>
      <c r="AK154" s="251">
        <v>0</v>
      </c>
    </row>
    <row r="155" spans="1:37" x14ac:dyDescent="0.2">
      <c r="A155" s="9">
        <v>149</v>
      </c>
      <c r="B155" s="39">
        <v>2102</v>
      </c>
      <c r="C155" s="40" t="s">
        <v>255</v>
      </c>
      <c r="D155" s="206">
        <v>0</v>
      </c>
      <c r="E155" s="206">
        <v>0</v>
      </c>
      <c r="F155" s="206">
        <v>0</v>
      </c>
      <c r="G155" s="206">
        <v>0</v>
      </c>
      <c r="H155" s="206">
        <v>0</v>
      </c>
      <c r="I155" s="206">
        <v>0</v>
      </c>
      <c r="J155" s="206">
        <v>0</v>
      </c>
      <c r="K155" s="206">
        <v>0.69318795050953341</v>
      </c>
      <c r="L155" s="206">
        <v>0</v>
      </c>
      <c r="M155" s="206">
        <v>0</v>
      </c>
      <c r="N155" s="206">
        <v>0</v>
      </c>
      <c r="O155" s="206">
        <v>0</v>
      </c>
      <c r="P155" s="206">
        <v>0</v>
      </c>
      <c r="Q155" s="206">
        <v>4.3572664431542563E-2</v>
      </c>
      <c r="R155" s="206">
        <v>0</v>
      </c>
      <c r="S155" s="206">
        <v>0</v>
      </c>
      <c r="T155" s="206">
        <v>0</v>
      </c>
      <c r="U155" s="206">
        <v>0</v>
      </c>
      <c r="V155" s="206">
        <v>0</v>
      </c>
      <c r="W155" s="206">
        <v>0</v>
      </c>
      <c r="X155" s="206" t="e">
        <v>#DIV/0!</v>
      </c>
      <c r="Y155" s="206" t="e">
        <v>#DIV/0!</v>
      </c>
      <c r="Z155" s="206">
        <v>0</v>
      </c>
      <c r="AA155" s="206">
        <v>0</v>
      </c>
      <c r="AB155" s="206">
        <v>0</v>
      </c>
      <c r="AC155" s="206">
        <v>0</v>
      </c>
      <c r="AD155" s="206">
        <v>0</v>
      </c>
      <c r="AE155" s="206">
        <v>0</v>
      </c>
      <c r="AF155" s="206">
        <v>0</v>
      </c>
      <c r="AG155" s="206">
        <v>1.3841470155745113E-2</v>
      </c>
      <c r="AH155" s="206">
        <v>2.1303185518084938E-2</v>
      </c>
      <c r="AI155" s="206">
        <v>0</v>
      </c>
      <c r="AJ155" s="206" t="e">
        <v>#DIV/0!</v>
      </c>
      <c r="AK155" s="251">
        <v>0</v>
      </c>
    </row>
    <row r="156" spans="1:37" x14ac:dyDescent="0.2">
      <c r="A156" s="9">
        <v>150</v>
      </c>
      <c r="B156" s="39">
        <v>210215</v>
      </c>
      <c r="C156" s="40" t="s">
        <v>258</v>
      </c>
      <c r="D156" s="206">
        <v>0</v>
      </c>
      <c r="E156" s="206">
        <v>0</v>
      </c>
      <c r="F156" s="206">
        <v>0</v>
      </c>
      <c r="G156" s="206">
        <v>0</v>
      </c>
      <c r="H156" s="206">
        <v>0</v>
      </c>
      <c r="I156" s="206">
        <v>0</v>
      </c>
      <c r="J156" s="206">
        <v>0</v>
      </c>
      <c r="K156" s="206">
        <v>0</v>
      </c>
      <c r="L156" s="206">
        <v>0</v>
      </c>
      <c r="M156" s="206">
        <v>0</v>
      </c>
      <c r="N156" s="206">
        <v>0</v>
      </c>
      <c r="O156" s="206">
        <v>0</v>
      </c>
      <c r="P156" s="206">
        <v>0</v>
      </c>
      <c r="Q156" s="206">
        <v>0</v>
      </c>
      <c r="R156" s="206">
        <v>0</v>
      </c>
      <c r="S156" s="206">
        <v>0</v>
      </c>
      <c r="T156" s="206">
        <v>0</v>
      </c>
      <c r="U156" s="206">
        <v>0</v>
      </c>
      <c r="V156" s="206">
        <v>0</v>
      </c>
      <c r="W156" s="206">
        <v>0</v>
      </c>
      <c r="X156" s="206" t="e">
        <v>#DIV/0!</v>
      </c>
      <c r="Y156" s="206" t="e">
        <v>#DIV/0!</v>
      </c>
      <c r="Z156" s="206">
        <v>0</v>
      </c>
      <c r="AA156" s="206">
        <v>0</v>
      </c>
      <c r="AB156" s="206">
        <v>0</v>
      </c>
      <c r="AC156" s="206">
        <v>0</v>
      </c>
      <c r="AD156" s="206">
        <v>0</v>
      </c>
      <c r="AE156" s="206">
        <v>0</v>
      </c>
      <c r="AF156" s="206">
        <v>0</v>
      </c>
      <c r="AG156" s="206">
        <v>0</v>
      </c>
      <c r="AH156" s="206">
        <v>0</v>
      </c>
      <c r="AI156" s="206">
        <v>0</v>
      </c>
      <c r="AJ156" s="206" t="e">
        <v>#DIV/0!</v>
      </c>
      <c r="AK156" s="251">
        <v>0</v>
      </c>
    </row>
    <row r="157" spans="1:37" x14ac:dyDescent="0.2">
      <c r="A157" s="9">
        <v>151</v>
      </c>
      <c r="B157" s="39">
        <v>2103</v>
      </c>
      <c r="C157" s="40" t="s">
        <v>259</v>
      </c>
      <c r="D157" s="206">
        <v>27.455948784047006</v>
      </c>
      <c r="E157" s="206">
        <v>25.47240138749261</v>
      </c>
      <c r="F157" s="206">
        <v>17.773959091348274</v>
      </c>
      <c r="G157" s="206">
        <v>20.010523477906304</v>
      </c>
      <c r="H157" s="206">
        <v>21.319528904091193</v>
      </c>
      <c r="I157" s="206">
        <v>37.336467484742954</v>
      </c>
      <c r="J157" s="206">
        <v>26.048600970883712</v>
      </c>
      <c r="K157" s="206">
        <v>3.7234095627369221</v>
      </c>
      <c r="L157" s="206">
        <v>29.257140972408656</v>
      </c>
      <c r="M157" s="206">
        <v>27.607809567362313</v>
      </c>
      <c r="N157" s="206">
        <v>31.558193187653526</v>
      </c>
      <c r="O157" s="206">
        <v>34.521712743491115</v>
      </c>
      <c r="P157" s="206">
        <v>62.694840242337058</v>
      </c>
      <c r="Q157" s="206">
        <v>30.731404914552702</v>
      </c>
      <c r="R157" s="206">
        <v>33.696343687659372</v>
      </c>
      <c r="S157" s="206">
        <v>11.889494115898708</v>
      </c>
      <c r="T157" s="206">
        <v>10.182090919314374</v>
      </c>
      <c r="U157" s="206">
        <v>29.215431378376593</v>
      </c>
      <c r="V157" s="206">
        <v>35.749170143830369</v>
      </c>
      <c r="W157" s="206">
        <v>61.505270741605834</v>
      </c>
      <c r="X157" s="206" t="e">
        <v>#DIV/0!</v>
      </c>
      <c r="Y157" s="206" t="e">
        <v>#DIV/0!</v>
      </c>
      <c r="Z157" s="206">
        <v>13.821192249095878</v>
      </c>
      <c r="AA157" s="206">
        <v>27.204610104090577</v>
      </c>
      <c r="AB157" s="206">
        <v>68.143018128040282</v>
      </c>
      <c r="AC157" s="206">
        <v>11.926586804238653</v>
      </c>
      <c r="AD157" s="206">
        <v>22.688525177042184</v>
      </c>
      <c r="AE157" s="206">
        <v>27.405744553082258</v>
      </c>
      <c r="AF157" s="206">
        <v>31.606575296250593</v>
      </c>
      <c r="AG157" s="206">
        <v>24.843000698477269</v>
      </c>
      <c r="AH157" s="206">
        <v>21.830778755861726</v>
      </c>
      <c r="AI157" s="206">
        <v>28.388702660552894</v>
      </c>
      <c r="AJ157" s="206" t="e">
        <v>#DIV/0!</v>
      </c>
      <c r="AK157" s="251">
        <v>42.847998740252528</v>
      </c>
    </row>
    <row r="158" spans="1:37" x14ac:dyDescent="0.2">
      <c r="A158" s="9">
        <v>152</v>
      </c>
      <c r="B158" s="39">
        <v>2104</v>
      </c>
      <c r="C158" s="40" t="s">
        <v>261</v>
      </c>
      <c r="D158" s="206">
        <v>0</v>
      </c>
      <c r="E158" s="206">
        <v>0</v>
      </c>
      <c r="F158" s="206">
        <v>1.4644754321289599E-2</v>
      </c>
      <c r="G158" s="206">
        <v>0</v>
      </c>
      <c r="H158" s="206">
        <v>7.0328759204131208E-3</v>
      </c>
      <c r="I158" s="206">
        <v>0</v>
      </c>
      <c r="J158" s="206">
        <v>1.6422038167010673E-2</v>
      </c>
      <c r="K158" s="206">
        <v>0</v>
      </c>
      <c r="L158" s="206">
        <v>0</v>
      </c>
      <c r="M158" s="206">
        <v>3.8831195206638302E-3</v>
      </c>
      <c r="N158" s="206">
        <v>0</v>
      </c>
      <c r="O158" s="206">
        <v>0.29226936271802928</v>
      </c>
      <c r="P158" s="206">
        <v>1.1904250840018574E-4</v>
      </c>
      <c r="Q158" s="206">
        <v>3.0739935364509668E-2</v>
      </c>
      <c r="R158" s="206">
        <v>3.6092520755942631E-2</v>
      </c>
      <c r="S158" s="206">
        <v>2.2060066286831576E-2</v>
      </c>
      <c r="T158" s="206">
        <v>1.012943576642287E-2</v>
      </c>
      <c r="U158" s="206">
        <v>4.681163286265869E-3</v>
      </c>
      <c r="V158" s="206">
        <v>0</v>
      </c>
      <c r="W158" s="206">
        <v>0.10271979703507855</v>
      </c>
      <c r="X158" s="206" t="e">
        <v>#DIV/0!</v>
      </c>
      <c r="Y158" s="206" t="e">
        <v>#DIV/0!</v>
      </c>
      <c r="Z158" s="206">
        <v>0</v>
      </c>
      <c r="AA158" s="206">
        <v>0</v>
      </c>
      <c r="AB158" s="206">
        <v>0</v>
      </c>
      <c r="AC158" s="206">
        <v>0</v>
      </c>
      <c r="AD158" s="206">
        <v>0</v>
      </c>
      <c r="AE158" s="206">
        <v>0</v>
      </c>
      <c r="AF158" s="206">
        <v>4.2201624998493533E-3</v>
      </c>
      <c r="AG158" s="206">
        <v>1.441784305178284E-2</v>
      </c>
      <c r="AH158" s="206">
        <v>2.1897971979405982E-2</v>
      </c>
      <c r="AI158" s="206">
        <v>6.2167753900678577E-4</v>
      </c>
      <c r="AJ158" s="206" t="e">
        <v>#DIV/0!</v>
      </c>
      <c r="AK158" s="251">
        <v>5.9003160397825173E-5</v>
      </c>
    </row>
    <row r="159" spans="1:37" ht="15" x14ac:dyDescent="0.2">
      <c r="A159" s="15">
        <v>153</v>
      </c>
      <c r="B159" s="39">
        <v>2105</v>
      </c>
      <c r="C159" s="40" t="s">
        <v>262</v>
      </c>
      <c r="D159" s="206">
        <v>1.2139590729960772</v>
      </c>
      <c r="E159" s="206">
        <v>1.6192366730321686</v>
      </c>
      <c r="F159" s="206">
        <v>2.5600076454399558</v>
      </c>
      <c r="G159" s="206">
        <v>1.7135425354202765</v>
      </c>
      <c r="H159" s="206">
        <v>2.0086458410407699</v>
      </c>
      <c r="I159" s="206">
        <v>5.2709718698551282E-2</v>
      </c>
      <c r="J159" s="206">
        <v>3.3347689295403451</v>
      </c>
      <c r="K159" s="206">
        <v>0.53319581435052987</v>
      </c>
      <c r="L159" s="206">
        <v>0</v>
      </c>
      <c r="M159" s="206">
        <v>3.4826861836247653</v>
      </c>
      <c r="N159" s="206">
        <v>4.6303898655001019</v>
      </c>
      <c r="O159" s="206">
        <v>4.3878978645569928</v>
      </c>
      <c r="P159" s="206">
        <v>0.44790400938929259</v>
      </c>
      <c r="Q159" s="206">
        <v>2.4951977357326314</v>
      </c>
      <c r="R159" s="206">
        <v>2.9080612289435206</v>
      </c>
      <c r="S159" s="206">
        <v>4.0744284825746678E-2</v>
      </c>
      <c r="T159" s="206">
        <v>0</v>
      </c>
      <c r="U159" s="206">
        <v>1.3705369434630625E-2</v>
      </c>
      <c r="V159" s="206">
        <v>3.9482009494622571E-2</v>
      </c>
      <c r="W159" s="206">
        <v>0</v>
      </c>
      <c r="X159" s="206" t="e">
        <v>#DIV/0!</v>
      </c>
      <c r="Y159" s="206" t="e">
        <v>#DIV/0!</v>
      </c>
      <c r="Z159" s="206">
        <v>11.685319684437328</v>
      </c>
      <c r="AA159" s="206">
        <v>1.3069914233193056</v>
      </c>
      <c r="AB159" s="206">
        <v>0.82412179037882283</v>
      </c>
      <c r="AC159" s="206">
        <v>0</v>
      </c>
      <c r="AD159" s="206">
        <v>0</v>
      </c>
      <c r="AE159" s="206">
        <v>0</v>
      </c>
      <c r="AF159" s="206">
        <v>2.0081833156011353</v>
      </c>
      <c r="AG159" s="206">
        <v>2.1631819045184684</v>
      </c>
      <c r="AH159" s="206">
        <v>2.6529078508625021</v>
      </c>
      <c r="AI159" s="206">
        <v>1.1383021458543547</v>
      </c>
      <c r="AJ159" s="206" t="e">
        <v>#DIV/0!</v>
      </c>
      <c r="AK159" s="251">
        <v>1.9628141428229162</v>
      </c>
    </row>
    <row r="160" spans="1:37" x14ac:dyDescent="0.2">
      <c r="A160" s="9">
        <v>154</v>
      </c>
      <c r="B160" s="39">
        <v>22</v>
      </c>
      <c r="C160" s="40" t="s">
        <v>20</v>
      </c>
      <c r="D160" s="206">
        <v>0</v>
      </c>
      <c r="E160" s="206">
        <v>0</v>
      </c>
      <c r="F160" s="206">
        <v>0</v>
      </c>
      <c r="G160" s="206">
        <v>0</v>
      </c>
      <c r="H160" s="206">
        <v>0</v>
      </c>
      <c r="I160" s="206">
        <v>0</v>
      </c>
      <c r="J160" s="206">
        <v>0</v>
      </c>
      <c r="K160" s="206">
        <v>0</v>
      </c>
      <c r="L160" s="206">
        <v>0</v>
      </c>
      <c r="M160" s="206">
        <v>0</v>
      </c>
      <c r="N160" s="206">
        <v>0</v>
      </c>
      <c r="O160" s="206">
        <v>0</v>
      </c>
      <c r="P160" s="206">
        <v>0</v>
      </c>
      <c r="Q160" s="206">
        <v>0</v>
      </c>
      <c r="R160" s="206">
        <v>0</v>
      </c>
      <c r="S160" s="206">
        <v>0</v>
      </c>
      <c r="T160" s="206">
        <v>0</v>
      </c>
      <c r="U160" s="206">
        <v>0</v>
      </c>
      <c r="V160" s="206">
        <v>0</v>
      </c>
      <c r="W160" s="206">
        <v>0</v>
      </c>
      <c r="X160" s="206" t="e">
        <v>#DIV/0!</v>
      </c>
      <c r="Y160" s="206" t="e">
        <v>#DIV/0!</v>
      </c>
      <c r="Z160" s="206">
        <v>0</v>
      </c>
      <c r="AA160" s="206">
        <v>0</v>
      </c>
      <c r="AB160" s="206">
        <v>0</v>
      </c>
      <c r="AC160" s="206">
        <v>0</v>
      </c>
      <c r="AD160" s="206">
        <v>0</v>
      </c>
      <c r="AE160" s="206">
        <v>0</v>
      </c>
      <c r="AF160" s="206">
        <v>0</v>
      </c>
      <c r="AG160" s="206">
        <v>0</v>
      </c>
      <c r="AH160" s="206">
        <v>0</v>
      </c>
      <c r="AI160" s="206">
        <v>0</v>
      </c>
      <c r="AJ160" s="206" t="e">
        <v>#DIV/0!</v>
      </c>
      <c r="AK160" s="251">
        <v>0</v>
      </c>
    </row>
    <row r="161" spans="1:37" x14ac:dyDescent="0.2">
      <c r="A161" s="9">
        <v>155</v>
      </c>
      <c r="B161" s="39">
        <v>2201</v>
      </c>
      <c r="C161" s="40" t="s">
        <v>263</v>
      </c>
      <c r="D161" s="206">
        <v>0</v>
      </c>
      <c r="E161" s="206">
        <v>0</v>
      </c>
      <c r="F161" s="206">
        <v>0</v>
      </c>
      <c r="G161" s="206">
        <v>0</v>
      </c>
      <c r="H161" s="206">
        <v>0</v>
      </c>
      <c r="I161" s="206">
        <v>0</v>
      </c>
      <c r="J161" s="206">
        <v>0</v>
      </c>
      <c r="K161" s="206">
        <v>0</v>
      </c>
      <c r="L161" s="206">
        <v>0</v>
      </c>
      <c r="M161" s="206">
        <v>0</v>
      </c>
      <c r="N161" s="206">
        <v>0</v>
      </c>
      <c r="O161" s="206">
        <v>0</v>
      </c>
      <c r="P161" s="206">
        <v>0</v>
      </c>
      <c r="Q161" s="206">
        <v>0</v>
      </c>
      <c r="R161" s="206">
        <v>0</v>
      </c>
      <c r="S161" s="206">
        <v>0</v>
      </c>
      <c r="T161" s="206">
        <v>0</v>
      </c>
      <c r="U161" s="206">
        <v>0</v>
      </c>
      <c r="V161" s="206">
        <v>0</v>
      </c>
      <c r="W161" s="206">
        <v>0</v>
      </c>
      <c r="X161" s="206" t="e">
        <v>#DIV/0!</v>
      </c>
      <c r="Y161" s="206" t="e">
        <v>#DIV/0!</v>
      </c>
      <c r="Z161" s="206">
        <v>0</v>
      </c>
      <c r="AA161" s="206">
        <v>0</v>
      </c>
      <c r="AB161" s="206">
        <v>0</v>
      </c>
      <c r="AC161" s="206">
        <v>0</v>
      </c>
      <c r="AD161" s="206">
        <v>0</v>
      </c>
      <c r="AE161" s="206">
        <v>0</v>
      </c>
      <c r="AF161" s="206">
        <v>0</v>
      </c>
      <c r="AG161" s="206">
        <v>0</v>
      </c>
      <c r="AH161" s="206">
        <v>0</v>
      </c>
      <c r="AI161" s="206">
        <v>0</v>
      </c>
      <c r="AJ161" s="206" t="e">
        <v>#DIV/0!</v>
      </c>
      <c r="AK161" s="251">
        <v>0</v>
      </c>
    </row>
    <row r="162" spans="1:37" x14ac:dyDescent="0.2">
      <c r="A162" s="9">
        <v>156</v>
      </c>
      <c r="B162" s="39">
        <v>2202</v>
      </c>
      <c r="C162" s="40" t="s">
        <v>24</v>
      </c>
      <c r="D162" s="206">
        <v>0</v>
      </c>
      <c r="E162" s="206">
        <v>0</v>
      </c>
      <c r="F162" s="206">
        <v>0</v>
      </c>
      <c r="G162" s="206">
        <v>0</v>
      </c>
      <c r="H162" s="206">
        <v>0</v>
      </c>
      <c r="I162" s="206">
        <v>0</v>
      </c>
      <c r="J162" s="206">
        <v>0</v>
      </c>
      <c r="K162" s="206">
        <v>0</v>
      </c>
      <c r="L162" s="206">
        <v>0</v>
      </c>
      <c r="M162" s="206">
        <v>0</v>
      </c>
      <c r="N162" s="206">
        <v>0</v>
      </c>
      <c r="O162" s="206">
        <v>0</v>
      </c>
      <c r="P162" s="206">
        <v>0</v>
      </c>
      <c r="Q162" s="206">
        <v>0</v>
      </c>
      <c r="R162" s="206">
        <v>0</v>
      </c>
      <c r="S162" s="206">
        <v>0</v>
      </c>
      <c r="T162" s="206">
        <v>0</v>
      </c>
      <c r="U162" s="206">
        <v>0</v>
      </c>
      <c r="V162" s="206">
        <v>0</v>
      </c>
      <c r="W162" s="206">
        <v>0</v>
      </c>
      <c r="X162" s="206" t="e">
        <v>#DIV/0!</v>
      </c>
      <c r="Y162" s="206" t="e">
        <v>#DIV/0!</v>
      </c>
      <c r="Z162" s="206">
        <v>0</v>
      </c>
      <c r="AA162" s="206">
        <v>0</v>
      </c>
      <c r="AB162" s="206">
        <v>0</v>
      </c>
      <c r="AC162" s="206">
        <v>0</v>
      </c>
      <c r="AD162" s="206">
        <v>0</v>
      </c>
      <c r="AE162" s="206">
        <v>0</v>
      </c>
      <c r="AF162" s="206">
        <v>0</v>
      </c>
      <c r="AG162" s="206">
        <v>0</v>
      </c>
      <c r="AH162" s="206">
        <v>0</v>
      </c>
      <c r="AI162" s="206">
        <v>0</v>
      </c>
      <c r="AJ162" s="206" t="e">
        <v>#DIV/0!</v>
      </c>
      <c r="AK162" s="251">
        <v>0</v>
      </c>
    </row>
    <row r="163" spans="1:37" x14ac:dyDescent="0.2">
      <c r="A163" s="9">
        <v>157</v>
      </c>
      <c r="B163" s="39">
        <v>2203</v>
      </c>
      <c r="C163" s="40" t="s">
        <v>264</v>
      </c>
      <c r="D163" s="206">
        <v>0</v>
      </c>
      <c r="E163" s="206">
        <v>0</v>
      </c>
      <c r="F163" s="206">
        <v>0</v>
      </c>
      <c r="G163" s="206">
        <v>0</v>
      </c>
      <c r="H163" s="206">
        <v>0</v>
      </c>
      <c r="I163" s="206">
        <v>0</v>
      </c>
      <c r="J163" s="206">
        <v>0</v>
      </c>
      <c r="K163" s="206">
        <v>0</v>
      </c>
      <c r="L163" s="206">
        <v>0</v>
      </c>
      <c r="M163" s="206">
        <v>0</v>
      </c>
      <c r="N163" s="206">
        <v>0</v>
      </c>
      <c r="O163" s="206">
        <v>0</v>
      </c>
      <c r="P163" s="206">
        <v>0</v>
      </c>
      <c r="Q163" s="206">
        <v>0</v>
      </c>
      <c r="R163" s="206">
        <v>0</v>
      </c>
      <c r="S163" s="206">
        <v>0</v>
      </c>
      <c r="T163" s="206">
        <v>0</v>
      </c>
      <c r="U163" s="206">
        <v>0</v>
      </c>
      <c r="V163" s="206">
        <v>0</v>
      </c>
      <c r="W163" s="206">
        <v>0</v>
      </c>
      <c r="X163" s="206" t="e">
        <v>#DIV/0!</v>
      </c>
      <c r="Y163" s="206" t="e">
        <v>#DIV/0!</v>
      </c>
      <c r="Z163" s="206">
        <v>0</v>
      </c>
      <c r="AA163" s="206">
        <v>0</v>
      </c>
      <c r="AB163" s="206">
        <v>0</v>
      </c>
      <c r="AC163" s="206">
        <v>0</v>
      </c>
      <c r="AD163" s="206">
        <v>0</v>
      </c>
      <c r="AE163" s="206">
        <v>0</v>
      </c>
      <c r="AF163" s="206">
        <v>0</v>
      </c>
      <c r="AG163" s="206">
        <v>0</v>
      </c>
      <c r="AH163" s="206">
        <v>0</v>
      </c>
      <c r="AI163" s="206">
        <v>0</v>
      </c>
      <c r="AJ163" s="206" t="e">
        <v>#DIV/0!</v>
      </c>
      <c r="AK163" s="251">
        <v>0</v>
      </c>
    </row>
    <row r="164" spans="1:37" x14ac:dyDescent="0.2">
      <c r="A164" s="9">
        <v>158</v>
      </c>
      <c r="B164" s="39">
        <v>23</v>
      </c>
      <c r="C164" s="40" t="s">
        <v>265</v>
      </c>
      <c r="D164" s="206">
        <v>0.36379958742522972</v>
      </c>
      <c r="E164" s="206">
        <v>0.69425286783353157</v>
      </c>
      <c r="F164" s="206">
        <v>0.56098651074978723</v>
      </c>
      <c r="G164" s="206">
        <v>1.1754545149913338</v>
      </c>
      <c r="H164" s="206">
        <v>0.64093459494740701</v>
      </c>
      <c r="I164" s="206">
        <v>0.41444019689632489</v>
      </c>
      <c r="J164" s="206">
        <v>1.4683131993460097</v>
      </c>
      <c r="K164" s="206">
        <v>1.8909303775767434</v>
      </c>
      <c r="L164" s="206">
        <v>0.61153292826084338</v>
      </c>
      <c r="M164" s="206">
        <v>0.47067441348403766</v>
      </c>
      <c r="N164" s="206">
        <v>0.24273229262394813</v>
      </c>
      <c r="O164" s="206">
        <v>0.23238750693311913</v>
      </c>
      <c r="P164" s="206">
        <v>0.30903273876476289</v>
      </c>
      <c r="Q164" s="206">
        <v>0.77022461642727214</v>
      </c>
      <c r="R164" s="206">
        <v>0.61250852957974244</v>
      </c>
      <c r="S164" s="206">
        <v>0.16622454356398919</v>
      </c>
      <c r="T164" s="206">
        <v>0.18006560402694469</v>
      </c>
      <c r="U164" s="206">
        <v>11.358904645914409</v>
      </c>
      <c r="V164" s="206">
        <v>0.12643406599792431</v>
      </c>
      <c r="W164" s="206">
        <v>0</v>
      </c>
      <c r="X164" s="206" t="e">
        <v>#DIV/0!</v>
      </c>
      <c r="Y164" s="206" t="e">
        <v>#DIV/0!</v>
      </c>
      <c r="Z164" s="206">
        <v>0</v>
      </c>
      <c r="AA164" s="206">
        <v>0.25790870517830711</v>
      </c>
      <c r="AB164" s="206">
        <v>0.34844494994135766</v>
      </c>
      <c r="AC164" s="206">
        <v>0</v>
      </c>
      <c r="AD164" s="206">
        <v>4.7630912428451939</v>
      </c>
      <c r="AE164" s="206">
        <v>0</v>
      </c>
      <c r="AF164" s="206">
        <v>0.43848394379208783</v>
      </c>
      <c r="AG164" s="206">
        <v>0.67150294031805013</v>
      </c>
      <c r="AH164" s="206">
        <v>0.76293263213006624</v>
      </c>
      <c r="AI164" s="206">
        <v>0.5453237738427188</v>
      </c>
      <c r="AJ164" s="206" t="e">
        <v>#DIV/0!</v>
      </c>
      <c r="AK164" s="251">
        <v>0.23784413886558933</v>
      </c>
    </row>
    <row r="165" spans="1:37" x14ac:dyDescent="0.2">
      <c r="A165" s="9">
        <v>159</v>
      </c>
      <c r="B165" s="39">
        <v>2301</v>
      </c>
      <c r="C165" s="40" t="s">
        <v>266</v>
      </c>
      <c r="D165" s="206">
        <v>0.33871577474594255</v>
      </c>
      <c r="E165" s="206">
        <v>0.24122392621769412</v>
      </c>
      <c r="F165" s="206">
        <v>0.19220163999507656</v>
      </c>
      <c r="G165" s="206">
        <v>0.41301980145255812</v>
      </c>
      <c r="H165" s="206">
        <v>0.26229103015694322</v>
      </c>
      <c r="I165" s="206">
        <v>0.29496778659041856</v>
      </c>
      <c r="J165" s="206">
        <v>0.54245633075559563</v>
      </c>
      <c r="K165" s="206">
        <v>7.3834221360572425E-2</v>
      </c>
      <c r="L165" s="206">
        <v>0.29279303148605856</v>
      </c>
      <c r="M165" s="206">
        <v>0.4128855499072081</v>
      </c>
      <c r="N165" s="206">
        <v>0.17914820374854082</v>
      </c>
      <c r="O165" s="206">
        <v>0.23238699812916405</v>
      </c>
      <c r="P165" s="206">
        <v>0.30683342358294313</v>
      </c>
      <c r="Q165" s="206">
        <v>0.36114718846680882</v>
      </c>
      <c r="R165" s="206">
        <v>0.38381753199529928</v>
      </c>
      <c r="S165" s="206">
        <v>0.16622454356398919</v>
      </c>
      <c r="T165" s="206">
        <v>0.18006560402694469</v>
      </c>
      <c r="U165" s="206">
        <v>0.77818689470083557</v>
      </c>
      <c r="V165" s="206">
        <v>7.5301701074154709E-2</v>
      </c>
      <c r="W165" s="206">
        <v>0</v>
      </c>
      <c r="X165" s="206" t="e">
        <v>#DIV/0!</v>
      </c>
      <c r="Y165" s="206" t="e">
        <v>#DIV/0!</v>
      </c>
      <c r="Z165" s="206">
        <v>0</v>
      </c>
      <c r="AA165" s="206">
        <v>0.25790870517830711</v>
      </c>
      <c r="AB165" s="206">
        <v>0.34844494994135766</v>
      </c>
      <c r="AC165" s="206">
        <v>0</v>
      </c>
      <c r="AD165" s="206">
        <v>0.4452180278037921</v>
      </c>
      <c r="AE165" s="206">
        <v>0</v>
      </c>
      <c r="AF165" s="206">
        <v>0.19298684477327632</v>
      </c>
      <c r="AG165" s="206">
        <v>0.29009881535406307</v>
      </c>
      <c r="AH165" s="206">
        <v>0.29205998814813144</v>
      </c>
      <c r="AI165" s="206">
        <v>0.29463486376354986</v>
      </c>
      <c r="AJ165" s="206" t="e">
        <v>#DIV/0!</v>
      </c>
      <c r="AK165" s="251">
        <v>0.23675405307873706</v>
      </c>
    </row>
    <row r="166" spans="1:37" x14ac:dyDescent="0.2">
      <c r="A166" s="9">
        <v>160</v>
      </c>
      <c r="B166" s="39">
        <v>2302</v>
      </c>
      <c r="C166" s="40" t="s">
        <v>267</v>
      </c>
      <c r="D166" s="206">
        <v>1.9939139956378554E-2</v>
      </c>
      <c r="E166" s="206">
        <v>5.3277819198310643E-2</v>
      </c>
      <c r="F166" s="206">
        <v>1.152344738819535E-2</v>
      </c>
      <c r="G166" s="206">
        <v>8.1087100670696379E-3</v>
      </c>
      <c r="H166" s="206">
        <v>2.0038269574115173E-2</v>
      </c>
      <c r="I166" s="206">
        <v>1.7727708318688001E-2</v>
      </c>
      <c r="J166" s="206">
        <v>0.24882122651112998</v>
      </c>
      <c r="K166" s="206">
        <v>1.7897675183478832</v>
      </c>
      <c r="L166" s="206">
        <v>0</v>
      </c>
      <c r="M166" s="206">
        <v>2.2594538975368013E-2</v>
      </c>
      <c r="N166" s="206">
        <v>1.2199425625511349E-4</v>
      </c>
      <c r="O166" s="206">
        <v>0</v>
      </c>
      <c r="P166" s="206">
        <v>2.1993151818197891E-3</v>
      </c>
      <c r="Q166" s="206">
        <v>0.18508661434014903</v>
      </c>
      <c r="R166" s="206">
        <v>0</v>
      </c>
      <c r="S166" s="206">
        <v>0</v>
      </c>
      <c r="T166" s="206">
        <v>0</v>
      </c>
      <c r="U166" s="206">
        <v>10.580717751213573</v>
      </c>
      <c r="V166" s="206">
        <v>6.3932043032046445E-4</v>
      </c>
      <c r="W166" s="206">
        <v>0</v>
      </c>
      <c r="X166" s="206" t="e">
        <v>#DIV/0!</v>
      </c>
      <c r="Y166" s="206" t="e">
        <v>#DIV/0!</v>
      </c>
      <c r="Z166" s="206">
        <v>0</v>
      </c>
      <c r="AA166" s="206">
        <v>0</v>
      </c>
      <c r="AB166" s="206">
        <v>0</v>
      </c>
      <c r="AC166" s="206">
        <v>0</v>
      </c>
      <c r="AD166" s="206">
        <v>4.3178732150414021</v>
      </c>
      <c r="AE166" s="206">
        <v>0</v>
      </c>
      <c r="AF166" s="206">
        <v>0.21231197834980692</v>
      </c>
      <c r="AG166" s="206">
        <v>8.2442704063668201E-2</v>
      </c>
      <c r="AH166" s="206">
        <v>9.8977450526709934E-2</v>
      </c>
      <c r="AI166" s="206">
        <v>6.0104949186302964E-2</v>
      </c>
      <c r="AJ166" s="206" t="e">
        <v>#DIV/0!</v>
      </c>
      <c r="AK166" s="251">
        <v>1.0900857868522751E-3</v>
      </c>
    </row>
    <row r="167" spans="1:37" ht="15" x14ac:dyDescent="0.2">
      <c r="A167" s="15">
        <v>161</v>
      </c>
      <c r="B167" s="39">
        <v>2303</v>
      </c>
      <c r="C167" s="40" t="s">
        <v>270</v>
      </c>
      <c r="D167" s="206">
        <v>5.1383551520190604E-3</v>
      </c>
      <c r="E167" s="206">
        <v>0.39738582909594156</v>
      </c>
      <c r="F167" s="206">
        <v>0.32811541846446446</v>
      </c>
      <c r="G167" s="206">
        <v>0.7543260034717062</v>
      </c>
      <c r="H167" s="206">
        <v>0.34418573433409466</v>
      </c>
      <c r="I167" s="206">
        <v>0.10174470198721827</v>
      </c>
      <c r="J167" s="206">
        <v>0.67703564207928413</v>
      </c>
      <c r="K167" s="206">
        <v>2.7328637868288132E-2</v>
      </c>
      <c r="L167" s="206">
        <v>0.31873989677478476</v>
      </c>
      <c r="M167" s="206">
        <v>3.4976180673010691E-2</v>
      </c>
      <c r="N167" s="206">
        <v>6.2801659599994827E-2</v>
      </c>
      <c r="O167" s="206">
        <v>5.0880395508067042E-7</v>
      </c>
      <c r="P167" s="206">
        <v>0</v>
      </c>
      <c r="Q167" s="206">
        <v>0.22389147155571662</v>
      </c>
      <c r="R167" s="206">
        <v>0.2275357294461911</v>
      </c>
      <c r="S167" s="206">
        <v>0</v>
      </c>
      <c r="T167" s="206">
        <v>0</v>
      </c>
      <c r="U167" s="206">
        <v>0</v>
      </c>
      <c r="V167" s="206">
        <v>5.0493044493449116E-2</v>
      </c>
      <c r="W167" s="206">
        <v>0</v>
      </c>
      <c r="X167" s="206" t="e">
        <v>#DIV/0!</v>
      </c>
      <c r="Y167" s="206" t="e">
        <v>#DIV/0!</v>
      </c>
      <c r="Z167" s="206">
        <v>0</v>
      </c>
      <c r="AA167" s="206">
        <v>0</v>
      </c>
      <c r="AB167" s="206">
        <v>0</v>
      </c>
      <c r="AC167" s="206">
        <v>0</v>
      </c>
      <c r="AD167" s="206">
        <v>0</v>
      </c>
      <c r="AE167" s="206">
        <v>0</v>
      </c>
      <c r="AF167" s="206">
        <v>3.3083701873273592E-2</v>
      </c>
      <c r="AG167" s="206">
        <v>0.28983365549670115</v>
      </c>
      <c r="AH167" s="206">
        <v>0.35826507493584947</v>
      </c>
      <c r="AI167" s="206">
        <v>0.18968045945287296</v>
      </c>
      <c r="AJ167" s="206" t="e">
        <v>#DIV/0!</v>
      </c>
      <c r="AK167" s="251">
        <v>0</v>
      </c>
    </row>
    <row r="168" spans="1:37" x14ac:dyDescent="0.2">
      <c r="A168" s="9">
        <v>162</v>
      </c>
      <c r="B168" s="39">
        <v>2304</v>
      </c>
      <c r="C168" s="40" t="s">
        <v>271</v>
      </c>
      <c r="D168" s="206">
        <v>6.317570889514858E-6</v>
      </c>
      <c r="E168" s="206">
        <v>2.3652933215852347E-3</v>
      </c>
      <c r="F168" s="206">
        <v>2.9146004902050816E-2</v>
      </c>
      <c r="G168" s="206">
        <v>0</v>
      </c>
      <c r="H168" s="206">
        <v>1.4419560882253971E-2</v>
      </c>
      <c r="I168" s="206">
        <v>0</v>
      </c>
      <c r="J168" s="206">
        <v>0</v>
      </c>
      <c r="K168" s="206">
        <v>0</v>
      </c>
      <c r="L168" s="206">
        <v>0</v>
      </c>
      <c r="M168" s="206">
        <v>2.1814392845077597E-4</v>
      </c>
      <c r="N168" s="206">
        <v>6.6043501915736917E-4</v>
      </c>
      <c r="O168" s="206">
        <v>0</v>
      </c>
      <c r="P168" s="206">
        <v>0</v>
      </c>
      <c r="Q168" s="206">
        <v>9.9342064597435567E-5</v>
      </c>
      <c r="R168" s="206">
        <v>1.1552681382520052E-3</v>
      </c>
      <c r="S168" s="206">
        <v>0</v>
      </c>
      <c r="T168" s="206">
        <v>0</v>
      </c>
      <c r="U168" s="206">
        <v>0</v>
      </c>
      <c r="V168" s="206">
        <v>0</v>
      </c>
      <c r="W168" s="206">
        <v>0</v>
      </c>
      <c r="X168" s="206" t="e">
        <v>#DIV/0!</v>
      </c>
      <c r="Y168" s="206" t="e">
        <v>#DIV/0!</v>
      </c>
      <c r="Z168" s="206">
        <v>0</v>
      </c>
      <c r="AA168" s="206">
        <v>0</v>
      </c>
      <c r="AB168" s="206">
        <v>0</v>
      </c>
      <c r="AC168" s="206">
        <v>0</v>
      </c>
      <c r="AD168" s="206">
        <v>0</v>
      </c>
      <c r="AE168" s="206">
        <v>0</v>
      </c>
      <c r="AF168" s="206">
        <v>1.0141879573100307E-4</v>
      </c>
      <c r="AG168" s="206">
        <v>9.1277654036176336E-3</v>
      </c>
      <c r="AH168" s="206">
        <v>1.3630118519375322E-2</v>
      </c>
      <c r="AI168" s="206">
        <v>9.0350143999295052E-4</v>
      </c>
      <c r="AJ168" s="206" t="e">
        <v>#DIV/0!</v>
      </c>
      <c r="AK168" s="251">
        <v>0</v>
      </c>
    </row>
    <row r="169" spans="1:37" x14ac:dyDescent="0.2">
      <c r="A169" s="9">
        <v>163</v>
      </c>
      <c r="B169" s="39">
        <v>24</v>
      </c>
      <c r="C169" s="40" t="s">
        <v>274</v>
      </c>
      <c r="D169" s="206">
        <v>0</v>
      </c>
      <c r="E169" s="206">
        <v>0.75027494715664234</v>
      </c>
      <c r="F169" s="206">
        <v>0.15257306488483138</v>
      </c>
      <c r="G169" s="206">
        <v>0</v>
      </c>
      <c r="H169" s="206">
        <v>0.20697978929761096</v>
      </c>
      <c r="I169" s="206">
        <v>3.6749555529500481E-2</v>
      </c>
      <c r="J169" s="206">
        <v>0.23091454156739211</v>
      </c>
      <c r="K169" s="206">
        <v>9.249761374009112E-2</v>
      </c>
      <c r="L169" s="206">
        <v>0</v>
      </c>
      <c r="M169" s="206">
        <v>0</v>
      </c>
      <c r="N169" s="206">
        <v>0.26884630182878505</v>
      </c>
      <c r="O169" s="206">
        <v>1.6093661090744431</v>
      </c>
      <c r="P169" s="206">
        <v>0</v>
      </c>
      <c r="Q169" s="206">
        <v>0.23005975624473207</v>
      </c>
      <c r="R169" s="206">
        <v>0</v>
      </c>
      <c r="S169" s="206">
        <v>0</v>
      </c>
      <c r="T169" s="206">
        <v>0</v>
      </c>
      <c r="U169" s="206">
        <v>0</v>
      </c>
      <c r="V169" s="206">
        <v>0</v>
      </c>
      <c r="W169" s="206">
        <v>0</v>
      </c>
      <c r="X169" s="206" t="e">
        <v>#DIV/0!</v>
      </c>
      <c r="Y169" s="206" t="e">
        <v>#DIV/0!</v>
      </c>
      <c r="Z169" s="206">
        <v>0</v>
      </c>
      <c r="AA169" s="206">
        <v>0</v>
      </c>
      <c r="AB169" s="206">
        <v>0</v>
      </c>
      <c r="AC169" s="206">
        <v>0</v>
      </c>
      <c r="AD169" s="206">
        <v>0</v>
      </c>
      <c r="AE169" s="206">
        <v>0</v>
      </c>
      <c r="AF169" s="206">
        <v>0</v>
      </c>
      <c r="AG169" s="206">
        <v>0.20357405965600134</v>
      </c>
      <c r="AH169" s="206">
        <v>0.18110431199168064</v>
      </c>
      <c r="AI169" s="206">
        <v>0.2855863708097901</v>
      </c>
      <c r="AJ169" s="206" t="e">
        <v>#DIV/0!</v>
      </c>
      <c r="AK169" s="251">
        <v>0</v>
      </c>
    </row>
    <row r="170" spans="1:37" x14ac:dyDescent="0.2">
      <c r="A170" s="9">
        <v>164</v>
      </c>
      <c r="B170" s="39">
        <v>25</v>
      </c>
      <c r="C170" s="40" t="s">
        <v>275</v>
      </c>
      <c r="D170" s="206">
        <v>2.7468328695166981</v>
      </c>
      <c r="E170" s="206">
        <v>2.1323945122878949</v>
      </c>
      <c r="F170" s="206">
        <v>3.0492553398541431</v>
      </c>
      <c r="G170" s="206">
        <v>2.6877255812888072</v>
      </c>
      <c r="H170" s="206">
        <v>2.7735671612363726</v>
      </c>
      <c r="I170" s="206">
        <v>2.3047852853577644</v>
      </c>
      <c r="J170" s="206">
        <v>2.7889566960217453</v>
      </c>
      <c r="K170" s="206">
        <v>6.1688281118594466</v>
      </c>
      <c r="L170" s="206">
        <v>3.0174068740190916</v>
      </c>
      <c r="M170" s="206">
        <v>3.035492866594959</v>
      </c>
      <c r="N170" s="206">
        <v>1.8183216982493484</v>
      </c>
      <c r="O170" s="206">
        <v>1.3597627115172142</v>
      </c>
      <c r="P170" s="206">
        <v>7.9000280213095921</v>
      </c>
      <c r="Q170" s="206">
        <v>3.2109465808283182</v>
      </c>
      <c r="R170" s="206">
        <v>4.687026685801218</v>
      </c>
      <c r="S170" s="206">
        <v>8.7860854679725229</v>
      </c>
      <c r="T170" s="206">
        <v>1.0981674834871473</v>
      </c>
      <c r="U170" s="206">
        <v>2.3330343440013865</v>
      </c>
      <c r="V170" s="206">
        <v>2.1462100542497144</v>
      </c>
      <c r="W170" s="206">
        <v>7.1298920548064277</v>
      </c>
      <c r="X170" s="206" t="e">
        <v>#DIV/0!</v>
      </c>
      <c r="Y170" s="206" t="e">
        <v>#DIV/0!</v>
      </c>
      <c r="Z170" s="206">
        <v>2.292136391001188</v>
      </c>
      <c r="AA170" s="206">
        <v>4.2233791363459394</v>
      </c>
      <c r="AB170" s="206">
        <v>2.1261482387078572</v>
      </c>
      <c r="AC170" s="206">
        <v>5.4970228441593205</v>
      </c>
      <c r="AD170" s="206">
        <v>5.6872206061563446</v>
      </c>
      <c r="AE170" s="206">
        <v>5.2525781639249534</v>
      </c>
      <c r="AF170" s="206">
        <v>3.3510719180297257</v>
      </c>
      <c r="AG170" s="206">
        <v>2.9424658685427896</v>
      </c>
      <c r="AH170" s="206">
        <v>2.9211821273659835</v>
      </c>
      <c r="AI170" s="206">
        <v>2.5017929877622023</v>
      </c>
      <c r="AJ170" s="206" t="e">
        <v>#DIV/0!</v>
      </c>
      <c r="AK170" s="251">
        <v>5.9017982199587324</v>
      </c>
    </row>
    <row r="171" spans="1:37" x14ac:dyDescent="0.2">
      <c r="A171" s="9">
        <v>165</v>
      </c>
      <c r="B171" s="39">
        <v>2501</v>
      </c>
      <c r="C171" s="40" t="s">
        <v>276</v>
      </c>
      <c r="D171" s="206">
        <v>0.25886513979970494</v>
      </c>
      <c r="E171" s="206">
        <v>0.23887479960556629</v>
      </c>
      <c r="F171" s="206">
        <v>0.38429172826047447</v>
      </c>
      <c r="G171" s="206">
        <v>0.30269076866840261</v>
      </c>
      <c r="H171" s="206">
        <v>0.32220745095477377</v>
      </c>
      <c r="I171" s="206">
        <v>0.51892593622222172</v>
      </c>
      <c r="J171" s="206">
        <v>0.27166888275936502</v>
      </c>
      <c r="K171" s="206">
        <v>2.0987750604427213E-3</v>
      </c>
      <c r="L171" s="206">
        <v>0.53085122290192344</v>
      </c>
      <c r="M171" s="206">
        <v>0.37252872704469536</v>
      </c>
      <c r="N171" s="206">
        <v>0.42044794817469006</v>
      </c>
      <c r="O171" s="206">
        <v>0.5771704161129948</v>
      </c>
      <c r="P171" s="206">
        <v>1.0402288349970876</v>
      </c>
      <c r="Q171" s="206">
        <v>0.42587652550394206</v>
      </c>
      <c r="R171" s="206">
        <v>0.64103144672184542</v>
      </c>
      <c r="S171" s="206">
        <v>0.69950405045869135</v>
      </c>
      <c r="T171" s="206">
        <v>8.7536956572612332E-2</v>
      </c>
      <c r="U171" s="206">
        <v>0.45894752134430938</v>
      </c>
      <c r="V171" s="206">
        <v>0.56135981647188815</v>
      </c>
      <c r="W171" s="206">
        <v>1.6232564581591831</v>
      </c>
      <c r="X171" s="206" t="e">
        <v>#DIV/0!</v>
      </c>
      <c r="Y171" s="206" t="e">
        <v>#DIV/0!</v>
      </c>
      <c r="Z171" s="206">
        <v>0.14964944431574775</v>
      </c>
      <c r="AA171" s="206">
        <v>1.0440367306093885</v>
      </c>
      <c r="AB171" s="206">
        <v>1.1796458660935161</v>
      </c>
      <c r="AC171" s="206">
        <v>0.83133688870365496</v>
      </c>
      <c r="AD171" s="206">
        <v>0.45943300651146546</v>
      </c>
      <c r="AE171" s="206">
        <v>1.5028770885767195</v>
      </c>
      <c r="AF171" s="206">
        <v>0.76490212932671187</v>
      </c>
      <c r="AG171" s="206">
        <v>0.37810488269672798</v>
      </c>
      <c r="AH171" s="206">
        <v>0.36404015129817624</v>
      </c>
      <c r="AI171" s="206">
        <v>0.31424892566204082</v>
      </c>
      <c r="AJ171" s="206" t="e">
        <v>#DIV/0!</v>
      </c>
      <c r="AK171" s="251">
        <v>0.9511628960641475</v>
      </c>
    </row>
    <row r="172" spans="1:37" x14ac:dyDescent="0.2">
      <c r="A172" s="9">
        <v>166</v>
      </c>
      <c r="B172" s="39">
        <v>2502</v>
      </c>
      <c r="C172" s="40" t="s">
        <v>280</v>
      </c>
      <c r="D172" s="206">
        <v>0</v>
      </c>
      <c r="E172" s="206">
        <v>0</v>
      </c>
      <c r="F172" s="206">
        <v>0</v>
      </c>
      <c r="G172" s="206">
        <v>0</v>
      </c>
      <c r="H172" s="206">
        <v>0</v>
      </c>
      <c r="I172" s="206">
        <v>0</v>
      </c>
      <c r="J172" s="206">
        <v>0</v>
      </c>
      <c r="K172" s="206">
        <v>0</v>
      </c>
      <c r="L172" s="206">
        <v>0</v>
      </c>
      <c r="M172" s="206">
        <v>0</v>
      </c>
      <c r="N172" s="206">
        <v>0</v>
      </c>
      <c r="O172" s="206">
        <v>0</v>
      </c>
      <c r="P172" s="206">
        <v>0</v>
      </c>
      <c r="Q172" s="206">
        <v>0</v>
      </c>
      <c r="R172" s="206">
        <v>0</v>
      </c>
      <c r="S172" s="206">
        <v>0</v>
      </c>
      <c r="T172" s="206">
        <v>0</v>
      </c>
      <c r="U172" s="206">
        <v>0</v>
      </c>
      <c r="V172" s="206">
        <v>0</v>
      </c>
      <c r="W172" s="206">
        <v>0</v>
      </c>
      <c r="X172" s="206" t="e">
        <v>#DIV/0!</v>
      </c>
      <c r="Y172" s="206" t="e">
        <v>#DIV/0!</v>
      </c>
      <c r="Z172" s="206">
        <v>0</v>
      </c>
      <c r="AA172" s="206">
        <v>1.2141497769219911E-2</v>
      </c>
      <c r="AB172" s="206">
        <v>0</v>
      </c>
      <c r="AC172" s="206">
        <v>0</v>
      </c>
      <c r="AD172" s="206">
        <v>0</v>
      </c>
      <c r="AE172" s="206">
        <v>0</v>
      </c>
      <c r="AF172" s="206">
        <v>3.800788255309215E-3</v>
      </c>
      <c r="AG172" s="206">
        <v>1.971719401038771E-4</v>
      </c>
      <c r="AH172" s="206">
        <v>0</v>
      </c>
      <c r="AI172" s="206">
        <v>0</v>
      </c>
      <c r="AJ172" s="206" t="e">
        <v>#DIV/0!</v>
      </c>
      <c r="AK172" s="251">
        <v>3.9861152028354864E-3</v>
      </c>
    </row>
    <row r="173" spans="1:37" x14ac:dyDescent="0.2">
      <c r="A173" s="9">
        <v>167</v>
      </c>
      <c r="B173" s="39">
        <v>2503</v>
      </c>
      <c r="C173" s="40" t="s">
        <v>281</v>
      </c>
      <c r="D173" s="206">
        <v>0.18061917812972231</v>
      </c>
      <c r="E173" s="206">
        <v>0.67797003972097181</v>
      </c>
      <c r="F173" s="206">
        <v>0.34479656722892266</v>
      </c>
      <c r="G173" s="206">
        <v>0.43802948160264155</v>
      </c>
      <c r="H173" s="206">
        <v>0.38727957107618854</v>
      </c>
      <c r="I173" s="206">
        <v>0.42857604389330312</v>
      </c>
      <c r="J173" s="206">
        <v>0.47621121887667928</v>
      </c>
      <c r="K173" s="206">
        <v>0.64909347276282137</v>
      </c>
      <c r="L173" s="206">
        <v>0.36064044387797334</v>
      </c>
      <c r="M173" s="206">
        <v>0.37654527822771516</v>
      </c>
      <c r="N173" s="206">
        <v>0.94731244573419282</v>
      </c>
      <c r="O173" s="206">
        <v>0.23637589571753417</v>
      </c>
      <c r="P173" s="206">
        <v>0.9896873265922661</v>
      </c>
      <c r="Q173" s="206">
        <v>0.50063430609205128</v>
      </c>
      <c r="R173" s="206">
        <v>1.1684749689536624</v>
      </c>
      <c r="S173" s="206">
        <v>3.5273828500477347</v>
      </c>
      <c r="T173" s="206">
        <v>0.48600876336206966</v>
      </c>
      <c r="U173" s="206">
        <v>1.2387980546654509</v>
      </c>
      <c r="V173" s="206">
        <v>0.69108327129756297</v>
      </c>
      <c r="W173" s="206">
        <v>1.3911340807253612</v>
      </c>
      <c r="X173" s="206" t="e">
        <v>#DIV/0!</v>
      </c>
      <c r="Y173" s="206" t="e">
        <v>#DIV/0!</v>
      </c>
      <c r="Z173" s="206">
        <v>1.6007437532536399</v>
      </c>
      <c r="AA173" s="206">
        <v>0.32957787277800388</v>
      </c>
      <c r="AB173" s="206">
        <v>0.3395596578552264</v>
      </c>
      <c r="AC173" s="206">
        <v>1.5629766485703862</v>
      </c>
      <c r="AD173" s="206">
        <v>0.98821529243977146</v>
      </c>
      <c r="AE173" s="206">
        <v>1.3316916932927629</v>
      </c>
      <c r="AF173" s="206">
        <v>0.77817423304415401</v>
      </c>
      <c r="AG173" s="206">
        <v>0.44356658089792544</v>
      </c>
      <c r="AH173" s="206">
        <v>0.41601447874635261</v>
      </c>
      <c r="AI173" s="206">
        <v>0.43291927550444748</v>
      </c>
      <c r="AJ173" s="206" t="e">
        <v>#DIV/0!</v>
      </c>
      <c r="AK173" s="251">
        <v>0.87022072325273503</v>
      </c>
    </row>
    <row r="174" spans="1:37" x14ac:dyDescent="0.2">
      <c r="A174" s="9">
        <v>168</v>
      </c>
      <c r="B174" s="39">
        <v>2504</v>
      </c>
      <c r="C174" s="40" t="s">
        <v>288</v>
      </c>
      <c r="D174" s="206">
        <v>0.41530488164074775</v>
      </c>
      <c r="E174" s="206">
        <v>0.41875472385536855</v>
      </c>
      <c r="F174" s="206">
        <v>0.30618515098481153</v>
      </c>
      <c r="G174" s="206">
        <v>0.8717305525435759</v>
      </c>
      <c r="H174" s="206">
        <v>0.43299299919072343</v>
      </c>
      <c r="I174" s="206">
        <v>0.40433542469827854</v>
      </c>
      <c r="J174" s="206">
        <v>0.91257525247500182</v>
      </c>
      <c r="K174" s="206">
        <v>3.6643348972722984</v>
      </c>
      <c r="L174" s="206">
        <v>0.37641489617399082</v>
      </c>
      <c r="M174" s="206">
        <v>0.61684386928521229</v>
      </c>
      <c r="N174" s="206">
        <v>0.16421642666740735</v>
      </c>
      <c r="O174" s="206">
        <v>0.14500422443719141</v>
      </c>
      <c r="P174" s="206">
        <v>0.14572115399250951</v>
      </c>
      <c r="Q174" s="206">
        <v>0.73158877720355431</v>
      </c>
      <c r="R174" s="206">
        <v>0.28343551772990139</v>
      </c>
      <c r="S174" s="206">
        <v>5.4592534268899269E-2</v>
      </c>
      <c r="T174" s="206">
        <v>9.3279617402389339E-2</v>
      </c>
      <c r="U174" s="206">
        <v>0.58652817960636372</v>
      </c>
      <c r="V174" s="206">
        <v>7.2958082117620143E-2</v>
      </c>
      <c r="W174" s="206">
        <v>0.12610084156054299</v>
      </c>
      <c r="X174" s="206" t="e">
        <v>#DIV/0!</v>
      </c>
      <c r="Y174" s="206" t="e">
        <v>#DIV/0!</v>
      </c>
      <c r="Z174" s="206">
        <v>2.9097910725841832E-2</v>
      </c>
      <c r="AA174" s="206">
        <v>0.10561806173466406</v>
      </c>
      <c r="AB174" s="206">
        <v>0.20468259338636882</v>
      </c>
      <c r="AC174" s="206">
        <v>0.36451504461362794</v>
      </c>
      <c r="AD174" s="206">
        <v>0.16496771852309264</v>
      </c>
      <c r="AE174" s="206">
        <v>0.14448916718826996</v>
      </c>
      <c r="AF174" s="206">
        <v>0.13031916248159001</v>
      </c>
      <c r="AG174" s="206">
        <v>0.51214446388977208</v>
      </c>
      <c r="AH174" s="206">
        <v>0.58849114570833538</v>
      </c>
      <c r="AI174" s="206">
        <v>0.41074954469735392</v>
      </c>
      <c r="AJ174" s="206" t="e">
        <v>#DIV/0!</v>
      </c>
      <c r="AK174" s="251">
        <v>0.1258918901096118</v>
      </c>
    </row>
    <row r="175" spans="1:37" ht="15" x14ac:dyDescent="0.2">
      <c r="A175" s="15">
        <v>169</v>
      </c>
      <c r="B175" s="39">
        <v>2505</v>
      </c>
      <c r="C175" s="40" t="s">
        <v>291</v>
      </c>
      <c r="D175" s="206">
        <v>0.16311962238967095</v>
      </c>
      <c r="E175" s="206">
        <v>0.4183876412431819</v>
      </c>
      <c r="F175" s="206">
        <v>0.19713757375212182</v>
      </c>
      <c r="G175" s="206">
        <v>0.13977713675566453</v>
      </c>
      <c r="H175" s="206">
        <v>0.22139527032881406</v>
      </c>
      <c r="I175" s="206">
        <v>0.30478282444433002</v>
      </c>
      <c r="J175" s="206">
        <v>0.29142341400167704</v>
      </c>
      <c r="K175" s="206">
        <v>0.28874942132174758</v>
      </c>
      <c r="L175" s="206">
        <v>0.21047245853596444</v>
      </c>
      <c r="M175" s="206">
        <v>0.21696039877229129</v>
      </c>
      <c r="N175" s="206">
        <v>6.1216329154092981E-2</v>
      </c>
      <c r="O175" s="206">
        <v>0.13075229927973556</v>
      </c>
      <c r="P175" s="206">
        <v>0.21512849009383436</v>
      </c>
      <c r="Q175" s="206">
        <v>0.23387973177308746</v>
      </c>
      <c r="R175" s="206">
        <v>0.3450078933132405</v>
      </c>
      <c r="S175" s="206">
        <v>0</v>
      </c>
      <c r="T175" s="206">
        <v>0.16993171146557789</v>
      </c>
      <c r="U175" s="206">
        <v>6.8827611914295695E-3</v>
      </c>
      <c r="V175" s="206">
        <v>0.28541233263484839</v>
      </c>
      <c r="W175" s="206">
        <v>0.28543856382670357</v>
      </c>
      <c r="X175" s="206" t="e">
        <v>#DIV/0!</v>
      </c>
      <c r="Y175" s="206" t="e">
        <v>#DIV/0!</v>
      </c>
      <c r="Z175" s="206">
        <v>0.39123677608024798</v>
      </c>
      <c r="AA175" s="206">
        <v>0.26079103772586759</v>
      </c>
      <c r="AB175" s="206">
        <v>0.14565801956371349</v>
      </c>
      <c r="AC175" s="206">
        <v>0.19344010252568639</v>
      </c>
      <c r="AD175" s="206">
        <v>1.1739964703676511</v>
      </c>
      <c r="AE175" s="206">
        <v>0.83275209358324065</v>
      </c>
      <c r="AF175" s="206">
        <v>0.29177708636400163</v>
      </c>
      <c r="AG175" s="206">
        <v>0.22901230395632927</v>
      </c>
      <c r="AH175" s="206">
        <v>0.2001507077886957</v>
      </c>
      <c r="AI175" s="206">
        <v>0.28455145231955736</v>
      </c>
      <c r="AJ175" s="206" t="e">
        <v>#DIV/0!</v>
      </c>
      <c r="AK175" s="251">
        <v>0.27038270447227286</v>
      </c>
    </row>
    <row r="176" spans="1:37" x14ac:dyDescent="0.2">
      <c r="A176" s="9">
        <v>170</v>
      </c>
      <c r="B176" s="39">
        <v>2506</v>
      </c>
      <c r="C176" s="40" t="s">
        <v>295</v>
      </c>
      <c r="D176" s="206">
        <v>1.915538580251388E-3</v>
      </c>
      <c r="E176" s="206">
        <v>2.3219900101439674E-2</v>
      </c>
      <c r="F176" s="206">
        <v>0</v>
      </c>
      <c r="G176" s="206">
        <v>0</v>
      </c>
      <c r="H176" s="206">
        <v>4.5007887938629063E-3</v>
      </c>
      <c r="I176" s="206">
        <v>3.9895379119987529E-2</v>
      </c>
      <c r="J176" s="206">
        <v>5.7199304648664691E-2</v>
      </c>
      <c r="K176" s="206">
        <v>0</v>
      </c>
      <c r="L176" s="206">
        <v>0.37273409777528749</v>
      </c>
      <c r="M176" s="206">
        <v>0</v>
      </c>
      <c r="N176" s="206">
        <v>8.5761032416247676E-2</v>
      </c>
      <c r="O176" s="206">
        <v>8.2642833008383904E-2</v>
      </c>
      <c r="P176" s="206">
        <v>0.18477287627768366</v>
      </c>
      <c r="Q176" s="206">
        <v>7.101471865555524E-2</v>
      </c>
      <c r="R176" s="206">
        <v>0.37070543227366437</v>
      </c>
      <c r="S176" s="206">
        <v>0</v>
      </c>
      <c r="T176" s="206">
        <v>8.0647127463525384E-2</v>
      </c>
      <c r="U176" s="206">
        <v>0</v>
      </c>
      <c r="V176" s="206">
        <v>0.11509617371620627</v>
      </c>
      <c r="W176" s="206">
        <v>0.50675230391346548</v>
      </c>
      <c r="X176" s="206" t="e">
        <v>#DIV/0!</v>
      </c>
      <c r="Y176" s="206" t="e">
        <v>#DIV/0!</v>
      </c>
      <c r="Z176" s="206">
        <v>9.4402442558288377E-2</v>
      </c>
      <c r="AA176" s="206">
        <v>0.10809167375351923</v>
      </c>
      <c r="AB176" s="206">
        <v>0</v>
      </c>
      <c r="AC176" s="206">
        <v>1.6158470471619158E-2</v>
      </c>
      <c r="AD176" s="206">
        <v>0.31672608196662283</v>
      </c>
      <c r="AE176" s="206">
        <v>0.47210237575627612</v>
      </c>
      <c r="AF176" s="206">
        <v>0.12921396686291134</v>
      </c>
      <c r="AG176" s="206">
        <v>3.2099569425729536E-2</v>
      </c>
      <c r="AH176" s="206">
        <v>1.6506829904295348E-2</v>
      </c>
      <c r="AI176" s="206">
        <v>4.5685357644429922E-2</v>
      </c>
      <c r="AJ176" s="206" t="e">
        <v>#DIV/0!</v>
      </c>
      <c r="AK176" s="251">
        <v>0.15429989390109899</v>
      </c>
    </row>
    <row r="177" spans="1:37" x14ac:dyDescent="0.2">
      <c r="A177" s="9">
        <v>171</v>
      </c>
      <c r="B177" s="39">
        <v>2507</v>
      </c>
      <c r="C177" s="40" t="s">
        <v>296</v>
      </c>
      <c r="D177" s="206">
        <v>0</v>
      </c>
      <c r="E177" s="206">
        <v>0</v>
      </c>
      <c r="F177" s="206">
        <v>0</v>
      </c>
      <c r="G177" s="206">
        <v>1.3913105072093699E-2</v>
      </c>
      <c r="H177" s="206">
        <v>2.1178208787223677E-3</v>
      </c>
      <c r="I177" s="206">
        <v>0</v>
      </c>
      <c r="J177" s="206">
        <v>0</v>
      </c>
      <c r="K177" s="206">
        <v>0</v>
      </c>
      <c r="L177" s="206">
        <v>2.8672589051396205E-3</v>
      </c>
      <c r="M177" s="206">
        <v>0</v>
      </c>
      <c r="N177" s="206">
        <v>0</v>
      </c>
      <c r="O177" s="206">
        <v>0</v>
      </c>
      <c r="P177" s="206">
        <v>0</v>
      </c>
      <c r="Q177" s="206">
        <v>1.7874067169790022E-4</v>
      </c>
      <c r="R177" s="206">
        <v>0</v>
      </c>
      <c r="S177" s="206">
        <v>0</v>
      </c>
      <c r="T177" s="206">
        <v>0</v>
      </c>
      <c r="U177" s="206">
        <v>0</v>
      </c>
      <c r="V177" s="206">
        <v>0</v>
      </c>
      <c r="W177" s="206">
        <v>0</v>
      </c>
      <c r="X177" s="206" t="e">
        <v>#DIV/0!</v>
      </c>
      <c r="Y177" s="206" t="e">
        <v>#DIV/0!</v>
      </c>
      <c r="Z177" s="206">
        <v>0</v>
      </c>
      <c r="AA177" s="206">
        <v>0</v>
      </c>
      <c r="AB177" s="206">
        <v>0</v>
      </c>
      <c r="AC177" s="206">
        <v>0</v>
      </c>
      <c r="AD177" s="206">
        <v>0</v>
      </c>
      <c r="AE177" s="206">
        <v>0</v>
      </c>
      <c r="AF177" s="206">
        <v>0</v>
      </c>
      <c r="AG177" s="206">
        <v>1.3919794289709566E-3</v>
      </c>
      <c r="AH177" s="206">
        <v>2.0549848881220665E-3</v>
      </c>
      <c r="AI177" s="206">
        <v>1.8876272953297706E-4</v>
      </c>
      <c r="AJ177" s="206" t="e">
        <v>#DIV/0!</v>
      </c>
      <c r="AK177" s="251">
        <v>0</v>
      </c>
    </row>
    <row r="178" spans="1:37" x14ac:dyDescent="0.2">
      <c r="A178" s="9">
        <v>172</v>
      </c>
      <c r="B178" s="39">
        <v>2508</v>
      </c>
      <c r="C178" s="40" t="s">
        <v>297</v>
      </c>
      <c r="D178" s="206">
        <v>0</v>
      </c>
      <c r="E178" s="206">
        <v>0</v>
      </c>
      <c r="F178" s="206">
        <v>0</v>
      </c>
      <c r="G178" s="206">
        <v>0</v>
      </c>
      <c r="H178" s="206">
        <v>0</v>
      </c>
      <c r="I178" s="206">
        <v>0</v>
      </c>
      <c r="J178" s="206">
        <v>0</v>
      </c>
      <c r="K178" s="206">
        <v>0</v>
      </c>
      <c r="L178" s="206">
        <v>0</v>
      </c>
      <c r="M178" s="206">
        <v>0</v>
      </c>
      <c r="N178" s="206">
        <v>0</v>
      </c>
      <c r="O178" s="206">
        <v>0</v>
      </c>
      <c r="P178" s="206">
        <v>0</v>
      </c>
      <c r="Q178" s="206">
        <v>0</v>
      </c>
      <c r="R178" s="206">
        <v>0</v>
      </c>
      <c r="S178" s="206">
        <v>0</v>
      </c>
      <c r="T178" s="206">
        <v>0</v>
      </c>
      <c r="U178" s="206">
        <v>0</v>
      </c>
      <c r="V178" s="206">
        <v>0</v>
      </c>
      <c r="W178" s="206">
        <v>0</v>
      </c>
      <c r="X178" s="206" t="e">
        <v>#DIV/0!</v>
      </c>
      <c r="Y178" s="206" t="e">
        <v>#DIV/0!</v>
      </c>
      <c r="Z178" s="206">
        <v>0</v>
      </c>
      <c r="AA178" s="206">
        <v>0</v>
      </c>
      <c r="AB178" s="206">
        <v>0</v>
      </c>
      <c r="AC178" s="206">
        <v>0</v>
      </c>
      <c r="AD178" s="206">
        <v>0</v>
      </c>
      <c r="AE178" s="206">
        <v>0</v>
      </c>
      <c r="AF178" s="206">
        <v>0</v>
      </c>
      <c r="AG178" s="206">
        <v>0</v>
      </c>
      <c r="AH178" s="206">
        <v>0</v>
      </c>
      <c r="AI178" s="206">
        <v>0</v>
      </c>
      <c r="AJ178" s="206" t="e">
        <v>#DIV/0!</v>
      </c>
      <c r="AK178" s="251">
        <v>0</v>
      </c>
    </row>
    <row r="179" spans="1:37" x14ac:dyDescent="0.2">
      <c r="A179" s="9">
        <v>173</v>
      </c>
      <c r="B179" s="39">
        <v>2510</v>
      </c>
      <c r="C179" s="40" t="s">
        <v>298</v>
      </c>
      <c r="D179" s="206">
        <v>0.44183064334967692</v>
      </c>
      <c r="E179" s="206">
        <v>1.9165704281393788E-3</v>
      </c>
      <c r="F179" s="206">
        <v>0.1656333885818638</v>
      </c>
      <c r="G179" s="206">
        <v>0.27927136722300089</v>
      </c>
      <c r="H179" s="206">
        <v>0.20604878944311464</v>
      </c>
      <c r="I179" s="206">
        <v>0</v>
      </c>
      <c r="J179" s="206">
        <v>0.2363027794780912</v>
      </c>
      <c r="K179" s="206">
        <v>0</v>
      </c>
      <c r="L179" s="206">
        <v>0</v>
      </c>
      <c r="M179" s="206">
        <v>7.9149230786869501E-2</v>
      </c>
      <c r="N179" s="206">
        <v>2.449487003156863E-3</v>
      </c>
      <c r="O179" s="206">
        <v>6.9037713120749785E-5</v>
      </c>
      <c r="P179" s="206">
        <v>0.97742974048906939</v>
      </c>
      <c r="Q179" s="206">
        <v>0.15612680818620506</v>
      </c>
      <c r="R179" s="206">
        <v>0</v>
      </c>
      <c r="S179" s="206">
        <v>0</v>
      </c>
      <c r="T179" s="206">
        <v>4.368115463838312E-3</v>
      </c>
      <c r="U179" s="206">
        <v>0</v>
      </c>
      <c r="V179" s="206">
        <v>0</v>
      </c>
      <c r="W179" s="206">
        <v>0</v>
      </c>
      <c r="X179" s="206" t="e">
        <v>#DIV/0!</v>
      </c>
      <c r="Y179" s="206" t="e">
        <v>#DIV/0!</v>
      </c>
      <c r="Z179" s="206">
        <v>0</v>
      </c>
      <c r="AA179" s="206">
        <v>0</v>
      </c>
      <c r="AB179" s="206">
        <v>0</v>
      </c>
      <c r="AC179" s="206">
        <v>0</v>
      </c>
      <c r="AD179" s="206">
        <v>0</v>
      </c>
      <c r="AE179" s="206">
        <v>0</v>
      </c>
      <c r="AF179" s="206">
        <v>1.2402872719859747E-4</v>
      </c>
      <c r="AG179" s="206">
        <v>0.17950769471579592</v>
      </c>
      <c r="AH179" s="206">
        <v>0.15789111268450395</v>
      </c>
      <c r="AI179" s="206">
        <v>0.17605248613949395</v>
      </c>
      <c r="AJ179" s="206" t="e">
        <v>#DIV/0!</v>
      </c>
      <c r="AK179" s="251">
        <v>0.48446092518318623</v>
      </c>
    </row>
    <row r="180" spans="1:37" x14ac:dyDescent="0.2">
      <c r="A180" s="9">
        <v>174</v>
      </c>
      <c r="B180" s="39">
        <v>2511</v>
      </c>
      <c r="C180" s="40" t="s">
        <v>299</v>
      </c>
      <c r="D180" s="206">
        <v>6.4734916135375298E-2</v>
      </c>
      <c r="E180" s="206">
        <v>8.0894895322640298E-2</v>
      </c>
      <c r="F180" s="206">
        <v>0.57749232471602741</v>
      </c>
      <c r="G180" s="206">
        <v>8.1208775561610297E-2</v>
      </c>
      <c r="H180" s="206">
        <v>0.31636484568772349</v>
      </c>
      <c r="I180" s="206">
        <v>3.7523104046321816E-2</v>
      </c>
      <c r="J180" s="206">
        <v>6.8759931483389436E-2</v>
      </c>
      <c r="K180" s="206">
        <v>1.3305926899971627</v>
      </c>
      <c r="L180" s="206">
        <v>0.13987867884418997</v>
      </c>
      <c r="M180" s="206">
        <v>0.11245995900396101</v>
      </c>
      <c r="N180" s="206">
        <v>1.5286510459842646E-2</v>
      </c>
      <c r="O180" s="206">
        <v>3.8357761023141104E-2</v>
      </c>
      <c r="P180" s="206">
        <v>8.2436937067128623E-4</v>
      </c>
      <c r="Q180" s="206">
        <v>0.14723084121507016</v>
      </c>
      <c r="R180" s="206">
        <v>4.0960324570786771E-2</v>
      </c>
      <c r="S180" s="206">
        <v>1.0872043550885813</v>
      </c>
      <c r="T180" s="206">
        <v>1.5718202929821769E-2</v>
      </c>
      <c r="U180" s="206">
        <v>0</v>
      </c>
      <c r="V180" s="206">
        <v>0.26163761954830189</v>
      </c>
      <c r="W180" s="206">
        <v>4.0703317795060603E-2</v>
      </c>
      <c r="X180" s="206" t="e">
        <v>#DIV/0!</v>
      </c>
      <c r="Y180" s="206" t="e">
        <v>#DIV/0!</v>
      </c>
      <c r="Z180" s="206">
        <v>0</v>
      </c>
      <c r="AA180" s="206">
        <v>1.0782160347447337E-3</v>
      </c>
      <c r="AB180" s="206">
        <v>5.0904159512886512E-3</v>
      </c>
      <c r="AC180" s="206">
        <v>0</v>
      </c>
      <c r="AD180" s="206">
        <v>4.9285555350273892E-4</v>
      </c>
      <c r="AE180" s="206">
        <v>0</v>
      </c>
      <c r="AF180" s="206">
        <v>8.9115676879185451E-2</v>
      </c>
      <c r="AG180" s="206">
        <v>0.25084813622902979</v>
      </c>
      <c r="AH180" s="206">
        <v>0.35305160434953942</v>
      </c>
      <c r="AI180" s="206">
        <v>7.1209490551677052E-2</v>
      </c>
      <c r="AJ180" s="206" t="e">
        <v>#DIV/0!</v>
      </c>
      <c r="AK180" s="251">
        <v>7.6258067010588084E-4</v>
      </c>
    </row>
    <row r="181" spans="1:37" x14ac:dyDescent="0.2">
      <c r="A181" s="9">
        <v>175</v>
      </c>
      <c r="B181" s="39">
        <v>2590</v>
      </c>
      <c r="C181" s="40" t="s">
        <v>300</v>
      </c>
      <c r="D181" s="206">
        <v>1.2204429494915483</v>
      </c>
      <c r="E181" s="206">
        <v>0.27237594201058718</v>
      </c>
      <c r="F181" s="206">
        <v>1.0737186063299213</v>
      </c>
      <c r="G181" s="206">
        <v>0.56110439386181754</v>
      </c>
      <c r="H181" s="206">
        <v>0.88065962488244953</v>
      </c>
      <c r="I181" s="206">
        <v>0.57074657293332154</v>
      </c>
      <c r="J181" s="206">
        <v>0.47481591229887676</v>
      </c>
      <c r="K181" s="206">
        <v>0.23395885544497333</v>
      </c>
      <c r="L181" s="206">
        <v>1.0235478170046226</v>
      </c>
      <c r="M181" s="206">
        <v>1.2610054034742142</v>
      </c>
      <c r="N181" s="206">
        <v>0.12163151863971773</v>
      </c>
      <c r="O181" s="206">
        <v>0.1493902442251126</v>
      </c>
      <c r="P181" s="206">
        <v>4.3462352294964699</v>
      </c>
      <c r="Q181" s="206">
        <v>0.94441613152715465</v>
      </c>
      <c r="R181" s="206">
        <v>1.8374111022381168</v>
      </c>
      <c r="S181" s="206">
        <v>3.4174016781086163</v>
      </c>
      <c r="T181" s="206">
        <v>0.1606769888273126</v>
      </c>
      <c r="U181" s="206">
        <v>4.1877827193833053E-2</v>
      </c>
      <c r="V181" s="206">
        <v>0.15866275846328654</v>
      </c>
      <c r="W181" s="206">
        <v>3.1565064888261114</v>
      </c>
      <c r="X181" s="206" t="e">
        <v>#DIV/0!</v>
      </c>
      <c r="Y181" s="206" t="e">
        <v>#DIV/0!</v>
      </c>
      <c r="Z181" s="206">
        <v>2.7006064067422241E-2</v>
      </c>
      <c r="AA181" s="206">
        <v>2.3620440459405319</v>
      </c>
      <c r="AB181" s="206">
        <v>0.25151168585774392</v>
      </c>
      <c r="AC181" s="206">
        <v>2.5285956892743457</v>
      </c>
      <c r="AD181" s="206">
        <v>2.5833891807942382</v>
      </c>
      <c r="AE181" s="206">
        <v>0.96866574552768492</v>
      </c>
      <c r="AF181" s="206">
        <v>1.1636448460886633</v>
      </c>
      <c r="AG181" s="206">
        <v>0.91559308536240458</v>
      </c>
      <c r="AH181" s="206">
        <v>0.82298111199796264</v>
      </c>
      <c r="AI181" s="206">
        <v>0.76618769251366847</v>
      </c>
      <c r="AJ181" s="206" t="e">
        <v>#DIV/0!</v>
      </c>
      <c r="AK181" s="251">
        <v>3.0406304911027391</v>
      </c>
    </row>
    <row r="182" spans="1:37" x14ac:dyDescent="0.2">
      <c r="A182" s="9">
        <v>176</v>
      </c>
      <c r="B182" s="39">
        <v>26</v>
      </c>
      <c r="C182" s="40" t="s">
        <v>306</v>
      </c>
      <c r="D182" s="206">
        <v>8.5649601679294456</v>
      </c>
      <c r="E182" s="206">
        <v>1.4574318089216352</v>
      </c>
      <c r="F182" s="206">
        <v>2.0534454217640024</v>
      </c>
      <c r="G182" s="206">
        <v>0.69223619671124881</v>
      </c>
      <c r="H182" s="206">
        <v>2.9728963908350261</v>
      </c>
      <c r="I182" s="206">
        <v>4.1306095388125259</v>
      </c>
      <c r="J182" s="206">
        <v>0.79396108241812979</v>
      </c>
      <c r="K182" s="206">
        <v>1.4834222140904015E-4</v>
      </c>
      <c r="L182" s="206">
        <v>4.0241979981792717</v>
      </c>
      <c r="M182" s="206">
        <v>1.2766869735723181</v>
      </c>
      <c r="N182" s="206">
        <v>6.0504329680927345E-2</v>
      </c>
      <c r="O182" s="206">
        <v>5.996884651018985</v>
      </c>
      <c r="P182" s="206">
        <v>16.321837358487247</v>
      </c>
      <c r="Q182" s="206">
        <v>3.1236473737313664</v>
      </c>
      <c r="R182" s="206">
        <v>3.7873887641841324</v>
      </c>
      <c r="S182" s="206">
        <v>12.143987034446617</v>
      </c>
      <c r="T182" s="206">
        <v>0</v>
      </c>
      <c r="U182" s="206">
        <v>0</v>
      </c>
      <c r="V182" s="206">
        <v>2.4495164995495209</v>
      </c>
      <c r="W182" s="206">
        <v>0</v>
      </c>
      <c r="X182" s="206" t="e">
        <v>#DIV/0!</v>
      </c>
      <c r="Y182" s="206" t="e">
        <v>#DIV/0!</v>
      </c>
      <c r="Z182" s="206">
        <v>0</v>
      </c>
      <c r="AA182" s="206">
        <v>30.005190507190804</v>
      </c>
      <c r="AB182" s="206">
        <v>7.4257720482486507</v>
      </c>
      <c r="AC182" s="206">
        <v>68.481256407700954</v>
      </c>
      <c r="AD182" s="206">
        <v>0</v>
      </c>
      <c r="AE182" s="206">
        <v>62.275736492189047</v>
      </c>
      <c r="AF182" s="206">
        <v>15.243100668807241</v>
      </c>
      <c r="AG182" s="206">
        <v>3.6573209386779713</v>
      </c>
      <c r="AH182" s="206">
        <v>1.6941517873332375</v>
      </c>
      <c r="AI182" s="206">
        <v>4.8655361624573903</v>
      </c>
      <c r="AJ182" s="206" t="e">
        <v>#DIV/0!</v>
      </c>
      <c r="AK182" s="251">
        <v>22.097038963888828</v>
      </c>
    </row>
    <row r="183" spans="1:37" ht="15" x14ac:dyDescent="0.2">
      <c r="A183" s="15">
        <v>177</v>
      </c>
      <c r="B183" s="39">
        <v>2601</v>
      </c>
      <c r="C183" s="40" t="s">
        <v>307</v>
      </c>
      <c r="D183" s="206">
        <v>0</v>
      </c>
      <c r="E183" s="206">
        <v>0</v>
      </c>
      <c r="F183" s="206">
        <v>2.424826047260005E-2</v>
      </c>
      <c r="G183" s="206">
        <v>6.6983531370079674E-2</v>
      </c>
      <c r="H183" s="206">
        <v>2.1840863638384431E-2</v>
      </c>
      <c r="I183" s="206">
        <v>0</v>
      </c>
      <c r="J183" s="206">
        <v>0</v>
      </c>
      <c r="K183" s="206">
        <v>1.4834222140904015E-4</v>
      </c>
      <c r="L183" s="206">
        <v>0</v>
      </c>
      <c r="M183" s="206">
        <v>0</v>
      </c>
      <c r="N183" s="206">
        <v>0</v>
      </c>
      <c r="O183" s="206">
        <v>0</v>
      </c>
      <c r="P183" s="206">
        <v>0</v>
      </c>
      <c r="Q183" s="206">
        <v>9.3245501883501073E-6</v>
      </c>
      <c r="R183" s="206">
        <v>0</v>
      </c>
      <c r="S183" s="206">
        <v>0</v>
      </c>
      <c r="T183" s="206">
        <v>0</v>
      </c>
      <c r="U183" s="206">
        <v>0</v>
      </c>
      <c r="V183" s="206">
        <v>0</v>
      </c>
      <c r="W183" s="206">
        <v>0</v>
      </c>
      <c r="X183" s="206" t="e">
        <v>#DIV/0!</v>
      </c>
      <c r="Y183" s="206" t="e">
        <v>#DIV/0!</v>
      </c>
      <c r="Z183" s="206">
        <v>0</v>
      </c>
      <c r="AA183" s="206">
        <v>0</v>
      </c>
      <c r="AB183" s="206">
        <v>0</v>
      </c>
      <c r="AC183" s="206">
        <v>0</v>
      </c>
      <c r="AD183" s="206">
        <v>0</v>
      </c>
      <c r="AE183" s="206">
        <v>0</v>
      </c>
      <c r="AF183" s="206">
        <v>0</v>
      </c>
      <c r="AG183" s="206">
        <v>1.3772738397880936E-2</v>
      </c>
      <c r="AH183" s="206">
        <v>2.1197401567948911E-2</v>
      </c>
      <c r="AI183" s="206">
        <v>0</v>
      </c>
      <c r="AJ183" s="206" t="e">
        <v>#DIV/0!</v>
      </c>
      <c r="AK183" s="251">
        <v>0</v>
      </c>
    </row>
    <row r="184" spans="1:37" x14ac:dyDescent="0.2">
      <c r="A184" s="9">
        <v>178</v>
      </c>
      <c r="B184" s="39">
        <v>2602</v>
      </c>
      <c r="C184" s="40" t="s">
        <v>308</v>
      </c>
      <c r="D184" s="206">
        <v>0</v>
      </c>
      <c r="E184" s="206">
        <v>0</v>
      </c>
      <c r="F184" s="206">
        <v>0.1959284452402931</v>
      </c>
      <c r="G184" s="206">
        <v>0</v>
      </c>
      <c r="H184" s="206">
        <v>9.4091059120826437E-2</v>
      </c>
      <c r="I184" s="206">
        <v>0</v>
      </c>
      <c r="J184" s="206">
        <v>0</v>
      </c>
      <c r="K184" s="206">
        <v>0</v>
      </c>
      <c r="L184" s="206">
        <v>1.6974950770287742</v>
      </c>
      <c r="M184" s="206">
        <v>0</v>
      </c>
      <c r="N184" s="206">
        <v>0</v>
      </c>
      <c r="O184" s="206">
        <v>0</v>
      </c>
      <c r="P184" s="206">
        <v>0</v>
      </c>
      <c r="Q184" s="206">
        <v>0.10581932790517479</v>
      </c>
      <c r="R184" s="206">
        <v>0</v>
      </c>
      <c r="S184" s="206">
        <v>0</v>
      </c>
      <c r="T184" s="206">
        <v>0</v>
      </c>
      <c r="U184" s="206">
        <v>0</v>
      </c>
      <c r="V184" s="206">
        <v>0</v>
      </c>
      <c r="W184" s="206">
        <v>0</v>
      </c>
      <c r="X184" s="206" t="e">
        <v>#DIV/0!</v>
      </c>
      <c r="Y184" s="206" t="e">
        <v>#DIV/0!</v>
      </c>
      <c r="Z184" s="206">
        <v>0</v>
      </c>
      <c r="AA184" s="206">
        <v>4.6269513366617154</v>
      </c>
      <c r="AB184" s="206">
        <v>4.1888960196928533</v>
      </c>
      <c r="AC184" s="206">
        <v>0</v>
      </c>
      <c r="AD184" s="206">
        <v>0</v>
      </c>
      <c r="AE184" s="206">
        <v>0</v>
      </c>
      <c r="AF184" s="206">
        <v>1.8648931070545973</v>
      </c>
      <c r="AG184" s="206">
        <v>0.18967988343608541</v>
      </c>
      <c r="AH184" s="206">
        <v>0.12455110542065584</v>
      </c>
      <c r="AI184" s="206">
        <v>0.11175265809947484</v>
      </c>
      <c r="AJ184" s="206" t="e">
        <v>#DIV/0!</v>
      </c>
      <c r="AK184" s="251">
        <v>1.5190515549575587</v>
      </c>
    </row>
    <row r="185" spans="1:37" x14ac:dyDescent="0.2">
      <c r="A185" s="9">
        <v>179</v>
      </c>
      <c r="B185" s="39">
        <v>2603</v>
      </c>
      <c r="C185" s="40" t="s">
        <v>309</v>
      </c>
      <c r="D185" s="206">
        <v>8.4623446282815102</v>
      </c>
      <c r="E185" s="206">
        <v>0</v>
      </c>
      <c r="F185" s="206">
        <v>0.22069439921475689</v>
      </c>
      <c r="G185" s="206">
        <v>0</v>
      </c>
      <c r="H185" s="206">
        <v>1.7082171930181511</v>
      </c>
      <c r="I185" s="206">
        <v>0.16335697639436214</v>
      </c>
      <c r="J185" s="206">
        <v>3.3002642680705447E-3</v>
      </c>
      <c r="K185" s="206">
        <v>0</v>
      </c>
      <c r="L185" s="206">
        <v>0</v>
      </c>
      <c r="M185" s="206">
        <v>0</v>
      </c>
      <c r="N185" s="206">
        <v>0</v>
      </c>
      <c r="O185" s="206">
        <v>0</v>
      </c>
      <c r="P185" s="206">
        <v>15.451761142481327</v>
      </c>
      <c r="Q185" s="206">
        <v>1.2158766495890803</v>
      </c>
      <c r="R185" s="206">
        <v>0</v>
      </c>
      <c r="S185" s="206">
        <v>0</v>
      </c>
      <c r="T185" s="206">
        <v>0</v>
      </c>
      <c r="U185" s="206">
        <v>0</v>
      </c>
      <c r="V185" s="206">
        <v>0</v>
      </c>
      <c r="W185" s="206">
        <v>0</v>
      </c>
      <c r="X185" s="206" t="e">
        <v>#DIV/0!</v>
      </c>
      <c r="Y185" s="206" t="e">
        <v>#DIV/0!</v>
      </c>
      <c r="Z185" s="206">
        <v>0</v>
      </c>
      <c r="AA185" s="206">
        <v>9.8268997364328428</v>
      </c>
      <c r="AB185" s="206">
        <v>2.6364367454792839</v>
      </c>
      <c r="AC185" s="206">
        <v>4.055264178861564</v>
      </c>
      <c r="AD185" s="206">
        <v>0</v>
      </c>
      <c r="AE185" s="206">
        <v>45.324997664153052</v>
      </c>
      <c r="AF185" s="206">
        <v>4.9316352685235847</v>
      </c>
      <c r="AG185" s="206">
        <v>1.7190382326290337</v>
      </c>
      <c r="AH185" s="206">
        <v>0.12418610473519949</v>
      </c>
      <c r="AI185" s="206">
        <v>3.3819334002023993</v>
      </c>
      <c r="AJ185" s="206" t="e">
        <v>#DIV/0!</v>
      </c>
      <c r="AK185" s="251">
        <v>12.555834398067162</v>
      </c>
    </row>
    <row r="186" spans="1:37" x14ac:dyDescent="0.2">
      <c r="A186" s="9">
        <v>180</v>
      </c>
      <c r="B186" s="39">
        <v>2604</v>
      </c>
      <c r="C186" s="40" t="s">
        <v>310</v>
      </c>
      <c r="D186" s="206">
        <v>0</v>
      </c>
      <c r="E186" s="206">
        <v>0</v>
      </c>
      <c r="F186" s="206">
        <v>0</v>
      </c>
      <c r="G186" s="206">
        <v>0</v>
      </c>
      <c r="H186" s="206">
        <v>0</v>
      </c>
      <c r="I186" s="206">
        <v>0</v>
      </c>
      <c r="J186" s="206">
        <v>0</v>
      </c>
      <c r="K186" s="206">
        <v>0</v>
      </c>
      <c r="L186" s="206">
        <v>0</v>
      </c>
      <c r="M186" s="206">
        <v>0</v>
      </c>
      <c r="N186" s="206">
        <v>0</v>
      </c>
      <c r="O186" s="206">
        <v>0</v>
      </c>
      <c r="P186" s="206">
        <v>0</v>
      </c>
      <c r="Q186" s="206">
        <v>0</v>
      </c>
      <c r="R186" s="206">
        <v>0</v>
      </c>
      <c r="S186" s="206">
        <v>0</v>
      </c>
      <c r="T186" s="206">
        <v>0</v>
      </c>
      <c r="U186" s="206">
        <v>0</v>
      </c>
      <c r="V186" s="206">
        <v>0</v>
      </c>
      <c r="W186" s="206">
        <v>0</v>
      </c>
      <c r="X186" s="206" t="e">
        <v>#DIV/0!</v>
      </c>
      <c r="Y186" s="206" t="e">
        <v>#DIV/0!</v>
      </c>
      <c r="Z186" s="206">
        <v>0</v>
      </c>
      <c r="AA186" s="206">
        <v>0</v>
      </c>
      <c r="AB186" s="206">
        <v>0</v>
      </c>
      <c r="AC186" s="206">
        <v>0</v>
      </c>
      <c r="AD186" s="206">
        <v>0</v>
      </c>
      <c r="AE186" s="206">
        <v>0</v>
      </c>
      <c r="AF186" s="206">
        <v>0</v>
      </c>
      <c r="AG186" s="206">
        <v>0</v>
      </c>
      <c r="AH186" s="206">
        <v>0</v>
      </c>
      <c r="AI186" s="206">
        <v>0</v>
      </c>
      <c r="AJ186" s="206" t="e">
        <v>#DIV/0!</v>
      </c>
      <c r="AK186" s="251">
        <v>0</v>
      </c>
    </row>
    <row r="187" spans="1:37" x14ac:dyDescent="0.2">
      <c r="A187" s="9">
        <v>181</v>
      </c>
      <c r="B187" s="39">
        <v>2605</v>
      </c>
      <c r="C187" s="40" t="s">
        <v>311</v>
      </c>
      <c r="D187" s="206">
        <v>0</v>
      </c>
      <c r="E187" s="206">
        <v>0.35197817285494559</v>
      </c>
      <c r="F187" s="206">
        <v>0</v>
      </c>
      <c r="G187" s="206">
        <v>0</v>
      </c>
      <c r="H187" s="206">
        <v>6.2727372747217625E-2</v>
      </c>
      <c r="I187" s="206">
        <v>0</v>
      </c>
      <c r="J187" s="206">
        <v>0</v>
      </c>
      <c r="K187" s="206">
        <v>0</v>
      </c>
      <c r="L187" s="206">
        <v>0</v>
      </c>
      <c r="M187" s="206">
        <v>0</v>
      </c>
      <c r="N187" s="206">
        <v>0</v>
      </c>
      <c r="O187" s="206">
        <v>0</v>
      </c>
      <c r="P187" s="206">
        <v>0</v>
      </c>
      <c r="Q187" s="206">
        <v>0</v>
      </c>
      <c r="R187" s="206">
        <v>0</v>
      </c>
      <c r="S187" s="206">
        <v>0</v>
      </c>
      <c r="T187" s="206">
        <v>0</v>
      </c>
      <c r="U187" s="206">
        <v>0</v>
      </c>
      <c r="V187" s="206">
        <v>0</v>
      </c>
      <c r="W187" s="206">
        <v>0</v>
      </c>
      <c r="X187" s="206" t="e">
        <v>#DIV/0!</v>
      </c>
      <c r="Y187" s="206" t="e">
        <v>#DIV/0!</v>
      </c>
      <c r="Z187" s="206">
        <v>0</v>
      </c>
      <c r="AA187" s="206">
        <v>0</v>
      </c>
      <c r="AB187" s="206">
        <v>0</v>
      </c>
      <c r="AC187" s="206">
        <v>0</v>
      </c>
      <c r="AD187" s="206">
        <v>0</v>
      </c>
      <c r="AE187" s="206">
        <v>0</v>
      </c>
      <c r="AF187" s="206">
        <v>0</v>
      </c>
      <c r="AG187" s="206">
        <v>3.954705758784318E-2</v>
      </c>
      <c r="AH187" s="206">
        <v>0</v>
      </c>
      <c r="AI187" s="206">
        <v>0.13147371541114686</v>
      </c>
      <c r="AJ187" s="206" t="e">
        <v>#DIV/0!</v>
      </c>
      <c r="AK187" s="251">
        <v>0</v>
      </c>
    </row>
    <row r="188" spans="1:37" x14ac:dyDescent="0.2">
      <c r="A188" s="9">
        <v>182</v>
      </c>
      <c r="B188" s="39">
        <v>2606</v>
      </c>
      <c r="C188" s="40" t="s">
        <v>312</v>
      </c>
      <c r="D188" s="206">
        <v>8.0661810849670959E-2</v>
      </c>
      <c r="E188" s="206">
        <v>1.1054536360666893</v>
      </c>
      <c r="F188" s="206">
        <v>4.0950807105038789E-3</v>
      </c>
      <c r="G188" s="206">
        <v>0.61288996927895645</v>
      </c>
      <c r="H188" s="206">
        <v>0.30753864360963712</v>
      </c>
      <c r="I188" s="206">
        <v>3.9672525624181638</v>
      </c>
      <c r="J188" s="206">
        <v>0</v>
      </c>
      <c r="K188" s="206">
        <v>0</v>
      </c>
      <c r="L188" s="206">
        <v>2.3267029211504973</v>
      </c>
      <c r="M188" s="206">
        <v>0</v>
      </c>
      <c r="N188" s="206">
        <v>0</v>
      </c>
      <c r="O188" s="206">
        <v>5.996884651018985</v>
      </c>
      <c r="P188" s="206">
        <v>0.87007621600592044</v>
      </c>
      <c r="Q188" s="206">
        <v>1.2816492532798573</v>
      </c>
      <c r="R188" s="206">
        <v>3.7873887641841324</v>
      </c>
      <c r="S188" s="206">
        <v>12.143987034446617</v>
      </c>
      <c r="T188" s="206">
        <v>0</v>
      </c>
      <c r="U188" s="206">
        <v>0</v>
      </c>
      <c r="V188" s="206">
        <v>2.4495164995495209</v>
      </c>
      <c r="W188" s="206">
        <v>0</v>
      </c>
      <c r="X188" s="206" t="e">
        <v>#DIV/0!</v>
      </c>
      <c r="Y188" s="206" t="e">
        <v>#DIV/0!</v>
      </c>
      <c r="Z188" s="206">
        <v>0</v>
      </c>
      <c r="AA188" s="206">
        <v>0.36005557688021911</v>
      </c>
      <c r="AB188" s="206">
        <v>0.60043928307651317</v>
      </c>
      <c r="AC188" s="206">
        <v>3.9349682274877349</v>
      </c>
      <c r="AD188" s="206">
        <v>0</v>
      </c>
      <c r="AE188" s="206">
        <v>16.68116734105293</v>
      </c>
      <c r="AF188" s="206">
        <v>1.9765671689656901</v>
      </c>
      <c r="AG188" s="206">
        <v>0.70356210087671267</v>
      </c>
      <c r="AH188" s="206">
        <v>0.41848961790203987</v>
      </c>
      <c r="AI188" s="206">
        <v>1.2316642451282196</v>
      </c>
      <c r="AJ188" s="206" t="e">
        <v>#DIV/0!</v>
      </c>
      <c r="AK188" s="251">
        <v>1.2366695648383714</v>
      </c>
    </row>
    <row r="189" spans="1:37" x14ac:dyDescent="0.2">
      <c r="A189" s="9">
        <v>183</v>
      </c>
      <c r="B189" s="39">
        <v>2607</v>
      </c>
      <c r="C189" s="40" t="s">
        <v>313</v>
      </c>
      <c r="D189" s="206">
        <v>2.1953728798265154E-2</v>
      </c>
      <c r="E189" s="206">
        <v>0</v>
      </c>
      <c r="F189" s="206">
        <v>1.6084792361258486</v>
      </c>
      <c r="G189" s="206">
        <v>1.2362696062212658E-2</v>
      </c>
      <c r="H189" s="206">
        <v>0.77848125870080909</v>
      </c>
      <c r="I189" s="206">
        <v>0</v>
      </c>
      <c r="J189" s="206">
        <v>0.79066081815005917</v>
      </c>
      <c r="K189" s="206">
        <v>0</v>
      </c>
      <c r="L189" s="206">
        <v>0</v>
      </c>
      <c r="M189" s="206">
        <v>1.2766869735723181</v>
      </c>
      <c r="N189" s="206">
        <v>0</v>
      </c>
      <c r="O189" s="206">
        <v>0</v>
      </c>
      <c r="P189" s="206">
        <v>0</v>
      </c>
      <c r="Q189" s="206">
        <v>0.51606374062628246</v>
      </c>
      <c r="R189" s="206">
        <v>0</v>
      </c>
      <c r="S189" s="206">
        <v>0</v>
      </c>
      <c r="T189" s="206">
        <v>0</v>
      </c>
      <c r="U189" s="206">
        <v>0</v>
      </c>
      <c r="V189" s="206">
        <v>0</v>
      </c>
      <c r="W189" s="206">
        <v>0</v>
      </c>
      <c r="X189" s="206" t="e">
        <v>#DIV/0!</v>
      </c>
      <c r="Y189" s="206" t="e">
        <v>#DIV/0!</v>
      </c>
      <c r="Z189" s="206">
        <v>0</v>
      </c>
      <c r="AA189" s="206">
        <v>4.3621192535764717</v>
      </c>
      <c r="AB189" s="206">
        <v>0</v>
      </c>
      <c r="AC189" s="206">
        <v>0</v>
      </c>
      <c r="AD189" s="206">
        <v>0</v>
      </c>
      <c r="AE189" s="206">
        <v>0.2695714869830636</v>
      </c>
      <c r="AF189" s="206">
        <v>1.3743188153675248</v>
      </c>
      <c r="AG189" s="206">
        <v>0.72603066206575495</v>
      </c>
      <c r="AH189" s="206">
        <v>1.0036599120926528</v>
      </c>
      <c r="AI189" s="206">
        <v>8.7121436161496854E-3</v>
      </c>
      <c r="AJ189" s="206" t="e">
        <v>#DIV/0!</v>
      </c>
      <c r="AK189" s="251">
        <v>1.4413307860091946</v>
      </c>
    </row>
    <row r="190" spans="1:37" x14ac:dyDescent="0.2">
      <c r="A190" s="9">
        <v>184</v>
      </c>
      <c r="B190" s="39">
        <v>2608</v>
      </c>
      <c r="C190" s="40" t="s">
        <v>314</v>
      </c>
      <c r="D190" s="206">
        <v>0</v>
      </c>
      <c r="E190" s="206">
        <v>0</v>
      </c>
      <c r="F190" s="206">
        <v>0</v>
      </c>
      <c r="G190" s="206">
        <v>0</v>
      </c>
      <c r="H190" s="206">
        <v>0</v>
      </c>
      <c r="I190" s="206">
        <v>0</v>
      </c>
      <c r="J190" s="206">
        <v>0</v>
      </c>
      <c r="K190" s="206">
        <v>0</v>
      </c>
      <c r="L190" s="206">
        <v>0</v>
      </c>
      <c r="M190" s="206">
        <v>0</v>
      </c>
      <c r="N190" s="206">
        <v>0</v>
      </c>
      <c r="O190" s="206">
        <v>0</v>
      </c>
      <c r="P190" s="206">
        <v>0</v>
      </c>
      <c r="Q190" s="206">
        <v>0</v>
      </c>
      <c r="R190" s="206">
        <v>0</v>
      </c>
      <c r="S190" s="206">
        <v>0</v>
      </c>
      <c r="T190" s="206">
        <v>0</v>
      </c>
      <c r="U190" s="206">
        <v>0</v>
      </c>
      <c r="V190" s="206">
        <v>0</v>
      </c>
      <c r="W190" s="206">
        <v>0</v>
      </c>
      <c r="X190" s="206" t="e">
        <v>#DIV/0!</v>
      </c>
      <c r="Y190" s="206" t="e">
        <v>#DIV/0!</v>
      </c>
      <c r="Z190" s="206">
        <v>0</v>
      </c>
      <c r="AA190" s="206">
        <v>0</v>
      </c>
      <c r="AB190" s="206">
        <v>0</v>
      </c>
      <c r="AC190" s="206">
        <v>0</v>
      </c>
      <c r="AD190" s="206">
        <v>0</v>
      </c>
      <c r="AE190" s="206">
        <v>0</v>
      </c>
      <c r="AF190" s="206">
        <v>0</v>
      </c>
      <c r="AG190" s="206">
        <v>0</v>
      </c>
      <c r="AH190" s="206">
        <v>0</v>
      </c>
      <c r="AI190" s="206">
        <v>0</v>
      </c>
      <c r="AJ190" s="206" t="e">
        <v>#DIV/0!</v>
      </c>
      <c r="AK190" s="251">
        <v>0</v>
      </c>
    </row>
    <row r="191" spans="1:37" ht="15" x14ac:dyDescent="0.2">
      <c r="A191" s="15">
        <v>185</v>
      </c>
      <c r="B191" s="39">
        <v>2609</v>
      </c>
      <c r="C191" s="40" t="s">
        <v>315</v>
      </c>
      <c r="D191" s="206">
        <v>0</v>
      </c>
      <c r="E191" s="206">
        <v>0</v>
      </c>
      <c r="F191" s="206">
        <v>0</v>
      </c>
      <c r="G191" s="206">
        <v>0</v>
      </c>
      <c r="H191" s="206">
        <v>0</v>
      </c>
      <c r="I191" s="206">
        <v>0</v>
      </c>
      <c r="J191" s="206">
        <v>0</v>
      </c>
      <c r="K191" s="206">
        <v>0</v>
      </c>
      <c r="L191" s="206">
        <v>0</v>
      </c>
      <c r="M191" s="206">
        <v>0</v>
      </c>
      <c r="N191" s="206">
        <v>0</v>
      </c>
      <c r="O191" s="206">
        <v>0</v>
      </c>
      <c r="P191" s="206">
        <v>0</v>
      </c>
      <c r="Q191" s="206">
        <v>0</v>
      </c>
      <c r="R191" s="206">
        <v>0</v>
      </c>
      <c r="S191" s="206">
        <v>0</v>
      </c>
      <c r="T191" s="206">
        <v>0</v>
      </c>
      <c r="U191" s="206">
        <v>0</v>
      </c>
      <c r="V191" s="206">
        <v>0</v>
      </c>
      <c r="W191" s="206">
        <v>0</v>
      </c>
      <c r="X191" s="206" t="e">
        <v>#DIV/0!</v>
      </c>
      <c r="Y191" s="206" t="e">
        <v>#DIV/0!</v>
      </c>
      <c r="Z191" s="206">
        <v>0</v>
      </c>
      <c r="AA191" s="206">
        <v>0</v>
      </c>
      <c r="AB191" s="206">
        <v>0</v>
      </c>
      <c r="AC191" s="206">
        <v>0</v>
      </c>
      <c r="AD191" s="206">
        <v>0</v>
      </c>
      <c r="AE191" s="206">
        <v>0</v>
      </c>
      <c r="AF191" s="206">
        <v>0</v>
      </c>
      <c r="AG191" s="206">
        <v>0</v>
      </c>
      <c r="AH191" s="206">
        <v>0</v>
      </c>
      <c r="AI191" s="206">
        <v>0</v>
      </c>
      <c r="AJ191" s="206" t="e">
        <v>#DIV/0!</v>
      </c>
      <c r="AK191" s="251">
        <v>0</v>
      </c>
    </row>
    <row r="192" spans="1:37" x14ac:dyDescent="0.2">
      <c r="A192" s="9">
        <v>186</v>
      </c>
      <c r="B192" s="39">
        <v>2690</v>
      </c>
      <c r="C192" s="40" t="s">
        <v>316</v>
      </c>
      <c r="D192" s="206">
        <v>0</v>
      </c>
      <c r="E192" s="206">
        <v>0</v>
      </c>
      <c r="F192" s="206">
        <v>0</v>
      </c>
      <c r="G192" s="206">
        <v>0</v>
      </c>
      <c r="H192" s="206">
        <v>0</v>
      </c>
      <c r="I192" s="206">
        <v>0</v>
      </c>
      <c r="J192" s="206">
        <v>0</v>
      </c>
      <c r="K192" s="206">
        <v>0</v>
      </c>
      <c r="L192" s="206">
        <v>0</v>
      </c>
      <c r="M192" s="206">
        <v>0</v>
      </c>
      <c r="N192" s="206">
        <v>6.0504329680927345E-2</v>
      </c>
      <c r="O192" s="206">
        <v>0</v>
      </c>
      <c r="P192" s="206">
        <v>0</v>
      </c>
      <c r="Q192" s="206">
        <v>4.2290777807832162E-3</v>
      </c>
      <c r="R192" s="206">
        <v>0</v>
      </c>
      <c r="S192" s="206">
        <v>0</v>
      </c>
      <c r="T192" s="206">
        <v>0</v>
      </c>
      <c r="U192" s="206">
        <v>0</v>
      </c>
      <c r="V192" s="206">
        <v>0</v>
      </c>
      <c r="W192" s="206">
        <v>0</v>
      </c>
      <c r="X192" s="206" t="e">
        <v>#DIV/0!</v>
      </c>
      <c r="Y192" s="206" t="e">
        <v>#DIV/0!</v>
      </c>
      <c r="Z192" s="206">
        <v>0</v>
      </c>
      <c r="AA192" s="206">
        <v>10.829164603639555</v>
      </c>
      <c r="AB192" s="206">
        <v>0</v>
      </c>
      <c r="AC192" s="206">
        <v>60.491024001351654</v>
      </c>
      <c r="AD192" s="206">
        <v>0</v>
      </c>
      <c r="AE192" s="206">
        <v>0</v>
      </c>
      <c r="AF192" s="206">
        <v>5.0956863088958411</v>
      </c>
      <c r="AG192" s="206">
        <v>0.26569026368466131</v>
      </c>
      <c r="AH192" s="206">
        <v>2.0676456147404416E-3</v>
      </c>
      <c r="AI192" s="206">
        <v>0</v>
      </c>
      <c r="AJ192" s="206" t="e">
        <v>#DIV/0!</v>
      </c>
      <c r="AK192" s="251">
        <v>5.3441526600165368</v>
      </c>
    </row>
    <row r="193" spans="1:37" x14ac:dyDescent="0.2">
      <c r="A193" s="9">
        <v>187</v>
      </c>
      <c r="B193" s="39">
        <v>27</v>
      </c>
      <c r="C193" s="40" t="s">
        <v>317</v>
      </c>
      <c r="D193" s="206">
        <v>1.332490960072828E-4</v>
      </c>
      <c r="E193" s="206">
        <v>1.759890864274728E-3</v>
      </c>
      <c r="F193" s="206">
        <v>4.152289786564733</v>
      </c>
      <c r="G193" s="206">
        <v>3.9885900502582459</v>
      </c>
      <c r="H193" s="206">
        <v>2.6015342458812833</v>
      </c>
      <c r="I193" s="206">
        <v>0</v>
      </c>
      <c r="J193" s="206">
        <v>0</v>
      </c>
      <c r="K193" s="206">
        <v>0</v>
      </c>
      <c r="L193" s="206">
        <v>2.6235446521388837</v>
      </c>
      <c r="M193" s="206">
        <v>0</v>
      </c>
      <c r="N193" s="206">
        <v>0</v>
      </c>
      <c r="O193" s="206">
        <v>0</v>
      </c>
      <c r="P193" s="206">
        <v>0</v>
      </c>
      <c r="Q193" s="206">
        <v>0.16354788627987657</v>
      </c>
      <c r="R193" s="206">
        <v>6.6426789062570976E-2</v>
      </c>
      <c r="S193" s="206">
        <v>0</v>
      </c>
      <c r="T193" s="206">
        <v>0</v>
      </c>
      <c r="U193" s="206">
        <v>0</v>
      </c>
      <c r="V193" s="206">
        <v>0</v>
      </c>
      <c r="W193" s="206">
        <v>0</v>
      </c>
      <c r="X193" s="206" t="e">
        <v>#DIV/0!</v>
      </c>
      <c r="Y193" s="206" t="e">
        <v>#DIV/0!</v>
      </c>
      <c r="Z193" s="206">
        <v>0</v>
      </c>
      <c r="AA193" s="206">
        <v>0</v>
      </c>
      <c r="AB193" s="206">
        <v>0</v>
      </c>
      <c r="AC193" s="206">
        <v>0</v>
      </c>
      <c r="AD193" s="206">
        <v>0</v>
      </c>
      <c r="AE193" s="206">
        <v>0</v>
      </c>
      <c r="AF193" s="206">
        <v>5.8314816516940515E-3</v>
      </c>
      <c r="AG193" s="206">
        <v>1.6924173510908875</v>
      </c>
      <c r="AH193" s="206">
        <v>2.5240176120644873</v>
      </c>
      <c r="AI193" s="206">
        <v>0.1744340415474136</v>
      </c>
      <c r="AJ193" s="206" t="e">
        <v>#DIV/0!</v>
      </c>
      <c r="AK193" s="251">
        <v>0</v>
      </c>
    </row>
    <row r="194" spans="1:37" x14ac:dyDescent="0.2">
      <c r="A194" s="9">
        <v>188</v>
      </c>
      <c r="B194" s="39">
        <v>28</v>
      </c>
      <c r="C194" s="40" t="s">
        <v>327</v>
      </c>
      <c r="D194" s="206">
        <v>1.3252023471634293</v>
      </c>
      <c r="E194" s="206">
        <v>0</v>
      </c>
      <c r="F194" s="206">
        <v>1.2395291711761507</v>
      </c>
      <c r="G194" s="206">
        <v>0.50871016953825654</v>
      </c>
      <c r="H194" s="206">
        <v>0.923605440518521</v>
      </c>
      <c r="I194" s="206">
        <v>0</v>
      </c>
      <c r="J194" s="206">
        <v>0.16334497160736078</v>
      </c>
      <c r="K194" s="206">
        <v>0</v>
      </c>
      <c r="L194" s="206">
        <v>2.2774841792034426</v>
      </c>
      <c r="M194" s="206">
        <v>0</v>
      </c>
      <c r="N194" s="206">
        <v>0</v>
      </c>
      <c r="O194" s="206">
        <v>0</v>
      </c>
      <c r="P194" s="206">
        <v>0</v>
      </c>
      <c r="Q194" s="206">
        <v>0.18429151592126816</v>
      </c>
      <c r="R194" s="206">
        <v>0</v>
      </c>
      <c r="S194" s="206">
        <v>0</v>
      </c>
      <c r="T194" s="206">
        <v>0</v>
      </c>
      <c r="U194" s="206">
        <v>0</v>
      </c>
      <c r="V194" s="206">
        <v>0</v>
      </c>
      <c r="W194" s="206">
        <v>6.5803428809448627</v>
      </c>
      <c r="X194" s="206" t="e">
        <v>#DIV/0!</v>
      </c>
      <c r="Y194" s="206" t="e">
        <v>#DIV/0!</v>
      </c>
      <c r="Z194" s="206">
        <v>0</v>
      </c>
      <c r="AA194" s="206">
        <v>0.97409501824457168</v>
      </c>
      <c r="AB194" s="206">
        <v>0</v>
      </c>
      <c r="AC194" s="206">
        <v>1.8306219486027822</v>
      </c>
      <c r="AD194" s="206">
        <v>0</v>
      </c>
      <c r="AE194" s="206">
        <v>0</v>
      </c>
      <c r="AF194" s="206">
        <v>0.37961147941385048</v>
      </c>
      <c r="AG194" s="206">
        <v>0.6605314137356425</v>
      </c>
      <c r="AH194" s="206">
        <v>0.6734260279581793</v>
      </c>
      <c r="AI194" s="206">
        <v>0.67980747662986352</v>
      </c>
      <c r="AJ194" s="206" t="e">
        <v>#DIV/0!</v>
      </c>
      <c r="AK194" s="251">
        <v>0.37393676637555456</v>
      </c>
    </row>
    <row r="195" spans="1:37" x14ac:dyDescent="0.2">
      <c r="A195" s="9">
        <v>189</v>
      </c>
      <c r="B195" s="39">
        <v>2801</v>
      </c>
      <c r="C195" s="40" t="s">
        <v>328</v>
      </c>
      <c r="D195" s="206">
        <v>0.33130058679085733</v>
      </c>
      <c r="E195" s="206">
        <v>0</v>
      </c>
      <c r="F195" s="206">
        <v>0.23720240183234936</v>
      </c>
      <c r="G195" s="206">
        <v>0.50871016953825654</v>
      </c>
      <c r="H195" s="206">
        <v>0.25407418893867567</v>
      </c>
      <c r="I195" s="206">
        <v>0</v>
      </c>
      <c r="J195" s="206">
        <v>0.16334497160736078</v>
      </c>
      <c r="K195" s="206">
        <v>0</v>
      </c>
      <c r="L195" s="206">
        <v>2.2774841792034426</v>
      </c>
      <c r="M195" s="206">
        <v>0</v>
      </c>
      <c r="N195" s="206">
        <v>0</v>
      </c>
      <c r="O195" s="206">
        <v>0</v>
      </c>
      <c r="P195" s="206">
        <v>0</v>
      </c>
      <c r="Q195" s="206">
        <v>0.18429151592126816</v>
      </c>
      <c r="R195" s="206">
        <v>0</v>
      </c>
      <c r="S195" s="206">
        <v>0</v>
      </c>
      <c r="T195" s="206">
        <v>0</v>
      </c>
      <c r="U195" s="206">
        <v>0</v>
      </c>
      <c r="V195" s="206">
        <v>0</v>
      </c>
      <c r="W195" s="206">
        <v>0</v>
      </c>
      <c r="X195" s="206" t="e">
        <v>#DIV/0!</v>
      </c>
      <c r="Y195" s="206" t="e">
        <v>#DIV/0!</v>
      </c>
      <c r="Z195" s="206">
        <v>0</v>
      </c>
      <c r="AA195" s="206">
        <v>0</v>
      </c>
      <c r="AB195" s="206">
        <v>0</v>
      </c>
      <c r="AC195" s="206">
        <v>0</v>
      </c>
      <c r="AD195" s="206">
        <v>0</v>
      </c>
      <c r="AE195" s="206">
        <v>0</v>
      </c>
      <c r="AF195" s="206">
        <v>0</v>
      </c>
      <c r="AG195" s="206">
        <v>0.21872623770409796</v>
      </c>
      <c r="AH195" s="206">
        <v>0.20635857912021169</v>
      </c>
      <c r="AI195" s="206">
        <v>0.28140929652103613</v>
      </c>
      <c r="AJ195" s="206" t="e">
        <v>#DIV/0!</v>
      </c>
      <c r="AK195" s="251">
        <v>0</v>
      </c>
    </row>
    <row r="196" spans="1:37" x14ac:dyDescent="0.2">
      <c r="A196" s="9">
        <v>190</v>
      </c>
      <c r="B196" s="39">
        <v>2802</v>
      </c>
      <c r="C196" s="40" t="s">
        <v>330</v>
      </c>
      <c r="D196" s="206">
        <v>0</v>
      </c>
      <c r="E196" s="206">
        <v>0</v>
      </c>
      <c r="F196" s="206">
        <v>0</v>
      </c>
      <c r="G196" s="206">
        <v>0</v>
      </c>
      <c r="H196" s="206">
        <v>0</v>
      </c>
      <c r="I196" s="206">
        <v>0</v>
      </c>
      <c r="J196" s="206">
        <v>0</v>
      </c>
      <c r="K196" s="206">
        <v>0</v>
      </c>
      <c r="L196" s="206">
        <v>0</v>
      </c>
      <c r="M196" s="206">
        <v>0</v>
      </c>
      <c r="N196" s="206">
        <v>0</v>
      </c>
      <c r="O196" s="206">
        <v>0</v>
      </c>
      <c r="P196" s="206">
        <v>0</v>
      </c>
      <c r="Q196" s="206">
        <v>0</v>
      </c>
      <c r="R196" s="206">
        <v>0</v>
      </c>
      <c r="S196" s="206">
        <v>0</v>
      </c>
      <c r="T196" s="206">
        <v>0</v>
      </c>
      <c r="U196" s="206">
        <v>0</v>
      </c>
      <c r="V196" s="206">
        <v>0</v>
      </c>
      <c r="W196" s="206">
        <v>6.5803428809448627</v>
      </c>
      <c r="X196" s="206" t="e">
        <v>#DIV/0!</v>
      </c>
      <c r="Y196" s="206" t="e">
        <v>#DIV/0!</v>
      </c>
      <c r="Z196" s="206">
        <v>0</v>
      </c>
      <c r="AA196" s="206">
        <v>0</v>
      </c>
      <c r="AB196" s="206">
        <v>0</v>
      </c>
      <c r="AC196" s="206">
        <v>1.8306219486027822</v>
      </c>
      <c r="AD196" s="206">
        <v>0</v>
      </c>
      <c r="AE196" s="206">
        <v>0</v>
      </c>
      <c r="AF196" s="206">
        <v>7.4679668259133511E-2</v>
      </c>
      <c r="AG196" s="206">
        <v>3.8741266515962083E-3</v>
      </c>
      <c r="AH196" s="206">
        <v>0</v>
      </c>
      <c r="AI196" s="206">
        <v>3.9770338753867991E-3</v>
      </c>
      <c r="AJ196" s="206" t="e">
        <v>#DIV/0!</v>
      </c>
      <c r="AK196" s="251">
        <v>5.4136439016068523E-2</v>
      </c>
    </row>
    <row r="197" spans="1:37" x14ac:dyDescent="0.2">
      <c r="A197" s="9">
        <v>191</v>
      </c>
      <c r="B197" s="39">
        <v>29</v>
      </c>
      <c r="C197" s="40" t="s">
        <v>331</v>
      </c>
      <c r="D197" s="206">
        <v>4.6428636840476455E-2</v>
      </c>
      <c r="E197" s="206">
        <v>0.76212174824757073</v>
      </c>
      <c r="F197" s="206">
        <v>2.4124977819849169</v>
      </c>
      <c r="G197" s="206">
        <v>0.59912770517032665</v>
      </c>
      <c r="H197" s="206">
        <v>1.3943671320521165</v>
      </c>
      <c r="I197" s="206">
        <v>1.1131122076866822</v>
      </c>
      <c r="J197" s="206">
        <v>0.28943172840181275</v>
      </c>
      <c r="K197" s="206">
        <v>0.78731970532952578</v>
      </c>
      <c r="L197" s="206">
        <v>0.64737303450485706</v>
      </c>
      <c r="M197" s="206">
        <v>0.16365915935933989</v>
      </c>
      <c r="N197" s="206">
        <v>0.15180559764513588</v>
      </c>
      <c r="O197" s="206">
        <v>0.22431274255891165</v>
      </c>
      <c r="P197" s="206">
        <v>0.70408197443298448</v>
      </c>
      <c r="Q197" s="206">
        <v>0.44235780478001707</v>
      </c>
      <c r="R197" s="206">
        <v>0.6375100055494578</v>
      </c>
      <c r="S197" s="206">
        <v>0.26956117593545492</v>
      </c>
      <c r="T197" s="206">
        <v>2.1375675882987752</v>
      </c>
      <c r="U197" s="206">
        <v>0.88281417096317794</v>
      </c>
      <c r="V197" s="206">
        <v>0.77017903391831766</v>
      </c>
      <c r="W197" s="206">
        <v>1.8303136388679531E-2</v>
      </c>
      <c r="X197" s="206" t="e">
        <v>#DIV/0!</v>
      </c>
      <c r="Y197" s="206" t="e">
        <v>#DIV/0!</v>
      </c>
      <c r="Z197" s="206">
        <v>2.1448292337655418E-2</v>
      </c>
      <c r="AA197" s="206">
        <v>1.2907935211475104E-2</v>
      </c>
      <c r="AB197" s="206">
        <v>6.964028168754723</v>
      </c>
      <c r="AC197" s="206">
        <v>9.3911943029548736E-2</v>
      </c>
      <c r="AD197" s="206">
        <v>2.9735157900401239</v>
      </c>
      <c r="AE197" s="206">
        <v>2.0512268934557647E-2</v>
      </c>
      <c r="AF197" s="206">
        <v>1.0645213910236282</v>
      </c>
      <c r="AG197" s="206">
        <v>1.0748366966105245</v>
      </c>
      <c r="AH197" s="206">
        <v>1.3864058321464678</v>
      </c>
      <c r="AI197" s="206">
        <v>0.51953285026500029</v>
      </c>
      <c r="AJ197" s="206" t="e">
        <v>#DIV/0!</v>
      </c>
      <c r="AK197" s="251">
        <v>0.35910126436738399</v>
      </c>
    </row>
    <row r="198" spans="1:37" ht="15" x14ac:dyDescent="0.25">
      <c r="A198" s="9">
        <v>192</v>
      </c>
      <c r="B198" s="39"/>
      <c r="C198" s="54" t="s">
        <v>344</v>
      </c>
      <c r="D198" s="206">
        <v>100</v>
      </c>
      <c r="E198" s="206">
        <v>100</v>
      </c>
      <c r="F198" s="206">
        <v>100</v>
      </c>
      <c r="G198" s="206">
        <v>100</v>
      </c>
      <c r="H198" s="206">
        <v>100</v>
      </c>
      <c r="I198" s="206">
        <v>100</v>
      </c>
      <c r="J198" s="206">
        <v>100</v>
      </c>
      <c r="K198" s="206">
        <v>100</v>
      </c>
      <c r="L198" s="206">
        <v>100</v>
      </c>
      <c r="M198" s="206">
        <v>100</v>
      </c>
      <c r="N198" s="206">
        <v>100</v>
      </c>
      <c r="O198" s="206">
        <v>100</v>
      </c>
      <c r="P198" s="206">
        <v>100</v>
      </c>
      <c r="Q198" s="206">
        <v>100</v>
      </c>
      <c r="R198" s="206">
        <v>100</v>
      </c>
      <c r="S198" s="206">
        <v>100</v>
      </c>
      <c r="T198" s="206">
        <v>100</v>
      </c>
      <c r="U198" s="206">
        <v>100</v>
      </c>
      <c r="V198" s="206">
        <v>100</v>
      </c>
      <c r="W198" s="206">
        <v>100</v>
      </c>
      <c r="X198" s="206" t="e">
        <v>#DIV/0!</v>
      </c>
      <c r="Y198" s="206" t="e">
        <v>#DIV/0!</v>
      </c>
      <c r="Z198" s="206">
        <v>100</v>
      </c>
      <c r="AA198" s="206">
        <v>100</v>
      </c>
      <c r="AB198" s="206">
        <v>100</v>
      </c>
      <c r="AC198" s="206">
        <v>100</v>
      </c>
      <c r="AD198" s="206">
        <v>100</v>
      </c>
      <c r="AE198" s="206">
        <v>100</v>
      </c>
      <c r="AF198" s="206">
        <v>100</v>
      </c>
      <c r="AG198" s="206">
        <v>100</v>
      </c>
      <c r="AH198" s="206">
        <v>100</v>
      </c>
      <c r="AI198" s="206">
        <v>100</v>
      </c>
      <c r="AJ198" s="206" t="e">
        <v>#DIV/0!</v>
      </c>
      <c r="AK198" s="251">
        <v>100</v>
      </c>
    </row>
    <row r="199" spans="1:37" ht="15" x14ac:dyDescent="0.25">
      <c r="A199" s="15">
        <v>193</v>
      </c>
      <c r="B199" s="39"/>
      <c r="C199" s="54"/>
      <c r="D199" s="207"/>
      <c r="E199" s="207"/>
      <c r="F199" s="207"/>
      <c r="G199" s="207"/>
      <c r="H199" s="207"/>
      <c r="I199" s="207"/>
      <c r="J199" s="207"/>
      <c r="K199" s="207"/>
      <c r="L199" s="207"/>
      <c r="M199" s="207"/>
      <c r="N199" s="207"/>
      <c r="O199" s="207"/>
      <c r="P199" s="207"/>
      <c r="Q199" s="207"/>
      <c r="R199" s="207"/>
      <c r="S199" s="207"/>
      <c r="T199" s="207"/>
      <c r="U199" s="207"/>
      <c r="V199" s="207"/>
      <c r="W199" s="207"/>
      <c r="X199" s="207"/>
      <c r="Y199" s="207"/>
      <c r="Z199" s="207"/>
      <c r="AA199" s="207"/>
      <c r="AB199" s="207"/>
      <c r="AC199" s="207"/>
      <c r="AD199" s="207"/>
      <c r="AE199" s="207"/>
      <c r="AF199" s="207"/>
      <c r="AG199" s="207"/>
      <c r="AH199" s="207"/>
      <c r="AI199" s="207"/>
      <c r="AJ199" s="207"/>
      <c r="AK199" s="252"/>
    </row>
    <row r="200" spans="1:37" ht="15" x14ac:dyDescent="0.25">
      <c r="A200" s="9">
        <v>194</v>
      </c>
      <c r="B200" s="39"/>
      <c r="C200" s="34" t="s">
        <v>728</v>
      </c>
      <c r="D200" s="207">
        <v>18.933673904663507</v>
      </c>
      <c r="E200" s="207">
        <v>17.821381433520969</v>
      </c>
      <c r="F200" s="207">
        <v>48.023174483638684</v>
      </c>
      <c r="G200" s="207">
        <v>15.221770178176838</v>
      </c>
      <c r="H200" s="207">
        <v>100</v>
      </c>
      <c r="I200" s="207">
        <v>13.753227705291614</v>
      </c>
      <c r="J200" s="207">
        <v>25.906231668007933</v>
      </c>
      <c r="K200" s="207">
        <v>6.2858369652147195</v>
      </c>
      <c r="L200" s="207">
        <v>6.2338518289193869</v>
      </c>
      <c r="M200" s="207">
        <v>24.378201063436428</v>
      </c>
      <c r="N200" s="207">
        <v>6.9897109894208773</v>
      </c>
      <c r="O200" s="207">
        <v>8.7350181295518503</v>
      </c>
      <c r="P200" s="207">
        <v>47.260360953514237</v>
      </c>
      <c r="Q200" s="207">
        <v>100</v>
      </c>
      <c r="R200" s="207">
        <v>8.7788100764603634</v>
      </c>
      <c r="S200" s="207">
        <v>1.4861579856570855</v>
      </c>
      <c r="T200" s="207">
        <v>2.8394104557303077</v>
      </c>
      <c r="U200" s="207">
        <v>1.6285044576919625</v>
      </c>
      <c r="V200" s="207">
        <v>25.961540763905582</v>
      </c>
      <c r="W200" s="207">
        <v>0.3504407265769946</v>
      </c>
      <c r="X200" s="207">
        <v>0</v>
      </c>
      <c r="Y200" s="207">
        <v>0</v>
      </c>
      <c r="Z200" s="207">
        <v>10.703461130231656</v>
      </c>
      <c r="AA200" s="207">
        <v>31.304113607339691</v>
      </c>
      <c r="AB200" s="207">
        <v>9.9421661963389756</v>
      </c>
      <c r="AC200" s="207">
        <v>2.8197775567637673</v>
      </c>
      <c r="AD200" s="207">
        <v>0.92264266914047177</v>
      </c>
      <c r="AE200" s="207">
        <v>3.2629743741631572</v>
      </c>
      <c r="AF200" s="207">
        <v>100</v>
      </c>
      <c r="AG200" s="207">
        <v>100</v>
      </c>
      <c r="AH200" s="207">
        <v>64.973710828339065</v>
      </c>
      <c r="AI200" s="207">
        <v>30.079820490484305</v>
      </c>
      <c r="AJ200" s="207">
        <v>0</v>
      </c>
      <c r="AK200" s="252">
        <v>4.9464686811766159</v>
      </c>
    </row>
    <row r="201" spans="1:37" ht="15" x14ac:dyDescent="0.25">
      <c r="A201" s="9">
        <v>195</v>
      </c>
      <c r="B201" s="39"/>
      <c r="C201" s="54"/>
      <c r="D201" s="207"/>
      <c r="E201" s="207"/>
      <c r="F201" s="207"/>
      <c r="G201" s="207"/>
      <c r="H201" s="207"/>
      <c r="I201" s="207"/>
      <c r="J201" s="207"/>
      <c r="K201" s="207"/>
      <c r="L201" s="207"/>
      <c r="M201" s="207"/>
      <c r="N201" s="207"/>
      <c r="O201" s="207"/>
      <c r="P201" s="207"/>
      <c r="Q201" s="207"/>
      <c r="R201" s="207"/>
      <c r="S201" s="207"/>
      <c r="T201" s="207"/>
      <c r="U201" s="207"/>
      <c r="V201" s="207"/>
      <c r="W201" s="207"/>
      <c r="X201" s="207"/>
      <c r="Y201" s="207"/>
      <c r="Z201" s="207"/>
      <c r="AA201" s="207"/>
      <c r="AB201" s="207"/>
      <c r="AC201" s="207"/>
      <c r="AD201" s="207"/>
      <c r="AE201" s="207"/>
      <c r="AF201" s="207"/>
      <c r="AG201" s="207"/>
      <c r="AH201" s="207"/>
      <c r="AI201" s="207"/>
      <c r="AJ201" s="207"/>
      <c r="AK201" s="252"/>
    </row>
    <row r="202" spans="1:37" ht="15" x14ac:dyDescent="0.25">
      <c r="A202" s="9">
        <v>196</v>
      </c>
      <c r="B202" s="39"/>
      <c r="C202" s="54" t="s">
        <v>345</v>
      </c>
      <c r="D202" s="207"/>
      <c r="E202" s="207"/>
      <c r="F202" s="207"/>
      <c r="G202" s="207"/>
      <c r="H202" s="207"/>
      <c r="I202" s="207"/>
      <c r="J202" s="207"/>
      <c r="K202" s="207"/>
      <c r="L202" s="207"/>
      <c r="M202" s="207"/>
      <c r="N202" s="207"/>
      <c r="O202" s="207"/>
      <c r="P202" s="207"/>
      <c r="Q202" s="207"/>
      <c r="R202" s="207"/>
      <c r="S202" s="207"/>
      <c r="T202" s="207"/>
      <c r="U202" s="207"/>
      <c r="V202" s="207"/>
      <c r="W202" s="207"/>
      <c r="X202" s="207"/>
      <c r="Y202" s="207"/>
      <c r="Z202" s="207"/>
      <c r="AA202" s="207"/>
      <c r="AB202" s="207"/>
      <c r="AC202" s="207"/>
      <c r="AD202" s="207"/>
      <c r="AE202" s="207"/>
      <c r="AF202" s="207"/>
      <c r="AG202" s="207"/>
      <c r="AH202" s="207"/>
      <c r="AI202" s="207"/>
      <c r="AJ202" s="207"/>
      <c r="AK202" s="252"/>
    </row>
    <row r="203" spans="1:37" x14ac:dyDescent="0.2">
      <c r="A203" s="9">
        <v>197</v>
      </c>
      <c r="B203" s="39">
        <v>31</v>
      </c>
      <c r="C203" s="40" t="s">
        <v>346</v>
      </c>
      <c r="D203" s="206">
        <v>84.229948215148013</v>
      </c>
      <c r="E203" s="206">
        <v>61.124818050496629</v>
      </c>
      <c r="F203" s="206">
        <v>65.903274090925478</v>
      </c>
      <c r="G203" s="206">
        <v>82.952233019216891</v>
      </c>
      <c r="H203" s="206">
        <v>70.47874508062641</v>
      </c>
      <c r="I203" s="206">
        <v>61.318670525125128</v>
      </c>
      <c r="J203" s="206">
        <v>84.232296633325916</v>
      </c>
      <c r="K203" s="206">
        <v>40.406690984346561</v>
      </c>
      <c r="L203" s="206">
        <v>74.800444118879852</v>
      </c>
      <c r="M203" s="206">
        <v>68.967965666539627</v>
      </c>
      <c r="N203" s="206">
        <v>83.732878515594336</v>
      </c>
      <c r="O203" s="206">
        <v>84.192064945239764</v>
      </c>
      <c r="P203" s="206">
        <v>61.138206916973694</v>
      </c>
      <c r="Q203" s="206">
        <v>70.86586454704684</v>
      </c>
      <c r="R203" s="206">
        <v>93.810220814427012</v>
      </c>
      <c r="S203" s="206">
        <v>95.609647734191753</v>
      </c>
      <c r="T203" s="206">
        <v>72.100043350590752</v>
      </c>
      <c r="U203" s="206">
        <v>92.548030097777271</v>
      </c>
      <c r="V203" s="206">
        <v>68.490197600274612</v>
      </c>
      <c r="W203" s="206">
        <v>91.605183348178628</v>
      </c>
      <c r="X203" s="206" t="e">
        <v>#DIV/0!</v>
      </c>
      <c r="Y203" s="206" t="e">
        <v>#DIV/0!</v>
      </c>
      <c r="Z203" s="206">
        <v>61.021564795643037</v>
      </c>
      <c r="AA203" s="206">
        <v>88.524786638181538</v>
      </c>
      <c r="AB203" s="206">
        <v>89.764946519926937</v>
      </c>
      <c r="AC203" s="206">
        <v>92.140082287208742</v>
      </c>
      <c r="AD203" s="206">
        <v>94.862027561694603</v>
      </c>
      <c r="AE203" s="206">
        <v>97.880365396904082</v>
      </c>
      <c r="AF203" s="206">
        <v>83.413838755646381</v>
      </c>
      <c r="AG203" s="206">
        <v>71.513173566097421</v>
      </c>
      <c r="AH203" s="206">
        <v>71.980695583801804</v>
      </c>
      <c r="AI203" s="206">
        <v>70.671337612829859</v>
      </c>
      <c r="AJ203" s="206" t="e">
        <v>#DIV/0!</v>
      </c>
      <c r="AK203" s="251">
        <v>71.764979650573721</v>
      </c>
    </row>
    <row r="204" spans="1:37" x14ac:dyDescent="0.2">
      <c r="A204" s="9">
        <v>198</v>
      </c>
      <c r="B204" s="39">
        <v>32</v>
      </c>
      <c r="C204" s="40" t="s">
        <v>350</v>
      </c>
      <c r="D204" s="206">
        <v>0</v>
      </c>
      <c r="E204" s="206">
        <v>0</v>
      </c>
      <c r="F204" s="206">
        <v>0</v>
      </c>
      <c r="G204" s="206">
        <v>0.47238910758772645</v>
      </c>
      <c r="H204" s="206">
        <v>6.4765487717132725E-2</v>
      </c>
      <c r="I204" s="206">
        <v>0</v>
      </c>
      <c r="J204" s="206">
        <v>0</v>
      </c>
      <c r="K204" s="206">
        <v>0</v>
      </c>
      <c r="L204" s="206">
        <v>0</v>
      </c>
      <c r="M204" s="206">
        <v>0</v>
      </c>
      <c r="N204" s="206">
        <v>0</v>
      </c>
      <c r="O204" s="206">
        <v>0</v>
      </c>
      <c r="P204" s="206">
        <v>0</v>
      </c>
      <c r="Q204" s="206">
        <v>0</v>
      </c>
      <c r="R204" s="206">
        <v>0</v>
      </c>
      <c r="S204" s="206">
        <v>0</v>
      </c>
      <c r="T204" s="206">
        <v>0</v>
      </c>
      <c r="U204" s="206">
        <v>0</v>
      </c>
      <c r="V204" s="206">
        <v>0</v>
      </c>
      <c r="W204" s="206">
        <v>0</v>
      </c>
      <c r="X204" s="206" t="e">
        <v>#DIV/0!</v>
      </c>
      <c r="Y204" s="206" t="e">
        <v>#DIV/0!</v>
      </c>
      <c r="Z204" s="206">
        <v>0</v>
      </c>
      <c r="AA204" s="206">
        <v>0</v>
      </c>
      <c r="AB204" s="206">
        <v>0</v>
      </c>
      <c r="AC204" s="206">
        <v>0</v>
      </c>
      <c r="AD204" s="206">
        <v>0</v>
      </c>
      <c r="AE204" s="206">
        <v>0</v>
      </c>
      <c r="AF204" s="206">
        <v>0</v>
      </c>
      <c r="AG204" s="206">
        <v>4.1818544458962492E-2</v>
      </c>
      <c r="AH204" s="206">
        <v>7.1892065451445178E-2</v>
      </c>
      <c r="AI204" s="206">
        <v>0</v>
      </c>
      <c r="AJ204" s="206" t="e">
        <v>#DIV/0!</v>
      </c>
      <c r="AK204" s="251">
        <v>0</v>
      </c>
    </row>
    <row r="205" spans="1:37" x14ac:dyDescent="0.2">
      <c r="A205" s="9">
        <v>199</v>
      </c>
      <c r="B205" s="39">
        <v>33</v>
      </c>
      <c r="C205" s="40" t="s">
        <v>353</v>
      </c>
      <c r="D205" s="206">
        <v>11.269835198968888</v>
      </c>
      <c r="E205" s="206">
        <v>22.783477823799718</v>
      </c>
      <c r="F205" s="206">
        <v>23.669094747753917</v>
      </c>
      <c r="G205" s="206">
        <v>11.876187795884103</v>
      </c>
      <c r="H205" s="206">
        <v>19.52182007470482</v>
      </c>
      <c r="I205" s="206">
        <v>30.263724229302486</v>
      </c>
      <c r="J205" s="206">
        <v>13.382037736532054</v>
      </c>
      <c r="K205" s="206">
        <v>42.932586229723938</v>
      </c>
      <c r="L205" s="206">
        <v>23.185221622377032</v>
      </c>
      <c r="M205" s="206">
        <v>21.47823262104842</v>
      </c>
      <c r="N205" s="206">
        <v>6.2272095676812764</v>
      </c>
      <c r="O205" s="206">
        <v>7.9382650215782347</v>
      </c>
      <c r="P205" s="206">
        <v>33.473614383269847</v>
      </c>
      <c r="Q205" s="206">
        <v>22.013542001615559</v>
      </c>
      <c r="R205" s="206">
        <v>5.6593301124006814</v>
      </c>
      <c r="S205" s="206">
        <v>7.5469099865208538</v>
      </c>
      <c r="T205" s="206">
        <v>14.618904028034279</v>
      </c>
      <c r="U205" s="206">
        <v>7.4519699022227321</v>
      </c>
      <c r="V205" s="206">
        <v>16.547802157032049</v>
      </c>
      <c r="W205" s="206">
        <v>7.8030392342635313</v>
      </c>
      <c r="X205" s="206" t="e">
        <v>#DIV/0!</v>
      </c>
      <c r="Y205" s="206" t="e">
        <v>#DIV/0!</v>
      </c>
      <c r="Z205" s="206">
        <v>36.91610467045664</v>
      </c>
      <c r="AA205" s="206">
        <v>8.0849199531091411</v>
      </c>
      <c r="AB205" s="206">
        <v>6.3349874952372733</v>
      </c>
      <c r="AC205" s="206">
        <v>7.4665471043311396</v>
      </c>
      <c r="AD205" s="206">
        <v>5.1006961122897492</v>
      </c>
      <c r="AE205" s="206">
        <v>2.0657861788206353</v>
      </c>
      <c r="AF205" s="206">
        <v>12.038659343644081</v>
      </c>
      <c r="AG205" s="206">
        <v>19.69138293684027</v>
      </c>
      <c r="AH205" s="206">
        <v>19.399089959609324</v>
      </c>
      <c r="AI205" s="206">
        <v>19.20970821177217</v>
      </c>
      <c r="AJ205" s="206" t="e">
        <v>#DIV/0!</v>
      </c>
      <c r="AK205" s="251">
        <v>24.275716344694249</v>
      </c>
    </row>
    <row r="206" spans="1:37" x14ac:dyDescent="0.2">
      <c r="A206" s="9">
        <v>200</v>
      </c>
      <c r="B206" s="39">
        <v>34</v>
      </c>
      <c r="C206" s="40" t="s">
        <v>362</v>
      </c>
      <c r="D206" s="206">
        <v>0</v>
      </c>
      <c r="E206" s="206">
        <v>0</v>
      </c>
      <c r="F206" s="206">
        <v>0</v>
      </c>
      <c r="G206" s="206">
        <v>0</v>
      </c>
      <c r="H206" s="206">
        <v>0</v>
      </c>
      <c r="I206" s="206">
        <v>0</v>
      </c>
      <c r="J206" s="206">
        <v>0</v>
      </c>
      <c r="K206" s="206">
        <v>0</v>
      </c>
      <c r="L206" s="206">
        <v>0</v>
      </c>
      <c r="M206" s="206">
        <v>0</v>
      </c>
      <c r="N206" s="206">
        <v>0</v>
      </c>
      <c r="O206" s="206">
        <v>0</v>
      </c>
      <c r="P206" s="206">
        <v>1.5121456814659437E-2</v>
      </c>
      <c r="Q206" s="206">
        <v>2.0865035969871658E-3</v>
      </c>
      <c r="R206" s="206">
        <v>0</v>
      </c>
      <c r="S206" s="206">
        <v>0</v>
      </c>
      <c r="T206" s="206">
        <v>0</v>
      </c>
      <c r="U206" s="206">
        <v>0</v>
      </c>
      <c r="V206" s="206">
        <v>0</v>
      </c>
      <c r="W206" s="206">
        <v>0</v>
      </c>
      <c r="X206" s="206" t="e">
        <v>#DIV/0!</v>
      </c>
      <c r="Y206" s="206" t="e">
        <v>#DIV/0!</v>
      </c>
      <c r="Z206" s="206">
        <v>1.5454482155847129E-2</v>
      </c>
      <c r="AA206" s="206">
        <v>0.10758953432363894</v>
      </c>
      <c r="AB206" s="206">
        <v>0</v>
      </c>
      <c r="AC206" s="206">
        <v>0</v>
      </c>
      <c r="AD206" s="206">
        <v>0</v>
      </c>
      <c r="AE206" s="206">
        <v>0</v>
      </c>
      <c r="AF206" s="206">
        <v>2.9308121166569386E-2</v>
      </c>
      <c r="AG206" s="206">
        <v>2.6858034750227252E-3</v>
      </c>
      <c r="AH206" s="206">
        <v>0</v>
      </c>
      <c r="AI206" s="206">
        <v>0</v>
      </c>
      <c r="AJ206" s="206" t="e">
        <v>#DIV/0!</v>
      </c>
      <c r="AK206" s="251">
        <v>3.6623910855604978E-2</v>
      </c>
    </row>
    <row r="207" spans="1:37" ht="15" x14ac:dyDescent="0.2">
      <c r="A207" s="15">
        <v>201</v>
      </c>
      <c r="B207" s="39">
        <v>35</v>
      </c>
      <c r="C207" s="40" t="s">
        <v>367</v>
      </c>
      <c r="D207" s="206">
        <v>2.2660679549546172</v>
      </c>
      <c r="E207" s="206">
        <v>4.3435385273055234</v>
      </c>
      <c r="F207" s="206">
        <v>9.5665740590295165</v>
      </c>
      <c r="G207" s="206">
        <v>4.4450928452773164</v>
      </c>
      <c r="H207" s="206">
        <v>6.2143919220020178</v>
      </c>
      <c r="I207" s="206">
        <v>8.3932995855150967</v>
      </c>
      <c r="J207" s="206">
        <v>2.3856656301420234</v>
      </c>
      <c r="K207" s="206">
        <v>-0.19337948733281704</v>
      </c>
      <c r="L207" s="206">
        <v>1.6530460696430511</v>
      </c>
      <c r="M207" s="206">
        <v>9.2826917712007884</v>
      </c>
      <c r="N207" s="206">
        <v>9.7001288355049233</v>
      </c>
      <c r="O207" s="206">
        <v>7.8696700331819915</v>
      </c>
      <c r="P207" s="206">
        <v>4.4095508450659073</v>
      </c>
      <c r="Q207" s="206">
        <v>5.8462677024916854</v>
      </c>
      <c r="R207" s="206">
        <v>0.53044907317229517</v>
      </c>
      <c r="S207" s="206">
        <v>53.625421680155739</v>
      </c>
      <c r="T207" s="206">
        <v>13.281052621374961</v>
      </c>
      <c r="U207" s="206">
        <v>0</v>
      </c>
      <c r="V207" s="206">
        <v>6.1126737920842515</v>
      </c>
      <c r="W207" s="206">
        <v>0</v>
      </c>
      <c r="X207" s="206" t="e">
        <v>#DIV/0!</v>
      </c>
      <c r="Y207" s="206" t="e">
        <v>#DIV/0!</v>
      </c>
      <c r="Z207" s="206">
        <v>2.046876051744476</v>
      </c>
      <c r="AA207" s="206">
        <v>3.281864716216583</v>
      </c>
      <c r="AB207" s="206">
        <v>3.2759923093391352</v>
      </c>
      <c r="AC207" s="206">
        <v>8.4866693910176177E-2</v>
      </c>
      <c r="AD207" s="206">
        <v>3.7276326015635727E-2</v>
      </c>
      <c r="AE207" s="206">
        <v>5.3848424275277113E-2</v>
      </c>
      <c r="AF207" s="206">
        <v>4.8981402650866102</v>
      </c>
      <c r="AG207" s="206">
        <v>6.0161646769263637</v>
      </c>
      <c r="AH207" s="206">
        <v>7.6063275145426781</v>
      </c>
      <c r="AI207" s="206">
        <v>3.8926369684933211</v>
      </c>
      <c r="AJ207" s="206" t="e">
        <v>#DIV/0!</v>
      </c>
      <c r="AK207" s="251">
        <v>3.3925897930272377</v>
      </c>
    </row>
    <row r="208" spans="1:37" x14ac:dyDescent="0.2">
      <c r="A208" s="9">
        <v>202</v>
      </c>
      <c r="B208" s="39">
        <v>36</v>
      </c>
      <c r="C208" s="40" t="s">
        <v>370</v>
      </c>
      <c r="D208" s="206">
        <v>2.2341486309284808</v>
      </c>
      <c r="E208" s="206">
        <v>11.748165598398117</v>
      </c>
      <c r="F208" s="206">
        <v>0.86105710229109067</v>
      </c>
      <c r="G208" s="206">
        <v>0.2540972320339695</v>
      </c>
      <c r="H208" s="206">
        <v>3.7202774349496046</v>
      </c>
      <c r="I208" s="206">
        <v>2.4305660057285412E-2</v>
      </c>
      <c r="J208" s="206">
        <v>0</v>
      </c>
      <c r="K208" s="206">
        <v>16.854102273262324</v>
      </c>
      <c r="L208" s="206">
        <v>0.36128818910007948</v>
      </c>
      <c r="M208" s="206">
        <v>0.27110994121115262</v>
      </c>
      <c r="N208" s="206">
        <v>0.33978308121948048</v>
      </c>
      <c r="O208" s="206">
        <v>0</v>
      </c>
      <c r="P208" s="206">
        <v>0.96350639787590175</v>
      </c>
      <c r="Q208" s="206">
        <v>1.2722392452489422</v>
      </c>
      <c r="R208" s="206">
        <v>0</v>
      </c>
      <c r="S208" s="206">
        <v>-56.781979400868344</v>
      </c>
      <c r="T208" s="206">
        <v>0</v>
      </c>
      <c r="U208" s="206">
        <v>0</v>
      </c>
      <c r="V208" s="206">
        <v>8.849326450609091</v>
      </c>
      <c r="W208" s="206">
        <v>0.59177741755785718</v>
      </c>
      <c r="X208" s="206" t="e">
        <v>#DIV/0!</v>
      </c>
      <c r="Y208" s="206" t="e">
        <v>#DIV/0!</v>
      </c>
      <c r="Z208" s="206">
        <v>0</v>
      </c>
      <c r="AA208" s="206">
        <v>8.3915816909842559E-4</v>
      </c>
      <c r="AB208" s="206">
        <v>0.6240736754966556</v>
      </c>
      <c r="AC208" s="206">
        <v>0.30850391454994208</v>
      </c>
      <c r="AD208" s="206">
        <v>0</v>
      </c>
      <c r="AE208" s="206">
        <v>0</v>
      </c>
      <c r="AF208" s="206">
        <v>-0.37994648554364302</v>
      </c>
      <c r="AG208" s="206">
        <v>2.734774472201956</v>
      </c>
      <c r="AH208" s="206">
        <v>0.94199487659474768</v>
      </c>
      <c r="AI208" s="206">
        <v>6.2263172069046471</v>
      </c>
      <c r="AJ208" s="206" t="e">
        <v>#DIV/0!</v>
      </c>
      <c r="AK208" s="251">
        <v>0.53009030084917219</v>
      </c>
    </row>
    <row r="209" spans="1:37" x14ac:dyDescent="0.2">
      <c r="A209" s="9">
        <v>203</v>
      </c>
      <c r="B209" s="39">
        <v>3601</v>
      </c>
      <c r="C209" s="40" t="s">
        <v>371</v>
      </c>
      <c r="D209" s="206">
        <v>2.2341486309284808</v>
      </c>
      <c r="E209" s="206">
        <v>11.748165598398117</v>
      </c>
      <c r="F209" s="206">
        <v>0.86105710229109067</v>
      </c>
      <c r="G209" s="206">
        <v>0.2540972320339695</v>
      </c>
      <c r="H209" s="206">
        <v>3.7202774349496046</v>
      </c>
      <c r="I209" s="206">
        <v>2.4305660057285412E-2</v>
      </c>
      <c r="J209" s="206">
        <v>0</v>
      </c>
      <c r="K209" s="206">
        <v>16.854102273262324</v>
      </c>
      <c r="L209" s="206">
        <v>0.36128818910007948</v>
      </c>
      <c r="M209" s="206">
        <v>0.27110994121115262</v>
      </c>
      <c r="N209" s="206">
        <v>0.33978308121948048</v>
      </c>
      <c r="O209" s="206">
        <v>0</v>
      </c>
      <c r="P209" s="206">
        <v>0.96350639787590175</v>
      </c>
      <c r="Q209" s="206">
        <v>1.2722392452489422</v>
      </c>
      <c r="R209" s="206">
        <v>0</v>
      </c>
      <c r="S209" s="206">
        <v>0.83757380697705697</v>
      </c>
      <c r="T209" s="206">
        <v>0</v>
      </c>
      <c r="U209" s="206">
        <v>0</v>
      </c>
      <c r="V209" s="206">
        <v>8.849326450609091</v>
      </c>
      <c r="W209" s="206">
        <v>0.59177741755785718</v>
      </c>
      <c r="X209" s="206" t="e">
        <v>#DIV/0!</v>
      </c>
      <c r="Y209" s="206" t="e">
        <v>#DIV/0!</v>
      </c>
      <c r="Z209" s="206">
        <v>0</v>
      </c>
      <c r="AA209" s="206">
        <v>8.3915816909842559E-4</v>
      </c>
      <c r="AB209" s="206">
        <v>0.6240736754966556</v>
      </c>
      <c r="AC209" s="206">
        <v>0.30850391454994208</v>
      </c>
      <c r="AD209" s="206">
        <v>0</v>
      </c>
      <c r="AE209" s="206">
        <v>0</v>
      </c>
      <c r="AF209" s="206">
        <v>1.6625724629973322</v>
      </c>
      <c r="AG209" s="206">
        <v>2.8808290200318267</v>
      </c>
      <c r="AH209" s="206">
        <v>1.1930835562203705</v>
      </c>
      <c r="AI209" s="206">
        <v>6.2263172069046471</v>
      </c>
      <c r="AJ209" s="206" t="e">
        <v>#DIV/0!</v>
      </c>
      <c r="AK209" s="251">
        <v>0.53009030084917219</v>
      </c>
    </row>
    <row r="210" spans="1:37" x14ac:dyDescent="0.2">
      <c r="A210" s="9">
        <v>204</v>
      </c>
      <c r="B210" s="39">
        <v>3602</v>
      </c>
      <c r="C210" s="40" t="s">
        <v>372</v>
      </c>
      <c r="D210" s="206">
        <v>0</v>
      </c>
      <c r="E210" s="206">
        <v>0</v>
      </c>
      <c r="F210" s="206">
        <v>0</v>
      </c>
      <c r="G210" s="206">
        <v>0</v>
      </c>
      <c r="H210" s="206">
        <v>0</v>
      </c>
      <c r="I210" s="206">
        <v>0</v>
      </c>
      <c r="J210" s="206">
        <v>0</v>
      </c>
      <c r="K210" s="206">
        <v>0</v>
      </c>
      <c r="L210" s="206">
        <v>0</v>
      </c>
      <c r="M210" s="206">
        <v>0</v>
      </c>
      <c r="N210" s="206">
        <v>0</v>
      </c>
      <c r="O210" s="206">
        <v>0</v>
      </c>
      <c r="P210" s="206">
        <v>0</v>
      </c>
      <c r="Q210" s="206">
        <v>0</v>
      </c>
      <c r="R210" s="206">
        <v>0</v>
      </c>
      <c r="S210" s="206">
        <v>-57.619553207845406</v>
      </c>
      <c r="T210" s="206">
        <v>0</v>
      </c>
      <c r="U210" s="206">
        <v>0</v>
      </c>
      <c r="V210" s="206">
        <v>0</v>
      </c>
      <c r="W210" s="206">
        <v>0</v>
      </c>
      <c r="X210" s="206" t="e">
        <v>#DIV/0!</v>
      </c>
      <c r="Y210" s="206" t="e">
        <v>#DIV/0!</v>
      </c>
      <c r="Z210" s="206">
        <v>0</v>
      </c>
      <c r="AA210" s="206">
        <v>0</v>
      </c>
      <c r="AB210" s="206">
        <v>0</v>
      </c>
      <c r="AC210" s="206">
        <v>0</v>
      </c>
      <c r="AD210" s="206">
        <v>0</v>
      </c>
      <c r="AE210" s="206">
        <v>0</v>
      </c>
      <c r="AF210" s="206">
        <v>-2.0425189485409749</v>
      </c>
      <c r="AG210" s="206">
        <v>-0.14605454782987073</v>
      </c>
      <c r="AH210" s="206">
        <v>-0.25108867962562281</v>
      </c>
      <c r="AI210" s="206">
        <v>0</v>
      </c>
      <c r="AJ210" s="206" t="e">
        <v>#DIV/0!</v>
      </c>
      <c r="AK210" s="251">
        <v>0</v>
      </c>
    </row>
    <row r="211" spans="1:37" x14ac:dyDescent="0.2">
      <c r="A211" s="9">
        <v>205</v>
      </c>
      <c r="B211" s="39">
        <v>3603</v>
      </c>
      <c r="C211" s="40" t="s">
        <v>373</v>
      </c>
      <c r="D211" s="206">
        <v>0</v>
      </c>
      <c r="E211" s="206">
        <v>0</v>
      </c>
      <c r="F211" s="206">
        <v>0</v>
      </c>
      <c r="G211" s="206">
        <v>0</v>
      </c>
      <c r="H211" s="206">
        <v>0</v>
      </c>
      <c r="I211" s="206">
        <v>0</v>
      </c>
      <c r="J211" s="206">
        <v>0</v>
      </c>
      <c r="K211" s="206">
        <v>0</v>
      </c>
      <c r="L211" s="206">
        <v>0</v>
      </c>
      <c r="M211" s="206">
        <v>0</v>
      </c>
      <c r="N211" s="206">
        <v>0</v>
      </c>
      <c r="O211" s="206">
        <v>0</v>
      </c>
      <c r="P211" s="206">
        <v>0</v>
      </c>
      <c r="Q211" s="206">
        <v>0</v>
      </c>
      <c r="R211" s="206">
        <v>0</v>
      </c>
      <c r="S211" s="206">
        <v>0</v>
      </c>
      <c r="T211" s="206">
        <v>0</v>
      </c>
      <c r="U211" s="206">
        <v>0</v>
      </c>
      <c r="V211" s="206">
        <v>0</v>
      </c>
      <c r="W211" s="206">
        <v>0</v>
      </c>
      <c r="X211" s="206" t="e">
        <v>#DIV/0!</v>
      </c>
      <c r="Y211" s="206" t="e">
        <v>#DIV/0!</v>
      </c>
      <c r="Z211" s="206">
        <v>0</v>
      </c>
      <c r="AA211" s="206">
        <v>0</v>
      </c>
      <c r="AB211" s="206">
        <v>0</v>
      </c>
      <c r="AC211" s="206">
        <v>0</v>
      </c>
      <c r="AD211" s="206">
        <v>0</v>
      </c>
      <c r="AE211" s="206">
        <v>0</v>
      </c>
      <c r="AF211" s="206">
        <v>0</v>
      </c>
      <c r="AG211" s="206">
        <v>0</v>
      </c>
      <c r="AH211" s="206">
        <v>0</v>
      </c>
      <c r="AI211" s="206">
        <v>0</v>
      </c>
      <c r="AJ211" s="206" t="e">
        <v>#DIV/0!</v>
      </c>
      <c r="AK211" s="251">
        <v>0</v>
      </c>
    </row>
    <row r="212" spans="1:37" x14ac:dyDescent="0.2">
      <c r="A212" s="9">
        <v>206</v>
      </c>
      <c r="B212" s="39">
        <v>3604</v>
      </c>
      <c r="C212" s="40" t="s">
        <v>374</v>
      </c>
      <c r="D212" s="206">
        <v>0</v>
      </c>
      <c r="E212" s="206">
        <v>0</v>
      </c>
      <c r="F212" s="206">
        <v>0</v>
      </c>
      <c r="G212" s="206">
        <v>0</v>
      </c>
      <c r="H212" s="206">
        <v>0</v>
      </c>
      <c r="I212" s="206">
        <v>0</v>
      </c>
      <c r="J212" s="206">
        <v>0</v>
      </c>
      <c r="K212" s="206">
        <v>0</v>
      </c>
      <c r="L212" s="206">
        <v>0</v>
      </c>
      <c r="M212" s="206">
        <v>0</v>
      </c>
      <c r="N212" s="206">
        <v>0</v>
      </c>
      <c r="O212" s="206">
        <v>0</v>
      </c>
      <c r="P212" s="206">
        <v>0</v>
      </c>
      <c r="Q212" s="206">
        <v>0</v>
      </c>
      <c r="R212" s="206">
        <v>0</v>
      </c>
      <c r="S212" s="206">
        <v>0</v>
      </c>
      <c r="T212" s="206">
        <v>0</v>
      </c>
      <c r="U212" s="206">
        <v>0</v>
      </c>
      <c r="V212" s="206">
        <v>0</v>
      </c>
      <c r="W212" s="206">
        <v>0</v>
      </c>
      <c r="X212" s="206" t="e">
        <v>#DIV/0!</v>
      </c>
      <c r="Y212" s="206" t="e">
        <v>#DIV/0!</v>
      </c>
      <c r="Z212" s="206">
        <v>0</v>
      </c>
      <c r="AA212" s="206">
        <v>0</v>
      </c>
      <c r="AB212" s="206">
        <v>0</v>
      </c>
      <c r="AC212" s="206">
        <v>0</v>
      </c>
      <c r="AD212" s="206">
        <v>0</v>
      </c>
      <c r="AE212" s="206">
        <v>0</v>
      </c>
      <c r="AF212" s="206">
        <v>0</v>
      </c>
      <c r="AG212" s="206">
        <v>0</v>
      </c>
      <c r="AH212" s="206">
        <v>0</v>
      </c>
      <c r="AI212" s="206">
        <v>0</v>
      </c>
      <c r="AJ212" s="206" t="e">
        <v>#DIV/0!</v>
      </c>
      <c r="AK212" s="251">
        <v>0</v>
      </c>
    </row>
    <row r="213" spans="1:37" ht="15" x14ac:dyDescent="0.25">
      <c r="A213" s="9">
        <v>207</v>
      </c>
      <c r="B213" s="39"/>
      <c r="C213" s="54" t="s">
        <v>375</v>
      </c>
      <c r="D213" s="206">
        <v>100</v>
      </c>
      <c r="E213" s="206">
        <v>100</v>
      </c>
      <c r="F213" s="206">
        <v>100</v>
      </c>
      <c r="G213" s="206">
        <v>100</v>
      </c>
      <c r="H213" s="206">
        <v>100</v>
      </c>
      <c r="I213" s="206">
        <v>100</v>
      </c>
      <c r="J213" s="206">
        <v>100</v>
      </c>
      <c r="K213" s="206">
        <v>100</v>
      </c>
      <c r="L213" s="206">
        <v>100</v>
      </c>
      <c r="M213" s="206">
        <v>100</v>
      </c>
      <c r="N213" s="206">
        <v>100</v>
      </c>
      <c r="O213" s="206">
        <v>100</v>
      </c>
      <c r="P213" s="206">
        <v>100</v>
      </c>
      <c r="Q213" s="206">
        <v>100</v>
      </c>
      <c r="R213" s="206">
        <v>100</v>
      </c>
      <c r="S213" s="206">
        <v>100</v>
      </c>
      <c r="T213" s="206">
        <v>100</v>
      </c>
      <c r="U213" s="206">
        <v>100</v>
      </c>
      <c r="V213" s="206">
        <v>100</v>
      </c>
      <c r="W213" s="206">
        <v>100</v>
      </c>
      <c r="X213" s="206" t="e">
        <v>#DIV/0!</v>
      </c>
      <c r="Y213" s="206" t="e">
        <v>#DIV/0!</v>
      </c>
      <c r="Z213" s="206">
        <v>100</v>
      </c>
      <c r="AA213" s="206">
        <v>100</v>
      </c>
      <c r="AB213" s="206">
        <v>100</v>
      </c>
      <c r="AC213" s="206">
        <v>100</v>
      </c>
      <c r="AD213" s="206">
        <v>100</v>
      </c>
      <c r="AE213" s="206">
        <v>100</v>
      </c>
      <c r="AF213" s="206">
        <v>100</v>
      </c>
      <c r="AG213" s="206">
        <v>100</v>
      </c>
      <c r="AH213" s="206">
        <v>100</v>
      </c>
      <c r="AI213" s="206">
        <v>100</v>
      </c>
      <c r="AJ213" s="206" t="e">
        <v>#DIV/0!</v>
      </c>
      <c r="AK213" s="251">
        <v>100</v>
      </c>
    </row>
    <row r="214" spans="1:37" ht="15" x14ac:dyDescent="0.25">
      <c r="A214" s="9">
        <v>208</v>
      </c>
      <c r="B214" s="39"/>
      <c r="C214" s="54"/>
      <c r="D214" s="207"/>
      <c r="E214" s="207"/>
      <c r="F214" s="207"/>
      <c r="G214" s="207"/>
      <c r="H214" s="207"/>
      <c r="I214" s="207"/>
      <c r="J214" s="207"/>
      <c r="K214" s="207"/>
      <c r="L214" s="207"/>
      <c r="M214" s="207"/>
      <c r="N214" s="207"/>
      <c r="O214" s="207"/>
      <c r="P214" s="207"/>
      <c r="Q214" s="207"/>
      <c r="R214" s="207"/>
      <c r="S214" s="207"/>
      <c r="T214" s="207"/>
      <c r="U214" s="207"/>
      <c r="V214" s="207"/>
      <c r="W214" s="207"/>
      <c r="X214" s="207"/>
      <c r="Y214" s="207"/>
      <c r="Z214" s="207"/>
      <c r="AA214" s="207"/>
      <c r="AB214" s="207"/>
      <c r="AC214" s="207"/>
      <c r="AD214" s="207"/>
      <c r="AE214" s="207"/>
      <c r="AF214" s="207"/>
      <c r="AG214" s="207"/>
      <c r="AH214" s="207"/>
      <c r="AI214" s="207"/>
      <c r="AJ214" s="207"/>
      <c r="AK214" s="252"/>
    </row>
    <row r="215" spans="1:37" ht="15" x14ac:dyDescent="0.25">
      <c r="A215" s="15">
        <v>209</v>
      </c>
      <c r="B215" s="42"/>
      <c r="C215" s="151" t="s">
        <v>728</v>
      </c>
      <c r="D215" s="208">
        <v>18.645597147842466</v>
      </c>
      <c r="E215" s="208">
        <v>24.675189248656785</v>
      </c>
      <c r="F215" s="208">
        <v>42.969014389158097</v>
      </c>
      <c r="G215" s="208">
        <v>13.71019921434265</v>
      </c>
      <c r="H215" s="208">
        <v>100</v>
      </c>
      <c r="I215" s="208">
        <v>14.886955758511794</v>
      </c>
      <c r="J215" s="208">
        <v>23.517834322089033</v>
      </c>
      <c r="K215" s="208">
        <v>6.1374837150878632</v>
      </c>
      <c r="L215" s="208">
        <v>4.5763554200823</v>
      </c>
      <c r="M215" s="208">
        <v>23.676999666095636</v>
      </c>
      <c r="N215" s="208">
        <v>6.0424077916384134</v>
      </c>
      <c r="O215" s="208">
        <v>7.3636658306848286</v>
      </c>
      <c r="P215" s="208">
        <v>54.570464411704869</v>
      </c>
      <c r="Q215" s="208">
        <v>100</v>
      </c>
      <c r="R215" s="208">
        <v>8.6232201404957642</v>
      </c>
      <c r="S215" s="208">
        <v>3.5448364918297703</v>
      </c>
      <c r="T215" s="208">
        <v>3.9470361351552539</v>
      </c>
      <c r="U215" s="208">
        <v>2.1310779760172078</v>
      </c>
      <c r="V215" s="208">
        <v>17.390036666164736</v>
      </c>
      <c r="W215" s="208">
        <v>3.5365334699454909</v>
      </c>
      <c r="X215" s="208">
        <v>0</v>
      </c>
      <c r="Y215" s="208">
        <v>0</v>
      </c>
      <c r="Z215" s="208">
        <v>10.857040836272473</v>
      </c>
      <c r="AA215" s="208">
        <v>25.681142595859228</v>
      </c>
      <c r="AB215" s="208">
        <v>8.8456730139252642</v>
      </c>
      <c r="AC215" s="208">
        <v>5.7157453096981357</v>
      </c>
      <c r="AD215" s="208">
        <v>3.9961805996637589</v>
      </c>
      <c r="AE215" s="208">
        <v>5.7314767649729141</v>
      </c>
      <c r="AF215" s="208">
        <v>100</v>
      </c>
      <c r="AG215" s="208">
        <v>100</v>
      </c>
      <c r="AH215" s="208">
        <v>58.168511638055676</v>
      </c>
      <c r="AI215" s="208">
        <v>34.498018472254252</v>
      </c>
      <c r="AJ215" s="208">
        <v>0</v>
      </c>
      <c r="AK215" s="253">
        <v>7.3334698896900736</v>
      </c>
    </row>
    <row r="216" spans="1:37" ht="15" x14ac:dyDescent="0.25">
      <c r="C216" s="16"/>
      <c r="D216" s="210"/>
    </row>
    <row r="217" spans="1:37" ht="15" x14ac:dyDescent="0.25">
      <c r="C217" s="16"/>
      <c r="D217" s="210"/>
    </row>
    <row r="218" spans="1:37" ht="15" x14ac:dyDescent="0.25">
      <c r="C218" s="16"/>
      <c r="D218" s="210"/>
    </row>
    <row r="219" spans="1:37" ht="15" x14ac:dyDescent="0.25">
      <c r="C219" s="16"/>
      <c r="D219" s="210"/>
    </row>
  </sheetData>
  <conditionalFormatting sqref="D1:AK1048576">
    <cfRule type="containsErrors" dxfId="33" priority="1">
      <formula>ISERROR(D1)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B53"/>
  <sheetViews>
    <sheetView showGridLines="0" tabSelected="1" topLeftCell="A5" zoomScale="80" zoomScaleNormal="80" workbookViewId="0">
      <selection activeCell="C12" sqref="C12"/>
    </sheetView>
  </sheetViews>
  <sheetFormatPr baseColWidth="10" defaultRowHeight="14.25" x14ac:dyDescent="0.2"/>
  <cols>
    <col min="1" max="1" width="2.42578125" style="9" customWidth="1"/>
    <col min="2" max="2" width="36.85546875" style="9" customWidth="1"/>
    <col min="3" max="6" width="15.85546875" style="9" customWidth="1"/>
    <col min="7" max="7" width="7.5703125" style="9" customWidth="1"/>
    <col min="8" max="8" width="35.5703125" style="9" bestFit="1" customWidth="1"/>
    <col min="9" max="12" width="15.85546875" style="9" customWidth="1"/>
    <col min="13" max="13" width="11.42578125" style="9"/>
    <col min="14" max="14" width="35.5703125" style="9" bestFit="1" customWidth="1"/>
    <col min="15" max="18" width="15.85546875" style="9" customWidth="1"/>
    <col min="19" max="19" width="11.42578125" style="9"/>
    <col min="20" max="20" width="35.5703125" style="9" bestFit="1" customWidth="1"/>
    <col min="21" max="24" width="15.85546875" style="9" customWidth="1"/>
    <col min="25" max="25" width="11.42578125" style="9"/>
    <col min="26" max="26" width="35.5703125" style="9" bestFit="1" customWidth="1"/>
    <col min="27" max="30" width="15.85546875" style="9" customWidth="1"/>
    <col min="31" max="31" width="11.42578125" style="9"/>
    <col min="32" max="32" width="35.5703125" style="9" bestFit="1" customWidth="1"/>
    <col min="33" max="36" width="15.85546875" style="9" customWidth="1"/>
    <col min="37" max="37" width="11.42578125" style="9"/>
    <col min="38" max="38" width="35.5703125" style="9" bestFit="1" customWidth="1"/>
    <col min="39" max="42" width="15.85546875" style="9" customWidth="1"/>
    <col min="43" max="43" width="11.42578125" style="9"/>
    <col min="44" max="44" width="34.85546875" style="9" bestFit="1" customWidth="1"/>
    <col min="45" max="48" width="15.85546875" style="9" customWidth="1"/>
    <col min="49" max="49" width="11.42578125" style="9"/>
    <col min="50" max="50" width="35.5703125" style="9" bestFit="1" customWidth="1"/>
    <col min="51" max="54" width="15.85546875" style="9" customWidth="1"/>
    <col min="55" max="16384" width="11.42578125" style="9"/>
  </cols>
  <sheetData>
    <row r="2" spans="2:54" ht="15" x14ac:dyDescent="0.25">
      <c r="B2" s="11" t="s">
        <v>729</v>
      </c>
    </row>
    <row r="3" spans="2:54" ht="15" x14ac:dyDescent="0.25">
      <c r="B3" s="16" t="s">
        <v>1014</v>
      </c>
    </row>
    <row r="4" spans="2:54" ht="15" x14ac:dyDescent="0.25">
      <c r="B4" s="35">
        <v>41455</v>
      </c>
    </row>
    <row r="5" spans="2:54" ht="15" x14ac:dyDescent="0.25">
      <c r="B5" s="11" t="s">
        <v>730</v>
      </c>
    </row>
    <row r="7" spans="2:54" x14ac:dyDescent="0.2">
      <c r="B7" s="337" t="s">
        <v>731</v>
      </c>
      <c r="C7" s="337"/>
      <c r="D7" s="337"/>
      <c r="E7" s="337"/>
      <c r="F7" s="337"/>
      <c r="H7" s="337" t="s">
        <v>735</v>
      </c>
      <c r="I7" s="337"/>
      <c r="J7" s="337"/>
      <c r="K7" s="337"/>
      <c r="L7" s="337"/>
      <c r="N7" s="337" t="s">
        <v>345</v>
      </c>
      <c r="O7" s="337"/>
      <c r="P7" s="337"/>
      <c r="Q7" s="337"/>
      <c r="R7" s="337"/>
      <c r="T7" s="337" t="s">
        <v>736</v>
      </c>
      <c r="U7" s="337"/>
      <c r="V7" s="337"/>
      <c r="W7" s="337"/>
      <c r="X7" s="337"/>
      <c r="Z7" s="337" t="s">
        <v>737</v>
      </c>
      <c r="AA7" s="337"/>
      <c r="AB7" s="337"/>
      <c r="AC7" s="337"/>
      <c r="AD7" s="337"/>
      <c r="AF7" s="337" t="s">
        <v>738</v>
      </c>
      <c r="AG7" s="337"/>
      <c r="AH7" s="337"/>
      <c r="AI7" s="337"/>
      <c r="AJ7" s="337"/>
      <c r="AL7" s="337" t="s">
        <v>739</v>
      </c>
      <c r="AM7" s="337"/>
      <c r="AN7" s="337"/>
      <c r="AO7" s="337"/>
      <c r="AP7" s="337"/>
      <c r="AR7" s="337" t="s">
        <v>740</v>
      </c>
      <c r="AS7" s="337"/>
      <c r="AT7" s="337"/>
      <c r="AU7" s="337"/>
      <c r="AV7" s="337"/>
      <c r="AX7" s="337" t="s">
        <v>370</v>
      </c>
      <c r="AY7" s="337"/>
      <c r="AZ7" s="337"/>
      <c r="BA7" s="337"/>
      <c r="BB7" s="337"/>
    </row>
    <row r="8" spans="2:54" x14ac:dyDescent="0.2">
      <c r="B8" s="337"/>
      <c r="C8" s="337"/>
      <c r="D8" s="337"/>
      <c r="E8" s="337"/>
      <c r="F8" s="337"/>
      <c r="H8" s="337"/>
      <c r="I8" s="337"/>
      <c r="J8" s="337"/>
      <c r="K8" s="337"/>
      <c r="L8" s="337"/>
      <c r="N8" s="337"/>
      <c r="O8" s="337"/>
      <c r="P8" s="337"/>
      <c r="Q8" s="337"/>
      <c r="R8" s="337"/>
      <c r="T8" s="337"/>
      <c r="U8" s="337"/>
      <c r="V8" s="337"/>
      <c r="W8" s="337"/>
      <c r="X8" s="337"/>
      <c r="Z8" s="337"/>
      <c r="AA8" s="337"/>
      <c r="AB8" s="337"/>
      <c r="AC8" s="337"/>
      <c r="AD8" s="337"/>
      <c r="AF8" s="337"/>
      <c r="AG8" s="337"/>
      <c r="AH8" s="337"/>
      <c r="AI8" s="337"/>
      <c r="AJ8" s="337"/>
      <c r="AL8" s="337"/>
      <c r="AM8" s="337"/>
      <c r="AN8" s="337"/>
      <c r="AO8" s="337"/>
      <c r="AP8" s="337"/>
      <c r="AR8" s="337"/>
      <c r="AS8" s="337"/>
      <c r="AT8" s="337"/>
      <c r="AU8" s="337"/>
      <c r="AV8" s="337"/>
      <c r="AX8" s="337"/>
      <c r="AY8" s="337"/>
      <c r="AZ8" s="337"/>
      <c r="BA8" s="337"/>
      <c r="BB8" s="337"/>
    </row>
    <row r="9" spans="2:54" ht="15" x14ac:dyDescent="0.25">
      <c r="B9" s="338" t="s">
        <v>732</v>
      </c>
      <c r="C9" s="163">
        <v>41425</v>
      </c>
      <c r="D9" s="163">
        <v>41425</v>
      </c>
      <c r="E9" s="163">
        <v>41455</v>
      </c>
      <c r="F9" s="164">
        <v>41455</v>
      </c>
      <c r="H9" s="338" t="s">
        <v>732</v>
      </c>
      <c r="I9" s="163">
        <v>41425</v>
      </c>
      <c r="J9" s="163">
        <v>41425</v>
      </c>
      <c r="K9" s="163">
        <v>41455</v>
      </c>
      <c r="L9" s="164">
        <v>41455</v>
      </c>
      <c r="N9" s="338" t="s">
        <v>732</v>
      </c>
      <c r="O9" s="163">
        <v>41425</v>
      </c>
      <c r="P9" s="163">
        <v>41425</v>
      </c>
      <c r="Q9" s="163">
        <v>41455</v>
      </c>
      <c r="R9" s="164">
        <v>41455</v>
      </c>
      <c r="T9" s="338" t="s">
        <v>732</v>
      </c>
      <c r="U9" s="163">
        <v>41425</v>
      </c>
      <c r="V9" s="163">
        <v>41425</v>
      </c>
      <c r="W9" s="163">
        <v>41455</v>
      </c>
      <c r="X9" s="164">
        <v>41455</v>
      </c>
      <c r="Z9" s="338" t="s">
        <v>732</v>
      </c>
      <c r="AA9" s="163">
        <v>41425</v>
      </c>
      <c r="AB9" s="163">
        <v>41425</v>
      </c>
      <c r="AC9" s="163">
        <v>41455</v>
      </c>
      <c r="AD9" s="164">
        <v>41455</v>
      </c>
      <c r="AF9" s="338" t="s">
        <v>732</v>
      </c>
      <c r="AG9" s="163">
        <v>41425</v>
      </c>
      <c r="AH9" s="163">
        <v>41425</v>
      </c>
      <c r="AI9" s="163">
        <v>41455</v>
      </c>
      <c r="AJ9" s="164">
        <v>41455</v>
      </c>
      <c r="AL9" s="338" t="s">
        <v>732</v>
      </c>
      <c r="AM9" s="163">
        <v>41425</v>
      </c>
      <c r="AN9" s="163">
        <v>41425</v>
      </c>
      <c r="AO9" s="163">
        <v>41455</v>
      </c>
      <c r="AP9" s="164">
        <v>41455</v>
      </c>
      <c r="AR9" s="338" t="s">
        <v>732</v>
      </c>
      <c r="AS9" s="163">
        <v>41425</v>
      </c>
      <c r="AT9" s="163">
        <v>41425</v>
      </c>
      <c r="AU9" s="163">
        <v>41455</v>
      </c>
      <c r="AV9" s="164">
        <v>41455</v>
      </c>
      <c r="AX9" s="338" t="s">
        <v>732</v>
      </c>
      <c r="AY9" s="163">
        <v>41425</v>
      </c>
      <c r="AZ9" s="163">
        <v>41425</v>
      </c>
      <c r="BA9" s="163">
        <v>41455</v>
      </c>
      <c r="BB9" s="164">
        <v>41455</v>
      </c>
    </row>
    <row r="10" spans="2:54" ht="15" x14ac:dyDescent="0.25">
      <c r="B10" s="339"/>
      <c r="C10" s="165" t="s">
        <v>733</v>
      </c>
      <c r="D10" s="166" t="s">
        <v>734</v>
      </c>
      <c r="E10" s="165" t="s">
        <v>733</v>
      </c>
      <c r="F10" s="167" t="s">
        <v>734</v>
      </c>
      <c r="H10" s="339"/>
      <c r="I10" s="165" t="s">
        <v>733</v>
      </c>
      <c r="J10" s="166" t="s">
        <v>734</v>
      </c>
      <c r="K10" s="165" t="s">
        <v>733</v>
      </c>
      <c r="L10" s="167" t="s">
        <v>734</v>
      </c>
      <c r="N10" s="339"/>
      <c r="O10" s="165" t="s">
        <v>733</v>
      </c>
      <c r="P10" s="166" t="s">
        <v>734</v>
      </c>
      <c r="Q10" s="165" t="s">
        <v>733</v>
      </c>
      <c r="R10" s="167" t="s">
        <v>734</v>
      </c>
      <c r="T10" s="339"/>
      <c r="U10" s="165" t="s">
        <v>733</v>
      </c>
      <c r="V10" s="166" t="s">
        <v>734</v>
      </c>
      <c r="W10" s="165" t="s">
        <v>733</v>
      </c>
      <c r="X10" s="167" t="s">
        <v>734</v>
      </c>
      <c r="Z10" s="339"/>
      <c r="AA10" s="165" t="s">
        <v>733</v>
      </c>
      <c r="AB10" s="166" t="s">
        <v>734</v>
      </c>
      <c r="AC10" s="165" t="s">
        <v>733</v>
      </c>
      <c r="AD10" s="167" t="s">
        <v>734</v>
      </c>
      <c r="AF10" s="339"/>
      <c r="AG10" s="165" t="s">
        <v>733</v>
      </c>
      <c r="AH10" s="166" t="s">
        <v>734</v>
      </c>
      <c r="AI10" s="165" t="s">
        <v>733</v>
      </c>
      <c r="AJ10" s="167" t="s">
        <v>734</v>
      </c>
      <c r="AL10" s="339"/>
      <c r="AM10" s="165" t="s">
        <v>733</v>
      </c>
      <c r="AN10" s="166" t="s">
        <v>734</v>
      </c>
      <c r="AO10" s="165" t="s">
        <v>733</v>
      </c>
      <c r="AP10" s="167" t="s">
        <v>734</v>
      </c>
      <c r="AR10" s="339"/>
      <c r="AS10" s="165" t="s">
        <v>733</v>
      </c>
      <c r="AT10" s="166" t="s">
        <v>734</v>
      </c>
      <c r="AU10" s="165" t="s">
        <v>733</v>
      </c>
      <c r="AV10" s="167" t="s">
        <v>734</v>
      </c>
      <c r="AX10" s="339"/>
      <c r="AY10" s="165" t="s">
        <v>733</v>
      </c>
      <c r="AZ10" s="166" t="s">
        <v>734</v>
      </c>
      <c r="BA10" s="165" t="s">
        <v>733</v>
      </c>
      <c r="BB10" s="167" t="s">
        <v>734</v>
      </c>
    </row>
    <row r="11" spans="2:54" x14ac:dyDescent="0.2">
      <c r="B11" s="36"/>
      <c r="C11" s="37"/>
      <c r="D11" s="37"/>
      <c r="E11" s="37"/>
      <c r="F11" s="38"/>
      <c r="H11" s="36"/>
      <c r="I11" s="37"/>
      <c r="J11" s="37"/>
      <c r="K11" s="37"/>
      <c r="L11" s="38"/>
      <c r="N11" s="36"/>
      <c r="O11" s="37"/>
      <c r="P11" s="37"/>
      <c r="Q11" s="37"/>
      <c r="R11" s="38"/>
      <c r="T11" s="36"/>
      <c r="U11" s="37"/>
      <c r="V11" s="37"/>
      <c r="W11" s="37"/>
      <c r="X11" s="38"/>
      <c r="Z11" s="36"/>
      <c r="AA11" s="37"/>
      <c r="AB11" s="37"/>
      <c r="AC11" s="37"/>
      <c r="AD11" s="38"/>
      <c r="AF11" s="36"/>
      <c r="AG11" s="37"/>
      <c r="AH11" s="37"/>
      <c r="AI11" s="37"/>
      <c r="AJ11" s="38"/>
      <c r="AL11" s="36"/>
      <c r="AM11" s="37"/>
      <c r="AN11" s="37"/>
      <c r="AO11" s="37"/>
      <c r="AP11" s="38"/>
      <c r="AR11" s="36"/>
      <c r="AS11" s="37"/>
      <c r="AT11" s="37"/>
      <c r="AU11" s="37"/>
      <c r="AV11" s="38"/>
      <c r="AX11" s="36"/>
      <c r="AY11" s="37"/>
      <c r="AZ11" s="37"/>
      <c r="BA11" s="37"/>
      <c r="BB11" s="38"/>
    </row>
    <row r="12" spans="2:54" x14ac:dyDescent="0.2">
      <c r="B12" s="39" t="s">
        <v>1011</v>
      </c>
      <c r="C12" s="120">
        <v>8335001.9349499997</v>
      </c>
      <c r="D12" s="110">
        <v>29.858821811117092</v>
      </c>
      <c r="E12" s="120">
        <v>8415793.4959900007</v>
      </c>
      <c r="F12" s="111">
        <v>29.99962230402128</v>
      </c>
      <c r="H12" s="39" t="s">
        <v>1011</v>
      </c>
      <c r="I12" s="120">
        <v>7560075.0842599999</v>
      </c>
      <c r="J12" s="110">
        <v>30.073100230734145</v>
      </c>
      <c r="K12" s="120">
        <v>7655856.1885200003</v>
      </c>
      <c r="L12" s="111">
        <v>30.276658557164605</v>
      </c>
      <c r="N12" s="39" t="s">
        <v>1011</v>
      </c>
      <c r="O12" s="120">
        <v>752422.87869000004</v>
      </c>
      <c r="P12" s="110">
        <v>28.114094887468195</v>
      </c>
      <c r="Q12" s="120">
        <v>732968.43998000002</v>
      </c>
      <c r="R12" s="121">
        <v>27.74474032279176</v>
      </c>
      <c r="T12" s="39" t="s">
        <v>1011</v>
      </c>
      <c r="U12" s="120">
        <v>1571865.7335900001</v>
      </c>
      <c r="V12" s="110">
        <v>39.098646811604233</v>
      </c>
      <c r="W12" s="120">
        <v>1659052.2178700001</v>
      </c>
      <c r="X12" s="121">
        <v>62.799392792424847</v>
      </c>
      <c r="Z12" s="39" t="s">
        <v>1011</v>
      </c>
      <c r="AA12" s="120">
        <v>5007904.3930700002</v>
      </c>
      <c r="AB12" s="120">
        <v>31.143989577403737</v>
      </c>
      <c r="AC12" s="120">
        <v>5117554.6858200012</v>
      </c>
      <c r="AD12" s="111">
        <v>31.45383479959446</v>
      </c>
      <c r="AF12" s="39" t="s">
        <v>1011</v>
      </c>
      <c r="AG12" s="120">
        <v>5213155.11271</v>
      </c>
      <c r="AH12" s="110">
        <v>32.103233280670644</v>
      </c>
      <c r="AI12" s="120">
        <v>5251214.4670900004</v>
      </c>
      <c r="AJ12" s="111">
        <v>32.334224083870474</v>
      </c>
      <c r="AL12" s="39" t="s">
        <v>1011</v>
      </c>
      <c r="AM12" s="120">
        <v>1336722.77633</v>
      </c>
      <c r="AN12" s="110">
        <v>21.487410783161835</v>
      </c>
      <c r="AO12" s="120">
        <v>1360748.74704</v>
      </c>
      <c r="AP12" s="111">
        <v>21.661477095669362</v>
      </c>
      <c r="AR12" s="39" t="s">
        <v>1011</v>
      </c>
      <c r="AS12" s="120">
        <v>665574.75164999999</v>
      </c>
      <c r="AT12" s="110">
        <v>27.520084630151757</v>
      </c>
      <c r="AU12" s="120">
        <v>656537.19452999998</v>
      </c>
      <c r="AV12" s="111">
        <v>27.248223211813301</v>
      </c>
      <c r="AX12" s="39" t="s">
        <v>1011</v>
      </c>
      <c r="AY12" s="120">
        <v>22503.972000000009</v>
      </c>
      <c r="AZ12" s="110">
        <v>22.641882353696001</v>
      </c>
      <c r="BA12" s="120">
        <v>26968.867490000001</v>
      </c>
      <c r="BB12" s="111">
        <v>21.603016407450784</v>
      </c>
    </row>
    <row r="13" spans="2:54" x14ac:dyDescent="0.2">
      <c r="B13" s="39" t="s">
        <v>1009</v>
      </c>
      <c r="C13" s="120">
        <v>3308767.7315500001</v>
      </c>
      <c r="D13" s="110">
        <v>11.85313535398936</v>
      </c>
      <c r="E13" s="120">
        <v>3353498.84014</v>
      </c>
      <c r="F13" s="111">
        <v>11.954154845780089</v>
      </c>
      <c r="H13" s="39" t="s">
        <v>1009</v>
      </c>
      <c r="I13" s="120">
        <v>2976012.0662099998</v>
      </c>
      <c r="J13" s="110">
        <v>11.838230197123478</v>
      </c>
      <c r="K13" s="120">
        <v>3018406.96899</v>
      </c>
      <c r="L13" s="111">
        <v>11.936911422619472</v>
      </c>
      <c r="N13" s="39" t="s">
        <v>1010</v>
      </c>
      <c r="O13" s="120">
        <v>421930.37530000001</v>
      </c>
      <c r="P13" s="110">
        <v>15.76532418543923</v>
      </c>
      <c r="Q13" s="120">
        <v>420911.09668000002</v>
      </c>
      <c r="R13" s="121">
        <v>15.932567405885511</v>
      </c>
      <c r="T13" s="39" t="s">
        <v>1009</v>
      </c>
      <c r="U13" s="120">
        <v>454863.05502000003</v>
      </c>
      <c r="V13" s="110">
        <v>11.314280574878374</v>
      </c>
      <c r="W13" s="120">
        <v>493020.62703000003</v>
      </c>
      <c r="X13" s="121">
        <v>18.662098563344095</v>
      </c>
      <c r="Z13" s="39" t="s">
        <v>1009</v>
      </c>
      <c r="AA13" s="120">
        <v>1874976.5204</v>
      </c>
      <c r="AB13" s="120">
        <v>11.660416139337846</v>
      </c>
      <c r="AC13" s="120">
        <v>1909702.9369399997</v>
      </c>
      <c r="AD13" s="111">
        <v>11.737535675241409</v>
      </c>
      <c r="AF13" s="39" t="s">
        <v>1010</v>
      </c>
      <c r="AG13" s="120">
        <v>2005881.3013599999</v>
      </c>
      <c r="AH13" s="110">
        <v>12.35245718929321</v>
      </c>
      <c r="AI13" s="120">
        <v>1952659.79932</v>
      </c>
      <c r="AJ13" s="111">
        <v>12.023454746796254</v>
      </c>
      <c r="AL13" s="39" t="s">
        <v>1009</v>
      </c>
      <c r="AM13" s="120">
        <v>787233.67932</v>
      </c>
      <c r="AN13" s="110">
        <v>12.654541202874464</v>
      </c>
      <c r="AO13" s="120">
        <v>828732.27150000003</v>
      </c>
      <c r="AP13" s="111">
        <v>13.192417157530992</v>
      </c>
      <c r="AR13" s="39" t="s">
        <v>1010</v>
      </c>
      <c r="AS13" s="120">
        <v>353179.32837</v>
      </c>
      <c r="AT13" s="110">
        <v>14.603205698935048</v>
      </c>
      <c r="AU13" s="120">
        <v>353179.32837</v>
      </c>
      <c r="AV13" s="111">
        <v>14.657980162286641</v>
      </c>
      <c r="AX13" s="39" t="s">
        <v>1010</v>
      </c>
      <c r="AY13" s="120">
        <v>14204.674340000012</v>
      </c>
      <c r="AZ13" s="110">
        <v>14.291724379982545</v>
      </c>
      <c r="BA13" s="120">
        <v>20465.16865</v>
      </c>
      <c r="BB13" s="111">
        <v>16.393323682988566</v>
      </c>
    </row>
    <row r="14" spans="2:54" x14ac:dyDescent="0.2">
      <c r="B14" s="39" t="s">
        <v>1010</v>
      </c>
      <c r="C14" s="120">
        <v>3331393.3960500001</v>
      </c>
      <c r="D14" s="110">
        <v>11.934188206758455</v>
      </c>
      <c r="E14" s="120">
        <v>3282461.5289099999</v>
      </c>
      <c r="F14" s="111">
        <v>11.70092946573617</v>
      </c>
      <c r="H14" s="39" t="s">
        <v>1010</v>
      </c>
      <c r="I14" s="120">
        <v>2895258.3464100002</v>
      </c>
      <c r="J14" s="110">
        <v>11.517001283060686</v>
      </c>
      <c r="K14" s="120">
        <v>2841085.26358</v>
      </c>
      <c r="L14" s="111">
        <v>11.235656253077089</v>
      </c>
      <c r="N14" s="39" t="s">
        <v>1009</v>
      </c>
      <c r="O14" s="120">
        <v>318845.69334</v>
      </c>
      <c r="P14" s="110">
        <v>11.913590523228304</v>
      </c>
      <c r="Q14" s="120">
        <v>318057.8947</v>
      </c>
      <c r="R14" s="121">
        <v>12.039309218151512</v>
      </c>
      <c r="T14" s="39" t="s">
        <v>1017</v>
      </c>
      <c r="U14" s="120">
        <v>405984.84731000004</v>
      </c>
      <c r="V14" s="110">
        <v>10.098482215515451</v>
      </c>
      <c r="W14" s="120">
        <v>395848.37589000002</v>
      </c>
      <c r="X14" s="121">
        <v>14.983878973788547</v>
      </c>
      <c r="Z14" s="39" t="s">
        <v>1010</v>
      </c>
      <c r="AA14" s="120">
        <v>1821735.35803</v>
      </c>
      <c r="AB14" s="120">
        <v>11.32931113497021</v>
      </c>
      <c r="AC14" s="120">
        <v>1823501.7922800002</v>
      </c>
      <c r="AD14" s="111">
        <v>11.207720806592453</v>
      </c>
      <c r="AF14" s="39" t="s">
        <v>1009</v>
      </c>
      <c r="AG14" s="120">
        <v>1807485.2811200002</v>
      </c>
      <c r="AH14" s="110">
        <v>11.130710745533467</v>
      </c>
      <c r="AI14" s="120">
        <v>1795852.36882</v>
      </c>
      <c r="AJ14" s="111">
        <v>11.05791684550146</v>
      </c>
      <c r="AL14" s="39" t="s">
        <v>1010</v>
      </c>
      <c r="AM14" s="120">
        <v>727598.1618</v>
      </c>
      <c r="AN14" s="110">
        <v>11.695918454082205</v>
      </c>
      <c r="AO14" s="120">
        <v>723692.64210000006</v>
      </c>
      <c r="AP14" s="111">
        <v>11.520313081495553</v>
      </c>
      <c r="AR14" s="39" t="s">
        <v>1009</v>
      </c>
      <c r="AS14" s="120">
        <v>303744.60057000001</v>
      </c>
      <c r="AT14" s="110">
        <v>12.559186016169313</v>
      </c>
      <c r="AU14" s="120">
        <v>303744.60057000001</v>
      </c>
      <c r="AV14" s="111">
        <v>12.606293664198859</v>
      </c>
      <c r="AX14" s="39" t="s">
        <v>1009</v>
      </c>
      <c r="AY14" s="120">
        <v>13909.972000000009</v>
      </c>
      <c r="AZ14" s="110">
        <v>13.995216025295692</v>
      </c>
      <c r="BA14" s="120">
        <v>17033.976449999998</v>
      </c>
      <c r="BB14" s="111">
        <v>13.644817412890193</v>
      </c>
    </row>
    <row r="15" spans="2:54" x14ac:dyDescent="0.2">
      <c r="B15" s="39" t="s">
        <v>1012</v>
      </c>
      <c r="C15" s="120">
        <v>2670520.6192899998</v>
      </c>
      <c r="D15" s="110">
        <v>9.566716353110543</v>
      </c>
      <c r="E15" s="120">
        <v>2671778.9083199999</v>
      </c>
      <c r="F15" s="111">
        <v>9.5240405040406095</v>
      </c>
      <c r="H15" s="39" t="s">
        <v>1012</v>
      </c>
      <c r="I15" s="120">
        <v>2428960.3332500001</v>
      </c>
      <c r="J15" s="110">
        <v>9.6621219689188624</v>
      </c>
      <c r="K15" s="120">
        <v>2426655.1445599999</v>
      </c>
      <c r="L15" s="111">
        <v>9.5967070747750238</v>
      </c>
      <c r="N15" s="39" t="s">
        <v>1012</v>
      </c>
      <c r="O15" s="120">
        <v>233477.24765</v>
      </c>
      <c r="P15" s="110">
        <v>8.7238196503609942</v>
      </c>
      <c r="Q15" s="120">
        <v>233869.53302999999</v>
      </c>
      <c r="R15" s="121">
        <v>8.8525632338371523</v>
      </c>
      <c r="T15" s="39" t="s">
        <v>1010</v>
      </c>
      <c r="U15" s="120">
        <v>325104.52695000003</v>
      </c>
      <c r="V15" s="110">
        <v>8.0866621139711494</v>
      </c>
      <c r="W15" s="120">
        <v>318675.44293000002</v>
      </c>
      <c r="X15" s="121">
        <v>12.062685006717002</v>
      </c>
      <c r="Z15" s="39" t="s">
        <v>1012</v>
      </c>
      <c r="AA15" s="120">
        <v>1431349.8466100001</v>
      </c>
      <c r="AB15" s="120">
        <v>8.901516723467763</v>
      </c>
      <c r="AC15" s="120">
        <v>1423461.1685299997</v>
      </c>
      <c r="AD15" s="111">
        <v>8.7489660955926123</v>
      </c>
      <c r="AF15" s="39" t="s">
        <v>1012</v>
      </c>
      <c r="AG15" s="120">
        <v>1735332.5526699999</v>
      </c>
      <c r="AH15" s="110">
        <v>10.686385605922741</v>
      </c>
      <c r="AI15" s="120">
        <v>1706851.77287</v>
      </c>
      <c r="AJ15" s="111">
        <v>10.509897862258514</v>
      </c>
      <c r="AL15" s="39" t="s">
        <v>1017</v>
      </c>
      <c r="AM15" s="120">
        <v>513795.56406</v>
      </c>
      <c r="AN15" s="110">
        <v>8.2591069285394259</v>
      </c>
      <c r="AO15" s="120">
        <v>542054.02645</v>
      </c>
      <c r="AP15" s="111">
        <v>8.6288456293664879</v>
      </c>
      <c r="AR15" s="39" t="s">
        <v>1012</v>
      </c>
      <c r="AS15" s="120">
        <v>221774.78494000001</v>
      </c>
      <c r="AT15" s="110">
        <v>9.1699104199072377</v>
      </c>
      <c r="AU15" s="120">
        <v>221774.78494000001</v>
      </c>
      <c r="AV15" s="111">
        <v>9.2043053967765438</v>
      </c>
      <c r="AX15" s="39" t="s">
        <v>1019</v>
      </c>
      <c r="AY15" s="120">
        <v>9778.5663999999961</v>
      </c>
      <c r="AZ15" s="110">
        <v>9.8384920678271577</v>
      </c>
      <c r="BA15" s="120">
        <v>12251.02102</v>
      </c>
      <c r="BB15" s="111">
        <v>9.8135010007824555</v>
      </c>
    </row>
    <row r="16" spans="2:54" x14ac:dyDescent="0.2">
      <c r="B16" s="39" t="s">
        <v>1017</v>
      </c>
      <c r="C16" s="120">
        <v>2263626.4700799999</v>
      </c>
      <c r="D16" s="110">
        <v>8.1090826306391435</v>
      </c>
      <c r="E16" s="120">
        <v>2267933.9147600001</v>
      </c>
      <c r="F16" s="111">
        <v>8.0844617784049806</v>
      </c>
      <c r="H16" s="39" t="s">
        <v>1017</v>
      </c>
      <c r="I16" s="120">
        <v>2078684.4195900001</v>
      </c>
      <c r="J16" s="110">
        <v>8.2687650852232757</v>
      </c>
      <c r="K16" s="120">
        <v>2080933.35629</v>
      </c>
      <c r="L16" s="111">
        <v>8.2294791277664423</v>
      </c>
      <c r="N16" s="39" t="s">
        <v>1019</v>
      </c>
      <c r="O16" s="120">
        <v>190927.60540999999</v>
      </c>
      <c r="P16" s="110">
        <v>7.1339627849691594</v>
      </c>
      <c r="Q16" s="120">
        <v>176893.71989000001</v>
      </c>
      <c r="R16" s="121">
        <v>6.6958821899816474</v>
      </c>
      <c r="T16" s="39" t="s">
        <v>1019</v>
      </c>
      <c r="U16" s="120">
        <v>321294.93210999999</v>
      </c>
      <c r="V16" s="110">
        <v>7.9919021100080352</v>
      </c>
      <c r="W16" s="120">
        <v>309125.98038999998</v>
      </c>
      <c r="X16" s="121">
        <v>11.701213292598235</v>
      </c>
      <c r="Z16" s="39" t="s">
        <v>1019</v>
      </c>
      <c r="AA16" s="120">
        <v>1179849.96316</v>
      </c>
      <c r="AB16" s="120">
        <v>7.3374473774706512</v>
      </c>
      <c r="AC16" s="120">
        <v>1232073.4494900003</v>
      </c>
      <c r="AD16" s="111">
        <v>7.5726469222898745</v>
      </c>
      <c r="AF16" s="39" t="s">
        <v>1017</v>
      </c>
      <c r="AG16" s="120">
        <v>1443973.61732</v>
      </c>
      <c r="AH16" s="110">
        <v>8.8921624017935734</v>
      </c>
      <c r="AI16" s="120">
        <v>1419197.68875</v>
      </c>
      <c r="AJ16" s="111">
        <v>8.7386749055753388</v>
      </c>
      <c r="AL16" s="39" t="s">
        <v>1019</v>
      </c>
      <c r="AM16" s="120">
        <v>540451.90255</v>
      </c>
      <c r="AN16" s="110">
        <v>8.6875994366735405</v>
      </c>
      <c r="AO16" s="120">
        <v>540614.30364000006</v>
      </c>
      <c r="AP16" s="111">
        <v>8.6059269805411525</v>
      </c>
      <c r="AR16" s="39" t="s">
        <v>1017</v>
      </c>
      <c r="AS16" s="120">
        <v>171512.85272</v>
      </c>
      <c r="AT16" s="110">
        <v>7.0916876133174673</v>
      </c>
      <c r="AU16" s="120">
        <v>171512.85272</v>
      </c>
      <c r="AV16" s="111">
        <v>7.1182874840092119</v>
      </c>
      <c r="AX16" s="39" t="s">
        <v>1017</v>
      </c>
      <c r="AY16" s="120">
        <v>9508.8140799999965</v>
      </c>
      <c r="AZ16" s="110">
        <v>9.5670866335297582</v>
      </c>
      <c r="BA16" s="120">
        <v>11295.98206</v>
      </c>
      <c r="BB16" s="111">
        <v>9.0484810261659856</v>
      </c>
    </row>
    <row r="17" spans="2:54" x14ac:dyDescent="0.2">
      <c r="B17" s="39" t="s">
        <v>1019</v>
      </c>
      <c r="C17" s="120">
        <v>2140557.9463200001</v>
      </c>
      <c r="D17" s="110">
        <v>7.6682091731179725</v>
      </c>
      <c r="E17" s="120">
        <v>2147338.1365899998</v>
      </c>
      <c r="F17" s="111">
        <v>7.654576254445371</v>
      </c>
      <c r="H17" s="39" t="s">
        <v>1019</v>
      </c>
      <c r="I17" s="120">
        <v>1939851.7745099999</v>
      </c>
      <c r="J17" s="110">
        <v>7.7165049549659246</v>
      </c>
      <c r="K17" s="120">
        <v>1958193.3956800001</v>
      </c>
      <c r="L17" s="111">
        <v>7.7440786987091146</v>
      </c>
      <c r="N17" s="39" t="s">
        <v>1017</v>
      </c>
      <c r="O17" s="120">
        <v>175433.23641000001</v>
      </c>
      <c r="P17" s="110">
        <v>6.5550195169948253</v>
      </c>
      <c r="Q17" s="120">
        <v>175704.57641000001</v>
      </c>
      <c r="R17" s="121">
        <v>6.6508700513143388</v>
      </c>
      <c r="T17" s="39" t="s">
        <v>1012</v>
      </c>
      <c r="U17" s="120">
        <v>319741.73062999995</v>
      </c>
      <c r="V17" s="110">
        <v>7.9532677185354981</v>
      </c>
      <c r="W17" s="120">
        <v>299238.30485999997</v>
      </c>
      <c r="X17" s="121">
        <v>11.326939347074253</v>
      </c>
      <c r="Z17" s="39" t="s">
        <v>1017</v>
      </c>
      <c r="AA17" s="120">
        <v>1140769.1998300001</v>
      </c>
      <c r="AB17" s="120">
        <v>7.0944054201380027</v>
      </c>
      <c r="AC17" s="120">
        <v>1113195.4797499997</v>
      </c>
      <c r="AD17" s="111">
        <v>6.8419917068460885</v>
      </c>
      <c r="AF17" s="39" t="s">
        <v>1019</v>
      </c>
      <c r="AG17" s="120">
        <v>1311243.0868800001</v>
      </c>
      <c r="AH17" s="110">
        <v>8.0747919054134272</v>
      </c>
      <c r="AI17" s="120">
        <v>1320640.7540800001</v>
      </c>
      <c r="AJ17" s="111">
        <v>8.1318130014175516</v>
      </c>
      <c r="AL17" s="39" t="s">
        <v>1012</v>
      </c>
      <c r="AM17" s="120">
        <v>481472.38016</v>
      </c>
      <c r="AN17" s="110">
        <v>7.7395216094459176</v>
      </c>
      <c r="AO17" s="120">
        <v>485586.39743000001</v>
      </c>
      <c r="AP17" s="111">
        <v>7.7299491539339611</v>
      </c>
      <c r="AR17" s="39" t="s">
        <v>1019</v>
      </c>
      <c r="AS17" s="120">
        <v>159993.64465</v>
      </c>
      <c r="AT17" s="110">
        <v>6.6153931322350017</v>
      </c>
      <c r="AU17" s="120">
        <v>159993.64465</v>
      </c>
      <c r="AV17" s="111">
        <v>6.640206492818181</v>
      </c>
      <c r="AX17" s="39" t="s">
        <v>1012</v>
      </c>
      <c r="AY17" s="120">
        <v>8083.0383900000015</v>
      </c>
      <c r="AZ17" s="110">
        <v>8.1325734091203241</v>
      </c>
      <c r="BA17" s="120">
        <v>11254.230729999999</v>
      </c>
      <c r="BB17" s="111">
        <v>9.0150367346191729</v>
      </c>
    </row>
    <row r="18" spans="2:54" x14ac:dyDescent="0.2">
      <c r="B18" s="39" t="s">
        <v>1022</v>
      </c>
      <c r="C18" s="120">
        <v>1237107.9154699999</v>
      </c>
      <c r="D18" s="110">
        <v>4.4317427995129579</v>
      </c>
      <c r="E18" s="120">
        <v>1221440.7688899999</v>
      </c>
      <c r="F18" s="111">
        <v>4.3540471556120135</v>
      </c>
      <c r="H18" s="39" t="s">
        <v>1022</v>
      </c>
      <c r="I18" s="120">
        <v>1121774.8856200001</v>
      </c>
      <c r="J18" s="110">
        <v>4.4622901486530262</v>
      </c>
      <c r="K18" s="120">
        <v>1104736.1366699999</v>
      </c>
      <c r="L18" s="111">
        <v>4.3689063616259887</v>
      </c>
      <c r="N18" s="39" t="s">
        <v>1022</v>
      </c>
      <c r="O18" s="120">
        <v>111204.70682000001</v>
      </c>
      <c r="P18" s="110">
        <v>4.1551363840953242</v>
      </c>
      <c r="Q18" s="120">
        <v>111222.2418</v>
      </c>
      <c r="R18" s="121">
        <v>4.2100478663773799</v>
      </c>
      <c r="T18" s="39" t="s">
        <v>1018</v>
      </c>
      <c r="U18" s="120">
        <v>96198.548999999999</v>
      </c>
      <c r="V18" s="110">
        <v>2.3928462913619759</v>
      </c>
      <c r="W18" s="120">
        <v>115799.122</v>
      </c>
      <c r="X18" s="121">
        <v>4.3832945516521127</v>
      </c>
      <c r="Z18" s="39" t="s">
        <v>1022</v>
      </c>
      <c r="AA18" s="120">
        <v>780720.28703000001</v>
      </c>
      <c r="AB18" s="120">
        <v>4.8552732987029499</v>
      </c>
      <c r="AC18" s="120">
        <v>784154.79771999991</v>
      </c>
      <c r="AD18" s="111">
        <v>4.8196212798930143</v>
      </c>
      <c r="AF18" s="39" t="s">
        <v>1022</v>
      </c>
      <c r="AG18" s="120">
        <v>618988.77971000003</v>
      </c>
      <c r="AH18" s="110">
        <v>3.8118070081397954</v>
      </c>
      <c r="AI18" s="120">
        <v>603891.14700999996</v>
      </c>
      <c r="AJ18" s="111">
        <v>3.7184449029954743</v>
      </c>
      <c r="AL18" s="39" t="s">
        <v>1022</v>
      </c>
      <c r="AM18" s="120">
        <v>413851.65018</v>
      </c>
      <c r="AN18" s="110">
        <v>6.6525390067205024</v>
      </c>
      <c r="AO18" s="120">
        <v>412469.44845999999</v>
      </c>
      <c r="AP18" s="111">
        <v>6.566015607153834</v>
      </c>
      <c r="AR18" s="39" t="s">
        <v>1022</v>
      </c>
      <c r="AS18" s="120">
        <v>101859.99254000001</v>
      </c>
      <c r="AT18" s="110">
        <v>4.211691636706675</v>
      </c>
      <c r="AU18" s="120">
        <v>101859.99254000001</v>
      </c>
      <c r="AV18" s="111">
        <v>4.2274890687198274</v>
      </c>
      <c r="AX18" s="39" t="s">
        <v>1022</v>
      </c>
      <c r="AY18" s="120">
        <v>4128.3230299999996</v>
      </c>
      <c r="AZ18" s="110">
        <v>4.1536224966558688</v>
      </c>
      <c r="BA18" s="120">
        <v>5482.3904199999997</v>
      </c>
      <c r="BB18" s="111">
        <v>4.3915885692725833</v>
      </c>
    </row>
    <row r="19" spans="2:54" x14ac:dyDescent="0.2">
      <c r="B19" s="39" t="s">
        <v>1021</v>
      </c>
      <c r="C19" s="120">
        <v>724131.34932000004</v>
      </c>
      <c r="D19" s="110">
        <v>2.5940856518012758</v>
      </c>
      <c r="E19" s="120">
        <v>758445.58984999999</v>
      </c>
      <c r="F19" s="111">
        <v>2.7036168656576631</v>
      </c>
      <c r="H19" s="39" t="s">
        <v>1021</v>
      </c>
      <c r="I19" s="120">
        <v>668078.75069000002</v>
      </c>
      <c r="J19" s="110">
        <v>2.6575396418156871</v>
      </c>
      <c r="K19" s="120">
        <v>701645.48925999994</v>
      </c>
      <c r="L19" s="111">
        <v>2.7748014570015624</v>
      </c>
      <c r="N19" s="39" t="s">
        <v>1030</v>
      </c>
      <c r="O19" s="120">
        <v>103044.98205999999</v>
      </c>
      <c r="P19" s="110">
        <v>3.8502502852599658</v>
      </c>
      <c r="Q19" s="120">
        <v>103088.74463</v>
      </c>
      <c r="R19" s="121">
        <v>3.9021740827476656</v>
      </c>
      <c r="T19" s="39" t="s">
        <v>1022</v>
      </c>
      <c r="U19" s="120">
        <v>109414.54462</v>
      </c>
      <c r="V19" s="110">
        <v>2.72158145872893</v>
      </c>
      <c r="W19" s="120">
        <v>107582.82438999999</v>
      </c>
      <c r="X19" s="121">
        <v>4.0722865584424124</v>
      </c>
      <c r="Z19" s="39" t="s">
        <v>1030</v>
      </c>
      <c r="AA19" s="120">
        <v>536333.38424000004</v>
      </c>
      <c r="AB19" s="120">
        <v>3.3354393410343115</v>
      </c>
      <c r="AC19" s="120">
        <v>536191.86023999995</v>
      </c>
      <c r="AD19" s="111">
        <v>3.2955759592774774</v>
      </c>
      <c r="AF19" s="39" t="s">
        <v>1018</v>
      </c>
      <c r="AG19" s="120">
        <v>381190.25400000002</v>
      </c>
      <c r="AH19" s="110">
        <v>2.3474152185965944</v>
      </c>
      <c r="AI19" s="120">
        <v>437475.68599999999</v>
      </c>
      <c r="AJ19" s="111">
        <v>2.6937457898587329</v>
      </c>
      <c r="AL19" s="39" t="s">
        <v>1030</v>
      </c>
      <c r="AM19" s="120">
        <v>402175.52593</v>
      </c>
      <c r="AN19" s="110">
        <v>6.464848871894036</v>
      </c>
      <c r="AO19" s="120">
        <v>388674.53921000002</v>
      </c>
      <c r="AP19" s="111">
        <v>6.1872293816778869</v>
      </c>
      <c r="AR19" s="39" t="s">
        <v>1030</v>
      </c>
      <c r="AS19" s="120">
        <v>97534.138850000003</v>
      </c>
      <c r="AT19" s="110">
        <v>4.0328268895819868</v>
      </c>
      <c r="AU19" s="120">
        <v>97534.138850000003</v>
      </c>
      <c r="AV19" s="111">
        <v>4.0479534264000527</v>
      </c>
      <c r="AX19" s="39" t="s">
        <v>1035</v>
      </c>
      <c r="AY19" s="120">
        <v>2495.0504499999988</v>
      </c>
      <c r="AZ19" s="110">
        <v>2.5103407858593241</v>
      </c>
      <c r="BA19" s="120">
        <v>3072.0725699999998</v>
      </c>
      <c r="BB19" s="111">
        <v>2.460838748946276</v>
      </c>
    </row>
    <row r="20" spans="2:54" x14ac:dyDescent="0.2">
      <c r="B20" s="39" t="s">
        <v>1030</v>
      </c>
      <c r="C20" s="120">
        <v>738644.54498000001</v>
      </c>
      <c r="D20" s="110">
        <v>2.6460768722597527</v>
      </c>
      <c r="E20" s="120">
        <v>725830.36352000001</v>
      </c>
      <c r="F20" s="111">
        <v>2.5873539759222646</v>
      </c>
      <c r="H20" s="39" t="s">
        <v>1030</v>
      </c>
      <c r="I20" s="120">
        <v>633351.87815</v>
      </c>
      <c r="J20" s="110">
        <v>2.5194001779934738</v>
      </c>
      <c r="K20" s="120">
        <v>619946.61395999999</v>
      </c>
      <c r="L20" s="111">
        <v>2.4517064443664505</v>
      </c>
      <c r="N20" s="39" t="s">
        <v>1021</v>
      </c>
      <c r="O20" s="120">
        <v>54993.825290000001</v>
      </c>
      <c r="P20" s="110">
        <v>2.0548306892524799</v>
      </c>
      <c r="Q20" s="120">
        <v>55014.835460000002</v>
      </c>
      <c r="R20" s="121">
        <v>2.0824529959031595</v>
      </c>
      <c r="T20" s="39" t="s">
        <v>1034</v>
      </c>
      <c r="U20" s="120">
        <v>87958.516340000002</v>
      </c>
      <c r="V20" s="110">
        <v>2.1878834120239254</v>
      </c>
      <c r="W20" s="120">
        <v>85197.188849999991</v>
      </c>
      <c r="X20" s="121">
        <v>3.2249326873331658</v>
      </c>
      <c r="Z20" s="39" t="s">
        <v>1021</v>
      </c>
      <c r="AA20" s="120">
        <v>467119.98258000001</v>
      </c>
      <c r="AB20" s="120">
        <v>2.9050035158419178</v>
      </c>
      <c r="AC20" s="120">
        <v>481341.02437</v>
      </c>
      <c r="AD20" s="111">
        <v>2.9584483200057137</v>
      </c>
      <c r="AF20" s="39" t="s">
        <v>1021</v>
      </c>
      <c r="AG20" s="120">
        <v>358892.18735000002</v>
      </c>
      <c r="AH20" s="110">
        <v>2.2101010547368563</v>
      </c>
      <c r="AI20" s="120">
        <v>391260.70838999999</v>
      </c>
      <c r="AJ20" s="111">
        <v>2.4091782005062283</v>
      </c>
      <c r="AL20" s="39" t="s">
        <v>1021</v>
      </c>
      <c r="AM20" s="120">
        <v>242990.36387</v>
      </c>
      <c r="AN20" s="110">
        <v>3.9059959606281716</v>
      </c>
      <c r="AO20" s="120">
        <v>242220.04027999999</v>
      </c>
      <c r="AP20" s="111">
        <v>3.8558505867087129</v>
      </c>
      <c r="AR20" s="39" t="s">
        <v>1021</v>
      </c>
      <c r="AS20" s="120">
        <v>50685.349439999998</v>
      </c>
      <c r="AT20" s="110">
        <v>2.0957301980576339</v>
      </c>
      <c r="AU20" s="120">
        <v>50685.349439999998</v>
      </c>
      <c r="AV20" s="111">
        <v>2.1035909718695587</v>
      </c>
      <c r="AX20" s="39" t="s">
        <v>1030</v>
      </c>
      <c r="AY20" s="120">
        <v>2247.6847699999998</v>
      </c>
      <c r="AZ20" s="110">
        <v>2.2614591828737716</v>
      </c>
      <c r="BA20" s="120">
        <v>2795.0049300000001</v>
      </c>
      <c r="BB20" s="111">
        <v>2.2388977729259416</v>
      </c>
    </row>
    <row r="21" spans="2:54" x14ac:dyDescent="0.2">
      <c r="B21" s="39" t="s">
        <v>1020</v>
      </c>
      <c r="C21" s="120">
        <v>614957.7378</v>
      </c>
      <c r="D21" s="110">
        <v>2.2029885124973299</v>
      </c>
      <c r="E21" s="120">
        <v>608308.58097000001</v>
      </c>
      <c r="F21" s="111">
        <v>2.1684262668862457</v>
      </c>
      <c r="H21" s="39" t="s">
        <v>1020</v>
      </c>
      <c r="I21" s="120">
        <v>568574.98429000005</v>
      </c>
      <c r="J21" s="110">
        <v>2.2617252210683487</v>
      </c>
      <c r="K21" s="120">
        <v>561452.66263000004</v>
      </c>
      <c r="L21" s="111">
        <v>2.2203800781876502</v>
      </c>
      <c r="N21" s="39" t="s">
        <v>1035</v>
      </c>
      <c r="O21" s="120">
        <v>48478.751510000002</v>
      </c>
      <c r="P21" s="110">
        <v>1.8113965677798918</v>
      </c>
      <c r="Q21" s="120">
        <v>48514.096030000001</v>
      </c>
      <c r="R21" s="121">
        <v>1.8363832914607625</v>
      </c>
      <c r="T21" s="39" t="s">
        <v>1030</v>
      </c>
      <c r="U21" s="120">
        <v>80980.782330000002</v>
      </c>
      <c r="V21" s="110">
        <v>2.0143189963284369</v>
      </c>
      <c r="W21" s="120">
        <v>78969.312009999994</v>
      </c>
      <c r="X21" s="121">
        <v>2.9891915336037584</v>
      </c>
      <c r="Z21" s="39" t="s">
        <v>1020</v>
      </c>
      <c r="AA21" s="120">
        <v>341041.60084999999</v>
      </c>
      <c r="AB21" s="120">
        <v>2.1209262854601429</v>
      </c>
      <c r="AC21" s="120">
        <v>339329.93166999996</v>
      </c>
      <c r="AD21" s="111">
        <v>2.0856108568570479</v>
      </c>
      <c r="AF21" s="39" t="s">
        <v>1020</v>
      </c>
      <c r="AG21" s="120">
        <v>375595.35700000002</v>
      </c>
      <c r="AH21" s="110">
        <v>2.312961173073488</v>
      </c>
      <c r="AI21" s="120">
        <v>369995.03972999996</v>
      </c>
      <c r="AJ21" s="111">
        <v>2.2782353681280973</v>
      </c>
      <c r="AL21" s="39" t="s">
        <v>1020</v>
      </c>
      <c r="AM21" s="120">
        <v>178615.15526999999</v>
      </c>
      <c r="AN21" s="110">
        <v>2.8711841238480043</v>
      </c>
      <c r="AO21" s="120">
        <v>177184.31593000001</v>
      </c>
      <c r="AP21" s="111">
        <v>2.8205603786726963</v>
      </c>
      <c r="AR21" s="39" t="s">
        <v>1035</v>
      </c>
      <c r="AS21" s="120">
        <v>46869.325830000002</v>
      </c>
      <c r="AT21" s="110">
        <v>1.9379458283267919</v>
      </c>
      <c r="AU21" s="120">
        <v>46869.325830000002</v>
      </c>
      <c r="AV21" s="111">
        <v>1.9452147763194099</v>
      </c>
      <c r="AX21" s="39" t="s">
        <v>1029</v>
      </c>
      <c r="AY21" s="120">
        <v>2993.3249699999997</v>
      </c>
      <c r="AZ21" s="110">
        <v>3.0116688652616781</v>
      </c>
      <c r="BA21" s="120">
        <v>2753.3864600000002</v>
      </c>
      <c r="BB21" s="111">
        <v>2.2055599069367089</v>
      </c>
    </row>
    <row r="22" spans="2:54" x14ac:dyDescent="0.2">
      <c r="B22" s="39" t="s">
        <v>1018</v>
      </c>
      <c r="C22" s="120">
        <v>509700.842</v>
      </c>
      <c r="D22" s="110">
        <v>1.8259223857451503</v>
      </c>
      <c r="E22" s="120">
        <v>553311.522</v>
      </c>
      <c r="F22" s="111">
        <v>1.972379275272427</v>
      </c>
      <c r="H22" s="39" t="s">
        <v>1018</v>
      </c>
      <c r="I22" s="120">
        <v>460765.87</v>
      </c>
      <c r="J22" s="110">
        <v>1.8328730914671525</v>
      </c>
      <c r="K22" s="120">
        <v>504913.56599999999</v>
      </c>
      <c r="L22" s="111">
        <v>1.9967845871485257</v>
      </c>
      <c r="N22" s="39" t="s">
        <v>1018</v>
      </c>
      <c r="O22" s="120">
        <v>45851.784</v>
      </c>
      <c r="P22" s="110">
        <v>1.7132405760707874</v>
      </c>
      <c r="Q22" s="120">
        <v>45853.881000000001</v>
      </c>
      <c r="R22" s="121">
        <v>1.7356873116827634</v>
      </c>
      <c r="T22" s="39" t="s">
        <v>1020</v>
      </c>
      <c r="U22" s="120">
        <v>62280.569589999999</v>
      </c>
      <c r="V22" s="110">
        <v>1.5491692080235322</v>
      </c>
      <c r="W22" s="120">
        <v>58541.362269999998</v>
      </c>
      <c r="X22" s="121">
        <v>2.2159411043236021</v>
      </c>
      <c r="Z22" s="39" t="s">
        <v>1023</v>
      </c>
      <c r="AA22" s="120">
        <v>331944.30942999996</v>
      </c>
      <c r="AB22" s="120">
        <v>2.0643505350206661</v>
      </c>
      <c r="AC22" s="120">
        <v>331942.19965000014</v>
      </c>
      <c r="AD22" s="111">
        <v>2.0402039160881258</v>
      </c>
      <c r="AF22" s="39" t="s">
        <v>1023</v>
      </c>
      <c r="AG22" s="120">
        <v>275960.18128000002</v>
      </c>
      <c r="AH22" s="110">
        <v>1.6993958330932222</v>
      </c>
      <c r="AI22" s="120">
        <v>288131.15347999998</v>
      </c>
      <c r="AJ22" s="111">
        <v>1.7741604995480602</v>
      </c>
      <c r="AL22" s="39" t="s">
        <v>1023</v>
      </c>
      <c r="AM22" s="120">
        <v>147615.50399999999</v>
      </c>
      <c r="AN22" s="110">
        <v>2.3728741879598378</v>
      </c>
      <c r="AO22" s="120">
        <v>146501.57260000001</v>
      </c>
      <c r="AP22" s="111">
        <v>2.3321281509591993</v>
      </c>
      <c r="AR22" s="39" t="s">
        <v>1020</v>
      </c>
      <c r="AS22" s="120">
        <v>40611.183920000003</v>
      </c>
      <c r="AT22" s="110">
        <v>1.679185118784033</v>
      </c>
      <c r="AU22" s="120">
        <v>40611.183920000003</v>
      </c>
      <c r="AV22" s="111">
        <v>1.6854834936508669</v>
      </c>
      <c r="AX22" s="39" t="s">
        <v>1018</v>
      </c>
      <c r="AY22" s="120">
        <v>3083.1880000000001</v>
      </c>
      <c r="AZ22" s="110">
        <v>3.1020825999217938</v>
      </c>
      <c r="BA22" s="120">
        <v>2544.0749999999998</v>
      </c>
      <c r="BB22" s="111">
        <v>2.0378940267760335</v>
      </c>
    </row>
    <row r="23" spans="2:54" x14ac:dyDescent="0.2">
      <c r="B23" s="39" t="s">
        <v>1023</v>
      </c>
      <c r="C23" s="120">
        <v>526906.15871999995</v>
      </c>
      <c r="D23" s="110">
        <v>1.8875577027079644</v>
      </c>
      <c r="E23" s="120">
        <v>537466.91006999998</v>
      </c>
      <c r="F23" s="111">
        <v>1.9158982822822495</v>
      </c>
      <c r="H23" s="39" t="s">
        <v>1023</v>
      </c>
      <c r="I23" s="120">
        <v>490708.01127999998</v>
      </c>
      <c r="J23" s="110">
        <v>1.95197945030623</v>
      </c>
      <c r="K23" s="120">
        <v>500737.82922999997</v>
      </c>
      <c r="L23" s="111">
        <v>1.9802707768970393</v>
      </c>
      <c r="N23" s="39" t="s">
        <v>1020</v>
      </c>
      <c r="O23" s="120">
        <v>45141.840199999999</v>
      </c>
      <c r="P23" s="110">
        <v>1.6867137014591063</v>
      </c>
      <c r="Q23" s="120">
        <v>45143.557309999997</v>
      </c>
      <c r="R23" s="121">
        <v>1.7087997333789622</v>
      </c>
      <c r="T23" s="39" t="s">
        <v>1023</v>
      </c>
      <c r="U23" s="120">
        <v>48894.201060000007</v>
      </c>
      <c r="V23" s="110">
        <v>1.2161961785465998</v>
      </c>
      <c r="W23" s="120">
        <v>47196.088780000005</v>
      </c>
      <c r="X23" s="121">
        <v>1.7864933277185246</v>
      </c>
      <c r="Z23" s="39" t="s">
        <v>1018</v>
      </c>
      <c r="AA23" s="120">
        <v>300388.19900000002</v>
      </c>
      <c r="AB23" s="120">
        <v>1.8681041418795938</v>
      </c>
      <c r="AC23" s="120">
        <v>300186.21500000003</v>
      </c>
      <c r="AD23" s="111">
        <v>1.845023296358312</v>
      </c>
      <c r="AF23" s="39" t="s">
        <v>1029</v>
      </c>
      <c r="AG23" s="120">
        <v>202006.86372000002</v>
      </c>
      <c r="AH23" s="110">
        <v>1.2439824501843015</v>
      </c>
      <c r="AI23" s="120">
        <v>200105.18847999998</v>
      </c>
      <c r="AJ23" s="111">
        <v>1.2321427824377151</v>
      </c>
      <c r="AL23" s="39" t="s">
        <v>1029</v>
      </c>
      <c r="AM23" s="120">
        <v>118383.95615</v>
      </c>
      <c r="AN23" s="110">
        <v>1.9029859750836491</v>
      </c>
      <c r="AO23" s="120">
        <v>121745.71547</v>
      </c>
      <c r="AP23" s="111">
        <v>1.9380447954744744</v>
      </c>
      <c r="AR23" s="39" t="s">
        <v>1018</v>
      </c>
      <c r="AS23" s="120">
        <v>38214.293000000005</v>
      </c>
      <c r="AT23" s="110">
        <v>1.5800788338714562</v>
      </c>
      <c r="AU23" s="120">
        <v>38214.293000000005</v>
      </c>
      <c r="AV23" s="111">
        <v>1.5860054757309787</v>
      </c>
      <c r="AX23" s="39" t="s">
        <v>1023</v>
      </c>
      <c r="AY23" s="120">
        <v>2005.5115699999988</v>
      </c>
      <c r="AZ23" s="110">
        <v>2.0178018807931379</v>
      </c>
      <c r="BA23" s="120">
        <v>2538.5776000000001</v>
      </c>
      <c r="BB23" s="111">
        <v>2.0334904150024817</v>
      </c>
    </row>
    <row r="24" spans="2:54" ht="18" customHeight="1" x14ac:dyDescent="0.2">
      <c r="B24" s="39" t="s">
        <v>1035</v>
      </c>
      <c r="C24" s="120">
        <v>457525.55264000001</v>
      </c>
      <c r="D24" s="110">
        <v>1.6390126909301774</v>
      </c>
      <c r="E24" s="120">
        <v>462223.72706</v>
      </c>
      <c r="F24" s="111">
        <v>1.6476803094520103</v>
      </c>
      <c r="H24" s="39" t="s">
        <v>1035</v>
      </c>
      <c r="I24" s="120">
        <v>406551.75068</v>
      </c>
      <c r="J24" s="110">
        <v>1.6172156243044535</v>
      </c>
      <c r="K24" s="120">
        <v>410637.55845999997</v>
      </c>
      <c r="L24" s="111">
        <v>1.6239507172148937</v>
      </c>
      <c r="N24" s="39" t="s">
        <v>1023</v>
      </c>
      <c r="O24" s="120">
        <v>34192.635869999998</v>
      </c>
      <c r="P24" s="110">
        <v>1.2775993879605092</v>
      </c>
      <c r="Q24" s="120">
        <v>34190.503239999998</v>
      </c>
      <c r="R24" s="121">
        <v>1.2941984704351723</v>
      </c>
      <c r="T24" s="39" t="s">
        <v>1021</v>
      </c>
      <c r="U24" s="120">
        <v>40909.065619999994</v>
      </c>
      <c r="V24" s="110">
        <v>1.0175736221541209</v>
      </c>
      <c r="W24" s="120">
        <v>38257.824059999999</v>
      </c>
      <c r="X24" s="121">
        <v>1.4481570228163139</v>
      </c>
      <c r="Z24" s="39" t="s">
        <v>1035</v>
      </c>
      <c r="AA24" s="120">
        <v>288767.95542999997</v>
      </c>
      <c r="AB24" s="120">
        <v>1.7958382365776122</v>
      </c>
      <c r="AC24" s="120">
        <v>294590.29180000006</v>
      </c>
      <c r="AD24" s="111">
        <v>1.8106292830668229</v>
      </c>
      <c r="AF24" s="39" t="s">
        <v>1035</v>
      </c>
      <c r="AG24" s="120">
        <v>146120.07332</v>
      </c>
      <c r="AH24" s="110">
        <v>0.89982490437391438</v>
      </c>
      <c r="AI24" s="120">
        <v>153257.77422000002</v>
      </c>
      <c r="AJ24" s="111">
        <v>0.9436809799487812</v>
      </c>
      <c r="AL24" s="39" t="s">
        <v>1035</v>
      </c>
      <c r="AM24" s="120">
        <v>112522.66618</v>
      </c>
      <c r="AN24" s="110">
        <v>1.8087675271490684</v>
      </c>
      <c r="AO24" s="120">
        <v>111712.34672</v>
      </c>
      <c r="AP24" s="111">
        <v>1.7783256791840512</v>
      </c>
      <c r="AR24" s="39" t="s">
        <v>1023</v>
      </c>
      <c r="AS24" s="120">
        <v>33501.792220000003</v>
      </c>
      <c r="AT24" s="110">
        <v>1.3852270610784667</v>
      </c>
      <c r="AU24" s="120">
        <v>33501.792220000003</v>
      </c>
      <c r="AV24" s="111">
        <v>1.3904228427756467</v>
      </c>
      <c r="AX24" s="39" t="s">
        <v>1025</v>
      </c>
      <c r="AY24" s="120">
        <v>1695.9712799999998</v>
      </c>
      <c r="AZ24" s="110">
        <v>1.7063646451838457</v>
      </c>
      <c r="BA24" s="120">
        <v>1831.5998400000001</v>
      </c>
      <c r="BB24" s="111">
        <v>1.4671762323752007</v>
      </c>
    </row>
    <row r="25" spans="2:54" x14ac:dyDescent="0.2">
      <c r="B25" s="39" t="s">
        <v>1029</v>
      </c>
      <c r="C25" s="120">
        <v>373688.62576999998</v>
      </c>
      <c r="D25" s="110">
        <v>1.3386802038906285</v>
      </c>
      <c r="E25" s="120">
        <v>376160.16394</v>
      </c>
      <c r="F25" s="111">
        <v>1.3408911292079229</v>
      </c>
      <c r="H25" s="39" t="s">
        <v>1029</v>
      </c>
      <c r="I25" s="120">
        <v>337867.85266999999</v>
      </c>
      <c r="J25" s="110">
        <v>1.343999058850933</v>
      </c>
      <c r="K25" s="120">
        <v>340555.36109000002</v>
      </c>
      <c r="L25" s="111">
        <v>1.346796247687496</v>
      </c>
      <c r="N25" s="39" t="s">
        <v>1029</v>
      </c>
      <c r="O25" s="120">
        <v>32827.448129999997</v>
      </c>
      <c r="P25" s="110">
        <v>1.2265894854859973</v>
      </c>
      <c r="Q25" s="120">
        <v>32851.416389999999</v>
      </c>
      <c r="R25" s="121">
        <v>1.2435105896255578</v>
      </c>
      <c r="T25" s="39" t="s">
        <v>1029</v>
      </c>
      <c r="U25" s="120">
        <v>30752.995849999999</v>
      </c>
      <c r="V25" s="110">
        <v>0.76495116436675914</v>
      </c>
      <c r="W25" s="120">
        <v>25629.255150000001</v>
      </c>
      <c r="X25" s="121">
        <v>0.97013321449792045</v>
      </c>
      <c r="Z25" s="39" t="s">
        <v>1029</v>
      </c>
      <c r="AA25" s="120">
        <v>235464.69428999998</v>
      </c>
      <c r="AB25" s="120">
        <v>1.464347042040627</v>
      </c>
      <c r="AC25" s="120">
        <v>237848.26561000003</v>
      </c>
      <c r="AD25" s="111">
        <v>1.4618778915243313</v>
      </c>
      <c r="AF25" s="39" t="s">
        <v>1034</v>
      </c>
      <c r="AG25" s="120">
        <v>118920.3792</v>
      </c>
      <c r="AH25" s="110">
        <v>0.73232593175206895</v>
      </c>
      <c r="AI25" s="120">
        <v>117750.67375</v>
      </c>
      <c r="AJ25" s="111">
        <v>0.72504688104447412</v>
      </c>
      <c r="AL25" s="39" t="s">
        <v>1036</v>
      </c>
      <c r="AM25" s="120">
        <v>89037.604359999998</v>
      </c>
      <c r="AN25" s="110">
        <v>1.4312523238996921</v>
      </c>
      <c r="AO25" s="120">
        <v>88870.912979999994</v>
      </c>
      <c r="AP25" s="111">
        <v>1.4147176326085613</v>
      </c>
      <c r="AR25" s="39" t="s">
        <v>1029</v>
      </c>
      <c r="AS25" s="120">
        <v>27936.187389999999</v>
      </c>
      <c r="AT25" s="110">
        <v>1.1551012704593455</v>
      </c>
      <c r="AU25" s="120">
        <v>27936.187389999999</v>
      </c>
      <c r="AV25" s="111">
        <v>1.1594338843737526</v>
      </c>
      <c r="AX25" s="39" t="s">
        <v>1021</v>
      </c>
      <c r="AY25" s="120">
        <v>1058.7733399999997</v>
      </c>
      <c r="AZ25" s="110">
        <v>1.0652617859420443</v>
      </c>
      <c r="BA25" s="120">
        <v>1785.26513</v>
      </c>
      <c r="BB25" s="111">
        <v>1.4300604913921715</v>
      </c>
    </row>
    <row r="26" spans="2:54" x14ac:dyDescent="0.2">
      <c r="B26" s="39" t="s">
        <v>1034</v>
      </c>
      <c r="C26" s="120">
        <v>162348.12</v>
      </c>
      <c r="D26" s="110">
        <v>0.58158637805750357</v>
      </c>
      <c r="E26" s="120">
        <v>161793.74922999999</v>
      </c>
      <c r="F26" s="111">
        <v>0.5767431639529027</v>
      </c>
      <c r="H26" s="39" t="s">
        <v>1034</v>
      </c>
      <c r="I26" s="120">
        <v>141062.58074</v>
      </c>
      <c r="J26" s="110">
        <v>0.56113055520205657</v>
      </c>
      <c r="K26" s="120">
        <v>140404.65098999999</v>
      </c>
      <c r="L26" s="111">
        <v>0.5552590818302553</v>
      </c>
      <c r="N26" s="39" t="s">
        <v>1034</v>
      </c>
      <c r="O26" s="120">
        <v>20510.01526</v>
      </c>
      <c r="P26" s="110">
        <v>0.7663516507724768</v>
      </c>
      <c r="Q26" s="120">
        <v>20509.972239999999</v>
      </c>
      <c r="R26" s="121">
        <v>0.77635519183062618</v>
      </c>
      <c r="T26" s="39" t="s">
        <v>1036</v>
      </c>
      <c r="U26" s="120">
        <v>16973.1659</v>
      </c>
      <c r="V26" s="110">
        <v>0.4221911608717358</v>
      </c>
      <c r="W26" s="120">
        <v>18442.227849999999</v>
      </c>
      <c r="X26" s="121">
        <v>0.69808574934818468</v>
      </c>
      <c r="Z26" s="39" t="s">
        <v>1036</v>
      </c>
      <c r="AA26" s="120">
        <v>91149.743770000001</v>
      </c>
      <c r="AB26" s="120">
        <v>0.56685720156403574</v>
      </c>
      <c r="AC26" s="120">
        <v>92223.254229999991</v>
      </c>
      <c r="AD26" s="111">
        <v>0.56682833527290788</v>
      </c>
      <c r="AF26" s="39" t="s">
        <v>1030</v>
      </c>
      <c r="AG26" s="120">
        <v>80351.964510000005</v>
      </c>
      <c r="AH26" s="110">
        <v>0.49481701684562851</v>
      </c>
      <c r="AI26" s="120">
        <v>74827.932130000001</v>
      </c>
      <c r="AJ26" s="111">
        <v>0.460751153925895</v>
      </c>
      <c r="AL26" s="39" t="s">
        <v>1025</v>
      </c>
      <c r="AM26" s="120">
        <v>39836.06424</v>
      </c>
      <c r="AN26" s="110">
        <v>0.64035257831051362</v>
      </c>
      <c r="AO26" s="120">
        <v>38803.928050000002</v>
      </c>
      <c r="AP26" s="111">
        <v>0.61771168300209978</v>
      </c>
      <c r="AR26" s="39" t="s">
        <v>1034</v>
      </c>
      <c r="AS26" s="120">
        <v>20086.988819999999</v>
      </c>
      <c r="AT26" s="110">
        <v>0.8305537896696028</v>
      </c>
      <c r="AU26" s="120">
        <v>20086.988819999999</v>
      </c>
      <c r="AV26" s="111">
        <v>0.83366907401549828</v>
      </c>
      <c r="AX26" s="39" t="s">
        <v>1020</v>
      </c>
      <c r="AY26" s="120">
        <v>1240.9133099999999</v>
      </c>
      <c r="AZ26" s="110">
        <v>1.2485179583477746</v>
      </c>
      <c r="BA26" s="120">
        <v>1712.36103</v>
      </c>
      <c r="BB26" s="111">
        <v>1.3716617295956512</v>
      </c>
    </row>
    <row r="27" spans="2:54" x14ac:dyDescent="0.2">
      <c r="B27" s="39" t="s">
        <v>1036</v>
      </c>
      <c r="C27" s="120">
        <v>146695.47323999999</v>
      </c>
      <c r="D27" s="110">
        <v>0.52551325484448508</v>
      </c>
      <c r="E27" s="120">
        <v>147802.04238999999</v>
      </c>
      <c r="F27" s="111">
        <v>0.52686718722075088</v>
      </c>
      <c r="H27" s="39" t="s">
        <v>1036</v>
      </c>
      <c r="I27" s="120">
        <v>129318.29139</v>
      </c>
      <c r="J27" s="110">
        <v>0.51441313681336542</v>
      </c>
      <c r="K27" s="120">
        <v>130418.22246999999</v>
      </c>
      <c r="L27" s="111">
        <v>0.51576569545252338</v>
      </c>
      <c r="N27" s="39" t="s">
        <v>1036</v>
      </c>
      <c r="O27" s="120">
        <v>16710.309069999999</v>
      </c>
      <c r="P27" s="110">
        <v>0.62437656814853049</v>
      </c>
      <c r="Q27" s="120">
        <v>16710.309069999999</v>
      </c>
      <c r="R27" s="121">
        <v>0.63252816979867843</v>
      </c>
      <c r="T27" s="39" t="s">
        <v>1025</v>
      </c>
      <c r="U27" s="120">
        <v>11535.30105</v>
      </c>
      <c r="V27" s="110">
        <v>0.28692950802445483</v>
      </c>
      <c r="W27" s="120">
        <v>13630.11975</v>
      </c>
      <c r="X27" s="121">
        <v>0.51593508315668279</v>
      </c>
      <c r="Z27" s="39" t="s">
        <v>1025</v>
      </c>
      <c r="AA27" s="120">
        <v>73368.607100000008</v>
      </c>
      <c r="AB27" s="120">
        <v>0.45627690855940245</v>
      </c>
      <c r="AC27" s="120">
        <v>74264.478290000014</v>
      </c>
      <c r="AD27" s="111">
        <v>0.45644898296527747</v>
      </c>
      <c r="AF27" s="39" t="s">
        <v>1025</v>
      </c>
      <c r="AG27" s="120">
        <v>71096.93303</v>
      </c>
      <c r="AH27" s="110">
        <v>0.43782342501905841</v>
      </c>
      <c r="AI27" s="120">
        <v>65037.261630000001</v>
      </c>
      <c r="AJ27" s="111">
        <v>0.40046534083211516</v>
      </c>
      <c r="AL27" s="39" t="s">
        <v>1034</v>
      </c>
      <c r="AM27" s="120">
        <v>18985.391</v>
      </c>
      <c r="AN27" s="110">
        <v>0.3051843677085912</v>
      </c>
      <c r="AO27" s="120">
        <v>19405.596740000001</v>
      </c>
      <c r="AP27" s="111">
        <v>0.30891366993773867</v>
      </c>
      <c r="AR27" s="39" t="s">
        <v>1025</v>
      </c>
      <c r="AS27" s="120">
        <v>16203.6641</v>
      </c>
      <c r="AT27" s="110">
        <v>0.66998666377454053</v>
      </c>
      <c r="AU27" s="120">
        <v>16203.6641</v>
      </c>
      <c r="AV27" s="111">
        <v>0.67249968459459586</v>
      </c>
      <c r="AX27" s="39" t="s">
        <v>1034</v>
      </c>
      <c r="AY27" s="120">
        <v>775.52400000000034</v>
      </c>
      <c r="AZ27" s="110">
        <v>0.78027661829954909</v>
      </c>
      <c r="BA27" s="120">
        <v>879.12599999999998</v>
      </c>
      <c r="BB27" s="111">
        <v>0.70421100957460259</v>
      </c>
    </row>
    <row r="28" spans="2:54" x14ac:dyDescent="0.2">
      <c r="B28" s="39" t="s">
        <v>1025</v>
      </c>
      <c r="C28" s="120">
        <v>141119.45087999999</v>
      </c>
      <c r="D28" s="110">
        <v>0.50553803955822219</v>
      </c>
      <c r="E28" s="120">
        <v>133279.35571999999</v>
      </c>
      <c r="F28" s="111">
        <v>0.47509843657979983</v>
      </c>
      <c r="H28" s="39" t="s">
        <v>1025</v>
      </c>
      <c r="I28" s="120">
        <v>123135.01385</v>
      </c>
      <c r="J28" s="110">
        <v>0.48981677723460754</v>
      </c>
      <c r="K28" s="120">
        <v>115157.68123</v>
      </c>
      <c r="L28" s="111">
        <v>0.45541474512852981</v>
      </c>
      <c r="N28" s="39" t="s">
        <v>1025</v>
      </c>
      <c r="O28" s="120">
        <v>16288.465749999999</v>
      </c>
      <c r="P28" s="110">
        <v>0.6086144967628585</v>
      </c>
      <c r="Q28" s="120">
        <v>16290.07465</v>
      </c>
      <c r="R28" s="121">
        <v>0.61662121634524314</v>
      </c>
      <c r="T28" s="39" t="s">
        <v>1035</v>
      </c>
      <c r="U28" s="120">
        <v>15014.905500000001</v>
      </c>
      <c r="V28" s="110">
        <v>0.37348131873408547</v>
      </c>
      <c r="W28" s="120">
        <v>13350.250019999999</v>
      </c>
      <c r="X28" s="121">
        <v>0.5053412941754386</v>
      </c>
      <c r="Z28" s="39" t="s">
        <v>1039</v>
      </c>
      <c r="AA28" s="120">
        <v>50102.775049999997</v>
      </c>
      <c r="AB28" s="120">
        <v>0.31158747880960047</v>
      </c>
      <c r="AC28" s="120">
        <v>50651.237270000005</v>
      </c>
      <c r="AD28" s="111">
        <v>0.31131580360051642</v>
      </c>
      <c r="AF28" s="39" t="s">
        <v>1027</v>
      </c>
      <c r="AG28" s="120">
        <v>31656.089469999999</v>
      </c>
      <c r="AH28" s="110">
        <v>0.1949419886877102</v>
      </c>
      <c r="AI28" s="120">
        <v>32177.985949999998</v>
      </c>
      <c r="AJ28" s="111">
        <v>0.19813515802783599</v>
      </c>
      <c r="AL28" s="39" t="s">
        <v>1018</v>
      </c>
      <c r="AM28" s="120">
        <v>35700</v>
      </c>
      <c r="AN28" s="110">
        <v>0.57386660760353614</v>
      </c>
      <c r="AO28" s="120">
        <v>18800</v>
      </c>
      <c r="AP28" s="111">
        <v>0.29927330102962285</v>
      </c>
      <c r="AR28" s="39" t="s">
        <v>1036</v>
      </c>
      <c r="AS28" s="120">
        <v>16058.59599</v>
      </c>
      <c r="AT28" s="110">
        <v>0.66398840940200154</v>
      </c>
      <c r="AU28" s="120">
        <v>16058.59599</v>
      </c>
      <c r="AV28" s="111">
        <v>0.66647893165762684</v>
      </c>
      <c r="AX28" s="39" t="s">
        <v>1036</v>
      </c>
      <c r="AY28" s="120">
        <v>666.8727800000006</v>
      </c>
      <c r="AZ28" s="110">
        <v>0.67095955459072754</v>
      </c>
      <c r="BA28" s="120">
        <v>673.51085</v>
      </c>
      <c r="BB28" s="111">
        <v>0.53950600441569097</v>
      </c>
    </row>
    <row r="29" spans="2:54" x14ac:dyDescent="0.2">
      <c r="B29" s="39" t="s">
        <v>1039</v>
      </c>
      <c r="C29" s="120">
        <v>54542.408029999999</v>
      </c>
      <c r="D29" s="110">
        <v>0.19538952182940095</v>
      </c>
      <c r="E29" s="120">
        <v>54020.493490000001</v>
      </c>
      <c r="F29" s="111">
        <v>0.19256584683892602</v>
      </c>
      <c r="H29" s="39" t="s">
        <v>1039</v>
      </c>
      <c r="I29" s="120">
        <v>43419.773999999998</v>
      </c>
      <c r="J29" s="110">
        <v>0.17271881574515291</v>
      </c>
      <c r="K29" s="120">
        <v>42802.675940000001</v>
      </c>
      <c r="L29" s="111">
        <v>0.16927198903129698</v>
      </c>
      <c r="N29" s="39" t="s">
        <v>1039</v>
      </c>
      <c r="O29" s="120">
        <v>10822.642669999999</v>
      </c>
      <c r="P29" s="110">
        <v>0.40438536835467698</v>
      </c>
      <c r="Q29" s="120">
        <v>10827.29918</v>
      </c>
      <c r="R29" s="121">
        <v>0.40984111697152059</v>
      </c>
      <c r="T29" s="39" t="s">
        <v>1027</v>
      </c>
      <c r="U29" s="120">
        <v>5946.5789500000001</v>
      </c>
      <c r="V29" s="110">
        <v>0.14791542632102167</v>
      </c>
      <c r="W29" s="120">
        <v>5920.3961500000005</v>
      </c>
      <c r="X29" s="121">
        <v>0.22410221890902718</v>
      </c>
      <c r="Z29" s="39" t="s">
        <v>1037</v>
      </c>
      <c r="AA29" s="120">
        <v>38564.56205</v>
      </c>
      <c r="AB29" s="120">
        <v>0.2398317188731425</v>
      </c>
      <c r="AC29" s="120">
        <v>38903.177429999996</v>
      </c>
      <c r="AD29" s="111">
        <v>0.23910914317205031</v>
      </c>
      <c r="AF29" s="39" t="s">
        <v>1036</v>
      </c>
      <c r="AG29" s="120">
        <v>20370.391990000004</v>
      </c>
      <c r="AH29" s="110">
        <v>0.12544331253050389</v>
      </c>
      <c r="AI29" s="120">
        <v>19553.06738</v>
      </c>
      <c r="AJ29" s="111">
        <v>0.12039753206695725</v>
      </c>
      <c r="AL29" s="39" t="s">
        <v>1039</v>
      </c>
      <c r="AM29" s="120">
        <v>11715.47075</v>
      </c>
      <c r="AN29" s="110">
        <v>0.18832261780899032</v>
      </c>
      <c r="AO29" s="120">
        <v>11730.392030000001</v>
      </c>
      <c r="AP29" s="111">
        <v>0.18673367793562121</v>
      </c>
      <c r="AR29" s="39" t="s">
        <v>1039</v>
      </c>
      <c r="AS29" s="120">
        <v>10821.468849999999</v>
      </c>
      <c r="AT29" s="110">
        <v>0.44744446485727962</v>
      </c>
      <c r="AU29" s="120">
        <v>10821.468849999999</v>
      </c>
      <c r="AV29" s="111">
        <v>0.44912276282469005</v>
      </c>
      <c r="AX29" s="39" t="s">
        <v>1039</v>
      </c>
      <c r="AY29" s="120">
        <v>299.99135999999999</v>
      </c>
      <c r="AZ29" s="110">
        <v>0.30182978721468645</v>
      </c>
      <c r="BA29" s="120">
        <v>390.51837</v>
      </c>
      <c r="BB29" s="111">
        <v>0.31281902206865475</v>
      </c>
    </row>
    <row r="30" spans="2:54" x14ac:dyDescent="0.2">
      <c r="B30" s="39" t="s">
        <v>1037</v>
      </c>
      <c r="C30" s="120">
        <v>48361.328430000001</v>
      </c>
      <c r="D30" s="110">
        <v>0.17324678499297116</v>
      </c>
      <c r="E30" s="120">
        <v>46251.032939999997</v>
      </c>
      <c r="F30" s="111">
        <v>0.16487019554745208</v>
      </c>
      <c r="H30" s="39" t="s">
        <v>1027</v>
      </c>
      <c r="I30" s="120">
        <v>36614.232960000001</v>
      </c>
      <c r="J30" s="110">
        <v>0.14564716426825128</v>
      </c>
      <c r="K30" s="120">
        <v>37246.497109999997</v>
      </c>
      <c r="L30" s="111">
        <v>0.14729893661546045</v>
      </c>
      <c r="N30" s="39" t="s">
        <v>1037</v>
      </c>
      <c r="O30" s="120">
        <v>10797.098739999999</v>
      </c>
      <c r="P30" s="110">
        <v>0.40343092572386652</v>
      </c>
      <c r="Q30" s="120">
        <v>10797.580980000001</v>
      </c>
      <c r="R30" s="121">
        <v>0.40871620667949871</v>
      </c>
      <c r="T30" s="39" t="s">
        <v>1026</v>
      </c>
      <c r="U30" s="120">
        <v>5317.9765499999994</v>
      </c>
      <c r="V30" s="110">
        <v>0.13227954680706727</v>
      </c>
      <c r="W30" s="120">
        <v>5385.2077499999996</v>
      </c>
      <c r="X30" s="121">
        <v>0.20384396170196983</v>
      </c>
      <c r="Z30" s="39" t="s">
        <v>1034</v>
      </c>
      <c r="AA30" s="120">
        <v>25485.13019</v>
      </c>
      <c r="AB30" s="120">
        <v>0.15849117050127415</v>
      </c>
      <c r="AC30" s="120">
        <v>25169.379449999997</v>
      </c>
      <c r="AD30" s="111">
        <v>0.15469761474600741</v>
      </c>
      <c r="AF30" s="39" t="s">
        <v>1026</v>
      </c>
      <c r="AG30" s="120">
        <v>12696.19889</v>
      </c>
      <c r="AH30" s="110">
        <v>7.8184712699174055E-2</v>
      </c>
      <c r="AI30" s="120">
        <v>13007.538439999998</v>
      </c>
      <c r="AJ30" s="111">
        <v>8.0093598411262609E-2</v>
      </c>
      <c r="AL30" s="39" t="s">
        <v>1028</v>
      </c>
      <c r="AM30" s="120">
        <v>6166.8778499999999</v>
      </c>
      <c r="AN30" s="110">
        <v>9.9130679867924038E-2</v>
      </c>
      <c r="AO30" s="120">
        <v>6241.0622300000005</v>
      </c>
      <c r="AP30" s="111">
        <v>9.9350175292734003E-2</v>
      </c>
      <c r="AR30" s="39" t="s">
        <v>1037</v>
      </c>
      <c r="AS30" s="120">
        <v>10755.106469999999</v>
      </c>
      <c r="AT30" s="110">
        <v>0.4447005231597756</v>
      </c>
      <c r="AU30" s="120">
        <v>10755.106469999999</v>
      </c>
      <c r="AV30" s="111">
        <v>0.4463685290079728</v>
      </c>
      <c r="AX30" s="39" t="s">
        <v>1031</v>
      </c>
      <c r="AY30" s="120">
        <v>230.91357999999997</v>
      </c>
      <c r="AZ30" s="110">
        <v>0.23232868012059235</v>
      </c>
      <c r="BA30" s="120">
        <v>327.62203</v>
      </c>
      <c r="BB30" s="111">
        <v>0.26243682988010902</v>
      </c>
    </row>
    <row r="31" spans="2:54" x14ac:dyDescent="0.2">
      <c r="B31" s="39" t="s">
        <v>1027</v>
      </c>
      <c r="C31" s="120">
        <v>44170.441480000001</v>
      </c>
      <c r="D31" s="110">
        <v>0.15823359751596827</v>
      </c>
      <c r="E31" s="120">
        <v>44831.153079999996</v>
      </c>
      <c r="F31" s="111">
        <v>0.1598087762603245</v>
      </c>
      <c r="H31" s="39" t="s">
        <v>1037</v>
      </c>
      <c r="I31" s="120">
        <v>39129.358549999997</v>
      </c>
      <c r="J31" s="110">
        <v>0.15565204161641824</v>
      </c>
      <c r="K31" s="120">
        <v>36988.958890000002</v>
      </c>
      <c r="L31" s="111">
        <v>0.1462804487337194</v>
      </c>
      <c r="N31" s="39" t="s">
        <v>1038</v>
      </c>
      <c r="O31" s="120">
        <v>7548.9786100000001</v>
      </c>
      <c r="P31" s="110">
        <v>0.28206571989745161</v>
      </c>
      <c r="Q31" s="120">
        <v>7549.1613600000001</v>
      </c>
      <c r="R31" s="121">
        <v>0.28575517056882915</v>
      </c>
      <c r="T31" s="39" t="s">
        <v>1028</v>
      </c>
      <c r="U31" s="120">
        <v>3030.5386100000001</v>
      </c>
      <c r="V31" s="110">
        <v>7.538173027711445E-2</v>
      </c>
      <c r="W31" s="120">
        <v>3018.0386100000001</v>
      </c>
      <c r="X31" s="121">
        <v>0.11424052244445096</v>
      </c>
      <c r="Z31" s="39" t="s">
        <v>1027</v>
      </c>
      <c r="AA31" s="120">
        <v>19692.424310000002</v>
      </c>
      <c r="AB31" s="120">
        <v>0.1224665267797734</v>
      </c>
      <c r="AC31" s="120">
        <v>20329.136489999997</v>
      </c>
      <c r="AD31" s="111">
        <v>0.12494821062618694</v>
      </c>
      <c r="AF31" s="39" t="s">
        <v>1028</v>
      </c>
      <c r="AG31" s="120">
        <v>12718.03443</v>
      </c>
      <c r="AH31" s="110">
        <v>7.831917856855139E-2</v>
      </c>
      <c r="AI31" s="120">
        <v>12006.65964</v>
      </c>
      <c r="AJ31" s="111">
        <v>7.3930711787070072E-2</v>
      </c>
      <c r="AL31" s="39" t="s">
        <v>1037</v>
      </c>
      <c r="AM31" s="120">
        <v>4426.5789599999998</v>
      </c>
      <c r="AN31" s="110">
        <v>7.1155906192279794E-2</v>
      </c>
      <c r="AO31" s="120">
        <v>4411.5202900000004</v>
      </c>
      <c r="AP31" s="111">
        <v>7.0226076582311656E-2</v>
      </c>
      <c r="AR31" s="39" t="s">
        <v>1038</v>
      </c>
      <c r="AS31" s="120">
        <v>7546.3473099999992</v>
      </c>
      <c r="AT31" s="110">
        <v>0.31202523248497094</v>
      </c>
      <c r="AU31" s="120">
        <v>7546.3473099999992</v>
      </c>
      <c r="AV31" s="111">
        <v>0.31319559295334171</v>
      </c>
      <c r="AX31" s="39" t="s">
        <v>1026</v>
      </c>
      <c r="AY31" s="120">
        <v>-44.265609999999924</v>
      </c>
      <c r="AZ31" s="110">
        <v>-4.4536881486281057E-2</v>
      </c>
      <c r="BA31" s="120">
        <v>243.61545000000001</v>
      </c>
      <c r="BB31" s="111">
        <v>0.19514458904920468</v>
      </c>
    </row>
    <row r="32" spans="2:54" x14ac:dyDescent="0.2">
      <c r="B32" s="39" t="s">
        <v>1026</v>
      </c>
      <c r="C32" s="120">
        <v>25970.181990000001</v>
      </c>
      <c r="D32" s="110">
        <v>9.3034055959861514E-2</v>
      </c>
      <c r="E32" s="120">
        <v>26435.100320000001</v>
      </c>
      <c r="F32" s="111">
        <v>9.4232709672211548E-2</v>
      </c>
      <c r="H32" s="39" t="s">
        <v>1028</v>
      </c>
      <c r="I32" s="120">
        <v>23704.098559999999</v>
      </c>
      <c r="J32" s="110">
        <v>9.4292149737803449E-2</v>
      </c>
      <c r="K32" s="120">
        <v>21362.211459999999</v>
      </c>
      <c r="L32" s="111">
        <v>8.4481260681230338E-2</v>
      </c>
      <c r="N32" s="39" t="s">
        <v>1027</v>
      </c>
      <c r="O32" s="120">
        <v>7456.3232600000001</v>
      </c>
      <c r="P32" s="110">
        <v>0.27860367564612992</v>
      </c>
      <c r="Q32" s="120">
        <v>7456.3228399999998</v>
      </c>
      <c r="R32" s="121">
        <v>0.28224099384735585</v>
      </c>
      <c r="T32" s="39" t="s">
        <v>1037</v>
      </c>
      <c r="U32" s="120">
        <v>3102.2452199999998</v>
      </c>
      <c r="V32" s="110">
        <v>7.7165363165430031E-2</v>
      </c>
      <c r="W32" s="120">
        <v>1807.7826299999999</v>
      </c>
      <c r="X32" s="121">
        <v>6.842922136016133E-2</v>
      </c>
      <c r="Z32" s="39" t="s">
        <v>1028</v>
      </c>
      <c r="AA32" s="120">
        <v>13562.073040000001</v>
      </c>
      <c r="AB32" s="120">
        <v>8.4342077694262454E-2</v>
      </c>
      <c r="AC32" s="120">
        <v>13602.776260000001</v>
      </c>
      <c r="AD32" s="111">
        <v>8.3606234532954127E-2</v>
      </c>
      <c r="AF32" s="39" t="s">
        <v>1038</v>
      </c>
      <c r="AG32" s="120">
        <v>7411.4219199999998</v>
      </c>
      <c r="AH32" s="110">
        <v>4.5640423447049584E-2</v>
      </c>
      <c r="AI32" s="120">
        <v>7732.2820599999995</v>
      </c>
      <c r="AJ32" s="111">
        <v>4.7611336839243693E-2</v>
      </c>
      <c r="AL32" s="39" t="s">
        <v>1027</v>
      </c>
      <c r="AM32" s="120">
        <v>4020.2609600000001</v>
      </c>
      <c r="AN32" s="110">
        <v>6.4624468313617234E-2</v>
      </c>
      <c r="AO32" s="120">
        <v>3792.4722000000002</v>
      </c>
      <c r="AP32" s="111">
        <v>6.0371578423248723E-2</v>
      </c>
      <c r="AR32" s="39" t="s">
        <v>1026</v>
      </c>
      <c r="AS32" s="120">
        <v>6907.9096799999998</v>
      </c>
      <c r="AT32" s="110">
        <v>0.28562720947535897</v>
      </c>
      <c r="AU32" s="120">
        <v>6907.9096799999998</v>
      </c>
      <c r="AV32" s="111">
        <v>0.28669855486623891</v>
      </c>
      <c r="AX32" s="39" t="s">
        <v>1027</v>
      </c>
      <c r="AY32" s="120">
        <v>99.885260000000017</v>
      </c>
      <c r="AZ32" s="110">
        <v>0.10049738356359209</v>
      </c>
      <c r="BA32" s="120">
        <v>128.33313000000001</v>
      </c>
      <c r="BB32" s="111">
        <v>0.10279937465069709</v>
      </c>
    </row>
    <row r="33" spans="2:54" x14ac:dyDescent="0.2">
      <c r="B33" s="39" t="s">
        <v>1028</v>
      </c>
      <c r="C33" s="120">
        <v>27705.62501</v>
      </c>
      <c r="D33" s="110">
        <v>9.9251005194179578E-2</v>
      </c>
      <c r="E33" s="120">
        <v>25319.00029</v>
      </c>
      <c r="F33" s="111">
        <v>9.025416868621175E-2</v>
      </c>
      <c r="H33" s="39" t="s">
        <v>1026</v>
      </c>
      <c r="I33" s="120">
        <v>19308.88795</v>
      </c>
      <c r="J33" s="110">
        <v>7.6808512639422163E-2</v>
      </c>
      <c r="K33" s="120">
        <v>19494.955020000001</v>
      </c>
      <c r="L33" s="111">
        <v>7.7096810884835248E-2</v>
      </c>
      <c r="N33" s="39" t="s">
        <v>1026</v>
      </c>
      <c r="O33" s="120">
        <v>6705.5596500000001</v>
      </c>
      <c r="P33" s="110">
        <v>0.25055157892314567</v>
      </c>
      <c r="Q33" s="120">
        <v>6696.5298499999999</v>
      </c>
      <c r="R33" s="121">
        <v>0.2534808753254687</v>
      </c>
      <c r="T33" s="39" t="s">
        <v>1038</v>
      </c>
      <c r="U33" s="120">
        <v>1498.9010000000001</v>
      </c>
      <c r="V33" s="110">
        <v>3.7283719310244039E-2</v>
      </c>
      <c r="W33" s="120">
        <v>1492.1937399999999</v>
      </c>
      <c r="X33" s="121">
        <v>5.6483370319089198E-2</v>
      </c>
      <c r="Z33" s="39" t="s">
        <v>1026</v>
      </c>
      <c r="AA33" s="120">
        <v>13574.038130000001</v>
      </c>
      <c r="AB33" s="120">
        <v>8.4416488187954872E-2</v>
      </c>
      <c r="AC33" s="120">
        <v>13516.592149999999</v>
      </c>
      <c r="AD33" s="111">
        <v>8.3076524363798254E-2</v>
      </c>
      <c r="AF33" s="39" t="s">
        <v>1037</v>
      </c>
      <c r="AG33" s="120">
        <v>4523.9362499999997</v>
      </c>
      <c r="AH33" s="110">
        <v>2.7858941013772103E-2</v>
      </c>
      <c r="AI33" s="120">
        <v>4501.7782500000003</v>
      </c>
      <c r="AJ33" s="111">
        <v>2.7719588987203999E-2</v>
      </c>
      <c r="AL33" s="39" t="s">
        <v>1031</v>
      </c>
      <c r="AM33" s="120">
        <v>2804.7646199999999</v>
      </c>
      <c r="AN33" s="110">
        <v>4.5085735507165853E-2</v>
      </c>
      <c r="AO33" s="120">
        <v>2827.3798900000002</v>
      </c>
      <c r="AP33" s="111">
        <v>4.5008474092822978E-2</v>
      </c>
      <c r="AR33" s="39" t="s">
        <v>1031</v>
      </c>
      <c r="AS33" s="120">
        <v>6641.3089300000001</v>
      </c>
      <c r="AT33" s="110">
        <v>0.27460384180061864</v>
      </c>
      <c r="AU33" s="120">
        <v>6641.3089300000001</v>
      </c>
      <c r="AV33" s="111">
        <v>0.27563384017077186</v>
      </c>
      <c r="AX33" s="39" t="s">
        <v>1038</v>
      </c>
      <c r="AY33" s="120">
        <v>13.615999999999985</v>
      </c>
      <c r="AZ33" s="110">
        <v>1.3699442486327495E-2</v>
      </c>
      <c r="BA33" s="120">
        <v>16.25432</v>
      </c>
      <c r="BB33" s="111">
        <v>1.3020285029846295E-2</v>
      </c>
    </row>
    <row r="34" spans="2:54" x14ac:dyDescent="0.2">
      <c r="B34" s="39" t="s">
        <v>1038</v>
      </c>
      <c r="C34" s="120">
        <v>19724.87616</v>
      </c>
      <c r="D34" s="110">
        <v>7.0661238846050092E-2</v>
      </c>
      <c r="E34" s="120">
        <v>19668.35326</v>
      </c>
      <c r="F34" s="111">
        <v>7.0111412479787236E-2</v>
      </c>
      <c r="H34" s="39" t="s">
        <v>1038</v>
      </c>
      <c r="I34" s="120">
        <v>12162.28155</v>
      </c>
      <c r="J34" s="110">
        <v>4.8380142791050067E-2</v>
      </c>
      <c r="K34" s="120">
        <v>12102.93758</v>
      </c>
      <c r="L34" s="111">
        <v>4.7863556945833136E-2</v>
      </c>
      <c r="N34" s="39" t="s">
        <v>1031</v>
      </c>
      <c r="O34" s="120">
        <v>6680.8446599999997</v>
      </c>
      <c r="P34" s="110">
        <v>0.24962810943054783</v>
      </c>
      <c r="Q34" s="120">
        <v>6680.8446599999997</v>
      </c>
      <c r="R34" s="121">
        <v>0.25288715054862082</v>
      </c>
      <c r="T34" s="39" t="s">
        <v>1039</v>
      </c>
      <c r="U34" s="120">
        <v>922.52476000000001</v>
      </c>
      <c r="V34" s="110">
        <v>2.2946915245630129E-2</v>
      </c>
      <c r="W34" s="120">
        <v>477.18126999999998</v>
      </c>
      <c r="X34" s="121">
        <v>1.8062538167961547E-2</v>
      </c>
      <c r="Z34" s="39" t="s">
        <v>1038</v>
      </c>
      <c r="AA34" s="120">
        <v>11261.332059999999</v>
      </c>
      <c r="AB34" s="120">
        <v>7.0033846650438672E-2</v>
      </c>
      <c r="AC34" s="120">
        <v>11656.923789999997</v>
      </c>
      <c r="AD34" s="111">
        <v>7.1646514335854575E-2</v>
      </c>
      <c r="AF34" s="39" t="s">
        <v>1039</v>
      </c>
      <c r="AG34" s="120">
        <v>1809.0606399999999</v>
      </c>
      <c r="AH34" s="110">
        <v>1.1140411994111723E-2</v>
      </c>
      <c r="AI34" s="120">
        <v>2159.5784199999998</v>
      </c>
      <c r="AJ34" s="111">
        <v>1.329755107063201E-2</v>
      </c>
      <c r="AL34" s="39" t="s">
        <v>1038</v>
      </c>
      <c r="AM34" s="120">
        <v>2505.7984700000002</v>
      </c>
      <c r="AN34" s="110">
        <v>4.0279945863222165E-2</v>
      </c>
      <c r="AO34" s="120">
        <v>2745.97804</v>
      </c>
      <c r="AP34" s="111">
        <v>4.3712654924768814E-2</v>
      </c>
      <c r="AR34" s="39" t="s">
        <v>1027</v>
      </c>
      <c r="AS34" s="120">
        <v>6466.0451000000003</v>
      </c>
      <c r="AT34" s="110">
        <v>0.26735705934343057</v>
      </c>
      <c r="AU34" s="120">
        <v>6466.04468</v>
      </c>
      <c r="AV34" s="111">
        <v>0.2683598586738517</v>
      </c>
      <c r="AX34" s="39" t="s">
        <v>1033</v>
      </c>
      <c r="AY34" s="120">
        <v>0</v>
      </c>
      <c r="AZ34" s="110">
        <v>0</v>
      </c>
      <c r="BA34" s="120">
        <v>0</v>
      </c>
      <c r="BB34" s="111">
        <v>0</v>
      </c>
    </row>
    <row r="35" spans="2:54" x14ac:dyDescent="0.2">
      <c r="B35" s="39" t="s">
        <v>1031</v>
      </c>
      <c r="C35" s="120">
        <v>11535.96809</v>
      </c>
      <c r="D35" s="110">
        <v>4.13257751235434E-2</v>
      </c>
      <c r="E35" s="120">
        <v>11605.438389999999</v>
      </c>
      <c r="F35" s="111">
        <v>4.1369690040336804E-2</v>
      </c>
      <c r="H35" s="39" t="s">
        <v>1031</v>
      </c>
      <c r="I35" s="120">
        <v>4624.2098500000002</v>
      </c>
      <c r="J35" s="110">
        <v>1.8394569466185413E-2</v>
      </c>
      <c r="K35" s="120">
        <v>4596.9717000000001</v>
      </c>
      <c r="L35" s="111">
        <v>1.8179670454958535E-2</v>
      </c>
      <c r="N35" s="39" t="s">
        <v>1028</v>
      </c>
      <c r="O35" s="120">
        <v>4025.80692</v>
      </c>
      <c r="P35" s="110">
        <v>0.15042328051555337</v>
      </c>
      <c r="Q35" s="120">
        <v>4025.80692</v>
      </c>
      <c r="R35" s="121">
        <v>0.15238714451081395</v>
      </c>
      <c r="T35" s="39" t="s">
        <v>1031</v>
      </c>
      <c r="U35" s="120">
        <v>669.91277000000002</v>
      </c>
      <c r="V35" s="110">
        <v>1.6663435196205802E-2</v>
      </c>
      <c r="W35" s="120">
        <v>466.41277000000002</v>
      </c>
      <c r="X35" s="121">
        <v>1.7654922751158424E-2</v>
      </c>
      <c r="Z35" s="39" t="s">
        <v>1031</v>
      </c>
      <c r="AA35" s="120">
        <v>4715.8660699999991</v>
      </c>
      <c r="AB35" s="120">
        <v>2.9327813034081409E-2</v>
      </c>
      <c r="AC35" s="120">
        <v>4659.0634299999992</v>
      </c>
      <c r="AD35" s="111">
        <v>2.8635827156690268E-2</v>
      </c>
      <c r="AF35" s="39" t="s">
        <v>1031</v>
      </c>
      <c r="AG35" s="120">
        <v>1343.8983000000001</v>
      </c>
      <c r="AH35" s="110">
        <v>8.2758866171486409E-3</v>
      </c>
      <c r="AI35" s="120">
        <v>1133.7728</v>
      </c>
      <c r="AJ35" s="111">
        <v>6.9811781646222665E-3</v>
      </c>
      <c r="AL35" s="39" t="s">
        <v>1026</v>
      </c>
      <c r="AM35" s="120">
        <v>2329.7923300000002</v>
      </c>
      <c r="AN35" s="110">
        <v>3.7450700863804989E-2</v>
      </c>
      <c r="AO35" s="120">
        <v>2317.8515299999999</v>
      </c>
      <c r="AP35" s="111">
        <v>3.6897397802109669E-2</v>
      </c>
      <c r="AR35" s="39" t="s">
        <v>1028</v>
      </c>
      <c r="AS35" s="120">
        <v>4025.80692</v>
      </c>
      <c r="AT35" s="110">
        <v>0.16645845845022536</v>
      </c>
      <c r="AU35" s="120">
        <v>4025.80692</v>
      </c>
      <c r="AV35" s="111">
        <v>0.16708281949258263</v>
      </c>
      <c r="AX35" s="39" t="s">
        <v>1032</v>
      </c>
      <c r="AY35" s="120">
        <v>0</v>
      </c>
      <c r="AZ35" s="110">
        <v>0</v>
      </c>
      <c r="BA35" s="120">
        <v>0</v>
      </c>
      <c r="BB35" s="111">
        <v>0</v>
      </c>
    </row>
    <row r="36" spans="2:54" x14ac:dyDescent="0.2">
      <c r="B36" s="39" t="s">
        <v>1033</v>
      </c>
      <c r="C36" s="120">
        <v>0</v>
      </c>
      <c r="D36" s="110">
        <v>0</v>
      </c>
      <c r="E36" s="120">
        <v>0</v>
      </c>
      <c r="F36" s="111">
        <v>0</v>
      </c>
      <c r="H36" s="39" t="s">
        <v>1033</v>
      </c>
      <c r="I36" s="120">
        <v>0</v>
      </c>
      <c r="J36" s="110">
        <v>0</v>
      </c>
      <c r="K36" s="120">
        <v>0</v>
      </c>
      <c r="L36" s="111">
        <v>0</v>
      </c>
      <c r="N36" s="39" t="s">
        <v>1033</v>
      </c>
      <c r="O36" s="120">
        <v>0</v>
      </c>
      <c r="P36" s="110">
        <v>0</v>
      </c>
      <c r="Q36" s="120">
        <v>0</v>
      </c>
      <c r="R36" s="121">
        <v>0</v>
      </c>
      <c r="T36" s="39" t="s">
        <v>1033</v>
      </c>
      <c r="U36" s="120">
        <v>0</v>
      </c>
      <c r="V36" s="110">
        <v>0</v>
      </c>
      <c r="W36" s="120">
        <v>0</v>
      </c>
      <c r="X36" s="121">
        <v>0</v>
      </c>
      <c r="Z36" s="39" t="s">
        <v>1033</v>
      </c>
      <c r="AA36" s="120">
        <v>0</v>
      </c>
      <c r="AB36" s="120">
        <v>0</v>
      </c>
      <c r="AC36" s="120">
        <v>0</v>
      </c>
      <c r="AD36" s="111">
        <v>0</v>
      </c>
      <c r="AF36" s="39" t="s">
        <v>1033</v>
      </c>
      <c r="AG36" s="120">
        <v>0</v>
      </c>
      <c r="AH36" s="110">
        <v>0</v>
      </c>
      <c r="AI36" s="120">
        <v>0</v>
      </c>
      <c r="AJ36" s="111">
        <v>0</v>
      </c>
      <c r="AL36" s="39" t="s">
        <v>1033</v>
      </c>
      <c r="AM36" s="120">
        <v>0</v>
      </c>
      <c r="AN36" s="110">
        <v>0</v>
      </c>
      <c r="AO36" s="120">
        <v>0</v>
      </c>
      <c r="AP36" s="111">
        <v>0</v>
      </c>
      <c r="AR36" s="39" t="s">
        <v>1033</v>
      </c>
      <c r="AS36" s="120">
        <v>0</v>
      </c>
      <c r="AT36" s="110">
        <v>0</v>
      </c>
      <c r="AU36" s="120">
        <v>0</v>
      </c>
      <c r="AV36" s="111">
        <v>0</v>
      </c>
      <c r="AX36" s="39" t="s">
        <v>1028</v>
      </c>
      <c r="AY36" s="120">
        <v>-24.28047000000015</v>
      </c>
      <c r="AZ36" s="110">
        <v>-2.4429267208137671E-2</v>
      </c>
      <c r="BA36" s="120">
        <v>-69.018090000000001</v>
      </c>
      <c r="BB36" s="111">
        <v>-5.5285930387465258E-2</v>
      </c>
    </row>
    <row r="37" spans="2:54" x14ac:dyDescent="0.2">
      <c r="B37" s="39" t="s">
        <v>1032</v>
      </c>
      <c r="C37" s="120">
        <v>0</v>
      </c>
      <c r="D37" s="110">
        <v>0</v>
      </c>
      <c r="E37" s="120">
        <v>0</v>
      </c>
      <c r="F37" s="111">
        <v>0</v>
      </c>
      <c r="H37" s="39" t="s">
        <v>1032</v>
      </c>
      <c r="I37" s="334" t="e">
        <v>#N/A</v>
      </c>
      <c r="J37" s="335" t="e">
        <v>#N/A</v>
      </c>
      <c r="K37" s="120">
        <v>0</v>
      </c>
      <c r="L37" s="111">
        <v>0</v>
      </c>
      <c r="N37" s="39" t="s">
        <v>1032</v>
      </c>
      <c r="O37" s="120">
        <v>0</v>
      </c>
      <c r="P37" s="110">
        <v>0</v>
      </c>
      <c r="Q37" s="120">
        <v>0</v>
      </c>
      <c r="R37" s="121">
        <v>0</v>
      </c>
      <c r="T37" s="39" t="s">
        <v>1032</v>
      </c>
      <c r="U37" s="120">
        <v>0</v>
      </c>
      <c r="V37" s="110">
        <v>0</v>
      </c>
      <c r="W37" s="120">
        <v>0</v>
      </c>
      <c r="X37" s="121">
        <v>0</v>
      </c>
      <c r="Z37" s="39" t="s">
        <v>1032</v>
      </c>
      <c r="AA37" s="120">
        <v>0</v>
      </c>
      <c r="AB37" s="120">
        <v>0</v>
      </c>
      <c r="AC37" s="120">
        <v>0</v>
      </c>
      <c r="AD37" s="111">
        <v>0</v>
      </c>
      <c r="AF37" s="39" t="s">
        <v>1032</v>
      </c>
      <c r="AG37" s="120">
        <v>0</v>
      </c>
      <c r="AH37" s="110">
        <v>0</v>
      </c>
      <c r="AI37" s="120">
        <v>0</v>
      </c>
      <c r="AJ37" s="111">
        <v>0</v>
      </c>
      <c r="AL37" s="39" t="s">
        <v>1032</v>
      </c>
      <c r="AM37" s="120">
        <v>0</v>
      </c>
      <c r="AN37" s="110">
        <v>0</v>
      </c>
      <c r="AO37" s="120">
        <v>0</v>
      </c>
      <c r="AP37" s="111">
        <v>0</v>
      </c>
      <c r="AR37" s="39" t="s">
        <v>1032</v>
      </c>
      <c r="AS37" s="120">
        <v>0</v>
      </c>
      <c r="AT37" s="110">
        <v>0</v>
      </c>
      <c r="AU37" s="120">
        <v>0</v>
      </c>
      <c r="AV37" s="111">
        <v>0</v>
      </c>
      <c r="AX37" s="39" t="s">
        <v>1037</v>
      </c>
      <c r="AY37" s="120">
        <v>-1565.1288599999998</v>
      </c>
      <c r="AZ37" s="110">
        <v>-1.5747203878717198</v>
      </c>
      <c r="BA37" s="120">
        <v>-1535.50693</v>
      </c>
      <c r="BB37" s="111">
        <v>-1.2299953424015428</v>
      </c>
    </row>
    <row r="38" spans="2:54" x14ac:dyDescent="0.2">
      <c r="B38" s="39"/>
      <c r="C38" s="40"/>
      <c r="D38" s="40"/>
      <c r="E38" s="120"/>
      <c r="F38" s="41"/>
      <c r="H38" s="39"/>
      <c r="I38" s="120"/>
      <c r="J38" s="40"/>
      <c r="K38" s="120"/>
      <c r="L38" s="41"/>
      <c r="N38" s="39"/>
      <c r="O38" s="40"/>
      <c r="P38" s="40"/>
      <c r="Q38" s="120"/>
      <c r="R38" s="41"/>
      <c r="T38" s="39"/>
      <c r="U38" s="40"/>
      <c r="V38" s="40"/>
      <c r="W38" s="40"/>
      <c r="X38" s="41"/>
      <c r="Z38" s="39"/>
      <c r="AA38" s="40"/>
      <c r="AB38" s="40"/>
      <c r="AC38" s="40"/>
      <c r="AD38" s="41"/>
      <c r="AF38" s="39"/>
      <c r="AG38" s="40"/>
      <c r="AH38" s="40"/>
      <c r="AI38" s="120"/>
      <c r="AJ38" s="41"/>
      <c r="AL38" s="39"/>
      <c r="AM38" s="40"/>
      <c r="AN38" s="40"/>
      <c r="AO38" s="120"/>
      <c r="AP38" s="41"/>
      <c r="AR38" s="39"/>
      <c r="AS38" s="40"/>
      <c r="AT38" s="40"/>
      <c r="AU38" s="120"/>
      <c r="AV38" s="41"/>
      <c r="AX38" s="39"/>
      <c r="AY38" s="40"/>
      <c r="AZ38" s="40"/>
      <c r="BA38" s="40"/>
      <c r="BB38" s="41"/>
    </row>
    <row r="39" spans="2:54" x14ac:dyDescent="0.2">
      <c r="B39" s="42"/>
      <c r="C39" s="43"/>
      <c r="D39" s="43"/>
      <c r="E39" s="120"/>
      <c r="F39" s="44"/>
      <c r="H39" s="42"/>
      <c r="I39" s="120"/>
      <c r="J39" s="43"/>
      <c r="K39" s="120"/>
      <c r="L39" s="44"/>
      <c r="N39" s="42"/>
      <c r="O39" s="43"/>
      <c r="P39" s="43"/>
      <c r="Q39" s="120"/>
      <c r="R39" s="44"/>
      <c r="T39" s="42"/>
      <c r="U39" s="43"/>
      <c r="V39" s="43"/>
      <c r="W39" s="43"/>
      <c r="X39" s="44"/>
      <c r="Z39" s="42"/>
      <c r="AA39" s="43"/>
      <c r="AB39" s="43"/>
      <c r="AC39" s="43"/>
      <c r="AD39" s="44"/>
      <c r="AF39" s="42"/>
      <c r="AG39" s="43"/>
      <c r="AH39" s="43"/>
      <c r="AI39" s="120"/>
      <c r="AJ39" s="44"/>
      <c r="AL39" s="42"/>
      <c r="AM39" s="43"/>
      <c r="AN39" s="43"/>
      <c r="AO39" s="120"/>
      <c r="AP39" s="44"/>
      <c r="AR39" s="42"/>
      <c r="AS39" s="43"/>
      <c r="AT39" s="43"/>
      <c r="AU39" s="120"/>
      <c r="AV39" s="44"/>
      <c r="AX39" s="42"/>
      <c r="AY39" s="43"/>
      <c r="AZ39" s="43"/>
      <c r="BA39" s="43"/>
      <c r="BB39" s="44"/>
    </row>
    <row r="40" spans="2:54" ht="15" x14ac:dyDescent="0.25">
      <c r="B40" s="45" t="s">
        <v>1041</v>
      </c>
      <c r="C40" s="133">
        <v>27914704.698250003</v>
      </c>
      <c r="D40" s="133">
        <v>100</v>
      </c>
      <c r="E40" s="133">
        <v>28052998.170120001</v>
      </c>
      <c r="F40" s="135">
        <v>100</v>
      </c>
      <c r="H40" s="45" t="s">
        <v>1041</v>
      </c>
      <c r="I40" s="133">
        <v>25138994.737010002</v>
      </c>
      <c r="J40" s="133">
        <v>100</v>
      </c>
      <c r="K40" s="133">
        <v>25286331.297310002</v>
      </c>
      <c r="L40" s="135">
        <v>100</v>
      </c>
      <c r="N40" s="45" t="s">
        <v>1041</v>
      </c>
      <c r="O40" s="133">
        <v>2676319.0552699999</v>
      </c>
      <c r="P40" s="133">
        <v>100</v>
      </c>
      <c r="Q40" s="133">
        <v>2641828.4383</v>
      </c>
      <c r="R40" s="135">
        <v>100</v>
      </c>
      <c r="T40" s="45" t="s">
        <v>1041</v>
      </c>
      <c r="U40" s="133">
        <v>4020256.1003299998</v>
      </c>
      <c r="V40" s="133">
        <v>100</v>
      </c>
      <c r="W40" s="133">
        <v>4096123.7370200003</v>
      </c>
      <c r="X40" s="135">
        <v>100</v>
      </c>
      <c r="Z40" s="45" t="s">
        <v>1041</v>
      </c>
      <c r="AA40" s="133">
        <v>16079842.245720001</v>
      </c>
      <c r="AB40" s="133">
        <v>100</v>
      </c>
      <c r="AC40" s="133">
        <v>16270050.117660003</v>
      </c>
      <c r="AD40" s="135">
        <v>100</v>
      </c>
      <c r="AF40" s="45" t="s">
        <v>1041</v>
      </c>
      <c r="AG40" s="133">
        <v>16238722.957069999</v>
      </c>
      <c r="AH40" s="133">
        <v>100</v>
      </c>
      <c r="AI40" s="133">
        <v>16240422.078690002</v>
      </c>
      <c r="AJ40" s="135">
        <v>100</v>
      </c>
      <c r="AL40" s="45" t="s">
        <v>1041</v>
      </c>
      <c r="AM40" s="133">
        <v>6220957.8893400002</v>
      </c>
      <c r="AN40" s="133">
        <v>100</v>
      </c>
      <c r="AO40" s="133">
        <v>6281883.4608100001</v>
      </c>
      <c r="AP40" s="135">
        <v>100</v>
      </c>
      <c r="AR40" s="45" t="s">
        <v>1041</v>
      </c>
      <c r="AS40" s="133">
        <v>2418505.4682599995</v>
      </c>
      <c r="AT40" s="133">
        <v>100</v>
      </c>
      <c r="AU40" s="133">
        <v>2409467.91072</v>
      </c>
      <c r="AV40" s="135">
        <v>100</v>
      </c>
      <c r="AX40" s="45" t="s">
        <v>1041</v>
      </c>
      <c r="AY40" s="133">
        <v>99390.905969999963</v>
      </c>
      <c r="AZ40" s="133">
        <v>100</v>
      </c>
      <c r="BA40" s="133">
        <v>124838.43450999999</v>
      </c>
      <c r="BB40" s="135">
        <v>100</v>
      </c>
    </row>
    <row r="41" spans="2:54" x14ac:dyDescent="0.2">
      <c r="B41" s="36"/>
      <c r="C41" s="132"/>
      <c r="D41" s="132"/>
      <c r="E41" s="132"/>
      <c r="F41" s="38"/>
      <c r="H41" s="36"/>
      <c r="I41" s="132"/>
      <c r="J41" s="132"/>
      <c r="K41" s="132"/>
      <c r="L41" s="38"/>
      <c r="N41" s="36"/>
      <c r="O41" s="132"/>
      <c r="P41" s="132"/>
      <c r="Q41" s="132"/>
      <c r="R41" s="38"/>
      <c r="T41" s="36"/>
      <c r="U41" s="132"/>
      <c r="V41" s="132"/>
      <c r="W41" s="132"/>
      <c r="X41" s="38"/>
      <c r="Z41" s="36"/>
      <c r="AA41" s="132"/>
      <c r="AB41" s="132"/>
      <c r="AC41" s="132"/>
      <c r="AD41" s="38"/>
      <c r="AF41" s="36"/>
      <c r="AG41" s="132"/>
      <c r="AH41" s="132"/>
      <c r="AI41" s="132"/>
      <c r="AJ41" s="38"/>
      <c r="AL41" s="36"/>
      <c r="AM41" s="132"/>
      <c r="AN41" s="132"/>
      <c r="AO41" s="132"/>
      <c r="AP41" s="38"/>
      <c r="AR41" s="36"/>
      <c r="AS41" s="132"/>
      <c r="AT41" s="132"/>
      <c r="AU41" s="132"/>
      <c r="AV41" s="38"/>
      <c r="AX41" s="36"/>
      <c r="AY41" s="132"/>
      <c r="AZ41" s="132"/>
      <c r="BA41" s="132"/>
      <c r="BB41" s="38"/>
    </row>
    <row r="42" spans="2:54" ht="15" x14ac:dyDescent="0.25">
      <c r="B42" s="46"/>
      <c r="C42" s="122"/>
      <c r="D42" s="122"/>
      <c r="E42" s="122"/>
      <c r="F42" s="48"/>
      <c r="H42" s="46"/>
      <c r="I42" s="122"/>
      <c r="J42" s="122"/>
      <c r="K42" s="122"/>
      <c r="L42" s="48"/>
      <c r="N42" s="46"/>
      <c r="O42" s="122"/>
      <c r="P42" s="122"/>
      <c r="Q42" s="122"/>
      <c r="R42" s="48"/>
      <c r="T42" s="46"/>
      <c r="U42" s="122"/>
      <c r="V42" s="122"/>
      <c r="W42" s="122"/>
      <c r="X42" s="48"/>
      <c r="Z42" s="46"/>
      <c r="AA42" s="122"/>
      <c r="AB42" s="122"/>
      <c r="AC42" s="122"/>
      <c r="AD42" s="48"/>
      <c r="AF42" s="46"/>
      <c r="AG42" s="122"/>
      <c r="AH42" s="122"/>
      <c r="AI42" s="122"/>
      <c r="AJ42" s="48"/>
      <c r="AL42" s="46"/>
      <c r="AM42" s="122"/>
      <c r="AN42" s="122"/>
      <c r="AO42" s="122"/>
      <c r="AP42" s="48"/>
      <c r="AR42" s="46"/>
      <c r="AS42" s="122"/>
      <c r="AT42" s="122"/>
      <c r="AU42" s="122"/>
      <c r="AV42" s="48"/>
      <c r="AX42" s="46"/>
      <c r="AY42" s="122"/>
      <c r="AZ42" s="122"/>
      <c r="BA42" s="122"/>
      <c r="BB42" s="48"/>
    </row>
    <row r="43" spans="2:54" x14ac:dyDescent="0.2">
      <c r="C43" s="104"/>
      <c r="D43" s="104"/>
      <c r="E43" s="104"/>
      <c r="I43" s="104"/>
      <c r="J43" s="104"/>
      <c r="K43" s="104"/>
      <c r="O43" s="104"/>
      <c r="P43" s="104"/>
      <c r="Q43" s="104"/>
      <c r="U43" s="104"/>
      <c r="V43" s="104"/>
      <c r="W43" s="104"/>
      <c r="AA43" s="104"/>
      <c r="AB43" s="104"/>
      <c r="AC43" s="104"/>
      <c r="AG43" s="104"/>
      <c r="AH43" s="104"/>
      <c r="AI43" s="104"/>
      <c r="AM43" s="104"/>
      <c r="AN43" s="104"/>
      <c r="AO43" s="104"/>
      <c r="AS43" s="104"/>
      <c r="AT43" s="104"/>
      <c r="AU43" s="104"/>
      <c r="AY43" s="104"/>
      <c r="AZ43" s="104"/>
      <c r="BA43" s="104"/>
    </row>
    <row r="44" spans="2:54" ht="18.75" customHeight="1" x14ac:dyDescent="0.2">
      <c r="B44" s="226" t="s">
        <v>1013</v>
      </c>
      <c r="C44" s="132">
        <v>17645683.681840003</v>
      </c>
      <c r="D44" s="114">
        <v>63.212861724975454</v>
      </c>
      <c r="E44" s="132">
        <v>17723532.773359999</v>
      </c>
      <c r="F44" s="115">
        <v>63.178747119578141</v>
      </c>
      <c r="H44" s="226" t="s">
        <v>1013</v>
      </c>
      <c r="I44" s="132">
        <v>15860305.83013</v>
      </c>
      <c r="J44" s="114">
        <v>63.090453679837168</v>
      </c>
      <c r="K44" s="132">
        <v>15942003.565649999</v>
      </c>
      <c r="L44" s="115">
        <v>63.045933307636183</v>
      </c>
      <c r="N44" s="226" t="s">
        <v>1013</v>
      </c>
      <c r="O44" s="132">
        <v>1726676.1949799999</v>
      </c>
      <c r="P44" s="114">
        <v>64.516829246496727</v>
      </c>
      <c r="Q44" s="132">
        <v>1705806.9643900001</v>
      </c>
      <c r="R44" s="115">
        <v>64.569180180665938</v>
      </c>
      <c r="T44" s="226" t="s">
        <v>1013</v>
      </c>
      <c r="U44" s="132">
        <v>2671575.0461900001</v>
      </c>
      <c r="V44" s="114">
        <v>66.452857218989266</v>
      </c>
      <c r="W44" s="132">
        <v>2769986.5926900003</v>
      </c>
      <c r="X44" s="115">
        <v>67.624582911287064</v>
      </c>
      <c r="Z44" s="226" t="s">
        <v>1013</v>
      </c>
      <c r="AA44" s="132">
        <v>10135966.118110001</v>
      </c>
      <c r="AB44" s="114">
        <v>63.035233575179561</v>
      </c>
      <c r="AC44" s="132">
        <v>10274220.58357</v>
      </c>
      <c r="AD44" s="115">
        <v>63.148057377020926</v>
      </c>
      <c r="AF44" s="226" t="s">
        <v>1013</v>
      </c>
      <c r="AG44" s="132">
        <v>10761854.24786</v>
      </c>
      <c r="AH44" s="114">
        <v>66.272786821420056</v>
      </c>
      <c r="AI44" s="132">
        <v>10706578.4081</v>
      </c>
      <c r="AJ44" s="115">
        <v>65.925493538426693</v>
      </c>
      <c r="AL44" s="226" t="s">
        <v>1013</v>
      </c>
      <c r="AM44" s="132">
        <v>3333026.99761</v>
      </c>
      <c r="AN44" s="114">
        <v>53.577392049564423</v>
      </c>
      <c r="AO44" s="132">
        <v>3398760.0580700003</v>
      </c>
      <c r="AP44" s="115">
        <v>54.104156488629876</v>
      </c>
      <c r="AR44" s="226" t="s">
        <v>1013</v>
      </c>
      <c r="AS44" s="132">
        <v>1544273.4655299999</v>
      </c>
      <c r="AT44" s="114">
        <v>63.852386765163352</v>
      </c>
      <c r="AU44" s="132">
        <v>1535235.9084099999</v>
      </c>
      <c r="AV44" s="115">
        <v>63.716802435075337</v>
      </c>
      <c r="AX44" s="226" t="s">
        <v>1013</v>
      </c>
      <c r="AY44" s="132">
        <v>58701.656730000046</v>
      </c>
      <c r="AZ44" s="114">
        <v>59.061396168094582</v>
      </c>
      <c r="BA44" s="132">
        <v>75722.243319999994</v>
      </c>
      <c r="BB44" s="115">
        <v>60.656194237948711</v>
      </c>
    </row>
    <row r="45" spans="2:54" ht="20.25" customHeight="1" x14ac:dyDescent="0.2">
      <c r="B45" s="227" t="s">
        <v>1024</v>
      </c>
      <c r="C45" s="120">
        <v>8755632.9646899998</v>
      </c>
      <c r="D45" s="110">
        <v>31.365665728281545</v>
      </c>
      <c r="E45" s="120">
        <v>8820075.7866500001</v>
      </c>
      <c r="F45" s="111">
        <v>31.440759854483215</v>
      </c>
      <c r="H45" s="227" t="s">
        <v>1024</v>
      </c>
      <c r="I45" s="120">
        <v>7961790.5741300005</v>
      </c>
      <c r="J45" s="110">
        <v>31.671077771493124</v>
      </c>
      <c r="K45" s="120">
        <v>8032559.0497200005</v>
      </c>
      <c r="L45" s="111">
        <v>31.766407531702772</v>
      </c>
      <c r="N45" s="227" t="s">
        <v>1024</v>
      </c>
      <c r="O45" s="120">
        <v>760790.61605999991</v>
      </c>
      <c r="P45" s="110">
        <v>28.426753326062155</v>
      </c>
      <c r="Q45" s="120">
        <v>747112.05973999994</v>
      </c>
      <c r="R45" s="111">
        <v>28.280112701821086</v>
      </c>
      <c r="T45" s="227" t="s">
        <v>1024</v>
      </c>
      <c r="U45" s="120">
        <v>1165957.4916399999</v>
      </c>
      <c r="V45" s="110">
        <v>29.002070080667082</v>
      </c>
      <c r="W45" s="120">
        <v>1151320.8897900002</v>
      </c>
      <c r="X45" s="111">
        <v>28.10757105271448</v>
      </c>
      <c r="Z45" s="227" t="s">
        <v>1024</v>
      </c>
      <c r="AA45" s="120">
        <v>5078166.92612</v>
      </c>
      <c r="AB45" s="110">
        <v>31.580949915548235</v>
      </c>
      <c r="AC45" s="120">
        <v>5118414.9578900002</v>
      </c>
      <c r="AD45" s="111">
        <v>31.459122257615658</v>
      </c>
      <c r="AF45" s="227" t="s">
        <v>1024</v>
      </c>
      <c r="AG45" s="120">
        <v>4846195.4280500002</v>
      </c>
      <c r="AH45" s="110">
        <v>29.843451611692583</v>
      </c>
      <c r="AI45" s="120">
        <v>4905420.1095700003</v>
      </c>
      <c r="AJ45" s="111">
        <v>30.20500382195538</v>
      </c>
      <c r="AL45" s="227" t="s">
        <v>1024</v>
      </c>
      <c r="AM45" s="120">
        <v>2475195.6658600001</v>
      </c>
      <c r="AN45" s="110">
        <v>39.788015123867055</v>
      </c>
      <c r="AO45" s="120">
        <v>2468518.24657</v>
      </c>
      <c r="AP45" s="111">
        <v>39.295830016109591</v>
      </c>
      <c r="AR45" s="227" t="s">
        <v>1024</v>
      </c>
      <c r="AS45" s="120">
        <v>693913.24734</v>
      </c>
      <c r="AT45" s="110">
        <v>28.691820483632718</v>
      </c>
      <c r="AU45" s="120">
        <v>693913.24734</v>
      </c>
      <c r="AV45" s="111">
        <v>28.799439255974317</v>
      </c>
      <c r="AX45" s="227" t="s">
        <v>1024</v>
      </c>
      <c r="AY45" s="120">
        <v>33051.774500000058</v>
      </c>
      <c r="AZ45" s="110">
        <v>33.254324605891377</v>
      </c>
      <c r="BA45" s="120">
        <v>40404.677190000002</v>
      </c>
      <c r="BB45" s="111">
        <v>32.365575031913309</v>
      </c>
    </row>
    <row r="46" spans="2:54" ht="18" customHeight="1" x14ac:dyDescent="0.2">
      <c r="B46" s="227" t="s">
        <v>1040</v>
      </c>
      <c r="C46" s="120">
        <v>1513388.0517199999</v>
      </c>
      <c r="D46" s="110">
        <v>5.421472546742991</v>
      </c>
      <c r="E46" s="120">
        <v>1509389.61011</v>
      </c>
      <c r="F46" s="111">
        <v>5.3804930259386365</v>
      </c>
      <c r="H46" s="227" t="s">
        <v>1040</v>
      </c>
      <c r="I46" s="120">
        <v>1316898.3327499998</v>
      </c>
      <c r="J46" s="110">
        <v>5.2384685486696991</v>
      </c>
      <c r="K46" s="120">
        <v>1311768.6819399998</v>
      </c>
      <c r="L46" s="111">
        <v>5.1876591606610321</v>
      </c>
      <c r="N46" s="227" t="s">
        <v>1040</v>
      </c>
      <c r="O46" s="120">
        <v>188852.24422999995</v>
      </c>
      <c r="P46" s="110">
        <v>7.0564174274411249</v>
      </c>
      <c r="Q46" s="120">
        <v>188909.41417</v>
      </c>
      <c r="R46" s="111">
        <v>7.1507071175129759</v>
      </c>
      <c r="T46" s="212" t="s">
        <v>1040</v>
      </c>
      <c r="U46" s="120">
        <v>182723.56250000003</v>
      </c>
      <c r="V46" s="110">
        <v>4.5450727003436748</v>
      </c>
      <c r="W46" s="120">
        <v>174816.25453999999</v>
      </c>
      <c r="X46" s="111">
        <v>4.2678460359984589</v>
      </c>
      <c r="Z46" s="212" t="s">
        <v>1040</v>
      </c>
      <c r="AA46" s="120">
        <v>865709.20148999989</v>
      </c>
      <c r="AB46" s="120">
        <v>5.3838165092722052</v>
      </c>
      <c r="AC46" s="120">
        <v>877414.57620000001</v>
      </c>
      <c r="AD46" s="111">
        <v>5.3928203653633977</v>
      </c>
      <c r="AF46" s="212" t="s">
        <v>1040</v>
      </c>
      <c r="AG46" s="120">
        <v>630673.28116000013</v>
      </c>
      <c r="AH46" s="120">
        <v>3.8837615668873657</v>
      </c>
      <c r="AI46" s="120">
        <v>628423.56102000002</v>
      </c>
      <c r="AJ46" s="111">
        <v>3.8695026396179131</v>
      </c>
      <c r="AL46" s="212" t="s">
        <v>1040</v>
      </c>
      <c r="AM46" s="120">
        <v>412735.22586999997</v>
      </c>
      <c r="AN46" s="120">
        <v>6.6345928265685181</v>
      </c>
      <c r="AO46" s="120">
        <v>414605.15617000003</v>
      </c>
      <c r="AP46" s="111">
        <v>6.6000134952605425</v>
      </c>
      <c r="AR46" s="212" t="s">
        <v>1040</v>
      </c>
      <c r="AS46" s="120">
        <v>180318.75539000001</v>
      </c>
      <c r="AT46" s="120">
        <v>7.4557927512039424</v>
      </c>
      <c r="AU46" s="120">
        <v>180318.75496999998</v>
      </c>
      <c r="AV46" s="111">
        <v>7.4837583089503319</v>
      </c>
      <c r="AX46" s="212" t="s">
        <v>1040</v>
      </c>
      <c r="AY46" s="120">
        <v>7637.474739999976</v>
      </c>
      <c r="AZ46" s="120">
        <v>7.6842792260141612</v>
      </c>
      <c r="BA46" s="120">
        <v>8711.514000000001</v>
      </c>
      <c r="BB46" s="111">
        <v>6.9782307301379838</v>
      </c>
    </row>
    <row r="47" spans="2:54" x14ac:dyDescent="0.2">
      <c r="B47" s="124" t="s">
        <v>379</v>
      </c>
      <c r="C47" s="134">
        <v>0</v>
      </c>
      <c r="D47" s="134">
        <v>0</v>
      </c>
      <c r="E47" s="134">
        <v>0</v>
      </c>
      <c r="F47" s="211">
        <v>0</v>
      </c>
      <c r="H47" s="124" t="s">
        <v>379</v>
      </c>
      <c r="I47" s="134">
        <v>0</v>
      </c>
      <c r="J47" s="134">
        <v>0</v>
      </c>
      <c r="K47" s="134">
        <v>0</v>
      </c>
      <c r="L47" s="211">
        <v>0</v>
      </c>
      <c r="N47" s="124" t="s">
        <v>379</v>
      </c>
      <c r="O47" s="134">
        <v>0</v>
      </c>
      <c r="P47" s="134">
        <v>0</v>
      </c>
      <c r="Q47" s="134">
        <v>0</v>
      </c>
      <c r="R47" s="211">
        <v>0</v>
      </c>
      <c r="T47" s="124" t="s">
        <v>379</v>
      </c>
      <c r="U47" s="134">
        <v>0</v>
      </c>
      <c r="V47" s="134">
        <v>0</v>
      </c>
      <c r="W47" s="134">
        <v>0</v>
      </c>
      <c r="X47" s="211">
        <v>0</v>
      </c>
      <c r="Z47" s="124" t="s">
        <v>379</v>
      </c>
      <c r="AA47" s="134">
        <v>0</v>
      </c>
      <c r="AB47" s="134">
        <v>0</v>
      </c>
      <c r="AC47" s="134">
        <v>0</v>
      </c>
      <c r="AD47" s="211">
        <v>0</v>
      </c>
      <c r="AF47" s="124" t="s">
        <v>379</v>
      </c>
      <c r="AG47" s="134">
        <v>0</v>
      </c>
      <c r="AH47" s="134">
        <v>0</v>
      </c>
      <c r="AI47" s="134">
        <v>0</v>
      </c>
      <c r="AJ47" s="211">
        <v>0</v>
      </c>
      <c r="AL47" s="124" t="s">
        <v>379</v>
      </c>
      <c r="AM47" s="134">
        <v>0</v>
      </c>
      <c r="AN47" s="134">
        <v>0</v>
      </c>
      <c r="AO47" s="134">
        <v>0</v>
      </c>
      <c r="AP47" s="211">
        <v>0</v>
      </c>
      <c r="AR47" s="124" t="s">
        <v>379</v>
      </c>
      <c r="AS47" s="134">
        <v>0</v>
      </c>
      <c r="AT47" s="134">
        <v>0</v>
      </c>
      <c r="AU47" s="134">
        <v>0</v>
      </c>
      <c r="AV47" s="211">
        <v>0</v>
      </c>
      <c r="AX47" s="124" t="s">
        <v>379</v>
      </c>
      <c r="AY47" s="134">
        <v>1.1641532182693481E-10</v>
      </c>
      <c r="AZ47" s="134">
        <v>1.1368683772161603E-13</v>
      </c>
      <c r="BA47" s="134">
        <v>0</v>
      </c>
      <c r="BB47" s="211">
        <v>0</v>
      </c>
    </row>
    <row r="49" spans="2:2" ht="15" x14ac:dyDescent="0.25">
      <c r="B49" s="16" t="s">
        <v>1287</v>
      </c>
    </row>
    <row r="51" spans="2:2" x14ac:dyDescent="0.2">
      <c r="B51" s="9" t="s">
        <v>1091</v>
      </c>
    </row>
    <row r="52" spans="2:2" x14ac:dyDescent="0.2">
      <c r="B52" s="9" t="s">
        <v>1090</v>
      </c>
    </row>
    <row r="53" spans="2:2" x14ac:dyDescent="0.2">
      <c r="B53" s="9" t="s">
        <v>1093</v>
      </c>
    </row>
  </sheetData>
  <sortState ref="AX12:BA37">
    <sortCondition descending="1" ref="BA12:BA37"/>
  </sortState>
  <mergeCells count="18">
    <mergeCell ref="B7:F8"/>
    <mergeCell ref="B9:B10"/>
    <mergeCell ref="H7:L8"/>
    <mergeCell ref="H9:H10"/>
    <mergeCell ref="N7:R8"/>
    <mergeCell ref="N9:N10"/>
    <mergeCell ref="T7:X8"/>
    <mergeCell ref="T9:T10"/>
    <mergeCell ref="Z7:AD8"/>
    <mergeCell ref="Z9:Z10"/>
    <mergeCell ref="AF7:AJ8"/>
    <mergeCell ref="AF9:AF10"/>
    <mergeCell ref="AL7:AP8"/>
    <mergeCell ref="AL9:AL10"/>
    <mergeCell ref="AR7:AV8"/>
    <mergeCell ref="AR9:AR10"/>
    <mergeCell ref="AX7:BB8"/>
    <mergeCell ref="AX9:AX10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C1" zoomScale="75" zoomScaleNormal="75" workbookViewId="0">
      <selection activeCell="B21" sqref="B21"/>
    </sheetView>
  </sheetViews>
  <sheetFormatPr baseColWidth="10" defaultRowHeight="14.25" x14ac:dyDescent="0.2"/>
  <cols>
    <col min="1" max="16384" width="11.42578125" style="9"/>
  </cols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Z97"/>
  <sheetViews>
    <sheetView showGridLines="0" zoomScale="75" zoomScaleNormal="75" workbookViewId="0">
      <pane xSplit="3" ySplit="6" topLeftCell="V7" activePane="bottomRight" state="frozen"/>
      <selection activeCell="B21" sqref="B21"/>
      <selection pane="topRight" activeCell="B21" sqref="B21"/>
      <selection pane="bottomLeft" activeCell="B21" sqref="B21"/>
      <selection pane="bottomRight" activeCell="B21" sqref="B21"/>
    </sheetView>
  </sheetViews>
  <sheetFormatPr baseColWidth="10" defaultRowHeight="14.25" x14ac:dyDescent="0.2"/>
  <cols>
    <col min="1" max="1" width="4.5703125" style="9" customWidth="1"/>
    <col min="2" max="2" width="16" style="9" customWidth="1"/>
    <col min="3" max="3" width="76.42578125" style="9" customWidth="1"/>
    <col min="4" max="23" width="22.5703125" style="9" customWidth="1"/>
    <col min="24" max="25" width="22.5703125" style="9" hidden="1" customWidth="1"/>
    <col min="26" max="51" width="22.5703125" style="9" customWidth="1"/>
    <col min="52" max="16384" width="11.42578125" style="9"/>
  </cols>
  <sheetData>
    <row r="1" spans="2:52" s="49" customFormat="1" ht="15" x14ac:dyDescent="0.25">
      <c r="B1" s="3" t="s">
        <v>741</v>
      </c>
      <c r="C1" s="27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8"/>
      <c r="W1" s="26"/>
      <c r="X1" s="26"/>
      <c r="AZ1" s="50"/>
    </row>
    <row r="2" spans="2:52" s="49" customFormat="1" ht="15" x14ac:dyDescent="0.25">
      <c r="B2" s="3" t="s">
        <v>1014</v>
      </c>
      <c r="C2" s="27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8"/>
      <c r="W2" s="26"/>
      <c r="X2" s="26"/>
      <c r="AZ2" s="50"/>
    </row>
    <row r="3" spans="2:52" s="49" customFormat="1" ht="15" x14ac:dyDescent="0.25">
      <c r="B3" s="53">
        <v>41455</v>
      </c>
      <c r="C3" s="27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8"/>
      <c r="W3" s="26"/>
      <c r="X3" s="26"/>
      <c r="AZ3" s="50"/>
    </row>
    <row r="4" spans="2:52" s="49" customFormat="1" ht="15" x14ac:dyDescent="0.25">
      <c r="B4" s="3" t="s">
        <v>1</v>
      </c>
      <c r="C4" s="27"/>
      <c r="D4" s="26"/>
      <c r="E4" s="26"/>
      <c r="F4" s="26"/>
      <c r="G4" s="26"/>
      <c r="H4" s="26"/>
      <c r="I4" s="26"/>
      <c r="J4" s="26"/>
      <c r="K4" s="26"/>
      <c r="L4" s="26"/>
      <c r="M4" s="30"/>
      <c r="N4" s="26"/>
      <c r="O4" s="26"/>
      <c r="P4" s="26"/>
      <c r="Q4" s="26"/>
      <c r="R4" s="26"/>
      <c r="S4" s="26"/>
      <c r="T4" s="26"/>
      <c r="U4" s="26"/>
      <c r="V4" s="28"/>
      <c r="W4" s="26"/>
      <c r="X4" s="26"/>
      <c r="AZ4" s="50"/>
    </row>
    <row r="5" spans="2:52" s="49" customFormat="1" ht="15" x14ac:dyDescent="0.25">
      <c r="B5" s="27"/>
      <c r="C5" s="27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8"/>
      <c r="W5" s="26"/>
      <c r="X5" s="26"/>
      <c r="AZ5" s="50"/>
    </row>
    <row r="6" spans="2:52" s="15" customFormat="1" ht="30" x14ac:dyDescent="0.2">
      <c r="B6" s="13" t="s">
        <v>2</v>
      </c>
      <c r="C6" s="14" t="s">
        <v>3</v>
      </c>
      <c r="D6" s="215" t="s">
        <v>1009</v>
      </c>
      <c r="E6" s="215" t="s">
        <v>1010</v>
      </c>
      <c r="F6" s="216" t="s">
        <v>1011</v>
      </c>
      <c r="G6" s="216" t="s">
        <v>1012</v>
      </c>
      <c r="H6" s="217" t="s">
        <v>1013</v>
      </c>
      <c r="I6" s="218" t="s">
        <v>1022</v>
      </c>
      <c r="J6" s="216" t="s">
        <v>1017</v>
      </c>
      <c r="K6" s="216" t="s">
        <v>1018</v>
      </c>
      <c r="L6" s="218" t="s">
        <v>1023</v>
      </c>
      <c r="M6" s="216" t="s">
        <v>1019</v>
      </c>
      <c r="N6" s="216" t="s">
        <v>1020</v>
      </c>
      <c r="O6" s="216" t="s">
        <v>1021</v>
      </c>
      <c r="P6" s="220" t="s">
        <v>1030</v>
      </c>
      <c r="Q6" s="219" t="s">
        <v>1024</v>
      </c>
      <c r="R6" s="218" t="s">
        <v>1025</v>
      </c>
      <c r="S6" s="216" t="s">
        <v>1026</v>
      </c>
      <c r="T6" s="216" t="s">
        <v>1027</v>
      </c>
      <c r="U6" s="218" t="s">
        <v>1028</v>
      </c>
      <c r="V6" s="216" t="s">
        <v>1029</v>
      </c>
      <c r="W6" s="218" t="s">
        <v>1031</v>
      </c>
      <c r="X6" s="218" t="s">
        <v>1032</v>
      </c>
      <c r="Y6" s="218" t="s">
        <v>1033</v>
      </c>
      <c r="Z6" s="221" t="s">
        <v>1034</v>
      </c>
      <c r="AA6" s="220" t="s">
        <v>1035</v>
      </c>
      <c r="AB6" s="216" t="s">
        <v>1036</v>
      </c>
      <c r="AC6" s="220" t="s">
        <v>1037</v>
      </c>
      <c r="AD6" s="216" t="s">
        <v>1038</v>
      </c>
      <c r="AE6" s="220" t="s">
        <v>1039</v>
      </c>
      <c r="AF6" s="219" t="s">
        <v>1040</v>
      </c>
      <c r="AG6" s="219" t="s">
        <v>1041</v>
      </c>
      <c r="AH6" s="216" t="s">
        <v>1042</v>
      </c>
      <c r="AI6" s="218" t="s">
        <v>1043</v>
      </c>
      <c r="AJ6" s="222" t="s">
        <v>1044</v>
      </c>
      <c r="AK6" s="220" t="s">
        <v>1045</v>
      </c>
      <c r="AL6" s="9"/>
      <c r="AM6" s="9"/>
      <c r="AN6" s="9"/>
      <c r="AO6" s="9"/>
      <c r="AP6" s="9"/>
      <c r="AQ6" s="9"/>
      <c r="AR6" s="9"/>
      <c r="AS6" s="9"/>
      <c r="AT6" s="9"/>
      <c r="AU6" s="9"/>
      <c r="AV6" s="9"/>
      <c r="AW6" s="9"/>
      <c r="AX6" s="9"/>
      <c r="AY6" s="9"/>
      <c r="AZ6" s="9"/>
    </row>
    <row r="7" spans="2:52" x14ac:dyDescent="0.2">
      <c r="B7" s="36"/>
      <c r="C7" s="37"/>
      <c r="D7" s="138"/>
      <c r="E7" s="138"/>
      <c r="F7" s="138"/>
      <c r="G7" s="138"/>
      <c r="H7" s="138"/>
      <c r="I7" s="138"/>
      <c r="J7" s="138"/>
      <c r="K7" s="138"/>
      <c r="L7" s="138"/>
      <c r="M7" s="138"/>
      <c r="N7" s="138"/>
      <c r="O7" s="138"/>
      <c r="P7" s="138"/>
      <c r="Q7" s="138"/>
      <c r="R7" s="138"/>
      <c r="S7" s="138"/>
      <c r="T7" s="138"/>
      <c r="U7" s="138"/>
      <c r="V7" s="138"/>
      <c r="W7" s="138"/>
      <c r="X7" s="138"/>
      <c r="Y7" s="138"/>
      <c r="Z7" s="138"/>
      <c r="AA7" s="138"/>
      <c r="AB7" s="138"/>
      <c r="AC7" s="138"/>
      <c r="AD7" s="138"/>
      <c r="AE7" s="138"/>
      <c r="AF7" s="138"/>
      <c r="AG7" s="138"/>
      <c r="AH7" s="138"/>
      <c r="AI7" s="138"/>
      <c r="AJ7" s="138"/>
      <c r="AK7" s="138"/>
      <c r="AL7" s="138"/>
      <c r="AM7" s="138"/>
      <c r="AN7" s="138"/>
      <c r="AO7" s="138"/>
      <c r="AP7" s="138"/>
      <c r="AQ7" s="138"/>
      <c r="AR7" s="138"/>
      <c r="AS7" s="138"/>
      <c r="AT7" s="138"/>
      <c r="AU7" s="138"/>
      <c r="AV7" s="138"/>
      <c r="AW7" s="138"/>
      <c r="AX7" s="138"/>
      <c r="AY7" s="139"/>
    </row>
    <row r="8" spans="2:52" ht="15" x14ac:dyDescent="0.25">
      <c r="B8" s="39"/>
      <c r="C8" s="54" t="s">
        <v>737</v>
      </c>
      <c r="D8" s="142">
        <v>1909702.9369399997</v>
      </c>
      <c r="E8" s="142">
        <v>1823501.7922800002</v>
      </c>
      <c r="F8" s="142">
        <v>5117554.6858200012</v>
      </c>
      <c r="G8" s="142">
        <v>1423461.1685299997</v>
      </c>
      <c r="H8" s="142">
        <v>10274220.58357</v>
      </c>
      <c r="I8" s="142">
        <v>784154.79771999991</v>
      </c>
      <c r="J8" s="142">
        <v>1113195.4797499997</v>
      </c>
      <c r="K8" s="142">
        <v>300186.21500000003</v>
      </c>
      <c r="L8" s="142">
        <v>331942.19965000014</v>
      </c>
      <c r="M8" s="142">
        <v>1232073.4494900003</v>
      </c>
      <c r="N8" s="142">
        <v>339329.93166999996</v>
      </c>
      <c r="O8" s="142">
        <v>481341.02437</v>
      </c>
      <c r="P8" s="142">
        <v>536191.86023999995</v>
      </c>
      <c r="Q8" s="142">
        <v>5118414.9578900002</v>
      </c>
      <c r="R8" s="142">
        <v>74264.478290000014</v>
      </c>
      <c r="S8" s="142">
        <v>13516.592149999999</v>
      </c>
      <c r="T8" s="142">
        <v>20329.136489999997</v>
      </c>
      <c r="U8" s="142">
        <v>13602.776260000001</v>
      </c>
      <c r="V8" s="142">
        <v>237848.26561000003</v>
      </c>
      <c r="W8" s="142">
        <v>4659.0634299999992</v>
      </c>
      <c r="X8" s="142">
        <v>0</v>
      </c>
      <c r="Y8" s="142">
        <v>0</v>
      </c>
      <c r="Z8" s="142">
        <v>25169.379449999997</v>
      </c>
      <c r="AA8" s="142">
        <v>294590.29180000006</v>
      </c>
      <c r="AB8" s="142">
        <v>92223.254229999991</v>
      </c>
      <c r="AC8" s="142">
        <v>38903.177429999996</v>
      </c>
      <c r="AD8" s="142">
        <v>11656.923789999997</v>
      </c>
      <c r="AE8" s="142">
        <v>50651.237270000005</v>
      </c>
      <c r="AF8" s="142">
        <v>877414.57620000001</v>
      </c>
      <c r="AG8" s="142">
        <v>16270050.117660003</v>
      </c>
      <c r="AH8" s="142">
        <v>10382716.126899997</v>
      </c>
      <c r="AI8" s="142">
        <v>4941828.0445699999</v>
      </c>
      <c r="AJ8" s="142">
        <v>0</v>
      </c>
      <c r="AK8" s="142">
        <v>945505.94618999981</v>
      </c>
      <c r="AL8" s="142"/>
      <c r="AM8" s="142"/>
      <c r="AN8" s="142"/>
      <c r="AO8" s="142"/>
      <c r="AP8" s="142"/>
      <c r="AQ8" s="142"/>
      <c r="AR8" s="142"/>
      <c r="AS8" s="142"/>
      <c r="AT8" s="142"/>
      <c r="AU8" s="142"/>
      <c r="AV8" s="142"/>
      <c r="AW8" s="142"/>
      <c r="AX8" s="142"/>
      <c r="AY8" s="143"/>
    </row>
    <row r="9" spans="2:52" x14ac:dyDescent="0.2">
      <c r="B9" s="39"/>
      <c r="C9" s="40"/>
      <c r="D9" s="140"/>
      <c r="E9" s="140"/>
      <c r="F9" s="140"/>
      <c r="G9" s="140"/>
      <c r="H9" s="140"/>
      <c r="I9" s="140"/>
      <c r="J9" s="140"/>
      <c r="K9" s="140"/>
      <c r="L9" s="140"/>
      <c r="M9" s="140"/>
      <c r="N9" s="140"/>
      <c r="O9" s="140"/>
      <c r="P9" s="140"/>
      <c r="Q9" s="140"/>
      <c r="R9" s="140"/>
      <c r="S9" s="140"/>
      <c r="T9" s="140"/>
      <c r="U9" s="140"/>
      <c r="V9" s="140"/>
      <c r="W9" s="140"/>
      <c r="X9" s="140"/>
      <c r="Y9" s="140"/>
      <c r="Z9" s="140"/>
      <c r="AA9" s="140"/>
      <c r="AB9" s="140"/>
      <c r="AC9" s="140"/>
      <c r="AD9" s="140"/>
      <c r="AE9" s="140"/>
      <c r="AF9" s="140"/>
      <c r="AG9" s="140"/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0"/>
      <c r="AV9" s="140"/>
      <c r="AW9" s="140"/>
      <c r="AX9" s="140"/>
      <c r="AY9" s="141"/>
    </row>
    <row r="10" spans="2:52" x14ac:dyDescent="0.2">
      <c r="B10" s="39">
        <v>1401</v>
      </c>
      <c r="C10" s="40" t="s">
        <v>52</v>
      </c>
      <c r="D10" s="140">
        <v>731328.68874000001</v>
      </c>
      <c r="E10" s="140">
        <v>796766.38766999997</v>
      </c>
      <c r="F10" s="140">
        <v>2021123.3957100001</v>
      </c>
      <c r="G10" s="140">
        <v>1053872.29844</v>
      </c>
      <c r="H10" s="140">
        <v>4603090.7705600001</v>
      </c>
      <c r="I10" s="140">
        <v>178234.62401999999</v>
      </c>
      <c r="J10" s="140">
        <v>815619.68270999996</v>
      </c>
      <c r="K10" s="140">
        <v>300106.62300000002</v>
      </c>
      <c r="L10" s="140">
        <v>47935.764649999997</v>
      </c>
      <c r="M10" s="140">
        <v>973175.46227000002</v>
      </c>
      <c r="N10" s="140">
        <v>163462.10368</v>
      </c>
      <c r="O10" s="140">
        <v>315327.82815000002</v>
      </c>
      <c r="P10" s="140">
        <v>56.745510000000003</v>
      </c>
      <c r="Q10" s="140">
        <v>2793918.8339900002</v>
      </c>
      <c r="R10" s="140">
        <v>17044.20883</v>
      </c>
      <c r="S10" s="140">
        <v>5528.2634699999999</v>
      </c>
      <c r="T10" s="140">
        <v>13247.90857</v>
      </c>
      <c r="U10" s="140">
        <v>1075.6101699999999</v>
      </c>
      <c r="V10" s="140">
        <v>82651.826570000005</v>
      </c>
      <c r="W10" s="140">
        <v>853.39549</v>
      </c>
      <c r="X10" s="140">
        <v>0</v>
      </c>
      <c r="Y10" s="140">
        <v>0</v>
      </c>
      <c r="Z10" s="140">
        <v>0</v>
      </c>
      <c r="AA10" s="140">
        <v>132827.61561000001</v>
      </c>
      <c r="AB10" s="140">
        <v>9242.2810200000004</v>
      </c>
      <c r="AC10" s="140">
        <v>0</v>
      </c>
      <c r="AD10" s="140">
        <v>4949.7052299999996</v>
      </c>
      <c r="AE10" s="140">
        <v>0</v>
      </c>
      <c r="AF10" s="140">
        <v>267420.81496000005</v>
      </c>
      <c r="AG10" s="140">
        <v>7664430.4195100004</v>
      </c>
      <c r="AH10" s="140">
        <v>5758307.3788200002</v>
      </c>
      <c r="AI10" s="140">
        <v>1773238.6795700002</v>
      </c>
      <c r="AJ10" s="140">
        <v>0</v>
      </c>
      <c r="AK10" s="140">
        <v>132884.36112000002</v>
      </c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1"/>
    </row>
    <row r="11" spans="2:52" x14ac:dyDescent="0.2">
      <c r="B11" s="39">
        <v>1402</v>
      </c>
      <c r="C11" s="40" t="s">
        <v>53</v>
      </c>
      <c r="D11" s="140">
        <v>909521.82281000004</v>
      </c>
      <c r="E11" s="140">
        <v>717090.93740000005</v>
      </c>
      <c r="F11" s="140">
        <v>1782422.2130499999</v>
      </c>
      <c r="G11" s="140">
        <v>270125.44602999999</v>
      </c>
      <c r="H11" s="140">
        <v>3679160.4192899996</v>
      </c>
      <c r="I11" s="140">
        <v>524787.33611000003</v>
      </c>
      <c r="J11" s="140">
        <v>203238.34406</v>
      </c>
      <c r="K11" s="140">
        <v>0</v>
      </c>
      <c r="L11" s="140">
        <v>217045.62411</v>
      </c>
      <c r="M11" s="140">
        <v>167003.39775999999</v>
      </c>
      <c r="N11" s="140">
        <v>146226.49924</v>
      </c>
      <c r="O11" s="140">
        <v>78262.785980000001</v>
      </c>
      <c r="P11" s="140">
        <v>210710.0539</v>
      </c>
      <c r="Q11" s="140">
        <v>1547274.04116</v>
      </c>
      <c r="R11" s="140">
        <v>50980.292220000003</v>
      </c>
      <c r="S11" s="140">
        <v>120.37184999999999</v>
      </c>
      <c r="T11" s="140">
        <v>3416.9769999999999</v>
      </c>
      <c r="U11" s="140">
        <v>8343.0674600000002</v>
      </c>
      <c r="V11" s="140">
        <v>94141.669179999997</v>
      </c>
      <c r="W11" s="140">
        <v>2561.1313399999999</v>
      </c>
      <c r="X11" s="140">
        <v>0</v>
      </c>
      <c r="Y11" s="140">
        <v>0</v>
      </c>
      <c r="Z11" s="140">
        <v>665.48451</v>
      </c>
      <c r="AA11" s="140">
        <v>1100.3906899999999</v>
      </c>
      <c r="AB11" s="140">
        <v>68132.091679999998</v>
      </c>
      <c r="AC11" s="140">
        <v>1.7335400000000001</v>
      </c>
      <c r="AD11" s="140">
        <v>1687.2335599999999</v>
      </c>
      <c r="AE11" s="140">
        <v>49.800510000000003</v>
      </c>
      <c r="AF11" s="140">
        <v>231200.24354</v>
      </c>
      <c r="AG11" s="140">
        <v>5457634.7039899994</v>
      </c>
      <c r="AH11" s="140">
        <v>2814777.0293899998</v>
      </c>
      <c r="AI11" s="140">
        <v>2430330.2114500003</v>
      </c>
      <c r="AJ11" s="140">
        <v>0</v>
      </c>
      <c r="AK11" s="140">
        <v>212527.46315</v>
      </c>
      <c r="AL11" s="140"/>
      <c r="AM11" s="140"/>
      <c r="AN11" s="140"/>
      <c r="AO11" s="140"/>
      <c r="AP11" s="140"/>
      <c r="AQ11" s="140"/>
      <c r="AR11" s="140"/>
      <c r="AS11" s="140"/>
      <c r="AT11" s="140"/>
      <c r="AU11" s="140"/>
      <c r="AV11" s="140"/>
      <c r="AW11" s="140"/>
      <c r="AX11" s="140"/>
      <c r="AY11" s="141"/>
    </row>
    <row r="12" spans="2:52" x14ac:dyDescent="0.2">
      <c r="B12" s="39">
        <v>1403</v>
      </c>
      <c r="C12" s="40" t="s">
        <v>54</v>
      </c>
      <c r="D12" s="140">
        <v>149610.52577000001</v>
      </c>
      <c r="E12" s="140">
        <v>269597.31464</v>
      </c>
      <c r="F12" s="140">
        <v>517775.68040999997</v>
      </c>
      <c r="G12" s="140">
        <v>66252.105549999993</v>
      </c>
      <c r="H12" s="140">
        <v>1003235.62637</v>
      </c>
      <c r="I12" s="140">
        <v>10047.029060000001</v>
      </c>
      <c r="J12" s="140">
        <v>82993.928899999999</v>
      </c>
      <c r="K12" s="140">
        <v>68.673000000000002</v>
      </c>
      <c r="L12" s="140">
        <v>52838.077700000002</v>
      </c>
      <c r="M12" s="140">
        <v>58109.514819999997</v>
      </c>
      <c r="N12" s="140">
        <v>16048.337960000001</v>
      </c>
      <c r="O12" s="140">
        <v>76780.656529999993</v>
      </c>
      <c r="P12" s="140">
        <v>3714.5377699999999</v>
      </c>
      <c r="Q12" s="140">
        <v>300600.75573999999</v>
      </c>
      <c r="R12" s="140">
        <v>330.21078999999997</v>
      </c>
      <c r="S12" s="140">
        <v>1431.05827</v>
      </c>
      <c r="T12" s="140">
        <v>0</v>
      </c>
      <c r="U12" s="140">
        <v>526.12634000000003</v>
      </c>
      <c r="V12" s="140">
        <v>24022.752909999999</v>
      </c>
      <c r="W12" s="140">
        <v>913.13502000000005</v>
      </c>
      <c r="X12" s="140">
        <v>0</v>
      </c>
      <c r="Y12" s="140">
        <v>0</v>
      </c>
      <c r="Z12" s="140">
        <v>0</v>
      </c>
      <c r="AA12" s="140">
        <v>2648.6188999999999</v>
      </c>
      <c r="AB12" s="140">
        <v>373.80336999999997</v>
      </c>
      <c r="AC12" s="140">
        <v>0</v>
      </c>
      <c r="AD12" s="140">
        <v>4133.6763799999999</v>
      </c>
      <c r="AE12" s="140">
        <v>0</v>
      </c>
      <c r="AF12" s="140">
        <v>34379.381980000006</v>
      </c>
      <c r="AG12" s="140">
        <v>1338215.76409</v>
      </c>
      <c r="AH12" s="140">
        <v>847990.18809999991</v>
      </c>
      <c r="AI12" s="140">
        <v>483862.41931999999</v>
      </c>
      <c r="AJ12" s="140">
        <v>0</v>
      </c>
      <c r="AK12" s="140">
        <v>6363.1566700000003</v>
      </c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1"/>
    </row>
    <row r="13" spans="2:52" x14ac:dyDescent="0.2">
      <c r="B13" s="39">
        <v>1404</v>
      </c>
      <c r="C13" s="40" t="s">
        <v>55</v>
      </c>
      <c r="D13" s="140">
        <v>55719.827929999999</v>
      </c>
      <c r="E13" s="140">
        <v>488.45181000000002</v>
      </c>
      <c r="F13" s="140">
        <v>555889.32470999996</v>
      </c>
      <c r="G13" s="140">
        <v>2736.57503</v>
      </c>
      <c r="H13" s="140">
        <v>614834.17947999993</v>
      </c>
      <c r="I13" s="140">
        <v>4325.6346100000001</v>
      </c>
      <c r="J13" s="140">
        <v>0</v>
      </c>
      <c r="K13" s="140">
        <v>0</v>
      </c>
      <c r="L13" s="140">
        <v>3245.3408399999998</v>
      </c>
      <c r="M13" s="140">
        <v>6461.4846699999998</v>
      </c>
      <c r="N13" s="140">
        <v>4959.4779099999996</v>
      </c>
      <c r="O13" s="140">
        <v>607.49059</v>
      </c>
      <c r="P13" s="140">
        <v>265890.01504999999</v>
      </c>
      <c r="Q13" s="140">
        <v>285489.44367000001</v>
      </c>
      <c r="R13" s="140">
        <v>723.02209000000005</v>
      </c>
      <c r="S13" s="140">
        <v>2.7227299999999999</v>
      </c>
      <c r="T13" s="140">
        <v>1944.19461</v>
      </c>
      <c r="U13" s="140">
        <v>2703.7603800000002</v>
      </c>
      <c r="V13" s="140">
        <v>26496.385920000001</v>
      </c>
      <c r="W13" s="140">
        <v>206.55350999999999</v>
      </c>
      <c r="X13" s="140">
        <v>0</v>
      </c>
      <c r="Y13" s="140">
        <v>0</v>
      </c>
      <c r="Z13" s="140">
        <v>24310.660110000001</v>
      </c>
      <c r="AA13" s="140">
        <v>145809.64439999999</v>
      </c>
      <c r="AB13" s="140">
        <v>9757.4974399999992</v>
      </c>
      <c r="AC13" s="140">
        <v>34614.532209999998</v>
      </c>
      <c r="AD13" s="140">
        <v>116.62658</v>
      </c>
      <c r="AE13" s="140">
        <v>47388.867559999999</v>
      </c>
      <c r="AF13" s="140">
        <v>294074.46753999998</v>
      </c>
      <c r="AG13" s="140">
        <v>1194398.09069</v>
      </c>
      <c r="AH13" s="140">
        <v>608971.78018999996</v>
      </c>
      <c r="AI13" s="140">
        <v>67412.59117</v>
      </c>
      <c r="AJ13" s="140">
        <v>0</v>
      </c>
      <c r="AK13" s="140">
        <v>518013.71932999999</v>
      </c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1"/>
    </row>
    <row r="14" spans="2:52" x14ac:dyDescent="0.2">
      <c r="B14" s="39">
        <v>1405</v>
      </c>
      <c r="C14" s="40" t="s">
        <v>56</v>
      </c>
      <c r="D14" s="140">
        <v>3714.70163</v>
      </c>
      <c r="E14" s="140">
        <v>10</v>
      </c>
      <c r="F14" s="140">
        <v>0</v>
      </c>
      <c r="G14" s="140">
        <v>0</v>
      </c>
      <c r="H14" s="140">
        <v>3724.70163</v>
      </c>
      <c r="I14" s="140">
        <v>0</v>
      </c>
      <c r="J14" s="140">
        <v>0</v>
      </c>
      <c r="K14" s="140">
        <v>0</v>
      </c>
      <c r="L14" s="140">
        <v>0</v>
      </c>
      <c r="M14" s="140">
        <v>0</v>
      </c>
      <c r="N14" s="140">
        <v>0</v>
      </c>
      <c r="O14" s="140">
        <v>0</v>
      </c>
      <c r="P14" s="140">
        <v>0</v>
      </c>
      <c r="Q14" s="140">
        <v>0</v>
      </c>
      <c r="R14" s="140">
        <v>0</v>
      </c>
      <c r="S14" s="140">
        <v>0</v>
      </c>
      <c r="T14" s="140">
        <v>0</v>
      </c>
      <c r="U14" s="140">
        <v>0</v>
      </c>
      <c r="V14" s="140">
        <v>0</v>
      </c>
      <c r="W14" s="140">
        <v>0</v>
      </c>
      <c r="X14" s="140">
        <v>0</v>
      </c>
      <c r="Y14" s="140">
        <v>0</v>
      </c>
      <c r="Z14" s="140">
        <v>0</v>
      </c>
      <c r="AA14" s="140">
        <v>0</v>
      </c>
      <c r="AB14" s="140">
        <v>0</v>
      </c>
      <c r="AC14" s="140">
        <v>0</v>
      </c>
      <c r="AD14" s="140">
        <v>0</v>
      </c>
      <c r="AE14" s="140">
        <v>0</v>
      </c>
      <c r="AF14" s="140">
        <v>0</v>
      </c>
      <c r="AG14" s="140">
        <v>3724.70163</v>
      </c>
      <c r="AH14" s="140">
        <v>0</v>
      </c>
      <c r="AI14" s="140">
        <v>3724.70163</v>
      </c>
      <c r="AJ14" s="140">
        <v>0</v>
      </c>
      <c r="AK14" s="140">
        <v>0</v>
      </c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1"/>
    </row>
    <row r="15" spans="2:52" x14ac:dyDescent="0.2">
      <c r="B15" s="39">
        <v>1406</v>
      </c>
      <c r="C15" s="40" t="s">
        <v>534</v>
      </c>
      <c r="D15" s="140">
        <v>0</v>
      </c>
      <c r="E15" s="140">
        <v>0</v>
      </c>
      <c r="F15" s="140">
        <v>0</v>
      </c>
      <c r="G15" s="140">
        <v>0</v>
      </c>
      <c r="H15" s="140">
        <v>0</v>
      </c>
      <c r="I15" s="140">
        <v>0</v>
      </c>
      <c r="J15" s="140">
        <v>0</v>
      </c>
      <c r="K15" s="140">
        <v>0</v>
      </c>
      <c r="L15" s="140">
        <v>0</v>
      </c>
      <c r="M15" s="140">
        <v>0</v>
      </c>
      <c r="N15" s="140">
        <v>0</v>
      </c>
      <c r="O15" s="140">
        <v>0</v>
      </c>
      <c r="P15" s="140">
        <v>0</v>
      </c>
      <c r="Q15" s="140">
        <v>0</v>
      </c>
      <c r="R15" s="140">
        <v>0</v>
      </c>
      <c r="S15" s="140">
        <v>0</v>
      </c>
      <c r="T15" s="140">
        <v>0</v>
      </c>
      <c r="U15" s="140">
        <v>0</v>
      </c>
      <c r="V15" s="140">
        <v>0</v>
      </c>
      <c r="W15" s="140">
        <v>0</v>
      </c>
      <c r="X15" s="140">
        <v>0</v>
      </c>
      <c r="Y15" s="140">
        <v>0</v>
      </c>
      <c r="Z15" s="140">
        <v>0</v>
      </c>
      <c r="AA15" s="140">
        <v>0</v>
      </c>
      <c r="AB15" s="140">
        <v>0</v>
      </c>
      <c r="AC15" s="140">
        <v>0</v>
      </c>
      <c r="AD15" s="140">
        <v>0</v>
      </c>
      <c r="AE15" s="140">
        <v>0</v>
      </c>
      <c r="AF15" s="140">
        <v>0</v>
      </c>
      <c r="AG15" s="140">
        <v>0</v>
      </c>
      <c r="AH15" s="140">
        <v>0</v>
      </c>
      <c r="AI15" s="140">
        <v>0</v>
      </c>
      <c r="AJ15" s="140">
        <v>0</v>
      </c>
      <c r="AK15" s="140">
        <v>0</v>
      </c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1"/>
    </row>
    <row r="16" spans="2:52" x14ac:dyDescent="0.2">
      <c r="B16" s="39">
        <v>1409</v>
      </c>
      <c r="C16" s="40" t="s">
        <v>535</v>
      </c>
      <c r="D16" s="140">
        <v>0</v>
      </c>
      <c r="E16" s="140">
        <v>8182.5999700000002</v>
      </c>
      <c r="F16" s="140">
        <v>0</v>
      </c>
      <c r="G16" s="140">
        <v>2124.5743600000001</v>
      </c>
      <c r="H16" s="140">
        <v>10307.17433</v>
      </c>
      <c r="I16" s="140">
        <v>181.19992999999999</v>
      </c>
      <c r="J16" s="140">
        <v>0</v>
      </c>
      <c r="K16" s="140">
        <v>0</v>
      </c>
      <c r="L16" s="140">
        <v>733.80858999999998</v>
      </c>
      <c r="M16" s="140">
        <v>3205.14455</v>
      </c>
      <c r="N16" s="140">
        <v>0</v>
      </c>
      <c r="O16" s="140">
        <v>0</v>
      </c>
      <c r="P16" s="140">
        <v>0</v>
      </c>
      <c r="Q16" s="140">
        <v>4120.1530700000003</v>
      </c>
      <c r="R16" s="140">
        <v>0</v>
      </c>
      <c r="S16" s="140">
        <v>1570.0602100000001</v>
      </c>
      <c r="T16" s="140">
        <v>0</v>
      </c>
      <c r="U16" s="140">
        <v>0</v>
      </c>
      <c r="V16" s="140">
        <v>598.27449000000001</v>
      </c>
      <c r="W16" s="140">
        <v>0</v>
      </c>
      <c r="X16" s="140">
        <v>0</v>
      </c>
      <c r="Y16" s="140">
        <v>0</v>
      </c>
      <c r="Z16" s="140">
        <v>0</v>
      </c>
      <c r="AA16" s="140">
        <v>4414.05339</v>
      </c>
      <c r="AB16" s="140">
        <v>0</v>
      </c>
      <c r="AC16" s="140">
        <v>0</v>
      </c>
      <c r="AD16" s="140">
        <v>304.57360999999997</v>
      </c>
      <c r="AE16" s="140">
        <v>0</v>
      </c>
      <c r="AF16" s="140">
        <v>6886.9617000000007</v>
      </c>
      <c r="AG16" s="140">
        <v>21314.289100000002</v>
      </c>
      <c r="AH16" s="140">
        <v>7802.6272200000003</v>
      </c>
      <c r="AI16" s="140">
        <v>9097.6084900000005</v>
      </c>
      <c r="AJ16" s="140">
        <v>0</v>
      </c>
      <c r="AK16" s="140">
        <v>4414.05339</v>
      </c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1"/>
    </row>
    <row r="17" spans="2:51" x14ac:dyDescent="0.2">
      <c r="B17" s="39">
        <v>1410</v>
      </c>
      <c r="C17" s="40" t="s">
        <v>536</v>
      </c>
      <c r="D17" s="140">
        <v>1277.9642799999999</v>
      </c>
      <c r="E17" s="140">
        <v>0</v>
      </c>
      <c r="F17" s="140">
        <v>0</v>
      </c>
      <c r="G17" s="140">
        <v>373.33249000000001</v>
      </c>
      <c r="H17" s="140">
        <v>1651.2967699999999</v>
      </c>
      <c r="I17" s="140">
        <v>17714.53817</v>
      </c>
      <c r="J17" s="140">
        <v>3.5066600000000001</v>
      </c>
      <c r="K17" s="140">
        <v>0</v>
      </c>
      <c r="L17" s="140">
        <v>24.325130000000001</v>
      </c>
      <c r="M17" s="140">
        <v>0</v>
      </c>
      <c r="N17" s="140">
        <v>0</v>
      </c>
      <c r="O17" s="140">
        <v>0</v>
      </c>
      <c r="P17" s="140">
        <v>0</v>
      </c>
      <c r="Q17" s="140">
        <v>17742.36996</v>
      </c>
      <c r="R17" s="140">
        <v>0</v>
      </c>
      <c r="S17" s="140">
        <v>1.41865</v>
      </c>
      <c r="T17" s="140">
        <v>0</v>
      </c>
      <c r="U17" s="140">
        <v>0</v>
      </c>
      <c r="V17" s="140">
        <v>0</v>
      </c>
      <c r="W17" s="140">
        <v>0</v>
      </c>
      <c r="X17" s="140">
        <v>0</v>
      </c>
      <c r="Y17" s="140">
        <v>0</v>
      </c>
      <c r="Z17" s="140">
        <v>0</v>
      </c>
      <c r="AA17" s="140">
        <v>2.4144399999999999</v>
      </c>
      <c r="AB17" s="140">
        <v>0</v>
      </c>
      <c r="AC17" s="140">
        <v>0</v>
      </c>
      <c r="AD17" s="140">
        <v>0</v>
      </c>
      <c r="AE17" s="140">
        <v>0</v>
      </c>
      <c r="AF17" s="140">
        <v>3.8330899999999999</v>
      </c>
      <c r="AG17" s="140">
        <v>19397.499820000001</v>
      </c>
      <c r="AH17" s="140">
        <v>378.25780000000003</v>
      </c>
      <c r="AI17" s="140">
        <v>19016.827580000001</v>
      </c>
      <c r="AJ17" s="140">
        <v>0</v>
      </c>
      <c r="AK17" s="140">
        <v>2.4144399999999999</v>
      </c>
      <c r="AL17" s="140"/>
      <c r="AM17" s="140"/>
      <c r="AN17" s="140"/>
      <c r="AO17" s="140"/>
      <c r="AP17" s="140"/>
      <c r="AQ17" s="140"/>
      <c r="AR17" s="140"/>
      <c r="AS17" s="140"/>
      <c r="AT17" s="140"/>
      <c r="AU17" s="140"/>
      <c r="AV17" s="140"/>
      <c r="AW17" s="140"/>
      <c r="AX17" s="140"/>
      <c r="AY17" s="141"/>
    </row>
    <row r="18" spans="2:51" x14ac:dyDescent="0.2">
      <c r="B18" s="39">
        <v>1411</v>
      </c>
      <c r="C18" s="40" t="s">
        <v>537</v>
      </c>
      <c r="D18" s="140">
        <v>0</v>
      </c>
      <c r="E18" s="140">
        <v>0</v>
      </c>
      <c r="F18" s="140">
        <v>0</v>
      </c>
      <c r="G18" s="140">
        <v>0</v>
      </c>
      <c r="H18" s="140">
        <v>0</v>
      </c>
      <c r="I18" s="140">
        <v>0</v>
      </c>
      <c r="J18" s="140">
        <v>0</v>
      </c>
      <c r="K18" s="140">
        <v>0</v>
      </c>
      <c r="L18" s="140">
        <v>63.139710000000001</v>
      </c>
      <c r="M18" s="140">
        <v>4.79</v>
      </c>
      <c r="N18" s="140">
        <v>0</v>
      </c>
      <c r="O18" s="140">
        <v>0</v>
      </c>
      <c r="P18" s="140">
        <v>0</v>
      </c>
      <c r="Q18" s="140">
        <v>67.92971</v>
      </c>
      <c r="R18" s="140">
        <v>0</v>
      </c>
      <c r="S18" s="140">
        <v>0</v>
      </c>
      <c r="T18" s="140">
        <v>0</v>
      </c>
      <c r="U18" s="140">
        <v>0</v>
      </c>
      <c r="V18" s="140">
        <v>0</v>
      </c>
      <c r="W18" s="140">
        <v>0</v>
      </c>
      <c r="X18" s="140">
        <v>0</v>
      </c>
      <c r="Y18" s="140">
        <v>0</v>
      </c>
      <c r="Z18" s="140">
        <v>0</v>
      </c>
      <c r="AA18" s="140">
        <v>2.3128000000000002</v>
      </c>
      <c r="AB18" s="140">
        <v>0</v>
      </c>
      <c r="AC18" s="140">
        <v>0</v>
      </c>
      <c r="AD18" s="140">
        <v>0</v>
      </c>
      <c r="AE18" s="140">
        <v>0</v>
      </c>
      <c r="AF18" s="140">
        <v>2.3128000000000002</v>
      </c>
      <c r="AG18" s="140">
        <v>70.242509999999996</v>
      </c>
      <c r="AH18" s="140">
        <v>4.79</v>
      </c>
      <c r="AI18" s="140">
        <v>63.139710000000001</v>
      </c>
      <c r="AJ18" s="140">
        <v>0</v>
      </c>
      <c r="AK18" s="140">
        <v>2.3128000000000002</v>
      </c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1"/>
    </row>
    <row r="19" spans="2:51" x14ac:dyDescent="0.2">
      <c r="B19" s="39">
        <v>1412</v>
      </c>
      <c r="C19" s="40" t="s">
        <v>538</v>
      </c>
      <c r="D19" s="140">
        <v>0</v>
      </c>
      <c r="E19" s="140">
        <v>0</v>
      </c>
      <c r="F19" s="140">
        <v>457.55148000000003</v>
      </c>
      <c r="G19" s="140">
        <v>24.24015</v>
      </c>
      <c r="H19" s="140">
        <v>481.79163000000005</v>
      </c>
      <c r="I19" s="140">
        <v>0</v>
      </c>
      <c r="J19" s="140">
        <v>0</v>
      </c>
      <c r="K19" s="140">
        <v>0</v>
      </c>
      <c r="L19" s="140">
        <v>0</v>
      </c>
      <c r="M19" s="140">
        <v>0</v>
      </c>
      <c r="N19" s="140">
        <v>0</v>
      </c>
      <c r="O19" s="140">
        <v>0</v>
      </c>
      <c r="P19" s="140">
        <v>0</v>
      </c>
      <c r="Q19" s="140">
        <v>0</v>
      </c>
      <c r="R19" s="140">
        <v>0</v>
      </c>
      <c r="S19" s="140">
        <v>0</v>
      </c>
      <c r="T19" s="140">
        <v>0</v>
      </c>
      <c r="U19" s="140">
        <v>0</v>
      </c>
      <c r="V19" s="140">
        <v>0</v>
      </c>
      <c r="W19" s="140">
        <v>0</v>
      </c>
      <c r="X19" s="140">
        <v>0</v>
      </c>
      <c r="Y19" s="140">
        <v>0</v>
      </c>
      <c r="Z19" s="140">
        <v>0</v>
      </c>
      <c r="AA19" s="140">
        <v>633.50797999999998</v>
      </c>
      <c r="AB19" s="140">
        <v>0</v>
      </c>
      <c r="AC19" s="140">
        <v>0</v>
      </c>
      <c r="AD19" s="140">
        <v>0</v>
      </c>
      <c r="AE19" s="140">
        <v>122.04983</v>
      </c>
      <c r="AF19" s="140">
        <v>755.55781000000002</v>
      </c>
      <c r="AG19" s="140">
        <v>1237.34944</v>
      </c>
      <c r="AH19" s="140">
        <v>481.79163000000005</v>
      </c>
      <c r="AI19" s="140">
        <v>0</v>
      </c>
      <c r="AJ19" s="140">
        <v>0</v>
      </c>
      <c r="AK19" s="140">
        <v>755.55781000000002</v>
      </c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1"/>
    </row>
    <row r="20" spans="2:51" x14ac:dyDescent="0.2">
      <c r="B20" s="39">
        <v>1413</v>
      </c>
      <c r="C20" s="40" t="s">
        <v>539</v>
      </c>
      <c r="D20" s="140">
        <v>0</v>
      </c>
      <c r="E20" s="140">
        <v>0</v>
      </c>
      <c r="F20" s="140">
        <v>0</v>
      </c>
      <c r="G20" s="140">
        <v>0</v>
      </c>
      <c r="H20" s="140">
        <v>0</v>
      </c>
      <c r="I20" s="140">
        <v>0</v>
      </c>
      <c r="J20" s="140">
        <v>0</v>
      </c>
      <c r="K20" s="140">
        <v>0</v>
      </c>
      <c r="L20" s="140">
        <v>0</v>
      </c>
      <c r="M20" s="140">
        <v>0</v>
      </c>
      <c r="N20" s="140">
        <v>0</v>
      </c>
      <c r="O20" s="140">
        <v>0</v>
      </c>
      <c r="P20" s="140">
        <v>0</v>
      </c>
      <c r="Q20" s="140">
        <v>0</v>
      </c>
      <c r="R20" s="140">
        <v>0</v>
      </c>
      <c r="S20" s="140">
        <v>0</v>
      </c>
      <c r="T20" s="140">
        <v>0</v>
      </c>
      <c r="U20" s="140">
        <v>0</v>
      </c>
      <c r="V20" s="140">
        <v>0</v>
      </c>
      <c r="W20" s="140">
        <v>0</v>
      </c>
      <c r="X20" s="140">
        <v>0</v>
      </c>
      <c r="Y20" s="140">
        <v>0</v>
      </c>
      <c r="Z20" s="140">
        <v>0</v>
      </c>
      <c r="AA20" s="140">
        <v>0</v>
      </c>
      <c r="AB20" s="140">
        <v>0</v>
      </c>
      <c r="AC20" s="140">
        <v>0</v>
      </c>
      <c r="AD20" s="140">
        <v>0</v>
      </c>
      <c r="AE20" s="140">
        <v>0</v>
      </c>
      <c r="AF20" s="140">
        <v>0</v>
      </c>
      <c r="AG20" s="140">
        <v>0</v>
      </c>
      <c r="AH20" s="140">
        <v>0</v>
      </c>
      <c r="AI20" s="140">
        <v>0</v>
      </c>
      <c r="AJ20" s="140">
        <v>0</v>
      </c>
      <c r="AK20" s="140">
        <v>0</v>
      </c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1"/>
    </row>
    <row r="21" spans="2:51" x14ac:dyDescent="0.2">
      <c r="B21" s="39">
        <v>1414</v>
      </c>
      <c r="C21" s="40" t="s">
        <v>540</v>
      </c>
      <c r="D21" s="140">
        <v>0</v>
      </c>
      <c r="E21" s="140">
        <v>0</v>
      </c>
      <c r="F21" s="140">
        <v>0</v>
      </c>
      <c r="G21" s="140">
        <v>0</v>
      </c>
      <c r="H21" s="140">
        <v>0</v>
      </c>
      <c r="I21" s="140">
        <v>0</v>
      </c>
      <c r="J21" s="140">
        <v>0</v>
      </c>
      <c r="K21" s="140">
        <v>0</v>
      </c>
      <c r="L21" s="140">
        <v>0</v>
      </c>
      <c r="M21" s="140">
        <v>0</v>
      </c>
      <c r="N21" s="140">
        <v>0</v>
      </c>
      <c r="O21" s="140">
        <v>0</v>
      </c>
      <c r="P21" s="140">
        <v>0</v>
      </c>
      <c r="Q21" s="140">
        <v>0</v>
      </c>
      <c r="R21" s="140">
        <v>0</v>
      </c>
      <c r="S21" s="140">
        <v>0</v>
      </c>
      <c r="T21" s="140">
        <v>0</v>
      </c>
      <c r="U21" s="140">
        <v>0</v>
      </c>
      <c r="V21" s="140">
        <v>0</v>
      </c>
      <c r="W21" s="140">
        <v>0</v>
      </c>
      <c r="X21" s="140">
        <v>0</v>
      </c>
      <c r="Y21" s="140">
        <v>0</v>
      </c>
      <c r="Z21" s="140">
        <v>0</v>
      </c>
      <c r="AA21" s="140">
        <v>0</v>
      </c>
      <c r="AB21" s="140">
        <v>0</v>
      </c>
      <c r="AC21" s="140">
        <v>0</v>
      </c>
      <c r="AD21" s="140">
        <v>0</v>
      </c>
      <c r="AE21" s="140">
        <v>0</v>
      </c>
      <c r="AF21" s="140">
        <v>0</v>
      </c>
      <c r="AG21" s="140">
        <v>0</v>
      </c>
      <c r="AH21" s="140">
        <v>0</v>
      </c>
      <c r="AI21" s="140">
        <v>0</v>
      </c>
      <c r="AJ21" s="140">
        <v>0</v>
      </c>
      <c r="AK21" s="140">
        <v>0</v>
      </c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1"/>
    </row>
    <row r="22" spans="2:51" x14ac:dyDescent="0.2">
      <c r="B22" s="39">
        <v>1417</v>
      </c>
      <c r="C22" s="40" t="s">
        <v>57</v>
      </c>
      <c r="D22" s="140">
        <v>0</v>
      </c>
      <c r="E22" s="140">
        <v>4936.7440399999996</v>
      </c>
      <c r="F22" s="140">
        <v>18120.032749999998</v>
      </c>
      <c r="G22" s="140">
        <v>1190.16488</v>
      </c>
      <c r="H22" s="140">
        <v>24246.941669999997</v>
      </c>
      <c r="I22" s="140">
        <v>6276.1766799999996</v>
      </c>
      <c r="J22" s="140">
        <v>2.4989300000000001</v>
      </c>
      <c r="K22" s="140">
        <v>0</v>
      </c>
      <c r="L22" s="140">
        <v>132.47981999999999</v>
      </c>
      <c r="M22" s="140">
        <v>3300.7943300000002</v>
      </c>
      <c r="N22" s="140">
        <v>13.121560000000001</v>
      </c>
      <c r="O22" s="140">
        <v>0</v>
      </c>
      <c r="P22" s="140">
        <v>0</v>
      </c>
      <c r="Q22" s="140">
        <v>9725.0713199999991</v>
      </c>
      <c r="R22" s="140">
        <v>0</v>
      </c>
      <c r="S22" s="140">
        <v>939.40480000000002</v>
      </c>
      <c r="T22" s="140">
        <v>0</v>
      </c>
      <c r="U22" s="140">
        <v>0</v>
      </c>
      <c r="V22" s="140">
        <v>34.95778</v>
      </c>
      <c r="W22" s="140">
        <v>0</v>
      </c>
      <c r="X22" s="140">
        <v>0</v>
      </c>
      <c r="Y22" s="140">
        <v>0</v>
      </c>
      <c r="Z22" s="140">
        <v>0</v>
      </c>
      <c r="AA22" s="140">
        <v>141.98541</v>
      </c>
      <c r="AB22" s="140">
        <v>0</v>
      </c>
      <c r="AC22" s="140">
        <v>0</v>
      </c>
      <c r="AD22" s="140">
        <v>0</v>
      </c>
      <c r="AE22" s="140">
        <v>0</v>
      </c>
      <c r="AF22" s="140">
        <v>1116.34799</v>
      </c>
      <c r="AG22" s="140">
        <v>35088.360979999998</v>
      </c>
      <c r="AH22" s="140">
        <v>23600.975029999998</v>
      </c>
      <c r="AI22" s="140">
        <v>11345.400539999999</v>
      </c>
      <c r="AJ22" s="140">
        <v>0</v>
      </c>
      <c r="AK22" s="140">
        <v>141.98541</v>
      </c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1"/>
    </row>
    <row r="23" spans="2:51" x14ac:dyDescent="0.2">
      <c r="B23" s="39">
        <v>1418</v>
      </c>
      <c r="C23" s="40" t="s">
        <v>58</v>
      </c>
      <c r="D23" s="140">
        <v>0</v>
      </c>
      <c r="E23" s="140">
        <v>155.91685000000001</v>
      </c>
      <c r="F23" s="140">
        <v>5330.4697500000002</v>
      </c>
      <c r="G23" s="140">
        <v>1571.4878000000001</v>
      </c>
      <c r="H23" s="140">
        <v>7057.8743999999997</v>
      </c>
      <c r="I23" s="140">
        <v>233.02858000000001</v>
      </c>
      <c r="J23" s="140">
        <v>1110.26243</v>
      </c>
      <c r="K23" s="140">
        <v>0</v>
      </c>
      <c r="L23" s="140">
        <v>46.754190000000001</v>
      </c>
      <c r="M23" s="140">
        <v>0</v>
      </c>
      <c r="N23" s="140">
        <v>0</v>
      </c>
      <c r="O23" s="140">
        <v>5.1730499999999999</v>
      </c>
      <c r="P23" s="140">
        <v>5183.2491399999999</v>
      </c>
      <c r="Q23" s="140">
        <v>6578.4673899999998</v>
      </c>
      <c r="R23" s="140">
        <v>281.19914999999997</v>
      </c>
      <c r="S23" s="140">
        <v>0</v>
      </c>
      <c r="T23" s="140">
        <v>0</v>
      </c>
      <c r="U23" s="140">
        <v>0</v>
      </c>
      <c r="V23" s="140">
        <v>7.1292499999999999</v>
      </c>
      <c r="W23" s="140">
        <v>0</v>
      </c>
      <c r="X23" s="140">
        <v>0</v>
      </c>
      <c r="Y23" s="140">
        <v>0</v>
      </c>
      <c r="Z23" s="140">
        <v>0</v>
      </c>
      <c r="AA23" s="140">
        <v>0</v>
      </c>
      <c r="AB23" s="140">
        <v>0</v>
      </c>
      <c r="AC23" s="140">
        <v>0</v>
      </c>
      <c r="AD23" s="140">
        <v>0</v>
      </c>
      <c r="AE23" s="140">
        <v>0</v>
      </c>
      <c r="AF23" s="140">
        <v>288.32839999999999</v>
      </c>
      <c r="AG23" s="140">
        <v>13924.670190000001</v>
      </c>
      <c r="AH23" s="140">
        <v>8024.5222800000001</v>
      </c>
      <c r="AI23" s="140">
        <v>716.89877000000001</v>
      </c>
      <c r="AJ23" s="140">
        <v>0</v>
      </c>
      <c r="AK23" s="140">
        <v>5183.2491399999999</v>
      </c>
      <c r="AL23" s="140"/>
      <c r="AM23" s="140"/>
      <c r="AN23" s="140"/>
      <c r="AO23" s="140"/>
      <c r="AP23" s="140"/>
      <c r="AQ23" s="140"/>
      <c r="AR23" s="140"/>
      <c r="AS23" s="140"/>
      <c r="AT23" s="140"/>
      <c r="AU23" s="140"/>
      <c r="AV23" s="140"/>
      <c r="AW23" s="140"/>
      <c r="AX23" s="140"/>
      <c r="AY23" s="141"/>
    </row>
    <row r="24" spans="2:51" x14ac:dyDescent="0.2">
      <c r="B24" s="39">
        <v>1419</v>
      </c>
      <c r="C24" s="40" t="s">
        <v>59</v>
      </c>
      <c r="D24" s="140">
        <v>0</v>
      </c>
      <c r="E24" s="140">
        <v>212.84266</v>
      </c>
      <c r="F24" s="140">
        <v>5346.5943600000001</v>
      </c>
      <c r="G24" s="140">
        <v>554.38043000000005</v>
      </c>
      <c r="H24" s="140">
        <v>6113.8174500000005</v>
      </c>
      <c r="I24" s="140">
        <v>0</v>
      </c>
      <c r="J24" s="140">
        <v>144.95455999999999</v>
      </c>
      <c r="K24" s="140">
        <v>0</v>
      </c>
      <c r="L24" s="140">
        <v>1871.79161</v>
      </c>
      <c r="M24" s="140">
        <v>34.190629999999999</v>
      </c>
      <c r="N24" s="140">
        <v>0</v>
      </c>
      <c r="O24" s="140">
        <v>157.96369999999999</v>
      </c>
      <c r="P24" s="140">
        <v>0</v>
      </c>
      <c r="Q24" s="140">
        <v>2208.9004999999997</v>
      </c>
      <c r="R24" s="140">
        <v>0</v>
      </c>
      <c r="S24" s="140">
        <v>0</v>
      </c>
      <c r="T24" s="140">
        <v>0</v>
      </c>
      <c r="U24" s="140">
        <v>0</v>
      </c>
      <c r="V24" s="140">
        <v>37.040790000000001</v>
      </c>
      <c r="W24" s="140">
        <v>0</v>
      </c>
      <c r="X24" s="140">
        <v>0</v>
      </c>
      <c r="Y24" s="140">
        <v>0</v>
      </c>
      <c r="Z24" s="140">
        <v>0</v>
      </c>
      <c r="AA24" s="140">
        <v>0</v>
      </c>
      <c r="AB24" s="140">
        <v>0</v>
      </c>
      <c r="AC24" s="140">
        <v>0</v>
      </c>
      <c r="AD24" s="140">
        <v>25.890720000000002</v>
      </c>
      <c r="AE24" s="140">
        <v>0</v>
      </c>
      <c r="AF24" s="140">
        <v>62.931510000000003</v>
      </c>
      <c r="AG24" s="140">
        <v>8385.6494600000005</v>
      </c>
      <c r="AH24" s="140">
        <v>6301.0151900000001</v>
      </c>
      <c r="AI24" s="140">
        <v>2084.63427</v>
      </c>
      <c r="AJ24" s="140">
        <v>0</v>
      </c>
      <c r="AK24" s="140">
        <v>0</v>
      </c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1"/>
    </row>
    <row r="25" spans="2:51" x14ac:dyDescent="0.2">
      <c r="B25" s="39">
        <v>1420</v>
      </c>
      <c r="C25" s="40" t="s">
        <v>60</v>
      </c>
      <c r="D25" s="140">
        <v>0</v>
      </c>
      <c r="E25" s="140">
        <v>0</v>
      </c>
      <c r="F25" s="140">
        <v>1815.7130999999999</v>
      </c>
      <c r="G25" s="140">
        <v>43.161589999999997</v>
      </c>
      <c r="H25" s="140">
        <v>1858.8746899999999</v>
      </c>
      <c r="I25" s="140">
        <v>0</v>
      </c>
      <c r="J25" s="140">
        <v>0</v>
      </c>
      <c r="K25" s="140">
        <v>0</v>
      </c>
      <c r="L25" s="140">
        <v>18.090129999999998</v>
      </c>
      <c r="M25" s="140">
        <v>35.745060000000002</v>
      </c>
      <c r="N25" s="140">
        <v>0</v>
      </c>
      <c r="O25" s="140">
        <v>0</v>
      </c>
      <c r="P25" s="140">
        <v>2240.58644</v>
      </c>
      <c r="Q25" s="140">
        <v>2294.4216299999998</v>
      </c>
      <c r="R25" s="140">
        <v>0</v>
      </c>
      <c r="S25" s="140">
        <v>0</v>
      </c>
      <c r="T25" s="140">
        <v>0</v>
      </c>
      <c r="U25" s="140">
        <v>0</v>
      </c>
      <c r="V25" s="140">
        <v>96.503829999999994</v>
      </c>
      <c r="W25" s="140">
        <v>0</v>
      </c>
      <c r="X25" s="140">
        <v>0</v>
      </c>
      <c r="Y25" s="140">
        <v>0</v>
      </c>
      <c r="Z25" s="140">
        <v>0</v>
      </c>
      <c r="AA25" s="140">
        <v>92.797700000000006</v>
      </c>
      <c r="AB25" s="140">
        <v>0</v>
      </c>
      <c r="AC25" s="140">
        <v>65.680909999999997</v>
      </c>
      <c r="AD25" s="140">
        <v>0</v>
      </c>
      <c r="AE25" s="140">
        <v>405.18173999999999</v>
      </c>
      <c r="AF25" s="140">
        <v>660.16417999999999</v>
      </c>
      <c r="AG25" s="140">
        <v>4813.4604999999992</v>
      </c>
      <c r="AH25" s="140">
        <v>1991.1235799999999</v>
      </c>
      <c r="AI25" s="140">
        <v>18.090129999999998</v>
      </c>
      <c r="AJ25" s="140">
        <v>0</v>
      </c>
      <c r="AK25" s="140">
        <v>2804.2467900000001</v>
      </c>
      <c r="AL25" s="140"/>
      <c r="AM25" s="140"/>
      <c r="AN25" s="140"/>
      <c r="AO25" s="140"/>
      <c r="AP25" s="140"/>
      <c r="AQ25" s="140"/>
      <c r="AR25" s="140"/>
      <c r="AS25" s="140"/>
      <c r="AT25" s="140"/>
      <c r="AU25" s="140"/>
      <c r="AV25" s="140"/>
      <c r="AW25" s="140"/>
      <c r="AX25" s="140"/>
      <c r="AY25" s="141"/>
    </row>
    <row r="26" spans="2:51" x14ac:dyDescent="0.2">
      <c r="B26" s="39">
        <v>1421</v>
      </c>
      <c r="C26" s="40" t="s">
        <v>541</v>
      </c>
      <c r="D26" s="140">
        <v>0</v>
      </c>
      <c r="E26" s="140">
        <v>0</v>
      </c>
      <c r="F26" s="140">
        <v>0</v>
      </c>
      <c r="G26" s="140">
        <v>0</v>
      </c>
      <c r="H26" s="140">
        <v>0</v>
      </c>
      <c r="I26" s="140">
        <v>0</v>
      </c>
      <c r="J26" s="140">
        <v>0</v>
      </c>
      <c r="K26" s="140">
        <v>0</v>
      </c>
      <c r="L26" s="140">
        <v>0</v>
      </c>
      <c r="M26" s="140">
        <v>0</v>
      </c>
      <c r="N26" s="140">
        <v>0</v>
      </c>
      <c r="O26" s="140">
        <v>0</v>
      </c>
      <c r="P26" s="140">
        <v>0</v>
      </c>
      <c r="Q26" s="140">
        <v>0</v>
      </c>
      <c r="R26" s="140">
        <v>0</v>
      </c>
      <c r="S26" s="140">
        <v>0</v>
      </c>
      <c r="T26" s="140">
        <v>0</v>
      </c>
      <c r="U26" s="140">
        <v>0</v>
      </c>
      <c r="V26" s="140">
        <v>0</v>
      </c>
      <c r="W26" s="140">
        <v>0</v>
      </c>
      <c r="X26" s="140">
        <v>0</v>
      </c>
      <c r="Y26" s="140">
        <v>0</v>
      </c>
      <c r="Z26" s="140">
        <v>0</v>
      </c>
      <c r="AA26" s="140">
        <v>0</v>
      </c>
      <c r="AB26" s="140">
        <v>0</v>
      </c>
      <c r="AC26" s="140">
        <v>0</v>
      </c>
      <c r="AD26" s="140">
        <v>0</v>
      </c>
      <c r="AE26" s="140">
        <v>0</v>
      </c>
      <c r="AF26" s="140">
        <v>0</v>
      </c>
      <c r="AG26" s="140">
        <v>0</v>
      </c>
      <c r="AH26" s="140">
        <v>0</v>
      </c>
      <c r="AI26" s="140">
        <v>0</v>
      </c>
      <c r="AJ26" s="140">
        <v>0</v>
      </c>
      <c r="AK26" s="140">
        <v>0</v>
      </c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1"/>
    </row>
    <row r="27" spans="2:51" x14ac:dyDescent="0.2">
      <c r="B27" s="39">
        <v>1422</v>
      </c>
      <c r="C27" s="40" t="s">
        <v>542</v>
      </c>
      <c r="D27" s="140">
        <v>0</v>
      </c>
      <c r="E27" s="140">
        <v>0</v>
      </c>
      <c r="F27" s="140">
        <v>0</v>
      </c>
      <c r="G27" s="140">
        <v>0</v>
      </c>
      <c r="H27" s="140">
        <v>0</v>
      </c>
      <c r="I27" s="140">
        <v>0</v>
      </c>
      <c r="J27" s="140">
        <v>0</v>
      </c>
      <c r="K27" s="140">
        <v>0</v>
      </c>
      <c r="L27" s="140">
        <v>0</v>
      </c>
      <c r="M27" s="140">
        <v>0</v>
      </c>
      <c r="N27" s="140">
        <v>0</v>
      </c>
      <c r="O27" s="140">
        <v>0</v>
      </c>
      <c r="P27" s="140">
        <v>0</v>
      </c>
      <c r="Q27" s="140">
        <v>0</v>
      </c>
      <c r="R27" s="140">
        <v>0</v>
      </c>
      <c r="S27" s="140">
        <v>0</v>
      </c>
      <c r="T27" s="140">
        <v>0</v>
      </c>
      <c r="U27" s="140">
        <v>0</v>
      </c>
      <c r="V27" s="140">
        <v>0</v>
      </c>
      <c r="W27" s="140">
        <v>0</v>
      </c>
      <c r="X27" s="140">
        <v>0</v>
      </c>
      <c r="Y27" s="140">
        <v>0</v>
      </c>
      <c r="Z27" s="140">
        <v>0</v>
      </c>
      <c r="AA27" s="140">
        <v>0</v>
      </c>
      <c r="AB27" s="140">
        <v>0</v>
      </c>
      <c r="AC27" s="140">
        <v>0</v>
      </c>
      <c r="AD27" s="140">
        <v>0</v>
      </c>
      <c r="AE27" s="140">
        <v>0</v>
      </c>
      <c r="AF27" s="140">
        <v>0</v>
      </c>
      <c r="AG27" s="140">
        <v>0</v>
      </c>
      <c r="AH27" s="140">
        <v>0</v>
      </c>
      <c r="AI27" s="140">
        <v>0</v>
      </c>
      <c r="AJ27" s="140">
        <v>0</v>
      </c>
      <c r="AK27" s="140">
        <v>0</v>
      </c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1"/>
    </row>
    <row r="28" spans="2:51" ht="15" x14ac:dyDescent="0.25">
      <c r="B28" s="39"/>
      <c r="C28" s="54" t="s">
        <v>681</v>
      </c>
      <c r="D28" s="142">
        <v>1851173.5311599998</v>
      </c>
      <c r="E28" s="142">
        <v>1797441.1950400001</v>
      </c>
      <c r="F28" s="142">
        <v>4908280.9753200011</v>
      </c>
      <c r="G28" s="142">
        <v>1398867.7667499997</v>
      </c>
      <c r="H28" s="142">
        <v>9955763.4682700001</v>
      </c>
      <c r="I28" s="142">
        <v>741799.56715999998</v>
      </c>
      <c r="J28" s="142">
        <v>1103113.1782499999</v>
      </c>
      <c r="K28" s="142">
        <v>300175.29600000003</v>
      </c>
      <c r="L28" s="142">
        <v>323955.1964800001</v>
      </c>
      <c r="M28" s="142">
        <v>1211330.5240900002</v>
      </c>
      <c r="N28" s="142">
        <v>330709.54034999997</v>
      </c>
      <c r="O28" s="142">
        <v>471141.89799999999</v>
      </c>
      <c r="P28" s="142">
        <v>487795.18780999992</v>
      </c>
      <c r="Q28" s="142">
        <v>4970020.3881400004</v>
      </c>
      <c r="R28" s="142">
        <v>69358.933080000003</v>
      </c>
      <c r="S28" s="142">
        <v>9593.2999799999998</v>
      </c>
      <c r="T28" s="142">
        <v>18609.080179999997</v>
      </c>
      <c r="U28" s="142">
        <v>12648.564350000001</v>
      </c>
      <c r="V28" s="142">
        <v>228086.54072000002</v>
      </c>
      <c r="W28" s="142">
        <v>4534.2153599999992</v>
      </c>
      <c r="X28" s="142">
        <v>0</v>
      </c>
      <c r="Y28" s="142">
        <v>0</v>
      </c>
      <c r="Z28" s="142">
        <v>24976.144619999999</v>
      </c>
      <c r="AA28" s="142">
        <v>287673.34132000007</v>
      </c>
      <c r="AB28" s="142">
        <v>87505.673509999993</v>
      </c>
      <c r="AC28" s="142">
        <v>34681.946660000001</v>
      </c>
      <c r="AD28" s="142">
        <v>11217.706079999998</v>
      </c>
      <c r="AE28" s="142">
        <v>47965.899640000003</v>
      </c>
      <c r="AF28" s="142">
        <v>836851.34550000005</v>
      </c>
      <c r="AG28" s="142">
        <v>15762635.201910002</v>
      </c>
      <c r="AH28" s="142">
        <v>10078631.479229998</v>
      </c>
      <c r="AI28" s="142">
        <v>4800911.2026300002</v>
      </c>
      <c r="AJ28" s="142">
        <v>0</v>
      </c>
      <c r="AK28" s="142">
        <v>883092.52004999982</v>
      </c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  <c r="AX28" s="142"/>
      <c r="AY28" s="143"/>
    </row>
    <row r="29" spans="2:51" x14ac:dyDescent="0.2">
      <c r="B29" s="39"/>
      <c r="C29" s="40"/>
      <c r="D29" s="140"/>
      <c r="E29" s="140"/>
      <c r="F29" s="140"/>
      <c r="G29" s="140"/>
      <c r="H29" s="140"/>
      <c r="I29" s="140"/>
      <c r="J29" s="140"/>
      <c r="K29" s="140"/>
      <c r="L29" s="140"/>
      <c r="M29" s="140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140"/>
      <c r="AD29" s="140"/>
      <c r="AE29" s="140"/>
      <c r="AF29" s="140"/>
      <c r="AG29" s="140"/>
      <c r="AH29" s="140"/>
      <c r="AI29" s="140"/>
      <c r="AJ29" s="140"/>
      <c r="AK29" s="140"/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1"/>
    </row>
    <row r="30" spans="2:51" x14ac:dyDescent="0.2">
      <c r="B30" s="39">
        <v>1425</v>
      </c>
      <c r="C30" s="40" t="s">
        <v>61</v>
      </c>
      <c r="D30" s="140">
        <v>1256.6744900000001</v>
      </c>
      <c r="E30" s="140">
        <v>2976.5228099999999</v>
      </c>
      <c r="F30" s="140">
        <v>5492.1927699999997</v>
      </c>
      <c r="G30" s="140">
        <v>1742.1071999999999</v>
      </c>
      <c r="H30" s="140">
        <v>11467.49727</v>
      </c>
      <c r="I30" s="140">
        <v>781.32174999999995</v>
      </c>
      <c r="J30" s="140">
        <v>410.79923000000002</v>
      </c>
      <c r="K30" s="140">
        <v>0</v>
      </c>
      <c r="L30" s="140">
        <v>151.36405999999999</v>
      </c>
      <c r="M30" s="140">
        <v>2560.1966000000002</v>
      </c>
      <c r="N30" s="140">
        <v>285.26150999999999</v>
      </c>
      <c r="O30" s="140">
        <v>746.19173000000001</v>
      </c>
      <c r="P30" s="140">
        <v>581.92881999999997</v>
      </c>
      <c r="Q30" s="140">
        <v>5517.0636999999997</v>
      </c>
      <c r="R30" s="140">
        <v>390.43531000000002</v>
      </c>
      <c r="S30" s="140">
        <v>1179.3640600000001</v>
      </c>
      <c r="T30" s="140">
        <v>160.99964</v>
      </c>
      <c r="U30" s="140">
        <v>48.219810000000003</v>
      </c>
      <c r="V30" s="140">
        <v>534.74103000000002</v>
      </c>
      <c r="W30" s="140">
        <v>0</v>
      </c>
      <c r="X30" s="140">
        <v>0</v>
      </c>
      <c r="Y30" s="140">
        <v>0</v>
      </c>
      <c r="Z30" s="140">
        <v>0</v>
      </c>
      <c r="AA30" s="140">
        <v>877.39634000000001</v>
      </c>
      <c r="AB30" s="140">
        <v>350.23403000000002</v>
      </c>
      <c r="AC30" s="140">
        <v>0</v>
      </c>
      <c r="AD30" s="140">
        <v>8.7680399999999992</v>
      </c>
      <c r="AE30" s="140">
        <v>0</v>
      </c>
      <c r="AF30" s="140">
        <v>3550.1582600000006</v>
      </c>
      <c r="AG30" s="140">
        <v>20534.719230000002</v>
      </c>
      <c r="AH30" s="140">
        <v>13470.85584</v>
      </c>
      <c r="AI30" s="140">
        <v>5604.5382300000001</v>
      </c>
      <c r="AJ30" s="140">
        <v>0</v>
      </c>
      <c r="AK30" s="140">
        <v>1459.3251599999999</v>
      </c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1"/>
    </row>
    <row r="31" spans="2:51" x14ac:dyDescent="0.2">
      <c r="B31" s="39">
        <v>1426</v>
      </c>
      <c r="C31" s="40" t="s">
        <v>62</v>
      </c>
      <c r="D31" s="140">
        <v>18842.095170000001</v>
      </c>
      <c r="E31" s="140">
        <v>5336.7501599999996</v>
      </c>
      <c r="F31" s="140">
        <v>76810.225730000006</v>
      </c>
      <c r="G31" s="140">
        <v>14886.786400000001</v>
      </c>
      <c r="H31" s="140">
        <v>115875.85746</v>
      </c>
      <c r="I31" s="140">
        <v>15748.96617</v>
      </c>
      <c r="J31" s="140">
        <v>3373.98</v>
      </c>
      <c r="K31" s="140">
        <v>0</v>
      </c>
      <c r="L31" s="140">
        <v>5234.3288199999997</v>
      </c>
      <c r="M31" s="140">
        <v>6149.9902199999997</v>
      </c>
      <c r="N31" s="140">
        <v>3451.1621599999999</v>
      </c>
      <c r="O31" s="140">
        <v>3150.5814999999998</v>
      </c>
      <c r="P31" s="140">
        <v>15850.13709</v>
      </c>
      <c r="Q31" s="140">
        <v>52959.145959999994</v>
      </c>
      <c r="R31" s="140">
        <v>3289.77871</v>
      </c>
      <c r="S31" s="140">
        <v>7.3883599999999996</v>
      </c>
      <c r="T31" s="140">
        <v>213.20707999999999</v>
      </c>
      <c r="U31" s="140">
        <v>567.94249000000002</v>
      </c>
      <c r="V31" s="140">
        <v>2664.8976400000001</v>
      </c>
      <c r="W31" s="140">
        <v>0</v>
      </c>
      <c r="X31" s="140">
        <v>0</v>
      </c>
      <c r="Y31" s="140">
        <v>0</v>
      </c>
      <c r="Z31" s="140">
        <v>0.36795</v>
      </c>
      <c r="AA31" s="140">
        <v>29.163519999999998</v>
      </c>
      <c r="AB31" s="140">
        <v>2553.1418800000001</v>
      </c>
      <c r="AC31" s="140">
        <v>0</v>
      </c>
      <c r="AD31" s="140">
        <v>126.07855000000001</v>
      </c>
      <c r="AE31" s="140">
        <v>12.33573</v>
      </c>
      <c r="AF31" s="140">
        <v>9464.301910000002</v>
      </c>
      <c r="AG31" s="140">
        <v>178299.30533</v>
      </c>
      <c r="AH31" s="140">
        <v>113387.43952000001</v>
      </c>
      <c r="AI31" s="140">
        <v>49019.861519999999</v>
      </c>
      <c r="AJ31" s="140">
        <v>0</v>
      </c>
      <c r="AK31" s="140">
        <v>15892.004290000001</v>
      </c>
      <c r="AL31" s="140"/>
      <c r="AM31" s="140"/>
      <c r="AN31" s="140"/>
      <c r="AO31" s="140"/>
      <c r="AP31" s="140"/>
      <c r="AQ31" s="140"/>
      <c r="AR31" s="140"/>
      <c r="AS31" s="140"/>
      <c r="AT31" s="140"/>
      <c r="AU31" s="140"/>
      <c r="AV31" s="140"/>
      <c r="AW31" s="140"/>
      <c r="AX31" s="140"/>
      <c r="AY31" s="141"/>
    </row>
    <row r="32" spans="2:51" x14ac:dyDescent="0.2">
      <c r="B32" s="39">
        <v>1427</v>
      </c>
      <c r="C32" s="40" t="s">
        <v>63</v>
      </c>
      <c r="D32" s="140">
        <v>1215.75325</v>
      </c>
      <c r="E32" s="140">
        <v>2883.2518599999999</v>
      </c>
      <c r="F32" s="140">
        <v>7667.7319399999997</v>
      </c>
      <c r="G32" s="140">
        <v>768.34306000000004</v>
      </c>
      <c r="H32" s="140">
        <v>12535.080109999999</v>
      </c>
      <c r="I32" s="140">
        <v>248.60585</v>
      </c>
      <c r="J32" s="140">
        <v>352.40616</v>
      </c>
      <c r="K32" s="140">
        <v>0</v>
      </c>
      <c r="L32" s="140">
        <v>587.34703999999999</v>
      </c>
      <c r="M32" s="140">
        <v>3005.9787700000002</v>
      </c>
      <c r="N32" s="140">
        <v>93.251980000000003</v>
      </c>
      <c r="O32" s="140">
        <v>598.51850999999999</v>
      </c>
      <c r="P32" s="140">
        <v>527.46222</v>
      </c>
      <c r="Q32" s="140">
        <v>5413.5705300000009</v>
      </c>
      <c r="R32" s="140">
        <v>0</v>
      </c>
      <c r="S32" s="140">
        <v>236.53649999999999</v>
      </c>
      <c r="T32" s="140">
        <v>0</v>
      </c>
      <c r="U32" s="140">
        <v>0</v>
      </c>
      <c r="V32" s="140">
        <v>280.69335999999998</v>
      </c>
      <c r="W32" s="140">
        <v>0</v>
      </c>
      <c r="X32" s="140">
        <v>0</v>
      </c>
      <c r="Y32" s="140">
        <v>0</v>
      </c>
      <c r="Z32" s="140">
        <v>0</v>
      </c>
      <c r="AA32" s="140">
        <v>13.082459999999999</v>
      </c>
      <c r="AB32" s="140">
        <v>8.0684699999999996</v>
      </c>
      <c r="AC32" s="140">
        <v>0</v>
      </c>
      <c r="AD32" s="140">
        <v>205.93391</v>
      </c>
      <c r="AE32" s="140">
        <v>0</v>
      </c>
      <c r="AF32" s="140">
        <v>744.3146999999999</v>
      </c>
      <c r="AG32" s="140">
        <v>18692.965339999999</v>
      </c>
      <c r="AH32" s="140">
        <v>13217.462660000001</v>
      </c>
      <c r="AI32" s="140">
        <v>4934.9579999999996</v>
      </c>
      <c r="AJ32" s="140">
        <v>0</v>
      </c>
      <c r="AK32" s="140">
        <v>540.54467999999997</v>
      </c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1"/>
    </row>
    <row r="33" spans="2:51" x14ac:dyDescent="0.2">
      <c r="B33" s="39">
        <v>1428</v>
      </c>
      <c r="C33" s="40" t="s">
        <v>64</v>
      </c>
      <c r="D33" s="140">
        <v>1251.7362599999999</v>
      </c>
      <c r="E33" s="140">
        <v>2.6333600000000001</v>
      </c>
      <c r="F33" s="140">
        <v>17916.210879999999</v>
      </c>
      <c r="G33" s="140">
        <v>173.41703999999999</v>
      </c>
      <c r="H33" s="140">
        <v>19343.99754</v>
      </c>
      <c r="I33" s="140">
        <v>334.11511999999999</v>
      </c>
      <c r="J33" s="140">
        <v>0</v>
      </c>
      <c r="K33" s="140">
        <v>0</v>
      </c>
      <c r="L33" s="140">
        <v>182.67922999999999</v>
      </c>
      <c r="M33" s="140">
        <v>254.34071</v>
      </c>
      <c r="N33" s="140">
        <v>114.83094</v>
      </c>
      <c r="O33" s="140">
        <v>75.006140000000002</v>
      </c>
      <c r="P33" s="140">
        <v>17046.404890000002</v>
      </c>
      <c r="Q33" s="140">
        <v>18007.377030000003</v>
      </c>
      <c r="R33" s="140">
        <v>39.26464</v>
      </c>
      <c r="S33" s="140">
        <v>0</v>
      </c>
      <c r="T33" s="140">
        <v>343.41951999999998</v>
      </c>
      <c r="U33" s="140">
        <v>218.26471000000001</v>
      </c>
      <c r="V33" s="140">
        <v>2119.05798</v>
      </c>
      <c r="W33" s="140">
        <v>0</v>
      </c>
      <c r="X33" s="140">
        <v>0</v>
      </c>
      <c r="Y33" s="140">
        <v>0</v>
      </c>
      <c r="Z33" s="140">
        <v>70.512010000000004</v>
      </c>
      <c r="AA33" s="140">
        <v>3912.4839999999999</v>
      </c>
      <c r="AB33" s="140">
        <v>460.83512000000002</v>
      </c>
      <c r="AC33" s="140">
        <v>1786.2431999999999</v>
      </c>
      <c r="AD33" s="140">
        <v>15.77749</v>
      </c>
      <c r="AE33" s="140">
        <v>912.26049999999998</v>
      </c>
      <c r="AF33" s="140">
        <v>9878.1191699999999</v>
      </c>
      <c r="AG33" s="140">
        <v>47229.493740000005</v>
      </c>
      <c r="AH33" s="140">
        <v>21472.895819999998</v>
      </c>
      <c r="AI33" s="140">
        <v>2028.6933199999999</v>
      </c>
      <c r="AJ33" s="140">
        <v>0</v>
      </c>
      <c r="AK33" s="140">
        <v>23727.904600000002</v>
      </c>
      <c r="AL33" s="140"/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1"/>
    </row>
    <row r="34" spans="2:51" x14ac:dyDescent="0.2">
      <c r="B34" s="39">
        <v>1429</v>
      </c>
      <c r="C34" s="40" t="s">
        <v>543</v>
      </c>
      <c r="D34" s="140">
        <v>15.37039</v>
      </c>
      <c r="E34" s="140">
        <v>0</v>
      </c>
      <c r="F34" s="140">
        <v>0</v>
      </c>
      <c r="G34" s="140">
        <v>0</v>
      </c>
      <c r="H34" s="140">
        <v>15.37039</v>
      </c>
      <c r="I34" s="140">
        <v>0</v>
      </c>
      <c r="J34" s="140">
        <v>0</v>
      </c>
      <c r="K34" s="140">
        <v>0</v>
      </c>
      <c r="L34" s="140">
        <v>0</v>
      </c>
      <c r="M34" s="140">
        <v>0</v>
      </c>
      <c r="N34" s="140">
        <v>0</v>
      </c>
      <c r="O34" s="140">
        <v>0</v>
      </c>
      <c r="P34" s="140">
        <v>0</v>
      </c>
      <c r="Q34" s="140">
        <v>0</v>
      </c>
      <c r="R34" s="140">
        <v>0</v>
      </c>
      <c r="S34" s="140">
        <v>0</v>
      </c>
      <c r="T34" s="140">
        <v>0</v>
      </c>
      <c r="U34" s="140">
        <v>0</v>
      </c>
      <c r="V34" s="140">
        <v>0</v>
      </c>
      <c r="W34" s="140">
        <v>0</v>
      </c>
      <c r="X34" s="140">
        <v>0</v>
      </c>
      <c r="Y34" s="140">
        <v>0</v>
      </c>
      <c r="Z34" s="140">
        <v>0</v>
      </c>
      <c r="AA34" s="140">
        <v>0</v>
      </c>
      <c r="AB34" s="140">
        <v>0</v>
      </c>
      <c r="AC34" s="140">
        <v>0</v>
      </c>
      <c r="AD34" s="140">
        <v>0</v>
      </c>
      <c r="AE34" s="140">
        <v>0</v>
      </c>
      <c r="AF34" s="140">
        <v>0</v>
      </c>
      <c r="AG34" s="140">
        <v>15.37039</v>
      </c>
      <c r="AH34" s="140">
        <v>0</v>
      </c>
      <c r="AI34" s="140">
        <v>15.37039</v>
      </c>
      <c r="AJ34" s="140">
        <v>0</v>
      </c>
      <c r="AK34" s="140">
        <v>0</v>
      </c>
      <c r="AL34" s="140"/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1"/>
    </row>
    <row r="35" spans="2:51" x14ac:dyDescent="0.2">
      <c r="B35" s="39">
        <v>1430</v>
      </c>
      <c r="C35" s="40" t="s">
        <v>544</v>
      </c>
      <c r="D35" s="140">
        <v>0</v>
      </c>
      <c r="E35" s="140">
        <v>0</v>
      </c>
      <c r="F35" s="140">
        <v>0</v>
      </c>
      <c r="G35" s="140">
        <v>0</v>
      </c>
      <c r="H35" s="140">
        <v>0</v>
      </c>
      <c r="I35" s="140">
        <v>0</v>
      </c>
      <c r="J35" s="140">
        <v>0</v>
      </c>
      <c r="K35" s="140">
        <v>0</v>
      </c>
      <c r="L35" s="140">
        <v>0</v>
      </c>
      <c r="M35" s="140">
        <v>0</v>
      </c>
      <c r="N35" s="140">
        <v>0</v>
      </c>
      <c r="O35" s="140">
        <v>0</v>
      </c>
      <c r="P35" s="140">
        <v>0</v>
      </c>
      <c r="Q35" s="140">
        <v>0</v>
      </c>
      <c r="R35" s="140">
        <v>0</v>
      </c>
      <c r="S35" s="140">
        <v>0</v>
      </c>
      <c r="T35" s="140">
        <v>0</v>
      </c>
      <c r="U35" s="140">
        <v>0</v>
      </c>
      <c r="V35" s="140">
        <v>0</v>
      </c>
      <c r="W35" s="140">
        <v>0</v>
      </c>
      <c r="X35" s="140">
        <v>0</v>
      </c>
      <c r="Y35" s="140">
        <v>0</v>
      </c>
      <c r="Z35" s="140">
        <v>0</v>
      </c>
      <c r="AA35" s="140">
        <v>0</v>
      </c>
      <c r="AB35" s="140">
        <v>0</v>
      </c>
      <c r="AC35" s="140">
        <v>0</v>
      </c>
      <c r="AD35" s="140">
        <v>0</v>
      </c>
      <c r="AE35" s="140">
        <v>0</v>
      </c>
      <c r="AF35" s="140">
        <v>0</v>
      </c>
      <c r="AG35" s="140">
        <v>0</v>
      </c>
      <c r="AH35" s="140">
        <v>0</v>
      </c>
      <c r="AI35" s="140">
        <v>0</v>
      </c>
      <c r="AJ35" s="140">
        <v>0</v>
      </c>
      <c r="AK35" s="140">
        <v>0</v>
      </c>
      <c r="AL35" s="140"/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1"/>
    </row>
    <row r="36" spans="2:51" x14ac:dyDescent="0.2">
      <c r="B36" s="39">
        <v>1433</v>
      </c>
      <c r="C36" s="40" t="s">
        <v>545</v>
      </c>
      <c r="D36" s="140">
        <v>0</v>
      </c>
      <c r="E36" s="140">
        <v>0</v>
      </c>
      <c r="F36" s="140">
        <v>0</v>
      </c>
      <c r="G36" s="140">
        <v>0</v>
      </c>
      <c r="H36" s="140">
        <v>0</v>
      </c>
      <c r="I36" s="140">
        <v>49.494459999999997</v>
      </c>
      <c r="J36" s="140">
        <v>0</v>
      </c>
      <c r="K36" s="140">
        <v>0</v>
      </c>
      <c r="L36" s="140">
        <v>0</v>
      </c>
      <c r="M36" s="140">
        <v>65.915819999999997</v>
      </c>
      <c r="N36" s="140">
        <v>0</v>
      </c>
      <c r="O36" s="140">
        <v>0</v>
      </c>
      <c r="P36" s="140">
        <v>0</v>
      </c>
      <c r="Q36" s="140">
        <v>115.41028</v>
      </c>
      <c r="R36" s="140">
        <v>0</v>
      </c>
      <c r="S36" s="140">
        <v>0</v>
      </c>
      <c r="T36" s="140">
        <v>0</v>
      </c>
      <c r="U36" s="140">
        <v>0</v>
      </c>
      <c r="V36" s="140">
        <v>0</v>
      </c>
      <c r="W36" s="140">
        <v>0</v>
      </c>
      <c r="X36" s="140">
        <v>0</v>
      </c>
      <c r="Y36" s="140">
        <v>0</v>
      </c>
      <c r="Z36" s="140">
        <v>0</v>
      </c>
      <c r="AA36" s="140">
        <v>17.127849999999999</v>
      </c>
      <c r="AB36" s="140">
        <v>0</v>
      </c>
      <c r="AC36" s="140">
        <v>0</v>
      </c>
      <c r="AD36" s="140">
        <v>0</v>
      </c>
      <c r="AE36" s="140">
        <v>0</v>
      </c>
      <c r="AF36" s="140">
        <v>17.127849999999999</v>
      </c>
      <c r="AG36" s="140">
        <v>132.53813</v>
      </c>
      <c r="AH36" s="140">
        <v>65.915819999999997</v>
      </c>
      <c r="AI36" s="140">
        <v>49.494459999999997</v>
      </c>
      <c r="AJ36" s="140">
        <v>0</v>
      </c>
      <c r="AK36" s="140">
        <v>17.127849999999999</v>
      </c>
      <c r="AL36" s="140"/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1"/>
    </row>
    <row r="37" spans="2:51" x14ac:dyDescent="0.2">
      <c r="B37" s="39">
        <v>1434</v>
      </c>
      <c r="C37" s="40" t="s">
        <v>546</v>
      </c>
      <c r="D37" s="140">
        <v>0</v>
      </c>
      <c r="E37" s="140">
        <v>0</v>
      </c>
      <c r="F37" s="140">
        <v>0</v>
      </c>
      <c r="G37" s="140">
        <v>126.65731</v>
      </c>
      <c r="H37" s="140">
        <v>126.65731</v>
      </c>
      <c r="I37" s="140">
        <v>4087.73576</v>
      </c>
      <c r="J37" s="140">
        <v>1.9467399999999999</v>
      </c>
      <c r="K37" s="140">
        <v>0</v>
      </c>
      <c r="L37" s="140">
        <v>0</v>
      </c>
      <c r="M37" s="140">
        <v>0</v>
      </c>
      <c r="N37" s="140">
        <v>0</v>
      </c>
      <c r="O37" s="140">
        <v>0</v>
      </c>
      <c r="P37" s="140">
        <v>0</v>
      </c>
      <c r="Q37" s="140">
        <v>4089.6824999999999</v>
      </c>
      <c r="R37" s="140">
        <v>0</v>
      </c>
      <c r="S37" s="140">
        <v>0</v>
      </c>
      <c r="T37" s="140">
        <v>0</v>
      </c>
      <c r="U37" s="140">
        <v>0</v>
      </c>
      <c r="V37" s="140">
        <v>0</v>
      </c>
      <c r="W37" s="140">
        <v>0</v>
      </c>
      <c r="X37" s="140">
        <v>0</v>
      </c>
      <c r="Y37" s="140">
        <v>0</v>
      </c>
      <c r="Z37" s="140">
        <v>0</v>
      </c>
      <c r="AA37" s="140">
        <v>0</v>
      </c>
      <c r="AB37" s="140">
        <v>0</v>
      </c>
      <c r="AC37" s="140">
        <v>0</v>
      </c>
      <c r="AD37" s="140">
        <v>0</v>
      </c>
      <c r="AE37" s="140">
        <v>0</v>
      </c>
      <c r="AF37" s="140">
        <v>0</v>
      </c>
      <c r="AG37" s="140">
        <v>4216.3398099999995</v>
      </c>
      <c r="AH37" s="140">
        <v>128.60405</v>
      </c>
      <c r="AI37" s="140">
        <v>4087.73576</v>
      </c>
      <c r="AJ37" s="140">
        <v>0</v>
      </c>
      <c r="AK37" s="140">
        <v>0</v>
      </c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1"/>
    </row>
    <row r="38" spans="2:51" x14ac:dyDescent="0.2">
      <c r="B38" s="39">
        <v>1435</v>
      </c>
      <c r="C38" s="40" t="s">
        <v>547</v>
      </c>
      <c r="D38" s="140">
        <v>0</v>
      </c>
      <c r="E38" s="140">
        <v>0</v>
      </c>
      <c r="F38" s="140">
        <v>0</v>
      </c>
      <c r="G38" s="140">
        <v>0</v>
      </c>
      <c r="H38" s="140">
        <v>0</v>
      </c>
      <c r="I38" s="140">
        <v>0</v>
      </c>
      <c r="J38" s="140">
        <v>0</v>
      </c>
      <c r="K38" s="140">
        <v>0</v>
      </c>
      <c r="L38" s="140">
        <v>0</v>
      </c>
      <c r="M38" s="140">
        <v>0</v>
      </c>
      <c r="N38" s="140">
        <v>0</v>
      </c>
      <c r="O38" s="140">
        <v>0</v>
      </c>
      <c r="P38" s="140">
        <v>0</v>
      </c>
      <c r="Q38" s="140">
        <v>0</v>
      </c>
      <c r="R38" s="140">
        <v>0</v>
      </c>
      <c r="S38" s="140">
        <v>0</v>
      </c>
      <c r="T38" s="140">
        <v>0</v>
      </c>
      <c r="U38" s="140">
        <v>0</v>
      </c>
      <c r="V38" s="140">
        <v>0</v>
      </c>
      <c r="W38" s="140">
        <v>0</v>
      </c>
      <c r="X38" s="140">
        <v>0</v>
      </c>
      <c r="Y38" s="140">
        <v>0</v>
      </c>
      <c r="Z38" s="140">
        <v>0</v>
      </c>
      <c r="AA38" s="140">
        <v>0</v>
      </c>
      <c r="AB38" s="140">
        <v>0</v>
      </c>
      <c r="AC38" s="140">
        <v>0</v>
      </c>
      <c r="AD38" s="140">
        <v>0</v>
      </c>
      <c r="AE38" s="140">
        <v>0</v>
      </c>
      <c r="AF38" s="140">
        <v>0</v>
      </c>
      <c r="AG38" s="140">
        <v>0</v>
      </c>
      <c r="AH38" s="140">
        <v>0</v>
      </c>
      <c r="AI38" s="140">
        <v>0</v>
      </c>
      <c r="AJ38" s="140">
        <v>0</v>
      </c>
      <c r="AK38" s="140">
        <v>0</v>
      </c>
      <c r="AL38" s="140"/>
      <c r="AM38" s="140"/>
      <c r="AN38" s="140"/>
      <c r="AO38" s="140"/>
      <c r="AP38" s="140"/>
      <c r="AQ38" s="140"/>
      <c r="AR38" s="140"/>
      <c r="AS38" s="140"/>
      <c r="AT38" s="140"/>
      <c r="AU38" s="140"/>
      <c r="AV38" s="140"/>
      <c r="AW38" s="140"/>
      <c r="AX38" s="140"/>
      <c r="AY38" s="141"/>
    </row>
    <row r="39" spans="2:51" x14ac:dyDescent="0.2">
      <c r="B39" s="39">
        <v>1436</v>
      </c>
      <c r="C39" s="40" t="s">
        <v>548</v>
      </c>
      <c r="D39" s="140">
        <v>0</v>
      </c>
      <c r="E39" s="140">
        <v>0</v>
      </c>
      <c r="F39" s="140">
        <v>19.795380000000002</v>
      </c>
      <c r="G39" s="140">
        <v>0</v>
      </c>
      <c r="H39" s="140">
        <v>19.795380000000002</v>
      </c>
      <c r="I39" s="140">
        <v>0</v>
      </c>
      <c r="J39" s="140">
        <v>0</v>
      </c>
      <c r="K39" s="140">
        <v>0</v>
      </c>
      <c r="L39" s="140">
        <v>0</v>
      </c>
      <c r="M39" s="140">
        <v>0</v>
      </c>
      <c r="N39" s="140">
        <v>0</v>
      </c>
      <c r="O39" s="140">
        <v>0</v>
      </c>
      <c r="P39" s="140">
        <v>0</v>
      </c>
      <c r="Q39" s="140">
        <v>0</v>
      </c>
      <c r="R39" s="140">
        <v>0</v>
      </c>
      <c r="S39" s="140">
        <v>0</v>
      </c>
      <c r="T39" s="140">
        <v>0</v>
      </c>
      <c r="U39" s="140">
        <v>0</v>
      </c>
      <c r="V39" s="140">
        <v>0</v>
      </c>
      <c r="W39" s="140">
        <v>0</v>
      </c>
      <c r="X39" s="140">
        <v>0</v>
      </c>
      <c r="Y39" s="140">
        <v>0</v>
      </c>
      <c r="Z39" s="140">
        <v>0</v>
      </c>
      <c r="AA39" s="140">
        <v>43.635480000000001</v>
      </c>
      <c r="AB39" s="140">
        <v>0</v>
      </c>
      <c r="AC39" s="140">
        <v>0</v>
      </c>
      <c r="AD39" s="140">
        <v>0</v>
      </c>
      <c r="AE39" s="140">
        <v>19.629840000000002</v>
      </c>
      <c r="AF39" s="140">
        <v>63.265320000000003</v>
      </c>
      <c r="AG39" s="140">
        <v>83.060699999999997</v>
      </c>
      <c r="AH39" s="140">
        <v>19.795380000000002</v>
      </c>
      <c r="AI39" s="140">
        <v>0</v>
      </c>
      <c r="AJ39" s="140">
        <v>0</v>
      </c>
      <c r="AK39" s="140">
        <v>63.265320000000003</v>
      </c>
      <c r="AL39" s="140"/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1"/>
    </row>
    <row r="40" spans="2:51" x14ac:dyDescent="0.2">
      <c r="B40" s="39">
        <v>1437</v>
      </c>
      <c r="C40" s="40" t="s">
        <v>549</v>
      </c>
      <c r="D40" s="140">
        <v>0</v>
      </c>
      <c r="E40" s="140">
        <v>0</v>
      </c>
      <c r="F40" s="140">
        <v>0</v>
      </c>
      <c r="G40" s="140">
        <v>0</v>
      </c>
      <c r="H40" s="140">
        <v>0</v>
      </c>
      <c r="I40" s="140">
        <v>0</v>
      </c>
      <c r="J40" s="140">
        <v>0</v>
      </c>
      <c r="K40" s="140">
        <v>0</v>
      </c>
      <c r="L40" s="140">
        <v>0</v>
      </c>
      <c r="M40" s="140">
        <v>0</v>
      </c>
      <c r="N40" s="140">
        <v>0</v>
      </c>
      <c r="O40" s="140">
        <v>0</v>
      </c>
      <c r="P40" s="140">
        <v>0</v>
      </c>
      <c r="Q40" s="140">
        <v>0</v>
      </c>
      <c r="R40" s="140">
        <v>0</v>
      </c>
      <c r="S40" s="140">
        <v>0</v>
      </c>
      <c r="T40" s="140">
        <v>0</v>
      </c>
      <c r="U40" s="140">
        <v>0</v>
      </c>
      <c r="V40" s="140">
        <v>0</v>
      </c>
      <c r="W40" s="140">
        <v>0</v>
      </c>
      <c r="X40" s="140">
        <v>0</v>
      </c>
      <c r="Y40" s="140">
        <v>0</v>
      </c>
      <c r="Z40" s="140">
        <v>0</v>
      </c>
      <c r="AA40" s="140">
        <v>0</v>
      </c>
      <c r="AB40" s="140">
        <v>0</v>
      </c>
      <c r="AC40" s="140">
        <v>0</v>
      </c>
      <c r="AD40" s="140">
        <v>0</v>
      </c>
      <c r="AE40" s="140">
        <v>0</v>
      </c>
      <c r="AF40" s="140">
        <v>0</v>
      </c>
      <c r="AG40" s="140">
        <v>0</v>
      </c>
      <c r="AH40" s="140">
        <v>0</v>
      </c>
      <c r="AI40" s="140">
        <v>0</v>
      </c>
      <c r="AJ40" s="140">
        <v>0</v>
      </c>
      <c r="AK40" s="140">
        <v>0</v>
      </c>
      <c r="AL40" s="140"/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1"/>
    </row>
    <row r="41" spans="2:51" x14ac:dyDescent="0.2">
      <c r="B41" s="39">
        <v>1438</v>
      </c>
      <c r="C41" s="40" t="s">
        <v>550</v>
      </c>
      <c r="D41" s="140">
        <v>0</v>
      </c>
      <c r="E41" s="140">
        <v>0</v>
      </c>
      <c r="F41" s="140">
        <v>0</v>
      </c>
      <c r="G41" s="140">
        <v>0</v>
      </c>
      <c r="H41" s="140">
        <v>0</v>
      </c>
      <c r="I41" s="140">
        <v>0</v>
      </c>
      <c r="J41" s="140">
        <v>0</v>
      </c>
      <c r="K41" s="140">
        <v>0</v>
      </c>
      <c r="L41" s="140">
        <v>0</v>
      </c>
      <c r="M41" s="140">
        <v>0</v>
      </c>
      <c r="N41" s="140">
        <v>0</v>
      </c>
      <c r="O41" s="140">
        <v>0</v>
      </c>
      <c r="P41" s="140">
        <v>0</v>
      </c>
      <c r="Q41" s="140">
        <v>0</v>
      </c>
      <c r="R41" s="140">
        <v>0</v>
      </c>
      <c r="S41" s="140">
        <v>0</v>
      </c>
      <c r="T41" s="140">
        <v>0</v>
      </c>
      <c r="U41" s="140">
        <v>0</v>
      </c>
      <c r="V41" s="140">
        <v>0</v>
      </c>
      <c r="W41" s="140">
        <v>0</v>
      </c>
      <c r="X41" s="140">
        <v>0</v>
      </c>
      <c r="Y41" s="140">
        <v>0</v>
      </c>
      <c r="Z41" s="140">
        <v>0</v>
      </c>
      <c r="AA41" s="140">
        <v>0</v>
      </c>
      <c r="AB41" s="140">
        <v>0</v>
      </c>
      <c r="AC41" s="140">
        <v>0</v>
      </c>
      <c r="AD41" s="140">
        <v>0</v>
      </c>
      <c r="AE41" s="140">
        <v>0</v>
      </c>
      <c r="AF41" s="140">
        <v>0</v>
      </c>
      <c r="AG41" s="140">
        <v>0</v>
      </c>
      <c r="AH41" s="140">
        <v>0</v>
      </c>
      <c r="AI41" s="140">
        <v>0</v>
      </c>
      <c r="AJ41" s="140">
        <v>0</v>
      </c>
      <c r="AK41" s="140">
        <v>0</v>
      </c>
      <c r="AL41" s="140"/>
      <c r="AM41" s="140"/>
      <c r="AN41" s="140"/>
      <c r="AO41" s="140"/>
      <c r="AP41" s="140"/>
      <c r="AQ41" s="140"/>
      <c r="AR41" s="140"/>
      <c r="AS41" s="140"/>
      <c r="AT41" s="140"/>
      <c r="AU41" s="140"/>
      <c r="AV41" s="140"/>
      <c r="AW41" s="140"/>
      <c r="AX41" s="140"/>
      <c r="AY41" s="141"/>
    </row>
    <row r="42" spans="2:51" x14ac:dyDescent="0.2">
      <c r="B42" s="39">
        <v>1441</v>
      </c>
      <c r="C42" s="40" t="s">
        <v>65</v>
      </c>
      <c r="D42" s="140">
        <v>0</v>
      </c>
      <c r="E42" s="140">
        <v>1023.46297</v>
      </c>
      <c r="F42" s="140">
        <v>2801.3892300000002</v>
      </c>
      <c r="G42" s="140">
        <v>99.066789999999997</v>
      </c>
      <c r="H42" s="140">
        <v>3923.9189900000001</v>
      </c>
      <c r="I42" s="140">
        <v>105.85794</v>
      </c>
      <c r="J42" s="140">
        <v>0</v>
      </c>
      <c r="K42" s="140">
        <v>0</v>
      </c>
      <c r="L42" s="140">
        <v>0</v>
      </c>
      <c r="M42" s="140">
        <v>116.76542999999999</v>
      </c>
      <c r="N42" s="140">
        <v>0</v>
      </c>
      <c r="O42" s="140">
        <v>0</v>
      </c>
      <c r="P42" s="140">
        <v>0</v>
      </c>
      <c r="Q42" s="140">
        <v>222.62336999999999</v>
      </c>
      <c r="R42" s="140">
        <v>7.0948500000000001</v>
      </c>
      <c r="S42" s="140">
        <v>0</v>
      </c>
      <c r="T42" s="140">
        <v>0</v>
      </c>
      <c r="U42" s="140">
        <v>0</v>
      </c>
      <c r="V42" s="140">
        <v>80.358540000000005</v>
      </c>
      <c r="W42" s="140">
        <v>0</v>
      </c>
      <c r="X42" s="140">
        <v>0</v>
      </c>
      <c r="Y42" s="140">
        <v>0</v>
      </c>
      <c r="Z42" s="140">
        <v>0</v>
      </c>
      <c r="AA42" s="140">
        <v>107.80313</v>
      </c>
      <c r="AB42" s="140">
        <v>0</v>
      </c>
      <c r="AC42" s="140">
        <v>0</v>
      </c>
      <c r="AD42" s="140">
        <v>0</v>
      </c>
      <c r="AE42" s="140">
        <v>0</v>
      </c>
      <c r="AF42" s="140">
        <v>195.25651999999999</v>
      </c>
      <c r="AG42" s="140">
        <v>4341.7988800000003</v>
      </c>
      <c r="AH42" s="140">
        <v>3097.5799900000002</v>
      </c>
      <c r="AI42" s="140">
        <v>1136.4157600000001</v>
      </c>
      <c r="AJ42" s="140">
        <v>0</v>
      </c>
      <c r="AK42" s="140">
        <v>107.80313</v>
      </c>
      <c r="AL42" s="140"/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1"/>
    </row>
    <row r="43" spans="2:51" x14ac:dyDescent="0.2">
      <c r="B43" s="39">
        <v>1442</v>
      </c>
      <c r="C43" s="40" t="s">
        <v>66</v>
      </c>
      <c r="D43" s="140">
        <v>0</v>
      </c>
      <c r="E43" s="140">
        <v>1620.06204</v>
      </c>
      <c r="F43" s="140">
        <v>1178.0120099999999</v>
      </c>
      <c r="G43" s="140">
        <v>556.94434000000001</v>
      </c>
      <c r="H43" s="140">
        <v>3355.0183900000002</v>
      </c>
      <c r="I43" s="140">
        <v>27.850020000000001</v>
      </c>
      <c r="J43" s="140">
        <v>543.94797000000005</v>
      </c>
      <c r="K43" s="140">
        <v>0</v>
      </c>
      <c r="L43" s="140">
        <v>43.187060000000002</v>
      </c>
      <c r="M43" s="140">
        <v>1.9884500000000001</v>
      </c>
      <c r="N43" s="140">
        <v>0</v>
      </c>
      <c r="O43" s="140">
        <v>0</v>
      </c>
      <c r="P43" s="140">
        <v>1992.7184600000001</v>
      </c>
      <c r="Q43" s="140">
        <v>2609.6919600000001</v>
      </c>
      <c r="R43" s="140">
        <v>134.29854</v>
      </c>
      <c r="S43" s="140">
        <v>0</v>
      </c>
      <c r="T43" s="140">
        <v>0</v>
      </c>
      <c r="U43" s="140">
        <v>0</v>
      </c>
      <c r="V43" s="140">
        <v>0</v>
      </c>
      <c r="W43" s="140">
        <v>0</v>
      </c>
      <c r="X43" s="140">
        <v>0</v>
      </c>
      <c r="Y43" s="140">
        <v>0</v>
      </c>
      <c r="Z43" s="140">
        <v>0</v>
      </c>
      <c r="AA43" s="140">
        <v>0</v>
      </c>
      <c r="AB43" s="140">
        <v>0</v>
      </c>
      <c r="AC43" s="140">
        <v>0</v>
      </c>
      <c r="AD43" s="140">
        <v>0</v>
      </c>
      <c r="AE43" s="140">
        <v>0</v>
      </c>
      <c r="AF43" s="140">
        <v>134.29854</v>
      </c>
      <c r="AG43" s="140">
        <v>6099.0088900000001</v>
      </c>
      <c r="AH43" s="140">
        <v>2280.8927699999999</v>
      </c>
      <c r="AI43" s="140">
        <v>1825.3976600000001</v>
      </c>
      <c r="AJ43" s="140">
        <v>0</v>
      </c>
      <c r="AK43" s="140">
        <v>1992.7184600000001</v>
      </c>
      <c r="AL43" s="140"/>
      <c r="AM43" s="140"/>
      <c r="AN43" s="140"/>
      <c r="AO43" s="140"/>
      <c r="AP43" s="140"/>
      <c r="AQ43" s="140"/>
      <c r="AR43" s="140"/>
      <c r="AS43" s="140"/>
      <c r="AT43" s="140"/>
      <c r="AU43" s="140"/>
      <c r="AV43" s="140"/>
      <c r="AW43" s="140"/>
      <c r="AX43" s="140"/>
      <c r="AY43" s="141"/>
    </row>
    <row r="44" spans="2:51" x14ac:dyDescent="0.2">
      <c r="B44" s="39">
        <v>1443</v>
      </c>
      <c r="C44" s="40" t="s">
        <v>67</v>
      </c>
      <c r="D44" s="140">
        <v>0</v>
      </c>
      <c r="E44" s="140">
        <v>0</v>
      </c>
      <c r="F44" s="140">
        <v>622.87888999999996</v>
      </c>
      <c r="G44" s="140">
        <v>29.941520000000001</v>
      </c>
      <c r="H44" s="140">
        <v>652.82040999999992</v>
      </c>
      <c r="I44" s="140">
        <v>0</v>
      </c>
      <c r="J44" s="140">
        <v>0</v>
      </c>
      <c r="K44" s="140">
        <v>0</v>
      </c>
      <c r="L44" s="140">
        <v>61.299669999999999</v>
      </c>
      <c r="M44" s="140">
        <v>10.29988</v>
      </c>
      <c r="N44" s="140">
        <v>0</v>
      </c>
      <c r="O44" s="140">
        <v>10.065569999999999</v>
      </c>
      <c r="P44" s="140">
        <v>0</v>
      </c>
      <c r="Q44" s="140">
        <v>81.665119999999987</v>
      </c>
      <c r="R44" s="140">
        <v>0</v>
      </c>
      <c r="S44" s="140">
        <v>0</v>
      </c>
      <c r="T44" s="140">
        <v>0</v>
      </c>
      <c r="U44" s="140">
        <v>0</v>
      </c>
      <c r="V44" s="140">
        <v>0</v>
      </c>
      <c r="W44" s="140">
        <v>0</v>
      </c>
      <c r="X44" s="140">
        <v>0</v>
      </c>
      <c r="Y44" s="140">
        <v>0</v>
      </c>
      <c r="Z44" s="140">
        <v>0</v>
      </c>
      <c r="AA44" s="140">
        <v>0</v>
      </c>
      <c r="AB44" s="140">
        <v>0</v>
      </c>
      <c r="AC44" s="140">
        <v>0</v>
      </c>
      <c r="AD44" s="140">
        <v>0</v>
      </c>
      <c r="AE44" s="140">
        <v>0</v>
      </c>
      <c r="AF44" s="140">
        <v>0</v>
      </c>
      <c r="AG44" s="140">
        <v>734.48552999999993</v>
      </c>
      <c r="AH44" s="140">
        <v>673.18585999999993</v>
      </c>
      <c r="AI44" s="140">
        <v>61.299669999999999</v>
      </c>
      <c r="AJ44" s="140">
        <v>0</v>
      </c>
      <c r="AK44" s="140">
        <v>0</v>
      </c>
      <c r="AL44" s="140"/>
      <c r="AM44" s="140"/>
      <c r="AN44" s="140"/>
      <c r="AO44" s="140"/>
      <c r="AP44" s="140"/>
      <c r="AQ44" s="140"/>
      <c r="AR44" s="140"/>
      <c r="AS44" s="140"/>
      <c r="AT44" s="140"/>
      <c r="AU44" s="140"/>
      <c r="AV44" s="140"/>
      <c r="AW44" s="140"/>
      <c r="AX44" s="140"/>
      <c r="AY44" s="141"/>
    </row>
    <row r="45" spans="2:51" x14ac:dyDescent="0.2">
      <c r="B45" s="39">
        <v>1444</v>
      </c>
      <c r="C45" s="40" t="s">
        <v>68</v>
      </c>
      <c r="D45" s="140">
        <v>0</v>
      </c>
      <c r="E45" s="140">
        <v>3.6774</v>
      </c>
      <c r="F45" s="140">
        <v>719.70925999999997</v>
      </c>
      <c r="G45" s="140">
        <v>44.56456</v>
      </c>
      <c r="H45" s="140">
        <v>767.95122000000003</v>
      </c>
      <c r="I45" s="140">
        <v>0</v>
      </c>
      <c r="J45" s="140">
        <v>0</v>
      </c>
      <c r="K45" s="140">
        <v>0</v>
      </c>
      <c r="L45" s="140">
        <v>0</v>
      </c>
      <c r="M45" s="140">
        <v>3.6489799999999999</v>
      </c>
      <c r="N45" s="140">
        <v>0</v>
      </c>
      <c r="O45" s="140">
        <v>0</v>
      </c>
      <c r="P45" s="140">
        <v>1509.94775</v>
      </c>
      <c r="Q45" s="140">
        <v>1513.59673</v>
      </c>
      <c r="R45" s="140">
        <v>0</v>
      </c>
      <c r="S45" s="140">
        <v>0</v>
      </c>
      <c r="T45" s="140">
        <v>0</v>
      </c>
      <c r="U45" s="140">
        <v>0</v>
      </c>
      <c r="V45" s="140">
        <v>6.5676699999999997</v>
      </c>
      <c r="W45" s="140">
        <v>0</v>
      </c>
      <c r="X45" s="140">
        <v>0</v>
      </c>
      <c r="Y45" s="140">
        <v>0</v>
      </c>
      <c r="Z45" s="140">
        <v>0</v>
      </c>
      <c r="AA45" s="140">
        <v>19.745380000000001</v>
      </c>
      <c r="AB45" s="140">
        <v>0</v>
      </c>
      <c r="AC45" s="140">
        <v>9.6062999999999992</v>
      </c>
      <c r="AD45" s="140">
        <v>0</v>
      </c>
      <c r="AE45" s="140">
        <v>49.726019999999998</v>
      </c>
      <c r="AF45" s="140">
        <v>85.64537</v>
      </c>
      <c r="AG45" s="140">
        <v>2367.1933199999999</v>
      </c>
      <c r="AH45" s="140">
        <v>774.49046999999996</v>
      </c>
      <c r="AI45" s="140">
        <v>3.6774</v>
      </c>
      <c r="AJ45" s="140">
        <v>0</v>
      </c>
      <c r="AK45" s="140">
        <v>1589.0254500000001</v>
      </c>
      <c r="AL45" s="140"/>
      <c r="AM45" s="140"/>
      <c r="AN45" s="140"/>
      <c r="AO45" s="140"/>
      <c r="AP45" s="140"/>
      <c r="AQ45" s="140"/>
      <c r="AR45" s="140"/>
      <c r="AS45" s="140"/>
      <c r="AT45" s="140"/>
      <c r="AU45" s="140"/>
      <c r="AV45" s="140"/>
      <c r="AW45" s="140"/>
      <c r="AX45" s="140"/>
      <c r="AY45" s="141"/>
    </row>
    <row r="46" spans="2:51" x14ac:dyDescent="0.2">
      <c r="B46" s="39">
        <v>1445</v>
      </c>
      <c r="C46" s="40" t="s">
        <v>551</v>
      </c>
      <c r="D46" s="140">
        <v>0</v>
      </c>
      <c r="E46" s="140">
        <v>0</v>
      </c>
      <c r="F46" s="140">
        <v>0</v>
      </c>
      <c r="G46" s="140">
        <v>0</v>
      </c>
      <c r="H46" s="140">
        <v>0</v>
      </c>
      <c r="I46" s="140">
        <v>0</v>
      </c>
      <c r="J46" s="140">
        <v>0</v>
      </c>
      <c r="K46" s="140">
        <v>0</v>
      </c>
      <c r="L46" s="140">
        <v>0</v>
      </c>
      <c r="M46" s="140">
        <v>0</v>
      </c>
      <c r="N46" s="140">
        <v>0</v>
      </c>
      <c r="O46" s="140">
        <v>0</v>
      </c>
      <c r="P46" s="140">
        <v>0</v>
      </c>
      <c r="Q46" s="140">
        <v>0</v>
      </c>
      <c r="R46" s="140">
        <v>0</v>
      </c>
      <c r="S46" s="140">
        <v>0</v>
      </c>
      <c r="T46" s="140">
        <v>0</v>
      </c>
      <c r="U46" s="140">
        <v>0</v>
      </c>
      <c r="V46" s="140">
        <v>0</v>
      </c>
      <c r="W46" s="140">
        <v>0</v>
      </c>
      <c r="X46" s="140">
        <v>0</v>
      </c>
      <c r="Y46" s="140">
        <v>0</v>
      </c>
      <c r="Z46" s="140">
        <v>0</v>
      </c>
      <c r="AA46" s="140">
        <v>0</v>
      </c>
      <c r="AB46" s="140">
        <v>0</v>
      </c>
      <c r="AC46" s="140">
        <v>0</v>
      </c>
      <c r="AD46" s="140">
        <v>0</v>
      </c>
      <c r="AE46" s="140">
        <v>0</v>
      </c>
      <c r="AF46" s="140">
        <v>0</v>
      </c>
      <c r="AG46" s="140">
        <v>0</v>
      </c>
      <c r="AH46" s="140">
        <v>0</v>
      </c>
      <c r="AI46" s="140">
        <v>0</v>
      </c>
      <c r="AJ46" s="140">
        <v>0</v>
      </c>
      <c r="AK46" s="140">
        <v>0</v>
      </c>
      <c r="AL46" s="140"/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1"/>
    </row>
    <row r="47" spans="2:51" x14ac:dyDescent="0.2">
      <c r="B47" s="39">
        <v>1446</v>
      </c>
      <c r="C47" s="40" t="s">
        <v>552</v>
      </c>
      <c r="D47" s="140">
        <v>0</v>
      </c>
      <c r="E47" s="140">
        <v>0</v>
      </c>
      <c r="F47" s="140">
        <v>0</v>
      </c>
      <c r="G47" s="140">
        <v>0</v>
      </c>
      <c r="H47" s="140">
        <v>0</v>
      </c>
      <c r="I47" s="140">
        <v>0</v>
      </c>
      <c r="J47" s="140">
        <v>0</v>
      </c>
      <c r="K47" s="140">
        <v>0</v>
      </c>
      <c r="L47" s="140">
        <v>0</v>
      </c>
      <c r="M47" s="140">
        <v>0</v>
      </c>
      <c r="N47" s="140">
        <v>0</v>
      </c>
      <c r="O47" s="140">
        <v>0</v>
      </c>
      <c r="P47" s="140">
        <v>0</v>
      </c>
      <c r="Q47" s="140">
        <v>0</v>
      </c>
      <c r="R47" s="140">
        <v>0</v>
      </c>
      <c r="S47" s="140">
        <v>0</v>
      </c>
      <c r="T47" s="140">
        <v>0</v>
      </c>
      <c r="U47" s="140">
        <v>0</v>
      </c>
      <c r="V47" s="140">
        <v>0</v>
      </c>
      <c r="W47" s="140">
        <v>0</v>
      </c>
      <c r="X47" s="140">
        <v>0</v>
      </c>
      <c r="Y47" s="140">
        <v>0</v>
      </c>
      <c r="Z47" s="140">
        <v>0</v>
      </c>
      <c r="AA47" s="140">
        <v>0</v>
      </c>
      <c r="AB47" s="140">
        <v>0</v>
      </c>
      <c r="AC47" s="140">
        <v>0</v>
      </c>
      <c r="AD47" s="140">
        <v>0</v>
      </c>
      <c r="AE47" s="140">
        <v>0</v>
      </c>
      <c r="AF47" s="140">
        <v>0</v>
      </c>
      <c r="AG47" s="140">
        <v>0</v>
      </c>
      <c r="AH47" s="140">
        <v>0</v>
      </c>
      <c r="AI47" s="140">
        <v>0</v>
      </c>
      <c r="AJ47" s="140">
        <v>0</v>
      </c>
      <c r="AK47" s="140">
        <v>0</v>
      </c>
      <c r="AL47" s="140"/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1"/>
    </row>
    <row r="48" spans="2:51" ht="15" x14ac:dyDescent="0.25">
      <c r="B48" s="39"/>
      <c r="C48" s="54" t="s">
        <v>661</v>
      </c>
      <c r="D48" s="142">
        <v>22581.629560000005</v>
      </c>
      <c r="E48" s="142">
        <v>13846.360600000002</v>
      </c>
      <c r="F48" s="142">
        <v>113228.14608999999</v>
      </c>
      <c r="G48" s="142">
        <v>18427.828219999996</v>
      </c>
      <c r="H48" s="142">
        <v>168083.96447000001</v>
      </c>
      <c r="I48" s="142">
        <v>21383.947070000002</v>
      </c>
      <c r="J48" s="142">
        <v>4683.080100000001</v>
      </c>
      <c r="K48" s="142">
        <v>0</v>
      </c>
      <c r="L48" s="142">
        <v>6260.2058799999995</v>
      </c>
      <c r="M48" s="142">
        <v>12169.12486</v>
      </c>
      <c r="N48" s="142">
        <v>3944.5065899999995</v>
      </c>
      <c r="O48" s="142">
        <v>4580.3634499999998</v>
      </c>
      <c r="P48" s="142">
        <v>37508.59923</v>
      </c>
      <c r="Q48" s="142">
        <v>90529.827179999993</v>
      </c>
      <c r="R48" s="142">
        <v>3860.8720499999999</v>
      </c>
      <c r="S48" s="142">
        <v>1423.28892</v>
      </c>
      <c r="T48" s="142">
        <v>717.62624000000005</v>
      </c>
      <c r="U48" s="142">
        <v>834.42701000000011</v>
      </c>
      <c r="V48" s="142">
        <v>5686.3162200000015</v>
      </c>
      <c r="W48" s="142">
        <v>0</v>
      </c>
      <c r="X48" s="142">
        <v>0</v>
      </c>
      <c r="Y48" s="142">
        <v>0</v>
      </c>
      <c r="Z48" s="142">
        <v>70.879959999999997</v>
      </c>
      <c r="AA48" s="142">
        <v>5020.4381599999997</v>
      </c>
      <c r="AB48" s="142">
        <v>3372.2795000000006</v>
      </c>
      <c r="AC48" s="142">
        <v>1795.8494999999998</v>
      </c>
      <c r="AD48" s="142">
        <v>356.55798999999996</v>
      </c>
      <c r="AE48" s="142">
        <v>993.95208999999988</v>
      </c>
      <c r="AF48" s="142">
        <v>24132.487639999996</v>
      </c>
      <c r="AG48" s="142">
        <v>282746.27928999998</v>
      </c>
      <c r="AH48" s="142">
        <v>168589.11817999999</v>
      </c>
      <c r="AI48" s="142">
        <v>68767.442169999995</v>
      </c>
      <c r="AJ48" s="142">
        <v>0</v>
      </c>
      <c r="AK48" s="142">
        <v>45389.718940000006</v>
      </c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  <c r="AX48" s="142"/>
      <c r="AY48" s="143"/>
    </row>
    <row r="49" spans="2:51" x14ac:dyDescent="0.2">
      <c r="B49" s="39"/>
      <c r="C49" s="40"/>
      <c r="D49" s="140"/>
      <c r="E49" s="140"/>
      <c r="F49" s="140"/>
      <c r="G49" s="140"/>
      <c r="H49" s="140"/>
      <c r="I49" s="140"/>
      <c r="J49" s="140"/>
      <c r="K49" s="140"/>
      <c r="L49" s="140"/>
      <c r="M49" s="140"/>
      <c r="N49" s="140"/>
      <c r="O49" s="140"/>
      <c r="P49" s="140"/>
      <c r="Q49" s="140"/>
      <c r="R49" s="140"/>
      <c r="S49" s="140"/>
      <c r="T49" s="140"/>
      <c r="U49" s="140"/>
      <c r="V49" s="140"/>
      <c r="W49" s="140"/>
      <c r="X49" s="140"/>
      <c r="Y49" s="140"/>
      <c r="Z49" s="140"/>
      <c r="AA49" s="140"/>
      <c r="AB49" s="140"/>
      <c r="AC49" s="140"/>
      <c r="AD49" s="140"/>
      <c r="AE49" s="140"/>
      <c r="AF49" s="140"/>
      <c r="AG49" s="140"/>
      <c r="AH49" s="140"/>
      <c r="AI49" s="140"/>
      <c r="AJ49" s="140"/>
      <c r="AK49" s="140"/>
      <c r="AL49" s="140"/>
      <c r="AM49" s="140"/>
      <c r="AN49" s="140"/>
      <c r="AO49" s="140"/>
      <c r="AP49" s="140"/>
      <c r="AQ49" s="140"/>
      <c r="AR49" s="140"/>
      <c r="AS49" s="140"/>
      <c r="AT49" s="140"/>
      <c r="AU49" s="140"/>
      <c r="AV49" s="140"/>
      <c r="AW49" s="140"/>
      <c r="AX49" s="140"/>
      <c r="AY49" s="141"/>
    </row>
    <row r="50" spans="2:51" x14ac:dyDescent="0.2">
      <c r="B50" s="39">
        <v>1449</v>
      </c>
      <c r="C50" s="40" t="s">
        <v>69</v>
      </c>
      <c r="D50" s="140">
        <v>4299.1117299999996</v>
      </c>
      <c r="E50" s="140">
        <v>1728.00379</v>
      </c>
      <c r="F50" s="140">
        <v>20381.617119999999</v>
      </c>
      <c r="G50" s="140">
        <v>1411.1215500000001</v>
      </c>
      <c r="H50" s="140">
        <v>27819.854189999998</v>
      </c>
      <c r="I50" s="140">
        <v>4803.3561</v>
      </c>
      <c r="J50" s="140">
        <v>2171.5533500000001</v>
      </c>
      <c r="K50" s="140">
        <v>5.5E-2</v>
      </c>
      <c r="L50" s="140">
        <v>314.64776999999998</v>
      </c>
      <c r="M50" s="140">
        <v>3680.87401</v>
      </c>
      <c r="N50" s="140">
        <v>985.45744000000002</v>
      </c>
      <c r="O50" s="140">
        <v>4177.1026700000002</v>
      </c>
      <c r="P50" s="140">
        <v>1121.6880699999999</v>
      </c>
      <c r="Q50" s="140">
        <v>17254.734410000001</v>
      </c>
      <c r="R50" s="140">
        <v>223.7216</v>
      </c>
      <c r="S50" s="140">
        <v>2482.9087399999999</v>
      </c>
      <c r="T50" s="140">
        <v>201.44086999999999</v>
      </c>
      <c r="U50" s="140">
        <v>44.6967</v>
      </c>
      <c r="V50" s="140">
        <v>1114.3239599999999</v>
      </c>
      <c r="W50" s="140">
        <v>3.33656</v>
      </c>
      <c r="X50" s="140">
        <v>0</v>
      </c>
      <c r="Y50" s="140">
        <v>0</v>
      </c>
      <c r="Z50" s="140">
        <v>0</v>
      </c>
      <c r="AA50" s="140">
        <v>748.33699000000001</v>
      </c>
      <c r="AB50" s="140">
        <v>63.70288</v>
      </c>
      <c r="AC50" s="140">
        <v>0</v>
      </c>
      <c r="AD50" s="140">
        <v>20.867640000000002</v>
      </c>
      <c r="AE50" s="140">
        <v>0</v>
      </c>
      <c r="AF50" s="140">
        <v>4903.3359399999999</v>
      </c>
      <c r="AG50" s="140">
        <v>49977.92454</v>
      </c>
      <c r="AH50" s="140">
        <v>36691.025229999999</v>
      </c>
      <c r="AI50" s="140">
        <v>11416.874249999999</v>
      </c>
      <c r="AJ50" s="140">
        <v>0</v>
      </c>
      <c r="AK50" s="140">
        <v>1870.0250599999999</v>
      </c>
      <c r="AL50" s="140"/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1"/>
    </row>
    <row r="51" spans="2:51" x14ac:dyDescent="0.2">
      <c r="B51" s="39">
        <v>1450</v>
      </c>
      <c r="C51" s="40" t="s">
        <v>70</v>
      </c>
      <c r="D51" s="140">
        <v>29576.086179999998</v>
      </c>
      <c r="E51" s="140">
        <v>9493.7728299999999</v>
      </c>
      <c r="F51" s="140">
        <v>50029.255279999998</v>
      </c>
      <c r="G51" s="140">
        <v>4061.3441400000002</v>
      </c>
      <c r="H51" s="140">
        <v>93160.458429999999</v>
      </c>
      <c r="I51" s="140">
        <v>12914.16325</v>
      </c>
      <c r="J51" s="140">
        <v>2882.6842700000002</v>
      </c>
      <c r="K51" s="140">
        <v>0</v>
      </c>
      <c r="L51" s="140">
        <v>1180.36493</v>
      </c>
      <c r="M51" s="140">
        <v>3879.50677</v>
      </c>
      <c r="N51" s="140">
        <v>3520.3410899999999</v>
      </c>
      <c r="O51" s="140">
        <v>1061.7898499999999</v>
      </c>
      <c r="P51" s="140">
        <v>6168.1314300000004</v>
      </c>
      <c r="Q51" s="140">
        <v>31606.981590000003</v>
      </c>
      <c r="R51" s="140">
        <v>767.20777999999996</v>
      </c>
      <c r="S51" s="140">
        <v>0.33279999999999998</v>
      </c>
      <c r="T51" s="140">
        <v>398.43977999999998</v>
      </c>
      <c r="U51" s="140">
        <v>59.223039999999997</v>
      </c>
      <c r="V51" s="140">
        <v>1388.9082100000001</v>
      </c>
      <c r="W51" s="140">
        <v>117.26119</v>
      </c>
      <c r="X51" s="140">
        <v>0</v>
      </c>
      <c r="Y51" s="140">
        <v>0</v>
      </c>
      <c r="Z51" s="140">
        <v>2.3937200000000001</v>
      </c>
      <c r="AA51" s="140">
        <v>28.865659999999998</v>
      </c>
      <c r="AB51" s="140">
        <v>1067.7627</v>
      </c>
      <c r="AC51" s="140">
        <v>2.7E-2</v>
      </c>
      <c r="AD51" s="140">
        <v>19.73424</v>
      </c>
      <c r="AE51" s="140">
        <v>91.074420000000003</v>
      </c>
      <c r="AF51" s="140">
        <v>3941.2305399999996</v>
      </c>
      <c r="AG51" s="140">
        <v>128708.67056</v>
      </c>
      <c r="AH51" s="140">
        <v>68310.099130000002</v>
      </c>
      <c r="AI51" s="140">
        <v>54108.0792</v>
      </c>
      <c r="AJ51" s="140">
        <v>0</v>
      </c>
      <c r="AK51" s="140">
        <v>6290.4922300000007</v>
      </c>
      <c r="AL51" s="140"/>
      <c r="AM51" s="140"/>
      <c r="AN51" s="140"/>
      <c r="AO51" s="140"/>
      <c r="AP51" s="140"/>
      <c r="AQ51" s="140"/>
      <c r="AR51" s="140"/>
      <c r="AS51" s="140"/>
      <c r="AT51" s="140"/>
      <c r="AU51" s="140"/>
      <c r="AV51" s="140"/>
      <c r="AW51" s="140"/>
      <c r="AX51" s="140"/>
      <c r="AY51" s="141"/>
    </row>
    <row r="52" spans="2:51" x14ac:dyDescent="0.2">
      <c r="B52" s="39">
        <v>1451</v>
      </c>
      <c r="C52" s="40" t="s">
        <v>73</v>
      </c>
      <c r="D52" s="140">
        <v>374.52078</v>
      </c>
      <c r="E52" s="140">
        <v>434.86471</v>
      </c>
      <c r="F52" s="140">
        <v>6556.1022400000002</v>
      </c>
      <c r="G52" s="140">
        <v>336.45346999999998</v>
      </c>
      <c r="H52" s="140">
        <v>7701.9412000000002</v>
      </c>
      <c r="I52" s="140">
        <v>67.371110000000002</v>
      </c>
      <c r="J52" s="140">
        <v>43.59854</v>
      </c>
      <c r="K52" s="140">
        <v>0</v>
      </c>
      <c r="L52" s="140">
        <v>23.222909999999999</v>
      </c>
      <c r="M52" s="140">
        <v>299.35106000000002</v>
      </c>
      <c r="N52" s="140">
        <v>5.8137800000000004</v>
      </c>
      <c r="O52" s="140">
        <v>291.02224999999999</v>
      </c>
      <c r="P52" s="140">
        <v>212.26732999999999</v>
      </c>
      <c r="Q52" s="140">
        <v>942.6469800000001</v>
      </c>
      <c r="R52" s="140">
        <v>7.0000000000000001E-3</v>
      </c>
      <c r="S52" s="140">
        <v>3.66181</v>
      </c>
      <c r="T52" s="140">
        <v>0</v>
      </c>
      <c r="U52" s="140">
        <v>2E-3</v>
      </c>
      <c r="V52" s="140">
        <v>441.41352000000001</v>
      </c>
      <c r="W52" s="140">
        <v>0</v>
      </c>
      <c r="X52" s="140">
        <v>0</v>
      </c>
      <c r="Y52" s="140">
        <v>0</v>
      </c>
      <c r="Z52" s="140">
        <v>6.0000000000000001E-3</v>
      </c>
      <c r="AA52" s="140">
        <v>1.9964299999999999</v>
      </c>
      <c r="AB52" s="140">
        <v>1.0827500000000001</v>
      </c>
      <c r="AC52" s="140">
        <v>0</v>
      </c>
      <c r="AD52" s="140">
        <v>13.32521</v>
      </c>
      <c r="AE52" s="140">
        <v>0</v>
      </c>
      <c r="AF52" s="140">
        <v>461.49471999999997</v>
      </c>
      <c r="AG52" s="140">
        <v>9106.0829000000012</v>
      </c>
      <c r="AH52" s="140">
        <v>7991.8246300000001</v>
      </c>
      <c r="AI52" s="140">
        <v>899.98850999999991</v>
      </c>
      <c r="AJ52" s="140">
        <v>0</v>
      </c>
      <c r="AK52" s="140">
        <v>214.26975999999999</v>
      </c>
      <c r="AL52" s="140"/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1"/>
    </row>
    <row r="53" spans="2:51" x14ac:dyDescent="0.2">
      <c r="B53" s="39">
        <v>1452</v>
      </c>
      <c r="C53" s="40" t="s">
        <v>78</v>
      </c>
      <c r="D53" s="140">
        <v>1668.3496299999999</v>
      </c>
      <c r="E53" s="140">
        <v>24.022449999999999</v>
      </c>
      <c r="F53" s="140">
        <v>11881.871950000001</v>
      </c>
      <c r="G53" s="140">
        <v>36.470239999999997</v>
      </c>
      <c r="H53" s="140">
        <v>13610.71427</v>
      </c>
      <c r="I53" s="140">
        <v>113.67804</v>
      </c>
      <c r="J53" s="140">
        <v>0</v>
      </c>
      <c r="K53" s="140">
        <v>0</v>
      </c>
      <c r="L53" s="140">
        <v>10.75543</v>
      </c>
      <c r="M53" s="140">
        <v>404.26362</v>
      </c>
      <c r="N53" s="140">
        <v>164.26642000000001</v>
      </c>
      <c r="O53" s="140">
        <v>88.548680000000004</v>
      </c>
      <c r="P53" s="140">
        <v>2921.4176000000002</v>
      </c>
      <c r="Q53" s="140">
        <v>3702.9297900000001</v>
      </c>
      <c r="R53" s="140">
        <v>14.6028</v>
      </c>
      <c r="S53" s="140">
        <v>13.0809</v>
      </c>
      <c r="T53" s="140">
        <v>402.54942</v>
      </c>
      <c r="U53" s="140">
        <v>15.863160000000001</v>
      </c>
      <c r="V53" s="140">
        <v>1129.9259</v>
      </c>
      <c r="W53" s="140">
        <v>4.2503200000000003</v>
      </c>
      <c r="X53" s="140">
        <v>0</v>
      </c>
      <c r="Y53" s="140">
        <v>0</v>
      </c>
      <c r="Z53" s="140">
        <v>119.95515</v>
      </c>
      <c r="AA53" s="140">
        <v>970.51297999999997</v>
      </c>
      <c r="AB53" s="140">
        <v>212.75289000000001</v>
      </c>
      <c r="AC53" s="140">
        <v>2423.54315</v>
      </c>
      <c r="AD53" s="140">
        <v>5.6948800000000004</v>
      </c>
      <c r="AE53" s="140">
        <v>1595.04754</v>
      </c>
      <c r="AF53" s="140">
        <v>6907.77909</v>
      </c>
      <c r="AG53" s="140">
        <v>24221.423150000002</v>
      </c>
      <c r="AH53" s="140">
        <v>14339.424900000002</v>
      </c>
      <c r="AI53" s="140">
        <v>1851.5218299999999</v>
      </c>
      <c r="AJ53" s="140">
        <v>0</v>
      </c>
      <c r="AK53" s="140">
        <v>8030.4764200000009</v>
      </c>
      <c r="AL53" s="140"/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1"/>
    </row>
    <row r="54" spans="2:51" x14ac:dyDescent="0.2">
      <c r="B54" s="39">
        <v>1453</v>
      </c>
      <c r="C54" s="40" t="s">
        <v>553</v>
      </c>
      <c r="D54" s="140">
        <v>29.6999</v>
      </c>
      <c r="E54" s="140">
        <v>0</v>
      </c>
      <c r="F54" s="140">
        <v>0</v>
      </c>
      <c r="G54" s="140">
        <v>0</v>
      </c>
      <c r="H54" s="140">
        <v>29.6999</v>
      </c>
      <c r="I54" s="140">
        <v>0</v>
      </c>
      <c r="J54" s="140">
        <v>0</v>
      </c>
      <c r="K54" s="140">
        <v>0</v>
      </c>
      <c r="L54" s="140">
        <v>0</v>
      </c>
      <c r="M54" s="140">
        <v>0</v>
      </c>
      <c r="N54" s="140">
        <v>0</v>
      </c>
      <c r="O54" s="140">
        <v>0</v>
      </c>
      <c r="P54" s="140">
        <v>0</v>
      </c>
      <c r="Q54" s="140">
        <v>0</v>
      </c>
      <c r="R54" s="140">
        <v>0</v>
      </c>
      <c r="S54" s="140">
        <v>0</v>
      </c>
      <c r="T54" s="140">
        <v>0</v>
      </c>
      <c r="U54" s="140">
        <v>0</v>
      </c>
      <c r="V54" s="140">
        <v>0</v>
      </c>
      <c r="W54" s="140">
        <v>0</v>
      </c>
      <c r="X54" s="140">
        <v>0</v>
      </c>
      <c r="Y54" s="140">
        <v>0</v>
      </c>
      <c r="Z54" s="140">
        <v>0</v>
      </c>
      <c r="AA54" s="140">
        <v>0</v>
      </c>
      <c r="AB54" s="140">
        <v>0</v>
      </c>
      <c r="AC54" s="140">
        <v>0</v>
      </c>
      <c r="AD54" s="140">
        <v>0</v>
      </c>
      <c r="AE54" s="140">
        <v>0</v>
      </c>
      <c r="AF54" s="140">
        <v>0</v>
      </c>
      <c r="AG54" s="140">
        <v>29.6999</v>
      </c>
      <c r="AH54" s="140">
        <v>0</v>
      </c>
      <c r="AI54" s="140">
        <v>29.6999</v>
      </c>
      <c r="AJ54" s="140">
        <v>0</v>
      </c>
      <c r="AK54" s="140">
        <v>0</v>
      </c>
      <c r="AL54" s="140"/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1"/>
    </row>
    <row r="55" spans="2:51" x14ac:dyDescent="0.2">
      <c r="B55" s="39">
        <v>1454</v>
      </c>
      <c r="C55" s="40" t="s">
        <v>554</v>
      </c>
      <c r="D55" s="140">
        <v>0</v>
      </c>
      <c r="E55" s="140">
        <v>0</v>
      </c>
      <c r="F55" s="140">
        <v>0</v>
      </c>
      <c r="G55" s="140">
        <v>0</v>
      </c>
      <c r="H55" s="140">
        <v>0</v>
      </c>
      <c r="I55" s="140">
        <v>0</v>
      </c>
      <c r="J55" s="140">
        <v>0</v>
      </c>
      <c r="K55" s="140">
        <v>0</v>
      </c>
      <c r="L55" s="140">
        <v>0</v>
      </c>
      <c r="M55" s="140">
        <v>0</v>
      </c>
      <c r="N55" s="140">
        <v>0</v>
      </c>
      <c r="O55" s="140">
        <v>0</v>
      </c>
      <c r="P55" s="140">
        <v>0</v>
      </c>
      <c r="Q55" s="140">
        <v>0</v>
      </c>
      <c r="R55" s="140">
        <v>0</v>
      </c>
      <c r="S55" s="140">
        <v>0</v>
      </c>
      <c r="T55" s="140">
        <v>0</v>
      </c>
      <c r="U55" s="140">
        <v>0</v>
      </c>
      <c r="V55" s="140">
        <v>0</v>
      </c>
      <c r="W55" s="140">
        <v>0</v>
      </c>
      <c r="X55" s="140">
        <v>0</v>
      </c>
      <c r="Y55" s="140">
        <v>0</v>
      </c>
      <c r="Z55" s="140">
        <v>0</v>
      </c>
      <c r="AA55" s="140">
        <v>0</v>
      </c>
      <c r="AB55" s="140">
        <v>0</v>
      </c>
      <c r="AC55" s="140">
        <v>0</v>
      </c>
      <c r="AD55" s="140">
        <v>0</v>
      </c>
      <c r="AE55" s="140">
        <v>0</v>
      </c>
      <c r="AF55" s="140">
        <v>0</v>
      </c>
      <c r="AG55" s="140">
        <v>0</v>
      </c>
      <c r="AH55" s="140">
        <v>0</v>
      </c>
      <c r="AI55" s="140">
        <v>0</v>
      </c>
      <c r="AJ55" s="140">
        <v>0</v>
      </c>
      <c r="AK55" s="140">
        <v>0</v>
      </c>
      <c r="AL55" s="140"/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1"/>
    </row>
    <row r="56" spans="2:51" x14ac:dyDescent="0.2">
      <c r="B56" s="39">
        <v>1457</v>
      </c>
      <c r="C56" s="40" t="s">
        <v>555</v>
      </c>
      <c r="D56" s="140">
        <v>0</v>
      </c>
      <c r="E56" s="140">
        <v>0</v>
      </c>
      <c r="F56" s="140">
        <v>0</v>
      </c>
      <c r="G56" s="140">
        <v>3.1680700000000002</v>
      </c>
      <c r="H56" s="140">
        <v>3.1680700000000002</v>
      </c>
      <c r="I56" s="140">
        <v>55.111170000000001</v>
      </c>
      <c r="J56" s="140">
        <v>0</v>
      </c>
      <c r="K56" s="140">
        <v>0</v>
      </c>
      <c r="L56" s="140">
        <v>0</v>
      </c>
      <c r="M56" s="140">
        <v>182.67285999999999</v>
      </c>
      <c r="N56" s="140">
        <v>0</v>
      </c>
      <c r="O56" s="140">
        <v>0</v>
      </c>
      <c r="P56" s="140">
        <v>0</v>
      </c>
      <c r="Q56" s="140">
        <v>237.78402999999997</v>
      </c>
      <c r="R56" s="140">
        <v>0</v>
      </c>
      <c r="S56" s="140">
        <v>5.0000000000000001E-3</v>
      </c>
      <c r="T56" s="140">
        <v>0</v>
      </c>
      <c r="U56" s="140">
        <v>0</v>
      </c>
      <c r="V56" s="140">
        <v>0</v>
      </c>
      <c r="W56" s="140">
        <v>0</v>
      </c>
      <c r="X56" s="140">
        <v>0</v>
      </c>
      <c r="Y56" s="140">
        <v>0</v>
      </c>
      <c r="Z56" s="140">
        <v>0</v>
      </c>
      <c r="AA56" s="140">
        <v>41.040129999999998</v>
      </c>
      <c r="AB56" s="140">
        <v>0</v>
      </c>
      <c r="AC56" s="140">
        <v>0</v>
      </c>
      <c r="AD56" s="140">
        <v>0</v>
      </c>
      <c r="AE56" s="140">
        <v>0</v>
      </c>
      <c r="AF56" s="140">
        <v>41.04513</v>
      </c>
      <c r="AG56" s="140">
        <v>281.99723</v>
      </c>
      <c r="AH56" s="140">
        <v>185.84592999999998</v>
      </c>
      <c r="AI56" s="140">
        <v>55.111170000000001</v>
      </c>
      <c r="AJ56" s="140">
        <v>0</v>
      </c>
      <c r="AK56" s="140">
        <v>41.040129999999998</v>
      </c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1"/>
    </row>
    <row r="57" spans="2:51" x14ac:dyDescent="0.2">
      <c r="B57" s="39">
        <v>1458</v>
      </c>
      <c r="C57" s="40" t="s">
        <v>556</v>
      </c>
      <c r="D57" s="140">
        <v>0</v>
      </c>
      <c r="E57" s="140">
        <v>0</v>
      </c>
      <c r="F57" s="140">
        <v>0</v>
      </c>
      <c r="G57" s="140">
        <v>22.601299999999998</v>
      </c>
      <c r="H57" s="140">
        <v>22.601299999999998</v>
      </c>
      <c r="I57" s="140">
        <v>2546.8795300000002</v>
      </c>
      <c r="J57" s="140">
        <v>0.98629999999999995</v>
      </c>
      <c r="K57" s="140">
        <v>0</v>
      </c>
      <c r="L57" s="140">
        <v>0</v>
      </c>
      <c r="M57" s="140">
        <v>0</v>
      </c>
      <c r="N57" s="140">
        <v>0</v>
      </c>
      <c r="O57" s="140">
        <v>0</v>
      </c>
      <c r="P57" s="140">
        <v>0</v>
      </c>
      <c r="Q57" s="140">
        <v>2547.8658300000002</v>
      </c>
      <c r="R57" s="140">
        <v>0</v>
      </c>
      <c r="S57" s="140">
        <v>0</v>
      </c>
      <c r="T57" s="140">
        <v>0</v>
      </c>
      <c r="U57" s="140">
        <v>0</v>
      </c>
      <c r="V57" s="140">
        <v>0</v>
      </c>
      <c r="W57" s="140">
        <v>0</v>
      </c>
      <c r="X57" s="140">
        <v>0</v>
      </c>
      <c r="Y57" s="140">
        <v>0</v>
      </c>
      <c r="Z57" s="140">
        <v>0</v>
      </c>
      <c r="AA57" s="140">
        <v>0</v>
      </c>
      <c r="AB57" s="140">
        <v>0</v>
      </c>
      <c r="AC57" s="140">
        <v>0</v>
      </c>
      <c r="AD57" s="140">
        <v>0</v>
      </c>
      <c r="AE57" s="140">
        <v>0</v>
      </c>
      <c r="AF57" s="140">
        <v>0</v>
      </c>
      <c r="AG57" s="140">
        <v>2570.46713</v>
      </c>
      <c r="AH57" s="140">
        <v>23.587599999999998</v>
      </c>
      <c r="AI57" s="140">
        <v>2546.8795300000002</v>
      </c>
      <c r="AJ57" s="140">
        <v>0</v>
      </c>
      <c r="AK57" s="140">
        <v>0</v>
      </c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1"/>
    </row>
    <row r="58" spans="2:51" x14ac:dyDescent="0.2">
      <c r="B58" s="39">
        <v>1459</v>
      </c>
      <c r="C58" s="40" t="s">
        <v>557</v>
      </c>
      <c r="D58" s="140">
        <v>0</v>
      </c>
      <c r="E58" s="140">
        <v>0</v>
      </c>
      <c r="F58" s="140">
        <v>0</v>
      </c>
      <c r="G58" s="140">
        <v>0</v>
      </c>
      <c r="H58" s="140">
        <v>0</v>
      </c>
      <c r="I58" s="140">
        <v>0</v>
      </c>
      <c r="J58" s="140">
        <v>0</v>
      </c>
      <c r="K58" s="140">
        <v>0</v>
      </c>
      <c r="L58" s="140">
        <v>0</v>
      </c>
      <c r="M58" s="140">
        <v>0</v>
      </c>
      <c r="N58" s="140">
        <v>0</v>
      </c>
      <c r="O58" s="140">
        <v>0</v>
      </c>
      <c r="P58" s="140">
        <v>0</v>
      </c>
      <c r="Q58" s="140">
        <v>0</v>
      </c>
      <c r="R58" s="140">
        <v>0</v>
      </c>
      <c r="S58" s="140">
        <v>0</v>
      </c>
      <c r="T58" s="140">
        <v>0</v>
      </c>
      <c r="U58" s="140">
        <v>0</v>
      </c>
      <c r="V58" s="140">
        <v>0</v>
      </c>
      <c r="W58" s="140">
        <v>0</v>
      </c>
      <c r="X58" s="140">
        <v>0</v>
      </c>
      <c r="Y58" s="140">
        <v>0</v>
      </c>
      <c r="Z58" s="140">
        <v>0</v>
      </c>
      <c r="AA58" s="140">
        <v>0</v>
      </c>
      <c r="AB58" s="140">
        <v>0</v>
      </c>
      <c r="AC58" s="140">
        <v>0</v>
      </c>
      <c r="AD58" s="140">
        <v>0</v>
      </c>
      <c r="AE58" s="140">
        <v>0</v>
      </c>
      <c r="AF58" s="140">
        <v>0</v>
      </c>
      <c r="AG58" s="140">
        <v>0</v>
      </c>
      <c r="AH58" s="140">
        <v>0</v>
      </c>
      <c r="AI58" s="140">
        <v>0</v>
      </c>
      <c r="AJ58" s="140">
        <v>0</v>
      </c>
      <c r="AK58" s="140">
        <v>0</v>
      </c>
      <c r="AL58" s="140"/>
      <c r="AM58" s="140"/>
      <c r="AN58" s="140"/>
      <c r="AO58" s="140"/>
      <c r="AP58" s="140"/>
      <c r="AQ58" s="140"/>
      <c r="AR58" s="140"/>
      <c r="AS58" s="140"/>
      <c r="AT58" s="140"/>
      <c r="AU58" s="140"/>
      <c r="AV58" s="140"/>
      <c r="AW58" s="140"/>
      <c r="AX58" s="140"/>
      <c r="AY58" s="141"/>
    </row>
    <row r="59" spans="2:51" x14ac:dyDescent="0.2">
      <c r="B59" s="39">
        <v>1460</v>
      </c>
      <c r="C59" s="40" t="s">
        <v>558</v>
      </c>
      <c r="D59" s="140">
        <v>0</v>
      </c>
      <c r="E59" s="140">
        <v>0</v>
      </c>
      <c r="F59" s="140">
        <v>0.41227000000000003</v>
      </c>
      <c r="G59" s="140">
        <v>0</v>
      </c>
      <c r="H59" s="140">
        <v>0.41227000000000003</v>
      </c>
      <c r="I59" s="140">
        <v>0</v>
      </c>
      <c r="J59" s="140">
        <v>0</v>
      </c>
      <c r="K59" s="140">
        <v>0</v>
      </c>
      <c r="L59" s="140">
        <v>0</v>
      </c>
      <c r="M59" s="140">
        <v>0</v>
      </c>
      <c r="N59" s="140">
        <v>0</v>
      </c>
      <c r="O59" s="140">
        <v>0</v>
      </c>
      <c r="P59" s="140">
        <v>0</v>
      </c>
      <c r="Q59" s="140">
        <v>0</v>
      </c>
      <c r="R59" s="140">
        <v>0</v>
      </c>
      <c r="S59" s="140">
        <v>0</v>
      </c>
      <c r="T59" s="140">
        <v>0</v>
      </c>
      <c r="U59" s="140">
        <v>0</v>
      </c>
      <c r="V59" s="140">
        <v>0</v>
      </c>
      <c r="W59" s="140">
        <v>0</v>
      </c>
      <c r="X59" s="140">
        <v>0</v>
      </c>
      <c r="Y59" s="140">
        <v>0</v>
      </c>
      <c r="Z59" s="140">
        <v>0</v>
      </c>
      <c r="AA59" s="140">
        <v>6.12927</v>
      </c>
      <c r="AB59" s="140">
        <v>0</v>
      </c>
      <c r="AC59" s="140">
        <v>0</v>
      </c>
      <c r="AD59" s="140">
        <v>0</v>
      </c>
      <c r="AE59" s="140">
        <v>0.71914999999999996</v>
      </c>
      <c r="AF59" s="140">
        <v>6.84842</v>
      </c>
      <c r="AG59" s="140">
        <v>7.2606900000000003</v>
      </c>
      <c r="AH59" s="140">
        <v>0.41227000000000003</v>
      </c>
      <c r="AI59" s="140">
        <v>0</v>
      </c>
      <c r="AJ59" s="140">
        <v>0</v>
      </c>
      <c r="AK59" s="140">
        <v>6.84842</v>
      </c>
      <c r="AL59" s="140"/>
      <c r="AM59" s="140"/>
      <c r="AN59" s="140"/>
      <c r="AO59" s="140"/>
      <c r="AP59" s="140"/>
      <c r="AQ59" s="140"/>
      <c r="AR59" s="140"/>
      <c r="AS59" s="140"/>
      <c r="AT59" s="140"/>
      <c r="AU59" s="140"/>
      <c r="AV59" s="140"/>
      <c r="AW59" s="140"/>
      <c r="AX59" s="140"/>
      <c r="AY59" s="141"/>
    </row>
    <row r="60" spans="2:51" x14ac:dyDescent="0.2">
      <c r="B60" s="39">
        <v>1461</v>
      </c>
      <c r="C60" s="40" t="s">
        <v>559</v>
      </c>
      <c r="D60" s="140">
        <v>0</v>
      </c>
      <c r="E60" s="140">
        <v>0</v>
      </c>
      <c r="F60" s="140">
        <v>0</v>
      </c>
      <c r="G60" s="140">
        <v>0</v>
      </c>
      <c r="H60" s="140">
        <v>0</v>
      </c>
      <c r="I60" s="140">
        <v>0</v>
      </c>
      <c r="J60" s="140">
        <v>0</v>
      </c>
      <c r="K60" s="140">
        <v>0</v>
      </c>
      <c r="L60" s="140">
        <v>0</v>
      </c>
      <c r="M60" s="140">
        <v>0</v>
      </c>
      <c r="N60" s="140">
        <v>0</v>
      </c>
      <c r="O60" s="140">
        <v>0</v>
      </c>
      <c r="P60" s="140">
        <v>0</v>
      </c>
      <c r="Q60" s="140">
        <v>0</v>
      </c>
      <c r="R60" s="140">
        <v>0</v>
      </c>
      <c r="S60" s="140">
        <v>0</v>
      </c>
      <c r="T60" s="140">
        <v>0</v>
      </c>
      <c r="U60" s="140">
        <v>0</v>
      </c>
      <c r="V60" s="140">
        <v>0</v>
      </c>
      <c r="W60" s="140">
        <v>0</v>
      </c>
      <c r="X60" s="140">
        <v>0</v>
      </c>
      <c r="Y60" s="140">
        <v>0</v>
      </c>
      <c r="Z60" s="140">
        <v>0</v>
      </c>
      <c r="AA60" s="140">
        <v>0</v>
      </c>
      <c r="AB60" s="140">
        <v>0</v>
      </c>
      <c r="AC60" s="140">
        <v>0</v>
      </c>
      <c r="AD60" s="140">
        <v>0</v>
      </c>
      <c r="AE60" s="140">
        <v>0</v>
      </c>
      <c r="AF60" s="140">
        <v>0</v>
      </c>
      <c r="AG60" s="140">
        <v>0</v>
      </c>
      <c r="AH60" s="140">
        <v>0</v>
      </c>
      <c r="AI60" s="140">
        <v>0</v>
      </c>
      <c r="AJ60" s="140">
        <v>0</v>
      </c>
      <c r="AK60" s="140">
        <v>0</v>
      </c>
      <c r="AL60" s="140"/>
      <c r="AM60" s="140"/>
      <c r="AN60" s="140"/>
      <c r="AO60" s="140"/>
      <c r="AP60" s="140"/>
      <c r="AQ60" s="140"/>
      <c r="AR60" s="140"/>
      <c r="AS60" s="140"/>
      <c r="AT60" s="140"/>
      <c r="AU60" s="140"/>
      <c r="AV60" s="140"/>
      <c r="AW60" s="140"/>
      <c r="AX60" s="140"/>
      <c r="AY60" s="141"/>
    </row>
    <row r="61" spans="2:51" x14ac:dyDescent="0.2">
      <c r="B61" s="39">
        <v>1462</v>
      </c>
      <c r="C61" s="40" t="s">
        <v>560</v>
      </c>
      <c r="D61" s="140">
        <v>0</v>
      </c>
      <c r="E61" s="140">
        <v>0</v>
      </c>
      <c r="F61" s="140">
        <v>0</v>
      </c>
      <c r="G61" s="140">
        <v>0</v>
      </c>
      <c r="H61" s="140">
        <v>0</v>
      </c>
      <c r="I61" s="140">
        <v>0</v>
      </c>
      <c r="J61" s="140">
        <v>0</v>
      </c>
      <c r="K61" s="140">
        <v>0</v>
      </c>
      <c r="L61" s="140">
        <v>0</v>
      </c>
      <c r="M61" s="140">
        <v>0</v>
      </c>
      <c r="N61" s="140">
        <v>0</v>
      </c>
      <c r="O61" s="140">
        <v>0</v>
      </c>
      <c r="P61" s="140">
        <v>0</v>
      </c>
      <c r="Q61" s="140">
        <v>0</v>
      </c>
      <c r="R61" s="140">
        <v>0</v>
      </c>
      <c r="S61" s="140">
        <v>0</v>
      </c>
      <c r="T61" s="140">
        <v>0</v>
      </c>
      <c r="U61" s="140">
        <v>0</v>
      </c>
      <c r="V61" s="140">
        <v>0</v>
      </c>
      <c r="W61" s="140">
        <v>0</v>
      </c>
      <c r="X61" s="140">
        <v>0</v>
      </c>
      <c r="Y61" s="140">
        <v>0</v>
      </c>
      <c r="Z61" s="140">
        <v>0</v>
      </c>
      <c r="AA61" s="140">
        <v>0</v>
      </c>
      <c r="AB61" s="140">
        <v>0</v>
      </c>
      <c r="AC61" s="140">
        <v>0</v>
      </c>
      <c r="AD61" s="140">
        <v>0</v>
      </c>
      <c r="AE61" s="140">
        <v>0</v>
      </c>
      <c r="AF61" s="140">
        <v>0</v>
      </c>
      <c r="AG61" s="140">
        <v>0</v>
      </c>
      <c r="AH61" s="140">
        <v>0</v>
      </c>
      <c r="AI61" s="140">
        <v>0</v>
      </c>
      <c r="AJ61" s="140">
        <v>0</v>
      </c>
      <c r="AK61" s="140">
        <v>0</v>
      </c>
      <c r="AL61" s="140"/>
      <c r="AM61" s="140"/>
      <c r="AN61" s="140"/>
      <c r="AO61" s="140"/>
      <c r="AP61" s="140"/>
      <c r="AQ61" s="140"/>
      <c r="AR61" s="140"/>
      <c r="AS61" s="140"/>
      <c r="AT61" s="140"/>
      <c r="AU61" s="140"/>
      <c r="AV61" s="140"/>
      <c r="AW61" s="140"/>
      <c r="AX61" s="140"/>
      <c r="AY61" s="141"/>
    </row>
    <row r="62" spans="2:51" x14ac:dyDescent="0.2">
      <c r="B62" s="39">
        <v>1465</v>
      </c>
      <c r="C62" s="40" t="s">
        <v>79</v>
      </c>
      <c r="D62" s="140">
        <v>0</v>
      </c>
      <c r="E62" s="140">
        <v>396.50502</v>
      </c>
      <c r="F62" s="140">
        <v>6564.4151400000001</v>
      </c>
      <c r="G62" s="140">
        <v>224.00033999999999</v>
      </c>
      <c r="H62" s="140">
        <v>7184.9204999999993</v>
      </c>
      <c r="I62" s="140">
        <v>395.15307000000001</v>
      </c>
      <c r="J62" s="140">
        <v>2E-3</v>
      </c>
      <c r="K62" s="140">
        <v>0</v>
      </c>
      <c r="L62" s="140">
        <v>193.16485</v>
      </c>
      <c r="M62" s="140">
        <v>122.90343</v>
      </c>
      <c r="N62" s="140">
        <v>6.0000000000000001E-3</v>
      </c>
      <c r="O62" s="140">
        <v>0</v>
      </c>
      <c r="P62" s="140">
        <v>3.0000000000000001E-3</v>
      </c>
      <c r="Q62" s="140">
        <v>711.23235</v>
      </c>
      <c r="R62" s="140">
        <v>0.39396999999999999</v>
      </c>
      <c r="S62" s="140">
        <v>1.4E-2</v>
      </c>
      <c r="T62" s="140">
        <v>0</v>
      </c>
      <c r="U62" s="140">
        <v>0</v>
      </c>
      <c r="V62" s="140">
        <v>4.0000000000000001E-3</v>
      </c>
      <c r="W62" s="140">
        <v>0</v>
      </c>
      <c r="X62" s="140">
        <v>0</v>
      </c>
      <c r="Y62" s="140">
        <v>0</v>
      </c>
      <c r="Z62" s="140">
        <v>0</v>
      </c>
      <c r="AA62" s="140">
        <v>98.543539999999993</v>
      </c>
      <c r="AB62" s="140">
        <v>0</v>
      </c>
      <c r="AC62" s="140">
        <v>0</v>
      </c>
      <c r="AD62" s="140">
        <v>21.714759999999998</v>
      </c>
      <c r="AE62" s="140">
        <v>0</v>
      </c>
      <c r="AF62" s="140">
        <v>120.67026999999999</v>
      </c>
      <c r="AG62" s="140">
        <v>8016.8231199999991</v>
      </c>
      <c r="AH62" s="140">
        <v>6933.0596700000006</v>
      </c>
      <c r="AI62" s="140">
        <v>985.2169100000001</v>
      </c>
      <c r="AJ62" s="140">
        <v>0</v>
      </c>
      <c r="AK62" s="140">
        <v>98.546539999999993</v>
      </c>
      <c r="AL62" s="140"/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1"/>
    </row>
    <row r="63" spans="2:51" x14ac:dyDescent="0.2">
      <c r="B63" s="39">
        <v>1466</v>
      </c>
      <c r="C63" s="40" t="s">
        <v>80</v>
      </c>
      <c r="D63" s="140">
        <v>0</v>
      </c>
      <c r="E63" s="140">
        <v>111.43814</v>
      </c>
      <c r="F63" s="140">
        <v>245.62486000000001</v>
      </c>
      <c r="G63" s="140">
        <v>48.526629999999997</v>
      </c>
      <c r="H63" s="140">
        <v>405.58963</v>
      </c>
      <c r="I63" s="140">
        <v>74.933199999999999</v>
      </c>
      <c r="J63" s="140">
        <v>300.39594</v>
      </c>
      <c r="K63" s="140">
        <v>0</v>
      </c>
      <c r="L63" s="140">
        <v>3.3108399999999998</v>
      </c>
      <c r="M63" s="140">
        <v>0.24496000000000001</v>
      </c>
      <c r="N63" s="140">
        <v>0</v>
      </c>
      <c r="O63" s="140">
        <v>1.2E-2</v>
      </c>
      <c r="P63" s="140">
        <v>249.39967999999999</v>
      </c>
      <c r="Q63" s="140">
        <v>628.29661999999996</v>
      </c>
      <c r="R63" s="140">
        <v>38.740009999999998</v>
      </c>
      <c r="S63" s="140">
        <v>0</v>
      </c>
      <c r="T63" s="140">
        <v>0</v>
      </c>
      <c r="U63" s="140">
        <v>0</v>
      </c>
      <c r="V63" s="140">
        <v>0</v>
      </c>
      <c r="W63" s="140">
        <v>0</v>
      </c>
      <c r="X63" s="140">
        <v>0</v>
      </c>
      <c r="Y63" s="140">
        <v>0</v>
      </c>
      <c r="Z63" s="140">
        <v>0</v>
      </c>
      <c r="AA63" s="140">
        <v>0</v>
      </c>
      <c r="AB63" s="140">
        <v>0</v>
      </c>
      <c r="AC63" s="140">
        <v>0</v>
      </c>
      <c r="AD63" s="140">
        <v>1.3229900000000001</v>
      </c>
      <c r="AE63" s="140">
        <v>0</v>
      </c>
      <c r="AF63" s="140">
        <v>40.062999999999995</v>
      </c>
      <c r="AG63" s="140">
        <v>1073.9492499999999</v>
      </c>
      <c r="AH63" s="140">
        <v>596.12738000000002</v>
      </c>
      <c r="AI63" s="140">
        <v>228.42219</v>
      </c>
      <c r="AJ63" s="140">
        <v>0</v>
      </c>
      <c r="AK63" s="140">
        <v>249.39967999999999</v>
      </c>
      <c r="AL63" s="140"/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1"/>
    </row>
    <row r="64" spans="2:51" x14ac:dyDescent="0.2">
      <c r="B64" s="39">
        <v>1467</v>
      </c>
      <c r="C64" s="40" t="s">
        <v>81</v>
      </c>
      <c r="D64" s="140">
        <v>8.0000000000000002E-3</v>
      </c>
      <c r="E64" s="140">
        <v>24.410499999999999</v>
      </c>
      <c r="F64" s="140">
        <v>333.37617</v>
      </c>
      <c r="G64" s="140">
        <v>0.50266</v>
      </c>
      <c r="H64" s="140">
        <v>358.29732999999999</v>
      </c>
      <c r="I64" s="140">
        <v>0.63802000000000003</v>
      </c>
      <c r="J64" s="140">
        <v>1E-3</v>
      </c>
      <c r="K64" s="140">
        <v>10.864000000000001</v>
      </c>
      <c r="L64" s="140">
        <v>1.3295600000000001</v>
      </c>
      <c r="M64" s="140">
        <v>0.99145000000000005</v>
      </c>
      <c r="N64" s="140">
        <v>0</v>
      </c>
      <c r="O64" s="140">
        <v>0.28647</v>
      </c>
      <c r="P64" s="140">
        <v>0</v>
      </c>
      <c r="Q64" s="140">
        <v>14.110500000000002</v>
      </c>
      <c r="R64" s="140">
        <v>0</v>
      </c>
      <c r="S64" s="140">
        <v>0</v>
      </c>
      <c r="T64" s="140">
        <v>0</v>
      </c>
      <c r="U64" s="140">
        <v>0</v>
      </c>
      <c r="V64" s="140">
        <v>1E-3</v>
      </c>
      <c r="W64" s="140">
        <v>0</v>
      </c>
      <c r="X64" s="140">
        <v>0</v>
      </c>
      <c r="Y64" s="140">
        <v>0</v>
      </c>
      <c r="Z64" s="140">
        <v>0</v>
      </c>
      <c r="AA64" s="140">
        <v>0</v>
      </c>
      <c r="AB64" s="140">
        <v>0</v>
      </c>
      <c r="AC64" s="140">
        <v>0</v>
      </c>
      <c r="AD64" s="140">
        <v>0</v>
      </c>
      <c r="AE64" s="140">
        <v>0</v>
      </c>
      <c r="AF64" s="140">
        <v>1E-3</v>
      </c>
      <c r="AG64" s="140">
        <v>372.40882999999997</v>
      </c>
      <c r="AH64" s="140">
        <v>346.02274999999997</v>
      </c>
      <c r="AI64" s="140">
        <v>26.38608</v>
      </c>
      <c r="AJ64" s="140">
        <v>0</v>
      </c>
      <c r="AK64" s="140">
        <v>0</v>
      </c>
      <c r="AL64" s="140"/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1"/>
    </row>
    <row r="65" spans="2:51" x14ac:dyDescent="0.2">
      <c r="B65" s="39">
        <v>1468</v>
      </c>
      <c r="C65" s="40" t="s">
        <v>82</v>
      </c>
      <c r="D65" s="140">
        <v>0</v>
      </c>
      <c r="E65" s="140">
        <v>1.2192000000000001</v>
      </c>
      <c r="F65" s="140">
        <v>52.889380000000003</v>
      </c>
      <c r="G65" s="140">
        <v>21.385159999999999</v>
      </c>
      <c r="H65" s="140">
        <v>75.493740000000003</v>
      </c>
      <c r="I65" s="140">
        <v>0</v>
      </c>
      <c r="J65" s="140">
        <v>0</v>
      </c>
      <c r="K65" s="140">
        <v>0</v>
      </c>
      <c r="L65" s="140">
        <v>1E-3</v>
      </c>
      <c r="M65" s="140">
        <v>2.9923799999999998</v>
      </c>
      <c r="N65" s="140">
        <v>0</v>
      </c>
      <c r="O65" s="140">
        <v>1E-3</v>
      </c>
      <c r="P65" s="140">
        <v>215.16609</v>
      </c>
      <c r="Q65" s="140">
        <v>218.16047</v>
      </c>
      <c r="R65" s="140">
        <v>0</v>
      </c>
      <c r="S65" s="140">
        <v>0</v>
      </c>
      <c r="T65" s="140">
        <v>0</v>
      </c>
      <c r="U65" s="140">
        <v>0</v>
      </c>
      <c r="V65" s="140">
        <v>0.83208000000000004</v>
      </c>
      <c r="W65" s="140">
        <v>0</v>
      </c>
      <c r="X65" s="140">
        <v>0</v>
      </c>
      <c r="Y65" s="140">
        <v>0</v>
      </c>
      <c r="Z65" s="140">
        <v>0</v>
      </c>
      <c r="AA65" s="140">
        <v>1.0873200000000001</v>
      </c>
      <c r="AB65" s="140">
        <v>0</v>
      </c>
      <c r="AC65" s="140">
        <v>1.8111200000000001</v>
      </c>
      <c r="AD65" s="140">
        <v>0</v>
      </c>
      <c r="AE65" s="140">
        <v>4.5444300000000002</v>
      </c>
      <c r="AF65" s="140">
        <v>8.2749500000000005</v>
      </c>
      <c r="AG65" s="140">
        <v>301.92916000000002</v>
      </c>
      <c r="AH65" s="140">
        <v>78.099999999999994</v>
      </c>
      <c r="AI65" s="140">
        <v>1.2202</v>
      </c>
      <c r="AJ65" s="140">
        <v>0</v>
      </c>
      <c r="AK65" s="140">
        <v>222.60896</v>
      </c>
      <c r="AL65" s="140"/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1"/>
    </row>
    <row r="66" spans="2:51" x14ac:dyDescent="0.2">
      <c r="B66" s="39">
        <v>1469</v>
      </c>
      <c r="C66" s="40" t="s">
        <v>561</v>
      </c>
      <c r="D66" s="140">
        <v>0</v>
      </c>
      <c r="E66" s="140">
        <v>0</v>
      </c>
      <c r="F66" s="140">
        <v>0</v>
      </c>
      <c r="G66" s="140">
        <v>0</v>
      </c>
      <c r="H66" s="140">
        <v>0</v>
      </c>
      <c r="I66" s="140">
        <v>0</v>
      </c>
      <c r="J66" s="140">
        <v>0</v>
      </c>
      <c r="K66" s="140">
        <v>0</v>
      </c>
      <c r="L66" s="140">
        <v>0</v>
      </c>
      <c r="M66" s="140">
        <v>0</v>
      </c>
      <c r="N66" s="140">
        <v>0</v>
      </c>
      <c r="O66" s="140">
        <v>0</v>
      </c>
      <c r="P66" s="140">
        <v>0</v>
      </c>
      <c r="Q66" s="140">
        <v>0</v>
      </c>
      <c r="R66" s="140">
        <v>0</v>
      </c>
      <c r="S66" s="140">
        <v>0</v>
      </c>
      <c r="T66" s="140">
        <v>0</v>
      </c>
      <c r="U66" s="140">
        <v>0</v>
      </c>
      <c r="V66" s="140">
        <v>0</v>
      </c>
      <c r="W66" s="140">
        <v>0</v>
      </c>
      <c r="X66" s="140">
        <v>0</v>
      </c>
      <c r="Y66" s="140">
        <v>0</v>
      </c>
      <c r="Z66" s="140">
        <v>0</v>
      </c>
      <c r="AA66" s="140">
        <v>0</v>
      </c>
      <c r="AB66" s="140">
        <v>0</v>
      </c>
      <c r="AC66" s="140">
        <v>0</v>
      </c>
      <c r="AD66" s="140">
        <v>0</v>
      </c>
      <c r="AE66" s="140">
        <v>0</v>
      </c>
      <c r="AF66" s="140">
        <v>0</v>
      </c>
      <c r="AG66" s="140">
        <v>0</v>
      </c>
      <c r="AH66" s="140">
        <v>0</v>
      </c>
      <c r="AI66" s="140">
        <v>0</v>
      </c>
      <c r="AJ66" s="140">
        <v>0</v>
      </c>
      <c r="AK66" s="140">
        <v>0</v>
      </c>
      <c r="AL66" s="140"/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1"/>
    </row>
    <row r="67" spans="2:51" x14ac:dyDescent="0.2">
      <c r="B67" s="39">
        <v>1470</v>
      </c>
      <c r="C67" s="40" t="s">
        <v>562</v>
      </c>
      <c r="D67" s="140">
        <v>0</v>
      </c>
      <c r="E67" s="140">
        <v>0</v>
      </c>
      <c r="F67" s="140">
        <v>0</v>
      </c>
      <c r="G67" s="140">
        <v>0</v>
      </c>
      <c r="H67" s="140">
        <v>0</v>
      </c>
      <c r="I67" s="140">
        <v>0</v>
      </c>
      <c r="J67" s="140">
        <v>0</v>
      </c>
      <c r="K67" s="140">
        <v>0</v>
      </c>
      <c r="L67" s="140">
        <v>0</v>
      </c>
      <c r="M67" s="140">
        <v>0</v>
      </c>
      <c r="N67" s="140">
        <v>0</v>
      </c>
      <c r="O67" s="140">
        <v>0</v>
      </c>
      <c r="P67" s="140">
        <v>0</v>
      </c>
      <c r="Q67" s="140">
        <v>0</v>
      </c>
      <c r="R67" s="140">
        <v>0</v>
      </c>
      <c r="S67" s="140">
        <v>0</v>
      </c>
      <c r="T67" s="140">
        <v>0</v>
      </c>
      <c r="U67" s="140">
        <v>0</v>
      </c>
      <c r="V67" s="140">
        <v>0</v>
      </c>
      <c r="W67" s="140">
        <v>0</v>
      </c>
      <c r="X67" s="140">
        <v>0</v>
      </c>
      <c r="Y67" s="140">
        <v>0</v>
      </c>
      <c r="Z67" s="140">
        <v>0</v>
      </c>
      <c r="AA67" s="140">
        <v>0</v>
      </c>
      <c r="AB67" s="140">
        <v>0</v>
      </c>
      <c r="AC67" s="140">
        <v>0</v>
      </c>
      <c r="AD67" s="140">
        <v>0</v>
      </c>
      <c r="AE67" s="140">
        <v>0</v>
      </c>
      <c r="AF67" s="140">
        <v>0</v>
      </c>
      <c r="AG67" s="140">
        <v>0</v>
      </c>
      <c r="AH67" s="140">
        <v>0</v>
      </c>
      <c r="AI67" s="140">
        <v>0</v>
      </c>
      <c r="AJ67" s="140">
        <v>0</v>
      </c>
      <c r="AK67" s="140">
        <v>0</v>
      </c>
      <c r="AL67" s="140"/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1"/>
    </row>
    <row r="68" spans="2:51" ht="15" x14ac:dyDescent="0.25">
      <c r="B68" s="39"/>
      <c r="C68" s="54" t="s">
        <v>527</v>
      </c>
      <c r="D68" s="142">
        <v>35947.776219999992</v>
      </c>
      <c r="E68" s="142">
        <v>12214.236640000001</v>
      </c>
      <c r="F68" s="142">
        <v>96045.564409999992</v>
      </c>
      <c r="G68" s="142">
        <v>6165.5735599999998</v>
      </c>
      <c r="H68" s="142">
        <v>150373.15083000006</v>
      </c>
      <c r="I68" s="142">
        <v>20971.283489999994</v>
      </c>
      <c r="J68" s="142">
        <v>5399.2214000000004</v>
      </c>
      <c r="K68" s="142">
        <v>10.919</v>
      </c>
      <c r="L68" s="142">
        <v>1726.79729</v>
      </c>
      <c r="M68" s="142">
        <v>8573.8005400000002</v>
      </c>
      <c r="N68" s="142">
        <v>4675.8847300000007</v>
      </c>
      <c r="O68" s="142">
        <v>5618.7629200000001</v>
      </c>
      <c r="P68" s="142">
        <v>10888.073200000003</v>
      </c>
      <c r="Q68" s="142">
        <v>57864.742570000009</v>
      </c>
      <c r="R68" s="142">
        <v>1044.6731599999998</v>
      </c>
      <c r="S68" s="142">
        <v>2500.0032500000002</v>
      </c>
      <c r="T68" s="142">
        <v>1002.4300699999999</v>
      </c>
      <c r="U68" s="142">
        <v>119.78489999999999</v>
      </c>
      <c r="V68" s="142">
        <v>4075.4086700000007</v>
      </c>
      <c r="W68" s="142">
        <v>124.84807000000001</v>
      </c>
      <c r="X68" s="142">
        <v>0</v>
      </c>
      <c r="Y68" s="142">
        <v>0</v>
      </c>
      <c r="Z68" s="142">
        <v>122.35487000000001</v>
      </c>
      <c r="AA68" s="142">
        <v>1896.51232</v>
      </c>
      <c r="AB68" s="142">
        <v>1345.3012200000001</v>
      </c>
      <c r="AC68" s="142">
        <v>2425.3812699999999</v>
      </c>
      <c r="AD68" s="142">
        <v>82.659719999999993</v>
      </c>
      <c r="AE68" s="142">
        <v>1691.3855399999998</v>
      </c>
      <c r="AF68" s="142">
        <v>16430.743060000001</v>
      </c>
      <c r="AG68" s="142">
        <v>224668.63646000001</v>
      </c>
      <c r="AH68" s="142">
        <v>135495.52948999999</v>
      </c>
      <c r="AI68" s="142">
        <v>72149.399770000004</v>
      </c>
      <c r="AJ68" s="142">
        <v>0</v>
      </c>
      <c r="AK68" s="142">
        <v>17023.707200000001</v>
      </c>
      <c r="AL68" s="142"/>
      <c r="AM68" s="142"/>
      <c r="AN68" s="142"/>
      <c r="AO68" s="142"/>
      <c r="AP68" s="142"/>
      <c r="AQ68" s="142"/>
      <c r="AR68" s="142"/>
      <c r="AS68" s="142"/>
      <c r="AT68" s="142"/>
      <c r="AU68" s="142"/>
      <c r="AV68" s="142"/>
      <c r="AW68" s="142"/>
      <c r="AX68" s="142"/>
      <c r="AY68" s="143"/>
    </row>
    <row r="69" spans="2:51" x14ac:dyDescent="0.2">
      <c r="B69" s="39"/>
      <c r="C69" s="40"/>
      <c r="D69" s="140"/>
      <c r="E69" s="140"/>
      <c r="F69" s="140"/>
      <c r="G69" s="140"/>
      <c r="H69" s="140"/>
      <c r="I69" s="140"/>
      <c r="J69" s="140"/>
      <c r="K69" s="140"/>
      <c r="L69" s="140"/>
      <c r="M69" s="140"/>
      <c r="N69" s="140"/>
      <c r="O69" s="140"/>
      <c r="P69" s="140"/>
      <c r="Q69" s="140"/>
      <c r="R69" s="140"/>
      <c r="S69" s="140"/>
      <c r="T69" s="140"/>
      <c r="U69" s="140"/>
      <c r="V69" s="140"/>
      <c r="W69" s="140"/>
      <c r="X69" s="140"/>
      <c r="Y69" s="140"/>
      <c r="Z69" s="140"/>
      <c r="AA69" s="140"/>
      <c r="AB69" s="140"/>
      <c r="AC69" s="140"/>
      <c r="AD69" s="140"/>
      <c r="AE69" s="140"/>
      <c r="AF69" s="140"/>
      <c r="AG69" s="140"/>
      <c r="AH69" s="140"/>
      <c r="AI69" s="140"/>
      <c r="AJ69" s="140"/>
      <c r="AK69" s="140"/>
      <c r="AL69" s="140"/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1"/>
    </row>
    <row r="70" spans="2:51" ht="15" x14ac:dyDescent="0.25">
      <c r="B70" s="56">
        <v>1499</v>
      </c>
      <c r="C70" s="54" t="s">
        <v>83</v>
      </c>
      <c r="D70" s="142">
        <v>-76334.529819999996</v>
      </c>
      <c r="E70" s="142">
        <v>-116959.49464</v>
      </c>
      <c r="F70" s="142">
        <v>-576347.46048999997</v>
      </c>
      <c r="G70" s="142">
        <v>-44541.519079999998</v>
      </c>
      <c r="H70" s="142">
        <v>-814183.00402999995</v>
      </c>
      <c r="I70" s="142">
        <v>-41827.500679999997</v>
      </c>
      <c r="J70" s="142">
        <v>-27847.462820000001</v>
      </c>
      <c r="K70" s="142">
        <v>-18187.001</v>
      </c>
      <c r="L70" s="142">
        <v>-21282.861369999999</v>
      </c>
      <c r="M70" s="142">
        <v>-45579.554779999999</v>
      </c>
      <c r="N70" s="142">
        <v>-9070.6684299999997</v>
      </c>
      <c r="O70" s="142">
        <v>-11407.993710000001</v>
      </c>
      <c r="P70" s="142">
        <v>-44502.573100000001</v>
      </c>
      <c r="Q70" s="142">
        <v>-219705.61589000002</v>
      </c>
      <c r="R70" s="142">
        <v>-4059.0104799999999</v>
      </c>
      <c r="S70" s="142">
        <v>-2798.4212900000002</v>
      </c>
      <c r="T70" s="142">
        <v>-1153.3392200000001</v>
      </c>
      <c r="U70" s="142">
        <v>-424.66329999999999</v>
      </c>
      <c r="V70" s="142">
        <v>-18568.40367</v>
      </c>
      <c r="W70" s="142">
        <v>-163.99768</v>
      </c>
      <c r="X70" s="142">
        <v>0</v>
      </c>
      <c r="Y70" s="142">
        <v>0</v>
      </c>
      <c r="Z70" s="142">
        <v>-2206.2431499999998</v>
      </c>
      <c r="AA70" s="142">
        <v>-12079.237859999999</v>
      </c>
      <c r="AB70" s="142">
        <v>-4232.6473299999998</v>
      </c>
      <c r="AC70" s="142">
        <v>-3519.07213</v>
      </c>
      <c r="AD70" s="142">
        <v>-276.88317000000001</v>
      </c>
      <c r="AE70" s="142">
        <v>-2929.529</v>
      </c>
      <c r="AF70" s="142">
        <v>-52411.448279999997</v>
      </c>
      <c r="AG70" s="142">
        <v>-1086300.0682000001</v>
      </c>
      <c r="AH70" s="142">
        <v>-760011.35498999991</v>
      </c>
      <c r="AI70" s="142">
        <v>-261052.05796999999</v>
      </c>
      <c r="AJ70" s="142">
        <v>0</v>
      </c>
      <c r="AK70" s="142">
        <v>-65236.65524</v>
      </c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  <c r="AX70" s="142"/>
      <c r="AY70" s="143"/>
    </row>
    <row r="71" spans="2:51" x14ac:dyDescent="0.2">
      <c r="B71" s="42"/>
      <c r="C71" s="43"/>
      <c r="D71" s="144"/>
      <c r="E71" s="144"/>
      <c r="F71" s="144"/>
      <c r="G71" s="144"/>
      <c r="H71" s="144"/>
      <c r="I71" s="144"/>
      <c r="J71" s="144"/>
      <c r="K71" s="144"/>
      <c r="L71" s="144"/>
      <c r="M71" s="144"/>
      <c r="N71" s="144"/>
      <c r="O71" s="144"/>
      <c r="P71" s="144"/>
      <c r="Q71" s="144"/>
      <c r="R71" s="144"/>
      <c r="S71" s="144"/>
      <c r="T71" s="144"/>
      <c r="U71" s="144"/>
      <c r="V71" s="144"/>
      <c r="W71" s="144"/>
      <c r="X71" s="144"/>
      <c r="Y71" s="144"/>
      <c r="Z71" s="144"/>
      <c r="AA71" s="144"/>
      <c r="AB71" s="144"/>
      <c r="AC71" s="144"/>
      <c r="AD71" s="144"/>
      <c r="AE71" s="144"/>
      <c r="AF71" s="144"/>
      <c r="AG71" s="144"/>
      <c r="AH71" s="144"/>
      <c r="AI71" s="144"/>
      <c r="AJ71" s="144"/>
      <c r="AK71" s="144"/>
      <c r="AL71" s="144"/>
      <c r="AM71" s="144"/>
      <c r="AN71" s="144"/>
      <c r="AO71" s="144"/>
      <c r="AP71" s="144"/>
      <c r="AQ71" s="144"/>
      <c r="AR71" s="144"/>
      <c r="AS71" s="144"/>
      <c r="AT71" s="144"/>
      <c r="AU71" s="144"/>
      <c r="AV71" s="144"/>
      <c r="AW71" s="144"/>
      <c r="AX71" s="144"/>
      <c r="AY71" s="145"/>
    </row>
    <row r="72" spans="2:51" x14ac:dyDescent="0.2">
      <c r="B72" s="36"/>
      <c r="C72" s="37"/>
      <c r="D72" s="138"/>
      <c r="E72" s="138"/>
      <c r="F72" s="138"/>
      <c r="G72" s="138"/>
      <c r="H72" s="138"/>
      <c r="I72" s="138"/>
      <c r="J72" s="138"/>
      <c r="K72" s="138"/>
      <c r="L72" s="138"/>
      <c r="M72" s="138"/>
      <c r="N72" s="138"/>
      <c r="O72" s="138"/>
      <c r="P72" s="138"/>
      <c r="Q72" s="138"/>
      <c r="R72" s="138"/>
      <c r="S72" s="138"/>
      <c r="T72" s="138"/>
      <c r="U72" s="138"/>
      <c r="V72" s="138"/>
      <c r="W72" s="138"/>
      <c r="X72" s="138"/>
      <c r="Y72" s="138"/>
      <c r="Z72" s="138"/>
      <c r="AA72" s="138"/>
      <c r="AB72" s="138"/>
      <c r="AC72" s="138"/>
      <c r="AD72" s="138"/>
      <c r="AE72" s="138"/>
      <c r="AF72" s="138"/>
      <c r="AG72" s="138"/>
      <c r="AH72" s="138"/>
      <c r="AI72" s="138"/>
      <c r="AJ72" s="138"/>
      <c r="AK72" s="138"/>
      <c r="AL72" s="138"/>
      <c r="AM72" s="138"/>
      <c r="AN72" s="138"/>
      <c r="AO72" s="138"/>
      <c r="AP72" s="138"/>
      <c r="AQ72" s="138"/>
      <c r="AR72" s="138"/>
      <c r="AS72" s="138"/>
      <c r="AT72" s="138"/>
      <c r="AU72" s="138"/>
      <c r="AV72" s="138"/>
      <c r="AW72" s="138"/>
      <c r="AX72" s="138"/>
      <c r="AY72" s="139"/>
    </row>
    <row r="73" spans="2:51" x14ac:dyDescent="0.2">
      <c r="B73" s="39"/>
      <c r="C73" s="51" t="s">
        <v>742</v>
      </c>
      <c r="D73" s="140">
        <v>731328.68874000001</v>
      </c>
      <c r="E73" s="140">
        <v>809885.73167999997</v>
      </c>
      <c r="F73" s="140">
        <v>2039243.4284600001</v>
      </c>
      <c r="G73" s="140">
        <v>1057187.0376800001</v>
      </c>
      <c r="H73" s="140">
        <v>4637644.8865599995</v>
      </c>
      <c r="I73" s="140">
        <v>184692.00062999999</v>
      </c>
      <c r="J73" s="140">
        <v>815622.18163999997</v>
      </c>
      <c r="K73" s="140">
        <v>300106.62300000002</v>
      </c>
      <c r="L73" s="140">
        <v>48802.053059999998</v>
      </c>
      <c r="M73" s="140">
        <v>979681.40114999993</v>
      </c>
      <c r="N73" s="140">
        <v>163475.22524</v>
      </c>
      <c r="O73" s="140">
        <v>315327.82815000002</v>
      </c>
      <c r="P73" s="140">
        <v>56.745510000000003</v>
      </c>
      <c r="Q73" s="140">
        <v>2807764.0583800003</v>
      </c>
      <c r="R73" s="140">
        <v>17044.20883</v>
      </c>
      <c r="S73" s="140">
        <v>8037.7284799999998</v>
      </c>
      <c r="T73" s="140">
        <v>13247.90857</v>
      </c>
      <c r="U73" s="140">
        <v>1075.6101699999999</v>
      </c>
      <c r="V73" s="140">
        <v>83285.058839999998</v>
      </c>
      <c r="W73" s="140">
        <v>853.39549</v>
      </c>
      <c r="X73" s="140">
        <v>0</v>
      </c>
      <c r="Y73" s="140">
        <v>0</v>
      </c>
      <c r="Z73" s="140">
        <v>0</v>
      </c>
      <c r="AA73" s="140">
        <v>137383.65440999999</v>
      </c>
      <c r="AB73" s="140">
        <v>9242.2810200000004</v>
      </c>
      <c r="AC73" s="140">
        <v>0</v>
      </c>
      <c r="AD73" s="140">
        <v>5254.2788399999999</v>
      </c>
      <c r="AE73" s="140">
        <v>0</v>
      </c>
      <c r="AF73" s="140">
        <v>275424.12465000001</v>
      </c>
      <c r="AG73" s="140">
        <v>7720833.0695900004</v>
      </c>
      <c r="AH73" s="140">
        <v>5789710.9810700007</v>
      </c>
      <c r="AI73" s="140">
        <v>1793681.6886000002</v>
      </c>
      <c r="AJ73" s="140">
        <v>0</v>
      </c>
      <c r="AK73" s="140">
        <v>137440.39992</v>
      </c>
      <c r="AL73" s="140"/>
      <c r="AM73" s="140"/>
      <c r="AN73" s="140"/>
      <c r="AO73" s="140"/>
      <c r="AP73" s="140"/>
      <c r="AQ73" s="140"/>
      <c r="AR73" s="140"/>
      <c r="AS73" s="140"/>
      <c r="AT73" s="140"/>
      <c r="AU73" s="140"/>
      <c r="AV73" s="140"/>
      <c r="AW73" s="140"/>
      <c r="AX73" s="140"/>
      <c r="AY73" s="141"/>
    </row>
    <row r="74" spans="2:51" x14ac:dyDescent="0.2">
      <c r="B74" s="39"/>
      <c r="C74" s="51" t="s">
        <v>743</v>
      </c>
      <c r="D74" s="140">
        <v>910799.78709</v>
      </c>
      <c r="E74" s="140">
        <v>717246.85425000009</v>
      </c>
      <c r="F74" s="140">
        <v>1787752.6827999998</v>
      </c>
      <c r="G74" s="140">
        <v>272070.26632</v>
      </c>
      <c r="H74" s="140">
        <v>3687869.5904599996</v>
      </c>
      <c r="I74" s="140">
        <v>542734.90286000003</v>
      </c>
      <c r="J74" s="140">
        <v>204352.11315000002</v>
      </c>
      <c r="K74" s="140">
        <v>0</v>
      </c>
      <c r="L74" s="140">
        <v>217116.70343000002</v>
      </c>
      <c r="M74" s="140">
        <v>167003.39775999999</v>
      </c>
      <c r="N74" s="140">
        <v>146226.49924</v>
      </c>
      <c r="O74" s="140">
        <v>78267.959029999998</v>
      </c>
      <c r="P74" s="140">
        <v>215893.30304</v>
      </c>
      <c r="Q74" s="140">
        <v>1571594.87851</v>
      </c>
      <c r="R74" s="140">
        <v>51261.491370000003</v>
      </c>
      <c r="S74" s="140">
        <v>121.79049999999999</v>
      </c>
      <c r="T74" s="140">
        <v>3416.9769999999999</v>
      </c>
      <c r="U74" s="140">
        <v>8343.0674600000002</v>
      </c>
      <c r="V74" s="140">
        <v>94148.798429999995</v>
      </c>
      <c r="W74" s="140">
        <v>2561.1313399999999</v>
      </c>
      <c r="X74" s="140">
        <v>0</v>
      </c>
      <c r="Y74" s="140">
        <v>0</v>
      </c>
      <c r="Z74" s="140">
        <v>665.48451</v>
      </c>
      <c r="AA74" s="140">
        <v>1102.80513</v>
      </c>
      <c r="AB74" s="140">
        <v>68132.091679999998</v>
      </c>
      <c r="AC74" s="140">
        <v>1.7335400000000001</v>
      </c>
      <c r="AD74" s="140">
        <v>1687.2335599999999</v>
      </c>
      <c r="AE74" s="140">
        <v>49.800510000000003</v>
      </c>
      <c r="AF74" s="140">
        <v>231492.40502999999</v>
      </c>
      <c r="AG74" s="140">
        <v>5490956.8739999989</v>
      </c>
      <c r="AH74" s="140">
        <v>2823179.8094699997</v>
      </c>
      <c r="AI74" s="140">
        <v>2450063.9378</v>
      </c>
      <c r="AJ74" s="140">
        <v>0</v>
      </c>
      <c r="AK74" s="140">
        <v>217713.12672999999</v>
      </c>
      <c r="AL74" s="140"/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1"/>
    </row>
    <row r="75" spans="2:51" x14ac:dyDescent="0.2">
      <c r="B75" s="39"/>
      <c r="C75" s="51" t="s">
        <v>744</v>
      </c>
      <c r="D75" s="140">
        <v>149610.52577000001</v>
      </c>
      <c r="E75" s="140">
        <v>269810.15730000002</v>
      </c>
      <c r="F75" s="140">
        <v>523122.27476999996</v>
      </c>
      <c r="G75" s="140">
        <v>66806.485979999998</v>
      </c>
      <c r="H75" s="140">
        <v>1009349.4438199999</v>
      </c>
      <c r="I75" s="140">
        <v>10047.029060000001</v>
      </c>
      <c r="J75" s="140">
        <v>83138.883459999997</v>
      </c>
      <c r="K75" s="140">
        <v>68.673000000000002</v>
      </c>
      <c r="L75" s="140">
        <v>54773.009020000005</v>
      </c>
      <c r="M75" s="140">
        <v>58148.495449999995</v>
      </c>
      <c r="N75" s="140">
        <v>16048.337960000001</v>
      </c>
      <c r="O75" s="140">
        <v>76938.620229999986</v>
      </c>
      <c r="P75" s="140">
        <v>3714.5377699999999</v>
      </c>
      <c r="Q75" s="140">
        <v>302877.58594999998</v>
      </c>
      <c r="R75" s="140">
        <v>330.21078999999997</v>
      </c>
      <c r="S75" s="140">
        <v>1431.05827</v>
      </c>
      <c r="T75" s="140">
        <v>0</v>
      </c>
      <c r="U75" s="140">
        <v>526.12634000000003</v>
      </c>
      <c r="V75" s="140">
        <v>24059.793699999998</v>
      </c>
      <c r="W75" s="140">
        <v>913.13502000000005</v>
      </c>
      <c r="X75" s="140">
        <v>0</v>
      </c>
      <c r="Y75" s="140">
        <v>0</v>
      </c>
      <c r="Z75" s="140">
        <v>0</v>
      </c>
      <c r="AA75" s="140">
        <v>2650.9317000000001</v>
      </c>
      <c r="AB75" s="140">
        <v>373.80336999999997</v>
      </c>
      <c r="AC75" s="140">
        <v>0</v>
      </c>
      <c r="AD75" s="140">
        <v>4159.5671000000002</v>
      </c>
      <c r="AE75" s="140">
        <v>0</v>
      </c>
      <c r="AF75" s="140">
        <v>34444.626290000007</v>
      </c>
      <c r="AG75" s="140">
        <v>1346671.65606</v>
      </c>
      <c r="AH75" s="140">
        <v>854295.9932899999</v>
      </c>
      <c r="AI75" s="140">
        <v>486010.19329999998</v>
      </c>
      <c r="AJ75" s="140">
        <v>0</v>
      </c>
      <c r="AK75" s="140">
        <v>6365.46947</v>
      </c>
      <c r="AL75" s="140"/>
      <c r="AM75" s="140"/>
      <c r="AN75" s="140"/>
      <c r="AO75" s="140"/>
      <c r="AP75" s="140"/>
      <c r="AQ75" s="140"/>
      <c r="AR75" s="140"/>
      <c r="AS75" s="140"/>
      <c r="AT75" s="140"/>
      <c r="AU75" s="140"/>
      <c r="AV75" s="140"/>
      <c r="AW75" s="140"/>
      <c r="AX75" s="140"/>
      <c r="AY75" s="141"/>
    </row>
    <row r="76" spans="2:51" x14ac:dyDescent="0.2">
      <c r="B76" s="39"/>
      <c r="C76" s="51" t="s">
        <v>745</v>
      </c>
      <c r="D76" s="140">
        <v>55719.827929999999</v>
      </c>
      <c r="E76" s="140">
        <v>488.45181000000002</v>
      </c>
      <c r="F76" s="140">
        <v>558162.58929000003</v>
      </c>
      <c r="G76" s="140">
        <v>2803.9767700000002</v>
      </c>
      <c r="H76" s="140">
        <v>617174.84579999989</v>
      </c>
      <c r="I76" s="140">
        <v>4325.6346100000001</v>
      </c>
      <c r="J76" s="140">
        <v>0</v>
      </c>
      <c r="K76" s="140">
        <v>0</v>
      </c>
      <c r="L76" s="140">
        <v>3263.4309699999999</v>
      </c>
      <c r="M76" s="140">
        <v>6497.22973</v>
      </c>
      <c r="N76" s="140">
        <v>4959.4779099999996</v>
      </c>
      <c r="O76" s="140">
        <v>607.49059</v>
      </c>
      <c r="P76" s="140">
        <v>268130.60148999997</v>
      </c>
      <c r="Q76" s="140">
        <v>287783.8653</v>
      </c>
      <c r="R76" s="140">
        <v>723.02209000000005</v>
      </c>
      <c r="S76" s="140">
        <v>2.7227299999999999</v>
      </c>
      <c r="T76" s="140">
        <v>1944.19461</v>
      </c>
      <c r="U76" s="140">
        <v>2703.7603800000002</v>
      </c>
      <c r="V76" s="140">
        <v>26592.889750000002</v>
      </c>
      <c r="W76" s="140">
        <v>206.55350999999999</v>
      </c>
      <c r="X76" s="140">
        <v>0</v>
      </c>
      <c r="Y76" s="140">
        <v>0</v>
      </c>
      <c r="Z76" s="140">
        <v>24310.660110000001</v>
      </c>
      <c r="AA76" s="140">
        <v>146535.95007999998</v>
      </c>
      <c r="AB76" s="140">
        <v>9757.4974399999992</v>
      </c>
      <c r="AC76" s="140">
        <v>34680.21312</v>
      </c>
      <c r="AD76" s="140">
        <v>116.62658</v>
      </c>
      <c r="AE76" s="140">
        <v>47916.099130000002</v>
      </c>
      <c r="AF76" s="140">
        <v>295490.18953000003</v>
      </c>
      <c r="AG76" s="140">
        <v>1200448.90063</v>
      </c>
      <c r="AH76" s="140">
        <v>611444.69539999997</v>
      </c>
      <c r="AI76" s="140">
        <v>67430.681299999997</v>
      </c>
      <c r="AJ76" s="140">
        <v>0</v>
      </c>
      <c r="AK76" s="140">
        <v>521573.52393000002</v>
      </c>
      <c r="AL76" s="140"/>
      <c r="AM76" s="140"/>
      <c r="AN76" s="140"/>
      <c r="AO76" s="140"/>
      <c r="AP76" s="140"/>
      <c r="AQ76" s="140"/>
      <c r="AR76" s="140"/>
      <c r="AS76" s="140"/>
      <c r="AT76" s="140"/>
      <c r="AU76" s="140"/>
      <c r="AV76" s="140"/>
      <c r="AW76" s="140"/>
      <c r="AX76" s="140"/>
      <c r="AY76" s="141"/>
    </row>
    <row r="77" spans="2:51" x14ac:dyDescent="0.2">
      <c r="B77" s="39"/>
      <c r="C77" s="51" t="s">
        <v>746</v>
      </c>
      <c r="D77" s="140">
        <v>3714.70163</v>
      </c>
      <c r="E77" s="140">
        <v>10</v>
      </c>
      <c r="F77" s="140">
        <v>0</v>
      </c>
      <c r="G77" s="140">
        <v>0</v>
      </c>
      <c r="H77" s="140">
        <v>3724.70163</v>
      </c>
      <c r="I77" s="140">
        <v>0</v>
      </c>
      <c r="J77" s="140">
        <v>0</v>
      </c>
      <c r="K77" s="140">
        <v>0</v>
      </c>
      <c r="L77" s="140">
        <v>0</v>
      </c>
      <c r="M77" s="140">
        <v>0</v>
      </c>
      <c r="N77" s="140">
        <v>0</v>
      </c>
      <c r="O77" s="140">
        <v>0</v>
      </c>
      <c r="P77" s="140">
        <v>0</v>
      </c>
      <c r="Q77" s="140">
        <v>0</v>
      </c>
      <c r="R77" s="140">
        <v>0</v>
      </c>
      <c r="S77" s="140">
        <v>0</v>
      </c>
      <c r="T77" s="140">
        <v>0</v>
      </c>
      <c r="U77" s="140">
        <v>0</v>
      </c>
      <c r="V77" s="140">
        <v>0</v>
      </c>
      <c r="W77" s="140">
        <v>0</v>
      </c>
      <c r="X77" s="140">
        <v>0</v>
      </c>
      <c r="Y77" s="140">
        <v>0</v>
      </c>
      <c r="Z77" s="140">
        <v>0</v>
      </c>
      <c r="AA77" s="140">
        <v>0</v>
      </c>
      <c r="AB77" s="140">
        <v>0</v>
      </c>
      <c r="AC77" s="140">
        <v>0</v>
      </c>
      <c r="AD77" s="140">
        <v>0</v>
      </c>
      <c r="AE77" s="140">
        <v>0</v>
      </c>
      <c r="AF77" s="140">
        <v>0</v>
      </c>
      <c r="AG77" s="140">
        <v>3724.70163</v>
      </c>
      <c r="AH77" s="140">
        <v>0</v>
      </c>
      <c r="AI77" s="140">
        <v>3724.70163</v>
      </c>
      <c r="AJ77" s="140">
        <v>0</v>
      </c>
      <c r="AK77" s="140">
        <v>0</v>
      </c>
      <c r="AL77" s="140"/>
      <c r="AM77" s="140"/>
      <c r="AN77" s="140"/>
      <c r="AO77" s="140"/>
      <c r="AP77" s="140"/>
      <c r="AQ77" s="140"/>
      <c r="AR77" s="140"/>
      <c r="AS77" s="140"/>
      <c r="AT77" s="140"/>
      <c r="AU77" s="140"/>
      <c r="AV77" s="140"/>
      <c r="AW77" s="140"/>
      <c r="AX77" s="140"/>
      <c r="AY77" s="141"/>
    </row>
    <row r="78" spans="2:51" x14ac:dyDescent="0.2">
      <c r="B78" s="39"/>
      <c r="C78" s="51" t="s">
        <v>747</v>
      </c>
      <c r="D78" s="140">
        <v>0</v>
      </c>
      <c r="E78" s="140">
        <v>0</v>
      </c>
      <c r="F78" s="140">
        <v>0</v>
      </c>
      <c r="G78" s="140">
        <v>0</v>
      </c>
      <c r="H78" s="140">
        <v>0</v>
      </c>
      <c r="I78" s="140">
        <v>0</v>
      </c>
      <c r="J78" s="140">
        <v>0</v>
      </c>
      <c r="K78" s="140">
        <v>0</v>
      </c>
      <c r="L78" s="140">
        <v>0</v>
      </c>
      <c r="M78" s="140">
        <v>0</v>
      </c>
      <c r="N78" s="140">
        <v>0</v>
      </c>
      <c r="O78" s="140">
        <v>0</v>
      </c>
      <c r="P78" s="140">
        <v>0</v>
      </c>
      <c r="Q78" s="140">
        <v>0</v>
      </c>
      <c r="R78" s="140">
        <v>0</v>
      </c>
      <c r="S78" s="140">
        <v>0</v>
      </c>
      <c r="T78" s="140">
        <v>0</v>
      </c>
      <c r="U78" s="140">
        <v>0</v>
      </c>
      <c r="V78" s="140">
        <v>0</v>
      </c>
      <c r="W78" s="140">
        <v>0</v>
      </c>
      <c r="X78" s="140">
        <v>0</v>
      </c>
      <c r="Y78" s="140">
        <v>0</v>
      </c>
      <c r="Z78" s="140">
        <v>0</v>
      </c>
      <c r="AA78" s="140">
        <v>0</v>
      </c>
      <c r="AB78" s="140">
        <v>0</v>
      </c>
      <c r="AC78" s="140">
        <v>0</v>
      </c>
      <c r="AD78" s="140">
        <v>0</v>
      </c>
      <c r="AE78" s="140">
        <v>0</v>
      </c>
      <c r="AF78" s="140">
        <v>0</v>
      </c>
      <c r="AG78" s="140">
        <v>0</v>
      </c>
      <c r="AH78" s="140">
        <v>0</v>
      </c>
      <c r="AI78" s="140">
        <v>0</v>
      </c>
      <c r="AJ78" s="140">
        <v>0</v>
      </c>
      <c r="AK78" s="140">
        <v>0</v>
      </c>
      <c r="AL78" s="140"/>
      <c r="AM78" s="140"/>
      <c r="AN78" s="140"/>
      <c r="AO78" s="140"/>
      <c r="AP78" s="140"/>
      <c r="AQ78" s="140"/>
      <c r="AR78" s="140"/>
      <c r="AS78" s="140"/>
      <c r="AT78" s="140"/>
      <c r="AU78" s="140"/>
      <c r="AV78" s="140"/>
      <c r="AW78" s="140"/>
      <c r="AX78" s="140"/>
      <c r="AY78" s="141"/>
    </row>
    <row r="79" spans="2:51" ht="15" x14ac:dyDescent="0.25">
      <c r="B79" s="39"/>
      <c r="C79" s="52" t="s">
        <v>681</v>
      </c>
      <c r="D79" s="142">
        <v>1851173.5311599998</v>
      </c>
      <c r="E79" s="142">
        <v>1797441.1950400001</v>
      </c>
      <c r="F79" s="142">
        <v>4908280.9753200002</v>
      </c>
      <c r="G79" s="142">
        <v>1398867.76675</v>
      </c>
      <c r="H79" s="142">
        <v>9955763.4682699982</v>
      </c>
      <c r="I79" s="142">
        <v>741799.56715999998</v>
      </c>
      <c r="J79" s="142">
        <v>1103113.1782499999</v>
      </c>
      <c r="K79" s="142">
        <v>300175.29600000003</v>
      </c>
      <c r="L79" s="142">
        <v>323955.19647999998</v>
      </c>
      <c r="M79" s="142">
        <v>1211330.52409</v>
      </c>
      <c r="N79" s="142">
        <v>330709.54034999997</v>
      </c>
      <c r="O79" s="142">
        <v>471141.89799999999</v>
      </c>
      <c r="P79" s="142">
        <v>487795.18780999997</v>
      </c>
      <c r="Q79" s="142">
        <v>4970020.3881400004</v>
      </c>
      <c r="R79" s="142">
        <v>69358.933080000003</v>
      </c>
      <c r="S79" s="142">
        <v>9593.2999799999998</v>
      </c>
      <c r="T79" s="142">
        <v>18609.080179999997</v>
      </c>
      <c r="U79" s="142">
        <v>12648.564350000001</v>
      </c>
      <c r="V79" s="142">
        <v>228086.54071999999</v>
      </c>
      <c r="W79" s="142">
        <v>4534.2153599999992</v>
      </c>
      <c r="X79" s="142">
        <v>0</v>
      </c>
      <c r="Y79" s="142">
        <v>0</v>
      </c>
      <c r="Z79" s="142">
        <v>24976.144619999999</v>
      </c>
      <c r="AA79" s="142">
        <v>287673.34131999995</v>
      </c>
      <c r="AB79" s="142">
        <v>87505.673509999993</v>
      </c>
      <c r="AC79" s="142">
        <v>34681.946660000001</v>
      </c>
      <c r="AD79" s="142">
        <v>11217.70608</v>
      </c>
      <c r="AE79" s="142">
        <v>47965.899640000003</v>
      </c>
      <c r="AF79" s="142">
        <v>836851.34550000005</v>
      </c>
      <c r="AG79" s="142">
        <v>15762635.20191</v>
      </c>
      <c r="AH79" s="142">
        <v>10078631.47923</v>
      </c>
      <c r="AI79" s="142">
        <v>4800911.2026300011</v>
      </c>
      <c r="AJ79" s="142">
        <v>0</v>
      </c>
      <c r="AK79" s="142">
        <v>883092.52005000005</v>
      </c>
      <c r="AL79" s="142"/>
      <c r="AM79" s="142"/>
      <c r="AN79" s="142"/>
      <c r="AO79" s="142"/>
      <c r="AP79" s="142"/>
      <c r="AQ79" s="142"/>
      <c r="AR79" s="142"/>
      <c r="AS79" s="142"/>
      <c r="AT79" s="142"/>
      <c r="AU79" s="142"/>
      <c r="AV79" s="142"/>
      <c r="AW79" s="142"/>
      <c r="AX79" s="142"/>
      <c r="AY79" s="143"/>
    </row>
    <row r="80" spans="2:51" x14ac:dyDescent="0.2">
      <c r="B80" s="39"/>
      <c r="C80" s="40"/>
      <c r="D80" s="140"/>
      <c r="E80" s="140"/>
      <c r="F80" s="140"/>
      <c r="G80" s="140"/>
      <c r="H80" s="140"/>
      <c r="I80" s="140"/>
      <c r="J80" s="140"/>
      <c r="K80" s="140"/>
      <c r="L80" s="140"/>
      <c r="M80" s="140"/>
      <c r="N80" s="140"/>
      <c r="O80" s="140"/>
      <c r="P80" s="140"/>
      <c r="Q80" s="140"/>
      <c r="R80" s="140"/>
      <c r="S80" s="140"/>
      <c r="T80" s="140"/>
      <c r="U80" s="140"/>
      <c r="V80" s="140"/>
      <c r="W80" s="140"/>
      <c r="X80" s="140"/>
      <c r="Y80" s="140"/>
      <c r="Z80" s="140"/>
      <c r="AA80" s="140"/>
      <c r="AB80" s="140"/>
      <c r="AC80" s="140"/>
      <c r="AD80" s="140"/>
      <c r="AE80" s="140"/>
      <c r="AF80" s="140"/>
      <c r="AG80" s="140"/>
      <c r="AH80" s="140"/>
      <c r="AI80" s="140"/>
      <c r="AJ80" s="140"/>
      <c r="AK80" s="140"/>
      <c r="AL80" s="140"/>
      <c r="AM80" s="140"/>
      <c r="AN80" s="140"/>
      <c r="AO80" s="140"/>
      <c r="AP80" s="140"/>
      <c r="AQ80" s="140"/>
      <c r="AR80" s="140"/>
      <c r="AS80" s="140"/>
      <c r="AT80" s="140"/>
      <c r="AU80" s="140"/>
      <c r="AV80" s="140"/>
      <c r="AW80" s="140"/>
      <c r="AX80" s="140"/>
      <c r="AY80" s="141"/>
    </row>
    <row r="81" spans="2:51" x14ac:dyDescent="0.2">
      <c r="B81" s="39"/>
      <c r="C81" s="51" t="s">
        <v>748</v>
      </c>
      <c r="D81" s="140">
        <v>5555.78622</v>
      </c>
      <c r="E81" s="140">
        <v>6124.4945899999993</v>
      </c>
      <c r="F81" s="140">
        <v>35239.614259999995</v>
      </c>
      <c r="G81" s="140">
        <v>3479.4639500000003</v>
      </c>
      <c r="H81" s="140">
        <v>50399.359019999996</v>
      </c>
      <c r="I81" s="140">
        <v>6190.2944900000002</v>
      </c>
      <c r="J81" s="140">
        <v>2582.3545800000002</v>
      </c>
      <c r="K81" s="140">
        <v>5.5E-2</v>
      </c>
      <c r="L81" s="140">
        <v>659.17668000000003</v>
      </c>
      <c r="M81" s="140">
        <v>6729.3281500000003</v>
      </c>
      <c r="N81" s="140">
        <v>1270.72495</v>
      </c>
      <c r="O81" s="140">
        <v>4923.2944000000007</v>
      </c>
      <c r="P81" s="140">
        <v>1703.6198899999997</v>
      </c>
      <c r="Q81" s="140">
        <v>24058.848139999998</v>
      </c>
      <c r="R81" s="140">
        <v>621.64572999999996</v>
      </c>
      <c r="S81" s="140">
        <v>3662.2918</v>
      </c>
      <c r="T81" s="140">
        <v>362.44051000000002</v>
      </c>
      <c r="U81" s="140">
        <v>92.916510000000002</v>
      </c>
      <c r="V81" s="140">
        <v>1729.4275299999999</v>
      </c>
      <c r="W81" s="140">
        <v>3.33656</v>
      </c>
      <c r="X81" s="140">
        <v>0</v>
      </c>
      <c r="Y81" s="140">
        <v>0</v>
      </c>
      <c r="Z81" s="140">
        <v>0</v>
      </c>
      <c r="AA81" s="140">
        <v>1890.2479800000001</v>
      </c>
      <c r="AB81" s="140">
        <v>413.93691000000001</v>
      </c>
      <c r="AC81" s="140">
        <v>0</v>
      </c>
      <c r="AD81" s="140">
        <v>51.350439999999999</v>
      </c>
      <c r="AE81" s="140">
        <v>0</v>
      </c>
      <c r="AF81" s="140">
        <v>8827.5939700000017</v>
      </c>
      <c r="AG81" s="140">
        <v>83285.801130000007</v>
      </c>
      <c r="AH81" s="140">
        <v>60444.282480000002</v>
      </c>
      <c r="AI81" s="140">
        <v>19247.650779999996</v>
      </c>
      <c r="AJ81" s="140">
        <v>0</v>
      </c>
      <c r="AK81" s="140">
        <v>3593.8678699999996</v>
      </c>
      <c r="AL81" s="140"/>
      <c r="AM81" s="140"/>
      <c r="AN81" s="140"/>
      <c r="AO81" s="140"/>
      <c r="AP81" s="140"/>
      <c r="AQ81" s="140"/>
      <c r="AR81" s="140"/>
      <c r="AS81" s="140"/>
      <c r="AT81" s="140"/>
      <c r="AU81" s="140"/>
      <c r="AV81" s="140"/>
      <c r="AW81" s="140"/>
      <c r="AX81" s="140"/>
      <c r="AY81" s="141"/>
    </row>
    <row r="82" spans="2:51" x14ac:dyDescent="0.2">
      <c r="B82" s="39"/>
      <c r="C82" s="51" t="s">
        <v>749</v>
      </c>
      <c r="D82" s="140">
        <v>48418.181349999999</v>
      </c>
      <c r="E82" s="140">
        <v>16562.023169999997</v>
      </c>
      <c r="F82" s="140">
        <v>128263.11788000001</v>
      </c>
      <c r="G82" s="140">
        <v>19702.860120000001</v>
      </c>
      <c r="H82" s="140">
        <v>212946.18252</v>
      </c>
      <c r="I82" s="140">
        <v>35400.527929999997</v>
      </c>
      <c r="J82" s="140">
        <v>7103.9412199999997</v>
      </c>
      <c r="K82" s="140">
        <v>0</v>
      </c>
      <c r="L82" s="140">
        <v>6461.1916499999998</v>
      </c>
      <c r="M82" s="140">
        <v>10031.7304</v>
      </c>
      <c r="N82" s="140">
        <v>6971.5032499999998</v>
      </c>
      <c r="O82" s="140">
        <v>4212.3833499999992</v>
      </c>
      <c r="P82" s="140">
        <v>24260.38666</v>
      </c>
      <c r="Q82" s="140">
        <v>94441.664459999985</v>
      </c>
      <c r="R82" s="140">
        <v>4230.0250400000004</v>
      </c>
      <c r="S82" s="140">
        <v>7.7211599999999994</v>
      </c>
      <c r="T82" s="140">
        <v>611.64685999999995</v>
      </c>
      <c r="U82" s="140">
        <v>627.16552999999999</v>
      </c>
      <c r="V82" s="140">
        <v>4053.8058500000002</v>
      </c>
      <c r="W82" s="140">
        <v>117.26119</v>
      </c>
      <c r="X82" s="140">
        <v>0</v>
      </c>
      <c r="Y82" s="140">
        <v>0</v>
      </c>
      <c r="Z82" s="140">
        <v>2.7616700000000001</v>
      </c>
      <c r="AA82" s="140">
        <v>58.029179999999997</v>
      </c>
      <c r="AB82" s="140">
        <v>3620.9045800000004</v>
      </c>
      <c r="AC82" s="140">
        <v>2.7E-2</v>
      </c>
      <c r="AD82" s="140">
        <v>147.13578000000001</v>
      </c>
      <c r="AE82" s="140">
        <v>103.41015</v>
      </c>
      <c r="AF82" s="140">
        <v>13579.893990000002</v>
      </c>
      <c r="AG82" s="140">
        <v>320967.74096999998</v>
      </c>
      <c r="AH82" s="140">
        <v>184726.75044999999</v>
      </c>
      <c r="AI82" s="140">
        <v>111816.37586000001</v>
      </c>
      <c r="AJ82" s="140">
        <v>0</v>
      </c>
      <c r="AK82" s="140">
        <v>24424.614659999999</v>
      </c>
      <c r="AL82" s="140"/>
      <c r="AM82" s="140"/>
      <c r="AN82" s="140"/>
      <c r="AO82" s="140"/>
      <c r="AP82" s="140"/>
      <c r="AQ82" s="140"/>
      <c r="AR82" s="140"/>
      <c r="AS82" s="140"/>
      <c r="AT82" s="140"/>
      <c r="AU82" s="140"/>
      <c r="AV82" s="140"/>
      <c r="AW82" s="140"/>
      <c r="AX82" s="140"/>
      <c r="AY82" s="141"/>
    </row>
    <row r="83" spans="2:51" x14ac:dyDescent="0.2">
      <c r="B83" s="39"/>
      <c r="C83" s="51" t="s">
        <v>750</v>
      </c>
      <c r="D83" s="140">
        <v>1590.2820300000001</v>
      </c>
      <c r="E83" s="140">
        <v>3342.5270699999996</v>
      </c>
      <c r="F83" s="140">
        <v>15180.089239999999</v>
      </c>
      <c r="G83" s="140">
        <v>1135.24071</v>
      </c>
      <c r="H83" s="140">
        <v>21248.139050000002</v>
      </c>
      <c r="I83" s="140">
        <v>316.61498</v>
      </c>
      <c r="J83" s="140">
        <v>396.00569999999999</v>
      </c>
      <c r="K83" s="140">
        <v>10.864000000000001</v>
      </c>
      <c r="L83" s="140">
        <v>673.19917999999996</v>
      </c>
      <c r="M83" s="140">
        <v>3316.6211600000001</v>
      </c>
      <c r="N83" s="140">
        <v>99.065759999999997</v>
      </c>
      <c r="O83" s="140">
        <v>899.89279999999997</v>
      </c>
      <c r="P83" s="140">
        <v>739.72955000000002</v>
      </c>
      <c r="Q83" s="140">
        <v>6451.9931300000007</v>
      </c>
      <c r="R83" s="140">
        <v>7.0000000000000001E-3</v>
      </c>
      <c r="S83" s="140">
        <v>240.19830999999999</v>
      </c>
      <c r="T83" s="140">
        <v>0</v>
      </c>
      <c r="U83" s="140">
        <v>2E-3</v>
      </c>
      <c r="V83" s="140">
        <v>722.10788000000002</v>
      </c>
      <c r="W83" s="140">
        <v>0</v>
      </c>
      <c r="X83" s="140">
        <v>0</v>
      </c>
      <c r="Y83" s="140">
        <v>0</v>
      </c>
      <c r="Z83" s="140">
        <v>6.0000000000000001E-3</v>
      </c>
      <c r="AA83" s="140">
        <v>15.078889999999999</v>
      </c>
      <c r="AB83" s="140">
        <v>9.1512200000000004</v>
      </c>
      <c r="AC83" s="140">
        <v>0</v>
      </c>
      <c r="AD83" s="140">
        <v>219.25912</v>
      </c>
      <c r="AE83" s="140">
        <v>0</v>
      </c>
      <c r="AF83" s="140">
        <v>1205.8104199999998</v>
      </c>
      <c r="AG83" s="140">
        <v>28905.942600000002</v>
      </c>
      <c r="AH83" s="140">
        <v>22228.495900000002</v>
      </c>
      <c r="AI83" s="140">
        <v>5922.6322600000003</v>
      </c>
      <c r="AJ83" s="140">
        <v>0</v>
      </c>
      <c r="AK83" s="140">
        <v>754.81443999999999</v>
      </c>
      <c r="AL83" s="140"/>
      <c r="AM83" s="140"/>
      <c r="AN83" s="140"/>
      <c r="AO83" s="140"/>
      <c r="AP83" s="140"/>
      <c r="AQ83" s="140"/>
      <c r="AR83" s="140"/>
      <c r="AS83" s="140"/>
      <c r="AT83" s="140"/>
      <c r="AU83" s="140"/>
      <c r="AV83" s="140"/>
      <c r="AW83" s="140"/>
      <c r="AX83" s="140"/>
      <c r="AY83" s="141"/>
    </row>
    <row r="84" spans="2:51" x14ac:dyDescent="0.2">
      <c r="B84" s="39"/>
      <c r="C84" s="51" t="s">
        <v>751</v>
      </c>
      <c r="D84" s="140">
        <v>2920.0858899999998</v>
      </c>
      <c r="E84" s="140">
        <v>31.552410000000002</v>
      </c>
      <c r="F84" s="140">
        <v>30590.88912</v>
      </c>
      <c r="G84" s="140">
        <v>275.83699999999999</v>
      </c>
      <c r="H84" s="140">
        <v>33818.364419999998</v>
      </c>
      <c r="I84" s="140">
        <v>447.79316</v>
      </c>
      <c r="J84" s="140">
        <v>0</v>
      </c>
      <c r="K84" s="140">
        <v>0</v>
      </c>
      <c r="L84" s="140">
        <v>193.43565999999998</v>
      </c>
      <c r="M84" s="140">
        <v>665.24569000000008</v>
      </c>
      <c r="N84" s="140">
        <v>279.09735999999998</v>
      </c>
      <c r="O84" s="140">
        <v>163.55582000000001</v>
      </c>
      <c r="P84" s="140">
        <v>21692.93633</v>
      </c>
      <c r="Q84" s="140">
        <v>23442.064020000002</v>
      </c>
      <c r="R84" s="140">
        <v>53.867440000000002</v>
      </c>
      <c r="S84" s="140">
        <v>13.0809</v>
      </c>
      <c r="T84" s="140">
        <v>745.96893999999998</v>
      </c>
      <c r="U84" s="140">
        <v>234.12787</v>
      </c>
      <c r="V84" s="140">
        <v>3256.3836300000003</v>
      </c>
      <c r="W84" s="140">
        <v>4.2503200000000003</v>
      </c>
      <c r="X84" s="140">
        <v>0</v>
      </c>
      <c r="Y84" s="140">
        <v>0</v>
      </c>
      <c r="Z84" s="140">
        <v>190.46716000000001</v>
      </c>
      <c r="AA84" s="140">
        <v>4953.5944299999992</v>
      </c>
      <c r="AB84" s="140">
        <v>673.58801000000005</v>
      </c>
      <c r="AC84" s="140">
        <v>4221.2037700000001</v>
      </c>
      <c r="AD84" s="140">
        <v>21.472370000000002</v>
      </c>
      <c r="AE84" s="140">
        <v>2581.9274799999998</v>
      </c>
      <c r="AF84" s="140">
        <v>16949.932319999996</v>
      </c>
      <c r="AG84" s="140">
        <v>74210.36076000001</v>
      </c>
      <c r="AH84" s="140">
        <v>36685.118840000003</v>
      </c>
      <c r="AI84" s="140">
        <v>3885.1127499999998</v>
      </c>
      <c r="AJ84" s="140">
        <v>0</v>
      </c>
      <c r="AK84" s="140">
        <v>33640.12917</v>
      </c>
      <c r="AL84" s="140"/>
      <c r="AM84" s="140"/>
      <c r="AN84" s="140"/>
      <c r="AO84" s="140"/>
      <c r="AP84" s="140"/>
      <c r="AQ84" s="140"/>
      <c r="AR84" s="140"/>
      <c r="AS84" s="140"/>
      <c r="AT84" s="140"/>
      <c r="AU84" s="140"/>
      <c r="AV84" s="140"/>
      <c r="AW84" s="140"/>
      <c r="AX84" s="140"/>
      <c r="AY84" s="141"/>
    </row>
    <row r="85" spans="2:51" x14ac:dyDescent="0.2">
      <c r="B85" s="39"/>
      <c r="C85" s="51" t="s">
        <v>753</v>
      </c>
      <c r="D85" s="140">
        <v>45.07029</v>
      </c>
      <c r="E85" s="140">
        <v>0</v>
      </c>
      <c r="F85" s="140">
        <v>0</v>
      </c>
      <c r="G85" s="140">
        <v>0</v>
      </c>
      <c r="H85" s="140">
        <v>45.07029</v>
      </c>
      <c r="I85" s="140">
        <v>0</v>
      </c>
      <c r="J85" s="140">
        <v>0</v>
      </c>
      <c r="K85" s="140">
        <v>0</v>
      </c>
      <c r="L85" s="140">
        <v>0</v>
      </c>
      <c r="M85" s="140">
        <v>0</v>
      </c>
      <c r="N85" s="140">
        <v>0</v>
      </c>
      <c r="O85" s="140">
        <v>0</v>
      </c>
      <c r="P85" s="140">
        <v>0</v>
      </c>
      <c r="Q85" s="140">
        <v>0</v>
      </c>
      <c r="R85" s="140">
        <v>0</v>
      </c>
      <c r="S85" s="140">
        <v>0</v>
      </c>
      <c r="T85" s="140">
        <v>0</v>
      </c>
      <c r="U85" s="140">
        <v>0</v>
      </c>
      <c r="V85" s="140">
        <v>0</v>
      </c>
      <c r="W85" s="140">
        <v>0</v>
      </c>
      <c r="X85" s="140">
        <v>0</v>
      </c>
      <c r="Y85" s="140">
        <v>0</v>
      </c>
      <c r="Z85" s="140">
        <v>0</v>
      </c>
      <c r="AA85" s="140">
        <v>0</v>
      </c>
      <c r="AB85" s="140">
        <v>0</v>
      </c>
      <c r="AC85" s="140">
        <v>0</v>
      </c>
      <c r="AD85" s="140">
        <v>0</v>
      </c>
      <c r="AE85" s="140">
        <v>0</v>
      </c>
      <c r="AF85" s="140">
        <v>0</v>
      </c>
      <c r="AG85" s="140">
        <v>45.07029</v>
      </c>
      <c r="AH85" s="140">
        <v>0</v>
      </c>
      <c r="AI85" s="140">
        <v>45.07029</v>
      </c>
      <c r="AJ85" s="140">
        <v>0</v>
      </c>
      <c r="AK85" s="140">
        <v>0</v>
      </c>
      <c r="AL85" s="140"/>
      <c r="AM85" s="140"/>
      <c r="AN85" s="140"/>
      <c r="AO85" s="140"/>
      <c r="AP85" s="140"/>
      <c r="AQ85" s="140"/>
      <c r="AR85" s="140"/>
      <c r="AS85" s="140"/>
      <c r="AT85" s="140"/>
      <c r="AU85" s="140"/>
      <c r="AV85" s="140"/>
      <c r="AW85" s="140"/>
      <c r="AX85" s="140"/>
      <c r="AY85" s="141"/>
    </row>
    <row r="86" spans="2:51" x14ac:dyDescent="0.2">
      <c r="B86" s="39"/>
      <c r="C86" s="51" t="s">
        <v>754</v>
      </c>
      <c r="D86" s="140">
        <v>0</v>
      </c>
      <c r="E86" s="140">
        <v>0</v>
      </c>
      <c r="F86" s="140">
        <v>0</v>
      </c>
      <c r="G86" s="140">
        <v>0</v>
      </c>
      <c r="H86" s="140">
        <v>0</v>
      </c>
      <c r="I86" s="140">
        <v>0</v>
      </c>
      <c r="J86" s="140">
        <v>0</v>
      </c>
      <c r="K86" s="140">
        <v>0</v>
      </c>
      <c r="L86" s="140">
        <v>0</v>
      </c>
      <c r="M86" s="140">
        <v>0</v>
      </c>
      <c r="N86" s="140">
        <v>0</v>
      </c>
      <c r="O86" s="140">
        <v>0</v>
      </c>
      <c r="P86" s="140">
        <v>0</v>
      </c>
      <c r="Q86" s="140">
        <v>0</v>
      </c>
      <c r="R86" s="140">
        <v>0</v>
      </c>
      <c r="S86" s="140">
        <v>0</v>
      </c>
      <c r="T86" s="140">
        <v>0</v>
      </c>
      <c r="U86" s="140">
        <v>0</v>
      </c>
      <c r="V86" s="140">
        <v>0</v>
      </c>
      <c r="W86" s="140">
        <v>0</v>
      </c>
      <c r="X86" s="140">
        <v>0</v>
      </c>
      <c r="Y86" s="140">
        <v>0</v>
      </c>
      <c r="Z86" s="140">
        <v>0</v>
      </c>
      <c r="AA86" s="140">
        <v>0</v>
      </c>
      <c r="AB86" s="140">
        <v>0</v>
      </c>
      <c r="AC86" s="140">
        <v>0</v>
      </c>
      <c r="AD86" s="140">
        <v>0</v>
      </c>
      <c r="AE86" s="140">
        <v>0</v>
      </c>
      <c r="AF86" s="140">
        <v>0</v>
      </c>
      <c r="AG86" s="140">
        <v>0</v>
      </c>
      <c r="AH86" s="140">
        <v>0</v>
      </c>
      <c r="AI86" s="140">
        <v>0</v>
      </c>
      <c r="AJ86" s="140">
        <v>0</v>
      </c>
      <c r="AK86" s="140">
        <v>0</v>
      </c>
      <c r="AL86" s="140"/>
      <c r="AM86" s="140"/>
      <c r="AN86" s="140"/>
      <c r="AO86" s="140"/>
      <c r="AP86" s="140"/>
      <c r="AQ86" s="140"/>
      <c r="AR86" s="140"/>
      <c r="AS86" s="140"/>
      <c r="AT86" s="140"/>
      <c r="AU86" s="140"/>
      <c r="AV86" s="140"/>
      <c r="AW86" s="140"/>
      <c r="AX86" s="140"/>
      <c r="AY86" s="141"/>
    </row>
    <row r="87" spans="2:51" ht="15" x14ac:dyDescent="0.25">
      <c r="B87" s="39"/>
      <c r="C87" s="52" t="s">
        <v>752</v>
      </c>
      <c r="D87" s="142">
        <v>58529.405780000008</v>
      </c>
      <c r="E87" s="142">
        <v>26060.597239999996</v>
      </c>
      <c r="F87" s="142">
        <v>209273.71050000002</v>
      </c>
      <c r="G87" s="142">
        <v>24593.40178</v>
      </c>
      <c r="H87" s="142">
        <v>318457.1153</v>
      </c>
      <c r="I87" s="142">
        <v>42355.230559999996</v>
      </c>
      <c r="J87" s="142">
        <v>10082.3015</v>
      </c>
      <c r="K87" s="142">
        <v>10.919</v>
      </c>
      <c r="L87" s="142">
        <v>7987.003169999999</v>
      </c>
      <c r="M87" s="142">
        <v>20742.9254</v>
      </c>
      <c r="N87" s="142">
        <v>8620.3913199999988</v>
      </c>
      <c r="O87" s="142">
        <v>10199.126369999998</v>
      </c>
      <c r="P87" s="142">
        <v>48396.672429999999</v>
      </c>
      <c r="Q87" s="142">
        <v>148394.56975</v>
      </c>
      <c r="R87" s="142">
        <v>4905.5452100000002</v>
      </c>
      <c r="S87" s="142">
        <v>3923.2921699999997</v>
      </c>
      <c r="T87" s="142">
        <v>1720.0563099999999</v>
      </c>
      <c r="U87" s="142">
        <v>954.21190999999999</v>
      </c>
      <c r="V87" s="142">
        <v>9761.7248899999995</v>
      </c>
      <c r="W87" s="142">
        <v>124.84807000000001</v>
      </c>
      <c r="X87" s="142">
        <v>0</v>
      </c>
      <c r="Y87" s="142">
        <v>0</v>
      </c>
      <c r="Z87" s="142">
        <v>193.23483000000002</v>
      </c>
      <c r="AA87" s="142">
        <v>6916.9504799999995</v>
      </c>
      <c r="AB87" s="142">
        <v>4717.5807200000008</v>
      </c>
      <c r="AC87" s="142">
        <v>4221.2307700000001</v>
      </c>
      <c r="AD87" s="142">
        <v>439.21771000000001</v>
      </c>
      <c r="AE87" s="142">
        <v>2685.33763</v>
      </c>
      <c r="AF87" s="142">
        <v>40563.2307</v>
      </c>
      <c r="AG87" s="142">
        <v>507414.91574999999</v>
      </c>
      <c r="AH87" s="142">
        <v>304084.64766999998</v>
      </c>
      <c r="AI87" s="142">
        <v>140916.84194000001</v>
      </c>
      <c r="AJ87" s="142">
        <v>0</v>
      </c>
      <c r="AK87" s="142">
        <v>62413.426139999996</v>
      </c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  <c r="AX87" s="142"/>
      <c r="AY87" s="143"/>
    </row>
    <row r="88" spans="2:51" x14ac:dyDescent="0.2">
      <c r="B88" s="39"/>
      <c r="C88" s="40"/>
      <c r="D88" s="140"/>
      <c r="E88" s="140"/>
      <c r="F88" s="140"/>
      <c r="G88" s="140"/>
      <c r="H88" s="140"/>
      <c r="I88" s="140"/>
      <c r="J88" s="140"/>
      <c r="K88" s="140"/>
      <c r="L88" s="140"/>
      <c r="M88" s="140"/>
      <c r="N88" s="140"/>
      <c r="O88" s="140"/>
      <c r="P88" s="140"/>
      <c r="Q88" s="140"/>
      <c r="R88" s="140"/>
      <c r="S88" s="140"/>
      <c r="T88" s="140"/>
      <c r="U88" s="140"/>
      <c r="V88" s="140"/>
      <c r="W88" s="140"/>
      <c r="X88" s="140"/>
      <c r="Y88" s="140"/>
      <c r="Z88" s="140"/>
      <c r="AA88" s="140"/>
      <c r="AB88" s="140"/>
      <c r="AC88" s="140"/>
      <c r="AD88" s="140"/>
      <c r="AE88" s="140"/>
      <c r="AF88" s="140"/>
      <c r="AG88" s="140"/>
      <c r="AH88" s="140"/>
      <c r="AI88" s="140"/>
      <c r="AJ88" s="140"/>
      <c r="AK88" s="140"/>
      <c r="AL88" s="140"/>
      <c r="AM88" s="140"/>
      <c r="AN88" s="140"/>
      <c r="AO88" s="140"/>
      <c r="AP88" s="140"/>
      <c r="AQ88" s="140"/>
      <c r="AR88" s="140"/>
      <c r="AS88" s="140"/>
      <c r="AT88" s="140"/>
      <c r="AU88" s="140"/>
      <c r="AV88" s="140"/>
      <c r="AW88" s="140"/>
      <c r="AX88" s="140"/>
      <c r="AY88" s="141"/>
    </row>
    <row r="89" spans="2:51" x14ac:dyDescent="0.2">
      <c r="B89" s="39"/>
      <c r="C89" s="51" t="s">
        <v>755</v>
      </c>
      <c r="D89" s="140">
        <v>736884.47496000002</v>
      </c>
      <c r="E89" s="140">
        <v>816010.22626999998</v>
      </c>
      <c r="F89" s="140">
        <v>2074483.04272</v>
      </c>
      <c r="G89" s="140">
        <v>1060666.5016300001</v>
      </c>
      <c r="H89" s="140">
        <v>4688044.2455799999</v>
      </c>
      <c r="I89" s="140">
        <v>190882.29512</v>
      </c>
      <c r="J89" s="140">
        <v>818204.53622000001</v>
      </c>
      <c r="K89" s="140">
        <v>300106.67800000001</v>
      </c>
      <c r="L89" s="140">
        <v>49461.229739999995</v>
      </c>
      <c r="M89" s="140">
        <v>986410.72929999989</v>
      </c>
      <c r="N89" s="140">
        <v>164745.95019</v>
      </c>
      <c r="O89" s="140">
        <v>320251.12255000003</v>
      </c>
      <c r="P89" s="140">
        <v>1760.3653999999997</v>
      </c>
      <c r="Q89" s="140">
        <v>2831822.9065200002</v>
      </c>
      <c r="R89" s="140">
        <v>17665.85456</v>
      </c>
      <c r="S89" s="140">
        <v>11700.020280000001</v>
      </c>
      <c r="T89" s="140">
        <v>13610.34908</v>
      </c>
      <c r="U89" s="140">
        <v>1168.5266799999999</v>
      </c>
      <c r="V89" s="140">
        <v>85014.486369999999</v>
      </c>
      <c r="W89" s="140">
        <v>856.73204999999996</v>
      </c>
      <c r="X89" s="140">
        <v>0</v>
      </c>
      <c r="Y89" s="140">
        <v>0</v>
      </c>
      <c r="Z89" s="140">
        <v>0</v>
      </c>
      <c r="AA89" s="140">
        <v>139273.90239</v>
      </c>
      <c r="AB89" s="140">
        <v>9656.2179300000007</v>
      </c>
      <c r="AC89" s="140">
        <v>0</v>
      </c>
      <c r="AD89" s="140">
        <v>5305.6292800000001</v>
      </c>
      <c r="AE89" s="140">
        <v>0</v>
      </c>
      <c r="AF89" s="140">
        <v>284251.71862</v>
      </c>
      <c r="AG89" s="140">
        <v>7804118.87072</v>
      </c>
      <c r="AH89" s="140">
        <v>5850155.2635500003</v>
      </c>
      <c r="AI89" s="140">
        <v>1812929.3393800003</v>
      </c>
      <c r="AJ89" s="140">
        <v>0</v>
      </c>
      <c r="AK89" s="140">
        <v>141034.26778999998</v>
      </c>
      <c r="AL89" s="140"/>
      <c r="AM89" s="140"/>
      <c r="AN89" s="140"/>
      <c r="AO89" s="140"/>
      <c r="AP89" s="140"/>
      <c r="AQ89" s="140"/>
      <c r="AR89" s="140"/>
      <c r="AS89" s="140"/>
      <c r="AT89" s="140"/>
      <c r="AU89" s="140"/>
      <c r="AV89" s="140"/>
      <c r="AW89" s="140"/>
      <c r="AX89" s="140"/>
      <c r="AY89" s="141"/>
    </row>
    <row r="90" spans="2:51" x14ac:dyDescent="0.2">
      <c r="B90" s="39"/>
      <c r="C90" s="51" t="s">
        <v>756</v>
      </c>
      <c r="D90" s="140">
        <v>959217.96843999997</v>
      </c>
      <c r="E90" s="140">
        <v>733808.87742000003</v>
      </c>
      <c r="F90" s="140">
        <v>1916015.8006799999</v>
      </c>
      <c r="G90" s="140">
        <v>291773.12644000002</v>
      </c>
      <c r="H90" s="140">
        <v>3900815.7729799994</v>
      </c>
      <c r="I90" s="140">
        <v>578135.43079000001</v>
      </c>
      <c r="J90" s="140">
        <v>211456.05437000003</v>
      </c>
      <c r="K90" s="140">
        <v>0</v>
      </c>
      <c r="L90" s="140">
        <v>223577.89508000002</v>
      </c>
      <c r="M90" s="140">
        <v>177035.12815999999</v>
      </c>
      <c r="N90" s="140">
        <v>153198.00249000001</v>
      </c>
      <c r="O90" s="140">
        <v>82480.342380000002</v>
      </c>
      <c r="P90" s="140">
        <v>240153.68969999999</v>
      </c>
      <c r="Q90" s="140">
        <v>1666036.5429699998</v>
      </c>
      <c r="R90" s="140">
        <v>55491.516410000004</v>
      </c>
      <c r="S90" s="140">
        <v>129.51166000000001</v>
      </c>
      <c r="T90" s="140">
        <v>4028.6238599999997</v>
      </c>
      <c r="U90" s="140">
        <v>8970.2329900000004</v>
      </c>
      <c r="V90" s="140">
        <v>98202.60428</v>
      </c>
      <c r="W90" s="140">
        <v>2678.3925300000001</v>
      </c>
      <c r="X90" s="140">
        <v>0</v>
      </c>
      <c r="Y90" s="140">
        <v>0</v>
      </c>
      <c r="Z90" s="140">
        <v>668.24617999999998</v>
      </c>
      <c r="AA90" s="140">
        <v>1160.83431</v>
      </c>
      <c r="AB90" s="140">
        <v>71752.99626</v>
      </c>
      <c r="AC90" s="140">
        <v>1.76054</v>
      </c>
      <c r="AD90" s="140">
        <v>1834.36934</v>
      </c>
      <c r="AE90" s="140">
        <v>153.21066000000002</v>
      </c>
      <c r="AF90" s="140">
        <v>245072.29902000001</v>
      </c>
      <c r="AG90" s="140">
        <v>5811924.6149699986</v>
      </c>
      <c r="AH90" s="140">
        <v>3007906.5599199999</v>
      </c>
      <c r="AI90" s="140">
        <v>2561880.31366</v>
      </c>
      <c r="AJ90" s="140">
        <v>0</v>
      </c>
      <c r="AK90" s="140">
        <v>242137.74138999998</v>
      </c>
      <c r="AL90" s="140"/>
      <c r="AM90" s="140"/>
      <c r="AN90" s="140"/>
      <c r="AO90" s="140"/>
      <c r="AP90" s="140"/>
      <c r="AQ90" s="140"/>
      <c r="AR90" s="140"/>
      <c r="AS90" s="140"/>
      <c r="AT90" s="140"/>
      <c r="AU90" s="140"/>
      <c r="AV90" s="140"/>
      <c r="AW90" s="140"/>
      <c r="AX90" s="140"/>
      <c r="AY90" s="141"/>
    </row>
    <row r="91" spans="2:51" x14ac:dyDescent="0.2">
      <c r="B91" s="39"/>
      <c r="C91" s="51" t="s">
        <v>757</v>
      </c>
      <c r="D91" s="140">
        <v>151200.80780000001</v>
      </c>
      <c r="E91" s="140">
        <v>273152.68437000003</v>
      </c>
      <c r="F91" s="140">
        <v>538302.3640099999</v>
      </c>
      <c r="G91" s="140">
        <v>67941.726689999996</v>
      </c>
      <c r="H91" s="140">
        <v>1030597.5828699999</v>
      </c>
      <c r="I91" s="140">
        <v>10363.644040000001</v>
      </c>
      <c r="J91" s="140">
        <v>83534.889159999992</v>
      </c>
      <c r="K91" s="140">
        <v>79.537000000000006</v>
      </c>
      <c r="L91" s="140">
        <v>55446.208200000008</v>
      </c>
      <c r="M91" s="140">
        <v>61465.116609999997</v>
      </c>
      <c r="N91" s="140">
        <v>16147.40372</v>
      </c>
      <c r="O91" s="140">
        <v>77838.513029999987</v>
      </c>
      <c r="P91" s="140">
        <v>4454.2673199999999</v>
      </c>
      <c r="Q91" s="140">
        <v>309329.57908</v>
      </c>
      <c r="R91" s="140">
        <v>330.21778999999998</v>
      </c>
      <c r="S91" s="140">
        <v>1671.25658</v>
      </c>
      <c r="T91" s="140">
        <v>0</v>
      </c>
      <c r="U91" s="140">
        <v>526.12833999999998</v>
      </c>
      <c r="V91" s="140">
        <v>24781.901579999998</v>
      </c>
      <c r="W91" s="140">
        <v>913.13502000000005</v>
      </c>
      <c r="X91" s="140">
        <v>0</v>
      </c>
      <c r="Y91" s="140">
        <v>0</v>
      </c>
      <c r="Z91" s="140">
        <v>6.0000000000000001E-3</v>
      </c>
      <c r="AA91" s="140">
        <v>2666.0105899999999</v>
      </c>
      <c r="AB91" s="140">
        <v>382.95459</v>
      </c>
      <c r="AC91" s="140">
        <v>0</v>
      </c>
      <c r="AD91" s="140">
        <v>4378.8262199999999</v>
      </c>
      <c r="AE91" s="140">
        <v>0</v>
      </c>
      <c r="AF91" s="140">
        <v>35650.436710000009</v>
      </c>
      <c r="AG91" s="140">
        <v>1375577.5986599999</v>
      </c>
      <c r="AH91" s="140">
        <v>876524.48918999988</v>
      </c>
      <c r="AI91" s="140">
        <v>491932.82555999997</v>
      </c>
      <c r="AJ91" s="140">
        <v>0</v>
      </c>
      <c r="AK91" s="140">
        <v>7120.2839100000001</v>
      </c>
      <c r="AL91" s="140"/>
      <c r="AM91" s="140"/>
      <c r="AN91" s="140"/>
      <c r="AO91" s="140"/>
      <c r="AP91" s="140"/>
      <c r="AQ91" s="140"/>
      <c r="AR91" s="140"/>
      <c r="AS91" s="140"/>
      <c r="AT91" s="140"/>
      <c r="AU91" s="140"/>
      <c r="AV91" s="140"/>
      <c r="AW91" s="140"/>
      <c r="AX91" s="140"/>
      <c r="AY91" s="141"/>
    </row>
    <row r="92" spans="2:51" x14ac:dyDescent="0.2">
      <c r="B92" s="39"/>
      <c r="C92" s="51" t="s">
        <v>758</v>
      </c>
      <c r="D92" s="140">
        <v>58639.913820000002</v>
      </c>
      <c r="E92" s="140">
        <v>520.00422000000003</v>
      </c>
      <c r="F92" s="140">
        <v>588753.47840999998</v>
      </c>
      <c r="G92" s="140">
        <v>3079.8137700000002</v>
      </c>
      <c r="H92" s="140">
        <v>650993.21021999989</v>
      </c>
      <c r="I92" s="140">
        <v>4773.4277700000002</v>
      </c>
      <c r="J92" s="140">
        <v>0</v>
      </c>
      <c r="K92" s="140">
        <v>0</v>
      </c>
      <c r="L92" s="140">
        <v>3456.86663</v>
      </c>
      <c r="M92" s="140">
        <v>7162.4754199999998</v>
      </c>
      <c r="N92" s="140">
        <v>5238.5752699999994</v>
      </c>
      <c r="O92" s="140">
        <v>771.04641000000004</v>
      </c>
      <c r="P92" s="140">
        <v>289823.53781999997</v>
      </c>
      <c r="Q92" s="140">
        <v>311225.92932</v>
      </c>
      <c r="R92" s="140">
        <v>776.88953000000004</v>
      </c>
      <c r="S92" s="140">
        <v>15.80363</v>
      </c>
      <c r="T92" s="140">
        <v>2690.1635500000002</v>
      </c>
      <c r="U92" s="140">
        <v>2937.88825</v>
      </c>
      <c r="V92" s="140">
        <v>29849.273380000002</v>
      </c>
      <c r="W92" s="140">
        <v>210.80382999999998</v>
      </c>
      <c r="X92" s="140">
        <v>0</v>
      </c>
      <c r="Y92" s="140">
        <v>0</v>
      </c>
      <c r="Z92" s="140">
        <v>24501.127270000001</v>
      </c>
      <c r="AA92" s="140">
        <v>151489.54450999998</v>
      </c>
      <c r="AB92" s="140">
        <v>10431.085449999999</v>
      </c>
      <c r="AC92" s="140">
        <v>38901.41689</v>
      </c>
      <c r="AD92" s="140">
        <v>138.09895</v>
      </c>
      <c r="AE92" s="140">
        <v>50498.026610000001</v>
      </c>
      <c r="AF92" s="140">
        <v>312440.12185000005</v>
      </c>
      <c r="AG92" s="140">
        <v>1274659.2613900001</v>
      </c>
      <c r="AH92" s="140">
        <v>648129.81423999998</v>
      </c>
      <c r="AI92" s="140">
        <v>71315.794049999997</v>
      </c>
      <c r="AJ92" s="140">
        <v>0</v>
      </c>
      <c r="AK92" s="140">
        <v>555213.6531</v>
      </c>
      <c r="AL92" s="140"/>
      <c r="AM92" s="140"/>
      <c r="AN92" s="140"/>
      <c r="AO92" s="140"/>
      <c r="AP92" s="140"/>
      <c r="AQ92" s="140"/>
      <c r="AR92" s="140"/>
      <c r="AS92" s="140"/>
      <c r="AT92" s="140"/>
      <c r="AU92" s="140"/>
      <c r="AV92" s="140"/>
      <c r="AW92" s="140"/>
      <c r="AX92" s="140"/>
      <c r="AY92" s="141"/>
    </row>
    <row r="93" spans="2:51" x14ac:dyDescent="0.2">
      <c r="B93" s="39"/>
      <c r="C93" s="51" t="s">
        <v>759</v>
      </c>
      <c r="D93" s="140">
        <v>3759.7719200000001</v>
      </c>
      <c r="E93" s="140">
        <v>10</v>
      </c>
      <c r="F93" s="140">
        <v>0</v>
      </c>
      <c r="G93" s="140">
        <v>0</v>
      </c>
      <c r="H93" s="140">
        <v>3769.7719200000001</v>
      </c>
      <c r="I93" s="140">
        <v>0</v>
      </c>
      <c r="J93" s="140">
        <v>0</v>
      </c>
      <c r="K93" s="140">
        <v>0</v>
      </c>
      <c r="L93" s="140">
        <v>0</v>
      </c>
      <c r="M93" s="140">
        <v>0</v>
      </c>
      <c r="N93" s="140">
        <v>0</v>
      </c>
      <c r="O93" s="140">
        <v>0</v>
      </c>
      <c r="P93" s="140">
        <v>0</v>
      </c>
      <c r="Q93" s="140">
        <v>0</v>
      </c>
      <c r="R93" s="140">
        <v>0</v>
      </c>
      <c r="S93" s="140">
        <v>0</v>
      </c>
      <c r="T93" s="140">
        <v>0</v>
      </c>
      <c r="U93" s="140">
        <v>0</v>
      </c>
      <c r="V93" s="140">
        <v>0</v>
      </c>
      <c r="W93" s="140">
        <v>0</v>
      </c>
      <c r="X93" s="140">
        <v>0</v>
      </c>
      <c r="Y93" s="140">
        <v>0</v>
      </c>
      <c r="Z93" s="140">
        <v>0</v>
      </c>
      <c r="AA93" s="140">
        <v>0</v>
      </c>
      <c r="AB93" s="140">
        <v>0</v>
      </c>
      <c r="AC93" s="140">
        <v>0</v>
      </c>
      <c r="AD93" s="140">
        <v>0</v>
      </c>
      <c r="AE93" s="140">
        <v>0</v>
      </c>
      <c r="AF93" s="140">
        <v>0</v>
      </c>
      <c r="AG93" s="140">
        <v>3769.7719200000001</v>
      </c>
      <c r="AH93" s="140">
        <v>0</v>
      </c>
      <c r="AI93" s="140">
        <v>3769.7719200000001</v>
      </c>
      <c r="AJ93" s="140">
        <v>0</v>
      </c>
      <c r="AK93" s="140">
        <v>0</v>
      </c>
      <c r="AL93" s="140"/>
      <c r="AM93" s="140"/>
      <c r="AN93" s="140"/>
      <c r="AO93" s="140"/>
      <c r="AP93" s="140"/>
      <c r="AQ93" s="140"/>
      <c r="AR93" s="140"/>
      <c r="AS93" s="140"/>
      <c r="AT93" s="140"/>
      <c r="AU93" s="140"/>
      <c r="AV93" s="140"/>
      <c r="AW93" s="140"/>
      <c r="AX93" s="140"/>
      <c r="AY93" s="141"/>
    </row>
    <row r="94" spans="2:51" x14ac:dyDescent="0.2">
      <c r="B94" s="39"/>
      <c r="C94" s="51" t="s">
        <v>760</v>
      </c>
      <c r="D94" s="140">
        <v>0</v>
      </c>
      <c r="E94" s="140">
        <v>0</v>
      </c>
      <c r="F94" s="140">
        <v>0</v>
      </c>
      <c r="G94" s="140">
        <v>0</v>
      </c>
      <c r="H94" s="140">
        <v>0</v>
      </c>
      <c r="I94" s="140">
        <v>0</v>
      </c>
      <c r="J94" s="140">
        <v>0</v>
      </c>
      <c r="K94" s="140">
        <v>0</v>
      </c>
      <c r="L94" s="140">
        <v>0</v>
      </c>
      <c r="M94" s="140">
        <v>0</v>
      </c>
      <c r="N94" s="140">
        <v>0</v>
      </c>
      <c r="O94" s="140">
        <v>0</v>
      </c>
      <c r="P94" s="140">
        <v>0</v>
      </c>
      <c r="Q94" s="140">
        <v>0</v>
      </c>
      <c r="R94" s="140">
        <v>0</v>
      </c>
      <c r="S94" s="140">
        <v>0</v>
      </c>
      <c r="T94" s="140">
        <v>0</v>
      </c>
      <c r="U94" s="140">
        <v>0</v>
      </c>
      <c r="V94" s="140">
        <v>0</v>
      </c>
      <c r="W94" s="140">
        <v>0</v>
      </c>
      <c r="X94" s="140">
        <v>0</v>
      </c>
      <c r="Y94" s="140">
        <v>0</v>
      </c>
      <c r="Z94" s="140">
        <v>0</v>
      </c>
      <c r="AA94" s="140">
        <v>0</v>
      </c>
      <c r="AB94" s="140">
        <v>0</v>
      </c>
      <c r="AC94" s="140">
        <v>0</v>
      </c>
      <c r="AD94" s="140">
        <v>0</v>
      </c>
      <c r="AE94" s="140">
        <v>0</v>
      </c>
      <c r="AF94" s="140">
        <v>0</v>
      </c>
      <c r="AG94" s="140">
        <v>0</v>
      </c>
      <c r="AH94" s="140">
        <v>0</v>
      </c>
      <c r="AI94" s="140">
        <v>0</v>
      </c>
      <c r="AJ94" s="140">
        <v>0</v>
      </c>
      <c r="AK94" s="140">
        <v>0</v>
      </c>
      <c r="AL94" s="140"/>
      <c r="AM94" s="140"/>
      <c r="AN94" s="140"/>
      <c r="AO94" s="140"/>
      <c r="AP94" s="140"/>
      <c r="AQ94" s="140"/>
      <c r="AR94" s="140"/>
      <c r="AS94" s="140"/>
      <c r="AT94" s="140"/>
      <c r="AU94" s="140"/>
      <c r="AV94" s="140"/>
      <c r="AW94" s="140"/>
      <c r="AX94" s="140"/>
      <c r="AY94" s="141"/>
    </row>
    <row r="95" spans="2:51" ht="15" x14ac:dyDescent="0.25">
      <c r="B95" s="42"/>
      <c r="C95" s="47" t="s">
        <v>761</v>
      </c>
      <c r="D95" s="147">
        <v>1909702.9369399997</v>
      </c>
      <c r="E95" s="147">
        <v>1823501.7922800002</v>
      </c>
      <c r="F95" s="147">
        <v>5117554.6858200002</v>
      </c>
      <c r="G95" s="147">
        <v>1423461.1685299999</v>
      </c>
      <c r="H95" s="147">
        <v>10274220.583569998</v>
      </c>
      <c r="I95" s="147">
        <v>784154.79771999991</v>
      </c>
      <c r="J95" s="147">
        <v>1113195.4797499999</v>
      </c>
      <c r="K95" s="147">
        <v>300186.21500000003</v>
      </c>
      <c r="L95" s="147">
        <v>331942.19964999997</v>
      </c>
      <c r="M95" s="147">
        <v>1232073.44949</v>
      </c>
      <c r="N95" s="147">
        <v>339329.93166999996</v>
      </c>
      <c r="O95" s="147">
        <v>481341.02437</v>
      </c>
      <c r="P95" s="147">
        <v>536191.86023999995</v>
      </c>
      <c r="Q95" s="147">
        <v>5118414.9578900002</v>
      </c>
      <c r="R95" s="147">
        <v>74264.478289999999</v>
      </c>
      <c r="S95" s="147">
        <v>13516.59215</v>
      </c>
      <c r="T95" s="147">
        <v>20329.136489999997</v>
      </c>
      <c r="U95" s="147">
        <v>13602.776260000001</v>
      </c>
      <c r="V95" s="147">
        <v>237848.26561</v>
      </c>
      <c r="W95" s="147">
        <v>4659.0634299999992</v>
      </c>
      <c r="X95" s="147">
        <v>0</v>
      </c>
      <c r="Y95" s="147">
        <v>0</v>
      </c>
      <c r="Z95" s="147">
        <v>25169.37945</v>
      </c>
      <c r="AA95" s="147">
        <v>294590.29179999995</v>
      </c>
      <c r="AB95" s="147">
        <v>92223.254229999991</v>
      </c>
      <c r="AC95" s="147">
        <v>38903.177430000003</v>
      </c>
      <c r="AD95" s="147">
        <v>11656.923790000001</v>
      </c>
      <c r="AE95" s="147">
        <v>50651.237270000005</v>
      </c>
      <c r="AF95" s="147">
        <v>877414.57620000001</v>
      </c>
      <c r="AG95" s="147">
        <v>16270050.117660001</v>
      </c>
      <c r="AH95" s="147">
        <v>10382716.1269</v>
      </c>
      <c r="AI95" s="147">
        <v>4941828.0445700008</v>
      </c>
      <c r="AJ95" s="147">
        <v>0</v>
      </c>
      <c r="AK95" s="147">
        <v>945505.94619000005</v>
      </c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8"/>
    </row>
    <row r="97" spans="3:37" x14ac:dyDescent="0.2">
      <c r="C97" s="9" t="s">
        <v>722</v>
      </c>
      <c r="D97" s="9">
        <v>0</v>
      </c>
      <c r="E97" s="9">
        <v>0</v>
      </c>
      <c r="F97" s="9">
        <v>0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P95"/>
  <sheetViews>
    <sheetView showGridLines="0" zoomScale="75" zoomScaleNormal="75" workbookViewId="0">
      <pane xSplit="3" ySplit="6" topLeftCell="U7" activePane="bottomRight" state="frozen"/>
      <selection activeCell="B21" sqref="B21"/>
      <selection pane="topRight" activeCell="B21" sqref="B21"/>
      <selection pane="bottomLeft" activeCell="B21" sqref="B21"/>
      <selection pane="bottomRight" activeCell="B21" sqref="B21"/>
    </sheetView>
  </sheetViews>
  <sheetFormatPr baseColWidth="10" defaultRowHeight="14.25" x14ac:dyDescent="0.2"/>
  <cols>
    <col min="1" max="1" width="4.5703125" style="9" customWidth="1"/>
    <col min="2" max="2" width="16" style="9" customWidth="1"/>
    <col min="3" max="3" width="74.7109375" style="9" customWidth="1"/>
    <col min="4" max="23" width="22.5703125" style="9" customWidth="1"/>
    <col min="24" max="25" width="22.5703125" style="9" hidden="1" customWidth="1"/>
    <col min="26" max="51" width="22.5703125" style="9" customWidth="1"/>
    <col min="52" max="16384" width="11.42578125" style="9"/>
  </cols>
  <sheetData>
    <row r="1" spans="2:68" s="49" customFormat="1" ht="15" x14ac:dyDescent="0.25">
      <c r="B1" s="3" t="s">
        <v>741</v>
      </c>
      <c r="C1" s="27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8"/>
      <c r="W1" s="26"/>
      <c r="X1" s="26"/>
      <c r="AZ1" s="50"/>
    </row>
    <row r="2" spans="2:68" s="49" customFormat="1" ht="15" x14ac:dyDescent="0.25">
      <c r="B2" s="3" t="s">
        <v>1014</v>
      </c>
      <c r="C2" s="27"/>
      <c r="D2" s="26"/>
      <c r="E2" s="26"/>
      <c r="F2" s="26"/>
      <c r="G2" s="26"/>
      <c r="H2" s="26"/>
      <c r="I2" s="26"/>
      <c r="J2" s="26"/>
      <c r="K2" s="26"/>
      <c r="L2" s="26"/>
      <c r="M2" s="26"/>
      <c r="N2" s="26"/>
      <c r="O2" s="26"/>
      <c r="P2" s="26"/>
      <c r="Q2" s="26"/>
      <c r="R2" s="26"/>
      <c r="S2" s="26"/>
      <c r="T2" s="26"/>
      <c r="U2" s="26"/>
      <c r="V2" s="28"/>
      <c r="W2" s="26"/>
      <c r="X2" s="26"/>
      <c r="AZ2" s="50"/>
    </row>
    <row r="3" spans="2:68" s="49" customFormat="1" ht="15" x14ac:dyDescent="0.25">
      <c r="B3" s="53">
        <v>41455</v>
      </c>
      <c r="C3" s="27"/>
      <c r="D3" s="26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  <c r="S3" s="26"/>
      <c r="T3" s="26"/>
      <c r="U3" s="26"/>
      <c r="V3" s="28"/>
      <c r="W3" s="26"/>
      <c r="X3" s="26"/>
      <c r="AZ3" s="50"/>
    </row>
    <row r="4" spans="2:68" s="49" customFormat="1" ht="15" x14ac:dyDescent="0.25">
      <c r="B4" s="3" t="s">
        <v>762</v>
      </c>
      <c r="C4" s="27"/>
      <c r="D4" s="26"/>
      <c r="E4" s="26"/>
      <c r="F4" s="26"/>
      <c r="G4" s="26"/>
      <c r="H4" s="26"/>
      <c r="I4" s="26"/>
      <c r="J4" s="26"/>
      <c r="K4" s="26"/>
      <c r="L4" s="26"/>
      <c r="M4" s="30"/>
      <c r="N4" s="26"/>
      <c r="O4" s="26"/>
      <c r="P4" s="26"/>
      <c r="Q4" s="26"/>
      <c r="R4" s="26"/>
      <c r="S4" s="26"/>
      <c r="T4" s="26"/>
      <c r="U4" s="26"/>
      <c r="V4" s="28"/>
      <c r="W4" s="26"/>
      <c r="X4" s="26"/>
      <c r="AZ4" s="50"/>
    </row>
    <row r="5" spans="2:68" s="49" customFormat="1" ht="15" x14ac:dyDescent="0.25">
      <c r="B5" s="27"/>
      <c r="C5" s="27"/>
      <c r="D5" s="26"/>
      <c r="E5" s="26"/>
      <c r="F5" s="26"/>
      <c r="G5" s="26"/>
      <c r="H5" s="26"/>
      <c r="I5" s="26"/>
      <c r="J5" s="26"/>
      <c r="K5" s="26"/>
      <c r="L5" s="26"/>
      <c r="M5" s="26"/>
      <c r="N5" s="26"/>
      <c r="O5" s="26"/>
      <c r="P5" s="26"/>
      <c r="Q5" s="26"/>
      <c r="R5" s="26"/>
      <c r="S5" s="26"/>
      <c r="T5" s="26"/>
      <c r="U5" s="26"/>
      <c r="V5" s="28"/>
      <c r="W5" s="26"/>
      <c r="X5" s="26"/>
      <c r="AZ5" s="50"/>
    </row>
    <row r="6" spans="2:68" s="15" customFormat="1" ht="30" x14ac:dyDescent="0.2">
      <c r="B6" s="13" t="s">
        <v>2</v>
      </c>
      <c r="C6" s="14" t="s">
        <v>3</v>
      </c>
      <c r="D6" s="215" t="s">
        <v>1009</v>
      </c>
      <c r="E6" s="215" t="s">
        <v>1010</v>
      </c>
      <c r="F6" s="216" t="s">
        <v>1011</v>
      </c>
      <c r="G6" s="216" t="s">
        <v>1012</v>
      </c>
      <c r="H6" s="217" t="s">
        <v>1013</v>
      </c>
      <c r="I6" s="218" t="s">
        <v>1022</v>
      </c>
      <c r="J6" s="216" t="s">
        <v>1017</v>
      </c>
      <c r="K6" s="216" t="s">
        <v>1018</v>
      </c>
      <c r="L6" s="218" t="s">
        <v>1023</v>
      </c>
      <c r="M6" s="216" t="s">
        <v>1019</v>
      </c>
      <c r="N6" s="216" t="s">
        <v>1020</v>
      </c>
      <c r="O6" s="216" t="s">
        <v>1021</v>
      </c>
      <c r="P6" s="220" t="s">
        <v>1030</v>
      </c>
      <c r="Q6" s="219" t="s">
        <v>1024</v>
      </c>
      <c r="R6" s="218" t="s">
        <v>1025</v>
      </c>
      <c r="S6" s="216" t="s">
        <v>1026</v>
      </c>
      <c r="T6" s="216" t="s">
        <v>1027</v>
      </c>
      <c r="U6" s="218" t="s">
        <v>1028</v>
      </c>
      <c r="V6" s="216" t="s">
        <v>1029</v>
      </c>
      <c r="W6" s="218" t="s">
        <v>1031</v>
      </c>
      <c r="X6" s="218" t="s">
        <v>1032</v>
      </c>
      <c r="Y6" s="218" t="s">
        <v>1033</v>
      </c>
      <c r="Z6" s="221" t="s">
        <v>1034</v>
      </c>
      <c r="AA6" s="220" t="s">
        <v>1035</v>
      </c>
      <c r="AB6" s="216" t="s">
        <v>1036</v>
      </c>
      <c r="AC6" s="220" t="s">
        <v>1037</v>
      </c>
      <c r="AD6" s="216" t="s">
        <v>1038</v>
      </c>
      <c r="AE6" s="220" t="s">
        <v>1039</v>
      </c>
      <c r="AF6" s="219" t="s">
        <v>1040</v>
      </c>
      <c r="AG6" s="219" t="s">
        <v>1041</v>
      </c>
      <c r="AH6" s="216" t="s">
        <v>1042</v>
      </c>
      <c r="AI6" s="218" t="s">
        <v>1043</v>
      </c>
      <c r="AJ6" s="222" t="s">
        <v>1044</v>
      </c>
      <c r="AK6" s="220" t="s">
        <v>1045</v>
      </c>
      <c r="AL6" s="110"/>
      <c r="AM6" s="110"/>
      <c r="AN6" s="110"/>
      <c r="AO6" s="110"/>
      <c r="AP6" s="110"/>
      <c r="AQ6" s="110"/>
      <c r="AR6" s="110"/>
      <c r="AS6" s="110"/>
      <c r="AT6" s="110"/>
      <c r="AU6" s="110"/>
      <c r="AV6" s="110"/>
      <c r="AW6" s="110"/>
      <c r="AX6" s="110"/>
      <c r="AY6" s="110"/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110"/>
      <c r="BL6" s="110"/>
      <c r="BM6" s="110"/>
      <c r="BN6" s="110"/>
      <c r="BO6" s="110"/>
      <c r="BP6" s="110"/>
    </row>
    <row r="7" spans="2:68" x14ac:dyDescent="0.2">
      <c r="B7" s="36"/>
      <c r="C7" s="37"/>
      <c r="D7" s="37"/>
      <c r="E7" s="37"/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110"/>
      <c r="AM7" s="110"/>
      <c r="AN7" s="110"/>
      <c r="AO7" s="110"/>
      <c r="AP7" s="110"/>
      <c r="AQ7" s="110"/>
      <c r="AR7" s="110"/>
      <c r="AS7" s="110"/>
      <c r="AT7" s="110"/>
      <c r="AU7" s="110"/>
      <c r="AV7" s="110"/>
      <c r="AW7" s="110"/>
      <c r="AX7" s="110"/>
      <c r="AY7" s="110"/>
      <c r="AZ7" s="110"/>
      <c r="BA7" s="110"/>
      <c r="BB7" s="110"/>
      <c r="BC7" s="110"/>
      <c r="BD7" s="110"/>
      <c r="BE7" s="110"/>
      <c r="BF7" s="110"/>
      <c r="BG7" s="110"/>
      <c r="BH7" s="110"/>
      <c r="BI7" s="110"/>
      <c r="BJ7" s="110"/>
      <c r="BK7" s="110"/>
      <c r="BL7" s="110"/>
      <c r="BM7" s="110"/>
      <c r="BN7" s="110"/>
      <c r="BO7" s="110"/>
      <c r="BP7" s="110"/>
    </row>
    <row r="8" spans="2:68" ht="15" x14ac:dyDescent="0.25">
      <c r="B8" s="39"/>
      <c r="C8" s="54" t="s">
        <v>737</v>
      </c>
      <c r="D8" s="108">
        <v>100</v>
      </c>
      <c r="E8" s="108">
        <v>100</v>
      </c>
      <c r="F8" s="108">
        <v>100</v>
      </c>
      <c r="G8" s="108">
        <v>100</v>
      </c>
      <c r="H8" s="108">
        <v>100</v>
      </c>
      <c r="I8" s="108">
        <v>100</v>
      </c>
      <c r="J8" s="108">
        <v>100</v>
      </c>
      <c r="K8" s="108">
        <v>100</v>
      </c>
      <c r="L8" s="108">
        <v>100</v>
      </c>
      <c r="M8" s="108">
        <v>100</v>
      </c>
      <c r="N8" s="108">
        <v>100</v>
      </c>
      <c r="O8" s="108">
        <v>100</v>
      </c>
      <c r="P8" s="108">
        <v>100</v>
      </c>
      <c r="Q8" s="108">
        <v>100</v>
      </c>
      <c r="R8" s="108">
        <v>100</v>
      </c>
      <c r="S8" s="108">
        <v>100</v>
      </c>
      <c r="T8" s="108">
        <v>100</v>
      </c>
      <c r="U8" s="108">
        <v>100</v>
      </c>
      <c r="V8" s="108">
        <v>100</v>
      </c>
      <c r="W8" s="108">
        <v>100</v>
      </c>
      <c r="X8" s="108" t="e">
        <v>#DIV/0!</v>
      </c>
      <c r="Y8" s="108" t="e">
        <v>#DIV/0!</v>
      </c>
      <c r="Z8" s="108">
        <v>100</v>
      </c>
      <c r="AA8" s="108">
        <v>100</v>
      </c>
      <c r="AB8" s="108">
        <v>100</v>
      </c>
      <c r="AC8" s="108">
        <v>100</v>
      </c>
      <c r="AD8" s="108">
        <v>100</v>
      </c>
      <c r="AE8" s="108">
        <v>100</v>
      </c>
      <c r="AF8" s="108">
        <v>100</v>
      </c>
      <c r="AG8" s="108">
        <v>100</v>
      </c>
      <c r="AH8" s="108">
        <v>100</v>
      </c>
      <c r="AI8" s="108">
        <v>100</v>
      </c>
      <c r="AJ8" s="108" t="e">
        <v>#DIV/0!</v>
      </c>
      <c r="AK8" s="108">
        <v>100</v>
      </c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  <c r="AX8" s="108"/>
      <c r="AY8" s="109"/>
    </row>
    <row r="9" spans="2:68" x14ac:dyDescent="0.2">
      <c r="B9" s="39"/>
      <c r="C9" s="40"/>
      <c r="D9" s="110"/>
      <c r="E9" s="110"/>
      <c r="F9" s="110"/>
      <c r="G9" s="110"/>
      <c r="H9" s="110"/>
      <c r="I9" s="110"/>
      <c r="J9" s="110"/>
      <c r="K9" s="110"/>
      <c r="L9" s="110"/>
      <c r="M9" s="110"/>
      <c r="N9" s="110"/>
      <c r="O9" s="110"/>
      <c r="P9" s="110"/>
      <c r="Q9" s="110"/>
      <c r="R9" s="110"/>
      <c r="S9" s="110"/>
      <c r="T9" s="110"/>
      <c r="U9" s="110"/>
      <c r="V9" s="110"/>
      <c r="W9" s="110"/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0"/>
      <c r="AI9" s="110"/>
      <c r="AJ9" s="110"/>
      <c r="AK9" s="110"/>
      <c r="AL9" s="110"/>
      <c r="AM9" s="110"/>
      <c r="AN9" s="110"/>
      <c r="AO9" s="110"/>
      <c r="AP9" s="110"/>
      <c r="AQ9" s="110"/>
      <c r="AR9" s="110"/>
      <c r="AS9" s="110"/>
      <c r="AT9" s="110"/>
      <c r="AU9" s="110"/>
      <c r="AV9" s="110"/>
      <c r="AW9" s="110"/>
      <c r="AX9" s="110"/>
      <c r="AY9" s="111"/>
    </row>
    <row r="10" spans="2:68" x14ac:dyDescent="0.2">
      <c r="B10" s="39">
        <v>1401</v>
      </c>
      <c r="C10" s="40" t="s">
        <v>52</v>
      </c>
      <c r="D10" s="110">
        <v>38.295416244782018</v>
      </c>
      <c r="E10" s="110">
        <v>43.694302415451411</v>
      </c>
      <c r="F10" s="110">
        <v>39.493928639594976</v>
      </c>
      <c r="G10" s="110">
        <v>74.035900784587469</v>
      </c>
      <c r="H10" s="110">
        <v>44.80233544840398</v>
      </c>
      <c r="I10" s="110">
        <v>22.729520311325398</v>
      </c>
      <c r="J10" s="110">
        <v>73.268325064809915</v>
      </c>
      <c r="K10" s="110">
        <v>99.973485791144668</v>
      </c>
      <c r="L10" s="110">
        <v>14.440997469000166</v>
      </c>
      <c r="M10" s="110">
        <v>78.98680575194868</v>
      </c>
      <c r="N10" s="110">
        <v>48.172026226960639</v>
      </c>
      <c r="O10" s="110">
        <v>65.510274874807266</v>
      </c>
      <c r="P10" s="110">
        <v>1.05830606929767E-2</v>
      </c>
      <c r="Q10" s="110">
        <v>54.58562576453857</v>
      </c>
      <c r="R10" s="110">
        <v>22.950688165401232</v>
      </c>
      <c r="S10" s="110">
        <v>40.899831915102951</v>
      </c>
      <c r="T10" s="110">
        <v>65.167099333101092</v>
      </c>
      <c r="U10" s="110">
        <v>7.9072841414212895</v>
      </c>
      <c r="V10" s="110">
        <v>34.749812599232598</v>
      </c>
      <c r="W10" s="110">
        <v>18.316889280899961</v>
      </c>
      <c r="X10" s="110" t="e">
        <v>#DIV/0!</v>
      </c>
      <c r="Y10" s="110" t="e">
        <v>#DIV/0!</v>
      </c>
      <c r="Z10" s="110">
        <v>0</v>
      </c>
      <c r="AA10" s="110">
        <v>45.088931749379526</v>
      </c>
      <c r="AB10" s="110">
        <v>10.021638357013767</v>
      </c>
      <c r="AC10" s="110">
        <v>0</v>
      </c>
      <c r="AD10" s="110">
        <v>42.461504588767674</v>
      </c>
      <c r="AE10" s="110">
        <v>0</v>
      </c>
      <c r="AF10" s="110">
        <v>30.478273579426325</v>
      </c>
      <c r="AG10" s="110">
        <v>47.107601784156749</v>
      </c>
      <c r="AH10" s="110">
        <v>55.460510606671839</v>
      </c>
      <c r="AI10" s="110">
        <v>35.882241623490039</v>
      </c>
      <c r="AJ10" s="110" t="e">
        <v>#DIV/0!</v>
      </c>
      <c r="AK10" s="110">
        <v>14.054312577881648</v>
      </c>
      <c r="AL10" s="110"/>
      <c r="AM10" s="110"/>
      <c r="AN10" s="110"/>
      <c r="AO10" s="110"/>
      <c r="AP10" s="110"/>
      <c r="AQ10" s="110"/>
      <c r="AR10" s="110"/>
      <c r="AS10" s="110"/>
      <c r="AT10" s="110"/>
      <c r="AU10" s="110"/>
      <c r="AV10" s="110"/>
      <c r="AW10" s="110"/>
      <c r="AX10" s="110"/>
      <c r="AY10" s="111"/>
    </row>
    <row r="11" spans="2:68" x14ac:dyDescent="0.2">
      <c r="B11" s="39">
        <v>1402</v>
      </c>
      <c r="C11" s="40" t="s">
        <v>53</v>
      </c>
      <c r="D11" s="110">
        <v>47.626350947931542</v>
      </c>
      <c r="E11" s="110">
        <v>39.324937350535386</v>
      </c>
      <c r="F11" s="110">
        <v>34.829568465361639</v>
      </c>
      <c r="G11" s="110">
        <v>18.976664204261855</v>
      </c>
      <c r="H11" s="110">
        <v>35.809630417839408</v>
      </c>
      <c r="I11" s="110">
        <v>66.923946347821385</v>
      </c>
      <c r="J11" s="110">
        <v>18.257201700607251</v>
      </c>
      <c r="K11" s="110">
        <v>0</v>
      </c>
      <c r="L11" s="110">
        <v>65.386571619653338</v>
      </c>
      <c r="M11" s="110">
        <v>13.554662494279762</v>
      </c>
      <c r="N11" s="110">
        <v>43.092720562654634</v>
      </c>
      <c r="O11" s="110">
        <v>16.259321773462741</v>
      </c>
      <c r="P11" s="110">
        <v>39.297510746561123</v>
      </c>
      <c r="Q11" s="110">
        <v>30.22955453767749</v>
      </c>
      <c r="R11" s="110">
        <v>68.646940494113309</v>
      </c>
      <c r="S11" s="110">
        <v>0.8905488059725174</v>
      </c>
      <c r="T11" s="110">
        <v>16.808274181644791</v>
      </c>
      <c r="U11" s="110">
        <v>61.333563829417855</v>
      </c>
      <c r="V11" s="110">
        <v>39.580557351788372</v>
      </c>
      <c r="W11" s="110">
        <v>54.97094809889721</v>
      </c>
      <c r="X11" s="110" t="e">
        <v>#DIV/0!</v>
      </c>
      <c r="Y11" s="110" t="e">
        <v>#DIV/0!</v>
      </c>
      <c r="Z11" s="110">
        <v>2.6440243046993364</v>
      </c>
      <c r="AA11" s="110">
        <v>0.37353257070231793</v>
      </c>
      <c r="AB11" s="110">
        <v>73.877344980781217</v>
      </c>
      <c r="AC11" s="110">
        <v>4.4560370502363883E-3</v>
      </c>
      <c r="AD11" s="110">
        <v>14.474089308599661</v>
      </c>
      <c r="AE11" s="110">
        <v>9.8320421541797418E-2</v>
      </c>
      <c r="AF11" s="110">
        <v>26.350171265823562</v>
      </c>
      <c r="AG11" s="110">
        <v>33.544055885028392</v>
      </c>
      <c r="AH11" s="110">
        <v>27.110218511101849</v>
      </c>
      <c r="AI11" s="110">
        <v>49.178769263742545</v>
      </c>
      <c r="AJ11" s="110" t="e">
        <v>#DIV/0!</v>
      </c>
      <c r="AK11" s="110">
        <v>22.477644271450465</v>
      </c>
      <c r="AL11" s="110"/>
      <c r="AM11" s="110"/>
      <c r="AN11" s="110"/>
      <c r="AO11" s="110"/>
      <c r="AP11" s="110"/>
      <c r="AQ11" s="110"/>
      <c r="AR11" s="110"/>
      <c r="AS11" s="110"/>
      <c r="AT11" s="110"/>
      <c r="AU11" s="110"/>
      <c r="AV11" s="110"/>
      <c r="AW11" s="110"/>
      <c r="AX11" s="110"/>
      <c r="AY11" s="111"/>
    </row>
    <row r="12" spans="2:68" x14ac:dyDescent="0.2">
      <c r="B12" s="39">
        <v>1403</v>
      </c>
      <c r="C12" s="40" t="s">
        <v>54</v>
      </c>
      <c r="D12" s="110">
        <v>7.8342302813717968</v>
      </c>
      <c r="E12" s="110">
        <v>14.784592797296417</v>
      </c>
      <c r="F12" s="110">
        <v>10.117638446437729</v>
      </c>
      <c r="G12" s="110">
        <v>4.65429665485137</v>
      </c>
      <c r="H12" s="110">
        <v>9.764591077344809</v>
      </c>
      <c r="I12" s="110">
        <v>1.2812558297433918</v>
      </c>
      <c r="J12" s="110">
        <v>7.4554676523335042</v>
      </c>
      <c r="K12" s="110">
        <v>2.2876799988966846E-2</v>
      </c>
      <c r="L12" s="110">
        <v>15.917854902363265</v>
      </c>
      <c r="M12" s="110">
        <v>4.716400214942837</v>
      </c>
      <c r="N12" s="110">
        <v>4.7294200900635808</v>
      </c>
      <c r="O12" s="110">
        <v>15.95140506265674</v>
      </c>
      <c r="P12" s="110">
        <v>0.69276280477987295</v>
      </c>
      <c r="Q12" s="110">
        <v>5.872926642585437</v>
      </c>
      <c r="R12" s="110">
        <v>0.4446416343363232</v>
      </c>
      <c r="S12" s="110">
        <v>10.587419181690706</v>
      </c>
      <c r="T12" s="110">
        <v>0</v>
      </c>
      <c r="U12" s="110">
        <v>3.8677864719947981</v>
      </c>
      <c r="V12" s="110">
        <v>10.100032829076889</v>
      </c>
      <c r="W12" s="110">
        <v>19.599111145820999</v>
      </c>
      <c r="X12" s="110" t="e">
        <v>#DIV/0!</v>
      </c>
      <c r="Y12" s="110" t="e">
        <v>#DIV/0!</v>
      </c>
      <c r="Z12" s="110">
        <v>0</v>
      </c>
      <c r="AA12" s="110">
        <v>0.89908560252154224</v>
      </c>
      <c r="AB12" s="110">
        <v>0.40532441966074395</v>
      </c>
      <c r="AC12" s="110">
        <v>0</v>
      </c>
      <c r="AD12" s="110">
        <v>35.461125546227848</v>
      </c>
      <c r="AE12" s="110">
        <v>0</v>
      </c>
      <c r="AF12" s="110">
        <v>3.9182597272197</v>
      </c>
      <c r="AG12" s="110">
        <v>8.2250254572815376</v>
      </c>
      <c r="AH12" s="110">
        <v>8.1673251751821443</v>
      </c>
      <c r="AI12" s="110">
        <v>9.7911626012900257</v>
      </c>
      <c r="AJ12" s="110" t="e">
        <v>#DIV/0!</v>
      </c>
      <c r="AK12" s="110">
        <v>0.67298959838813333</v>
      </c>
      <c r="AL12" s="110"/>
      <c r="AM12" s="110"/>
      <c r="AN12" s="110"/>
      <c r="AO12" s="110"/>
      <c r="AP12" s="110"/>
      <c r="AQ12" s="110"/>
      <c r="AR12" s="110"/>
      <c r="AS12" s="110"/>
      <c r="AT12" s="110"/>
      <c r="AU12" s="110"/>
      <c r="AV12" s="110"/>
      <c r="AW12" s="110"/>
      <c r="AX12" s="110"/>
      <c r="AY12" s="111"/>
    </row>
    <row r="13" spans="2:68" x14ac:dyDescent="0.2">
      <c r="B13" s="39">
        <v>1404</v>
      </c>
      <c r="C13" s="40" t="s">
        <v>55</v>
      </c>
      <c r="D13" s="110">
        <v>2.9177222725164946</v>
      </c>
      <c r="E13" s="110">
        <v>2.6786472712443481E-2</v>
      </c>
      <c r="F13" s="110">
        <v>10.862401260709307</v>
      </c>
      <c r="G13" s="110">
        <v>0.19224795804061487</v>
      </c>
      <c r="H13" s="110">
        <v>5.9842415731584628</v>
      </c>
      <c r="I13" s="110">
        <v>0.55163019120423273</v>
      </c>
      <c r="J13" s="110">
        <v>0</v>
      </c>
      <c r="K13" s="110">
        <v>0</v>
      </c>
      <c r="L13" s="110">
        <v>0.97768251322726885</v>
      </c>
      <c r="M13" s="110">
        <v>0.52443989217320131</v>
      </c>
      <c r="N13" s="110">
        <v>1.461550381244622</v>
      </c>
      <c r="O13" s="110">
        <v>0.12620793974399128</v>
      </c>
      <c r="P13" s="110">
        <v>49.588595942315756</v>
      </c>
      <c r="Q13" s="110">
        <v>5.5776924305427809</v>
      </c>
      <c r="R13" s="110">
        <v>0.97357728304052149</v>
      </c>
      <c r="S13" s="110">
        <v>2.014361290023832E-2</v>
      </c>
      <c r="T13" s="110">
        <v>9.5635867807585395</v>
      </c>
      <c r="U13" s="110">
        <v>19.876533498169881</v>
      </c>
      <c r="V13" s="110">
        <v>11.140037473910423</v>
      </c>
      <c r="W13" s="110">
        <v>4.433369777066976</v>
      </c>
      <c r="X13" s="110" t="e">
        <v>#DIV/0!</v>
      </c>
      <c r="Y13" s="110" t="e">
        <v>#DIV/0!</v>
      </c>
      <c r="Z13" s="110">
        <v>96.588237935282123</v>
      </c>
      <c r="AA13" s="110">
        <v>49.4957398321162</v>
      </c>
      <c r="AB13" s="110">
        <v>10.580300512564119</v>
      </c>
      <c r="AC13" s="110">
        <v>88.976105543777948</v>
      </c>
      <c r="AD13" s="110">
        <v>1.0004919145139237</v>
      </c>
      <c r="AE13" s="110">
        <v>93.559150998405599</v>
      </c>
      <c r="AF13" s="110">
        <v>33.516022586906274</v>
      </c>
      <c r="AG13" s="110">
        <v>7.3410842748023519</v>
      </c>
      <c r="AH13" s="110">
        <v>5.8652454015597053</v>
      </c>
      <c r="AI13" s="110">
        <v>1.364122558737588</v>
      </c>
      <c r="AJ13" s="110" t="e">
        <v>#DIV/0!</v>
      </c>
      <c r="AK13" s="110">
        <v>54.786934066082004</v>
      </c>
      <c r="AL13" s="110"/>
      <c r="AM13" s="110"/>
      <c r="AN13" s="110"/>
      <c r="AO13" s="110"/>
      <c r="AP13" s="110"/>
      <c r="AQ13" s="110"/>
      <c r="AR13" s="110"/>
      <c r="AS13" s="110"/>
      <c r="AT13" s="110"/>
      <c r="AU13" s="110"/>
      <c r="AV13" s="110"/>
      <c r="AW13" s="110"/>
      <c r="AX13" s="110"/>
      <c r="AY13" s="111"/>
    </row>
    <row r="14" spans="2:68" x14ac:dyDescent="0.2">
      <c r="B14" s="39">
        <v>1405</v>
      </c>
      <c r="C14" s="40" t="s">
        <v>56</v>
      </c>
      <c r="D14" s="110">
        <v>0.19451724968032089</v>
      </c>
      <c r="E14" s="110">
        <v>5.4839540286366183E-4</v>
      </c>
      <c r="F14" s="110">
        <v>0</v>
      </c>
      <c r="G14" s="110">
        <v>0</v>
      </c>
      <c r="H14" s="110">
        <v>3.6252887503275426E-2</v>
      </c>
      <c r="I14" s="110">
        <v>0</v>
      </c>
      <c r="J14" s="110">
        <v>0</v>
      </c>
      <c r="K14" s="110">
        <v>0</v>
      </c>
      <c r="L14" s="110">
        <v>0</v>
      </c>
      <c r="M14" s="110">
        <v>0</v>
      </c>
      <c r="N14" s="110">
        <v>0</v>
      </c>
      <c r="O14" s="110">
        <v>0</v>
      </c>
      <c r="P14" s="110">
        <v>0</v>
      </c>
      <c r="Q14" s="110">
        <v>0</v>
      </c>
      <c r="R14" s="110">
        <v>0</v>
      </c>
      <c r="S14" s="110">
        <v>0</v>
      </c>
      <c r="T14" s="110">
        <v>0</v>
      </c>
      <c r="U14" s="110">
        <v>0</v>
      </c>
      <c r="V14" s="110">
        <v>0</v>
      </c>
      <c r="W14" s="110">
        <v>0</v>
      </c>
      <c r="X14" s="110" t="e">
        <v>#DIV/0!</v>
      </c>
      <c r="Y14" s="110" t="e">
        <v>#DIV/0!</v>
      </c>
      <c r="Z14" s="110">
        <v>0</v>
      </c>
      <c r="AA14" s="110">
        <v>0</v>
      </c>
      <c r="AB14" s="110">
        <v>0</v>
      </c>
      <c r="AC14" s="110">
        <v>0</v>
      </c>
      <c r="AD14" s="110">
        <v>0</v>
      </c>
      <c r="AE14" s="110">
        <v>0</v>
      </c>
      <c r="AF14" s="110">
        <v>0</v>
      </c>
      <c r="AG14" s="110">
        <v>2.2892994201395216E-2</v>
      </c>
      <c r="AH14" s="110">
        <v>0</v>
      </c>
      <c r="AI14" s="110">
        <v>7.5370927446426261E-2</v>
      </c>
      <c r="AJ14" s="110" t="e">
        <v>#DIV/0!</v>
      </c>
      <c r="AK14" s="110">
        <v>0</v>
      </c>
      <c r="AL14" s="110"/>
      <c r="AM14" s="110"/>
      <c r="AN14" s="110"/>
      <c r="AO14" s="110"/>
      <c r="AP14" s="110"/>
      <c r="AQ14" s="110"/>
      <c r="AR14" s="110"/>
      <c r="AS14" s="110"/>
      <c r="AT14" s="110"/>
      <c r="AU14" s="110"/>
      <c r="AV14" s="110"/>
      <c r="AW14" s="110"/>
      <c r="AX14" s="110"/>
      <c r="AY14" s="111"/>
    </row>
    <row r="15" spans="2:68" x14ac:dyDescent="0.2">
      <c r="B15" s="39">
        <v>1406</v>
      </c>
      <c r="C15" s="40" t="s">
        <v>534</v>
      </c>
      <c r="D15" s="110">
        <v>0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0</v>
      </c>
      <c r="K15" s="110">
        <v>0</v>
      </c>
      <c r="L15" s="110">
        <v>0</v>
      </c>
      <c r="M15" s="110">
        <v>0</v>
      </c>
      <c r="N15" s="110">
        <v>0</v>
      </c>
      <c r="O15" s="110">
        <v>0</v>
      </c>
      <c r="P15" s="110">
        <v>0</v>
      </c>
      <c r="Q15" s="110">
        <v>0</v>
      </c>
      <c r="R15" s="110">
        <v>0</v>
      </c>
      <c r="S15" s="110">
        <v>0</v>
      </c>
      <c r="T15" s="110">
        <v>0</v>
      </c>
      <c r="U15" s="110">
        <v>0</v>
      </c>
      <c r="V15" s="110">
        <v>0</v>
      </c>
      <c r="W15" s="110">
        <v>0</v>
      </c>
      <c r="X15" s="110" t="e">
        <v>#DIV/0!</v>
      </c>
      <c r="Y15" s="110" t="e">
        <v>#DIV/0!</v>
      </c>
      <c r="Z15" s="110">
        <v>0</v>
      </c>
      <c r="AA15" s="110">
        <v>0</v>
      </c>
      <c r="AB15" s="110">
        <v>0</v>
      </c>
      <c r="AC15" s="110">
        <v>0</v>
      </c>
      <c r="AD15" s="110">
        <v>0</v>
      </c>
      <c r="AE15" s="110">
        <v>0</v>
      </c>
      <c r="AF15" s="110">
        <v>0</v>
      </c>
      <c r="AG15" s="110">
        <v>0</v>
      </c>
      <c r="AH15" s="110">
        <v>0</v>
      </c>
      <c r="AI15" s="110">
        <v>0</v>
      </c>
      <c r="AJ15" s="110" t="e">
        <v>#DIV/0!</v>
      </c>
      <c r="AK15" s="110">
        <v>0</v>
      </c>
      <c r="AL15" s="110"/>
      <c r="AM15" s="110"/>
      <c r="AN15" s="110"/>
      <c r="AO15" s="110"/>
      <c r="AP15" s="110"/>
      <c r="AQ15" s="110"/>
      <c r="AR15" s="110"/>
      <c r="AS15" s="110"/>
      <c r="AT15" s="110"/>
      <c r="AU15" s="110"/>
      <c r="AV15" s="110"/>
      <c r="AW15" s="110"/>
      <c r="AX15" s="110"/>
      <c r="AY15" s="111"/>
    </row>
    <row r="16" spans="2:68" x14ac:dyDescent="0.2">
      <c r="B16" s="39">
        <v>1409</v>
      </c>
      <c r="C16" s="40" t="s">
        <v>535</v>
      </c>
      <c r="D16" s="110">
        <v>0</v>
      </c>
      <c r="E16" s="110">
        <v>0.44873002070203372</v>
      </c>
      <c r="F16" s="110">
        <v>0</v>
      </c>
      <c r="G16" s="110">
        <v>0.14925411433555552</v>
      </c>
      <c r="H16" s="110">
        <v>0.10032074205689819</v>
      </c>
      <c r="I16" s="110">
        <v>2.3107673450045191E-2</v>
      </c>
      <c r="J16" s="110">
        <v>0</v>
      </c>
      <c r="K16" s="110">
        <v>0</v>
      </c>
      <c r="L16" s="110">
        <v>0.22106517061516365</v>
      </c>
      <c r="M16" s="110">
        <v>0.2601423276612872</v>
      </c>
      <c r="N16" s="110">
        <v>0</v>
      </c>
      <c r="O16" s="110">
        <v>0</v>
      </c>
      <c r="P16" s="110">
        <v>0</v>
      </c>
      <c r="Q16" s="110">
        <v>8.0496659686585467E-2</v>
      </c>
      <c r="R16" s="110">
        <v>0</v>
      </c>
      <c r="S16" s="110">
        <v>11.615799253068387</v>
      </c>
      <c r="T16" s="110">
        <v>0</v>
      </c>
      <c r="U16" s="110">
        <v>0</v>
      </c>
      <c r="V16" s="110">
        <v>0.25153620038625429</v>
      </c>
      <c r="W16" s="110">
        <v>0</v>
      </c>
      <c r="X16" s="110" t="e">
        <v>#DIV/0!</v>
      </c>
      <c r="Y16" s="110" t="e">
        <v>#DIV/0!</v>
      </c>
      <c r="Z16" s="110">
        <v>0</v>
      </c>
      <c r="AA16" s="110">
        <v>1.4983702833617951</v>
      </c>
      <c r="AB16" s="110">
        <v>0</v>
      </c>
      <c r="AC16" s="110">
        <v>0</v>
      </c>
      <c r="AD16" s="110">
        <v>2.6128129126252104</v>
      </c>
      <c r="AE16" s="110">
        <v>0</v>
      </c>
      <c r="AF16" s="110">
        <v>0.78491535094239984</v>
      </c>
      <c r="AG16" s="110">
        <v>0.1310032172357283</v>
      </c>
      <c r="AH16" s="110">
        <v>7.5150154589940205E-2</v>
      </c>
      <c r="AI16" s="110">
        <v>0.18409399129126527</v>
      </c>
      <c r="AJ16" s="110" t="e">
        <v>#DIV/0!</v>
      </c>
      <c r="AK16" s="110">
        <v>0.46684565102808928</v>
      </c>
      <c r="AL16" s="110"/>
      <c r="AM16" s="110"/>
      <c r="AN16" s="110"/>
      <c r="AO16" s="110"/>
      <c r="AP16" s="110"/>
      <c r="AQ16" s="110"/>
      <c r="AR16" s="110"/>
      <c r="AS16" s="110"/>
      <c r="AT16" s="110"/>
      <c r="AU16" s="110"/>
      <c r="AV16" s="110"/>
      <c r="AW16" s="110"/>
      <c r="AX16" s="110"/>
      <c r="AY16" s="111"/>
    </row>
    <row r="17" spans="2:51" x14ac:dyDescent="0.2">
      <c r="B17" s="39">
        <v>1410</v>
      </c>
      <c r="C17" s="40" t="s">
        <v>536</v>
      </c>
      <c r="D17" s="110">
        <v>6.6919532628867281E-2</v>
      </c>
      <c r="E17" s="110">
        <v>0</v>
      </c>
      <c r="F17" s="110">
        <v>0</v>
      </c>
      <c r="G17" s="110">
        <v>2.6227093387137378E-2</v>
      </c>
      <c r="H17" s="110">
        <v>1.607223396235689E-2</v>
      </c>
      <c r="I17" s="110">
        <v>2.2590613768488823</v>
      </c>
      <c r="J17" s="110">
        <v>3.1500846560996836E-4</v>
      </c>
      <c r="K17" s="110">
        <v>0</v>
      </c>
      <c r="L17" s="110">
        <v>7.3281221928541834E-3</v>
      </c>
      <c r="M17" s="110">
        <v>0</v>
      </c>
      <c r="N17" s="110">
        <v>0</v>
      </c>
      <c r="O17" s="110">
        <v>0</v>
      </c>
      <c r="P17" s="110">
        <v>0</v>
      </c>
      <c r="Q17" s="110">
        <v>0.34663797495844417</v>
      </c>
      <c r="R17" s="110">
        <v>0</v>
      </c>
      <c r="S17" s="110">
        <v>1.0495618897548818E-2</v>
      </c>
      <c r="T17" s="110">
        <v>0</v>
      </c>
      <c r="U17" s="110">
        <v>0</v>
      </c>
      <c r="V17" s="110">
        <v>0</v>
      </c>
      <c r="W17" s="110">
        <v>0</v>
      </c>
      <c r="X17" s="110" t="e">
        <v>#DIV/0!</v>
      </c>
      <c r="Y17" s="110" t="e">
        <v>#DIV/0!</v>
      </c>
      <c r="Z17" s="110">
        <v>0</v>
      </c>
      <c r="AA17" s="110">
        <v>8.1959252127669722E-4</v>
      </c>
      <c r="AB17" s="110">
        <v>0</v>
      </c>
      <c r="AC17" s="110">
        <v>0</v>
      </c>
      <c r="AD17" s="110">
        <v>0</v>
      </c>
      <c r="AE17" s="110">
        <v>0</v>
      </c>
      <c r="AF17" s="110">
        <v>4.3686190131474135E-4</v>
      </c>
      <c r="AG17" s="110">
        <v>0.1192221270354009</v>
      </c>
      <c r="AH17" s="110">
        <v>3.6431488194114555E-3</v>
      </c>
      <c r="AI17" s="110">
        <v>0.3848136237944455</v>
      </c>
      <c r="AJ17" s="110" t="e">
        <v>#DIV/0!</v>
      </c>
      <c r="AK17" s="110">
        <v>2.553595786181145E-4</v>
      </c>
      <c r="AL17" s="110"/>
      <c r="AM17" s="110"/>
      <c r="AN17" s="110"/>
      <c r="AO17" s="110"/>
      <c r="AP17" s="110"/>
      <c r="AQ17" s="110"/>
      <c r="AR17" s="110"/>
      <c r="AS17" s="110"/>
      <c r="AT17" s="110"/>
      <c r="AU17" s="110"/>
      <c r="AV17" s="110"/>
      <c r="AW17" s="110"/>
      <c r="AX17" s="110"/>
      <c r="AY17" s="111"/>
    </row>
    <row r="18" spans="2:51" x14ac:dyDescent="0.2">
      <c r="B18" s="39">
        <v>1411</v>
      </c>
      <c r="C18" s="40" t="s">
        <v>537</v>
      </c>
      <c r="D18" s="110">
        <v>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0</v>
      </c>
      <c r="K18" s="110">
        <v>0</v>
      </c>
      <c r="L18" s="110">
        <v>1.9021296498780364E-2</v>
      </c>
      <c r="M18" s="110">
        <v>3.8877552324358209E-4</v>
      </c>
      <c r="N18" s="110">
        <v>0</v>
      </c>
      <c r="O18" s="110">
        <v>0</v>
      </c>
      <c r="P18" s="110">
        <v>0</v>
      </c>
      <c r="Q18" s="110">
        <v>1.3271630096205239E-3</v>
      </c>
      <c r="R18" s="110">
        <v>0</v>
      </c>
      <c r="S18" s="110">
        <v>0</v>
      </c>
      <c r="T18" s="110">
        <v>0</v>
      </c>
      <c r="U18" s="110">
        <v>0</v>
      </c>
      <c r="V18" s="110">
        <v>0</v>
      </c>
      <c r="W18" s="110">
        <v>0</v>
      </c>
      <c r="X18" s="110" t="e">
        <v>#DIV/0!</v>
      </c>
      <c r="Y18" s="110" t="e">
        <v>#DIV/0!</v>
      </c>
      <c r="Z18" s="110">
        <v>0</v>
      </c>
      <c r="AA18" s="110">
        <v>7.8509036596840077E-4</v>
      </c>
      <c r="AB18" s="110">
        <v>0</v>
      </c>
      <c r="AC18" s="110">
        <v>0</v>
      </c>
      <c r="AD18" s="110">
        <v>0</v>
      </c>
      <c r="AE18" s="110">
        <v>0</v>
      </c>
      <c r="AF18" s="110">
        <v>2.6359261205991349E-4</v>
      </c>
      <c r="AG18" s="110">
        <v>4.317289098191324E-4</v>
      </c>
      <c r="AH18" s="110">
        <v>4.6134363508117666E-5</v>
      </c>
      <c r="AI18" s="110">
        <v>1.2776589842978629E-3</v>
      </c>
      <c r="AJ18" s="110" t="e">
        <v>#DIV/0!</v>
      </c>
      <c r="AK18" s="110">
        <v>2.4460977842811387E-4</v>
      </c>
      <c r="AL18" s="110"/>
      <c r="AM18" s="110"/>
      <c r="AN18" s="110"/>
      <c r="AO18" s="110"/>
      <c r="AP18" s="110"/>
      <c r="AQ18" s="110"/>
      <c r="AR18" s="110"/>
      <c r="AS18" s="110"/>
      <c r="AT18" s="110"/>
      <c r="AU18" s="110"/>
      <c r="AV18" s="110"/>
      <c r="AW18" s="110"/>
      <c r="AX18" s="110"/>
      <c r="AY18" s="111"/>
    </row>
    <row r="19" spans="2:51" x14ac:dyDescent="0.2">
      <c r="B19" s="39">
        <v>1412</v>
      </c>
      <c r="C19" s="40" t="s">
        <v>538</v>
      </c>
      <c r="D19" s="110">
        <v>0</v>
      </c>
      <c r="E19" s="110">
        <v>0</v>
      </c>
      <c r="F19" s="110">
        <v>8.9408224843753707E-3</v>
      </c>
      <c r="G19" s="110">
        <v>1.7029020907561999E-3</v>
      </c>
      <c r="H19" s="110">
        <v>4.6893253466881585E-3</v>
      </c>
      <c r="I19" s="110">
        <v>0</v>
      </c>
      <c r="J19" s="110">
        <v>0</v>
      </c>
      <c r="K19" s="110">
        <v>0</v>
      </c>
      <c r="L19" s="110">
        <v>0</v>
      </c>
      <c r="M19" s="110">
        <v>0</v>
      </c>
      <c r="N19" s="110">
        <v>0</v>
      </c>
      <c r="O19" s="110">
        <v>0</v>
      </c>
      <c r="P19" s="110">
        <v>0</v>
      </c>
      <c r="Q19" s="110">
        <v>0</v>
      </c>
      <c r="R19" s="110">
        <v>0</v>
      </c>
      <c r="S19" s="110">
        <v>0</v>
      </c>
      <c r="T19" s="110">
        <v>0</v>
      </c>
      <c r="U19" s="110">
        <v>0</v>
      </c>
      <c r="V19" s="110">
        <v>0</v>
      </c>
      <c r="W19" s="110">
        <v>0</v>
      </c>
      <c r="X19" s="110" t="e">
        <v>#DIV/0!</v>
      </c>
      <c r="Y19" s="110" t="e">
        <v>#DIV/0!</v>
      </c>
      <c r="Z19" s="110">
        <v>0</v>
      </c>
      <c r="AA19" s="110">
        <v>0.21504713414999233</v>
      </c>
      <c r="AB19" s="110">
        <v>0</v>
      </c>
      <c r="AC19" s="110">
        <v>0</v>
      </c>
      <c r="AD19" s="110">
        <v>0</v>
      </c>
      <c r="AE19" s="110">
        <v>0.24096120169662341</v>
      </c>
      <c r="AF19" s="110">
        <v>8.6111837037429875E-2</v>
      </c>
      <c r="AG19" s="110">
        <v>7.6050745452648817E-3</v>
      </c>
      <c r="AH19" s="110">
        <v>4.6403236312293388E-3</v>
      </c>
      <c r="AI19" s="110">
        <v>0</v>
      </c>
      <c r="AJ19" s="110" t="e">
        <v>#DIV/0!</v>
      </c>
      <c r="AK19" s="110">
        <v>7.9910423942291142E-2</v>
      </c>
      <c r="AL19" s="110"/>
      <c r="AM19" s="110"/>
      <c r="AN19" s="110"/>
      <c r="AO19" s="110"/>
      <c r="AP19" s="110"/>
      <c r="AQ19" s="110"/>
      <c r="AR19" s="110"/>
      <c r="AS19" s="110"/>
      <c r="AT19" s="110"/>
      <c r="AU19" s="110"/>
      <c r="AV19" s="110"/>
      <c r="AW19" s="110"/>
      <c r="AX19" s="110"/>
      <c r="AY19" s="111"/>
    </row>
    <row r="20" spans="2:51" x14ac:dyDescent="0.2">
      <c r="B20" s="39">
        <v>1413</v>
      </c>
      <c r="C20" s="40" t="s">
        <v>539</v>
      </c>
      <c r="D20" s="110">
        <v>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0</v>
      </c>
      <c r="K20" s="110">
        <v>0</v>
      </c>
      <c r="L20" s="110">
        <v>0</v>
      </c>
      <c r="M20" s="110">
        <v>0</v>
      </c>
      <c r="N20" s="110">
        <v>0</v>
      </c>
      <c r="O20" s="110">
        <v>0</v>
      </c>
      <c r="P20" s="110">
        <v>0</v>
      </c>
      <c r="Q20" s="110">
        <v>0</v>
      </c>
      <c r="R20" s="110">
        <v>0</v>
      </c>
      <c r="S20" s="110">
        <v>0</v>
      </c>
      <c r="T20" s="110">
        <v>0</v>
      </c>
      <c r="U20" s="110">
        <v>0</v>
      </c>
      <c r="V20" s="110">
        <v>0</v>
      </c>
      <c r="W20" s="110">
        <v>0</v>
      </c>
      <c r="X20" s="110" t="e">
        <v>#DIV/0!</v>
      </c>
      <c r="Y20" s="110" t="e">
        <v>#DIV/0!</v>
      </c>
      <c r="Z20" s="110">
        <v>0</v>
      </c>
      <c r="AA20" s="110">
        <v>0</v>
      </c>
      <c r="AB20" s="110">
        <v>0</v>
      </c>
      <c r="AC20" s="110">
        <v>0</v>
      </c>
      <c r="AD20" s="110">
        <v>0</v>
      </c>
      <c r="AE20" s="110">
        <v>0</v>
      </c>
      <c r="AF20" s="110">
        <v>0</v>
      </c>
      <c r="AG20" s="110">
        <v>0</v>
      </c>
      <c r="AH20" s="110">
        <v>0</v>
      </c>
      <c r="AI20" s="110">
        <v>0</v>
      </c>
      <c r="AJ20" s="110" t="e">
        <v>#DIV/0!</v>
      </c>
      <c r="AK20" s="110">
        <v>0</v>
      </c>
      <c r="AL20" s="110"/>
      <c r="AM20" s="110"/>
      <c r="AN20" s="110"/>
      <c r="AO20" s="110"/>
      <c r="AP20" s="110"/>
      <c r="AQ20" s="110"/>
      <c r="AR20" s="110"/>
      <c r="AS20" s="110"/>
      <c r="AT20" s="110"/>
      <c r="AU20" s="110"/>
      <c r="AV20" s="110"/>
      <c r="AW20" s="110"/>
      <c r="AX20" s="110"/>
      <c r="AY20" s="111"/>
    </row>
    <row r="21" spans="2:51" x14ac:dyDescent="0.2">
      <c r="B21" s="39">
        <v>1414</v>
      </c>
      <c r="C21" s="40" t="s">
        <v>540</v>
      </c>
      <c r="D21" s="110">
        <v>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0</v>
      </c>
      <c r="K21" s="110">
        <v>0</v>
      </c>
      <c r="L21" s="110">
        <v>0</v>
      </c>
      <c r="M21" s="110">
        <v>0</v>
      </c>
      <c r="N21" s="110">
        <v>0</v>
      </c>
      <c r="O21" s="110">
        <v>0</v>
      </c>
      <c r="P21" s="110">
        <v>0</v>
      </c>
      <c r="Q21" s="110">
        <v>0</v>
      </c>
      <c r="R21" s="110">
        <v>0</v>
      </c>
      <c r="S21" s="110">
        <v>0</v>
      </c>
      <c r="T21" s="110">
        <v>0</v>
      </c>
      <c r="U21" s="110">
        <v>0</v>
      </c>
      <c r="V21" s="110">
        <v>0</v>
      </c>
      <c r="W21" s="110">
        <v>0</v>
      </c>
      <c r="X21" s="110" t="e">
        <v>#DIV/0!</v>
      </c>
      <c r="Y21" s="110" t="e">
        <v>#DIV/0!</v>
      </c>
      <c r="Z21" s="110">
        <v>0</v>
      </c>
      <c r="AA21" s="110">
        <v>0</v>
      </c>
      <c r="AB21" s="110">
        <v>0</v>
      </c>
      <c r="AC21" s="110">
        <v>0</v>
      </c>
      <c r="AD21" s="110">
        <v>0</v>
      </c>
      <c r="AE21" s="110">
        <v>0</v>
      </c>
      <c r="AF21" s="110">
        <v>0</v>
      </c>
      <c r="AG21" s="110">
        <v>0</v>
      </c>
      <c r="AH21" s="110">
        <v>0</v>
      </c>
      <c r="AI21" s="110">
        <v>0</v>
      </c>
      <c r="AJ21" s="110" t="e">
        <v>#DIV/0!</v>
      </c>
      <c r="AK21" s="110">
        <v>0</v>
      </c>
      <c r="AL21" s="110"/>
      <c r="AM21" s="110"/>
      <c r="AN21" s="110"/>
      <c r="AO21" s="110"/>
      <c r="AP21" s="110"/>
      <c r="AQ21" s="110"/>
      <c r="AR21" s="110"/>
      <c r="AS21" s="110"/>
      <c r="AT21" s="110"/>
      <c r="AU21" s="110"/>
      <c r="AV21" s="110"/>
      <c r="AW21" s="110"/>
      <c r="AX21" s="110"/>
      <c r="AY21" s="111"/>
    </row>
    <row r="22" spans="2:51" x14ac:dyDescent="0.2">
      <c r="B22" s="39">
        <v>1417</v>
      </c>
      <c r="C22" s="40" t="s">
        <v>57</v>
      </c>
      <c r="D22" s="110">
        <v>0</v>
      </c>
      <c r="E22" s="110">
        <v>0.2707287736650581</v>
      </c>
      <c r="F22" s="110">
        <v>0.35407599649512234</v>
      </c>
      <c r="G22" s="110">
        <v>8.361063205040406E-2</v>
      </c>
      <c r="H22" s="110">
        <v>0.23599786935443501</v>
      </c>
      <c r="I22" s="110">
        <v>0.80037470895396468</v>
      </c>
      <c r="J22" s="110">
        <v>2.2448258598401847E-4</v>
      </c>
      <c r="K22" s="110">
        <v>0</v>
      </c>
      <c r="L22" s="110">
        <v>3.9910508558323322E-2</v>
      </c>
      <c r="M22" s="110">
        <v>0.26790564567123154</v>
      </c>
      <c r="N22" s="110">
        <v>3.8669032040358829E-3</v>
      </c>
      <c r="O22" s="110">
        <v>0</v>
      </c>
      <c r="P22" s="110">
        <v>0</v>
      </c>
      <c r="Q22" s="110">
        <v>0.19000161964220721</v>
      </c>
      <c r="R22" s="110">
        <v>0</v>
      </c>
      <c r="S22" s="110">
        <v>6.9500121744814205</v>
      </c>
      <c r="T22" s="110">
        <v>0</v>
      </c>
      <c r="U22" s="110">
        <v>0</v>
      </c>
      <c r="V22" s="110">
        <v>1.4697513101617607E-2</v>
      </c>
      <c r="W22" s="110">
        <v>0</v>
      </c>
      <c r="X22" s="110" t="e">
        <v>#DIV/0!</v>
      </c>
      <c r="Y22" s="110" t="e">
        <v>#DIV/0!</v>
      </c>
      <c r="Z22" s="110">
        <v>0</v>
      </c>
      <c r="AA22" s="110">
        <v>4.8197586258679273E-2</v>
      </c>
      <c r="AB22" s="110">
        <v>0</v>
      </c>
      <c r="AC22" s="110">
        <v>0</v>
      </c>
      <c r="AD22" s="110">
        <v>0</v>
      </c>
      <c r="AE22" s="110">
        <v>0</v>
      </c>
      <c r="AF22" s="110">
        <v>0.12723153002937312</v>
      </c>
      <c r="AG22" s="110">
        <v>0.21566227962576484</v>
      </c>
      <c r="AH22" s="110">
        <v>0.2273102215407157</v>
      </c>
      <c r="AI22" s="110">
        <v>0.22957902293800247</v>
      </c>
      <c r="AJ22" s="110" t="e">
        <v>#DIV/0!</v>
      </c>
      <c r="AK22" s="110">
        <v>1.5016871186494682E-2</v>
      </c>
      <c r="AL22" s="110"/>
      <c r="AM22" s="110"/>
      <c r="AN22" s="110"/>
      <c r="AO22" s="110"/>
      <c r="AP22" s="110"/>
      <c r="AQ22" s="110"/>
      <c r="AR22" s="110"/>
      <c r="AS22" s="110"/>
      <c r="AT22" s="110"/>
      <c r="AU22" s="110"/>
      <c r="AV22" s="110"/>
      <c r="AW22" s="110"/>
      <c r="AX22" s="110"/>
      <c r="AY22" s="111"/>
    </row>
    <row r="23" spans="2:51" x14ac:dyDescent="0.2">
      <c r="B23" s="39">
        <v>1418</v>
      </c>
      <c r="C23" s="40" t="s">
        <v>58</v>
      </c>
      <c r="D23" s="110">
        <v>0</v>
      </c>
      <c r="E23" s="110">
        <v>8.5504083768983136E-3</v>
      </c>
      <c r="F23" s="110">
        <v>0.10416048439638478</v>
      </c>
      <c r="G23" s="110">
        <v>0.1103990635461357</v>
      </c>
      <c r="H23" s="110">
        <v>6.8694986082804041E-2</v>
      </c>
      <c r="I23" s="110">
        <v>2.9717165625658532E-2</v>
      </c>
      <c r="J23" s="110">
        <v>9.9736519793391695E-2</v>
      </c>
      <c r="K23" s="110">
        <v>0</v>
      </c>
      <c r="L23" s="110">
        <v>1.4085039518716699E-2</v>
      </c>
      <c r="M23" s="110">
        <v>0</v>
      </c>
      <c r="N23" s="110">
        <v>0</v>
      </c>
      <c r="O23" s="110">
        <v>1.0747162070323659E-3</v>
      </c>
      <c r="P23" s="110">
        <v>0.96667807259885907</v>
      </c>
      <c r="Q23" s="110">
        <v>0.12852547994099892</v>
      </c>
      <c r="R23" s="110">
        <v>0.37864556040093328</v>
      </c>
      <c r="S23" s="110">
        <v>0</v>
      </c>
      <c r="T23" s="110">
        <v>0</v>
      </c>
      <c r="U23" s="110">
        <v>0</v>
      </c>
      <c r="V23" s="110">
        <v>2.9973941503066651E-3</v>
      </c>
      <c r="W23" s="110">
        <v>0</v>
      </c>
      <c r="X23" s="110" t="e">
        <v>#DIV/0!</v>
      </c>
      <c r="Y23" s="110" t="e">
        <v>#DIV/0!</v>
      </c>
      <c r="Z23" s="110">
        <v>0</v>
      </c>
      <c r="AA23" s="110">
        <v>0</v>
      </c>
      <c r="AB23" s="110">
        <v>0</v>
      </c>
      <c r="AC23" s="110">
        <v>0</v>
      </c>
      <c r="AD23" s="110">
        <v>0</v>
      </c>
      <c r="AE23" s="110">
        <v>0</v>
      </c>
      <c r="AF23" s="110">
        <v>3.2861136322663242E-2</v>
      </c>
      <c r="AG23" s="110">
        <v>8.5584679145430193E-2</v>
      </c>
      <c r="AH23" s="110">
        <v>7.7287312702402744E-2</v>
      </c>
      <c r="AI23" s="110">
        <v>1.4506752633526306E-2</v>
      </c>
      <c r="AJ23" s="110" t="e">
        <v>#DIV/0!</v>
      </c>
      <c r="AK23" s="110">
        <v>0.54819847097592167</v>
      </c>
      <c r="AL23" s="110"/>
      <c r="AM23" s="110"/>
      <c r="AN23" s="110"/>
      <c r="AO23" s="110"/>
      <c r="AP23" s="110"/>
      <c r="AQ23" s="110"/>
      <c r="AR23" s="110"/>
      <c r="AS23" s="110"/>
      <c r="AT23" s="110"/>
      <c r="AU23" s="110"/>
      <c r="AV23" s="110"/>
      <c r="AW23" s="110"/>
      <c r="AX23" s="110"/>
      <c r="AY23" s="111"/>
    </row>
    <row r="24" spans="2:51" x14ac:dyDescent="0.2">
      <c r="B24" s="39">
        <v>1419</v>
      </c>
      <c r="C24" s="40" t="s">
        <v>59</v>
      </c>
      <c r="D24" s="110">
        <v>0</v>
      </c>
      <c r="E24" s="110">
        <v>1.1672193627727338E-2</v>
      </c>
      <c r="F24" s="110">
        <v>0.10447556866983042</v>
      </c>
      <c r="G24" s="110">
        <v>3.8945946841142533E-2</v>
      </c>
      <c r="H24" s="110">
        <v>5.9506386886192614E-2</v>
      </c>
      <c r="I24" s="110">
        <v>0</v>
      </c>
      <c r="J24" s="110">
        <v>1.3021482986308366E-2</v>
      </c>
      <c r="K24" s="110">
        <v>0</v>
      </c>
      <c r="L24" s="110">
        <v>0.56389082556349179</v>
      </c>
      <c r="M24" s="110">
        <v>2.7750480309556816E-3</v>
      </c>
      <c r="N24" s="110">
        <v>0</v>
      </c>
      <c r="O24" s="110">
        <v>3.2817418836624139E-2</v>
      </c>
      <c r="P24" s="110">
        <v>0</v>
      </c>
      <c r="Q24" s="110">
        <v>4.3155948045888612E-2</v>
      </c>
      <c r="R24" s="110">
        <v>0</v>
      </c>
      <c r="S24" s="110">
        <v>0</v>
      </c>
      <c r="T24" s="110">
        <v>0</v>
      </c>
      <c r="U24" s="110">
        <v>0</v>
      </c>
      <c r="V24" s="110">
        <v>1.5573285726933072E-2</v>
      </c>
      <c r="W24" s="110">
        <v>0</v>
      </c>
      <c r="X24" s="110" t="e">
        <v>#DIV/0!</v>
      </c>
      <c r="Y24" s="110" t="e">
        <v>#DIV/0!</v>
      </c>
      <c r="Z24" s="110">
        <v>0</v>
      </c>
      <c r="AA24" s="110">
        <v>0</v>
      </c>
      <c r="AB24" s="110">
        <v>0</v>
      </c>
      <c r="AC24" s="110">
        <v>0</v>
      </c>
      <c r="AD24" s="110">
        <v>0.22210593863717806</v>
      </c>
      <c r="AE24" s="110">
        <v>0</v>
      </c>
      <c r="AF24" s="110">
        <v>7.1723802757586337E-3</v>
      </c>
      <c r="AG24" s="110">
        <v>5.154040337526658E-2</v>
      </c>
      <c r="AH24" s="110">
        <v>6.068754180493343E-2</v>
      </c>
      <c r="AI24" s="110">
        <v>4.2183464321276058E-2</v>
      </c>
      <c r="AJ24" s="110" t="e">
        <v>#DIV/0!</v>
      </c>
      <c r="AK24" s="110">
        <v>0</v>
      </c>
      <c r="AL24" s="110"/>
      <c r="AM24" s="110"/>
      <c r="AN24" s="110"/>
      <c r="AO24" s="110"/>
      <c r="AP24" s="110"/>
      <c r="AQ24" s="110"/>
      <c r="AR24" s="110"/>
      <c r="AS24" s="110"/>
      <c r="AT24" s="110"/>
      <c r="AU24" s="110"/>
      <c r="AV24" s="110"/>
      <c r="AW24" s="110"/>
      <c r="AX24" s="110"/>
      <c r="AY24" s="111"/>
    </row>
    <row r="25" spans="2:51" x14ac:dyDescent="0.2">
      <c r="B25" s="39">
        <v>1420</v>
      </c>
      <c r="C25" s="40" t="s">
        <v>60</v>
      </c>
      <c r="D25" s="110">
        <v>0</v>
      </c>
      <c r="E25" s="110">
        <v>0</v>
      </c>
      <c r="F25" s="110">
        <v>3.5480091791321285E-2</v>
      </c>
      <c r="G25" s="110">
        <v>3.0321578806798591E-3</v>
      </c>
      <c r="H25" s="110">
        <v>1.8092610284936025E-2</v>
      </c>
      <c r="I25" s="110">
        <v>0</v>
      </c>
      <c r="J25" s="110">
        <v>0</v>
      </c>
      <c r="K25" s="110">
        <v>0</v>
      </c>
      <c r="L25" s="110">
        <v>5.4497831306396811E-3</v>
      </c>
      <c r="M25" s="110">
        <v>2.901211775547649E-3</v>
      </c>
      <c r="N25" s="110">
        <v>0</v>
      </c>
      <c r="O25" s="110">
        <v>0</v>
      </c>
      <c r="P25" s="110">
        <v>0.41787028228983403</v>
      </c>
      <c r="Q25" s="110">
        <v>4.4826799876066421E-2</v>
      </c>
      <c r="R25" s="110">
        <v>0</v>
      </c>
      <c r="S25" s="110">
        <v>0</v>
      </c>
      <c r="T25" s="110">
        <v>0</v>
      </c>
      <c r="U25" s="110">
        <v>0</v>
      </c>
      <c r="V25" s="110">
        <v>4.0573695062480458E-2</v>
      </c>
      <c r="W25" s="110">
        <v>0</v>
      </c>
      <c r="X25" s="110" t="e">
        <v>#DIV/0!</v>
      </c>
      <c r="Y25" s="110" t="e">
        <v>#DIV/0!</v>
      </c>
      <c r="Z25" s="110">
        <v>0</v>
      </c>
      <c r="AA25" s="110">
        <v>3.150059678918448E-2</v>
      </c>
      <c r="AB25" s="110">
        <v>0</v>
      </c>
      <c r="AC25" s="110">
        <v>0.16883173647752092</v>
      </c>
      <c r="AD25" s="110">
        <v>0</v>
      </c>
      <c r="AE25" s="110">
        <v>0.79994440775483922</v>
      </c>
      <c r="AF25" s="110">
        <v>7.52397097001863E-2</v>
      </c>
      <c r="AG25" s="110">
        <v>2.9584792088472575E-2</v>
      </c>
      <c r="AH25" s="110">
        <v>1.9177289985241042E-2</v>
      </c>
      <c r="AI25" s="110">
        <v>3.660615026837516E-4</v>
      </c>
      <c r="AJ25" s="110" t="e">
        <v>#DIV/0!</v>
      </c>
      <c r="AK25" s="110">
        <v>0.29658690157369838</v>
      </c>
      <c r="AL25" s="110"/>
      <c r="AM25" s="110"/>
      <c r="AN25" s="110"/>
      <c r="AO25" s="110"/>
      <c r="AP25" s="110"/>
      <c r="AQ25" s="110"/>
      <c r="AR25" s="110"/>
      <c r="AS25" s="110"/>
      <c r="AT25" s="110"/>
      <c r="AU25" s="110"/>
      <c r="AV25" s="110"/>
      <c r="AW25" s="110"/>
      <c r="AX25" s="110"/>
      <c r="AY25" s="111"/>
    </row>
    <row r="26" spans="2:51" x14ac:dyDescent="0.2">
      <c r="B26" s="39">
        <v>1421</v>
      </c>
      <c r="C26" s="40" t="s">
        <v>541</v>
      </c>
      <c r="D26" s="110">
        <v>0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0</v>
      </c>
      <c r="K26" s="110">
        <v>0</v>
      </c>
      <c r="L26" s="110">
        <v>0</v>
      </c>
      <c r="M26" s="110">
        <v>0</v>
      </c>
      <c r="N26" s="110">
        <v>0</v>
      </c>
      <c r="O26" s="110">
        <v>0</v>
      </c>
      <c r="P26" s="110">
        <v>0</v>
      </c>
      <c r="Q26" s="110">
        <v>0</v>
      </c>
      <c r="R26" s="110">
        <v>0</v>
      </c>
      <c r="S26" s="110">
        <v>0</v>
      </c>
      <c r="T26" s="110">
        <v>0</v>
      </c>
      <c r="U26" s="110">
        <v>0</v>
      </c>
      <c r="V26" s="110">
        <v>0</v>
      </c>
      <c r="W26" s="110">
        <v>0</v>
      </c>
      <c r="X26" s="110" t="e">
        <v>#DIV/0!</v>
      </c>
      <c r="Y26" s="110" t="e">
        <v>#DIV/0!</v>
      </c>
      <c r="Z26" s="110">
        <v>0</v>
      </c>
      <c r="AA26" s="110">
        <v>0</v>
      </c>
      <c r="AB26" s="110">
        <v>0</v>
      </c>
      <c r="AC26" s="110">
        <v>0</v>
      </c>
      <c r="AD26" s="110">
        <v>0</v>
      </c>
      <c r="AE26" s="110">
        <v>0</v>
      </c>
      <c r="AF26" s="110">
        <v>0</v>
      </c>
      <c r="AG26" s="110">
        <v>0</v>
      </c>
      <c r="AH26" s="110">
        <v>0</v>
      </c>
      <c r="AI26" s="110">
        <v>0</v>
      </c>
      <c r="AJ26" s="110" t="e">
        <v>#DIV/0!</v>
      </c>
      <c r="AK26" s="110">
        <v>0</v>
      </c>
      <c r="AL26" s="110"/>
      <c r="AM26" s="110"/>
      <c r="AN26" s="110"/>
      <c r="AO26" s="110"/>
      <c r="AP26" s="110"/>
      <c r="AQ26" s="110"/>
      <c r="AR26" s="110"/>
      <c r="AS26" s="110"/>
      <c r="AT26" s="110"/>
      <c r="AU26" s="110"/>
      <c r="AV26" s="110"/>
      <c r="AW26" s="110"/>
      <c r="AX26" s="110"/>
      <c r="AY26" s="111"/>
    </row>
    <row r="27" spans="2:51" x14ac:dyDescent="0.2">
      <c r="B27" s="39">
        <v>1422</v>
      </c>
      <c r="C27" s="40" t="s">
        <v>542</v>
      </c>
      <c r="D27" s="110">
        <v>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0</v>
      </c>
      <c r="K27" s="110">
        <v>0</v>
      </c>
      <c r="L27" s="110">
        <v>0</v>
      </c>
      <c r="M27" s="110">
        <v>0</v>
      </c>
      <c r="N27" s="110">
        <v>0</v>
      </c>
      <c r="O27" s="110">
        <v>0</v>
      </c>
      <c r="P27" s="110">
        <v>0</v>
      </c>
      <c r="Q27" s="110">
        <v>0</v>
      </c>
      <c r="R27" s="110">
        <v>0</v>
      </c>
      <c r="S27" s="110">
        <v>0</v>
      </c>
      <c r="T27" s="110">
        <v>0</v>
      </c>
      <c r="U27" s="110">
        <v>0</v>
      </c>
      <c r="V27" s="110">
        <v>0</v>
      </c>
      <c r="W27" s="110">
        <v>0</v>
      </c>
      <c r="X27" s="110" t="e">
        <v>#DIV/0!</v>
      </c>
      <c r="Y27" s="110" t="e">
        <v>#DIV/0!</v>
      </c>
      <c r="Z27" s="110">
        <v>0</v>
      </c>
      <c r="AA27" s="110">
        <v>0</v>
      </c>
      <c r="AB27" s="110">
        <v>0</v>
      </c>
      <c r="AC27" s="110">
        <v>0</v>
      </c>
      <c r="AD27" s="110">
        <v>0</v>
      </c>
      <c r="AE27" s="110">
        <v>0</v>
      </c>
      <c r="AF27" s="110">
        <v>0</v>
      </c>
      <c r="AG27" s="110">
        <v>0</v>
      </c>
      <c r="AH27" s="110">
        <v>0</v>
      </c>
      <c r="AI27" s="110">
        <v>0</v>
      </c>
      <c r="AJ27" s="110" t="e">
        <v>#DIV/0!</v>
      </c>
      <c r="AK27" s="110">
        <v>0</v>
      </c>
      <c r="AL27" s="110"/>
      <c r="AM27" s="110"/>
      <c r="AN27" s="110"/>
      <c r="AO27" s="110"/>
      <c r="AP27" s="110"/>
      <c r="AQ27" s="110"/>
      <c r="AR27" s="110"/>
      <c r="AS27" s="110"/>
      <c r="AT27" s="110"/>
      <c r="AU27" s="110"/>
      <c r="AV27" s="110"/>
      <c r="AW27" s="110"/>
      <c r="AX27" s="110"/>
      <c r="AY27" s="111"/>
    </row>
    <row r="28" spans="2:51" ht="15" x14ac:dyDescent="0.25">
      <c r="B28" s="39"/>
      <c r="C28" s="54" t="s">
        <v>681</v>
      </c>
      <c r="D28" s="108">
        <v>96.935156528911023</v>
      </c>
      <c r="E28" s="108">
        <v>98.570848827770249</v>
      </c>
      <c r="F28" s="108">
        <v>95.910669775940704</v>
      </c>
      <c r="G28" s="108">
        <v>98.272281511873103</v>
      </c>
      <c r="H28" s="108">
        <v>96.900425558224242</v>
      </c>
      <c r="I28" s="108">
        <v>94.598613604972954</v>
      </c>
      <c r="J28" s="108">
        <v>99.094291911581962</v>
      </c>
      <c r="K28" s="108">
        <v>99.996362591133646</v>
      </c>
      <c r="L28" s="108">
        <v>97.593857250322031</v>
      </c>
      <c r="M28" s="108">
        <v>98.31642136200675</v>
      </c>
      <c r="N28" s="108">
        <v>97.459584164127506</v>
      </c>
      <c r="O28" s="108">
        <v>97.881101785714392</v>
      </c>
      <c r="P28" s="108">
        <v>90.974000909238413</v>
      </c>
      <c r="Q28" s="108">
        <v>97.100771020504098</v>
      </c>
      <c r="R28" s="108">
        <v>93.394493137292315</v>
      </c>
      <c r="S28" s="108">
        <v>70.974250562113767</v>
      </c>
      <c r="T28" s="108">
        <v>91.53896029550441</v>
      </c>
      <c r="U28" s="108">
        <v>92.985167941003837</v>
      </c>
      <c r="V28" s="108">
        <v>95.895818342435874</v>
      </c>
      <c r="W28" s="108">
        <v>97.320318302685138</v>
      </c>
      <c r="X28" s="108" t="e">
        <v>#DIV/0!</v>
      </c>
      <c r="Y28" s="108" t="e">
        <v>#DIV/0!</v>
      </c>
      <c r="Z28" s="108">
        <v>99.232262239981466</v>
      </c>
      <c r="AA28" s="108">
        <v>97.652010038166509</v>
      </c>
      <c r="AB28" s="108">
        <v>94.884608270019839</v>
      </c>
      <c r="AC28" s="108">
        <v>89.149393317305709</v>
      </c>
      <c r="AD28" s="108">
        <v>96.232130209371476</v>
      </c>
      <c r="AE28" s="108">
        <v>94.69837702939887</v>
      </c>
      <c r="AF28" s="108">
        <v>95.376959558197044</v>
      </c>
      <c r="AG28" s="108">
        <v>96.881294697431585</v>
      </c>
      <c r="AH28" s="108">
        <v>97.071241821952896</v>
      </c>
      <c r="AI28" s="108">
        <v>97.148487550172121</v>
      </c>
      <c r="AJ28" s="108" t="e">
        <v>#DIV/0!</v>
      </c>
      <c r="AK28" s="108">
        <v>93.398938801865768</v>
      </c>
      <c r="AL28" s="108"/>
      <c r="AM28" s="108"/>
      <c r="AN28" s="108"/>
      <c r="AO28" s="108"/>
      <c r="AP28" s="108"/>
      <c r="AQ28" s="108"/>
      <c r="AR28" s="108"/>
      <c r="AS28" s="108"/>
      <c r="AT28" s="108"/>
      <c r="AU28" s="108"/>
      <c r="AV28" s="108"/>
      <c r="AW28" s="108"/>
      <c r="AX28" s="108"/>
      <c r="AY28" s="109"/>
    </row>
    <row r="29" spans="2:51" x14ac:dyDescent="0.2">
      <c r="B29" s="39"/>
      <c r="C29" s="40"/>
      <c r="D29" s="110"/>
      <c r="E29" s="110"/>
      <c r="F29" s="110"/>
      <c r="G29" s="110"/>
      <c r="H29" s="110"/>
      <c r="I29" s="110"/>
      <c r="J29" s="110"/>
      <c r="K29" s="110"/>
      <c r="L29" s="110"/>
      <c r="M29" s="110"/>
      <c r="N29" s="110"/>
      <c r="O29" s="110"/>
      <c r="P29" s="110"/>
      <c r="Q29" s="110"/>
      <c r="R29" s="110"/>
      <c r="S29" s="110"/>
      <c r="T29" s="110"/>
      <c r="U29" s="110"/>
      <c r="V29" s="110"/>
      <c r="W29" s="110"/>
      <c r="X29" s="110"/>
      <c r="Y29" s="110"/>
      <c r="Z29" s="110"/>
      <c r="AA29" s="110"/>
      <c r="AB29" s="110"/>
      <c r="AC29" s="110"/>
      <c r="AD29" s="110"/>
      <c r="AE29" s="110"/>
      <c r="AF29" s="110"/>
      <c r="AG29" s="110"/>
      <c r="AH29" s="110"/>
      <c r="AI29" s="110"/>
      <c r="AJ29" s="110"/>
      <c r="AK29" s="110"/>
      <c r="AL29" s="110"/>
      <c r="AM29" s="110"/>
      <c r="AN29" s="110"/>
      <c r="AO29" s="110"/>
      <c r="AP29" s="110"/>
      <c r="AQ29" s="110"/>
      <c r="AR29" s="110"/>
      <c r="AS29" s="110"/>
      <c r="AT29" s="110"/>
      <c r="AU29" s="110"/>
      <c r="AV29" s="110"/>
      <c r="AW29" s="110"/>
      <c r="AX29" s="110"/>
      <c r="AY29" s="111"/>
    </row>
    <row r="30" spans="2:51" x14ac:dyDescent="0.2">
      <c r="B30" s="39">
        <v>1425</v>
      </c>
      <c r="C30" s="40" t="s">
        <v>61</v>
      </c>
      <c r="D30" s="110">
        <v>6.5804710549046144E-2</v>
      </c>
      <c r="E30" s="110">
        <v>0.16323114255228285</v>
      </c>
      <c r="F30" s="110">
        <v>0.1073206464254904</v>
      </c>
      <c r="G30" s="110">
        <v>0.12238529849037359</v>
      </c>
      <c r="H30" s="110">
        <v>0.1116142794163698</v>
      </c>
      <c r="I30" s="110">
        <v>9.9638713207106905E-2</v>
      </c>
      <c r="J30" s="110">
        <v>3.6902703745460494E-2</v>
      </c>
      <c r="K30" s="110">
        <v>0</v>
      </c>
      <c r="L30" s="110">
        <v>4.5599523097574902E-2</v>
      </c>
      <c r="M30" s="110">
        <v>0.2077957771965428</v>
      </c>
      <c r="N30" s="110">
        <v>8.4066120720944298E-2</v>
      </c>
      <c r="O30" s="110">
        <v>0.15502350562714826</v>
      </c>
      <c r="P30" s="110">
        <v>0.10852996159612122</v>
      </c>
      <c r="Q30" s="110">
        <v>0.10778851940277888</v>
      </c>
      <c r="R30" s="110">
        <v>0.52573628602811251</v>
      </c>
      <c r="S30" s="110">
        <v>8.725306252582314</v>
      </c>
      <c r="T30" s="110">
        <v>0.79196497145462386</v>
      </c>
      <c r="U30" s="110">
        <v>0.35448506303668337</v>
      </c>
      <c r="V30" s="110">
        <v>0.22482443949236749</v>
      </c>
      <c r="W30" s="110">
        <v>0</v>
      </c>
      <c r="X30" s="110" t="e">
        <v>#DIV/0!</v>
      </c>
      <c r="Y30" s="110" t="e">
        <v>#DIV/0!</v>
      </c>
      <c r="Z30" s="110">
        <v>0</v>
      </c>
      <c r="AA30" s="110">
        <v>0.29783613527755765</v>
      </c>
      <c r="AB30" s="110">
        <v>0.37976758999041021</v>
      </c>
      <c r="AC30" s="110">
        <v>0</v>
      </c>
      <c r="AD30" s="110">
        <v>7.5217442937404677E-2</v>
      </c>
      <c r="AE30" s="110">
        <v>0</v>
      </c>
      <c r="AF30" s="110">
        <v>0.40461582885657105</v>
      </c>
      <c r="AG30" s="110">
        <v>0.12621177612545273</v>
      </c>
      <c r="AH30" s="110">
        <v>0.12974308143799787</v>
      </c>
      <c r="AI30" s="110">
        <v>0.11341022349327139</v>
      </c>
      <c r="AJ30" s="110" t="e">
        <v>#DIV/0!</v>
      </c>
      <c r="AK30" s="110">
        <v>0.15434330856199055</v>
      </c>
      <c r="AL30" s="110"/>
      <c r="AM30" s="110"/>
      <c r="AN30" s="110"/>
      <c r="AO30" s="110"/>
      <c r="AP30" s="110"/>
      <c r="AQ30" s="110"/>
      <c r="AR30" s="110"/>
      <c r="AS30" s="110"/>
      <c r="AT30" s="110"/>
      <c r="AU30" s="110"/>
      <c r="AV30" s="110"/>
      <c r="AW30" s="110"/>
      <c r="AX30" s="110"/>
      <c r="AY30" s="111"/>
    </row>
    <row r="31" spans="2:51" x14ac:dyDescent="0.2">
      <c r="B31" s="39">
        <v>1426</v>
      </c>
      <c r="C31" s="40" t="s">
        <v>62</v>
      </c>
      <c r="D31" s="110">
        <v>0.98665058347721413</v>
      </c>
      <c r="E31" s="110">
        <v>0.29266492539759115</v>
      </c>
      <c r="F31" s="110">
        <v>1.5009165596770262</v>
      </c>
      <c r="G31" s="110">
        <v>1.045816122639545</v>
      </c>
      <c r="H31" s="110">
        <v>1.1278311237088159</v>
      </c>
      <c r="I31" s="110">
        <v>2.0084001546367536</v>
      </c>
      <c r="J31" s="110">
        <v>0.30308962454264771</v>
      </c>
      <c r="K31" s="110">
        <v>0</v>
      </c>
      <c r="L31" s="110">
        <v>1.5768795969656995</v>
      </c>
      <c r="M31" s="110">
        <v>0.49915775902367698</v>
      </c>
      <c r="N31" s="110">
        <v>1.0170520893972512</v>
      </c>
      <c r="O31" s="110">
        <v>0.65454248453549491</v>
      </c>
      <c r="P31" s="110">
        <v>2.956057013417821</v>
      </c>
      <c r="Q31" s="110">
        <v>1.034678633829089</v>
      </c>
      <c r="R31" s="110">
        <v>4.4298146109012402</v>
      </c>
      <c r="S31" s="110">
        <v>5.466141108652154E-2</v>
      </c>
      <c r="T31" s="110">
        <v>1.0487758794126727</v>
      </c>
      <c r="U31" s="110">
        <v>4.1751954097052835</v>
      </c>
      <c r="V31" s="110">
        <v>1.1204192022024808</v>
      </c>
      <c r="W31" s="110">
        <v>0</v>
      </c>
      <c r="X31" s="110" t="e">
        <v>#DIV/0!</v>
      </c>
      <c r="Y31" s="110" t="e">
        <v>#DIV/0!</v>
      </c>
      <c r="Z31" s="110">
        <v>1.461895398458066E-3</v>
      </c>
      <c r="AA31" s="110">
        <v>9.8996880792661581E-3</v>
      </c>
      <c r="AB31" s="110">
        <v>2.7684361187608904</v>
      </c>
      <c r="AC31" s="110">
        <v>0</v>
      </c>
      <c r="AD31" s="110">
        <v>1.0815765142786444</v>
      </c>
      <c r="AE31" s="110">
        <v>2.4354252067414497E-2</v>
      </c>
      <c r="AF31" s="110">
        <v>1.0786579305519408</v>
      </c>
      <c r="AG31" s="110">
        <v>1.095874346056676</v>
      </c>
      <c r="AH31" s="110">
        <v>1.0920787791378679</v>
      </c>
      <c r="AI31" s="110">
        <v>0.99193782296537447</v>
      </c>
      <c r="AJ31" s="110" t="e">
        <v>#DIV/0!</v>
      </c>
      <c r="AK31" s="110">
        <v>1.6807936908316909</v>
      </c>
      <c r="AL31" s="110"/>
      <c r="AM31" s="110"/>
      <c r="AN31" s="110"/>
      <c r="AO31" s="110"/>
      <c r="AP31" s="110"/>
      <c r="AQ31" s="110"/>
      <c r="AR31" s="110"/>
      <c r="AS31" s="110"/>
      <c r="AT31" s="110"/>
      <c r="AU31" s="110"/>
      <c r="AV31" s="110"/>
      <c r="AW31" s="110"/>
      <c r="AX31" s="110"/>
      <c r="AY31" s="111"/>
    </row>
    <row r="32" spans="2:51" x14ac:dyDescent="0.2">
      <c r="B32" s="39">
        <v>1427</v>
      </c>
      <c r="C32" s="40" t="s">
        <v>63</v>
      </c>
      <c r="D32" s="110">
        <v>6.3661903979058354E-2</v>
      </c>
      <c r="E32" s="110">
        <v>0.1581162065322102</v>
      </c>
      <c r="F32" s="110">
        <v>0.14983194925588522</v>
      </c>
      <c r="G32" s="110">
        <v>5.3977100112499982E-2</v>
      </c>
      <c r="H32" s="110">
        <v>0.12200516825622226</v>
      </c>
      <c r="I32" s="110">
        <v>3.1703670081831253E-2</v>
      </c>
      <c r="J32" s="110">
        <v>3.1657167713180348E-2</v>
      </c>
      <c r="K32" s="110">
        <v>0</v>
      </c>
      <c r="L32" s="110">
        <v>0.17694256428357069</v>
      </c>
      <c r="M32" s="110">
        <v>0.24397723782168049</v>
      </c>
      <c r="N32" s="110">
        <v>2.7481212618369315E-2</v>
      </c>
      <c r="O32" s="110">
        <v>0.12434396398756309</v>
      </c>
      <c r="P32" s="110">
        <v>9.8371918544960274E-2</v>
      </c>
      <c r="Q32" s="110">
        <v>0.10576654246555411</v>
      </c>
      <c r="R32" s="110">
        <v>0</v>
      </c>
      <c r="S32" s="110">
        <v>1.7499714230853669</v>
      </c>
      <c r="T32" s="110">
        <v>0</v>
      </c>
      <c r="U32" s="110">
        <v>0</v>
      </c>
      <c r="V32" s="110">
        <v>0.11801362489657716</v>
      </c>
      <c r="W32" s="110">
        <v>0</v>
      </c>
      <c r="X32" s="110" t="e">
        <v>#DIV/0!</v>
      </c>
      <c r="Y32" s="110" t="e">
        <v>#DIV/0!</v>
      </c>
      <c r="Z32" s="110">
        <v>0</v>
      </c>
      <c r="AA32" s="110">
        <v>4.4408999088407829E-3</v>
      </c>
      <c r="AB32" s="110">
        <v>8.7488454700130787E-3</v>
      </c>
      <c r="AC32" s="110">
        <v>0</v>
      </c>
      <c r="AD32" s="110">
        <v>1.766623113523847</v>
      </c>
      <c r="AE32" s="110">
        <v>0</v>
      </c>
      <c r="AF32" s="110">
        <v>8.483044619837031E-2</v>
      </c>
      <c r="AG32" s="110">
        <v>0.11489187313387615</v>
      </c>
      <c r="AH32" s="110">
        <v>0.12730255261198578</v>
      </c>
      <c r="AI32" s="110">
        <v>9.9860981715510125E-2</v>
      </c>
      <c r="AJ32" s="110" t="e">
        <v>#DIV/0!</v>
      </c>
      <c r="AK32" s="110">
        <v>5.7169886892639098E-2</v>
      </c>
      <c r="AL32" s="110"/>
      <c r="AM32" s="110"/>
      <c r="AN32" s="110"/>
      <c r="AO32" s="110"/>
      <c r="AP32" s="110"/>
      <c r="AQ32" s="110"/>
      <c r="AR32" s="110"/>
      <c r="AS32" s="110"/>
      <c r="AT32" s="110"/>
      <c r="AU32" s="110"/>
      <c r="AV32" s="110"/>
      <c r="AW32" s="110"/>
      <c r="AX32" s="110"/>
      <c r="AY32" s="111"/>
    </row>
    <row r="33" spans="2:51" x14ac:dyDescent="0.2">
      <c r="B33" s="39">
        <v>1428</v>
      </c>
      <c r="C33" s="40" t="s">
        <v>64</v>
      </c>
      <c r="D33" s="110">
        <v>6.5546124257718927E-2</v>
      </c>
      <c r="E33" s="110">
        <v>1.4441225180850524E-4</v>
      </c>
      <c r="F33" s="110">
        <v>0.35009319841062392</v>
      </c>
      <c r="G33" s="110">
        <v>1.2182772795908918E-2</v>
      </c>
      <c r="H33" s="110">
        <v>0.18827703165078932</v>
      </c>
      <c r="I33" s="110">
        <v>4.2608311646051202E-2</v>
      </c>
      <c r="J33" s="110">
        <v>0</v>
      </c>
      <c r="K33" s="110">
        <v>0</v>
      </c>
      <c r="L33" s="110">
        <v>5.503344563981831E-2</v>
      </c>
      <c r="M33" s="110">
        <v>2.0643307434737825E-2</v>
      </c>
      <c r="N33" s="110">
        <v>3.3840498371264717E-2</v>
      </c>
      <c r="O33" s="110">
        <v>1.5582744084232441E-2</v>
      </c>
      <c r="P33" s="110">
        <v>3.1791614446310348</v>
      </c>
      <c r="Q33" s="110">
        <v>0.35181549714412585</v>
      </c>
      <c r="R33" s="110">
        <v>5.2871360445936273E-2</v>
      </c>
      <c r="S33" s="110">
        <v>0</v>
      </c>
      <c r="T33" s="110">
        <v>1.6892971335448987</v>
      </c>
      <c r="U33" s="110">
        <v>1.6045600238373692</v>
      </c>
      <c r="V33" s="110">
        <v>0.89092849786620709</v>
      </c>
      <c r="W33" s="110">
        <v>0</v>
      </c>
      <c r="X33" s="110" t="e">
        <v>#DIV/0!</v>
      </c>
      <c r="Y33" s="110" t="e">
        <v>#DIV/0!</v>
      </c>
      <c r="Z33" s="110">
        <v>0.28014997405905456</v>
      </c>
      <c r="AA33" s="110">
        <v>1.3281102972178798</v>
      </c>
      <c r="AB33" s="110">
        <v>0.49969514071874022</v>
      </c>
      <c r="AC33" s="110">
        <v>4.5915097891786782</v>
      </c>
      <c r="AD33" s="110">
        <v>0.13534865873906518</v>
      </c>
      <c r="AE33" s="110">
        <v>1.8010626179517213</v>
      </c>
      <c r="AF33" s="110">
        <v>1.1258211839585803</v>
      </c>
      <c r="AG33" s="110">
        <v>0.2902848694284948</v>
      </c>
      <c r="AH33" s="110">
        <v>0.2068138583156201</v>
      </c>
      <c r="AI33" s="110">
        <v>4.1051475318512852E-2</v>
      </c>
      <c r="AJ33" s="110" t="e">
        <v>#DIV/0!</v>
      </c>
      <c r="AK33" s="110">
        <v>2.509545782933857</v>
      </c>
      <c r="AL33" s="110"/>
      <c r="AM33" s="110"/>
      <c r="AN33" s="110"/>
      <c r="AO33" s="110"/>
      <c r="AP33" s="110"/>
      <c r="AQ33" s="110"/>
      <c r="AR33" s="110"/>
      <c r="AS33" s="110"/>
      <c r="AT33" s="110"/>
      <c r="AU33" s="110"/>
      <c r="AV33" s="110"/>
      <c r="AW33" s="110"/>
      <c r="AX33" s="110"/>
      <c r="AY33" s="111"/>
    </row>
    <row r="34" spans="2:51" x14ac:dyDescent="0.2">
      <c r="B34" s="39">
        <v>1429</v>
      </c>
      <c r="C34" s="40" t="s">
        <v>543</v>
      </c>
      <c r="D34" s="110">
        <v>8.0485764056207861E-4</v>
      </c>
      <c r="E34" s="110">
        <v>0</v>
      </c>
      <c r="F34" s="110">
        <v>0</v>
      </c>
      <c r="G34" s="110">
        <v>0</v>
      </c>
      <c r="H34" s="110">
        <v>1.4960151843128159E-4</v>
      </c>
      <c r="I34" s="110">
        <v>0</v>
      </c>
      <c r="J34" s="110">
        <v>0</v>
      </c>
      <c r="K34" s="110">
        <v>0</v>
      </c>
      <c r="L34" s="110">
        <v>0</v>
      </c>
      <c r="M34" s="110">
        <v>0</v>
      </c>
      <c r="N34" s="110">
        <v>0</v>
      </c>
      <c r="O34" s="110">
        <v>0</v>
      </c>
      <c r="P34" s="110">
        <v>0</v>
      </c>
      <c r="Q34" s="110">
        <v>0</v>
      </c>
      <c r="R34" s="110">
        <v>0</v>
      </c>
      <c r="S34" s="110">
        <v>0</v>
      </c>
      <c r="T34" s="110">
        <v>0</v>
      </c>
      <c r="U34" s="110">
        <v>0</v>
      </c>
      <c r="V34" s="110">
        <v>0</v>
      </c>
      <c r="W34" s="110">
        <v>0</v>
      </c>
      <c r="X34" s="110" t="e">
        <v>#DIV/0!</v>
      </c>
      <c r="Y34" s="110" t="e">
        <v>#DIV/0!</v>
      </c>
      <c r="Z34" s="110">
        <v>0</v>
      </c>
      <c r="AA34" s="110">
        <v>0</v>
      </c>
      <c r="AB34" s="110">
        <v>0</v>
      </c>
      <c r="AC34" s="110">
        <v>0</v>
      </c>
      <c r="AD34" s="110">
        <v>0</v>
      </c>
      <c r="AE34" s="110">
        <v>0</v>
      </c>
      <c r="AF34" s="110">
        <v>0</v>
      </c>
      <c r="AG34" s="110">
        <v>9.4470452695880235E-5</v>
      </c>
      <c r="AH34" s="110">
        <v>0</v>
      </c>
      <c r="AI34" s="110">
        <v>3.1102640280834403E-4</v>
      </c>
      <c r="AJ34" s="110" t="e">
        <v>#DIV/0!</v>
      </c>
      <c r="AK34" s="110">
        <v>0</v>
      </c>
      <c r="AL34" s="110"/>
      <c r="AM34" s="110"/>
      <c r="AN34" s="110"/>
      <c r="AO34" s="110"/>
      <c r="AP34" s="110"/>
      <c r="AQ34" s="110"/>
      <c r="AR34" s="110"/>
      <c r="AS34" s="110"/>
      <c r="AT34" s="110"/>
      <c r="AU34" s="110"/>
      <c r="AV34" s="110"/>
      <c r="AW34" s="110"/>
      <c r="AX34" s="110"/>
      <c r="AY34" s="111"/>
    </row>
    <row r="35" spans="2:51" x14ac:dyDescent="0.2">
      <c r="B35" s="39">
        <v>1430</v>
      </c>
      <c r="C35" s="40" t="s">
        <v>544</v>
      </c>
      <c r="D35" s="110">
        <v>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0</v>
      </c>
      <c r="K35" s="110">
        <v>0</v>
      </c>
      <c r="L35" s="110">
        <v>0</v>
      </c>
      <c r="M35" s="110">
        <v>0</v>
      </c>
      <c r="N35" s="110">
        <v>0</v>
      </c>
      <c r="O35" s="110">
        <v>0</v>
      </c>
      <c r="P35" s="110">
        <v>0</v>
      </c>
      <c r="Q35" s="110">
        <v>0</v>
      </c>
      <c r="R35" s="110">
        <v>0</v>
      </c>
      <c r="S35" s="110">
        <v>0</v>
      </c>
      <c r="T35" s="110">
        <v>0</v>
      </c>
      <c r="U35" s="110">
        <v>0</v>
      </c>
      <c r="V35" s="110">
        <v>0</v>
      </c>
      <c r="W35" s="110">
        <v>0</v>
      </c>
      <c r="X35" s="110" t="e">
        <v>#DIV/0!</v>
      </c>
      <c r="Y35" s="110" t="e">
        <v>#DIV/0!</v>
      </c>
      <c r="Z35" s="110">
        <v>0</v>
      </c>
      <c r="AA35" s="110">
        <v>0</v>
      </c>
      <c r="AB35" s="110">
        <v>0</v>
      </c>
      <c r="AC35" s="110">
        <v>0</v>
      </c>
      <c r="AD35" s="110">
        <v>0</v>
      </c>
      <c r="AE35" s="110">
        <v>0</v>
      </c>
      <c r="AF35" s="110">
        <v>0</v>
      </c>
      <c r="AG35" s="110">
        <v>0</v>
      </c>
      <c r="AH35" s="110">
        <v>0</v>
      </c>
      <c r="AI35" s="110">
        <v>0</v>
      </c>
      <c r="AJ35" s="110" t="e">
        <v>#DIV/0!</v>
      </c>
      <c r="AK35" s="110">
        <v>0</v>
      </c>
      <c r="AL35" s="110"/>
      <c r="AM35" s="110"/>
      <c r="AN35" s="110"/>
      <c r="AO35" s="110"/>
      <c r="AP35" s="110"/>
      <c r="AQ35" s="110"/>
      <c r="AR35" s="110"/>
      <c r="AS35" s="110"/>
      <c r="AT35" s="110"/>
      <c r="AU35" s="110"/>
      <c r="AV35" s="110"/>
      <c r="AW35" s="110"/>
      <c r="AX35" s="110"/>
      <c r="AY35" s="111"/>
    </row>
    <row r="36" spans="2:51" x14ac:dyDescent="0.2">
      <c r="B36" s="39">
        <v>1433</v>
      </c>
      <c r="C36" s="40" t="s">
        <v>545</v>
      </c>
      <c r="D36" s="110">
        <v>0</v>
      </c>
      <c r="E36" s="110">
        <v>0</v>
      </c>
      <c r="F36" s="110">
        <v>0</v>
      </c>
      <c r="G36" s="110">
        <v>0</v>
      </c>
      <c r="H36" s="110">
        <v>0</v>
      </c>
      <c r="I36" s="110">
        <v>6.3118226329685872E-3</v>
      </c>
      <c r="J36" s="110">
        <v>0</v>
      </c>
      <c r="K36" s="110">
        <v>0</v>
      </c>
      <c r="L36" s="110">
        <v>0</v>
      </c>
      <c r="M36" s="110">
        <v>5.3499911086700991E-3</v>
      </c>
      <c r="N36" s="110">
        <v>0</v>
      </c>
      <c r="O36" s="110">
        <v>0</v>
      </c>
      <c r="P36" s="110">
        <v>0</v>
      </c>
      <c r="Q36" s="110">
        <v>2.2548050705051936E-3</v>
      </c>
      <c r="R36" s="110">
        <v>0</v>
      </c>
      <c r="S36" s="110">
        <v>0</v>
      </c>
      <c r="T36" s="110">
        <v>0</v>
      </c>
      <c r="U36" s="110">
        <v>0</v>
      </c>
      <c r="V36" s="110">
        <v>0</v>
      </c>
      <c r="W36" s="110">
        <v>0</v>
      </c>
      <c r="X36" s="110" t="e">
        <v>#DIV/0!</v>
      </c>
      <c r="Y36" s="110" t="e">
        <v>#DIV/0!</v>
      </c>
      <c r="Z36" s="110">
        <v>0</v>
      </c>
      <c r="AA36" s="110">
        <v>5.8141257457419021E-3</v>
      </c>
      <c r="AB36" s="110">
        <v>0</v>
      </c>
      <c r="AC36" s="110">
        <v>0</v>
      </c>
      <c r="AD36" s="110">
        <v>0</v>
      </c>
      <c r="AE36" s="110">
        <v>0</v>
      </c>
      <c r="AF36" s="110">
        <v>1.9520817712168751E-3</v>
      </c>
      <c r="AG36" s="110">
        <v>8.1461414710787597E-4</v>
      </c>
      <c r="AH36" s="110">
        <v>6.3486104401161848E-4</v>
      </c>
      <c r="AI36" s="110">
        <v>1.0015415258000267E-3</v>
      </c>
      <c r="AJ36" s="110" t="e">
        <v>#DIV/0!</v>
      </c>
      <c r="AK36" s="110">
        <v>1.8115010348711388E-3</v>
      </c>
      <c r="AL36" s="110"/>
      <c r="AM36" s="110"/>
      <c r="AN36" s="110"/>
      <c r="AO36" s="110"/>
      <c r="AP36" s="110"/>
      <c r="AQ36" s="110"/>
      <c r="AR36" s="110"/>
      <c r="AS36" s="110"/>
      <c r="AT36" s="110"/>
      <c r="AU36" s="110"/>
      <c r="AV36" s="110"/>
      <c r="AW36" s="110"/>
      <c r="AX36" s="110"/>
      <c r="AY36" s="111"/>
    </row>
    <row r="37" spans="2:51" x14ac:dyDescent="0.2">
      <c r="B37" s="39">
        <v>1434</v>
      </c>
      <c r="C37" s="40" t="s">
        <v>546</v>
      </c>
      <c r="D37" s="110">
        <v>0</v>
      </c>
      <c r="E37" s="110">
        <v>0</v>
      </c>
      <c r="F37" s="110">
        <v>0</v>
      </c>
      <c r="G37" s="110">
        <v>8.8978408965520485E-3</v>
      </c>
      <c r="H37" s="110">
        <v>1.2327680622561657E-3</v>
      </c>
      <c r="I37" s="110">
        <v>0.52129194030125892</v>
      </c>
      <c r="J37" s="110">
        <v>1.7487853979044157E-4</v>
      </c>
      <c r="K37" s="110">
        <v>0</v>
      </c>
      <c r="L37" s="110">
        <v>0</v>
      </c>
      <c r="M37" s="110">
        <v>0</v>
      </c>
      <c r="N37" s="110">
        <v>0</v>
      </c>
      <c r="O37" s="110">
        <v>0</v>
      </c>
      <c r="P37" s="110">
        <v>0</v>
      </c>
      <c r="Q37" s="110">
        <v>7.990134707026407E-2</v>
      </c>
      <c r="R37" s="110">
        <v>0</v>
      </c>
      <c r="S37" s="110">
        <v>0</v>
      </c>
      <c r="T37" s="110">
        <v>0</v>
      </c>
      <c r="U37" s="110">
        <v>0</v>
      </c>
      <c r="V37" s="110">
        <v>0</v>
      </c>
      <c r="W37" s="110">
        <v>0</v>
      </c>
      <c r="X37" s="110" t="e">
        <v>#DIV/0!</v>
      </c>
      <c r="Y37" s="110" t="e">
        <v>#DIV/0!</v>
      </c>
      <c r="Z37" s="110">
        <v>0</v>
      </c>
      <c r="AA37" s="110">
        <v>0</v>
      </c>
      <c r="AB37" s="110">
        <v>0</v>
      </c>
      <c r="AC37" s="110">
        <v>0</v>
      </c>
      <c r="AD37" s="110">
        <v>0</v>
      </c>
      <c r="AE37" s="110">
        <v>0</v>
      </c>
      <c r="AF37" s="110">
        <v>0</v>
      </c>
      <c r="AG37" s="110">
        <v>2.591473154359529E-2</v>
      </c>
      <c r="AH37" s="110">
        <v>1.2386359063290479E-3</v>
      </c>
      <c r="AI37" s="110">
        <v>8.2717078035354497E-2</v>
      </c>
      <c r="AJ37" s="110" t="e">
        <v>#DIV/0!</v>
      </c>
      <c r="AK37" s="110">
        <v>0</v>
      </c>
      <c r="AL37" s="110"/>
      <c r="AM37" s="110"/>
      <c r="AN37" s="110"/>
      <c r="AO37" s="110"/>
      <c r="AP37" s="110"/>
      <c r="AQ37" s="110"/>
      <c r="AR37" s="110"/>
      <c r="AS37" s="110"/>
      <c r="AT37" s="110"/>
      <c r="AU37" s="110"/>
      <c r="AV37" s="110"/>
      <c r="AW37" s="110"/>
      <c r="AX37" s="110"/>
      <c r="AY37" s="111"/>
    </row>
    <row r="38" spans="2:51" x14ac:dyDescent="0.2">
      <c r="B38" s="39">
        <v>1435</v>
      </c>
      <c r="C38" s="40" t="s">
        <v>547</v>
      </c>
      <c r="D38" s="110">
        <v>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0</v>
      </c>
      <c r="K38" s="110">
        <v>0</v>
      </c>
      <c r="L38" s="110">
        <v>0</v>
      </c>
      <c r="M38" s="110">
        <v>0</v>
      </c>
      <c r="N38" s="110">
        <v>0</v>
      </c>
      <c r="O38" s="110">
        <v>0</v>
      </c>
      <c r="P38" s="110">
        <v>0</v>
      </c>
      <c r="Q38" s="110">
        <v>0</v>
      </c>
      <c r="R38" s="110">
        <v>0</v>
      </c>
      <c r="S38" s="110">
        <v>0</v>
      </c>
      <c r="T38" s="110">
        <v>0</v>
      </c>
      <c r="U38" s="110">
        <v>0</v>
      </c>
      <c r="V38" s="110">
        <v>0</v>
      </c>
      <c r="W38" s="110">
        <v>0</v>
      </c>
      <c r="X38" s="110" t="e">
        <v>#DIV/0!</v>
      </c>
      <c r="Y38" s="110" t="e">
        <v>#DIV/0!</v>
      </c>
      <c r="Z38" s="110">
        <v>0</v>
      </c>
      <c r="AA38" s="110">
        <v>0</v>
      </c>
      <c r="AB38" s="110">
        <v>0</v>
      </c>
      <c r="AC38" s="110">
        <v>0</v>
      </c>
      <c r="AD38" s="110">
        <v>0</v>
      </c>
      <c r="AE38" s="110">
        <v>0</v>
      </c>
      <c r="AF38" s="110">
        <v>0</v>
      </c>
      <c r="AG38" s="110">
        <v>0</v>
      </c>
      <c r="AH38" s="110">
        <v>0</v>
      </c>
      <c r="AI38" s="110">
        <v>0</v>
      </c>
      <c r="AJ38" s="110" t="e">
        <v>#DIV/0!</v>
      </c>
      <c r="AK38" s="110">
        <v>0</v>
      </c>
      <c r="AL38" s="110"/>
      <c r="AM38" s="110"/>
      <c r="AN38" s="110"/>
      <c r="AO38" s="110"/>
      <c r="AP38" s="110"/>
      <c r="AQ38" s="110"/>
      <c r="AR38" s="110"/>
      <c r="AS38" s="110"/>
      <c r="AT38" s="110"/>
      <c r="AU38" s="110"/>
      <c r="AV38" s="110"/>
      <c r="AW38" s="110"/>
      <c r="AX38" s="110"/>
      <c r="AY38" s="111"/>
    </row>
    <row r="39" spans="2:51" x14ac:dyDescent="0.2">
      <c r="B39" s="39">
        <v>1436</v>
      </c>
      <c r="C39" s="40" t="s">
        <v>548</v>
      </c>
      <c r="D39" s="110">
        <v>0</v>
      </c>
      <c r="E39" s="110">
        <v>0</v>
      </c>
      <c r="F39" s="110">
        <v>3.8681325780162381E-4</v>
      </c>
      <c r="G39" s="110">
        <v>0</v>
      </c>
      <c r="H39" s="110">
        <v>1.9267038155337782E-4</v>
      </c>
      <c r="I39" s="110">
        <v>0</v>
      </c>
      <c r="J39" s="110">
        <v>0</v>
      </c>
      <c r="K39" s="110">
        <v>0</v>
      </c>
      <c r="L39" s="110">
        <v>0</v>
      </c>
      <c r="M39" s="110">
        <v>0</v>
      </c>
      <c r="N39" s="110">
        <v>0</v>
      </c>
      <c r="O39" s="110">
        <v>0</v>
      </c>
      <c r="P39" s="110">
        <v>0</v>
      </c>
      <c r="Q39" s="110">
        <v>0</v>
      </c>
      <c r="R39" s="110">
        <v>0</v>
      </c>
      <c r="S39" s="110">
        <v>0</v>
      </c>
      <c r="T39" s="110">
        <v>0</v>
      </c>
      <c r="U39" s="110">
        <v>0</v>
      </c>
      <c r="V39" s="110">
        <v>0</v>
      </c>
      <c r="W39" s="110">
        <v>0</v>
      </c>
      <c r="X39" s="110" t="e">
        <v>#DIV/0!</v>
      </c>
      <c r="Y39" s="110" t="e">
        <v>#DIV/0!</v>
      </c>
      <c r="Z39" s="110">
        <v>0</v>
      </c>
      <c r="AA39" s="110">
        <v>1.48122600148767E-2</v>
      </c>
      <c r="AB39" s="110">
        <v>0</v>
      </c>
      <c r="AC39" s="110">
        <v>0</v>
      </c>
      <c r="AD39" s="110">
        <v>0</v>
      </c>
      <c r="AE39" s="110">
        <v>3.875490720071012E-2</v>
      </c>
      <c r="AF39" s="110">
        <v>7.210425005018283E-3</v>
      </c>
      <c r="AG39" s="110">
        <v>5.1051287119173287E-4</v>
      </c>
      <c r="AH39" s="110">
        <v>1.9065704732804223E-4</v>
      </c>
      <c r="AI39" s="110">
        <v>0</v>
      </c>
      <c r="AJ39" s="110" t="e">
        <v>#DIV/0!</v>
      </c>
      <c r="AK39" s="110">
        <v>6.691160458052456E-3</v>
      </c>
      <c r="AL39" s="110"/>
      <c r="AM39" s="110"/>
      <c r="AN39" s="110"/>
      <c r="AO39" s="110"/>
      <c r="AP39" s="110"/>
      <c r="AQ39" s="110"/>
      <c r="AR39" s="110"/>
      <c r="AS39" s="110"/>
      <c r="AT39" s="110"/>
      <c r="AU39" s="110"/>
      <c r="AV39" s="110"/>
      <c r="AW39" s="110"/>
      <c r="AX39" s="110"/>
      <c r="AY39" s="111"/>
    </row>
    <row r="40" spans="2:51" x14ac:dyDescent="0.2">
      <c r="B40" s="39">
        <v>1437</v>
      </c>
      <c r="C40" s="40" t="s">
        <v>549</v>
      </c>
      <c r="D40" s="110">
        <v>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0</v>
      </c>
      <c r="K40" s="110">
        <v>0</v>
      </c>
      <c r="L40" s="110">
        <v>0</v>
      </c>
      <c r="M40" s="110">
        <v>0</v>
      </c>
      <c r="N40" s="110">
        <v>0</v>
      </c>
      <c r="O40" s="110">
        <v>0</v>
      </c>
      <c r="P40" s="110">
        <v>0</v>
      </c>
      <c r="Q40" s="110">
        <v>0</v>
      </c>
      <c r="R40" s="110">
        <v>0</v>
      </c>
      <c r="S40" s="110">
        <v>0</v>
      </c>
      <c r="T40" s="110">
        <v>0</v>
      </c>
      <c r="U40" s="110">
        <v>0</v>
      </c>
      <c r="V40" s="110">
        <v>0</v>
      </c>
      <c r="W40" s="110">
        <v>0</v>
      </c>
      <c r="X40" s="110" t="e">
        <v>#DIV/0!</v>
      </c>
      <c r="Y40" s="110" t="e">
        <v>#DIV/0!</v>
      </c>
      <c r="Z40" s="110">
        <v>0</v>
      </c>
      <c r="AA40" s="110">
        <v>0</v>
      </c>
      <c r="AB40" s="110">
        <v>0</v>
      </c>
      <c r="AC40" s="110">
        <v>0</v>
      </c>
      <c r="AD40" s="110">
        <v>0</v>
      </c>
      <c r="AE40" s="110">
        <v>0</v>
      </c>
      <c r="AF40" s="110">
        <v>0</v>
      </c>
      <c r="AG40" s="110">
        <v>0</v>
      </c>
      <c r="AH40" s="110">
        <v>0</v>
      </c>
      <c r="AI40" s="110">
        <v>0</v>
      </c>
      <c r="AJ40" s="110" t="e">
        <v>#DIV/0!</v>
      </c>
      <c r="AK40" s="110">
        <v>0</v>
      </c>
      <c r="AL40" s="110"/>
      <c r="AM40" s="110"/>
      <c r="AN40" s="110"/>
      <c r="AO40" s="110"/>
      <c r="AP40" s="110"/>
      <c r="AQ40" s="110"/>
      <c r="AR40" s="110"/>
      <c r="AS40" s="110"/>
      <c r="AT40" s="110"/>
      <c r="AU40" s="110"/>
      <c r="AV40" s="110"/>
      <c r="AW40" s="110"/>
      <c r="AX40" s="110"/>
      <c r="AY40" s="111"/>
    </row>
    <row r="41" spans="2:51" x14ac:dyDescent="0.2">
      <c r="B41" s="39">
        <v>1438</v>
      </c>
      <c r="C41" s="40" t="s">
        <v>550</v>
      </c>
      <c r="D41" s="110">
        <v>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0</v>
      </c>
      <c r="K41" s="110">
        <v>0</v>
      </c>
      <c r="L41" s="110">
        <v>0</v>
      </c>
      <c r="M41" s="110">
        <v>0</v>
      </c>
      <c r="N41" s="110">
        <v>0</v>
      </c>
      <c r="O41" s="110">
        <v>0</v>
      </c>
      <c r="P41" s="110">
        <v>0</v>
      </c>
      <c r="Q41" s="110">
        <v>0</v>
      </c>
      <c r="R41" s="110">
        <v>0</v>
      </c>
      <c r="S41" s="110">
        <v>0</v>
      </c>
      <c r="T41" s="110">
        <v>0</v>
      </c>
      <c r="U41" s="110">
        <v>0</v>
      </c>
      <c r="V41" s="110">
        <v>0</v>
      </c>
      <c r="W41" s="110">
        <v>0</v>
      </c>
      <c r="X41" s="110" t="e">
        <v>#DIV/0!</v>
      </c>
      <c r="Y41" s="110" t="e">
        <v>#DIV/0!</v>
      </c>
      <c r="Z41" s="110">
        <v>0</v>
      </c>
      <c r="AA41" s="110">
        <v>0</v>
      </c>
      <c r="AB41" s="110">
        <v>0</v>
      </c>
      <c r="AC41" s="110">
        <v>0</v>
      </c>
      <c r="AD41" s="110">
        <v>0</v>
      </c>
      <c r="AE41" s="110">
        <v>0</v>
      </c>
      <c r="AF41" s="110">
        <v>0</v>
      </c>
      <c r="AG41" s="110">
        <v>0</v>
      </c>
      <c r="AH41" s="110">
        <v>0</v>
      </c>
      <c r="AI41" s="110">
        <v>0</v>
      </c>
      <c r="AJ41" s="110" t="e">
        <v>#DIV/0!</v>
      </c>
      <c r="AK41" s="110">
        <v>0</v>
      </c>
      <c r="AL41" s="110"/>
      <c r="AM41" s="110"/>
      <c r="AN41" s="110"/>
      <c r="AO41" s="110"/>
      <c r="AP41" s="110"/>
      <c r="AQ41" s="110"/>
      <c r="AR41" s="110"/>
      <c r="AS41" s="110"/>
      <c r="AT41" s="110"/>
      <c r="AU41" s="110"/>
      <c r="AV41" s="110"/>
      <c r="AW41" s="110"/>
      <c r="AX41" s="110"/>
      <c r="AY41" s="111"/>
    </row>
    <row r="42" spans="2:51" x14ac:dyDescent="0.2">
      <c r="B42" s="39">
        <v>1441</v>
      </c>
      <c r="C42" s="40" t="s">
        <v>65</v>
      </c>
      <c r="D42" s="110">
        <v>0</v>
      </c>
      <c r="E42" s="110">
        <v>5.6126238774918985E-2</v>
      </c>
      <c r="F42" s="110">
        <v>5.4740777617135035E-2</v>
      </c>
      <c r="G42" s="110">
        <v>6.9595709521395452E-3</v>
      </c>
      <c r="H42" s="110">
        <v>3.8191889672632956E-2</v>
      </c>
      <c r="I42" s="110">
        <v>1.3499622817814978E-2</v>
      </c>
      <c r="J42" s="110">
        <v>0</v>
      </c>
      <c r="K42" s="110">
        <v>0</v>
      </c>
      <c r="L42" s="110">
        <v>0</v>
      </c>
      <c r="M42" s="110">
        <v>9.4771484645118712E-3</v>
      </c>
      <c r="N42" s="110">
        <v>0</v>
      </c>
      <c r="O42" s="110">
        <v>0</v>
      </c>
      <c r="P42" s="110">
        <v>0</v>
      </c>
      <c r="Q42" s="110">
        <v>4.3494591945271582E-3</v>
      </c>
      <c r="R42" s="110">
        <v>9.5534906638606899E-3</v>
      </c>
      <c r="S42" s="110">
        <v>0</v>
      </c>
      <c r="T42" s="110">
        <v>0</v>
      </c>
      <c r="U42" s="110">
        <v>0</v>
      </c>
      <c r="V42" s="110">
        <v>3.3785632110416124E-2</v>
      </c>
      <c r="W42" s="110">
        <v>0</v>
      </c>
      <c r="X42" s="110" t="e">
        <v>#DIV/0!</v>
      </c>
      <c r="Y42" s="110" t="e">
        <v>#DIV/0!</v>
      </c>
      <c r="Z42" s="110">
        <v>0</v>
      </c>
      <c r="AA42" s="110">
        <v>3.6594257516533668E-2</v>
      </c>
      <c r="AB42" s="110">
        <v>0</v>
      </c>
      <c r="AC42" s="110">
        <v>0</v>
      </c>
      <c r="AD42" s="110">
        <v>0</v>
      </c>
      <c r="AE42" s="110">
        <v>0</v>
      </c>
      <c r="AF42" s="110">
        <v>2.2253621639799694E-2</v>
      </c>
      <c r="AG42" s="110">
        <v>2.668583592921623E-2</v>
      </c>
      <c r="AH42" s="110">
        <v>2.9834004437188207E-2</v>
      </c>
      <c r="AI42" s="110">
        <v>2.2995858005392868E-2</v>
      </c>
      <c r="AJ42" s="110" t="e">
        <v>#DIV/0!</v>
      </c>
      <c r="AK42" s="110">
        <v>1.1401634271513816E-2</v>
      </c>
      <c r="AL42" s="110"/>
      <c r="AM42" s="110"/>
      <c r="AN42" s="110"/>
      <c r="AO42" s="110"/>
      <c r="AP42" s="110"/>
      <c r="AQ42" s="110"/>
      <c r="AR42" s="110"/>
      <c r="AS42" s="110"/>
      <c r="AT42" s="110"/>
      <c r="AU42" s="110"/>
      <c r="AV42" s="110"/>
      <c r="AW42" s="110"/>
      <c r="AX42" s="110"/>
      <c r="AY42" s="111"/>
    </row>
    <row r="43" spans="2:51" x14ac:dyDescent="0.2">
      <c r="B43" s="39">
        <v>1442</v>
      </c>
      <c r="C43" s="40" t="s">
        <v>66</v>
      </c>
      <c r="D43" s="110">
        <v>0</v>
      </c>
      <c r="E43" s="110">
        <v>8.8843457508992585E-2</v>
      </c>
      <c r="F43" s="110">
        <v>2.3019040974082791E-2</v>
      </c>
      <c r="G43" s="110">
        <v>3.9126064856068628E-2</v>
      </c>
      <c r="H43" s="110">
        <v>3.2654724148760944E-2</v>
      </c>
      <c r="I43" s="110">
        <v>3.5515972204692775E-3</v>
      </c>
      <c r="J43" s="110">
        <v>4.8863652421779445E-2</v>
      </c>
      <c r="K43" s="110">
        <v>0</v>
      </c>
      <c r="L43" s="110">
        <v>1.3010415682470152E-2</v>
      </c>
      <c r="M43" s="110">
        <v>1.6139054054148245E-4</v>
      </c>
      <c r="N43" s="110">
        <v>0</v>
      </c>
      <c r="O43" s="110">
        <v>0</v>
      </c>
      <c r="P43" s="110">
        <v>0.3716428032137708</v>
      </c>
      <c r="Q43" s="110">
        <v>5.0986330367317693E-2</v>
      </c>
      <c r="R43" s="110">
        <v>0.18083819221831629</v>
      </c>
      <c r="S43" s="110">
        <v>0</v>
      </c>
      <c r="T43" s="110">
        <v>0</v>
      </c>
      <c r="U43" s="110">
        <v>0</v>
      </c>
      <c r="V43" s="110">
        <v>0</v>
      </c>
      <c r="W43" s="110">
        <v>0</v>
      </c>
      <c r="X43" s="110" t="e">
        <v>#DIV/0!</v>
      </c>
      <c r="Y43" s="110" t="e">
        <v>#DIV/0!</v>
      </c>
      <c r="Z43" s="110">
        <v>0</v>
      </c>
      <c r="AA43" s="110">
        <v>0</v>
      </c>
      <c r="AB43" s="110">
        <v>0</v>
      </c>
      <c r="AC43" s="110">
        <v>0</v>
      </c>
      <c r="AD43" s="110">
        <v>0</v>
      </c>
      <c r="AE43" s="110">
        <v>0</v>
      </c>
      <c r="AF43" s="110">
        <v>1.5306166964040458E-2</v>
      </c>
      <c r="AG43" s="110">
        <v>3.7486110035887053E-2</v>
      </c>
      <c r="AH43" s="110">
        <v>2.1968170391277124E-2</v>
      </c>
      <c r="AI43" s="110">
        <v>3.6937700857594943E-2</v>
      </c>
      <c r="AJ43" s="110" t="e">
        <v>#DIV/0!</v>
      </c>
      <c r="AK43" s="110">
        <v>0.21075684061320146</v>
      </c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1"/>
    </row>
    <row r="44" spans="2:51" x14ac:dyDescent="0.2">
      <c r="B44" s="39">
        <v>1443</v>
      </c>
      <c r="C44" s="40" t="s">
        <v>67</v>
      </c>
      <c r="D44" s="110">
        <v>0</v>
      </c>
      <c r="E44" s="110">
        <v>0</v>
      </c>
      <c r="F44" s="110">
        <v>1.2171416393964615E-2</v>
      </c>
      <c r="G44" s="110">
        <v>2.1034307546949414E-3</v>
      </c>
      <c r="H44" s="110">
        <v>6.3539652929386816E-3</v>
      </c>
      <c r="I44" s="110">
        <v>0</v>
      </c>
      <c r="J44" s="110">
        <v>0</v>
      </c>
      <c r="K44" s="110">
        <v>0</v>
      </c>
      <c r="L44" s="110">
        <v>1.8466971076480897E-2</v>
      </c>
      <c r="M44" s="110">
        <v>8.35979381283112E-4</v>
      </c>
      <c r="N44" s="110">
        <v>0</v>
      </c>
      <c r="O44" s="110">
        <v>2.0911514893571046E-3</v>
      </c>
      <c r="P44" s="110">
        <v>0</v>
      </c>
      <c r="Q44" s="110">
        <v>1.5955158124511533E-3</v>
      </c>
      <c r="R44" s="110">
        <v>0</v>
      </c>
      <c r="S44" s="110">
        <v>0</v>
      </c>
      <c r="T44" s="110">
        <v>0</v>
      </c>
      <c r="U44" s="110">
        <v>0</v>
      </c>
      <c r="V44" s="110">
        <v>0</v>
      </c>
      <c r="W44" s="110">
        <v>0</v>
      </c>
      <c r="X44" s="110" t="e">
        <v>#DIV/0!</v>
      </c>
      <c r="Y44" s="110" t="e">
        <v>#DIV/0!</v>
      </c>
      <c r="Z44" s="110">
        <v>0</v>
      </c>
      <c r="AA44" s="110">
        <v>0</v>
      </c>
      <c r="AB44" s="110">
        <v>0</v>
      </c>
      <c r="AC44" s="110">
        <v>0</v>
      </c>
      <c r="AD44" s="110">
        <v>0</v>
      </c>
      <c r="AE44" s="110">
        <v>0</v>
      </c>
      <c r="AF44" s="110">
        <v>0</v>
      </c>
      <c r="AG44" s="110">
        <v>4.5143409189795126E-3</v>
      </c>
      <c r="AH44" s="110">
        <v>6.4837163202014205E-3</v>
      </c>
      <c r="AI44" s="110">
        <v>1.2404249894399923E-3</v>
      </c>
      <c r="AJ44" s="110" t="e">
        <v>#DIV/0!</v>
      </c>
      <c r="AK44" s="110">
        <v>0</v>
      </c>
      <c r="AL44" s="110"/>
      <c r="AM44" s="110"/>
      <c r="AN44" s="110"/>
      <c r="AO44" s="110"/>
      <c r="AP44" s="110"/>
      <c r="AQ44" s="110"/>
      <c r="AR44" s="110"/>
      <c r="AS44" s="110"/>
      <c r="AT44" s="110"/>
      <c r="AU44" s="110"/>
      <c r="AV44" s="110"/>
      <c r="AW44" s="110"/>
      <c r="AX44" s="110"/>
      <c r="AY44" s="111"/>
    </row>
    <row r="45" spans="2:51" x14ac:dyDescent="0.2">
      <c r="B45" s="39">
        <v>1444</v>
      </c>
      <c r="C45" s="40" t="s">
        <v>68</v>
      </c>
      <c r="D45" s="110">
        <v>0</v>
      </c>
      <c r="E45" s="110">
        <v>2.0166692544908298E-4</v>
      </c>
      <c r="F45" s="110">
        <v>1.4063538236224606E-2</v>
      </c>
      <c r="G45" s="110">
        <v>3.1307183494173976E-3</v>
      </c>
      <c r="H45" s="110">
        <v>7.4745447964010793E-3</v>
      </c>
      <c r="I45" s="110">
        <v>0</v>
      </c>
      <c r="J45" s="110">
        <v>0</v>
      </c>
      <c r="K45" s="110">
        <v>0</v>
      </c>
      <c r="L45" s="110">
        <v>0</v>
      </c>
      <c r="M45" s="110">
        <v>2.9616578471928313E-4</v>
      </c>
      <c r="N45" s="110">
        <v>0</v>
      </c>
      <c r="O45" s="110">
        <v>0</v>
      </c>
      <c r="P45" s="110">
        <v>0.2816058694595151</v>
      </c>
      <c r="Q45" s="110">
        <v>2.9571590862651757E-2</v>
      </c>
      <c r="R45" s="110">
        <v>0</v>
      </c>
      <c r="S45" s="110">
        <v>0</v>
      </c>
      <c r="T45" s="110">
        <v>0</v>
      </c>
      <c r="U45" s="110">
        <v>0</v>
      </c>
      <c r="V45" s="110">
        <v>2.7612856386218148E-3</v>
      </c>
      <c r="W45" s="110">
        <v>0</v>
      </c>
      <c r="X45" s="110" t="e">
        <v>#DIV/0!</v>
      </c>
      <c r="Y45" s="110" t="e">
        <v>#DIV/0!</v>
      </c>
      <c r="Z45" s="110">
        <v>0</v>
      </c>
      <c r="AA45" s="110">
        <v>6.7026580812803264E-3</v>
      </c>
      <c r="AB45" s="110">
        <v>0</v>
      </c>
      <c r="AC45" s="110">
        <v>2.4692841651006499E-2</v>
      </c>
      <c r="AD45" s="110">
        <v>0</v>
      </c>
      <c r="AE45" s="110">
        <v>9.8173357019754368E-2</v>
      </c>
      <c r="AF45" s="110">
        <v>9.7611063598831514E-3</v>
      </c>
      <c r="AG45" s="110">
        <v>1.4549391691366561E-2</v>
      </c>
      <c r="AH45" s="110">
        <v>7.4594206422866167E-3</v>
      </c>
      <c r="AI45" s="110">
        <v>7.4413758771729564E-5</v>
      </c>
      <c r="AJ45" s="110" t="e">
        <v>#DIV/0!</v>
      </c>
      <c r="AK45" s="110">
        <v>0.16806086269505963</v>
      </c>
      <c r="AL45" s="110"/>
      <c r="AM45" s="110"/>
      <c r="AN45" s="110"/>
      <c r="AO45" s="110"/>
      <c r="AP45" s="110"/>
      <c r="AQ45" s="110"/>
      <c r="AR45" s="110"/>
      <c r="AS45" s="110"/>
      <c r="AT45" s="110"/>
      <c r="AU45" s="110"/>
      <c r="AV45" s="110"/>
      <c r="AW45" s="110"/>
      <c r="AX45" s="110"/>
      <c r="AY45" s="111"/>
    </row>
    <row r="46" spans="2:51" x14ac:dyDescent="0.2">
      <c r="B46" s="39">
        <v>1445</v>
      </c>
      <c r="C46" s="40" t="s">
        <v>551</v>
      </c>
      <c r="D46" s="110">
        <v>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0</v>
      </c>
      <c r="L46" s="110">
        <v>0</v>
      </c>
      <c r="M46" s="110">
        <v>0</v>
      </c>
      <c r="N46" s="110">
        <v>0</v>
      </c>
      <c r="O46" s="110">
        <v>0</v>
      </c>
      <c r="P46" s="110">
        <v>0</v>
      </c>
      <c r="Q46" s="110">
        <v>0</v>
      </c>
      <c r="R46" s="110">
        <v>0</v>
      </c>
      <c r="S46" s="110">
        <v>0</v>
      </c>
      <c r="T46" s="110">
        <v>0</v>
      </c>
      <c r="U46" s="110">
        <v>0</v>
      </c>
      <c r="V46" s="110">
        <v>0</v>
      </c>
      <c r="W46" s="110">
        <v>0</v>
      </c>
      <c r="X46" s="110" t="e">
        <v>#DIV/0!</v>
      </c>
      <c r="Y46" s="110" t="e">
        <v>#DIV/0!</v>
      </c>
      <c r="Z46" s="110">
        <v>0</v>
      </c>
      <c r="AA46" s="110">
        <v>0</v>
      </c>
      <c r="AB46" s="110">
        <v>0</v>
      </c>
      <c r="AC46" s="110">
        <v>0</v>
      </c>
      <c r="AD46" s="110">
        <v>0</v>
      </c>
      <c r="AE46" s="110">
        <v>0</v>
      </c>
      <c r="AF46" s="110">
        <v>0</v>
      </c>
      <c r="AG46" s="110">
        <v>0</v>
      </c>
      <c r="AH46" s="110">
        <v>0</v>
      </c>
      <c r="AI46" s="110">
        <v>0</v>
      </c>
      <c r="AJ46" s="110" t="e">
        <v>#DIV/0!</v>
      </c>
      <c r="AK46" s="110">
        <v>0</v>
      </c>
      <c r="AL46" s="110"/>
      <c r="AM46" s="110"/>
      <c r="AN46" s="110"/>
      <c r="AO46" s="110"/>
      <c r="AP46" s="110"/>
      <c r="AQ46" s="110"/>
      <c r="AR46" s="110"/>
      <c r="AS46" s="110"/>
      <c r="AT46" s="110"/>
      <c r="AU46" s="110"/>
      <c r="AV46" s="110"/>
      <c r="AW46" s="110"/>
      <c r="AX46" s="110"/>
      <c r="AY46" s="111"/>
    </row>
    <row r="47" spans="2:51" x14ac:dyDescent="0.2">
      <c r="B47" s="39">
        <v>1446</v>
      </c>
      <c r="C47" s="40" t="s">
        <v>552</v>
      </c>
      <c r="D47" s="110">
        <v>0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0</v>
      </c>
      <c r="L47" s="110">
        <v>0</v>
      </c>
      <c r="M47" s="110">
        <v>0</v>
      </c>
      <c r="N47" s="110">
        <v>0</v>
      </c>
      <c r="O47" s="110">
        <v>0</v>
      </c>
      <c r="P47" s="110">
        <v>0</v>
      </c>
      <c r="Q47" s="110">
        <v>0</v>
      </c>
      <c r="R47" s="110">
        <v>0</v>
      </c>
      <c r="S47" s="110">
        <v>0</v>
      </c>
      <c r="T47" s="110">
        <v>0</v>
      </c>
      <c r="U47" s="110">
        <v>0</v>
      </c>
      <c r="V47" s="110">
        <v>0</v>
      </c>
      <c r="W47" s="110">
        <v>0</v>
      </c>
      <c r="X47" s="110" t="e">
        <v>#DIV/0!</v>
      </c>
      <c r="Y47" s="110" t="e">
        <v>#DIV/0!</v>
      </c>
      <c r="Z47" s="110">
        <v>0</v>
      </c>
      <c r="AA47" s="110">
        <v>0</v>
      </c>
      <c r="AB47" s="110">
        <v>0</v>
      </c>
      <c r="AC47" s="110">
        <v>0</v>
      </c>
      <c r="AD47" s="110">
        <v>0</v>
      </c>
      <c r="AE47" s="110">
        <v>0</v>
      </c>
      <c r="AF47" s="110">
        <v>0</v>
      </c>
      <c r="AG47" s="110">
        <v>0</v>
      </c>
      <c r="AH47" s="110">
        <v>0</v>
      </c>
      <c r="AI47" s="110">
        <v>0</v>
      </c>
      <c r="AJ47" s="110" t="e">
        <v>#DIV/0!</v>
      </c>
      <c r="AK47" s="110">
        <v>0</v>
      </c>
      <c r="AL47" s="110"/>
      <c r="AM47" s="110"/>
      <c r="AN47" s="110"/>
      <c r="AO47" s="110"/>
      <c r="AP47" s="110"/>
      <c r="AQ47" s="110"/>
      <c r="AR47" s="110"/>
      <c r="AS47" s="110"/>
      <c r="AT47" s="110"/>
      <c r="AU47" s="110"/>
      <c r="AV47" s="110"/>
      <c r="AW47" s="110"/>
      <c r="AX47" s="110"/>
      <c r="AY47" s="111"/>
    </row>
    <row r="48" spans="2:51" ht="15" x14ac:dyDescent="0.25">
      <c r="B48" s="39"/>
      <c r="C48" s="54" t="s">
        <v>661</v>
      </c>
      <c r="D48" s="108">
        <v>1.1824681799035999</v>
      </c>
      <c r="E48" s="108">
        <v>0.75932804994325342</v>
      </c>
      <c r="F48" s="108">
        <v>2.2125439402482341</v>
      </c>
      <c r="G48" s="108">
        <v>1.2945789198471997</v>
      </c>
      <c r="H48" s="108">
        <v>1.6359777669051718</v>
      </c>
      <c r="I48" s="108">
        <v>2.727005832544255</v>
      </c>
      <c r="J48" s="108">
        <v>0.42068802696285856</v>
      </c>
      <c r="K48" s="108">
        <v>0</v>
      </c>
      <c r="L48" s="108">
        <v>1.8859325167456142</v>
      </c>
      <c r="M48" s="108">
        <v>0.98769475675636387</v>
      </c>
      <c r="N48" s="108">
        <v>1.1624399211078296</v>
      </c>
      <c r="O48" s="108">
        <v>0.95158384972379584</v>
      </c>
      <c r="P48" s="108">
        <v>6.9953690108632225</v>
      </c>
      <c r="Q48" s="108">
        <v>1.7687082412192647</v>
      </c>
      <c r="R48" s="108">
        <v>5.198813940257466</v>
      </c>
      <c r="S48" s="108">
        <v>10.529939086754201</v>
      </c>
      <c r="T48" s="108">
        <v>3.5300379844121954</v>
      </c>
      <c r="U48" s="108">
        <v>6.1342404965793369</v>
      </c>
      <c r="V48" s="108">
        <v>2.3907326822066715</v>
      </c>
      <c r="W48" s="108">
        <v>0</v>
      </c>
      <c r="X48" s="108" t="e">
        <v>#DIV/0!</v>
      </c>
      <c r="Y48" s="108" t="e">
        <v>#DIV/0!</v>
      </c>
      <c r="Z48" s="108">
        <v>0.2816118694575126</v>
      </c>
      <c r="AA48" s="108">
        <v>1.7042103218419768</v>
      </c>
      <c r="AB48" s="108">
        <v>3.6566476949400539</v>
      </c>
      <c r="AC48" s="108">
        <v>4.616202630829684</v>
      </c>
      <c r="AD48" s="108">
        <v>3.058765729478961</v>
      </c>
      <c r="AE48" s="108">
        <v>1.9623451342396001</v>
      </c>
      <c r="AF48" s="108">
        <v>2.75040879130542</v>
      </c>
      <c r="AG48" s="108">
        <v>1.7378328723345395</v>
      </c>
      <c r="AH48" s="108">
        <v>1.6237477372920934</v>
      </c>
      <c r="AI48" s="108">
        <v>1.3915385470678312</v>
      </c>
      <c r="AJ48" s="108" t="e">
        <v>#DIV/0!</v>
      </c>
      <c r="AK48" s="108">
        <v>4.8005746682928763</v>
      </c>
      <c r="AL48" s="108"/>
      <c r="AM48" s="108"/>
      <c r="AN48" s="108"/>
      <c r="AO48" s="108"/>
      <c r="AP48" s="108"/>
      <c r="AQ48" s="108"/>
      <c r="AR48" s="108"/>
      <c r="AS48" s="108"/>
      <c r="AT48" s="108"/>
      <c r="AU48" s="108"/>
      <c r="AV48" s="108"/>
      <c r="AW48" s="108"/>
      <c r="AX48" s="108"/>
      <c r="AY48" s="109"/>
    </row>
    <row r="49" spans="2:51" x14ac:dyDescent="0.2">
      <c r="B49" s="39"/>
      <c r="C49" s="40"/>
      <c r="D49" s="110"/>
      <c r="E49" s="110"/>
      <c r="F49" s="110"/>
      <c r="G49" s="110"/>
      <c r="H49" s="110"/>
      <c r="I49" s="110"/>
      <c r="J49" s="110"/>
      <c r="K49" s="110"/>
      <c r="L49" s="110"/>
      <c r="M49" s="110"/>
      <c r="N49" s="110"/>
      <c r="O49" s="110"/>
      <c r="P49" s="110"/>
      <c r="Q49" s="110"/>
      <c r="R49" s="110"/>
      <c r="S49" s="110"/>
      <c r="T49" s="110"/>
      <c r="U49" s="110"/>
      <c r="V49" s="110"/>
      <c r="W49" s="110"/>
      <c r="X49" s="110"/>
      <c r="Y49" s="110"/>
      <c r="Z49" s="110"/>
      <c r="AA49" s="110"/>
      <c r="AB49" s="110"/>
      <c r="AC49" s="110"/>
      <c r="AD49" s="110"/>
      <c r="AE49" s="110"/>
      <c r="AF49" s="110"/>
      <c r="AG49" s="110"/>
      <c r="AH49" s="110"/>
      <c r="AI49" s="110"/>
      <c r="AJ49" s="110"/>
      <c r="AK49" s="110"/>
      <c r="AL49" s="110"/>
      <c r="AM49" s="110"/>
      <c r="AN49" s="110"/>
      <c r="AO49" s="110"/>
      <c r="AP49" s="110"/>
      <c r="AQ49" s="110"/>
      <c r="AR49" s="110"/>
      <c r="AS49" s="110"/>
      <c r="AT49" s="110"/>
      <c r="AU49" s="110"/>
      <c r="AV49" s="110"/>
      <c r="AW49" s="110"/>
      <c r="AX49" s="110"/>
      <c r="AY49" s="111"/>
    </row>
    <row r="50" spans="2:51" x14ac:dyDescent="0.2">
      <c r="B50" s="39">
        <v>1449</v>
      </c>
      <c r="C50" s="40" t="s">
        <v>69</v>
      </c>
      <c r="D50" s="110">
        <v>0.22511939667897532</v>
      </c>
      <c r="E50" s="110">
        <v>9.4762933456698437E-2</v>
      </c>
      <c r="F50" s="110">
        <v>0.39826867266263893</v>
      </c>
      <c r="G50" s="110">
        <v>9.9133125735860944E-2</v>
      </c>
      <c r="H50" s="110">
        <v>0.27077337851289729</v>
      </c>
      <c r="I50" s="110">
        <v>0.61255202594770652</v>
      </c>
      <c r="J50" s="110">
        <v>0.19507385625458032</v>
      </c>
      <c r="K50" s="110">
        <v>1.8321960587030952E-5</v>
      </c>
      <c r="L50" s="110">
        <v>9.4789927382467359E-2</v>
      </c>
      <c r="M50" s="110">
        <v>0.29875442990218209</v>
      </c>
      <c r="N50" s="110">
        <v>0.29041276587364601</v>
      </c>
      <c r="O50" s="110">
        <v>0.86780524794602187</v>
      </c>
      <c r="P50" s="110">
        <v>0.20919528123719208</v>
      </c>
      <c r="Q50" s="110">
        <v>0.33711089374264097</v>
      </c>
      <c r="R50" s="110">
        <v>0.30124981034186427</v>
      </c>
      <c r="S50" s="110">
        <v>18.369339789541552</v>
      </c>
      <c r="T50" s="110">
        <v>0.99089732659864704</v>
      </c>
      <c r="U50" s="110">
        <v>0.32858512957707059</v>
      </c>
      <c r="V50" s="110">
        <v>0.46850203306807281</v>
      </c>
      <c r="W50" s="110">
        <v>7.1614393109904501E-2</v>
      </c>
      <c r="X50" s="110" t="e">
        <v>#DIV/0!</v>
      </c>
      <c r="Y50" s="110" t="e">
        <v>#DIV/0!</v>
      </c>
      <c r="Z50" s="110">
        <v>0</v>
      </c>
      <c r="AA50" s="110">
        <v>0.25402635824402947</v>
      </c>
      <c r="AB50" s="110">
        <v>6.9074639072189262E-2</v>
      </c>
      <c r="AC50" s="110">
        <v>0</v>
      </c>
      <c r="AD50" s="110">
        <v>0.1790149817904918</v>
      </c>
      <c r="AE50" s="110">
        <v>0</v>
      </c>
      <c r="AF50" s="110">
        <v>0.55883912497053401</v>
      </c>
      <c r="AG50" s="110">
        <v>0.30717744677229025</v>
      </c>
      <c r="AH50" s="110">
        <v>0.35338561491572784</v>
      </c>
      <c r="AI50" s="110">
        <v>0.23102532396983488</v>
      </c>
      <c r="AJ50" s="110" t="e">
        <v>#DIV/0!</v>
      </c>
      <c r="AK50" s="110">
        <v>0.1977803595562177</v>
      </c>
      <c r="AL50" s="110"/>
      <c r="AM50" s="110"/>
      <c r="AN50" s="110"/>
      <c r="AO50" s="110"/>
      <c r="AP50" s="110"/>
      <c r="AQ50" s="110"/>
      <c r="AR50" s="110"/>
      <c r="AS50" s="110"/>
      <c r="AT50" s="110"/>
      <c r="AU50" s="110"/>
      <c r="AV50" s="110"/>
      <c r="AW50" s="110"/>
      <c r="AX50" s="110"/>
      <c r="AY50" s="111"/>
    </row>
    <row r="51" spans="2:51" x14ac:dyDescent="0.2">
      <c r="B51" s="39">
        <v>1450</v>
      </c>
      <c r="C51" s="40" t="s">
        <v>70</v>
      </c>
      <c r="D51" s="110">
        <v>1.5487270615706885</v>
      </c>
      <c r="E51" s="110">
        <v>0.52063413758039367</v>
      </c>
      <c r="F51" s="110">
        <v>0.97760079474331318</v>
      </c>
      <c r="G51" s="110">
        <v>0.28531471246202855</v>
      </c>
      <c r="H51" s="110">
        <v>0.90673990958474626</v>
      </c>
      <c r="I51" s="110">
        <v>1.646889528387645</v>
      </c>
      <c r="J51" s="110">
        <v>0.25895580088479969</v>
      </c>
      <c r="K51" s="110">
        <v>0</v>
      </c>
      <c r="L51" s="110">
        <v>0.35559351334195433</v>
      </c>
      <c r="M51" s="110">
        <v>0.31487625771059902</v>
      </c>
      <c r="N51" s="110">
        <v>1.0374390118415928</v>
      </c>
      <c r="O51" s="110">
        <v>0.220589934421176</v>
      </c>
      <c r="P51" s="110">
        <v>1.1503590202281584</v>
      </c>
      <c r="Q51" s="110">
        <v>0.61751502857887808</v>
      </c>
      <c r="R51" s="110">
        <v>1.0330750281501773</v>
      </c>
      <c r="S51" s="110">
        <v>2.4621590731359016E-3</v>
      </c>
      <c r="T51" s="110">
        <v>1.9599444383483502</v>
      </c>
      <c r="U51" s="110">
        <v>0.43537465343857679</v>
      </c>
      <c r="V51" s="110">
        <v>0.58394716750947173</v>
      </c>
      <c r="W51" s="110">
        <v>2.5168403856652368</v>
      </c>
      <c r="X51" s="110" t="e">
        <v>#DIV/0!</v>
      </c>
      <c r="Y51" s="110" t="e">
        <v>#DIV/0!</v>
      </c>
      <c r="Z51" s="110">
        <v>9.5104450419813604E-3</v>
      </c>
      <c r="AA51" s="110">
        <v>9.798578162106289E-3</v>
      </c>
      <c r="AB51" s="110">
        <v>1.1578020195828869</v>
      </c>
      <c r="AC51" s="110">
        <v>6.9403071377864068E-5</v>
      </c>
      <c r="AD51" s="110">
        <v>0.16929200495356422</v>
      </c>
      <c r="AE51" s="110">
        <v>0.17980690089468371</v>
      </c>
      <c r="AF51" s="110">
        <v>0.44918680939506367</v>
      </c>
      <c r="AG51" s="110">
        <v>0.79107728390028587</v>
      </c>
      <c r="AH51" s="110">
        <v>0.65792128278475415</v>
      </c>
      <c r="AI51" s="110">
        <v>1.094900079727644</v>
      </c>
      <c r="AJ51" s="110" t="e">
        <v>#DIV/0!</v>
      </c>
      <c r="AK51" s="110">
        <v>0.6653043542822864</v>
      </c>
      <c r="AL51" s="110"/>
      <c r="AM51" s="110"/>
      <c r="AN51" s="110"/>
      <c r="AO51" s="110"/>
      <c r="AP51" s="110"/>
      <c r="AQ51" s="110"/>
      <c r="AR51" s="110"/>
      <c r="AS51" s="110"/>
      <c r="AT51" s="110"/>
      <c r="AU51" s="110"/>
      <c r="AV51" s="110"/>
      <c r="AW51" s="110"/>
      <c r="AX51" s="110"/>
      <c r="AY51" s="111"/>
    </row>
    <row r="52" spans="2:51" x14ac:dyDescent="0.2">
      <c r="B52" s="39">
        <v>1451</v>
      </c>
      <c r="C52" s="40" t="s">
        <v>73</v>
      </c>
      <c r="D52" s="110">
        <v>1.961146798046564E-2</v>
      </c>
      <c r="E52" s="110">
        <v>2.3847780783163946E-2</v>
      </c>
      <c r="F52" s="110">
        <v>0.12811005729290992</v>
      </c>
      <c r="G52" s="110">
        <v>2.3636294226940774E-2</v>
      </c>
      <c r="H52" s="110">
        <v>7.4963751628192063E-2</v>
      </c>
      <c r="I52" s="110">
        <v>8.5915574572632235E-3</v>
      </c>
      <c r="J52" s="110">
        <v>3.9165214729214781E-3</v>
      </c>
      <c r="K52" s="110">
        <v>0</v>
      </c>
      <c r="L52" s="110">
        <v>6.9960704075848852E-3</v>
      </c>
      <c r="M52" s="110">
        <v>2.4296527136747591E-2</v>
      </c>
      <c r="N52" s="110">
        <v>1.7133118706586516E-3</v>
      </c>
      <c r="O52" s="110">
        <v>6.0460720209938999E-2</v>
      </c>
      <c r="P52" s="110">
        <v>3.9587943372543725E-2</v>
      </c>
      <c r="Q52" s="110">
        <v>1.8416775266470266E-2</v>
      </c>
      <c r="R52" s="110">
        <v>9.4257714605699666E-6</v>
      </c>
      <c r="S52" s="110">
        <v>2.7091222102162787E-2</v>
      </c>
      <c r="T52" s="110">
        <v>0</v>
      </c>
      <c r="U52" s="110">
        <v>1.470288095439129E-5</v>
      </c>
      <c r="V52" s="110">
        <v>0.18558618406063387</v>
      </c>
      <c r="W52" s="110">
        <v>0</v>
      </c>
      <c r="X52" s="110" t="e">
        <v>#DIV/0!</v>
      </c>
      <c r="Y52" s="110" t="e">
        <v>#DIV/0!</v>
      </c>
      <c r="Z52" s="110">
        <v>2.3838489987086276E-5</v>
      </c>
      <c r="AA52" s="110">
        <v>6.7769714602658861E-4</v>
      </c>
      <c r="AB52" s="110">
        <v>1.1740531268823783E-3</v>
      </c>
      <c r="AC52" s="110">
        <v>0</v>
      </c>
      <c r="AD52" s="110">
        <v>0.1143115477123661</v>
      </c>
      <c r="AE52" s="110">
        <v>0</v>
      </c>
      <c r="AF52" s="110">
        <v>5.2597111162512276E-2</v>
      </c>
      <c r="AG52" s="110">
        <v>5.5968376459492181E-2</v>
      </c>
      <c r="AH52" s="110">
        <v>7.6972388846252196E-2</v>
      </c>
      <c r="AI52" s="110">
        <v>1.8211651677943197E-2</v>
      </c>
      <c r="AJ52" s="110" t="e">
        <v>#DIV/0!</v>
      </c>
      <c r="AK52" s="110">
        <v>2.2661915650918855E-2</v>
      </c>
      <c r="AL52" s="110"/>
      <c r="AM52" s="110"/>
      <c r="AN52" s="110"/>
      <c r="AO52" s="110"/>
      <c r="AP52" s="110"/>
      <c r="AQ52" s="110"/>
      <c r="AR52" s="110"/>
      <c r="AS52" s="110"/>
      <c r="AT52" s="110"/>
      <c r="AU52" s="110"/>
      <c r="AV52" s="110"/>
      <c r="AW52" s="110"/>
      <c r="AX52" s="110"/>
      <c r="AY52" s="111"/>
    </row>
    <row r="53" spans="2:51" x14ac:dyDescent="0.2">
      <c r="B53" s="39">
        <v>1452</v>
      </c>
      <c r="C53" s="40" t="s">
        <v>78</v>
      </c>
      <c r="D53" s="110">
        <v>8.7361735573034685E-2</v>
      </c>
      <c r="E53" s="110">
        <v>1.317380114552217E-3</v>
      </c>
      <c r="F53" s="110">
        <v>0.23217870016949577</v>
      </c>
      <c r="G53" s="110">
        <v>2.562081833090158E-3</v>
      </c>
      <c r="H53" s="110">
        <v>0.13247442138594481</v>
      </c>
      <c r="I53" s="110">
        <v>1.4496887646486262E-2</v>
      </c>
      <c r="J53" s="110">
        <v>0</v>
      </c>
      <c r="K53" s="110">
        <v>0</v>
      </c>
      <c r="L53" s="110">
        <v>3.2401514514697216E-3</v>
      </c>
      <c r="M53" s="110">
        <v>3.2811649351533329E-2</v>
      </c>
      <c r="N53" s="110">
        <v>4.8409056988155674E-2</v>
      </c>
      <c r="O53" s="110">
        <v>1.8396246219797359E-2</v>
      </c>
      <c r="P53" s="110">
        <v>0.54484557051880111</v>
      </c>
      <c r="Q53" s="110">
        <v>7.2345243995740521E-2</v>
      </c>
      <c r="R53" s="110">
        <v>1.9663236497773018E-2</v>
      </c>
      <c r="S53" s="110">
        <v>9.6776612439253049E-2</v>
      </c>
      <c r="T53" s="110">
        <v>1.9801599551363926</v>
      </c>
      <c r="U53" s="110">
        <v>0.11661707652023089</v>
      </c>
      <c r="V53" s="110">
        <v>0.47506165205877099</v>
      </c>
      <c r="W53" s="110">
        <v>9.1226918539720356E-2</v>
      </c>
      <c r="X53" s="110" t="e">
        <v>#DIV/0!</v>
      </c>
      <c r="Y53" s="110" t="e">
        <v>#DIV/0!</v>
      </c>
      <c r="Z53" s="110">
        <v>0.47659160702907205</v>
      </c>
      <c r="AA53" s="110">
        <v>0.32944499768474711</v>
      </c>
      <c r="AB53" s="110">
        <v>0.23069332325815067</v>
      </c>
      <c r="AC53" s="110">
        <v>6.2296791935845741</v>
      </c>
      <c r="AD53" s="110">
        <v>4.8854055345934462E-2</v>
      </c>
      <c r="AE53" s="110">
        <v>3.149079126137603</v>
      </c>
      <c r="AF53" s="110">
        <v>0.78728793404788666</v>
      </c>
      <c r="AG53" s="110">
        <v>0.14887122642424649</v>
      </c>
      <c r="AH53" s="110">
        <v>0.13810860977744341</v>
      </c>
      <c r="AI53" s="110">
        <v>3.7466334589169321E-2</v>
      </c>
      <c r="AJ53" s="110" t="e">
        <v>#DIV/0!</v>
      </c>
      <c r="AK53" s="110">
        <v>0.84933113877913924</v>
      </c>
      <c r="AL53" s="110"/>
      <c r="AM53" s="110"/>
      <c r="AN53" s="110"/>
      <c r="AO53" s="110"/>
      <c r="AP53" s="110"/>
      <c r="AQ53" s="110"/>
      <c r="AR53" s="110"/>
      <c r="AS53" s="110"/>
      <c r="AT53" s="110"/>
      <c r="AU53" s="110"/>
      <c r="AV53" s="110"/>
      <c r="AW53" s="110"/>
      <c r="AX53" s="110"/>
      <c r="AY53" s="111"/>
    </row>
    <row r="54" spans="2:51" x14ac:dyDescent="0.2">
      <c r="B54" s="39">
        <v>1453</v>
      </c>
      <c r="C54" s="40" t="s">
        <v>553</v>
      </c>
      <c r="D54" s="110">
        <v>1.5552104688904887E-3</v>
      </c>
      <c r="E54" s="110">
        <v>0</v>
      </c>
      <c r="F54" s="110">
        <v>0</v>
      </c>
      <c r="G54" s="110">
        <v>0</v>
      </c>
      <c r="H54" s="110">
        <v>2.890720493921898E-4</v>
      </c>
      <c r="I54" s="110">
        <v>0</v>
      </c>
      <c r="J54" s="110">
        <v>0</v>
      </c>
      <c r="K54" s="110">
        <v>0</v>
      </c>
      <c r="L54" s="110">
        <v>0</v>
      </c>
      <c r="M54" s="110">
        <v>0</v>
      </c>
      <c r="N54" s="110">
        <v>0</v>
      </c>
      <c r="O54" s="110">
        <v>0</v>
      </c>
      <c r="P54" s="110">
        <v>0</v>
      </c>
      <c r="Q54" s="110">
        <v>0</v>
      </c>
      <c r="R54" s="110">
        <v>0</v>
      </c>
      <c r="S54" s="110">
        <v>0</v>
      </c>
      <c r="T54" s="110">
        <v>0</v>
      </c>
      <c r="U54" s="110">
        <v>0</v>
      </c>
      <c r="V54" s="110">
        <v>0</v>
      </c>
      <c r="W54" s="110">
        <v>0</v>
      </c>
      <c r="X54" s="110" t="e">
        <v>#DIV/0!</v>
      </c>
      <c r="Y54" s="110" t="e">
        <v>#DIV/0!</v>
      </c>
      <c r="Z54" s="110">
        <v>0</v>
      </c>
      <c r="AA54" s="110">
        <v>0</v>
      </c>
      <c r="AB54" s="110">
        <v>0</v>
      </c>
      <c r="AC54" s="110">
        <v>0</v>
      </c>
      <c r="AD54" s="110">
        <v>0</v>
      </c>
      <c r="AE54" s="110">
        <v>0</v>
      </c>
      <c r="AF54" s="110">
        <v>0</v>
      </c>
      <c r="AG54" s="110">
        <v>1.8254338361111029E-4</v>
      </c>
      <c r="AH54" s="110">
        <v>0</v>
      </c>
      <c r="AI54" s="110">
        <v>6.0099015449624493E-4</v>
      </c>
      <c r="AJ54" s="110" t="e">
        <v>#DIV/0!</v>
      </c>
      <c r="AK54" s="110">
        <v>0</v>
      </c>
      <c r="AL54" s="110"/>
      <c r="AM54" s="110"/>
      <c r="AN54" s="110"/>
      <c r="AO54" s="110"/>
      <c r="AP54" s="110"/>
      <c r="AQ54" s="110"/>
      <c r="AR54" s="110"/>
      <c r="AS54" s="110"/>
      <c r="AT54" s="110"/>
      <c r="AU54" s="110"/>
      <c r="AV54" s="110"/>
      <c r="AW54" s="110"/>
      <c r="AX54" s="110"/>
      <c r="AY54" s="111"/>
    </row>
    <row r="55" spans="2:51" x14ac:dyDescent="0.2">
      <c r="B55" s="39">
        <v>1454</v>
      </c>
      <c r="C55" s="40" t="s">
        <v>554</v>
      </c>
      <c r="D55" s="110">
        <v>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0</v>
      </c>
      <c r="L55" s="110">
        <v>0</v>
      </c>
      <c r="M55" s="110">
        <v>0</v>
      </c>
      <c r="N55" s="110">
        <v>0</v>
      </c>
      <c r="O55" s="110">
        <v>0</v>
      </c>
      <c r="P55" s="110">
        <v>0</v>
      </c>
      <c r="Q55" s="110">
        <v>0</v>
      </c>
      <c r="R55" s="110">
        <v>0</v>
      </c>
      <c r="S55" s="110">
        <v>0</v>
      </c>
      <c r="T55" s="110">
        <v>0</v>
      </c>
      <c r="U55" s="110">
        <v>0</v>
      </c>
      <c r="V55" s="110">
        <v>0</v>
      </c>
      <c r="W55" s="110">
        <v>0</v>
      </c>
      <c r="X55" s="110" t="e">
        <v>#DIV/0!</v>
      </c>
      <c r="Y55" s="110" t="e">
        <v>#DIV/0!</v>
      </c>
      <c r="Z55" s="110">
        <v>0</v>
      </c>
      <c r="AA55" s="110">
        <v>0</v>
      </c>
      <c r="AB55" s="110">
        <v>0</v>
      </c>
      <c r="AC55" s="110">
        <v>0</v>
      </c>
      <c r="AD55" s="110">
        <v>0</v>
      </c>
      <c r="AE55" s="110">
        <v>0</v>
      </c>
      <c r="AF55" s="110">
        <v>0</v>
      </c>
      <c r="AG55" s="110">
        <v>0</v>
      </c>
      <c r="AH55" s="110">
        <v>0</v>
      </c>
      <c r="AI55" s="110">
        <v>0</v>
      </c>
      <c r="AJ55" s="110" t="e">
        <v>#DIV/0!</v>
      </c>
      <c r="AK55" s="110">
        <v>0</v>
      </c>
      <c r="AL55" s="110"/>
      <c r="AM55" s="110"/>
      <c r="AN55" s="110"/>
      <c r="AO55" s="110"/>
      <c r="AP55" s="110"/>
      <c r="AQ55" s="110"/>
      <c r="AR55" s="110"/>
      <c r="AS55" s="110"/>
      <c r="AT55" s="110"/>
      <c r="AU55" s="110"/>
      <c r="AV55" s="110"/>
      <c r="AW55" s="110"/>
      <c r="AX55" s="110"/>
      <c r="AY55" s="111"/>
    </row>
    <row r="56" spans="2:51" x14ac:dyDescent="0.2">
      <c r="B56" s="39">
        <v>1457</v>
      </c>
      <c r="C56" s="40" t="s">
        <v>555</v>
      </c>
      <c r="D56" s="110">
        <v>0</v>
      </c>
      <c r="E56" s="110">
        <v>0</v>
      </c>
      <c r="F56" s="110">
        <v>0</v>
      </c>
      <c r="G56" s="110">
        <v>2.2256104135749965E-4</v>
      </c>
      <c r="H56" s="110">
        <v>3.0835137071771785E-5</v>
      </c>
      <c r="I56" s="110">
        <v>7.0280982989890071E-3</v>
      </c>
      <c r="J56" s="110">
        <v>0</v>
      </c>
      <c r="K56" s="110">
        <v>0</v>
      </c>
      <c r="L56" s="110">
        <v>0</v>
      </c>
      <c r="M56" s="110">
        <v>1.482645860728635E-2</v>
      </c>
      <c r="N56" s="110">
        <v>0</v>
      </c>
      <c r="O56" s="110">
        <v>0</v>
      </c>
      <c r="P56" s="110">
        <v>0</v>
      </c>
      <c r="Q56" s="110">
        <v>4.6456575318001058E-3</v>
      </c>
      <c r="R56" s="110">
        <v>0</v>
      </c>
      <c r="S56" s="110">
        <v>3.6991572613219677E-5</v>
      </c>
      <c r="T56" s="110">
        <v>0</v>
      </c>
      <c r="U56" s="110">
        <v>0</v>
      </c>
      <c r="V56" s="110">
        <v>0</v>
      </c>
      <c r="W56" s="110">
        <v>0</v>
      </c>
      <c r="X56" s="110" t="e">
        <v>#DIV/0!</v>
      </c>
      <c r="Y56" s="110" t="e">
        <v>#DIV/0!</v>
      </c>
      <c r="Z56" s="110">
        <v>0</v>
      </c>
      <c r="AA56" s="110">
        <v>1.3931256780132626E-2</v>
      </c>
      <c r="AB56" s="110">
        <v>0</v>
      </c>
      <c r="AC56" s="110">
        <v>0</v>
      </c>
      <c r="AD56" s="110">
        <v>0</v>
      </c>
      <c r="AE56" s="110">
        <v>0</v>
      </c>
      <c r="AF56" s="110">
        <v>4.6779630876161863E-3</v>
      </c>
      <c r="AG56" s="110">
        <v>1.7332290187226387E-3</v>
      </c>
      <c r="AH56" s="110">
        <v>1.7899548415708118E-3</v>
      </c>
      <c r="AI56" s="110">
        <v>1.1151980502550115E-3</v>
      </c>
      <c r="AJ56" s="110" t="e">
        <v>#DIV/0!</v>
      </c>
      <c r="AK56" s="110">
        <v>4.3405470018855882E-3</v>
      </c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1"/>
    </row>
    <row r="57" spans="2:51" x14ac:dyDescent="0.2">
      <c r="B57" s="39">
        <v>1458</v>
      </c>
      <c r="C57" s="40" t="s">
        <v>556</v>
      </c>
      <c r="D57" s="110">
        <v>0</v>
      </c>
      <c r="E57" s="110">
        <v>0</v>
      </c>
      <c r="F57" s="110">
        <v>0</v>
      </c>
      <c r="G57" s="110">
        <v>1.5877707449750973E-3</v>
      </c>
      <c r="H57" s="110">
        <v>2.1998067703688222E-4</v>
      </c>
      <c r="I57" s="110">
        <v>0.32479295381540479</v>
      </c>
      <c r="J57" s="110">
        <v>8.8600790960946248E-5</v>
      </c>
      <c r="K57" s="110">
        <v>0</v>
      </c>
      <c r="L57" s="110">
        <v>0</v>
      </c>
      <c r="M57" s="110">
        <v>0</v>
      </c>
      <c r="N57" s="110">
        <v>0</v>
      </c>
      <c r="O57" s="110">
        <v>0</v>
      </c>
      <c r="P57" s="110">
        <v>0</v>
      </c>
      <c r="Q57" s="110">
        <v>4.977841482102742E-2</v>
      </c>
      <c r="R57" s="110">
        <v>0</v>
      </c>
      <c r="S57" s="110">
        <v>0</v>
      </c>
      <c r="T57" s="110">
        <v>0</v>
      </c>
      <c r="U57" s="110">
        <v>0</v>
      </c>
      <c r="V57" s="110">
        <v>0</v>
      </c>
      <c r="W57" s="110">
        <v>0</v>
      </c>
      <c r="X57" s="110" t="e">
        <v>#DIV/0!</v>
      </c>
      <c r="Y57" s="110" t="e">
        <v>#DIV/0!</v>
      </c>
      <c r="Z57" s="110">
        <v>0</v>
      </c>
      <c r="AA57" s="110">
        <v>0</v>
      </c>
      <c r="AB57" s="110">
        <v>0</v>
      </c>
      <c r="AC57" s="110">
        <v>0</v>
      </c>
      <c r="AD57" s="110">
        <v>0</v>
      </c>
      <c r="AE57" s="110">
        <v>0</v>
      </c>
      <c r="AF57" s="110">
        <v>0</v>
      </c>
      <c r="AG57" s="110">
        <v>1.5798765900603695E-2</v>
      </c>
      <c r="AH57" s="110">
        <v>2.27181401395423E-4</v>
      </c>
      <c r="AI57" s="110">
        <v>5.1537194476009136E-2</v>
      </c>
      <c r="AJ57" s="110" t="e">
        <v>#DIV/0!</v>
      </c>
      <c r="AK57" s="110">
        <v>0</v>
      </c>
      <c r="AL57" s="110"/>
      <c r="AM57" s="110"/>
      <c r="AN57" s="110"/>
      <c r="AO57" s="110"/>
      <c r="AP57" s="110"/>
      <c r="AQ57" s="110"/>
      <c r="AR57" s="110"/>
      <c r="AS57" s="110"/>
      <c r="AT57" s="110"/>
      <c r="AU57" s="110"/>
      <c r="AV57" s="110"/>
      <c r="AW57" s="110"/>
      <c r="AX57" s="110"/>
      <c r="AY57" s="111"/>
    </row>
    <row r="58" spans="2:51" x14ac:dyDescent="0.2">
      <c r="B58" s="39">
        <v>1459</v>
      </c>
      <c r="C58" s="40" t="s">
        <v>557</v>
      </c>
      <c r="D58" s="110">
        <v>0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0</v>
      </c>
      <c r="L58" s="110">
        <v>0</v>
      </c>
      <c r="M58" s="110">
        <v>0</v>
      </c>
      <c r="N58" s="110">
        <v>0</v>
      </c>
      <c r="O58" s="110">
        <v>0</v>
      </c>
      <c r="P58" s="110">
        <v>0</v>
      </c>
      <c r="Q58" s="110">
        <v>0</v>
      </c>
      <c r="R58" s="110">
        <v>0</v>
      </c>
      <c r="S58" s="110">
        <v>0</v>
      </c>
      <c r="T58" s="110">
        <v>0</v>
      </c>
      <c r="U58" s="110">
        <v>0</v>
      </c>
      <c r="V58" s="110">
        <v>0</v>
      </c>
      <c r="W58" s="110">
        <v>0</v>
      </c>
      <c r="X58" s="110" t="e">
        <v>#DIV/0!</v>
      </c>
      <c r="Y58" s="110" t="e">
        <v>#DIV/0!</v>
      </c>
      <c r="Z58" s="110">
        <v>0</v>
      </c>
      <c r="AA58" s="110">
        <v>0</v>
      </c>
      <c r="AB58" s="110">
        <v>0</v>
      </c>
      <c r="AC58" s="110">
        <v>0</v>
      </c>
      <c r="AD58" s="110">
        <v>0</v>
      </c>
      <c r="AE58" s="110">
        <v>0</v>
      </c>
      <c r="AF58" s="110">
        <v>0</v>
      </c>
      <c r="AG58" s="110">
        <v>0</v>
      </c>
      <c r="AH58" s="110">
        <v>0</v>
      </c>
      <c r="AI58" s="110">
        <v>0</v>
      </c>
      <c r="AJ58" s="110" t="e">
        <v>#DIV/0!</v>
      </c>
      <c r="AK58" s="110">
        <v>0</v>
      </c>
      <c r="AL58" s="110"/>
      <c r="AM58" s="110"/>
      <c r="AN58" s="110"/>
      <c r="AO58" s="110"/>
      <c r="AP58" s="110"/>
      <c r="AQ58" s="110"/>
      <c r="AR58" s="110"/>
      <c r="AS58" s="110"/>
      <c r="AT58" s="110"/>
      <c r="AU58" s="110"/>
      <c r="AV58" s="110"/>
      <c r="AW58" s="110"/>
      <c r="AX58" s="110"/>
      <c r="AY58" s="111"/>
    </row>
    <row r="59" spans="2:51" x14ac:dyDescent="0.2">
      <c r="B59" s="39">
        <v>1460</v>
      </c>
      <c r="C59" s="40" t="s">
        <v>558</v>
      </c>
      <c r="D59" s="110">
        <v>0</v>
      </c>
      <c r="E59" s="110">
        <v>0</v>
      </c>
      <c r="F59" s="110">
        <v>8.0559959846123416E-6</v>
      </c>
      <c r="G59" s="110">
        <v>0</v>
      </c>
      <c r="H59" s="110">
        <v>4.0126644804500384E-6</v>
      </c>
      <c r="I59" s="110">
        <v>0</v>
      </c>
      <c r="J59" s="110">
        <v>0</v>
      </c>
      <c r="K59" s="110">
        <v>0</v>
      </c>
      <c r="L59" s="110">
        <v>0</v>
      </c>
      <c r="M59" s="110">
        <v>0</v>
      </c>
      <c r="N59" s="110">
        <v>0</v>
      </c>
      <c r="O59" s="110">
        <v>0</v>
      </c>
      <c r="P59" s="110">
        <v>0</v>
      </c>
      <c r="Q59" s="110">
        <v>0</v>
      </c>
      <c r="R59" s="110">
        <v>0</v>
      </c>
      <c r="S59" s="110">
        <v>0</v>
      </c>
      <c r="T59" s="110">
        <v>0</v>
      </c>
      <c r="U59" s="110">
        <v>0</v>
      </c>
      <c r="V59" s="110">
        <v>0</v>
      </c>
      <c r="W59" s="110">
        <v>0</v>
      </c>
      <c r="X59" s="110" t="e">
        <v>#DIV/0!</v>
      </c>
      <c r="Y59" s="110" t="e">
        <v>#DIV/0!</v>
      </c>
      <c r="Z59" s="110">
        <v>0</v>
      </c>
      <c r="AA59" s="110">
        <v>2.0806082788910152E-3</v>
      </c>
      <c r="AB59" s="110">
        <v>0</v>
      </c>
      <c r="AC59" s="110">
        <v>0</v>
      </c>
      <c r="AD59" s="110">
        <v>0</v>
      </c>
      <c r="AE59" s="110">
        <v>1.4198073704824227E-3</v>
      </c>
      <c r="AF59" s="110">
        <v>7.8052270679840568E-4</v>
      </c>
      <c r="AG59" s="110">
        <v>4.4626107156971992E-5</v>
      </c>
      <c r="AH59" s="110">
        <v>3.9707336207707038E-6</v>
      </c>
      <c r="AI59" s="110">
        <v>0</v>
      </c>
      <c r="AJ59" s="110" t="e">
        <v>#DIV/0!</v>
      </c>
      <c r="AK59" s="110">
        <v>7.2431273728063971E-4</v>
      </c>
      <c r="AL59" s="110"/>
      <c r="AM59" s="110"/>
      <c r="AN59" s="110"/>
      <c r="AO59" s="110"/>
      <c r="AP59" s="110"/>
      <c r="AQ59" s="110"/>
      <c r="AR59" s="110"/>
      <c r="AS59" s="110"/>
      <c r="AT59" s="110"/>
      <c r="AU59" s="110"/>
      <c r="AV59" s="110"/>
      <c r="AW59" s="110"/>
      <c r="AX59" s="110"/>
      <c r="AY59" s="111"/>
    </row>
    <row r="60" spans="2:51" x14ac:dyDescent="0.2">
      <c r="B60" s="39">
        <v>1461</v>
      </c>
      <c r="C60" s="40" t="s">
        <v>559</v>
      </c>
      <c r="D60" s="110">
        <v>0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0</v>
      </c>
      <c r="L60" s="110">
        <v>0</v>
      </c>
      <c r="M60" s="110">
        <v>0</v>
      </c>
      <c r="N60" s="110">
        <v>0</v>
      </c>
      <c r="O60" s="110">
        <v>0</v>
      </c>
      <c r="P60" s="110">
        <v>0</v>
      </c>
      <c r="Q60" s="110">
        <v>0</v>
      </c>
      <c r="R60" s="110">
        <v>0</v>
      </c>
      <c r="S60" s="110">
        <v>0</v>
      </c>
      <c r="T60" s="110">
        <v>0</v>
      </c>
      <c r="U60" s="110">
        <v>0</v>
      </c>
      <c r="V60" s="110">
        <v>0</v>
      </c>
      <c r="W60" s="110">
        <v>0</v>
      </c>
      <c r="X60" s="110" t="e">
        <v>#DIV/0!</v>
      </c>
      <c r="Y60" s="110" t="e">
        <v>#DIV/0!</v>
      </c>
      <c r="Z60" s="110">
        <v>0</v>
      </c>
      <c r="AA60" s="110">
        <v>0</v>
      </c>
      <c r="AB60" s="110">
        <v>0</v>
      </c>
      <c r="AC60" s="110">
        <v>0</v>
      </c>
      <c r="AD60" s="110">
        <v>0</v>
      </c>
      <c r="AE60" s="110">
        <v>0</v>
      </c>
      <c r="AF60" s="110">
        <v>0</v>
      </c>
      <c r="AG60" s="110">
        <v>0</v>
      </c>
      <c r="AH60" s="110">
        <v>0</v>
      </c>
      <c r="AI60" s="110">
        <v>0</v>
      </c>
      <c r="AJ60" s="110" t="e">
        <v>#DIV/0!</v>
      </c>
      <c r="AK60" s="110">
        <v>0</v>
      </c>
      <c r="AL60" s="110"/>
      <c r="AM60" s="110"/>
      <c r="AN60" s="110"/>
      <c r="AO60" s="110"/>
      <c r="AP60" s="110"/>
      <c r="AQ60" s="110"/>
      <c r="AR60" s="110"/>
      <c r="AS60" s="110"/>
      <c r="AT60" s="110"/>
      <c r="AU60" s="110"/>
      <c r="AV60" s="110"/>
      <c r="AW60" s="110"/>
      <c r="AX60" s="110"/>
      <c r="AY60" s="111"/>
    </row>
    <row r="61" spans="2:51" x14ac:dyDescent="0.2">
      <c r="B61" s="39">
        <v>1462</v>
      </c>
      <c r="C61" s="40" t="s">
        <v>560</v>
      </c>
      <c r="D61" s="110">
        <v>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0</v>
      </c>
      <c r="L61" s="110">
        <v>0</v>
      </c>
      <c r="M61" s="110">
        <v>0</v>
      </c>
      <c r="N61" s="110">
        <v>0</v>
      </c>
      <c r="O61" s="110">
        <v>0</v>
      </c>
      <c r="P61" s="110">
        <v>0</v>
      </c>
      <c r="Q61" s="110">
        <v>0</v>
      </c>
      <c r="R61" s="110">
        <v>0</v>
      </c>
      <c r="S61" s="110">
        <v>0</v>
      </c>
      <c r="T61" s="110">
        <v>0</v>
      </c>
      <c r="U61" s="110">
        <v>0</v>
      </c>
      <c r="V61" s="110">
        <v>0</v>
      </c>
      <c r="W61" s="110">
        <v>0</v>
      </c>
      <c r="X61" s="110" t="e">
        <v>#DIV/0!</v>
      </c>
      <c r="Y61" s="110" t="e">
        <v>#DIV/0!</v>
      </c>
      <c r="Z61" s="110">
        <v>0</v>
      </c>
      <c r="AA61" s="110">
        <v>0</v>
      </c>
      <c r="AB61" s="110">
        <v>0</v>
      </c>
      <c r="AC61" s="110">
        <v>0</v>
      </c>
      <c r="AD61" s="110">
        <v>0</v>
      </c>
      <c r="AE61" s="110">
        <v>0</v>
      </c>
      <c r="AF61" s="110">
        <v>0</v>
      </c>
      <c r="AG61" s="110">
        <v>0</v>
      </c>
      <c r="AH61" s="110">
        <v>0</v>
      </c>
      <c r="AI61" s="110">
        <v>0</v>
      </c>
      <c r="AJ61" s="110" t="e">
        <v>#DIV/0!</v>
      </c>
      <c r="AK61" s="110">
        <v>0</v>
      </c>
      <c r="AL61" s="110"/>
      <c r="AM61" s="110"/>
      <c r="AN61" s="110"/>
      <c r="AO61" s="110"/>
      <c r="AP61" s="110"/>
      <c r="AQ61" s="110"/>
      <c r="AR61" s="110"/>
      <c r="AS61" s="110"/>
      <c r="AT61" s="110"/>
      <c r="AU61" s="110"/>
      <c r="AV61" s="110"/>
      <c r="AW61" s="110"/>
      <c r="AX61" s="110"/>
      <c r="AY61" s="111"/>
    </row>
    <row r="62" spans="2:51" x14ac:dyDescent="0.2">
      <c r="B62" s="39">
        <v>1465</v>
      </c>
      <c r="C62" s="40" t="s">
        <v>79</v>
      </c>
      <c r="D62" s="110">
        <v>0</v>
      </c>
      <c r="E62" s="110">
        <v>2.1744153018036429E-2</v>
      </c>
      <c r="F62" s="110">
        <v>0.12827249620192702</v>
      </c>
      <c r="G62" s="110">
        <v>1.573631546488366E-2</v>
      </c>
      <c r="H62" s="110">
        <v>6.9931538276390051E-2</v>
      </c>
      <c r="I62" s="110">
        <v>5.0392227548558377E-2</v>
      </c>
      <c r="J62" s="110">
        <v>1.7966296453603621E-7</v>
      </c>
      <c r="K62" s="110">
        <v>0</v>
      </c>
      <c r="L62" s="110">
        <v>5.8192314867971898E-2</v>
      </c>
      <c r="M62" s="110">
        <v>9.9753330494114761E-3</v>
      </c>
      <c r="N62" s="110">
        <v>1.7681906133276298E-6</v>
      </c>
      <c r="O62" s="110">
        <v>0</v>
      </c>
      <c r="P62" s="110">
        <v>5.5950122007767841E-7</v>
      </c>
      <c r="Q62" s="110">
        <v>1.3895558602642022E-2</v>
      </c>
      <c r="R62" s="110">
        <v>5.3049588318867852E-4</v>
      </c>
      <c r="S62" s="110">
        <v>1.0357640331701509E-4</v>
      </c>
      <c r="T62" s="110">
        <v>0</v>
      </c>
      <c r="U62" s="110">
        <v>0</v>
      </c>
      <c r="V62" s="110">
        <v>1.6817444473439226E-6</v>
      </c>
      <c r="W62" s="110">
        <v>0</v>
      </c>
      <c r="X62" s="110" t="e">
        <v>#DIV/0!</v>
      </c>
      <c r="Y62" s="110" t="e">
        <v>#DIV/0!</v>
      </c>
      <c r="Z62" s="110">
        <v>0</v>
      </c>
      <c r="AA62" s="110">
        <v>3.3451048029410985E-2</v>
      </c>
      <c r="AB62" s="110">
        <v>0</v>
      </c>
      <c r="AC62" s="110">
        <v>0</v>
      </c>
      <c r="AD62" s="110">
        <v>0.18628207914191058</v>
      </c>
      <c r="AE62" s="110">
        <v>0</v>
      </c>
      <c r="AF62" s="110">
        <v>1.3752936556241357E-2</v>
      </c>
      <c r="AG62" s="110">
        <v>4.9273499848032414E-2</v>
      </c>
      <c r="AH62" s="110">
        <v>6.6775009402766247E-2</v>
      </c>
      <c r="AI62" s="110">
        <v>1.9936284733390115E-2</v>
      </c>
      <c r="AJ62" s="110" t="e">
        <v>#DIV/0!</v>
      </c>
      <c r="AK62" s="110">
        <v>1.0422625092639769E-2</v>
      </c>
      <c r="AL62" s="110"/>
      <c r="AM62" s="110"/>
      <c r="AN62" s="110"/>
      <c r="AO62" s="110"/>
      <c r="AP62" s="110"/>
      <c r="AQ62" s="110"/>
      <c r="AR62" s="110"/>
      <c r="AS62" s="110"/>
      <c r="AT62" s="110"/>
      <c r="AU62" s="110"/>
      <c r="AV62" s="110"/>
      <c r="AW62" s="110"/>
      <c r="AX62" s="110"/>
      <c r="AY62" s="111"/>
    </row>
    <row r="63" spans="2:51" x14ac:dyDescent="0.2">
      <c r="B63" s="39">
        <v>1466</v>
      </c>
      <c r="C63" s="40" t="s">
        <v>80</v>
      </c>
      <c r="D63" s="110">
        <v>0</v>
      </c>
      <c r="E63" s="110">
        <v>6.1112163679677145E-3</v>
      </c>
      <c r="F63" s="110">
        <v>4.7996528631260305E-3</v>
      </c>
      <c r="G63" s="110">
        <v>3.4090589243198797E-3</v>
      </c>
      <c r="H63" s="110">
        <v>3.9476437818416893E-3</v>
      </c>
      <c r="I63" s="110">
        <v>9.5559193437156752E-3</v>
      </c>
      <c r="J63" s="110">
        <v>2.698501255749463E-2</v>
      </c>
      <c r="K63" s="110">
        <v>0</v>
      </c>
      <c r="L63" s="110">
        <v>9.9741461118560675E-4</v>
      </c>
      <c r="M63" s="110">
        <v>1.9881931560281397E-5</v>
      </c>
      <c r="N63" s="110">
        <v>0</v>
      </c>
      <c r="O63" s="110">
        <v>2.4930349570153759E-6</v>
      </c>
      <c r="P63" s="110">
        <v>4.6513141748994187E-2</v>
      </c>
      <c r="Q63" s="110">
        <v>1.227521850356203E-2</v>
      </c>
      <c r="R63" s="110">
        <v>5.2164925805742154E-2</v>
      </c>
      <c r="S63" s="110">
        <v>0</v>
      </c>
      <c r="T63" s="110">
        <v>0</v>
      </c>
      <c r="U63" s="110">
        <v>0</v>
      </c>
      <c r="V63" s="110">
        <v>0</v>
      </c>
      <c r="W63" s="110">
        <v>0</v>
      </c>
      <c r="X63" s="110" t="e">
        <v>#DIV/0!</v>
      </c>
      <c r="Y63" s="110" t="e">
        <v>#DIV/0!</v>
      </c>
      <c r="Z63" s="110">
        <v>0</v>
      </c>
      <c r="AA63" s="110">
        <v>0</v>
      </c>
      <c r="AB63" s="110">
        <v>0</v>
      </c>
      <c r="AC63" s="110">
        <v>0</v>
      </c>
      <c r="AD63" s="110">
        <v>1.134939220529982E-2</v>
      </c>
      <c r="AE63" s="110">
        <v>0</v>
      </c>
      <c r="AF63" s="110">
        <v>4.5660285441699719E-3</v>
      </c>
      <c r="AG63" s="110">
        <v>6.6007740740411302E-3</v>
      </c>
      <c r="AH63" s="110">
        <v>5.741535959511857E-3</v>
      </c>
      <c r="AI63" s="110">
        <v>4.6222205212297215E-3</v>
      </c>
      <c r="AJ63" s="110" t="e">
        <v>#DIV/0!</v>
      </c>
      <c r="AK63" s="110">
        <v>2.6377378270858915E-2</v>
      </c>
      <c r="AL63" s="110"/>
      <c r="AM63" s="110"/>
      <c r="AN63" s="110"/>
      <c r="AO63" s="110"/>
      <c r="AP63" s="110"/>
      <c r="AQ63" s="110"/>
      <c r="AR63" s="110"/>
      <c r="AS63" s="110"/>
      <c r="AT63" s="110"/>
      <c r="AU63" s="110"/>
      <c r="AV63" s="110"/>
      <c r="AW63" s="110"/>
      <c r="AX63" s="110"/>
      <c r="AY63" s="111"/>
    </row>
    <row r="64" spans="2:51" x14ac:dyDescent="0.2">
      <c r="B64" s="39">
        <v>1467</v>
      </c>
      <c r="C64" s="40" t="s">
        <v>81</v>
      </c>
      <c r="D64" s="110">
        <v>4.1891332129481608E-7</v>
      </c>
      <c r="E64" s="110">
        <v>1.3386605981603416E-3</v>
      </c>
      <c r="F64" s="110">
        <v>6.514364583611325E-3</v>
      </c>
      <c r="G64" s="110">
        <v>3.5312519309472571E-5</v>
      </c>
      <c r="H64" s="110">
        <v>3.4873431720258228E-3</v>
      </c>
      <c r="I64" s="110">
        <v>8.1364037031348923E-5</v>
      </c>
      <c r="J64" s="110">
        <v>8.9831482268018106E-8</v>
      </c>
      <c r="K64" s="110">
        <v>3.6190869057728049E-3</v>
      </c>
      <c r="L64" s="110">
        <v>4.0053961243911987E-4</v>
      </c>
      <c r="M64" s="110">
        <v>8.0470040192035389E-5</v>
      </c>
      <c r="N64" s="110">
        <v>0</v>
      </c>
      <c r="O64" s="110">
        <v>5.951497701134957E-5</v>
      </c>
      <c r="P64" s="110">
        <v>0</v>
      </c>
      <c r="Q64" s="110">
        <v>2.7568104806056736E-4</v>
      </c>
      <c r="R64" s="110">
        <v>0</v>
      </c>
      <c r="S64" s="110">
        <v>0</v>
      </c>
      <c r="T64" s="110">
        <v>0</v>
      </c>
      <c r="U64" s="110">
        <v>0</v>
      </c>
      <c r="V64" s="110">
        <v>4.2043611183598065E-7</v>
      </c>
      <c r="W64" s="110">
        <v>0</v>
      </c>
      <c r="X64" s="110" t="e">
        <v>#DIV/0!</v>
      </c>
      <c r="Y64" s="110" t="e">
        <v>#DIV/0!</v>
      </c>
      <c r="Z64" s="110">
        <v>0</v>
      </c>
      <c r="AA64" s="110">
        <v>0</v>
      </c>
      <c r="AB64" s="110">
        <v>0</v>
      </c>
      <c r="AC64" s="110">
        <v>0</v>
      </c>
      <c r="AD64" s="110">
        <v>0</v>
      </c>
      <c r="AE64" s="110">
        <v>0</v>
      </c>
      <c r="AF64" s="110">
        <v>1.1397120895015284E-7</v>
      </c>
      <c r="AG64" s="110">
        <v>2.2889224514175046E-3</v>
      </c>
      <c r="AH64" s="110">
        <v>3.3326804447971858E-3</v>
      </c>
      <c r="AI64" s="110">
        <v>5.3393359222590905E-4</v>
      </c>
      <c r="AJ64" s="110" t="e">
        <v>#DIV/0!</v>
      </c>
      <c r="AK64" s="110">
        <v>0</v>
      </c>
      <c r="AL64" s="110"/>
      <c r="AM64" s="110"/>
      <c r="AN64" s="110"/>
      <c r="AO64" s="110"/>
      <c r="AP64" s="110"/>
      <c r="AQ64" s="110"/>
      <c r="AR64" s="110"/>
      <c r="AS64" s="110"/>
      <c r="AT64" s="110"/>
      <c r="AU64" s="110"/>
      <c r="AV64" s="110"/>
      <c r="AW64" s="110"/>
      <c r="AX64" s="110"/>
      <c r="AY64" s="111"/>
    </row>
    <row r="65" spans="2:51" x14ac:dyDescent="0.2">
      <c r="B65" s="39">
        <v>1468</v>
      </c>
      <c r="C65" s="40" t="s">
        <v>82</v>
      </c>
      <c r="D65" s="110">
        <v>0</v>
      </c>
      <c r="E65" s="110">
        <v>6.6860367517137647E-5</v>
      </c>
      <c r="F65" s="110">
        <v>1.0334892980537907E-3</v>
      </c>
      <c r="G65" s="110">
        <v>1.5023353269330369E-3</v>
      </c>
      <c r="H65" s="110">
        <v>7.3478800056839028E-4</v>
      </c>
      <c r="I65" s="110">
        <v>0</v>
      </c>
      <c r="J65" s="110">
        <v>0</v>
      </c>
      <c r="K65" s="110">
        <v>0</v>
      </c>
      <c r="L65" s="110">
        <v>3.0125726739607078E-7</v>
      </c>
      <c r="M65" s="110">
        <v>2.4287350735775163E-4</v>
      </c>
      <c r="N65" s="110">
        <v>0</v>
      </c>
      <c r="O65" s="110">
        <v>2.0775291308461467E-7</v>
      </c>
      <c r="P65" s="110">
        <v>4.0128563291447851E-2</v>
      </c>
      <c r="Q65" s="110">
        <v>4.262266185818076E-3</v>
      </c>
      <c r="R65" s="110">
        <v>0</v>
      </c>
      <c r="S65" s="110">
        <v>0</v>
      </c>
      <c r="T65" s="110">
        <v>0</v>
      </c>
      <c r="U65" s="110">
        <v>0</v>
      </c>
      <c r="V65" s="110">
        <v>3.4983647993648277E-4</v>
      </c>
      <c r="W65" s="110">
        <v>0</v>
      </c>
      <c r="X65" s="110" t="e">
        <v>#DIV/0!</v>
      </c>
      <c r="Y65" s="110" t="e">
        <v>#DIV/0!</v>
      </c>
      <c r="Z65" s="110">
        <v>0</v>
      </c>
      <c r="AA65" s="110">
        <v>3.6909566617293388E-4</v>
      </c>
      <c r="AB65" s="110">
        <v>0</v>
      </c>
      <c r="AC65" s="110">
        <v>4.6554552086621173E-3</v>
      </c>
      <c r="AD65" s="110">
        <v>0</v>
      </c>
      <c r="AE65" s="110">
        <v>8.9720019587588642E-3</v>
      </c>
      <c r="AF65" s="110">
        <v>9.4310605550206722E-4</v>
      </c>
      <c r="AG65" s="110">
        <v>1.8557358939680034E-3</v>
      </c>
      <c r="AH65" s="110">
        <v>7.5221164717828592E-4</v>
      </c>
      <c r="AI65" s="110">
        <v>2.4691267866771202E-5</v>
      </c>
      <c r="AJ65" s="110" t="e">
        <v>#DIV/0!</v>
      </c>
      <c r="AK65" s="110">
        <v>2.3543898470128354E-2</v>
      </c>
      <c r="AL65" s="110"/>
      <c r="AM65" s="110"/>
      <c r="AN65" s="110"/>
      <c r="AO65" s="110"/>
      <c r="AP65" s="110"/>
      <c r="AQ65" s="110"/>
      <c r="AR65" s="110"/>
      <c r="AS65" s="110"/>
      <c r="AT65" s="110"/>
      <c r="AU65" s="110"/>
      <c r="AV65" s="110"/>
      <c r="AW65" s="110"/>
      <c r="AX65" s="110"/>
      <c r="AY65" s="111"/>
    </row>
    <row r="66" spans="2:51" x14ac:dyDescent="0.2">
      <c r="B66" s="39">
        <v>1469</v>
      </c>
      <c r="C66" s="40" t="s">
        <v>561</v>
      </c>
      <c r="D66" s="110">
        <v>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0</v>
      </c>
      <c r="L66" s="110">
        <v>0</v>
      </c>
      <c r="M66" s="110">
        <v>0</v>
      </c>
      <c r="N66" s="110">
        <v>0</v>
      </c>
      <c r="O66" s="110">
        <v>0</v>
      </c>
      <c r="P66" s="110">
        <v>0</v>
      </c>
      <c r="Q66" s="110">
        <v>0</v>
      </c>
      <c r="R66" s="110">
        <v>0</v>
      </c>
      <c r="S66" s="110">
        <v>0</v>
      </c>
      <c r="T66" s="110">
        <v>0</v>
      </c>
      <c r="U66" s="110">
        <v>0</v>
      </c>
      <c r="V66" s="110">
        <v>0</v>
      </c>
      <c r="W66" s="110">
        <v>0</v>
      </c>
      <c r="X66" s="110" t="e">
        <v>#DIV/0!</v>
      </c>
      <c r="Y66" s="110" t="e">
        <v>#DIV/0!</v>
      </c>
      <c r="Z66" s="110">
        <v>0</v>
      </c>
      <c r="AA66" s="110">
        <v>0</v>
      </c>
      <c r="AB66" s="110">
        <v>0</v>
      </c>
      <c r="AC66" s="110">
        <v>0</v>
      </c>
      <c r="AD66" s="110">
        <v>0</v>
      </c>
      <c r="AE66" s="110">
        <v>0</v>
      </c>
      <c r="AF66" s="110">
        <v>0</v>
      </c>
      <c r="AG66" s="110">
        <v>0</v>
      </c>
      <c r="AH66" s="110">
        <v>0</v>
      </c>
      <c r="AI66" s="110">
        <v>0</v>
      </c>
      <c r="AJ66" s="110" t="e">
        <v>#DIV/0!</v>
      </c>
      <c r="AK66" s="110">
        <v>0</v>
      </c>
      <c r="AL66" s="110"/>
      <c r="AM66" s="110"/>
      <c r="AN66" s="110"/>
      <c r="AO66" s="110"/>
      <c r="AP66" s="110"/>
      <c r="AQ66" s="110"/>
      <c r="AR66" s="110"/>
      <c r="AS66" s="110"/>
      <c r="AT66" s="110"/>
      <c r="AU66" s="110"/>
      <c r="AV66" s="110"/>
      <c r="AW66" s="110"/>
      <c r="AX66" s="110"/>
      <c r="AY66" s="111"/>
    </row>
    <row r="67" spans="2:51" x14ac:dyDescent="0.2">
      <c r="B67" s="39">
        <v>1470</v>
      </c>
      <c r="C67" s="40" t="s">
        <v>562</v>
      </c>
      <c r="D67" s="110">
        <v>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0</v>
      </c>
      <c r="L67" s="110">
        <v>0</v>
      </c>
      <c r="M67" s="110">
        <v>0</v>
      </c>
      <c r="N67" s="110">
        <v>0</v>
      </c>
      <c r="O67" s="110">
        <v>0</v>
      </c>
      <c r="P67" s="110">
        <v>0</v>
      </c>
      <c r="Q67" s="110">
        <v>0</v>
      </c>
      <c r="R67" s="110">
        <v>0</v>
      </c>
      <c r="S67" s="110">
        <v>0</v>
      </c>
      <c r="T67" s="110">
        <v>0</v>
      </c>
      <c r="U67" s="110">
        <v>0</v>
      </c>
      <c r="V67" s="110">
        <v>0</v>
      </c>
      <c r="W67" s="110">
        <v>0</v>
      </c>
      <c r="X67" s="110" t="e">
        <v>#DIV/0!</v>
      </c>
      <c r="Y67" s="110" t="e">
        <v>#DIV/0!</v>
      </c>
      <c r="Z67" s="110">
        <v>0</v>
      </c>
      <c r="AA67" s="110">
        <v>0</v>
      </c>
      <c r="AB67" s="110">
        <v>0</v>
      </c>
      <c r="AC67" s="110">
        <v>0</v>
      </c>
      <c r="AD67" s="110">
        <v>0</v>
      </c>
      <c r="AE67" s="110">
        <v>0</v>
      </c>
      <c r="AF67" s="110">
        <v>0</v>
      </c>
      <c r="AG67" s="110">
        <v>0</v>
      </c>
      <c r="AH67" s="110">
        <v>0</v>
      </c>
      <c r="AI67" s="110">
        <v>0</v>
      </c>
      <c r="AJ67" s="110" t="e">
        <v>#DIV/0!</v>
      </c>
      <c r="AK67" s="110">
        <v>0</v>
      </c>
      <c r="AL67" s="110"/>
      <c r="AM67" s="110"/>
      <c r="AN67" s="110"/>
      <c r="AO67" s="110"/>
      <c r="AP67" s="110"/>
      <c r="AQ67" s="110"/>
      <c r="AR67" s="110"/>
      <c r="AS67" s="110"/>
      <c r="AT67" s="110"/>
      <c r="AU67" s="110"/>
      <c r="AV67" s="110"/>
      <c r="AW67" s="110"/>
      <c r="AX67" s="110"/>
      <c r="AY67" s="111"/>
    </row>
    <row r="68" spans="2:51" ht="15" x14ac:dyDescent="0.25">
      <c r="B68" s="39"/>
      <c r="C68" s="54" t="s">
        <v>527</v>
      </c>
      <c r="D68" s="108">
        <v>1.8823752911853759</v>
      </c>
      <c r="E68" s="108">
        <v>0.66982312228648988</v>
      </c>
      <c r="F68" s="108">
        <v>1.8767862838110605</v>
      </c>
      <c r="G68" s="108">
        <v>0.43313956827969907</v>
      </c>
      <c r="H68" s="108">
        <v>1.4635966748705882</v>
      </c>
      <c r="I68" s="108">
        <v>2.6743805624827997</v>
      </c>
      <c r="J68" s="108">
        <v>0.48502006145520393</v>
      </c>
      <c r="K68" s="108">
        <v>3.6374088663598354E-3</v>
      </c>
      <c r="L68" s="108">
        <v>0.52021023293234037</v>
      </c>
      <c r="M68" s="108">
        <v>0.69588388123686995</v>
      </c>
      <c r="N68" s="108">
        <v>1.3779759147646669</v>
      </c>
      <c r="O68" s="108">
        <v>1.1673143645618156</v>
      </c>
      <c r="P68" s="108">
        <v>2.0306300798983581</v>
      </c>
      <c r="Q68" s="108">
        <v>1.1305207382766402</v>
      </c>
      <c r="R68" s="108">
        <v>1.4066929224502058</v>
      </c>
      <c r="S68" s="108">
        <v>18.49581035113204</v>
      </c>
      <c r="T68" s="108">
        <v>4.9310017200833896</v>
      </c>
      <c r="U68" s="108">
        <v>0.88059156241683256</v>
      </c>
      <c r="V68" s="108">
        <v>1.7134489753574456</v>
      </c>
      <c r="W68" s="108">
        <v>2.6796816973148618</v>
      </c>
      <c r="X68" s="108" t="e">
        <v>#DIV/0!</v>
      </c>
      <c r="Y68" s="108" t="e">
        <v>#DIV/0!</v>
      </c>
      <c r="Z68" s="108">
        <v>0.48612589056104055</v>
      </c>
      <c r="AA68" s="108">
        <v>0.64377963999151699</v>
      </c>
      <c r="AB68" s="108">
        <v>1.4587440350401093</v>
      </c>
      <c r="AC68" s="108">
        <v>6.2344040518646144</v>
      </c>
      <c r="AD68" s="108">
        <v>0.70910406114956692</v>
      </c>
      <c r="AE68" s="108">
        <v>3.3392778363615276</v>
      </c>
      <c r="AF68" s="108">
        <v>1.8726316504975336</v>
      </c>
      <c r="AG68" s="108">
        <v>1.3808724302338682</v>
      </c>
      <c r="AH68" s="108">
        <v>1.305010440755018</v>
      </c>
      <c r="AI68" s="108">
        <v>1.4599739027600644</v>
      </c>
      <c r="AJ68" s="108" t="e">
        <v>#DIV/0!</v>
      </c>
      <c r="AK68" s="108">
        <v>1.8004865298413553</v>
      </c>
      <c r="AL68" s="108"/>
      <c r="AM68" s="108"/>
      <c r="AN68" s="108"/>
      <c r="AO68" s="108"/>
      <c r="AP68" s="108"/>
      <c r="AQ68" s="108"/>
      <c r="AR68" s="108"/>
      <c r="AS68" s="108"/>
      <c r="AT68" s="108"/>
      <c r="AU68" s="108"/>
      <c r="AV68" s="108"/>
      <c r="AW68" s="108"/>
      <c r="AX68" s="108"/>
      <c r="AY68" s="109"/>
    </row>
    <row r="69" spans="2:51" x14ac:dyDescent="0.2">
      <c r="B69" s="39"/>
      <c r="C69" s="40"/>
      <c r="D69" s="110"/>
      <c r="E69" s="110"/>
      <c r="F69" s="110"/>
      <c r="G69" s="110"/>
      <c r="H69" s="110"/>
      <c r="I69" s="110"/>
      <c r="J69" s="110"/>
      <c r="K69" s="110"/>
      <c r="L69" s="110"/>
      <c r="M69" s="110"/>
      <c r="N69" s="110"/>
      <c r="O69" s="110"/>
      <c r="P69" s="110"/>
      <c r="Q69" s="110"/>
      <c r="R69" s="110"/>
      <c r="S69" s="110"/>
      <c r="T69" s="110"/>
      <c r="U69" s="110"/>
      <c r="V69" s="110"/>
      <c r="W69" s="110"/>
      <c r="X69" s="110"/>
      <c r="Y69" s="110"/>
      <c r="Z69" s="110"/>
      <c r="AA69" s="110"/>
      <c r="AB69" s="110"/>
      <c r="AC69" s="110"/>
      <c r="AD69" s="110"/>
      <c r="AE69" s="110"/>
      <c r="AF69" s="110"/>
      <c r="AG69" s="110"/>
      <c r="AH69" s="110"/>
      <c r="AI69" s="110"/>
      <c r="AJ69" s="110"/>
      <c r="AK69" s="110"/>
      <c r="AL69" s="110"/>
      <c r="AM69" s="110"/>
      <c r="AN69" s="110"/>
      <c r="AO69" s="110"/>
      <c r="AP69" s="110"/>
      <c r="AQ69" s="110"/>
      <c r="AR69" s="110"/>
      <c r="AS69" s="110"/>
      <c r="AT69" s="110"/>
      <c r="AU69" s="110"/>
      <c r="AV69" s="110"/>
      <c r="AW69" s="110"/>
      <c r="AX69" s="110"/>
      <c r="AY69" s="111"/>
    </row>
    <row r="70" spans="2:51" ht="15" x14ac:dyDescent="0.25">
      <c r="B70" s="56">
        <v>1499</v>
      </c>
      <c r="C70" s="54" t="s">
        <v>83</v>
      </c>
      <c r="D70" s="108">
        <v>-3.9971939270467973</v>
      </c>
      <c r="E70" s="108">
        <v>-6.4140049181833092</v>
      </c>
      <c r="F70" s="108">
        <v>-11.262165152567395</v>
      </c>
      <c r="G70" s="108">
        <v>-3.1290996947951712</v>
      </c>
      <c r="H70" s="108">
        <v>-7.9245232999182358</v>
      </c>
      <c r="I70" s="108">
        <v>-5.3340871982951823</v>
      </c>
      <c r="J70" s="108">
        <v>-2.5015788625241235</v>
      </c>
      <c r="K70" s="108">
        <v>-6.0585730094235002</v>
      </c>
      <c r="L70" s="108">
        <v>-6.4116166586955945</v>
      </c>
      <c r="M70" s="108">
        <v>-3.6994186344058479</v>
      </c>
      <c r="N70" s="108">
        <v>-2.673111795755545</v>
      </c>
      <c r="O70" s="108">
        <v>-2.3700439257034609</v>
      </c>
      <c r="P70" s="108">
        <v>-8.2997479820153561</v>
      </c>
      <c r="Q70" s="108">
        <v>-4.2924541620316541</v>
      </c>
      <c r="R70" s="108">
        <v>-5.4656150200769149</v>
      </c>
      <c r="S70" s="108">
        <v>-20.703600870282976</v>
      </c>
      <c r="T70" s="108">
        <v>-5.6733310859875106</v>
      </c>
      <c r="U70" s="108">
        <v>-3.1218869727994774</v>
      </c>
      <c r="V70" s="108">
        <v>-7.8068274420157531</v>
      </c>
      <c r="W70" s="108">
        <v>-3.5199709654950979</v>
      </c>
      <c r="X70" s="108" t="e">
        <v>#DIV/0!</v>
      </c>
      <c r="Y70" s="108" t="e">
        <v>#DIV/0!</v>
      </c>
      <c r="Z70" s="108">
        <v>-8.7655842067254461</v>
      </c>
      <c r="AA70" s="108">
        <v>-4.1003516396258908</v>
      </c>
      <c r="AB70" s="108">
        <v>-4.5895662274549522</v>
      </c>
      <c r="AC70" s="108">
        <v>-9.0457190452682266</v>
      </c>
      <c r="AD70" s="108">
        <v>-2.3752679093392279</v>
      </c>
      <c r="AE70" s="108">
        <v>-5.7837264357116069</v>
      </c>
      <c r="AF70" s="108">
        <v>-5.9733961233000077</v>
      </c>
      <c r="AG70" s="108">
        <v>-6.6766854456145612</v>
      </c>
      <c r="AH70" s="108">
        <v>-7.3199666224229052</v>
      </c>
      <c r="AI70" s="108">
        <v>-5.2824998283143367</v>
      </c>
      <c r="AJ70" s="108" t="e">
        <v>#DIV/0!</v>
      </c>
      <c r="AK70" s="108">
        <v>-6.8996557348874319</v>
      </c>
      <c r="AL70" s="108"/>
      <c r="AM70" s="108"/>
      <c r="AN70" s="108"/>
      <c r="AO70" s="108"/>
      <c r="AP70" s="108"/>
      <c r="AQ70" s="108"/>
      <c r="AR70" s="108"/>
      <c r="AS70" s="108"/>
      <c r="AT70" s="108"/>
      <c r="AU70" s="108"/>
      <c r="AV70" s="108"/>
      <c r="AW70" s="108"/>
      <c r="AX70" s="108"/>
      <c r="AY70" s="109"/>
    </row>
    <row r="71" spans="2:51" x14ac:dyDescent="0.2">
      <c r="B71" s="42"/>
      <c r="C71" s="43"/>
      <c r="D71" s="112"/>
      <c r="E71" s="112"/>
      <c r="F71" s="112"/>
      <c r="G71" s="112"/>
      <c r="H71" s="112"/>
      <c r="I71" s="112"/>
      <c r="J71" s="112"/>
      <c r="K71" s="112"/>
      <c r="L71" s="112"/>
      <c r="M71" s="112"/>
      <c r="N71" s="112"/>
      <c r="O71" s="112"/>
      <c r="P71" s="112"/>
      <c r="Q71" s="112"/>
      <c r="R71" s="112"/>
      <c r="S71" s="112"/>
      <c r="T71" s="112"/>
      <c r="U71" s="112"/>
      <c r="V71" s="112"/>
      <c r="W71" s="112"/>
      <c r="X71" s="112"/>
      <c r="Y71" s="112"/>
      <c r="Z71" s="112"/>
      <c r="AA71" s="112"/>
      <c r="AB71" s="112"/>
      <c r="AC71" s="112"/>
      <c r="AD71" s="112"/>
      <c r="AE71" s="112"/>
      <c r="AF71" s="112"/>
      <c r="AG71" s="112"/>
      <c r="AH71" s="112"/>
      <c r="AI71" s="112"/>
      <c r="AJ71" s="112"/>
      <c r="AK71" s="112"/>
      <c r="AL71" s="112"/>
      <c r="AM71" s="112"/>
      <c r="AN71" s="112"/>
      <c r="AO71" s="112"/>
      <c r="AP71" s="112"/>
      <c r="AQ71" s="112"/>
      <c r="AR71" s="112"/>
      <c r="AS71" s="112"/>
      <c r="AT71" s="112"/>
      <c r="AU71" s="112"/>
      <c r="AV71" s="112"/>
      <c r="AW71" s="112"/>
      <c r="AX71" s="112"/>
      <c r="AY71" s="113"/>
    </row>
    <row r="72" spans="2:51" x14ac:dyDescent="0.2">
      <c r="B72" s="36"/>
      <c r="C72" s="37"/>
      <c r="D72" s="114"/>
      <c r="E72" s="114"/>
      <c r="F72" s="114"/>
      <c r="G72" s="114"/>
      <c r="H72" s="114"/>
      <c r="I72" s="114"/>
      <c r="J72" s="114"/>
      <c r="K72" s="114"/>
      <c r="L72" s="114"/>
      <c r="M72" s="114"/>
      <c r="N72" s="114"/>
      <c r="O72" s="114"/>
      <c r="P72" s="114"/>
      <c r="Q72" s="114"/>
      <c r="R72" s="114"/>
      <c r="S72" s="114"/>
      <c r="T72" s="114"/>
      <c r="U72" s="114"/>
      <c r="V72" s="114"/>
      <c r="W72" s="114"/>
      <c r="X72" s="114"/>
      <c r="Y72" s="114"/>
      <c r="Z72" s="114"/>
      <c r="AA72" s="114"/>
      <c r="AB72" s="114"/>
      <c r="AC72" s="114"/>
      <c r="AD72" s="114"/>
      <c r="AE72" s="114"/>
      <c r="AF72" s="114"/>
      <c r="AG72" s="114"/>
      <c r="AH72" s="114"/>
      <c r="AI72" s="114"/>
      <c r="AJ72" s="114"/>
      <c r="AK72" s="114"/>
      <c r="AL72" s="114"/>
      <c r="AM72" s="114"/>
      <c r="AN72" s="114"/>
      <c r="AO72" s="114"/>
      <c r="AP72" s="114"/>
      <c r="AQ72" s="114"/>
      <c r="AR72" s="114"/>
      <c r="AS72" s="114"/>
      <c r="AT72" s="114"/>
      <c r="AU72" s="114"/>
      <c r="AV72" s="114"/>
      <c r="AW72" s="114"/>
      <c r="AX72" s="114"/>
      <c r="AY72" s="115"/>
    </row>
    <row r="73" spans="2:51" x14ac:dyDescent="0.2">
      <c r="B73" s="39"/>
      <c r="C73" s="51" t="s">
        <v>742</v>
      </c>
      <c r="D73" s="110">
        <v>39.50622005067931</v>
      </c>
      <c r="E73" s="110">
        <v>45.057703913477781</v>
      </c>
      <c r="F73" s="110">
        <v>41.546998607329108</v>
      </c>
      <c r="G73" s="110">
        <v>75.574479790621723</v>
      </c>
      <c r="H73" s="110">
        <v>46.582513750358089</v>
      </c>
      <c r="I73" s="110">
        <v>24.897830735746908</v>
      </c>
      <c r="J73" s="110">
        <v>73.938213931404462</v>
      </c>
      <c r="K73" s="110">
        <v>99.977122367858001</v>
      </c>
      <c r="L73" s="110">
        <v>15.064445204234559</v>
      </c>
      <c r="M73" s="110">
        <v>80.876472743554103</v>
      </c>
      <c r="N73" s="110">
        <v>49.431662922995571</v>
      </c>
      <c r="O73" s="110">
        <v>66.928419970409863</v>
      </c>
      <c r="P73" s="110">
        <v>1.1633060640627479E-2</v>
      </c>
      <c r="Q73" s="110">
        <v>56.494014895395409</v>
      </c>
      <c r="R73" s="110">
        <v>24.573920147158063</v>
      </c>
      <c r="S73" s="110">
        <v>83.784813325518456</v>
      </c>
      <c r="T73" s="110">
        <v>71.190560961944342</v>
      </c>
      <c r="U73" s="110">
        <v>8.5038122923413031</v>
      </c>
      <c r="V73" s="110">
        <v>36.514674902383256</v>
      </c>
      <c r="W73" s="110">
        <v>18.821238565959959</v>
      </c>
      <c r="X73" s="110" t="e">
        <v>#DIV/0!</v>
      </c>
      <c r="Y73" s="110" t="e">
        <v>#DIV/0!</v>
      </c>
      <c r="Z73" s="110">
        <v>0</v>
      </c>
      <c r="AA73" s="110">
        <v>47.756825077919949</v>
      </c>
      <c r="AB73" s="110">
        <v>10.561922043767606</v>
      </c>
      <c r="AC73" s="110">
        <v>0</v>
      </c>
      <c r="AD73" s="110">
        <v>46.839155906998052</v>
      </c>
      <c r="AE73" s="110">
        <v>0</v>
      </c>
      <c r="AF73" s="110">
        <v>32.911953375117086</v>
      </c>
      <c r="AG73" s="110">
        <v>48.981867376176076</v>
      </c>
      <c r="AH73" s="110">
        <v>57.445408069552016</v>
      </c>
      <c r="AI73" s="110">
        <v>37.361276076453947</v>
      </c>
      <c r="AJ73" s="110" t="e">
        <v>#DIV/0!</v>
      </c>
      <c r="AK73" s="110">
        <v>15.563533468975393</v>
      </c>
      <c r="AL73" s="110"/>
      <c r="AM73" s="110"/>
      <c r="AN73" s="110"/>
      <c r="AO73" s="110"/>
      <c r="AP73" s="110"/>
      <c r="AQ73" s="110"/>
      <c r="AR73" s="110"/>
      <c r="AS73" s="110"/>
      <c r="AT73" s="110"/>
      <c r="AU73" s="110"/>
      <c r="AV73" s="110"/>
      <c r="AW73" s="110"/>
      <c r="AX73" s="110"/>
      <c r="AY73" s="111"/>
    </row>
    <row r="74" spans="2:51" x14ac:dyDescent="0.2">
      <c r="B74" s="39"/>
      <c r="C74" s="51" t="s">
        <v>743</v>
      </c>
      <c r="D74" s="110">
        <v>49.201210570424806</v>
      </c>
      <c r="E74" s="110">
        <v>39.903772998484023</v>
      </c>
      <c r="F74" s="110">
        <v>36.423193614816348</v>
      </c>
      <c r="G74" s="110">
        <v>19.449319856165026</v>
      </c>
      <c r="H74" s="110">
        <v>37.042559339759364</v>
      </c>
      <c r="I74" s="110">
        <v>73.164629218897431</v>
      </c>
      <c r="J74" s="110">
        <v>18.525035978102281</v>
      </c>
      <c r="K74" s="110">
        <v>0</v>
      </c>
      <c r="L74" s="110">
        <v>67.020595992632622</v>
      </c>
      <c r="M74" s="110">
        <v>13.786773670667602</v>
      </c>
      <c r="N74" s="110">
        <v>44.215990589580223</v>
      </c>
      <c r="O74" s="110">
        <v>16.612396257316092</v>
      </c>
      <c r="P74" s="110">
        <v>44.259006327895989</v>
      </c>
      <c r="Q74" s="110">
        <v>31.621497615187039</v>
      </c>
      <c r="R74" s="110">
        <v>73.907554648907237</v>
      </c>
      <c r="S74" s="110">
        <v>1.2695370753954054</v>
      </c>
      <c r="T74" s="110">
        <v>18.361880151778681</v>
      </c>
      <c r="U74" s="110">
        <v>65.960588325583373</v>
      </c>
      <c r="V74" s="110">
        <v>41.277665105885163</v>
      </c>
      <c r="W74" s="110">
        <v>56.484554363999159</v>
      </c>
      <c r="X74" s="110" t="e">
        <v>#DIV/0!</v>
      </c>
      <c r="Y74" s="110" t="e">
        <v>#DIV/0!</v>
      </c>
      <c r="Z74" s="110">
        <v>2.6644805278197499</v>
      </c>
      <c r="AA74" s="110">
        <v>0.38335325926960667</v>
      </c>
      <c r="AB74" s="110">
        <v>77.860199170073216</v>
      </c>
      <c r="AC74" s="110">
        <v>4.9983930169622149E-3</v>
      </c>
      <c r="AD74" s="110">
        <v>15.040807344811444</v>
      </c>
      <c r="AE74" s="110">
        <v>0.1038248221627643</v>
      </c>
      <c r="AF74" s="110">
        <v>27.662308996072465</v>
      </c>
      <c r="AG74" s="110">
        <v>34.835272171588699</v>
      </c>
      <c r="AH74" s="110">
        <v>28.011539218275782</v>
      </c>
      <c r="AI74" s="110">
        <v>51.033310852694449</v>
      </c>
      <c r="AJ74" s="110" t="e">
        <v>#DIV/0!</v>
      </c>
      <c r="AK74" s="110">
        <v>24.653490068931085</v>
      </c>
      <c r="AL74" s="110"/>
      <c r="AM74" s="110"/>
      <c r="AN74" s="110"/>
      <c r="AO74" s="110"/>
      <c r="AP74" s="110"/>
      <c r="AQ74" s="110"/>
      <c r="AR74" s="110"/>
      <c r="AS74" s="110"/>
      <c r="AT74" s="110"/>
      <c r="AU74" s="110"/>
      <c r="AV74" s="110"/>
      <c r="AW74" s="110"/>
      <c r="AX74" s="110"/>
      <c r="AY74" s="111"/>
    </row>
    <row r="75" spans="2:51" x14ac:dyDescent="0.2">
      <c r="B75" s="39"/>
      <c r="C75" s="51" t="s">
        <v>744</v>
      </c>
      <c r="D75" s="110">
        <v>8.0819287469095151</v>
      </c>
      <c r="E75" s="110">
        <v>15.010791899314164</v>
      </c>
      <c r="F75" s="110">
        <v>10.65795290449717</v>
      </c>
      <c r="G75" s="110">
        <v>4.7757541897767801</v>
      </c>
      <c r="H75" s="110">
        <v>10.138342951164883</v>
      </c>
      <c r="I75" s="110">
        <v>1.3544129040766804</v>
      </c>
      <c r="J75" s="110">
        <v>7.5367500904932649</v>
      </c>
      <c r="K75" s="110">
        <v>2.2877632141986792E-2</v>
      </c>
      <c r="L75" s="110">
        <v>16.907587720507987</v>
      </c>
      <c r="M75" s="110">
        <v>4.8003822485760832</v>
      </c>
      <c r="N75" s="110">
        <v>4.8526988193372214</v>
      </c>
      <c r="O75" s="110">
        <v>16.330243724152925</v>
      </c>
      <c r="P75" s="110">
        <v>0.76149536994752831</v>
      </c>
      <c r="Q75" s="110">
        <v>6.0940914180706223</v>
      </c>
      <c r="R75" s="110">
        <v>0.47608977724488366</v>
      </c>
      <c r="S75" s="110">
        <v>14.917268020216751</v>
      </c>
      <c r="T75" s="110">
        <v>0</v>
      </c>
      <c r="U75" s="110">
        <v>4.1595735724742546</v>
      </c>
      <c r="V75" s="110">
        <v>10.548537245578162</v>
      </c>
      <c r="W75" s="110">
        <v>20.138765971627784</v>
      </c>
      <c r="X75" s="110" t="e">
        <v>#DIV/0!</v>
      </c>
      <c r="Y75" s="110" t="e">
        <v>#DIV/0!</v>
      </c>
      <c r="Z75" s="110">
        <v>0</v>
      </c>
      <c r="AA75" s="110">
        <v>0.92150759880498501</v>
      </c>
      <c r="AB75" s="110">
        <v>0.4271761532779727</v>
      </c>
      <c r="AC75" s="110">
        <v>0</v>
      </c>
      <c r="AD75" s="110">
        <v>37.080371604815667</v>
      </c>
      <c r="AE75" s="110">
        <v>0</v>
      </c>
      <c r="AF75" s="110">
        <v>4.1159790774334137</v>
      </c>
      <c r="AG75" s="110">
        <v>8.5434423800965735</v>
      </c>
      <c r="AH75" s="110">
        <v>8.4763094577922562</v>
      </c>
      <c r="AI75" s="110">
        <v>10.123290616867841</v>
      </c>
      <c r="AJ75" s="110" t="e">
        <v>#DIV/0!</v>
      </c>
      <c r="AK75" s="110">
        <v>0.72081569320048056</v>
      </c>
      <c r="AL75" s="110"/>
      <c r="AM75" s="110"/>
      <c r="AN75" s="110"/>
      <c r="AO75" s="110"/>
      <c r="AP75" s="110"/>
      <c r="AQ75" s="110"/>
      <c r="AR75" s="110"/>
      <c r="AS75" s="110"/>
      <c r="AT75" s="110"/>
      <c r="AU75" s="110"/>
      <c r="AV75" s="110"/>
      <c r="AW75" s="110"/>
      <c r="AX75" s="110"/>
      <c r="AY75" s="111"/>
    </row>
    <row r="76" spans="2:51" x14ac:dyDescent="0.2">
      <c r="B76" s="39"/>
      <c r="C76" s="51" t="s">
        <v>745</v>
      </c>
      <c r="D76" s="110">
        <v>3.0099732408708499</v>
      </c>
      <c r="E76" s="110">
        <v>2.7174842289576548E-2</v>
      </c>
      <c r="F76" s="110">
        <v>11.371854873357369</v>
      </c>
      <c r="G76" s="110">
        <v>0.20044616343648408</v>
      </c>
      <c r="H76" s="110">
        <v>6.1991714424212381</v>
      </c>
      <c r="I76" s="110">
        <v>0.58312714127898602</v>
      </c>
      <c r="J76" s="110">
        <v>0</v>
      </c>
      <c r="K76" s="110">
        <v>0</v>
      </c>
      <c r="L76" s="110">
        <v>1.007371082624839</v>
      </c>
      <c r="M76" s="110">
        <v>0.53637133720220409</v>
      </c>
      <c r="N76" s="110">
        <v>1.4996476680869966</v>
      </c>
      <c r="O76" s="110">
        <v>0.12894004812112889</v>
      </c>
      <c r="P76" s="110">
        <v>54.96786524151586</v>
      </c>
      <c r="Q76" s="110">
        <v>5.7903960713469296</v>
      </c>
      <c r="R76" s="110">
        <v>1.0424354266898133</v>
      </c>
      <c r="S76" s="110">
        <v>2.8381578869380874E-2</v>
      </c>
      <c r="T76" s="110">
        <v>10.44755888627699</v>
      </c>
      <c r="U76" s="110">
        <v>21.376025809601071</v>
      </c>
      <c r="V76" s="110">
        <v>11.65912274615342</v>
      </c>
      <c r="W76" s="110">
        <v>4.5554410984131115</v>
      </c>
      <c r="X76" s="110" t="e">
        <v>#DIV/0!</v>
      </c>
      <c r="Y76" s="110" t="e">
        <v>#DIV/0!</v>
      </c>
      <c r="Z76" s="110">
        <v>97.335519472180252</v>
      </c>
      <c r="AA76" s="110">
        <v>50.938314064005461</v>
      </c>
      <c r="AB76" s="110">
        <v>11.150702632881204</v>
      </c>
      <c r="AC76" s="110">
        <v>99.995001606983038</v>
      </c>
      <c r="AD76" s="110">
        <v>1.0396651433748387</v>
      </c>
      <c r="AE76" s="110">
        <v>99.896175177837236</v>
      </c>
      <c r="AF76" s="110">
        <v>35.309758551377037</v>
      </c>
      <c r="AG76" s="110">
        <v>7.6157881296684353</v>
      </c>
      <c r="AH76" s="110">
        <v>6.066743254379948</v>
      </c>
      <c r="AI76" s="110">
        <v>1.404539231283024</v>
      </c>
      <c r="AJ76" s="110" t="e">
        <v>#DIV/0!</v>
      </c>
      <c r="AK76" s="110">
        <v>59.062160768893037</v>
      </c>
      <c r="AL76" s="110"/>
      <c r="AM76" s="110"/>
      <c r="AN76" s="110"/>
      <c r="AO76" s="110"/>
      <c r="AP76" s="110"/>
      <c r="AQ76" s="110"/>
      <c r="AR76" s="110"/>
      <c r="AS76" s="110"/>
      <c r="AT76" s="110"/>
      <c r="AU76" s="110"/>
      <c r="AV76" s="110"/>
      <c r="AW76" s="110"/>
      <c r="AX76" s="110"/>
      <c r="AY76" s="111"/>
    </row>
    <row r="77" spans="2:51" x14ac:dyDescent="0.2">
      <c r="B77" s="39"/>
      <c r="C77" s="51" t="s">
        <v>746</v>
      </c>
      <c r="D77" s="110">
        <v>0.20066739111552975</v>
      </c>
      <c r="E77" s="110">
        <v>5.5634643445330969E-4</v>
      </c>
      <c r="F77" s="110">
        <v>0</v>
      </c>
      <c r="G77" s="110">
        <v>0</v>
      </c>
      <c r="H77" s="110">
        <v>3.74125162964246E-2</v>
      </c>
      <c r="I77" s="110">
        <v>0</v>
      </c>
      <c r="J77" s="110">
        <v>0</v>
      </c>
      <c r="K77" s="110">
        <v>0</v>
      </c>
      <c r="L77" s="110">
        <v>0</v>
      </c>
      <c r="M77" s="110">
        <v>0</v>
      </c>
      <c r="N77" s="110">
        <v>0</v>
      </c>
      <c r="O77" s="110">
        <v>0</v>
      </c>
      <c r="P77" s="110">
        <v>0</v>
      </c>
      <c r="Q77" s="110">
        <v>0</v>
      </c>
      <c r="R77" s="110">
        <v>0</v>
      </c>
      <c r="S77" s="110">
        <v>0</v>
      </c>
      <c r="T77" s="110">
        <v>0</v>
      </c>
      <c r="U77" s="110">
        <v>0</v>
      </c>
      <c r="V77" s="110">
        <v>0</v>
      </c>
      <c r="W77" s="110">
        <v>0</v>
      </c>
      <c r="X77" s="110" t="e">
        <v>#DIV/0!</v>
      </c>
      <c r="Y77" s="110" t="e">
        <v>#DIV/0!</v>
      </c>
      <c r="Z77" s="110">
        <v>0</v>
      </c>
      <c r="AA77" s="110">
        <v>0</v>
      </c>
      <c r="AB77" s="110">
        <v>0</v>
      </c>
      <c r="AC77" s="110">
        <v>0</v>
      </c>
      <c r="AD77" s="110">
        <v>0</v>
      </c>
      <c r="AE77" s="110">
        <v>0</v>
      </c>
      <c r="AF77" s="110">
        <v>0</v>
      </c>
      <c r="AG77" s="110">
        <v>2.3629942470207443E-2</v>
      </c>
      <c r="AH77" s="110">
        <v>0</v>
      </c>
      <c r="AI77" s="110">
        <v>7.7583222700714827E-2</v>
      </c>
      <c r="AJ77" s="110" t="e">
        <v>#DIV/0!</v>
      </c>
      <c r="AK77" s="110">
        <v>0</v>
      </c>
      <c r="AL77" s="110"/>
      <c r="AM77" s="110"/>
      <c r="AN77" s="110"/>
      <c r="AO77" s="110"/>
      <c r="AP77" s="110"/>
      <c r="AQ77" s="110"/>
      <c r="AR77" s="110"/>
      <c r="AS77" s="110"/>
      <c r="AT77" s="110"/>
      <c r="AU77" s="110"/>
      <c r="AV77" s="110"/>
      <c r="AW77" s="110"/>
      <c r="AX77" s="110"/>
      <c r="AY77" s="111"/>
    </row>
    <row r="78" spans="2:51" x14ac:dyDescent="0.2">
      <c r="B78" s="39"/>
      <c r="C78" s="51" t="s">
        <v>747</v>
      </c>
      <c r="D78" s="110">
        <v>0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0</v>
      </c>
      <c r="L78" s="110">
        <v>0</v>
      </c>
      <c r="M78" s="110">
        <v>0</v>
      </c>
      <c r="N78" s="110">
        <v>0</v>
      </c>
      <c r="O78" s="110">
        <v>0</v>
      </c>
      <c r="P78" s="110">
        <v>0</v>
      </c>
      <c r="Q78" s="110">
        <v>0</v>
      </c>
      <c r="R78" s="110">
        <v>0</v>
      </c>
      <c r="S78" s="110">
        <v>0</v>
      </c>
      <c r="T78" s="110">
        <v>0</v>
      </c>
      <c r="U78" s="110">
        <v>0</v>
      </c>
      <c r="V78" s="110">
        <v>0</v>
      </c>
      <c r="W78" s="110">
        <v>0</v>
      </c>
      <c r="X78" s="110" t="e">
        <v>#DIV/0!</v>
      </c>
      <c r="Y78" s="110" t="e">
        <v>#DIV/0!</v>
      </c>
      <c r="Z78" s="110">
        <v>0</v>
      </c>
      <c r="AA78" s="110">
        <v>0</v>
      </c>
      <c r="AB78" s="110">
        <v>0</v>
      </c>
      <c r="AC78" s="110">
        <v>0</v>
      </c>
      <c r="AD78" s="110">
        <v>0</v>
      </c>
      <c r="AE78" s="110">
        <v>0</v>
      </c>
      <c r="AF78" s="110">
        <v>0</v>
      </c>
      <c r="AG78" s="110">
        <v>0</v>
      </c>
      <c r="AH78" s="110">
        <v>0</v>
      </c>
      <c r="AI78" s="110">
        <v>0</v>
      </c>
      <c r="AJ78" s="110" t="e">
        <v>#DIV/0!</v>
      </c>
      <c r="AK78" s="110">
        <v>0</v>
      </c>
      <c r="AL78" s="110"/>
      <c r="AM78" s="110"/>
      <c r="AN78" s="110"/>
      <c r="AO78" s="110"/>
      <c r="AP78" s="110"/>
      <c r="AQ78" s="110"/>
      <c r="AR78" s="110"/>
      <c r="AS78" s="110"/>
      <c r="AT78" s="110"/>
      <c r="AU78" s="110"/>
      <c r="AV78" s="110"/>
      <c r="AW78" s="110"/>
      <c r="AX78" s="110"/>
      <c r="AY78" s="111"/>
    </row>
    <row r="79" spans="2:51" ht="15" x14ac:dyDescent="0.25">
      <c r="B79" s="39"/>
      <c r="C79" s="52" t="s">
        <v>681</v>
      </c>
      <c r="D79" s="108">
        <v>100</v>
      </c>
      <c r="E79" s="108">
        <v>100</v>
      </c>
      <c r="F79" s="108">
        <v>100</v>
      </c>
      <c r="G79" s="108">
        <v>100</v>
      </c>
      <c r="H79" s="108">
        <v>100</v>
      </c>
      <c r="I79" s="108">
        <v>100</v>
      </c>
      <c r="J79" s="108">
        <v>100</v>
      </c>
      <c r="K79" s="108">
        <v>100</v>
      </c>
      <c r="L79" s="108">
        <v>100</v>
      </c>
      <c r="M79" s="108">
        <v>100</v>
      </c>
      <c r="N79" s="108">
        <v>100</v>
      </c>
      <c r="O79" s="108">
        <v>100</v>
      </c>
      <c r="P79" s="108">
        <v>100</v>
      </c>
      <c r="Q79" s="108">
        <v>100</v>
      </c>
      <c r="R79" s="108">
        <v>100</v>
      </c>
      <c r="S79" s="108">
        <v>100</v>
      </c>
      <c r="T79" s="108">
        <v>100</v>
      </c>
      <c r="U79" s="108">
        <v>100</v>
      </c>
      <c r="V79" s="108">
        <v>100</v>
      </c>
      <c r="W79" s="108">
        <v>100</v>
      </c>
      <c r="X79" s="108" t="e">
        <v>#DIV/0!</v>
      </c>
      <c r="Y79" s="108" t="e">
        <v>#DIV/0!</v>
      </c>
      <c r="Z79" s="108">
        <v>100</v>
      </c>
      <c r="AA79" s="108">
        <v>100</v>
      </c>
      <c r="AB79" s="108">
        <v>100</v>
      </c>
      <c r="AC79" s="108">
        <v>100</v>
      </c>
      <c r="AD79" s="108">
        <v>100</v>
      </c>
      <c r="AE79" s="108">
        <v>100</v>
      </c>
      <c r="AF79" s="108">
        <v>100</v>
      </c>
      <c r="AG79" s="108">
        <v>100</v>
      </c>
      <c r="AH79" s="108">
        <v>100</v>
      </c>
      <c r="AI79" s="108">
        <v>100</v>
      </c>
      <c r="AJ79" s="108" t="e">
        <v>#DIV/0!</v>
      </c>
      <c r="AK79" s="108">
        <v>100</v>
      </c>
      <c r="AL79" s="108"/>
      <c r="AM79" s="108"/>
      <c r="AN79" s="108"/>
      <c r="AO79" s="108"/>
      <c r="AP79" s="108"/>
      <c r="AQ79" s="108"/>
      <c r="AR79" s="108"/>
      <c r="AS79" s="108"/>
      <c r="AT79" s="108"/>
      <c r="AU79" s="108"/>
      <c r="AV79" s="108"/>
      <c r="AW79" s="108"/>
      <c r="AX79" s="108"/>
      <c r="AY79" s="109"/>
    </row>
    <row r="80" spans="2:51" x14ac:dyDescent="0.2">
      <c r="B80" s="39"/>
      <c r="C80" s="40"/>
      <c r="D80" s="110"/>
      <c r="E80" s="110"/>
      <c r="F80" s="110"/>
      <c r="G80" s="110"/>
      <c r="H80" s="110"/>
      <c r="I80" s="110"/>
      <c r="J80" s="110"/>
      <c r="K80" s="110"/>
      <c r="L80" s="110"/>
      <c r="M80" s="110"/>
      <c r="N80" s="110"/>
      <c r="O80" s="110"/>
      <c r="P80" s="110"/>
      <c r="Q80" s="110"/>
      <c r="R80" s="110"/>
      <c r="S80" s="110"/>
      <c r="T80" s="110"/>
      <c r="U80" s="110"/>
      <c r="V80" s="110"/>
      <c r="W80" s="110"/>
      <c r="X80" s="110"/>
      <c r="Y80" s="110"/>
      <c r="Z80" s="110"/>
      <c r="AA80" s="110"/>
      <c r="AB80" s="110"/>
      <c r="AC80" s="110"/>
      <c r="AD80" s="110"/>
      <c r="AE80" s="110"/>
      <c r="AF80" s="110"/>
      <c r="AG80" s="110"/>
      <c r="AH80" s="110"/>
      <c r="AI80" s="110"/>
      <c r="AJ80" s="110"/>
      <c r="AK80" s="110"/>
      <c r="AL80" s="110"/>
      <c r="AM80" s="110"/>
      <c r="AN80" s="110"/>
      <c r="AO80" s="110"/>
      <c r="AP80" s="110"/>
      <c r="AQ80" s="110"/>
      <c r="AR80" s="110"/>
      <c r="AS80" s="110"/>
      <c r="AT80" s="110"/>
      <c r="AU80" s="110"/>
      <c r="AV80" s="110"/>
      <c r="AW80" s="110"/>
      <c r="AX80" s="110"/>
      <c r="AY80" s="111"/>
    </row>
    <row r="81" spans="2:51" x14ac:dyDescent="0.2">
      <c r="B81" s="39"/>
      <c r="C81" s="51" t="s">
        <v>748</v>
      </c>
      <c r="D81" s="110">
        <v>9.4922990349211069</v>
      </c>
      <c r="E81" s="110">
        <v>23.500975567051128</v>
      </c>
      <c r="F81" s="110">
        <v>16.839006760956721</v>
      </c>
      <c r="G81" s="110">
        <v>14.14795716804656</v>
      </c>
      <c r="H81" s="110">
        <v>15.826105493834447</v>
      </c>
      <c r="I81" s="110">
        <v>14.61518307929145</v>
      </c>
      <c r="J81" s="110">
        <v>25.612749033541597</v>
      </c>
      <c r="K81" s="110">
        <v>0.50370913087279057</v>
      </c>
      <c r="L81" s="110">
        <v>8.2531165440867102</v>
      </c>
      <c r="M81" s="110">
        <v>32.441557881705542</v>
      </c>
      <c r="N81" s="110">
        <v>14.740919557234209</v>
      </c>
      <c r="O81" s="110">
        <v>48.271726630248644</v>
      </c>
      <c r="P81" s="110">
        <v>3.5201178189762574</v>
      </c>
      <c r="Q81" s="110">
        <v>16.212755076234856</v>
      </c>
      <c r="R81" s="110">
        <v>12.672306611969844</v>
      </c>
      <c r="S81" s="110">
        <v>93.347414398657961</v>
      </c>
      <c r="T81" s="110">
        <v>21.071432830010085</v>
      </c>
      <c r="U81" s="110">
        <v>9.7375131274561433</v>
      </c>
      <c r="V81" s="110">
        <v>17.71641333358658</v>
      </c>
      <c r="W81" s="110">
        <v>2.6724962588528598</v>
      </c>
      <c r="X81" s="110" t="e">
        <v>#DIV/0!</v>
      </c>
      <c r="Y81" s="110" t="e">
        <v>#DIV/0!</v>
      </c>
      <c r="Z81" s="110">
        <v>0</v>
      </c>
      <c r="AA81" s="110">
        <v>27.327765110731285</v>
      </c>
      <c r="AB81" s="110">
        <v>8.7743471615680146</v>
      </c>
      <c r="AC81" s="110">
        <v>0</v>
      </c>
      <c r="AD81" s="110">
        <v>11.691340952531263</v>
      </c>
      <c r="AE81" s="110">
        <v>0</v>
      </c>
      <c r="AF81" s="110">
        <v>21.762551497161695</v>
      </c>
      <c r="AG81" s="110">
        <v>16.413747121898638</v>
      </c>
      <c r="AH81" s="110">
        <v>19.877452855033837</v>
      </c>
      <c r="AI81" s="110">
        <v>13.658871796314678</v>
      </c>
      <c r="AJ81" s="110" t="e">
        <v>#DIV/0!</v>
      </c>
      <c r="AK81" s="110">
        <v>5.758164696708957</v>
      </c>
      <c r="AL81" s="110"/>
      <c r="AM81" s="110"/>
      <c r="AN81" s="110"/>
      <c r="AO81" s="110"/>
      <c r="AP81" s="110"/>
      <c r="AQ81" s="110"/>
      <c r="AR81" s="110"/>
      <c r="AS81" s="110"/>
      <c r="AT81" s="110"/>
      <c r="AU81" s="110"/>
      <c r="AV81" s="110"/>
      <c r="AW81" s="110"/>
      <c r="AX81" s="110"/>
      <c r="AY81" s="111"/>
    </row>
    <row r="82" spans="2:51" x14ac:dyDescent="0.2">
      <c r="B82" s="39"/>
      <c r="C82" s="51" t="s">
        <v>749</v>
      </c>
      <c r="D82" s="110">
        <v>82.724539408436812</v>
      </c>
      <c r="E82" s="110">
        <v>63.551970883381024</v>
      </c>
      <c r="F82" s="110">
        <v>61.289646737543748</v>
      </c>
      <c r="G82" s="110">
        <v>80.114415631687379</v>
      </c>
      <c r="H82" s="110">
        <v>66.86808750352327</v>
      </c>
      <c r="I82" s="110">
        <v>83.580061923761605</v>
      </c>
      <c r="J82" s="110">
        <v>70.459519783255843</v>
      </c>
      <c r="K82" s="110">
        <v>0</v>
      </c>
      <c r="L82" s="110">
        <v>80.896320089979383</v>
      </c>
      <c r="M82" s="110">
        <v>48.362177496911791</v>
      </c>
      <c r="N82" s="110">
        <v>80.872236435781673</v>
      </c>
      <c r="O82" s="110">
        <v>41.301413446453843</v>
      </c>
      <c r="P82" s="110">
        <v>50.128212213535441</v>
      </c>
      <c r="Q82" s="110">
        <v>63.642264416484821</v>
      </c>
      <c r="R82" s="110">
        <v>86.229457866926893</v>
      </c>
      <c r="S82" s="110">
        <v>0.1968030843851224</v>
      </c>
      <c r="T82" s="110">
        <v>35.559699786805233</v>
      </c>
      <c r="U82" s="110">
        <v>65.726022011190366</v>
      </c>
      <c r="V82" s="110">
        <v>41.527556816856787</v>
      </c>
      <c r="W82" s="110">
        <v>93.923109904702557</v>
      </c>
      <c r="X82" s="110" t="e">
        <v>#DIV/0!</v>
      </c>
      <c r="Y82" s="110" t="e">
        <v>#DIV/0!</v>
      </c>
      <c r="Z82" s="110">
        <v>1.4291781662757175</v>
      </c>
      <c r="AA82" s="110">
        <v>0.83894167187965762</v>
      </c>
      <c r="AB82" s="110">
        <v>76.753420766057388</v>
      </c>
      <c r="AC82" s="110">
        <v>6.3962387917493552E-4</v>
      </c>
      <c r="AD82" s="110">
        <v>33.499509844445932</v>
      </c>
      <c r="AE82" s="110">
        <v>3.8509179942486411</v>
      </c>
      <c r="AF82" s="110">
        <v>33.478334332970185</v>
      </c>
      <c r="AG82" s="110">
        <v>63.255480082918716</v>
      </c>
      <c r="AH82" s="110">
        <v>60.748463253715435</v>
      </c>
      <c r="AI82" s="110">
        <v>79.349192275831385</v>
      </c>
      <c r="AJ82" s="110" t="e">
        <v>#DIV/0!</v>
      </c>
      <c r="AK82" s="110">
        <v>39.133590591891199</v>
      </c>
      <c r="AL82" s="110"/>
      <c r="AM82" s="110"/>
      <c r="AN82" s="110"/>
      <c r="AO82" s="110"/>
      <c r="AP82" s="110"/>
      <c r="AQ82" s="110"/>
      <c r="AR82" s="110"/>
      <c r="AS82" s="110"/>
      <c r="AT82" s="110"/>
      <c r="AU82" s="110"/>
      <c r="AV82" s="110"/>
      <c r="AW82" s="110"/>
      <c r="AX82" s="110"/>
      <c r="AY82" s="111"/>
    </row>
    <row r="83" spans="2:51" x14ac:dyDescent="0.2">
      <c r="B83" s="39"/>
      <c r="C83" s="51" t="s">
        <v>750</v>
      </c>
      <c r="D83" s="110">
        <v>2.7170650526976865</v>
      </c>
      <c r="E83" s="110">
        <v>12.825980307425985</v>
      </c>
      <c r="F83" s="110">
        <v>7.2537010041688914</v>
      </c>
      <c r="G83" s="110">
        <v>4.616037749292607</v>
      </c>
      <c r="H83" s="110">
        <v>6.6722136291360172</v>
      </c>
      <c r="I83" s="110">
        <v>0.74752273996357166</v>
      </c>
      <c r="J83" s="110">
        <v>3.9277311832025652</v>
      </c>
      <c r="K83" s="110">
        <v>99.496290869127208</v>
      </c>
      <c r="L83" s="110">
        <v>8.4286830200419214</v>
      </c>
      <c r="M83" s="110">
        <v>15.989167853826444</v>
      </c>
      <c r="N83" s="110">
        <v>1.1492025863160005</v>
      </c>
      <c r="O83" s="110">
        <v>8.8232341413767603</v>
      </c>
      <c r="P83" s="110">
        <v>1.5284719234983157</v>
      </c>
      <c r="Q83" s="110">
        <v>4.3478633624327756</v>
      </c>
      <c r="R83" s="110">
        <v>1.4269565767593853E-4</v>
      </c>
      <c r="S83" s="110">
        <v>6.1223661045871074</v>
      </c>
      <c r="T83" s="110">
        <v>0</v>
      </c>
      <c r="U83" s="110">
        <v>2.0959704852143378E-4</v>
      </c>
      <c r="V83" s="110">
        <v>7.3973389758170098</v>
      </c>
      <c r="W83" s="110">
        <v>0</v>
      </c>
      <c r="X83" s="110" t="e">
        <v>#DIV/0!</v>
      </c>
      <c r="Y83" s="110" t="e">
        <v>#DIV/0!</v>
      </c>
      <c r="Z83" s="110">
        <v>3.1050302887942094E-3</v>
      </c>
      <c r="AA83" s="110">
        <v>0.21799910298042208</v>
      </c>
      <c r="AB83" s="110">
        <v>0.19398120653672671</v>
      </c>
      <c r="AC83" s="110">
        <v>0</v>
      </c>
      <c r="AD83" s="110">
        <v>49.920373201709005</v>
      </c>
      <c r="AE83" s="110">
        <v>0</v>
      </c>
      <c r="AF83" s="110">
        <v>2.9726685946639844</v>
      </c>
      <c r="AG83" s="110">
        <v>5.6967073104807531</v>
      </c>
      <c r="AH83" s="110">
        <v>7.3099697963452934</v>
      </c>
      <c r="AI83" s="110">
        <v>4.2029271863201112</v>
      </c>
      <c r="AJ83" s="110" t="e">
        <v>#DIV/0!</v>
      </c>
      <c r="AK83" s="110">
        <v>1.2093783127798023</v>
      </c>
      <c r="AL83" s="110"/>
      <c r="AM83" s="110"/>
      <c r="AN83" s="110"/>
      <c r="AO83" s="110"/>
      <c r="AP83" s="110"/>
      <c r="AQ83" s="110"/>
      <c r="AR83" s="110"/>
      <c r="AS83" s="110"/>
      <c r="AT83" s="110"/>
      <c r="AU83" s="110"/>
      <c r="AV83" s="110"/>
      <c r="AW83" s="110"/>
      <c r="AX83" s="110"/>
      <c r="AY83" s="111"/>
    </row>
    <row r="84" spans="2:51" x14ac:dyDescent="0.2">
      <c r="B84" s="39"/>
      <c r="C84" s="51" t="s">
        <v>751</v>
      </c>
      <c r="D84" s="110">
        <v>4.9890919804926801</v>
      </c>
      <c r="E84" s="110">
        <v>0.1210732421418597</v>
      </c>
      <c r="F84" s="110">
        <v>14.617645497330633</v>
      </c>
      <c r="G84" s="110">
        <v>1.1215894509734636</v>
      </c>
      <c r="H84" s="110">
        <v>10.619440670415441</v>
      </c>
      <c r="I84" s="110">
        <v>1.0572322569833748</v>
      </c>
      <c r="J84" s="110">
        <v>0</v>
      </c>
      <c r="K84" s="110">
        <v>0</v>
      </c>
      <c r="L84" s="110">
        <v>2.4218803458919873</v>
      </c>
      <c r="M84" s="110">
        <v>3.2070967675562292</v>
      </c>
      <c r="N84" s="110">
        <v>3.2376414206681283</v>
      </c>
      <c r="O84" s="110">
        <v>1.6036257819207711</v>
      </c>
      <c r="P84" s="110">
        <v>44.82319804398999</v>
      </c>
      <c r="Q84" s="110">
        <v>15.797117144847547</v>
      </c>
      <c r="R84" s="110">
        <v>1.0980928254455939</v>
      </c>
      <c r="S84" s="110">
        <v>0.3334164123698185</v>
      </c>
      <c r="T84" s="110">
        <v>43.368867383184686</v>
      </c>
      <c r="U84" s="110">
        <v>24.53625526430497</v>
      </c>
      <c r="V84" s="110">
        <v>33.358690873739633</v>
      </c>
      <c r="W84" s="110">
        <v>3.4043938364445685</v>
      </c>
      <c r="X84" s="110" t="e">
        <v>#DIV/0!</v>
      </c>
      <c r="Y84" s="110" t="e">
        <v>#DIV/0!</v>
      </c>
      <c r="Z84" s="110">
        <v>98.567716803435474</v>
      </c>
      <c r="AA84" s="110">
        <v>71.615294114408641</v>
      </c>
      <c r="AB84" s="110">
        <v>14.27825086583786</v>
      </c>
      <c r="AC84" s="110">
        <v>99.999360376120833</v>
      </c>
      <c r="AD84" s="110">
        <v>4.88877600131379</v>
      </c>
      <c r="AE84" s="110">
        <v>96.149082005751353</v>
      </c>
      <c r="AF84" s="110">
        <v>41.786445575204141</v>
      </c>
      <c r="AG84" s="110">
        <v>14.625183150225517</v>
      </c>
      <c r="AH84" s="110">
        <v>12.064114094905436</v>
      </c>
      <c r="AI84" s="110">
        <v>2.7570251337694711</v>
      </c>
      <c r="AJ84" s="110" t="e">
        <v>#DIV/0!</v>
      </c>
      <c r="AK84" s="110">
        <v>53.898866398620051</v>
      </c>
      <c r="AL84" s="110"/>
      <c r="AM84" s="110"/>
      <c r="AN84" s="110"/>
      <c r="AO84" s="110"/>
      <c r="AP84" s="110"/>
      <c r="AQ84" s="110"/>
      <c r="AR84" s="110"/>
      <c r="AS84" s="110"/>
      <c r="AT84" s="110"/>
      <c r="AU84" s="110"/>
      <c r="AV84" s="110"/>
      <c r="AW84" s="110"/>
      <c r="AX84" s="110"/>
      <c r="AY84" s="111"/>
    </row>
    <row r="85" spans="2:51" x14ac:dyDescent="0.2">
      <c r="B85" s="39"/>
      <c r="C85" s="51" t="s">
        <v>753</v>
      </c>
      <c r="D85" s="110">
        <v>7.7004523451698698E-2</v>
      </c>
      <c r="E85" s="110">
        <v>0</v>
      </c>
      <c r="F85" s="110">
        <v>0</v>
      </c>
      <c r="G85" s="110">
        <v>0</v>
      </c>
      <c r="H85" s="110">
        <v>1.4152703090820217E-2</v>
      </c>
      <c r="I85" s="110">
        <v>0</v>
      </c>
      <c r="J85" s="110">
        <v>0</v>
      </c>
      <c r="K85" s="110">
        <v>0</v>
      </c>
      <c r="L85" s="110">
        <v>0</v>
      </c>
      <c r="M85" s="110">
        <v>0</v>
      </c>
      <c r="N85" s="110">
        <v>0</v>
      </c>
      <c r="O85" s="110">
        <v>0</v>
      </c>
      <c r="P85" s="110">
        <v>0</v>
      </c>
      <c r="Q85" s="110">
        <v>0</v>
      </c>
      <c r="R85" s="110">
        <v>0</v>
      </c>
      <c r="S85" s="110">
        <v>0</v>
      </c>
      <c r="T85" s="110">
        <v>0</v>
      </c>
      <c r="U85" s="110">
        <v>0</v>
      </c>
      <c r="V85" s="110">
        <v>0</v>
      </c>
      <c r="W85" s="110">
        <v>0</v>
      </c>
      <c r="X85" s="110" t="e">
        <v>#DIV/0!</v>
      </c>
      <c r="Y85" s="110" t="e">
        <v>#DIV/0!</v>
      </c>
      <c r="Z85" s="110">
        <v>0</v>
      </c>
      <c r="AA85" s="110">
        <v>0</v>
      </c>
      <c r="AB85" s="110">
        <v>0</v>
      </c>
      <c r="AC85" s="110">
        <v>0</v>
      </c>
      <c r="AD85" s="110">
        <v>0</v>
      </c>
      <c r="AE85" s="110">
        <v>0</v>
      </c>
      <c r="AF85" s="110">
        <v>0</v>
      </c>
      <c r="AG85" s="110">
        <v>8.8823344763885176E-3</v>
      </c>
      <c r="AH85" s="110">
        <v>0</v>
      </c>
      <c r="AI85" s="110">
        <v>3.1983607764350948E-2</v>
      </c>
      <c r="AJ85" s="110" t="e">
        <v>#DIV/0!</v>
      </c>
      <c r="AK85" s="110">
        <v>0</v>
      </c>
      <c r="AL85" s="110"/>
      <c r="AM85" s="110"/>
      <c r="AN85" s="110"/>
      <c r="AO85" s="110"/>
      <c r="AP85" s="110"/>
      <c r="AQ85" s="110"/>
      <c r="AR85" s="110"/>
      <c r="AS85" s="110"/>
      <c r="AT85" s="110"/>
      <c r="AU85" s="110"/>
      <c r="AV85" s="110"/>
      <c r="AW85" s="110"/>
      <c r="AX85" s="110"/>
      <c r="AY85" s="111"/>
    </row>
    <row r="86" spans="2:51" x14ac:dyDescent="0.2">
      <c r="B86" s="39"/>
      <c r="C86" s="51" t="s">
        <v>754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0</v>
      </c>
      <c r="L86" s="110">
        <v>0</v>
      </c>
      <c r="M86" s="110">
        <v>0</v>
      </c>
      <c r="N86" s="110">
        <v>0</v>
      </c>
      <c r="O86" s="110">
        <v>0</v>
      </c>
      <c r="P86" s="110">
        <v>0</v>
      </c>
      <c r="Q86" s="110">
        <v>0</v>
      </c>
      <c r="R86" s="110">
        <v>0</v>
      </c>
      <c r="S86" s="110">
        <v>0</v>
      </c>
      <c r="T86" s="110">
        <v>0</v>
      </c>
      <c r="U86" s="110">
        <v>0</v>
      </c>
      <c r="V86" s="110">
        <v>0</v>
      </c>
      <c r="W86" s="110">
        <v>0</v>
      </c>
      <c r="X86" s="110" t="e">
        <v>#DIV/0!</v>
      </c>
      <c r="Y86" s="110" t="e">
        <v>#DIV/0!</v>
      </c>
      <c r="Z86" s="110">
        <v>0</v>
      </c>
      <c r="AA86" s="110">
        <v>0</v>
      </c>
      <c r="AB86" s="110">
        <v>0</v>
      </c>
      <c r="AC86" s="110">
        <v>0</v>
      </c>
      <c r="AD86" s="110">
        <v>0</v>
      </c>
      <c r="AE86" s="110">
        <v>0</v>
      </c>
      <c r="AF86" s="110">
        <v>0</v>
      </c>
      <c r="AG86" s="110">
        <v>0</v>
      </c>
      <c r="AH86" s="110">
        <v>0</v>
      </c>
      <c r="AI86" s="110">
        <v>0</v>
      </c>
      <c r="AJ86" s="110" t="e">
        <v>#DIV/0!</v>
      </c>
      <c r="AK86" s="110">
        <v>0</v>
      </c>
      <c r="AL86" s="110"/>
      <c r="AM86" s="110"/>
      <c r="AN86" s="110"/>
      <c r="AO86" s="110"/>
      <c r="AP86" s="110"/>
      <c r="AQ86" s="110"/>
      <c r="AR86" s="110"/>
      <c r="AS86" s="110"/>
      <c r="AT86" s="110"/>
      <c r="AU86" s="110"/>
      <c r="AV86" s="110"/>
      <c r="AW86" s="110"/>
      <c r="AX86" s="110"/>
      <c r="AY86" s="111"/>
    </row>
    <row r="87" spans="2:51" ht="15" x14ac:dyDescent="0.25">
      <c r="B87" s="39"/>
      <c r="C87" s="52" t="s">
        <v>752</v>
      </c>
      <c r="D87" s="108">
        <v>100</v>
      </c>
      <c r="E87" s="108">
        <v>100</v>
      </c>
      <c r="F87" s="108">
        <v>100</v>
      </c>
      <c r="G87" s="108">
        <v>100</v>
      </c>
      <c r="H87" s="108">
        <v>100</v>
      </c>
      <c r="I87" s="108">
        <v>100</v>
      </c>
      <c r="J87" s="108">
        <v>100</v>
      </c>
      <c r="K87" s="108">
        <v>100</v>
      </c>
      <c r="L87" s="108">
        <v>100</v>
      </c>
      <c r="M87" s="108">
        <v>100</v>
      </c>
      <c r="N87" s="108">
        <v>100</v>
      </c>
      <c r="O87" s="108">
        <v>100</v>
      </c>
      <c r="P87" s="108">
        <v>100</v>
      </c>
      <c r="Q87" s="108">
        <v>100</v>
      </c>
      <c r="R87" s="108">
        <v>100</v>
      </c>
      <c r="S87" s="108">
        <v>100</v>
      </c>
      <c r="T87" s="108">
        <v>100</v>
      </c>
      <c r="U87" s="108">
        <v>100</v>
      </c>
      <c r="V87" s="108">
        <v>100</v>
      </c>
      <c r="W87" s="108">
        <v>100</v>
      </c>
      <c r="X87" s="108" t="e">
        <v>#DIV/0!</v>
      </c>
      <c r="Y87" s="108" t="e">
        <v>#DIV/0!</v>
      </c>
      <c r="Z87" s="108">
        <v>100</v>
      </c>
      <c r="AA87" s="108">
        <v>100</v>
      </c>
      <c r="AB87" s="108">
        <v>100</v>
      </c>
      <c r="AC87" s="108">
        <v>100</v>
      </c>
      <c r="AD87" s="108">
        <v>100</v>
      </c>
      <c r="AE87" s="108">
        <v>100</v>
      </c>
      <c r="AF87" s="108">
        <v>100</v>
      </c>
      <c r="AG87" s="108">
        <v>100</v>
      </c>
      <c r="AH87" s="108">
        <v>100</v>
      </c>
      <c r="AI87" s="108">
        <v>100</v>
      </c>
      <c r="AJ87" s="108" t="e">
        <v>#DIV/0!</v>
      </c>
      <c r="AK87" s="108">
        <v>100</v>
      </c>
      <c r="AL87" s="108"/>
      <c r="AM87" s="108"/>
      <c r="AN87" s="108"/>
      <c r="AO87" s="108"/>
      <c r="AP87" s="108"/>
      <c r="AQ87" s="108"/>
      <c r="AR87" s="108"/>
      <c r="AS87" s="108"/>
      <c r="AT87" s="108"/>
      <c r="AU87" s="108"/>
      <c r="AV87" s="108"/>
      <c r="AW87" s="108"/>
      <c r="AX87" s="108"/>
      <c r="AY87" s="109"/>
    </row>
    <row r="88" spans="2:51" x14ac:dyDescent="0.2">
      <c r="B88" s="39"/>
      <c r="C88" s="4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N88" s="110"/>
      <c r="O88" s="110"/>
      <c r="P88" s="110"/>
      <c r="Q88" s="110"/>
      <c r="R88" s="110"/>
      <c r="S88" s="110"/>
      <c r="T88" s="110"/>
      <c r="U88" s="110"/>
      <c r="V88" s="110"/>
      <c r="W88" s="110"/>
      <c r="X88" s="110"/>
      <c r="Y88" s="110"/>
      <c r="Z88" s="110"/>
      <c r="AA88" s="110"/>
      <c r="AB88" s="110"/>
      <c r="AC88" s="110"/>
      <c r="AD88" s="110"/>
      <c r="AE88" s="110"/>
      <c r="AF88" s="110"/>
      <c r="AG88" s="110"/>
      <c r="AH88" s="110"/>
      <c r="AI88" s="110"/>
      <c r="AJ88" s="110"/>
      <c r="AK88" s="110"/>
      <c r="AL88" s="110"/>
      <c r="AM88" s="110"/>
      <c r="AN88" s="110"/>
      <c r="AO88" s="110"/>
      <c r="AP88" s="110"/>
      <c r="AQ88" s="110"/>
      <c r="AR88" s="110"/>
      <c r="AS88" s="110"/>
      <c r="AT88" s="110"/>
      <c r="AU88" s="110"/>
      <c r="AV88" s="110"/>
      <c r="AW88" s="110"/>
      <c r="AX88" s="110"/>
      <c r="AY88" s="111"/>
    </row>
    <row r="89" spans="2:51" x14ac:dyDescent="0.2">
      <c r="B89" s="39"/>
      <c r="C89" s="51" t="s">
        <v>755</v>
      </c>
      <c r="D89" s="110">
        <v>38.586340352010048</v>
      </c>
      <c r="E89" s="110">
        <v>44.74962567762045</v>
      </c>
      <c r="F89" s="110">
        <v>40.536607228997298</v>
      </c>
      <c r="G89" s="110">
        <v>74.513202402658038</v>
      </c>
      <c r="H89" s="110">
        <v>45.62919598083068</v>
      </c>
      <c r="I89" s="110">
        <v>24.342425204182554</v>
      </c>
      <c r="J89" s="110">
        <v>73.500526287058889</v>
      </c>
      <c r="K89" s="110">
        <v>99.973504113105264</v>
      </c>
      <c r="L89" s="110">
        <v>14.900554913521674</v>
      </c>
      <c r="M89" s="110">
        <v>80.06103286360981</v>
      </c>
      <c r="N89" s="110">
        <v>48.550373784949876</v>
      </c>
      <c r="O89" s="110">
        <v>66.533103628380445</v>
      </c>
      <c r="P89" s="110">
        <v>0.32830886302751006</v>
      </c>
      <c r="Q89" s="110">
        <v>55.326168937412255</v>
      </c>
      <c r="R89" s="110">
        <v>23.787758248318262</v>
      </c>
      <c r="S89" s="110">
        <v>86.560429952752543</v>
      </c>
      <c r="T89" s="110">
        <v>66.949961631154366</v>
      </c>
      <c r="U89" s="110">
        <v>8.5903543340350428</v>
      </c>
      <c r="V89" s="110">
        <v>35.743160099135771</v>
      </c>
      <c r="W89" s="110">
        <v>18.388503674009865</v>
      </c>
      <c r="X89" s="110" t="e">
        <v>#DIV/0!</v>
      </c>
      <c r="Y89" s="110" t="e">
        <v>#DIV/0!</v>
      </c>
      <c r="Z89" s="110">
        <v>0</v>
      </c>
      <c r="AA89" s="110">
        <v>47.27715280059342</v>
      </c>
      <c r="AB89" s="110">
        <v>10.470480586076366</v>
      </c>
      <c r="AC89" s="110">
        <v>0</v>
      </c>
      <c r="AD89" s="110">
        <v>45.514832005262683</v>
      </c>
      <c r="AE89" s="110">
        <v>0</v>
      </c>
      <c r="AF89" s="110">
        <v>32.396512017280074</v>
      </c>
      <c r="AG89" s="110">
        <v>47.966163682859062</v>
      </c>
      <c r="AH89" s="110">
        <v>56.345133508881737</v>
      </c>
      <c r="AI89" s="110">
        <v>36.685399067497244</v>
      </c>
      <c r="AJ89" s="110" t="e">
        <v>#DIV/0!</v>
      </c>
      <c r="AK89" s="110">
        <v>14.916275075615342</v>
      </c>
      <c r="AL89" s="110"/>
      <c r="AM89" s="110"/>
      <c r="AN89" s="110"/>
      <c r="AO89" s="110"/>
      <c r="AP89" s="110"/>
      <c r="AQ89" s="110"/>
      <c r="AR89" s="110"/>
      <c r="AS89" s="110"/>
      <c r="AT89" s="110"/>
      <c r="AU89" s="110"/>
      <c r="AV89" s="110"/>
      <c r="AW89" s="110"/>
      <c r="AX89" s="110"/>
      <c r="AY89" s="111"/>
    </row>
    <row r="90" spans="2:51" x14ac:dyDescent="0.2">
      <c r="B90" s="39"/>
      <c r="C90" s="51" t="s">
        <v>756</v>
      </c>
      <c r="D90" s="110">
        <v>50.228648125608309</v>
      </c>
      <c r="E90" s="110">
        <v>40.241741495767229</v>
      </c>
      <c r="F90" s="110">
        <v>37.440064998015579</v>
      </c>
      <c r="G90" s="110">
        <v>20.497441931718619</v>
      </c>
      <c r="H90" s="110">
        <v>37.967023787848028</v>
      </c>
      <c r="I90" s="110">
        <v>73.727206984001171</v>
      </c>
      <c r="J90" s="110">
        <v>18.995410798603725</v>
      </c>
      <c r="K90" s="110">
        <v>0</v>
      </c>
      <c r="L90" s="110">
        <v>67.35446572196625</v>
      </c>
      <c r="M90" s="110">
        <v>14.368877783486145</v>
      </c>
      <c r="N90" s="110">
        <v>45.147211663893486</v>
      </c>
      <c r="O90" s="110">
        <v>17.1355314016614</v>
      </c>
      <c r="P90" s="110">
        <v>44.788760797768731</v>
      </c>
      <c r="Q90" s="110">
        <v>32.549852965747064</v>
      </c>
      <c r="R90" s="110">
        <v>74.721478811589719</v>
      </c>
      <c r="S90" s="110">
        <v>0.95816799502972361</v>
      </c>
      <c r="T90" s="110">
        <v>19.816994499405816</v>
      </c>
      <c r="U90" s="110">
        <v>65.944133892561723</v>
      </c>
      <c r="V90" s="110">
        <v>41.287921115650633</v>
      </c>
      <c r="W90" s="110">
        <v>57.487788484562451</v>
      </c>
      <c r="X90" s="110" t="e">
        <v>#DIV/0!</v>
      </c>
      <c r="Y90" s="110" t="e">
        <v>#DIV/0!</v>
      </c>
      <c r="Z90" s="110">
        <v>2.6549966451397751</v>
      </c>
      <c r="AA90" s="110">
        <v>0.39405042946496727</v>
      </c>
      <c r="AB90" s="110">
        <v>77.803583119124994</v>
      </c>
      <c r="AC90" s="110">
        <v>4.5254401216142512E-3</v>
      </c>
      <c r="AD90" s="110">
        <v>15.736307220037165</v>
      </c>
      <c r="AE90" s="110">
        <v>0.30248157450389562</v>
      </c>
      <c r="AF90" s="110">
        <v>27.931186199502754</v>
      </c>
      <c r="AG90" s="110">
        <v>35.721614702720309</v>
      </c>
      <c r="AH90" s="110">
        <v>28.970324558204791</v>
      </c>
      <c r="AI90" s="110">
        <v>51.840741736753706</v>
      </c>
      <c r="AJ90" s="110" t="e">
        <v>#DIV/0!</v>
      </c>
      <c r="AK90" s="110">
        <v>25.609330366003036</v>
      </c>
      <c r="AL90" s="110"/>
      <c r="AM90" s="110"/>
      <c r="AN90" s="110"/>
      <c r="AO90" s="110"/>
      <c r="AP90" s="110"/>
      <c r="AQ90" s="110"/>
      <c r="AR90" s="110"/>
      <c r="AS90" s="110"/>
      <c r="AT90" s="110"/>
      <c r="AU90" s="110"/>
      <c r="AV90" s="110"/>
      <c r="AW90" s="110"/>
      <c r="AX90" s="110"/>
      <c r="AY90" s="111"/>
    </row>
    <row r="91" spans="2:51" x14ac:dyDescent="0.2">
      <c r="B91" s="39"/>
      <c r="C91" s="51" t="s">
        <v>757</v>
      </c>
      <c r="D91" s="110">
        <v>7.9175040722446424</v>
      </c>
      <c r="E91" s="110">
        <v>14.979567638837683</v>
      </c>
      <c r="F91" s="110">
        <v>10.518741802633931</v>
      </c>
      <c r="G91" s="110">
        <v>4.7729947393059566</v>
      </c>
      <c r="H91" s="110">
        <v>10.030907692580382</v>
      </c>
      <c r="I91" s="110">
        <v>1.3216324213195176</v>
      </c>
      <c r="J91" s="110">
        <v>7.5040629143373945</v>
      </c>
      <c r="K91" s="110">
        <v>2.6495886894739654E-2</v>
      </c>
      <c r="L91" s="110">
        <v>16.703573169805622</v>
      </c>
      <c r="M91" s="110">
        <v>4.98875425287694</v>
      </c>
      <c r="N91" s="110">
        <v>4.7586146145526085</v>
      </c>
      <c r="O91" s="110">
        <v>16.171177832157234</v>
      </c>
      <c r="P91" s="110">
        <v>0.83072266669737682</v>
      </c>
      <c r="Q91" s="110">
        <v>6.0434642682334827</v>
      </c>
      <c r="R91" s="110">
        <v>0.44465106010778382</v>
      </c>
      <c r="S91" s="110">
        <v>12.364481826878233</v>
      </c>
      <c r="T91" s="110">
        <v>0</v>
      </c>
      <c r="U91" s="110">
        <v>3.8678011748757526</v>
      </c>
      <c r="V91" s="110">
        <v>10.419206344197146</v>
      </c>
      <c r="W91" s="110">
        <v>19.599111145820999</v>
      </c>
      <c r="X91" s="110" t="e">
        <v>#DIV/0!</v>
      </c>
      <c r="Y91" s="110" t="e">
        <v>#DIV/0!</v>
      </c>
      <c r="Z91" s="110">
        <v>2.3838489987086273E-5</v>
      </c>
      <c r="AA91" s="110">
        <v>0.90498928994237826</v>
      </c>
      <c r="AB91" s="110">
        <v>0.41524731825763944</v>
      </c>
      <c r="AC91" s="110">
        <v>0</v>
      </c>
      <c r="AD91" s="110">
        <v>37.564166146101222</v>
      </c>
      <c r="AE91" s="110">
        <v>0</v>
      </c>
      <c r="AF91" s="110">
        <v>4.0631233714396098</v>
      </c>
      <c r="AG91" s="110">
        <v>8.4546611025303893</v>
      </c>
      <c r="AH91" s="110">
        <v>8.4421501895738196</v>
      </c>
      <c r="AI91" s="110">
        <v>9.9544707165707162</v>
      </c>
      <c r="AJ91" s="110" t="e">
        <v>#DIV/0!</v>
      </c>
      <c r="AK91" s="110">
        <v>0.75306601071011925</v>
      </c>
      <c r="AL91" s="110"/>
      <c r="AM91" s="110"/>
      <c r="AN91" s="110"/>
      <c r="AO91" s="110"/>
      <c r="AP91" s="110"/>
      <c r="AQ91" s="110"/>
      <c r="AR91" s="110"/>
      <c r="AS91" s="110"/>
      <c r="AT91" s="110"/>
      <c r="AU91" s="110"/>
      <c r="AV91" s="110"/>
      <c r="AW91" s="110"/>
      <c r="AX91" s="110"/>
      <c r="AY91" s="111"/>
    </row>
    <row r="92" spans="2:51" x14ac:dyDescent="0.2">
      <c r="B92" s="39"/>
      <c r="C92" s="51" t="s">
        <v>758</v>
      </c>
      <c r="D92" s="110">
        <v>3.0706301323472482</v>
      </c>
      <c r="E92" s="110">
        <v>2.8516792371770423E-2</v>
      </c>
      <c r="F92" s="110">
        <v>11.504585970353189</v>
      </c>
      <c r="G92" s="110">
        <v>0.21636092631740042</v>
      </c>
      <c r="H92" s="110">
        <v>6.3361809776698248</v>
      </c>
      <c r="I92" s="110">
        <v>0.60873539049677028</v>
      </c>
      <c r="J92" s="110">
        <v>0</v>
      </c>
      <c r="K92" s="110">
        <v>0</v>
      </c>
      <c r="L92" s="110">
        <v>1.0414061947064646</v>
      </c>
      <c r="M92" s="110">
        <v>0.58133510002709732</v>
      </c>
      <c r="N92" s="110">
        <v>1.5437999366040422</v>
      </c>
      <c r="O92" s="110">
        <v>0.16018713780093416</v>
      </c>
      <c r="P92" s="110">
        <v>54.052207672506384</v>
      </c>
      <c r="Q92" s="110">
        <v>6.0805138286071836</v>
      </c>
      <c r="R92" s="110">
        <v>1.0461118799842308</v>
      </c>
      <c r="S92" s="110">
        <v>0.11692022533949135</v>
      </c>
      <c r="T92" s="110">
        <v>13.233043869439831</v>
      </c>
      <c r="U92" s="110">
        <v>21.597710598527478</v>
      </c>
      <c r="V92" s="110">
        <v>12.549712441016442</v>
      </c>
      <c r="W92" s="110">
        <v>4.5245966956066965</v>
      </c>
      <c r="X92" s="110" t="e">
        <v>#DIV/0!</v>
      </c>
      <c r="Y92" s="110" t="e">
        <v>#DIV/0!</v>
      </c>
      <c r="Z92" s="110">
        <v>97.344979516370245</v>
      </c>
      <c r="AA92" s="110">
        <v>51.423807479999248</v>
      </c>
      <c r="AB92" s="110">
        <v>11.310688976541009</v>
      </c>
      <c r="AC92" s="110">
        <v>99.995474559878389</v>
      </c>
      <c r="AD92" s="110">
        <v>1.184694628598923</v>
      </c>
      <c r="AE92" s="110">
        <v>99.697518425496099</v>
      </c>
      <c r="AF92" s="110">
        <v>35.60917841177757</v>
      </c>
      <c r="AG92" s="110">
        <v>7.8343905038525161</v>
      </c>
      <c r="AH92" s="110">
        <v>6.2423917433396499</v>
      </c>
      <c r="AI92" s="110">
        <v>1.4431055351745923</v>
      </c>
      <c r="AJ92" s="110" t="e">
        <v>#DIV/0!</v>
      </c>
      <c r="AK92" s="110">
        <v>58.72132854767149</v>
      </c>
      <c r="AL92" s="110"/>
      <c r="AM92" s="110"/>
      <c r="AN92" s="110"/>
      <c r="AO92" s="110"/>
      <c r="AP92" s="110"/>
      <c r="AQ92" s="110"/>
      <c r="AR92" s="110"/>
      <c r="AS92" s="110"/>
      <c r="AT92" s="110"/>
      <c r="AU92" s="110"/>
      <c r="AV92" s="110"/>
      <c r="AW92" s="110"/>
      <c r="AX92" s="110"/>
      <c r="AY92" s="111"/>
    </row>
    <row r="93" spans="2:51" x14ac:dyDescent="0.2">
      <c r="B93" s="39"/>
      <c r="C93" s="51" t="s">
        <v>759</v>
      </c>
      <c r="D93" s="110">
        <v>0.19687731778977344</v>
      </c>
      <c r="E93" s="110">
        <v>5.4839540286366183E-4</v>
      </c>
      <c r="F93" s="110">
        <v>0</v>
      </c>
      <c r="G93" s="110">
        <v>0</v>
      </c>
      <c r="H93" s="110">
        <v>3.6691561071098902E-2</v>
      </c>
      <c r="I93" s="110">
        <v>0</v>
      </c>
      <c r="J93" s="110">
        <v>0</v>
      </c>
      <c r="K93" s="110">
        <v>0</v>
      </c>
      <c r="L93" s="110">
        <v>0</v>
      </c>
      <c r="M93" s="110">
        <v>0</v>
      </c>
      <c r="N93" s="110">
        <v>0</v>
      </c>
      <c r="O93" s="110">
        <v>0</v>
      </c>
      <c r="P93" s="110">
        <v>0</v>
      </c>
      <c r="Q93" s="110">
        <v>0</v>
      </c>
      <c r="R93" s="110">
        <v>0</v>
      </c>
      <c r="S93" s="110">
        <v>0</v>
      </c>
      <c r="T93" s="110">
        <v>0</v>
      </c>
      <c r="U93" s="110">
        <v>0</v>
      </c>
      <c r="V93" s="110">
        <v>0</v>
      </c>
      <c r="W93" s="110">
        <v>0</v>
      </c>
      <c r="X93" s="110" t="e">
        <v>#DIV/0!</v>
      </c>
      <c r="Y93" s="110" t="e">
        <v>#DIV/0!</v>
      </c>
      <c r="Z93" s="110">
        <v>0</v>
      </c>
      <c r="AA93" s="110">
        <v>0</v>
      </c>
      <c r="AB93" s="110">
        <v>0</v>
      </c>
      <c r="AC93" s="110">
        <v>0</v>
      </c>
      <c r="AD93" s="110">
        <v>0</v>
      </c>
      <c r="AE93" s="110">
        <v>0</v>
      </c>
      <c r="AF93" s="110">
        <v>0</v>
      </c>
      <c r="AG93" s="110">
        <v>2.3170008037702208E-2</v>
      </c>
      <c r="AH93" s="110">
        <v>0</v>
      </c>
      <c r="AI93" s="110">
        <v>7.628294400373084E-2</v>
      </c>
      <c r="AJ93" s="110" t="e">
        <v>#DIV/0!</v>
      </c>
      <c r="AK93" s="110">
        <v>0</v>
      </c>
      <c r="AL93" s="110"/>
      <c r="AM93" s="110"/>
      <c r="AN93" s="110"/>
      <c r="AO93" s="110"/>
      <c r="AP93" s="110"/>
      <c r="AQ93" s="110"/>
      <c r="AR93" s="110"/>
      <c r="AS93" s="110"/>
      <c r="AT93" s="110"/>
      <c r="AU93" s="110"/>
      <c r="AV93" s="110"/>
      <c r="AW93" s="110"/>
      <c r="AX93" s="110"/>
      <c r="AY93" s="111"/>
    </row>
    <row r="94" spans="2:51" x14ac:dyDescent="0.2">
      <c r="B94" s="39"/>
      <c r="C94" s="51" t="s">
        <v>760</v>
      </c>
      <c r="D94" s="110">
        <v>0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0</v>
      </c>
      <c r="L94" s="110">
        <v>0</v>
      </c>
      <c r="M94" s="110">
        <v>0</v>
      </c>
      <c r="N94" s="110">
        <v>0</v>
      </c>
      <c r="O94" s="110">
        <v>0</v>
      </c>
      <c r="P94" s="110">
        <v>0</v>
      </c>
      <c r="Q94" s="110">
        <v>0</v>
      </c>
      <c r="R94" s="110">
        <v>0</v>
      </c>
      <c r="S94" s="110">
        <v>0</v>
      </c>
      <c r="T94" s="110">
        <v>0</v>
      </c>
      <c r="U94" s="110">
        <v>0</v>
      </c>
      <c r="V94" s="110">
        <v>0</v>
      </c>
      <c r="W94" s="110">
        <v>0</v>
      </c>
      <c r="X94" s="110" t="e">
        <v>#DIV/0!</v>
      </c>
      <c r="Y94" s="110" t="e">
        <v>#DIV/0!</v>
      </c>
      <c r="Z94" s="110">
        <v>0</v>
      </c>
      <c r="AA94" s="110">
        <v>0</v>
      </c>
      <c r="AB94" s="110">
        <v>0</v>
      </c>
      <c r="AC94" s="110">
        <v>0</v>
      </c>
      <c r="AD94" s="110">
        <v>0</v>
      </c>
      <c r="AE94" s="110">
        <v>0</v>
      </c>
      <c r="AF94" s="110">
        <v>0</v>
      </c>
      <c r="AG94" s="110">
        <v>0</v>
      </c>
      <c r="AH94" s="110">
        <v>0</v>
      </c>
      <c r="AI94" s="110">
        <v>0</v>
      </c>
      <c r="AJ94" s="110" t="e">
        <v>#DIV/0!</v>
      </c>
      <c r="AK94" s="110">
        <v>0</v>
      </c>
      <c r="AL94" s="110"/>
      <c r="AM94" s="110"/>
      <c r="AN94" s="110"/>
      <c r="AO94" s="110"/>
      <c r="AP94" s="110"/>
      <c r="AQ94" s="110"/>
      <c r="AR94" s="110"/>
      <c r="AS94" s="110"/>
      <c r="AT94" s="110"/>
      <c r="AU94" s="110"/>
      <c r="AV94" s="110"/>
      <c r="AW94" s="110"/>
      <c r="AX94" s="110"/>
      <c r="AY94" s="111"/>
    </row>
    <row r="95" spans="2:51" ht="15" x14ac:dyDescent="0.25">
      <c r="B95" s="42"/>
      <c r="C95" s="47" t="s">
        <v>761</v>
      </c>
      <c r="D95" s="116">
        <v>100</v>
      </c>
      <c r="E95" s="116">
        <v>100</v>
      </c>
      <c r="F95" s="116">
        <v>100</v>
      </c>
      <c r="G95" s="116">
        <v>100</v>
      </c>
      <c r="H95" s="116">
        <v>100</v>
      </c>
      <c r="I95" s="116">
        <v>100</v>
      </c>
      <c r="J95" s="116">
        <v>100</v>
      </c>
      <c r="K95" s="116">
        <v>100</v>
      </c>
      <c r="L95" s="116">
        <v>100</v>
      </c>
      <c r="M95" s="116">
        <v>100</v>
      </c>
      <c r="N95" s="116">
        <v>100</v>
      </c>
      <c r="O95" s="116">
        <v>100</v>
      </c>
      <c r="P95" s="116">
        <v>100</v>
      </c>
      <c r="Q95" s="116">
        <v>100</v>
      </c>
      <c r="R95" s="116">
        <v>100</v>
      </c>
      <c r="S95" s="116">
        <v>100</v>
      </c>
      <c r="T95" s="116">
        <v>100</v>
      </c>
      <c r="U95" s="116">
        <v>100</v>
      </c>
      <c r="V95" s="116">
        <v>100</v>
      </c>
      <c r="W95" s="116">
        <v>100</v>
      </c>
      <c r="X95" s="116" t="e">
        <v>#DIV/0!</v>
      </c>
      <c r="Y95" s="116" t="e">
        <v>#DIV/0!</v>
      </c>
      <c r="Z95" s="116">
        <v>100</v>
      </c>
      <c r="AA95" s="116">
        <v>100</v>
      </c>
      <c r="AB95" s="116">
        <v>100</v>
      </c>
      <c r="AC95" s="116">
        <v>100</v>
      </c>
      <c r="AD95" s="116">
        <v>100</v>
      </c>
      <c r="AE95" s="116">
        <v>100</v>
      </c>
      <c r="AF95" s="116">
        <v>100</v>
      </c>
      <c r="AG95" s="116">
        <v>100</v>
      </c>
      <c r="AH95" s="116">
        <v>100</v>
      </c>
      <c r="AI95" s="116">
        <v>100</v>
      </c>
      <c r="AJ95" s="116" t="e">
        <v>#DIV/0!</v>
      </c>
      <c r="AK95" s="116">
        <v>100</v>
      </c>
      <c r="AL95" s="116"/>
      <c r="AM95" s="116"/>
      <c r="AN95" s="116"/>
      <c r="AO95" s="116"/>
      <c r="AP95" s="116"/>
      <c r="AQ95" s="116"/>
      <c r="AR95" s="116"/>
      <c r="AS95" s="116"/>
      <c r="AT95" s="116"/>
      <c r="AU95" s="116"/>
      <c r="AV95" s="116"/>
      <c r="AW95" s="116"/>
      <c r="AX95" s="116"/>
      <c r="AY95" s="117"/>
    </row>
  </sheetData>
  <conditionalFormatting sqref="D1:AK1048576">
    <cfRule type="containsErrors" dxfId="32" priority="1">
      <formula>ISERROR(D1)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L88"/>
  <sheetViews>
    <sheetView showGridLines="0" zoomScale="75" zoomScaleNormal="75" workbookViewId="0">
      <pane xSplit="3" ySplit="7" topLeftCell="S8" activePane="bottomRight" state="frozen"/>
      <selection activeCell="B21" sqref="B21"/>
      <selection pane="topRight" activeCell="B21" sqref="B21"/>
      <selection pane="bottomLeft" activeCell="B21" sqref="B21"/>
      <selection pane="bottomRight" activeCell="B21" sqref="B21"/>
    </sheetView>
  </sheetViews>
  <sheetFormatPr baseColWidth="10" defaultRowHeight="14.25" x14ac:dyDescent="0.2"/>
  <cols>
    <col min="1" max="1" width="2.140625" style="9" customWidth="1"/>
    <col min="2" max="2" width="21.5703125" style="9" customWidth="1"/>
    <col min="3" max="3" width="73.140625" style="9" bestFit="1" customWidth="1"/>
    <col min="4" max="23" width="22.7109375" style="9" customWidth="1"/>
    <col min="24" max="25" width="22.7109375" style="9" hidden="1" customWidth="1"/>
    <col min="26" max="51" width="22.7109375" style="9" customWidth="1"/>
    <col min="52" max="16384" width="11.42578125" style="9"/>
  </cols>
  <sheetData>
    <row r="2" spans="1:64" s="1" customFormat="1" ht="15" x14ac:dyDescent="0.25">
      <c r="A2" s="58"/>
      <c r="B2" s="59" t="s">
        <v>769</v>
      </c>
      <c r="H2" s="27"/>
      <c r="P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49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</row>
    <row r="3" spans="1:64" s="1" customFormat="1" ht="15" x14ac:dyDescent="0.25">
      <c r="A3" s="58"/>
      <c r="B3" s="59" t="s">
        <v>1014</v>
      </c>
      <c r="H3" s="27"/>
      <c r="P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49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</row>
    <row r="4" spans="1:64" s="1" customFormat="1" ht="15" x14ac:dyDescent="0.25">
      <c r="A4" s="58"/>
      <c r="B4" s="340" t="s">
        <v>1299</v>
      </c>
      <c r="C4" s="340"/>
      <c r="H4" s="27"/>
      <c r="P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49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</row>
    <row r="5" spans="1:64" s="1" customFormat="1" ht="15" x14ac:dyDescent="0.25">
      <c r="A5" s="58"/>
      <c r="B5" s="200" t="s">
        <v>1</v>
      </c>
      <c r="H5" s="27"/>
      <c r="M5" s="30"/>
      <c r="P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49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</row>
    <row r="6" spans="1:64" s="1" customFormat="1" x14ac:dyDescent="0.2">
      <c r="A6" s="58"/>
      <c r="B6" s="60"/>
      <c r="H6" s="27"/>
      <c r="P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49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</row>
    <row r="7" spans="1:64" s="15" customFormat="1" ht="30" x14ac:dyDescent="0.2">
      <c r="B7" s="13" t="s">
        <v>2</v>
      </c>
      <c r="C7" s="61" t="s">
        <v>3</v>
      </c>
      <c r="D7" s="215" t="s">
        <v>1009</v>
      </c>
      <c r="E7" s="215" t="s">
        <v>1010</v>
      </c>
      <c r="F7" s="216" t="s">
        <v>1011</v>
      </c>
      <c r="G7" s="216" t="s">
        <v>1012</v>
      </c>
      <c r="H7" s="217" t="s">
        <v>1013</v>
      </c>
      <c r="I7" s="218" t="s">
        <v>1022</v>
      </c>
      <c r="J7" s="216" t="s">
        <v>1017</v>
      </c>
      <c r="K7" s="216" t="s">
        <v>1018</v>
      </c>
      <c r="L7" s="218" t="s">
        <v>1023</v>
      </c>
      <c r="M7" s="216" t="s">
        <v>1019</v>
      </c>
      <c r="N7" s="216" t="s">
        <v>1020</v>
      </c>
      <c r="O7" s="216" t="s">
        <v>1021</v>
      </c>
      <c r="P7" s="220" t="s">
        <v>1030</v>
      </c>
      <c r="Q7" s="219" t="s">
        <v>1024</v>
      </c>
      <c r="R7" s="218" t="s">
        <v>1025</v>
      </c>
      <c r="S7" s="216" t="s">
        <v>1026</v>
      </c>
      <c r="T7" s="216" t="s">
        <v>1027</v>
      </c>
      <c r="U7" s="218" t="s">
        <v>1028</v>
      </c>
      <c r="V7" s="216" t="s">
        <v>1029</v>
      </c>
      <c r="W7" s="218" t="s">
        <v>1031</v>
      </c>
      <c r="X7" s="218" t="s">
        <v>1032</v>
      </c>
      <c r="Y7" s="218" t="s">
        <v>1033</v>
      </c>
      <c r="Z7" s="221" t="s">
        <v>1034</v>
      </c>
      <c r="AA7" s="220" t="s">
        <v>1035</v>
      </c>
      <c r="AB7" s="216" t="s">
        <v>1036</v>
      </c>
      <c r="AC7" s="220" t="s">
        <v>1037</v>
      </c>
      <c r="AD7" s="216" t="s">
        <v>1038</v>
      </c>
      <c r="AE7" s="220" t="s">
        <v>1039</v>
      </c>
      <c r="AF7" s="219" t="s">
        <v>1040</v>
      </c>
      <c r="AG7" s="219" t="s">
        <v>1041</v>
      </c>
      <c r="AH7" s="216" t="s">
        <v>1042</v>
      </c>
      <c r="AI7" s="218" t="s">
        <v>1043</v>
      </c>
      <c r="AJ7" s="222" t="s">
        <v>1044</v>
      </c>
      <c r="AK7" s="220" t="s">
        <v>1045</v>
      </c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</row>
    <row r="8" spans="1:64" x14ac:dyDescent="0.2">
      <c r="B8" s="36"/>
      <c r="C8" s="37"/>
      <c r="D8" s="138"/>
      <c r="E8" s="138"/>
      <c r="F8" s="138"/>
      <c r="G8" s="138"/>
      <c r="H8" s="138"/>
      <c r="I8" s="138"/>
      <c r="J8" s="138"/>
      <c r="K8" s="138"/>
      <c r="L8" s="138"/>
      <c r="M8" s="138"/>
      <c r="N8" s="138"/>
      <c r="O8" s="138"/>
      <c r="P8" s="138"/>
      <c r="Q8" s="138"/>
      <c r="R8" s="138"/>
      <c r="S8" s="138"/>
      <c r="T8" s="138"/>
      <c r="U8" s="138"/>
      <c r="V8" s="138"/>
      <c r="W8" s="138"/>
      <c r="X8" s="138"/>
      <c r="Y8" s="138"/>
      <c r="Z8" s="138"/>
      <c r="AA8" s="138"/>
      <c r="AB8" s="138"/>
      <c r="AC8" s="138"/>
      <c r="AD8" s="138"/>
      <c r="AE8" s="138"/>
      <c r="AF8" s="138"/>
      <c r="AG8" s="138"/>
      <c r="AH8" s="138"/>
      <c r="AI8" s="138"/>
      <c r="AJ8" s="138"/>
      <c r="AK8" s="139"/>
    </row>
    <row r="9" spans="1:64" s="16" customFormat="1" ht="15" x14ac:dyDescent="0.25">
      <c r="B9" s="56"/>
      <c r="C9" s="54" t="s">
        <v>656</v>
      </c>
      <c r="D9" s="142">
        <v>181712.32298</v>
      </c>
      <c r="E9" s="142">
        <v>141620.64481</v>
      </c>
      <c r="F9" s="142">
        <v>477986.00722000003</v>
      </c>
      <c r="G9" s="142">
        <v>109760.72283</v>
      </c>
      <c r="H9" s="142">
        <v>911079.69784000004</v>
      </c>
      <c r="I9" s="142">
        <v>68056.480769999995</v>
      </c>
      <c r="J9" s="142">
        <v>91331.939419999995</v>
      </c>
      <c r="K9" s="142">
        <v>21449.567999999999</v>
      </c>
      <c r="L9" s="142">
        <v>31242.346730000001</v>
      </c>
      <c r="M9" s="142">
        <v>95355.117880000005</v>
      </c>
      <c r="N9" s="142">
        <v>27916.177889999999</v>
      </c>
      <c r="O9" s="142">
        <v>31689.35385</v>
      </c>
      <c r="P9" s="142">
        <v>80072.193060000005</v>
      </c>
      <c r="Q9" s="142">
        <v>447113.1776</v>
      </c>
      <c r="R9" s="142">
        <v>12785.86</v>
      </c>
      <c r="S9" s="142">
        <v>2800.6298400000001</v>
      </c>
      <c r="T9" s="142">
        <v>2427.5661799999998</v>
      </c>
      <c r="U9" s="142">
        <v>1506.11355</v>
      </c>
      <c r="V9" s="142">
        <v>19747.993419999999</v>
      </c>
      <c r="W9" s="142">
        <v>797.91521</v>
      </c>
      <c r="X9" s="142">
        <v>0</v>
      </c>
      <c r="Y9" s="142">
        <v>0</v>
      </c>
      <c r="Z9" s="142">
        <v>6237.7509600000003</v>
      </c>
      <c r="AA9" s="142">
        <v>36014.676149999999</v>
      </c>
      <c r="AB9" s="142">
        <v>9283.7031100000004</v>
      </c>
      <c r="AC9" s="142">
        <v>6468.2717700000003</v>
      </c>
      <c r="AD9" s="142">
        <v>1926.3203000000001</v>
      </c>
      <c r="AE9" s="142">
        <v>7024.8960999999999</v>
      </c>
      <c r="AF9" s="142">
        <v>107021.69659000001</v>
      </c>
      <c r="AG9" s="142">
        <v>1465214.5720299999</v>
      </c>
      <c r="AH9" s="142">
        <v>891675.09993999999</v>
      </c>
      <c r="AI9" s="142">
        <v>437721.68404999998</v>
      </c>
      <c r="AJ9" s="142">
        <v>0</v>
      </c>
      <c r="AK9" s="143">
        <v>135817.78804000001</v>
      </c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142"/>
      <c r="AW9" s="142"/>
      <c r="AX9" s="142"/>
      <c r="AY9" s="143"/>
    </row>
    <row r="10" spans="1:64" x14ac:dyDescent="0.2">
      <c r="B10" s="39"/>
      <c r="C10" s="40"/>
      <c r="D10" s="140"/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0"/>
      <c r="P10" s="140"/>
      <c r="Q10" s="140"/>
      <c r="R10" s="140"/>
      <c r="S10" s="140"/>
      <c r="T10" s="140"/>
      <c r="U10" s="140"/>
      <c r="V10" s="140"/>
      <c r="W10" s="140"/>
      <c r="X10" s="140"/>
      <c r="Y10" s="140"/>
      <c r="Z10" s="140"/>
      <c r="AA10" s="140"/>
      <c r="AB10" s="140"/>
      <c r="AC10" s="140"/>
      <c r="AD10" s="140"/>
      <c r="AE10" s="140"/>
      <c r="AF10" s="140"/>
      <c r="AG10" s="140"/>
      <c r="AH10" s="140"/>
      <c r="AI10" s="140"/>
      <c r="AJ10" s="140"/>
      <c r="AK10" s="141"/>
      <c r="AL10" s="140"/>
      <c r="AM10" s="140"/>
      <c r="AN10" s="140"/>
      <c r="AO10" s="140"/>
      <c r="AP10" s="140"/>
      <c r="AQ10" s="140"/>
      <c r="AR10" s="140"/>
      <c r="AS10" s="140"/>
      <c r="AT10" s="140"/>
      <c r="AU10" s="140"/>
      <c r="AV10" s="140"/>
      <c r="AW10" s="140"/>
      <c r="AX10" s="140"/>
      <c r="AY10" s="141"/>
    </row>
    <row r="11" spans="1:64" s="16" customFormat="1" ht="15" x14ac:dyDescent="0.25">
      <c r="B11" s="56">
        <v>51</v>
      </c>
      <c r="C11" s="54" t="s">
        <v>589</v>
      </c>
      <c r="D11" s="142">
        <v>102791.64096</v>
      </c>
      <c r="E11" s="142">
        <v>97285.171489999993</v>
      </c>
      <c r="F11" s="142">
        <v>337499.59107000002</v>
      </c>
      <c r="G11" s="142">
        <v>73433.806259999998</v>
      </c>
      <c r="H11" s="142">
        <v>611010.20978000003</v>
      </c>
      <c r="I11" s="142">
        <v>55454.718009999997</v>
      </c>
      <c r="J11" s="142">
        <v>58382.035049999999</v>
      </c>
      <c r="K11" s="142">
        <v>13407.419</v>
      </c>
      <c r="L11" s="142">
        <v>24139.355899999999</v>
      </c>
      <c r="M11" s="142">
        <v>68174.573869999993</v>
      </c>
      <c r="N11" s="142">
        <v>22766.012139999999</v>
      </c>
      <c r="O11" s="142">
        <v>27380.232329999999</v>
      </c>
      <c r="P11" s="142">
        <v>58360.333149999999</v>
      </c>
      <c r="Q11" s="142">
        <v>328064.67945</v>
      </c>
      <c r="R11" s="142">
        <v>5485.4560799999999</v>
      </c>
      <c r="S11" s="142">
        <v>797.82438999999999</v>
      </c>
      <c r="T11" s="142">
        <v>1571.70911</v>
      </c>
      <c r="U11" s="142">
        <v>1126.8025</v>
      </c>
      <c r="V11" s="142">
        <v>17451.499070000002</v>
      </c>
      <c r="W11" s="142">
        <v>557.18753000000004</v>
      </c>
      <c r="X11" s="142">
        <v>0</v>
      </c>
      <c r="Y11" s="142">
        <v>0</v>
      </c>
      <c r="Z11" s="142">
        <v>5910.9245199999996</v>
      </c>
      <c r="AA11" s="142">
        <v>28105.50965</v>
      </c>
      <c r="AB11" s="142">
        <v>7797.6917700000004</v>
      </c>
      <c r="AC11" s="142">
        <v>4537.5890799999997</v>
      </c>
      <c r="AD11" s="142">
        <v>720.77121</v>
      </c>
      <c r="AE11" s="142">
        <v>6086.0793599999997</v>
      </c>
      <c r="AF11" s="142">
        <v>80149.044270000013</v>
      </c>
      <c r="AG11" s="142">
        <v>1019223.9335</v>
      </c>
      <c r="AH11" s="142">
        <v>629383.16527</v>
      </c>
      <c r="AI11" s="142">
        <v>286840.33246999996</v>
      </c>
      <c r="AJ11" s="142">
        <v>0</v>
      </c>
      <c r="AK11" s="143">
        <v>103000.43575999999</v>
      </c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  <c r="AX11" s="142"/>
      <c r="AY11" s="143"/>
    </row>
    <row r="12" spans="1:64" x14ac:dyDescent="0.2">
      <c r="B12" s="39">
        <v>5101</v>
      </c>
      <c r="C12" s="40" t="s">
        <v>590</v>
      </c>
      <c r="D12" s="140">
        <v>242.08471</v>
      </c>
      <c r="E12" s="140">
        <v>68.655779999999993</v>
      </c>
      <c r="F12" s="140">
        <v>256.83629000000002</v>
      </c>
      <c r="G12" s="140">
        <v>42.5777</v>
      </c>
      <c r="H12" s="140">
        <v>610.15448000000015</v>
      </c>
      <c r="I12" s="140">
        <v>385.62594999999999</v>
      </c>
      <c r="J12" s="140">
        <v>225.04902000000001</v>
      </c>
      <c r="K12" s="140">
        <v>47.252000000000002</v>
      </c>
      <c r="L12" s="140">
        <v>216.72832</v>
      </c>
      <c r="M12" s="140">
        <v>252.29342</v>
      </c>
      <c r="N12" s="140">
        <v>402.06801000000002</v>
      </c>
      <c r="O12" s="140">
        <v>691.53012000000001</v>
      </c>
      <c r="P12" s="140">
        <v>186.90676999999999</v>
      </c>
      <c r="Q12" s="140">
        <v>2407.45361</v>
      </c>
      <c r="R12" s="140">
        <v>144.59136000000001</v>
      </c>
      <c r="S12" s="140">
        <v>2.0898099999999999</v>
      </c>
      <c r="T12" s="140">
        <v>27.41685</v>
      </c>
      <c r="U12" s="140">
        <v>0.88321000000000005</v>
      </c>
      <c r="V12" s="140">
        <v>100.20164</v>
      </c>
      <c r="W12" s="140">
        <v>2.8898999999999999</v>
      </c>
      <c r="X12" s="140">
        <v>0</v>
      </c>
      <c r="Y12" s="140">
        <v>0</v>
      </c>
      <c r="Z12" s="140">
        <v>578.48248999999998</v>
      </c>
      <c r="AA12" s="140">
        <v>100.40516</v>
      </c>
      <c r="AB12" s="140">
        <v>41.688920000000003</v>
      </c>
      <c r="AC12" s="140">
        <v>5.1597799999999996</v>
      </c>
      <c r="AD12" s="140">
        <v>0</v>
      </c>
      <c r="AE12" s="140">
        <v>3.7282899999999999</v>
      </c>
      <c r="AF12" s="140">
        <v>1007.53741</v>
      </c>
      <c r="AG12" s="140">
        <v>4025.1455000000001</v>
      </c>
      <c r="AH12" s="140">
        <v>2089.00378</v>
      </c>
      <c r="AI12" s="140">
        <v>1061.4592300000002</v>
      </c>
      <c r="AJ12" s="140">
        <v>0</v>
      </c>
      <c r="AK12" s="141">
        <v>874.68248999999992</v>
      </c>
      <c r="AL12" s="140"/>
      <c r="AM12" s="140"/>
      <c r="AN12" s="140"/>
      <c r="AO12" s="140"/>
      <c r="AP12" s="140"/>
      <c r="AQ12" s="140"/>
      <c r="AR12" s="140"/>
      <c r="AS12" s="140"/>
      <c r="AT12" s="140"/>
      <c r="AU12" s="140"/>
      <c r="AV12" s="140"/>
      <c r="AW12" s="140"/>
      <c r="AX12" s="140"/>
      <c r="AY12" s="141"/>
    </row>
    <row r="13" spans="1:64" x14ac:dyDescent="0.2">
      <c r="B13" s="39">
        <v>5102</v>
      </c>
      <c r="C13" s="40" t="s">
        <v>591</v>
      </c>
      <c r="D13" s="140">
        <v>0</v>
      </c>
      <c r="E13" s="140">
        <v>0</v>
      </c>
      <c r="F13" s="140">
        <v>187.29945000000001</v>
      </c>
      <c r="G13" s="140">
        <v>160.70251999999999</v>
      </c>
      <c r="H13" s="140">
        <v>348.00197000000003</v>
      </c>
      <c r="I13" s="140">
        <v>0</v>
      </c>
      <c r="J13" s="140">
        <v>0</v>
      </c>
      <c r="K13" s="140">
        <v>0</v>
      </c>
      <c r="L13" s="140">
        <v>53.463859999999997</v>
      </c>
      <c r="M13" s="140">
        <v>0.13889000000000001</v>
      </c>
      <c r="N13" s="140">
        <v>0</v>
      </c>
      <c r="O13" s="140">
        <v>0</v>
      </c>
      <c r="P13" s="140">
        <v>0</v>
      </c>
      <c r="Q13" s="140">
        <v>53.60275</v>
      </c>
      <c r="R13" s="140">
        <v>0</v>
      </c>
      <c r="S13" s="140">
        <v>0</v>
      </c>
      <c r="T13" s="140">
        <v>0</v>
      </c>
      <c r="U13" s="140">
        <v>0</v>
      </c>
      <c r="V13" s="140">
        <v>0.37502999999999997</v>
      </c>
      <c r="W13" s="140">
        <v>0</v>
      </c>
      <c r="X13" s="140">
        <v>0</v>
      </c>
      <c r="Y13" s="140">
        <v>0</v>
      </c>
      <c r="Z13" s="140">
        <v>0</v>
      </c>
      <c r="AA13" s="140">
        <v>0</v>
      </c>
      <c r="AB13" s="140">
        <v>0</v>
      </c>
      <c r="AC13" s="140">
        <v>0</v>
      </c>
      <c r="AD13" s="140">
        <v>0</v>
      </c>
      <c r="AE13" s="140">
        <v>0</v>
      </c>
      <c r="AF13" s="140">
        <v>0.37502999999999997</v>
      </c>
      <c r="AG13" s="140">
        <v>401.97975000000002</v>
      </c>
      <c r="AH13" s="140">
        <v>348.51589000000001</v>
      </c>
      <c r="AI13" s="140">
        <v>53.463859999999997</v>
      </c>
      <c r="AJ13" s="140">
        <v>0</v>
      </c>
      <c r="AK13" s="141">
        <v>0</v>
      </c>
      <c r="AL13" s="140"/>
      <c r="AM13" s="140"/>
      <c r="AN13" s="140"/>
      <c r="AO13" s="140"/>
      <c r="AP13" s="140"/>
      <c r="AQ13" s="140"/>
      <c r="AR13" s="140"/>
      <c r="AS13" s="140"/>
      <c r="AT13" s="140"/>
      <c r="AU13" s="140"/>
      <c r="AV13" s="140"/>
      <c r="AW13" s="140"/>
      <c r="AX13" s="140"/>
      <c r="AY13" s="141"/>
    </row>
    <row r="14" spans="1:64" x14ac:dyDescent="0.2">
      <c r="B14" s="39">
        <v>5103</v>
      </c>
      <c r="C14" s="40" t="s">
        <v>592</v>
      </c>
      <c r="D14" s="140">
        <v>6035.2239</v>
      </c>
      <c r="E14" s="140">
        <v>4601.3868599999996</v>
      </c>
      <c r="F14" s="140">
        <v>27619.438880000002</v>
      </c>
      <c r="G14" s="140">
        <v>6328.6217500000002</v>
      </c>
      <c r="H14" s="140">
        <v>44584.671389999996</v>
      </c>
      <c r="I14" s="140">
        <v>1881.88913</v>
      </c>
      <c r="J14" s="140">
        <v>4007.1047800000001</v>
      </c>
      <c r="K14" s="140">
        <v>1797.5440000000001</v>
      </c>
      <c r="L14" s="140">
        <v>1004.25175</v>
      </c>
      <c r="M14" s="140">
        <v>6214.59328</v>
      </c>
      <c r="N14" s="140">
        <v>1443.74216</v>
      </c>
      <c r="O14" s="140">
        <v>1498.56675</v>
      </c>
      <c r="P14" s="140">
        <v>4100.0721800000001</v>
      </c>
      <c r="Q14" s="140">
        <v>21947.764029999998</v>
      </c>
      <c r="R14" s="140">
        <v>537.34290999999996</v>
      </c>
      <c r="S14" s="140">
        <v>122.11293999999999</v>
      </c>
      <c r="T14" s="140">
        <v>138.05992000000001</v>
      </c>
      <c r="U14" s="140">
        <v>62.983960000000003</v>
      </c>
      <c r="V14" s="140">
        <v>892.90792999999996</v>
      </c>
      <c r="W14" s="140">
        <v>0.52778000000000003</v>
      </c>
      <c r="X14" s="140">
        <v>0</v>
      </c>
      <c r="Y14" s="140">
        <v>0</v>
      </c>
      <c r="Z14" s="140">
        <v>2399.9789000000001</v>
      </c>
      <c r="AA14" s="140">
        <v>284.09912000000003</v>
      </c>
      <c r="AB14" s="140">
        <v>491.52476000000001</v>
      </c>
      <c r="AC14" s="140">
        <v>96.312420000000003</v>
      </c>
      <c r="AD14" s="140">
        <v>48.702840000000002</v>
      </c>
      <c r="AE14" s="140">
        <v>38.343000000000004</v>
      </c>
      <c r="AF14" s="140">
        <v>5112.8964799999994</v>
      </c>
      <c r="AG14" s="140">
        <v>71645.33189999999</v>
      </c>
      <c r="AH14" s="140">
        <v>50602.919990000002</v>
      </c>
      <c r="AI14" s="140">
        <v>14123.60629</v>
      </c>
      <c r="AJ14" s="140">
        <v>0</v>
      </c>
      <c r="AK14" s="141">
        <v>6918.8056200000001</v>
      </c>
      <c r="AL14" s="140"/>
      <c r="AM14" s="140"/>
      <c r="AN14" s="140"/>
      <c r="AO14" s="140"/>
      <c r="AP14" s="140"/>
      <c r="AQ14" s="140"/>
      <c r="AR14" s="140"/>
      <c r="AS14" s="140"/>
      <c r="AT14" s="140"/>
      <c r="AU14" s="140"/>
      <c r="AV14" s="140"/>
      <c r="AW14" s="140"/>
      <c r="AX14" s="140"/>
      <c r="AY14" s="141"/>
    </row>
    <row r="15" spans="1:64" x14ac:dyDescent="0.2">
      <c r="B15" s="39">
        <v>5104</v>
      </c>
      <c r="C15" s="40" t="s">
        <v>593</v>
      </c>
      <c r="D15" s="140">
        <v>96514.332349999997</v>
      </c>
      <c r="E15" s="140">
        <v>92582.217650000006</v>
      </c>
      <c r="F15" s="140">
        <v>309325.45734000002</v>
      </c>
      <c r="G15" s="140">
        <v>66901.112649999995</v>
      </c>
      <c r="H15" s="140">
        <v>565323.11999000004</v>
      </c>
      <c r="I15" s="140">
        <v>52845.25404</v>
      </c>
      <c r="J15" s="140">
        <v>53474.404999999999</v>
      </c>
      <c r="K15" s="140">
        <v>11548.106</v>
      </c>
      <c r="L15" s="140">
        <v>22864.911970000001</v>
      </c>
      <c r="M15" s="140">
        <v>60136.91807</v>
      </c>
      <c r="N15" s="140">
        <v>20918.16043</v>
      </c>
      <c r="O15" s="140">
        <v>25189.766459999999</v>
      </c>
      <c r="P15" s="140">
        <v>54073.345260000002</v>
      </c>
      <c r="Q15" s="140">
        <v>301050.86722999997</v>
      </c>
      <c r="R15" s="140">
        <v>4803.5218100000002</v>
      </c>
      <c r="S15" s="140">
        <v>673.29786999999999</v>
      </c>
      <c r="T15" s="140">
        <v>1386.1223199999999</v>
      </c>
      <c r="U15" s="140">
        <v>1062.93533</v>
      </c>
      <c r="V15" s="140">
        <v>16458.014469999998</v>
      </c>
      <c r="W15" s="140">
        <v>553.76985000000002</v>
      </c>
      <c r="X15" s="140">
        <v>0</v>
      </c>
      <c r="Y15" s="140">
        <v>0</v>
      </c>
      <c r="Z15" s="140">
        <v>2932.4631300000001</v>
      </c>
      <c r="AA15" s="140">
        <v>27714.874520000001</v>
      </c>
      <c r="AB15" s="140">
        <v>7264.4780899999996</v>
      </c>
      <c r="AC15" s="140">
        <v>4436.1168799999996</v>
      </c>
      <c r="AD15" s="140">
        <v>663.82592999999997</v>
      </c>
      <c r="AE15" s="140">
        <v>6044.0080699999999</v>
      </c>
      <c r="AF15" s="140">
        <v>73993.428269999989</v>
      </c>
      <c r="AG15" s="140">
        <v>940367.41549000004</v>
      </c>
      <c r="AH15" s="140">
        <v>573939.66463000001</v>
      </c>
      <c r="AI15" s="140">
        <v>271226.94299999997</v>
      </c>
      <c r="AJ15" s="140">
        <v>0</v>
      </c>
      <c r="AK15" s="141">
        <v>95200.807860000001</v>
      </c>
      <c r="AL15" s="140"/>
      <c r="AM15" s="140"/>
      <c r="AN15" s="140"/>
      <c r="AO15" s="140"/>
      <c r="AP15" s="140"/>
      <c r="AQ15" s="140"/>
      <c r="AR15" s="140"/>
      <c r="AS15" s="140"/>
      <c r="AT15" s="140"/>
      <c r="AU15" s="140"/>
      <c r="AV15" s="140"/>
      <c r="AW15" s="140"/>
      <c r="AX15" s="140"/>
      <c r="AY15" s="141"/>
    </row>
    <row r="16" spans="1:64" x14ac:dyDescent="0.2">
      <c r="B16" s="39">
        <v>5190</v>
      </c>
      <c r="C16" s="40" t="s">
        <v>594</v>
      </c>
      <c r="D16" s="140">
        <v>0</v>
      </c>
      <c r="E16" s="140">
        <v>32.911200000000001</v>
      </c>
      <c r="F16" s="140">
        <v>110.55911</v>
      </c>
      <c r="G16" s="140">
        <v>0.79164000000000001</v>
      </c>
      <c r="H16" s="140">
        <v>144.26195000000001</v>
      </c>
      <c r="I16" s="140">
        <v>341.94889000000001</v>
      </c>
      <c r="J16" s="140">
        <v>675.47625000000005</v>
      </c>
      <c r="K16" s="140">
        <v>14.516999999999999</v>
      </c>
      <c r="L16" s="140">
        <v>0</v>
      </c>
      <c r="M16" s="140">
        <v>1570.63021</v>
      </c>
      <c r="N16" s="140">
        <v>2.0415399999999999</v>
      </c>
      <c r="O16" s="140">
        <v>0.36899999999999999</v>
      </c>
      <c r="P16" s="140">
        <v>8.94E-3</v>
      </c>
      <c r="Q16" s="140">
        <v>2604.9918300000008</v>
      </c>
      <c r="R16" s="140">
        <v>0</v>
      </c>
      <c r="S16" s="140">
        <v>0.32377</v>
      </c>
      <c r="T16" s="140">
        <v>20.110019999999999</v>
      </c>
      <c r="U16" s="140">
        <v>0</v>
      </c>
      <c r="V16" s="140">
        <v>0</v>
      </c>
      <c r="W16" s="140">
        <v>0</v>
      </c>
      <c r="X16" s="140">
        <v>0</v>
      </c>
      <c r="Y16" s="140">
        <v>0</v>
      </c>
      <c r="Z16" s="140">
        <v>0</v>
      </c>
      <c r="AA16" s="140">
        <v>6.1308499999999997</v>
      </c>
      <c r="AB16" s="140">
        <v>0</v>
      </c>
      <c r="AC16" s="140">
        <v>0</v>
      </c>
      <c r="AD16" s="140">
        <v>8.2424400000000002</v>
      </c>
      <c r="AE16" s="140">
        <v>0</v>
      </c>
      <c r="AF16" s="140">
        <v>34.807079999999999</v>
      </c>
      <c r="AG16" s="140">
        <v>2784.060860000001</v>
      </c>
      <c r="AH16" s="140">
        <v>2403.0609800000002</v>
      </c>
      <c r="AI16" s="140">
        <v>374.86009000000001</v>
      </c>
      <c r="AJ16" s="140">
        <v>0</v>
      </c>
      <c r="AK16" s="141">
        <v>6.1397899999999996</v>
      </c>
      <c r="AL16" s="140"/>
      <c r="AM16" s="140"/>
      <c r="AN16" s="140"/>
      <c r="AO16" s="140"/>
      <c r="AP16" s="140"/>
      <c r="AQ16" s="140"/>
      <c r="AR16" s="140"/>
      <c r="AS16" s="140"/>
      <c r="AT16" s="140"/>
      <c r="AU16" s="140"/>
      <c r="AV16" s="140"/>
      <c r="AW16" s="140"/>
      <c r="AX16" s="140"/>
      <c r="AY16" s="141"/>
    </row>
    <row r="17" spans="2:51" s="16" customFormat="1" ht="15" x14ac:dyDescent="0.25">
      <c r="B17" s="56">
        <v>41</v>
      </c>
      <c r="C17" s="54" t="s">
        <v>595</v>
      </c>
      <c r="D17" s="142">
        <v>28890.746760000002</v>
      </c>
      <c r="E17" s="142">
        <v>17934.88248</v>
      </c>
      <c r="F17" s="142">
        <v>69400.289990000005</v>
      </c>
      <c r="G17" s="142">
        <v>17832.29376</v>
      </c>
      <c r="H17" s="142">
        <v>134058.21299</v>
      </c>
      <c r="I17" s="142">
        <v>14050.64516</v>
      </c>
      <c r="J17" s="142">
        <v>16385.95465</v>
      </c>
      <c r="K17" s="142">
        <v>60.662999999999997</v>
      </c>
      <c r="L17" s="142">
        <v>6752.1686600000003</v>
      </c>
      <c r="M17" s="142">
        <v>17521.572039999999</v>
      </c>
      <c r="N17" s="142">
        <v>6632.7477399999998</v>
      </c>
      <c r="O17" s="142">
        <v>9962.7849999999999</v>
      </c>
      <c r="P17" s="142">
        <v>17748.10383</v>
      </c>
      <c r="Q17" s="142">
        <v>89114.640080000012</v>
      </c>
      <c r="R17" s="142">
        <v>1744.4439199999999</v>
      </c>
      <c r="S17" s="142">
        <v>146.80168</v>
      </c>
      <c r="T17" s="142">
        <v>226.86588</v>
      </c>
      <c r="U17" s="142">
        <v>137.36854</v>
      </c>
      <c r="V17" s="142">
        <v>4862.5090099999998</v>
      </c>
      <c r="W17" s="142">
        <v>130.49768</v>
      </c>
      <c r="X17" s="142">
        <v>0</v>
      </c>
      <c r="Y17" s="142">
        <v>0</v>
      </c>
      <c r="Z17" s="142">
        <v>618.52245000000005</v>
      </c>
      <c r="AA17" s="142">
        <v>7240.1457899999996</v>
      </c>
      <c r="AB17" s="142">
        <v>3562.4616700000001</v>
      </c>
      <c r="AC17" s="142">
        <v>1089.4645599999999</v>
      </c>
      <c r="AD17" s="142">
        <v>107.70339</v>
      </c>
      <c r="AE17" s="142">
        <v>1508.8100199999999</v>
      </c>
      <c r="AF17" s="142">
        <v>21375.594590000001</v>
      </c>
      <c r="AG17" s="142">
        <v>244548.44766000001</v>
      </c>
      <c r="AH17" s="142">
        <v>146702.64780999999</v>
      </c>
      <c r="AI17" s="142">
        <v>69640.753200000006</v>
      </c>
      <c r="AJ17" s="142">
        <v>0</v>
      </c>
      <c r="AK17" s="143">
        <v>28205.04665</v>
      </c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  <c r="AX17" s="142"/>
      <c r="AY17" s="143"/>
    </row>
    <row r="18" spans="2:51" x14ac:dyDescent="0.2">
      <c r="B18" s="39">
        <v>4101</v>
      </c>
      <c r="C18" s="40" t="s">
        <v>596</v>
      </c>
      <c r="D18" s="140">
        <v>26770.41318</v>
      </c>
      <c r="E18" s="140">
        <v>17404.058980000002</v>
      </c>
      <c r="F18" s="140">
        <v>55999.882830000002</v>
      </c>
      <c r="G18" s="140">
        <v>15634.48206</v>
      </c>
      <c r="H18" s="140">
        <v>115808.83705</v>
      </c>
      <c r="I18" s="140">
        <v>12875.19428</v>
      </c>
      <c r="J18" s="140">
        <v>15917.365610000001</v>
      </c>
      <c r="K18" s="140">
        <v>60.524000000000001</v>
      </c>
      <c r="L18" s="140">
        <v>5118.6266599999999</v>
      </c>
      <c r="M18" s="140">
        <v>17110.39474</v>
      </c>
      <c r="N18" s="140">
        <v>6622.0515699999996</v>
      </c>
      <c r="O18" s="140">
        <v>8754.9975799999993</v>
      </c>
      <c r="P18" s="140">
        <v>13890.14812</v>
      </c>
      <c r="Q18" s="140">
        <v>80349.302559999996</v>
      </c>
      <c r="R18" s="140">
        <v>1592.41965</v>
      </c>
      <c r="S18" s="140">
        <v>63.485250000000001</v>
      </c>
      <c r="T18" s="140">
        <v>225.87348</v>
      </c>
      <c r="U18" s="140">
        <v>137.36854</v>
      </c>
      <c r="V18" s="140">
        <v>4623.8185899999999</v>
      </c>
      <c r="W18" s="140">
        <v>130.49768</v>
      </c>
      <c r="X18" s="140">
        <v>0</v>
      </c>
      <c r="Y18" s="140">
        <v>0</v>
      </c>
      <c r="Z18" s="140">
        <v>618.52245000000005</v>
      </c>
      <c r="AA18" s="140">
        <v>3763.6828500000001</v>
      </c>
      <c r="AB18" s="140">
        <v>3278.9317999999998</v>
      </c>
      <c r="AC18" s="140">
        <v>80.22193</v>
      </c>
      <c r="AD18" s="140">
        <v>107.70339</v>
      </c>
      <c r="AE18" s="140">
        <v>445.87520000000001</v>
      </c>
      <c r="AF18" s="140">
        <v>15068.400810000001</v>
      </c>
      <c r="AG18" s="140">
        <v>211226.54042</v>
      </c>
      <c r="AH18" s="140">
        <v>128399.51089999999</v>
      </c>
      <c r="AI18" s="140">
        <v>64028.578970000002</v>
      </c>
      <c r="AJ18" s="140">
        <v>0</v>
      </c>
      <c r="AK18" s="141">
        <v>18798.450550000001</v>
      </c>
      <c r="AL18" s="140"/>
      <c r="AM18" s="140"/>
      <c r="AN18" s="140"/>
      <c r="AO18" s="140"/>
      <c r="AP18" s="140"/>
      <c r="AQ18" s="140"/>
      <c r="AR18" s="140"/>
      <c r="AS18" s="140"/>
      <c r="AT18" s="140"/>
      <c r="AU18" s="140"/>
      <c r="AV18" s="140"/>
      <c r="AW18" s="140"/>
      <c r="AX18" s="140"/>
      <c r="AY18" s="141"/>
    </row>
    <row r="19" spans="2:51" x14ac:dyDescent="0.2">
      <c r="B19" s="39">
        <v>4102</v>
      </c>
      <c r="C19" s="40" t="s">
        <v>591</v>
      </c>
      <c r="D19" s="140">
        <v>0</v>
      </c>
      <c r="E19" s="140">
        <v>0</v>
      </c>
      <c r="F19" s="140">
        <v>0</v>
      </c>
      <c r="G19" s="140">
        <v>0</v>
      </c>
      <c r="H19" s="140">
        <v>0</v>
      </c>
      <c r="I19" s="140">
        <v>0</v>
      </c>
      <c r="J19" s="140">
        <v>0</v>
      </c>
      <c r="K19" s="140">
        <v>0.13900000000000001</v>
      </c>
      <c r="L19" s="140">
        <v>0</v>
      </c>
      <c r="M19" s="140">
        <v>0</v>
      </c>
      <c r="N19" s="140">
        <v>0</v>
      </c>
      <c r="O19" s="140">
        <v>0</v>
      </c>
      <c r="P19" s="140">
        <v>0</v>
      </c>
      <c r="Q19" s="140">
        <v>0.13900000000000001</v>
      </c>
      <c r="R19" s="140">
        <v>0</v>
      </c>
      <c r="S19" s="140">
        <v>0</v>
      </c>
      <c r="T19" s="140">
        <v>0.37502999999999997</v>
      </c>
      <c r="U19" s="140">
        <v>0</v>
      </c>
      <c r="V19" s="140">
        <v>0</v>
      </c>
      <c r="W19" s="140">
        <v>0</v>
      </c>
      <c r="X19" s="140">
        <v>0</v>
      </c>
      <c r="Y19" s="140">
        <v>0</v>
      </c>
      <c r="Z19" s="140">
        <v>0</v>
      </c>
      <c r="AA19" s="140">
        <v>0</v>
      </c>
      <c r="AB19" s="140">
        <v>0</v>
      </c>
      <c r="AC19" s="140">
        <v>0</v>
      </c>
      <c r="AD19" s="140">
        <v>0</v>
      </c>
      <c r="AE19" s="140">
        <v>0</v>
      </c>
      <c r="AF19" s="140">
        <v>0.37502999999999997</v>
      </c>
      <c r="AG19" s="140">
        <v>0.51402999999999999</v>
      </c>
      <c r="AH19" s="140">
        <v>0.51402999999999999</v>
      </c>
      <c r="AI19" s="140">
        <v>0</v>
      </c>
      <c r="AJ19" s="140">
        <v>0</v>
      </c>
      <c r="AK19" s="141">
        <v>0</v>
      </c>
      <c r="AL19" s="140"/>
      <c r="AM19" s="140"/>
      <c r="AN19" s="140"/>
      <c r="AO19" s="140"/>
      <c r="AP19" s="140"/>
      <c r="AQ19" s="140"/>
      <c r="AR19" s="140"/>
      <c r="AS19" s="140"/>
      <c r="AT19" s="140"/>
      <c r="AU19" s="140"/>
      <c r="AV19" s="140"/>
      <c r="AW19" s="140"/>
      <c r="AX19" s="140"/>
      <c r="AY19" s="141"/>
    </row>
    <row r="20" spans="2:51" x14ac:dyDescent="0.2">
      <c r="B20" s="39">
        <v>4103</v>
      </c>
      <c r="C20" s="40" t="s">
        <v>597</v>
      </c>
      <c r="D20" s="140">
        <v>1575.18049</v>
      </c>
      <c r="E20" s="140">
        <v>526.65954999999997</v>
      </c>
      <c r="F20" s="140">
        <v>5574.4276900000004</v>
      </c>
      <c r="G20" s="140">
        <v>476.70958999999999</v>
      </c>
      <c r="H20" s="140">
        <v>8152.9773200000009</v>
      </c>
      <c r="I20" s="140">
        <v>1175.4508800000001</v>
      </c>
      <c r="J20" s="140">
        <v>340.57904000000002</v>
      </c>
      <c r="K20" s="140">
        <v>0</v>
      </c>
      <c r="L20" s="140">
        <v>1157.84159</v>
      </c>
      <c r="M20" s="140">
        <v>411.1773</v>
      </c>
      <c r="N20" s="140">
        <v>0</v>
      </c>
      <c r="O20" s="140">
        <v>1193.47371</v>
      </c>
      <c r="P20" s="140">
        <v>3047.6744100000001</v>
      </c>
      <c r="Q20" s="140">
        <v>7326.1969300000001</v>
      </c>
      <c r="R20" s="140">
        <v>148.00138999999999</v>
      </c>
      <c r="S20" s="140">
        <v>83.316429999999997</v>
      </c>
      <c r="T20" s="140">
        <v>0</v>
      </c>
      <c r="U20" s="140">
        <v>0</v>
      </c>
      <c r="V20" s="140">
        <v>232.13410999999999</v>
      </c>
      <c r="W20" s="140">
        <v>0</v>
      </c>
      <c r="X20" s="140">
        <v>0</v>
      </c>
      <c r="Y20" s="140">
        <v>0</v>
      </c>
      <c r="Z20" s="140">
        <v>0</v>
      </c>
      <c r="AA20" s="140">
        <v>3476.4629399999999</v>
      </c>
      <c r="AB20" s="140">
        <v>283.52987000000002</v>
      </c>
      <c r="AC20" s="140">
        <v>1009.24263</v>
      </c>
      <c r="AD20" s="140">
        <v>0</v>
      </c>
      <c r="AE20" s="140">
        <v>1062.9348199999999</v>
      </c>
      <c r="AF20" s="140">
        <v>6295.62219</v>
      </c>
      <c r="AG20" s="140">
        <v>21774.796440000002</v>
      </c>
      <c r="AH20" s="140">
        <v>8595.3477400000011</v>
      </c>
      <c r="AI20" s="140">
        <v>4583.1338999999998</v>
      </c>
      <c r="AJ20" s="140">
        <v>0</v>
      </c>
      <c r="AK20" s="141">
        <v>8596.3148000000001</v>
      </c>
      <c r="AL20" s="140"/>
      <c r="AM20" s="140"/>
      <c r="AN20" s="140"/>
      <c r="AO20" s="140"/>
      <c r="AP20" s="140"/>
      <c r="AQ20" s="140"/>
      <c r="AR20" s="140"/>
      <c r="AS20" s="140"/>
      <c r="AT20" s="140"/>
      <c r="AU20" s="140"/>
      <c r="AV20" s="140"/>
      <c r="AW20" s="140"/>
      <c r="AX20" s="140"/>
      <c r="AY20" s="141"/>
    </row>
    <row r="21" spans="2:51" x14ac:dyDescent="0.2">
      <c r="B21" s="39">
        <v>4104</v>
      </c>
      <c r="C21" s="40" t="s">
        <v>598</v>
      </c>
      <c r="D21" s="140">
        <v>545.15309000000002</v>
      </c>
      <c r="E21" s="140">
        <v>4.056</v>
      </c>
      <c r="F21" s="140">
        <v>7825.9794700000002</v>
      </c>
      <c r="G21" s="140">
        <v>1721.10211</v>
      </c>
      <c r="H21" s="140">
        <v>10096.29067</v>
      </c>
      <c r="I21" s="140">
        <v>0</v>
      </c>
      <c r="J21" s="140">
        <v>128.01</v>
      </c>
      <c r="K21" s="140">
        <v>0</v>
      </c>
      <c r="L21" s="140">
        <v>475.70040999999998</v>
      </c>
      <c r="M21" s="140">
        <v>0</v>
      </c>
      <c r="N21" s="140">
        <v>0</v>
      </c>
      <c r="O21" s="140">
        <v>14.31371</v>
      </c>
      <c r="P21" s="140">
        <v>0</v>
      </c>
      <c r="Q21" s="140">
        <v>618.02411999999993</v>
      </c>
      <c r="R21" s="140">
        <v>4.0228799999999998</v>
      </c>
      <c r="S21" s="140">
        <v>0</v>
      </c>
      <c r="T21" s="140">
        <v>0</v>
      </c>
      <c r="U21" s="140">
        <v>0</v>
      </c>
      <c r="V21" s="140">
        <v>6.5563099999999999</v>
      </c>
      <c r="W21" s="140">
        <v>0</v>
      </c>
      <c r="X21" s="140">
        <v>0</v>
      </c>
      <c r="Y21" s="140">
        <v>0</v>
      </c>
      <c r="Z21" s="140">
        <v>0</v>
      </c>
      <c r="AA21" s="140">
        <v>0</v>
      </c>
      <c r="AB21" s="140">
        <v>0</v>
      </c>
      <c r="AC21" s="140">
        <v>0</v>
      </c>
      <c r="AD21" s="140">
        <v>0</v>
      </c>
      <c r="AE21" s="140">
        <v>0</v>
      </c>
      <c r="AF21" s="140">
        <v>10.579190000000001</v>
      </c>
      <c r="AG21" s="140">
        <v>10724.893980000001</v>
      </c>
      <c r="AH21" s="140">
        <v>9695.9616000000005</v>
      </c>
      <c r="AI21" s="140">
        <v>1028.93238</v>
      </c>
      <c r="AJ21" s="140">
        <v>0</v>
      </c>
      <c r="AK21" s="141">
        <v>0</v>
      </c>
      <c r="AL21" s="140"/>
      <c r="AM21" s="140"/>
      <c r="AN21" s="140"/>
      <c r="AO21" s="140"/>
      <c r="AP21" s="140"/>
      <c r="AQ21" s="140"/>
      <c r="AR21" s="140"/>
      <c r="AS21" s="140"/>
      <c r="AT21" s="140"/>
      <c r="AU21" s="140"/>
      <c r="AV21" s="140"/>
      <c r="AW21" s="140"/>
      <c r="AX21" s="140"/>
      <c r="AY21" s="141"/>
    </row>
    <row r="22" spans="2:51" x14ac:dyDescent="0.2">
      <c r="B22" s="39">
        <v>4105</v>
      </c>
      <c r="C22" s="40" t="s">
        <v>599</v>
      </c>
      <c r="D22" s="140">
        <v>0</v>
      </c>
      <c r="E22" s="140">
        <v>0.10795</v>
      </c>
      <c r="F22" s="140">
        <v>0</v>
      </c>
      <c r="G22" s="140">
        <v>0</v>
      </c>
      <c r="H22" s="140">
        <v>0.10795</v>
      </c>
      <c r="I22" s="140">
        <v>0</v>
      </c>
      <c r="J22" s="140">
        <v>0</v>
      </c>
      <c r="K22" s="140">
        <v>0</v>
      </c>
      <c r="L22" s="140">
        <v>0</v>
      </c>
      <c r="M22" s="140">
        <v>0</v>
      </c>
      <c r="N22" s="140">
        <v>10.69617</v>
      </c>
      <c r="O22" s="140">
        <v>0</v>
      </c>
      <c r="P22" s="140">
        <v>810.28129999999999</v>
      </c>
      <c r="Q22" s="140">
        <v>820.97747000000004</v>
      </c>
      <c r="R22" s="140">
        <v>0</v>
      </c>
      <c r="S22" s="140">
        <v>0</v>
      </c>
      <c r="T22" s="140">
        <v>0.61736999999999997</v>
      </c>
      <c r="U22" s="140">
        <v>0</v>
      </c>
      <c r="V22" s="140">
        <v>0</v>
      </c>
      <c r="W22" s="140">
        <v>0</v>
      </c>
      <c r="X22" s="140">
        <v>0</v>
      </c>
      <c r="Y22" s="140">
        <v>0</v>
      </c>
      <c r="Z22" s="140">
        <v>0</v>
      </c>
      <c r="AA22" s="140">
        <v>0</v>
      </c>
      <c r="AB22" s="140">
        <v>0</v>
      </c>
      <c r="AC22" s="140">
        <v>0</v>
      </c>
      <c r="AD22" s="140">
        <v>0</v>
      </c>
      <c r="AE22" s="140">
        <v>0</v>
      </c>
      <c r="AF22" s="140">
        <v>0.61736999999999997</v>
      </c>
      <c r="AG22" s="140">
        <v>821.70279000000005</v>
      </c>
      <c r="AH22" s="140">
        <v>11.31354</v>
      </c>
      <c r="AI22" s="140">
        <v>0.10795</v>
      </c>
      <c r="AJ22" s="140">
        <v>0</v>
      </c>
      <c r="AK22" s="141">
        <v>810.28129999999999</v>
      </c>
      <c r="AL22" s="140"/>
      <c r="AM22" s="140"/>
      <c r="AN22" s="140"/>
      <c r="AO22" s="140"/>
      <c r="AP22" s="140"/>
      <c r="AQ22" s="140"/>
      <c r="AR22" s="140"/>
      <c r="AS22" s="140"/>
      <c r="AT22" s="140"/>
      <c r="AU22" s="140"/>
      <c r="AV22" s="140"/>
      <c r="AW22" s="140"/>
      <c r="AX22" s="140"/>
      <c r="AY22" s="141"/>
    </row>
    <row r="23" spans="2:51" s="16" customFormat="1" ht="15" x14ac:dyDescent="0.25">
      <c r="B23" s="56"/>
      <c r="C23" s="54" t="s">
        <v>600</v>
      </c>
      <c r="D23" s="142">
        <v>73900.894199999995</v>
      </c>
      <c r="E23" s="142">
        <v>79350.289009999993</v>
      </c>
      <c r="F23" s="142">
        <v>268099.30108</v>
      </c>
      <c r="G23" s="142">
        <v>55601.512499999997</v>
      </c>
      <c r="H23" s="142">
        <v>476951.99679</v>
      </c>
      <c r="I23" s="142">
        <v>41404.072849999997</v>
      </c>
      <c r="J23" s="142">
        <v>41996.080399999999</v>
      </c>
      <c r="K23" s="142">
        <v>13346.755999999999</v>
      </c>
      <c r="L23" s="142">
        <v>17387.187239999999</v>
      </c>
      <c r="M23" s="142">
        <v>50653.001830000001</v>
      </c>
      <c r="N23" s="142">
        <v>16133.2644</v>
      </c>
      <c r="O23" s="142">
        <v>17417.447329999999</v>
      </c>
      <c r="P23" s="142">
        <v>40612.229319999999</v>
      </c>
      <c r="Q23" s="142">
        <v>238950.03936999995</v>
      </c>
      <c r="R23" s="142">
        <v>3741.0121600000002</v>
      </c>
      <c r="S23" s="142">
        <v>651.02270999999996</v>
      </c>
      <c r="T23" s="142">
        <v>1344.8432299999999</v>
      </c>
      <c r="U23" s="142">
        <v>989.43395999999996</v>
      </c>
      <c r="V23" s="142">
        <v>12588.99006</v>
      </c>
      <c r="W23" s="142">
        <v>426.68984999999998</v>
      </c>
      <c r="X23" s="142">
        <v>0</v>
      </c>
      <c r="Y23" s="142">
        <v>0</v>
      </c>
      <c r="Z23" s="142">
        <v>5292.4020700000001</v>
      </c>
      <c r="AA23" s="142">
        <v>20865.363860000001</v>
      </c>
      <c r="AB23" s="142">
        <v>4235.2300999999998</v>
      </c>
      <c r="AC23" s="142">
        <v>3448.1245199999998</v>
      </c>
      <c r="AD23" s="142">
        <v>613.06781999999998</v>
      </c>
      <c r="AE23" s="142">
        <v>4577.2693399999998</v>
      </c>
      <c r="AF23" s="142">
        <v>58773.449679999991</v>
      </c>
      <c r="AG23" s="142">
        <v>774675.48583999998</v>
      </c>
      <c r="AH23" s="142">
        <v>482680.51746</v>
      </c>
      <c r="AI23" s="142">
        <v>217199.57926999999</v>
      </c>
      <c r="AJ23" s="142">
        <v>0</v>
      </c>
      <c r="AK23" s="143">
        <v>74795.389110000004</v>
      </c>
      <c r="AL23" s="142"/>
      <c r="AM23" s="142"/>
      <c r="AN23" s="142"/>
      <c r="AO23" s="142"/>
      <c r="AP23" s="142"/>
      <c r="AQ23" s="142"/>
      <c r="AR23" s="142"/>
      <c r="AS23" s="142"/>
      <c r="AT23" s="142"/>
      <c r="AU23" s="142"/>
      <c r="AV23" s="142"/>
      <c r="AW23" s="142"/>
      <c r="AX23" s="142"/>
      <c r="AY23" s="143"/>
    </row>
    <row r="24" spans="2:51" x14ac:dyDescent="0.2">
      <c r="B24" s="39"/>
      <c r="C24" s="40"/>
      <c r="D24" s="140"/>
      <c r="E24" s="140"/>
      <c r="F24" s="140"/>
      <c r="G24" s="140"/>
      <c r="H24" s="140"/>
      <c r="I24" s="140"/>
      <c r="J24" s="140"/>
      <c r="K24" s="140"/>
      <c r="L24" s="140"/>
      <c r="M24" s="140"/>
      <c r="N24" s="140"/>
      <c r="O24" s="140"/>
      <c r="P24" s="140"/>
      <c r="Q24" s="140"/>
      <c r="R24" s="140"/>
      <c r="S24" s="140"/>
      <c r="T24" s="140"/>
      <c r="U24" s="140"/>
      <c r="V24" s="140"/>
      <c r="W24" s="140"/>
      <c r="X24" s="140"/>
      <c r="Y24" s="140"/>
      <c r="Z24" s="140"/>
      <c r="AA24" s="140"/>
      <c r="AB24" s="140"/>
      <c r="AC24" s="140"/>
      <c r="AD24" s="140"/>
      <c r="AE24" s="140"/>
      <c r="AF24" s="140"/>
      <c r="AG24" s="140"/>
      <c r="AH24" s="140"/>
      <c r="AI24" s="140"/>
      <c r="AJ24" s="140"/>
      <c r="AK24" s="141"/>
      <c r="AL24" s="140"/>
      <c r="AM24" s="140"/>
      <c r="AN24" s="140"/>
      <c r="AO24" s="140"/>
      <c r="AP24" s="140"/>
      <c r="AQ24" s="140"/>
      <c r="AR24" s="140"/>
      <c r="AS24" s="140"/>
      <c r="AT24" s="140"/>
      <c r="AU24" s="140"/>
      <c r="AV24" s="140"/>
      <c r="AW24" s="140"/>
      <c r="AX24" s="140"/>
      <c r="AY24" s="141"/>
    </row>
    <row r="25" spans="2:51" s="16" customFormat="1" ht="15" x14ac:dyDescent="0.25">
      <c r="B25" s="56">
        <v>52</v>
      </c>
      <c r="C25" s="54" t="s">
        <v>601</v>
      </c>
      <c r="D25" s="142">
        <v>20266.178349999998</v>
      </c>
      <c r="E25" s="142">
        <v>9360.4843899999996</v>
      </c>
      <c r="F25" s="142">
        <v>21177.38711</v>
      </c>
      <c r="G25" s="142">
        <v>5465.6973699999999</v>
      </c>
      <c r="H25" s="142">
        <v>56269.747219999997</v>
      </c>
      <c r="I25" s="142">
        <v>5352.6025099999997</v>
      </c>
      <c r="J25" s="142">
        <v>10421.01224</v>
      </c>
      <c r="K25" s="142">
        <v>4971.5050000000001</v>
      </c>
      <c r="L25" s="142">
        <v>1001.66741</v>
      </c>
      <c r="M25" s="142">
        <v>7126.2182199999997</v>
      </c>
      <c r="N25" s="142">
        <v>663.64341999999999</v>
      </c>
      <c r="O25" s="142">
        <v>1452.17066</v>
      </c>
      <c r="P25" s="142">
        <v>3677.6624900000002</v>
      </c>
      <c r="Q25" s="142">
        <v>34666.481950000001</v>
      </c>
      <c r="R25" s="142">
        <v>1053.78945</v>
      </c>
      <c r="S25" s="142">
        <v>1.8542099999999999</v>
      </c>
      <c r="T25" s="142">
        <v>31.022749999999998</v>
      </c>
      <c r="U25" s="142">
        <v>0</v>
      </c>
      <c r="V25" s="142">
        <v>498.86705999999998</v>
      </c>
      <c r="W25" s="142">
        <v>3.1752600000000002</v>
      </c>
      <c r="X25" s="142">
        <v>0</v>
      </c>
      <c r="Y25" s="142">
        <v>0</v>
      </c>
      <c r="Z25" s="142">
        <v>0</v>
      </c>
      <c r="AA25" s="142">
        <v>0</v>
      </c>
      <c r="AB25" s="142">
        <v>19.057169999999999</v>
      </c>
      <c r="AC25" s="142">
        <v>0</v>
      </c>
      <c r="AD25" s="142">
        <v>1088.9834499999999</v>
      </c>
      <c r="AE25" s="142">
        <v>0</v>
      </c>
      <c r="AF25" s="142">
        <v>2696.74935</v>
      </c>
      <c r="AG25" s="142">
        <v>93632.978520000004</v>
      </c>
      <c r="AH25" s="142">
        <v>52917.418659999996</v>
      </c>
      <c r="AI25" s="142">
        <v>37037.897369999999</v>
      </c>
      <c r="AJ25" s="142">
        <v>0</v>
      </c>
      <c r="AK25" s="143">
        <v>3677.6624900000002</v>
      </c>
      <c r="AL25" s="142"/>
      <c r="AM25" s="142"/>
      <c r="AN25" s="142"/>
      <c r="AO25" s="142"/>
      <c r="AP25" s="142"/>
      <c r="AQ25" s="142"/>
      <c r="AR25" s="142"/>
      <c r="AS25" s="142"/>
      <c r="AT25" s="142"/>
      <c r="AU25" s="142"/>
      <c r="AV25" s="142"/>
      <c r="AW25" s="142"/>
      <c r="AX25" s="142"/>
      <c r="AY25" s="143"/>
    </row>
    <row r="26" spans="2:51" x14ac:dyDescent="0.2">
      <c r="B26" s="39">
        <v>5201</v>
      </c>
      <c r="C26" s="40" t="s">
        <v>602</v>
      </c>
      <c r="D26" s="140">
        <v>3487.9050900000002</v>
      </c>
      <c r="E26" s="140">
        <v>2.0192299999999999</v>
      </c>
      <c r="F26" s="140">
        <v>0</v>
      </c>
      <c r="G26" s="140">
        <v>9.8972099999999994</v>
      </c>
      <c r="H26" s="140">
        <v>3499.8215300000002</v>
      </c>
      <c r="I26" s="140">
        <v>0</v>
      </c>
      <c r="J26" s="140">
        <v>0.18237999999999999</v>
      </c>
      <c r="K26" s="140">
        <v>0</v>
      </c>
      <c r="L26" s="140">
        <v>0.43002000000000001</v>
      </c>
      <c r="M26" s="140">
        <v>0</v>
      </c>
      <c r="N26" s="140">
        <v>1.0726500000000001</v>
      </c>
      <c r="O26" s="140">
        <v>0</v>
      </c>
      <c r="P26" s="140">
        <v>0</v>
      </c>
      <c r="Q26" s="140">
        <v>1.6850500000000002</v>
      </c>
      <c r="R26" s="140">
        <v>0</v>
      </c>
      <c r="S26" s="140">
        <v>0.75314999999999999</v>
      </c>
      <c r="T26" s="140">
        <v>0</v>
      </c>
      <c r="U26" s="140">
        <v>0</v>
      </c>
      <c r="V26" s="140">
        <v>0.42752000000000001</v>
      </c>
      <c r="W26" s="140">
        <v>0</v>
      </c>
      <c r="X26" s="140">
        <v>0</v>
      </c>
      <c r="Y26" s="140">
        <v>0</v>
      </c>
      <c r="Z26" s="140">
        <v>0</v>
      </c>
      <c r="AA26" s="140">
        <v>0</v>
      </c>
      <c r="AB26" s="140">
        <v>19.057169999999999</v>
      </c>
      <c r="AC26" s="140">
        <v>0</v>
      </c>
      <c r="AD26" s="140">
        <v>0</v>
      </c>
      <c r="AE26" s="140">
        <v>0</v>
      </c>
      <c r="AF26" s="140">
        <v>20.237839999999998</v>
      </c>
      <c r="AG26" s="140">
        <v>3521.74442</v>
      </c>
      <c r="AH26" s="140">
        <v>31.390079999999998</v>
      </c>
      <c r="AI26" s="140">
        <v>3490.3543400000003</v>
      </c>
      <c r="AJ26" s="140">
        <v>0</v>
      </c>
      <c r="AK26" s="141">
        <v>0</v>
      </c>
      <c r="AL26" s="140"/>
      <c r="AM26" s="140"/>
      <c r="AN26" s="140"/>
      <c r="AO26" s="140"/>
      <c r="AP26" s="140"/>
      <c r="AQ26" s="140"/>
      <c r="AR26" s="140"/>
      <c r="AS26" s="140"/>
      <c r="AT26" s="140"/>
      <c r="AU26" s="140"/>
      <c r="AV26" s="140"/>
      <c r="AW26" s="140"/>
      <c r="AX26" s="140"/>
      <c r="AY26" s="141"/>
    </row>
    <row r="27" spans="2:51" x14ac:dyDescent="0.2">
      <c r="B27" s="39">
        <v>5290</v>
      </c>
      <c r="C27" s="40" t="s">
        <v>608</v>
      </c>
      <c r="D27" s="140">
        <v>14407.09822</v>
      </c>
      <c r="E27" s="140">
        <v>6599.9836400000004</v>
      </c>
      <c r="F27" s="140">
        <v>12789.204890000001</v>
      </c>
      <c r="G27" s="140">
        <v>2727.32888</v>
      </c>
      <c r="H27" s="140">
        <v>36523.61563</v>
      </c>
      <c r="I27" s="140">
        <v>4401.0571099999997</v>
      </c>
      <c r="J27" s="140">
        <v>6522.9622900000004</v>
      </c>
      <c r="K27" s="140">
        <v>93.781000000000006</v>
      </c>
      <c r="L27" s="140">
        <v>860.33128999999997</v>
      </c>
      <c r="M27" s="140">
        <v>3660.7819800000002</v>
      </c>
      <c r="N27" s="140">
        <v>428.28010999999998</v>
      </c>
      <c r="O27" s="140">
        <v>549.93248000000006</v>
      </c>
      <c r="P27" s="140">
        <v>3665.6474899999998</v>
      </c>
      <c r="Q27" s="140">
        <v>20182.77375</v>
      </c>
      <c r="R27" s="140">
        <v>395.78327000000002</v>
      </c>
      <c r="S27" s="140">
        <v>0</v>
      </c>
      <c r="T27" s="140">
        <v>6.8662099999999997</v>
      </c>
      <c r="U27" s="140">
        <v>0</v>
      </c>
      <c r="V27" s="140">
        <v>377.67473999999999</v>
      </c>
      <c r="W27" s="140">
        <v>0</v>
      </c>
      <c r="X27" s="140">
        <v>0</v>
      </c>
      <c r="Y27" s="140">
        <v>0</v>
      </c>
      <c r="Z27" s="140">
        <v>0</v>
      </c>
      <c r="AA27" s="140">
        <v>0</v>
      </c>
      <c r="AB27" s="140">
        <v>0</v>
      </c>
      <c r="AC27" s="140">
        <v>0</v>
      </c>
      <c r="AD27" s="140">
        <v>1087.2535499999999</v>
      </c>
      <c r="AE27" s="140">
        <v>0</v>
      </c>
      <c r="AF27" s="140">
        <v>1867.5777699999999</v>
      </c>
      <c r="AG27" s="140">
        <v>58573.967149999997</v>
      </c>
      <c r="AH27" s="140">
        <v>28244.066130000003</v>
      </c>
      <c r="AI27" s="140">
        <v>26664.253530000002</v>
      </c>
      <c r="AJ27" s="140">
        <v>0</v>
      </c>
      <c r="AK27" s="141">
        <v>3665.6474899999998</v>
      </c>
      <c r="AL27" s="140"/>
      <c r="AM27" s="140"/>
      <c r="AN27" s="140"/>
      <c r="AO27" s="140"/>
      <c r="AP27" s="140"/>
      <c r="AQ27" s="140"/>
      <c r="AR27" s="140"/>
      <c r="AS27" s="140"/>
      <c r="AT27" s="140"/>
      <c r="AU27" s="140"/>
      <c r="AV27" s="140"/>
      <c r="AW27" s="140"/>
      <c r="AX27" s="140"/>
      <c r="AY27" s="141"/>
    </row>
    <row r="28" spans="2:51" s="16" customFormat="1" ht="15" x14ac:dyDescent="0.25">
      <c r="B28" s="56">
        <v>54</v>
      </c>
      <c r="C28" s="54" t="s">
        <v>609</v>
      </c>
      <c r="D28" s="142">
        <v>45029.915789999999</v>
      </c>
      <c r="E28" s="142">
        <v>12598.44699</v>
      </c>
      <c r="F28" s="142">
        <v>47340.138899999998</v>
      </c>
      <c r="G28" s="142">
        <v>19312.029989999999</v>
      </c>
      <c r="H28" s="142">
        <v>124280.53166999998</v>
      </c>
      <c r="I28" s="142">
        <v>5183.2313199999999</v>
      </c>
      <c r="J28" s="142">
        <v>13998.53443</v>
      </c>
      <c r="K28" s="142">
        <v>1555.336</v>
      </c>
      <c r="L28" s="142">
        <v>3009.7502500000001</v>
      </c>
      <c r="M28" s="142">
        <v>8433.1043200000004</v>
      </c>
      <c r="N28" s="142">
        <v>2655.1447899999998</v>
      </c>
      <c r="O28" s="142">
        <v>1786.8347699999999</v>
      </c>
      <c r="P28" s="142">
        <v>6779.1256100000001</v>
      </c>
      <c r="Q28" s="142">
        <v>43401.06149</v>
      </c>
      <c r="R28" s="142">
        <v>3487.0821900000001</v>
      </c>
      <c r="S28" s="142">
        <v>4.9771799999999997</v>
      </c>
      <c r="T28" s="142">
        <v>483.68941000000001</v>
      </c>
      <c r="U28" s="142">
        <v>287.74576000000002</v>
      </c>
      <c r="V28" s="142">
        <v>977.82311000000004</v>
      </c>
      <c r="W28" s="142">
        <v>117.23129</v>
      </c>
      <c r="X28" s="142">
        <v>0</v>
      </c>
      <c r="Y28" s="142">
        <v>0</v>
      </c>
      <c r="Z28" s="142">
        <v>43.323279999999997</v>
      </c>
      <c r="AA28" s="142">
        <v>593.03985</v>
      </c>
      <c r="AB28" s="142">
        <v>326.44580000000002</v>
      </c>
      <c r="AC28" s="142">
        <v>10.300380000000001</v>
      </c>
      <c r="AD28" s="142">
        <v>36.586399999999998</v>
      </c>
      <c r="AE28" s="142">
        <v>75.998689999999996</v>
      </c>
      <c r="AF28" s="142">
        <v>6444.24334</v>
      </c>
      <c r="AG28" s="142">
        <v>174125.83649999998</v>
      </c>
      <c r="AH28" s="142">
        <v>96910.645099999994</v>
      </c>
      <c r="AI28" s="142">
        <v>69713.403590000002</v>
      </c>
      <c r="AJ28" s="142">
        <v>0</v>
      </c>
      <c r="AK28" s="143">
        <v>7501.7878099999998</v>
      </c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  <c r="AX28" s="142"/>
      <c r="AY28" s="143"/>
    </row>
    <row r="29" spans="2:51" x14ac:dyDescent="0.2">
      <c r="B29" s="39">
        <v>5404</v>
      </c>
      <c r="C29" s="40" t="s">
        <v>610</v>
      </c>
      <c r="D29" s="140">
        <v>7051.9941099999996</v>
      </c>
      <c r="E29" s="140">
        <v>91.808980000000005</v>
      </c>
      <c r="F29" s="140">
        <v>0</v>
      </c>
      <c r="G29" s="140">
        <v>115.81598</v>
      </c>
      <c r="H29" s="140">
        <v>7259.6190699999997</v>
      </c>
      <c r="I29" s="140">
        <v>232.33684</v>
      </c>
      <c r="J29" s="140">
        <v>371.74274000000003</v>
      </c>
      <c r="K29" s="140">
        <v>0</v>
      </c>
      <c r="L29" s="140">
        <v>76.397009999999995</v>
      </c>
      <c r="M29" s="140">
        <v>0</v>
      </c>
      <c r="N29" s="140">
        <v>41.731760000000001</v>
      </c>
      <c r="O29" s="140">
        <v>45.209470000000003</v>
      </c>
      <c r="P29" s="140">
        <v>0</v>
      </c>
      <c r="Q29" s="140">
        <v>767.41782000000012</v>
      </c>
      <c r="R29" s="140">
        <v>0</v>
      </c>
      <c r="S29" s="140">
        <v>0</v>
      </c>
      <c r="T29" s="140">
        <v>102.84137</v>
      </c>
      <c r="U29" s="140">
        <v>0</v>
      </c>
      <c r="V29" s="140">
        <v>0</v>
      </c>
      <c r="W29" s="140">
        <v>0</v>
      </c>
      <c r="X29" s="140">
        <v>0</v>
      </c>
      <c r="Y29" s="140">
        <v>0</v>
      </c>
      <c r="Z29" s="140">
        <v>0</v>
      </c>
      <c r="AA29" s="140">
        <v>0</v>
      </c>
      <c r="AB29" s="140">
        <v>269.74977999999999</v>
      </c>
      <c r="AC29" s="140">
        <v>0</v>
      </c>
      <c r="AD29" s="140">
        <v>0</v>
      </c>
      <c r="AE29" s="140">
        <v>46.210250000000002</v>
      </c>
      <c r="AF29" s="140">
        <v>418.80139999999994</v>
      </c>
      <c r="AG29" s="140">
        <v>8445.8382899999997</v>
      </c>
      <c r="AH29" s="140">
        <v>947.09109999999998</v>
      </c>
      <c r="AI29" s="140">
        <v>7452.53694</v>
      </c>
      <c r="AJ29" s="140">
        <v>0</v>
      </c>
      <c r="AK29" s="141">
        <v>46.210250000000002</v>
      </c>
      <c r="AL29" s="140"/>
      <c r="AM29" s="140"/>
      <c r="AN29" s="140"/>
      <c r="AO29" s="140"/>
      <c r="AP29" s="140"/>
      <c r="AQ29" s="140"/>
      <c r="AR29" s="140"/>
      <c r="AS29" s="140"/>
      <c r="AT29" s="140"/>
      <c r="AU29" s="140"/>
      <c r="AV29" s="140"/>
      <c r="AW29" s="140"/>
      <c r="AX29" s="140"/>
      <c r="AY29" s="141"/>
    </row>
    <row r="30" spans="2:51" x14ac:dyDescent="0.2">
      <c r="B30" s="39">
        <v>5490</v>
      </c>
      <c r="C30" s="40" t="s">
        <v>611</v>
      </c>
      <c r="D30" s="140">
        <v>37977.921679999999</v>
      </c>
      <c r="E30" s="140">
        <v>12506.638010000001</v>
      </c>
      <c r="F30" s="140">
        <v>47340.138899999998</v>
      </c>
      <c r="G30" s="140">
        <v>19196.21401</v>
      </c>
      <c r="H30" s="140">
        <v>117020.9126</v>
      </c>
      <c r="I30" s="140">
        <v>4950.8944799999999</v>
      </c>
      <c r="J30" s="140">
        <v>13626.79169</v>
      </c>
      <c r="K30" s="140">
        <v>1555.336</v>
      </c>
      <c r="L30" s="140">
        <v>2933.3532399999999</v>
      </c>
      <c r="M30" s="140">
        <v>8433.1043200000004</v>
      </c>
      <c r="N30" s="140">
        <v>2613.4130300000002</v>
      </c>
      <c r="O30" s="140">
        <v>1741.6252999999999</v>
      </c>
      <c r="P30" s="140">
        <v>6779.1256100000001</v>
      </c>
      <c r="Q30" s="140">
        <v>42633.643670000005</v>
      </c>
      <c r="R30" s="140">
        <v>3487.0821900000001</v>
      </c>
      <c r="S30" s="140">
        <v>4.9771799999999997</v>
      </c>
      <c r="T30" s="140">
        <v>380.84804000000003</v>
      </c>
      <c r="U30" s="140">
        <v>287.74576000000002</v>
      </c>
      <c r="V30" s="140">
        <v>977.82311000000004</v>
      </c>
      <c r="W30" s="140">
        <v>117.23129</v>
      </c>
      <c r="X30" s="140">
        <v>0</v>
      </c>
      <c r="Y30" s="140">
        <v>0</v>
      </c>
      <c r="Z30" s="140">
        <v>43.323279999999997</v>
      </c>
      <c r="AA30" s="140">
        <v>593.03985</v>
      </c>
      <c r="AB30" s="140">
        <v>56.696019999999997</v>
      </c>
      <c r="AC30" s="140">
        <v>10.300380000000001</v>
      </c>
      <c r="AD30" s="140">
        <v>36.586399999999998</v>
      </c>
      <c r="AE30" s="140">
        <v>29.788440000000001</v>
      </c>
      <c r="AF30" s="140">
        <v>6025.4419399999997</v>
      </c>
      <c r="AG30" s="140">
        <v>165679.99820999999</v>
      </c>
      <c r="AH30" s="140">
        <v>95963.554000000004</v>
      </c>
      <c r="AI30" s="140">
        <v>62260.866649999996</v>
      </c>
      <c r="AJ30" s="140">
        <v>0</v>
      </c>
      <c r="AK30" s="141">
        <v>7455.5775599999997</v>
      </c>
      <c r="AL30" s="140"/>
      <c r="AM30" s="140"/>
      <c r="AN30" s="140"/>
      <c r="AO30" s="140"/>
      <c r="AP30" s="140"/>
      <c r="AQ30" s="140"/>
      <c r="AR30" s="140"/>
      <c r="AS30" s="140"/>
      <c r="AT30" s="140"/>
      <c r="AU30" s="140"/>
      <c r="AV30" s="140"/>
      <c r="AW30" s="140"/>
      <c r="AX30" s="140"/>
      <c r="AY30" s="141"/>
    </row>
    <row r="31" spans="2:51" s="16" customFormat="1" ht="15" x14ac:dyDescent="0.25">
      <c r="B31" s="56">
        <v>42</v>
      </c>
      <c r="C31" s="54" t="s">
        <v>615</v>
      </c>
      <c r="D31" s="142">
        <v>5166.2737699999998</v>
      </c>
      <c r="E31" s="142">
        <v>6037.78071</v>
      </c>
      <c r="F31" s="142">
        <v>2798.0045599999999</v>
      </c>
      <c r="G31" s="142">
        <v>416.10145999999997</v>
      </c>
      <c r="H31" s="142">
        <v>14418.160499999998</v>
      </c>
      <c r="I31" s="142">
        <v>3035.83493</v>
      </c>
      <c r="J31" s="142">
        <v>482.88074999999998</v>
      </c>
      <c r="K31" s="142">
        <v>1446.4739999999999</v>
      </c>
      <c r="L31" s="142">
        <v>87.149320000000003</v>
      </c>
      <c r="M31" s="142">
        <v>540.43718000000001</v>
      </c>
      <c r="N31" s="142">
        <v>228.18828999999999</v>
      </c>
      <c r="O31" s="142">
        <v>524.87833000000001</v>
      </c>
      <c r="P31" s="142">
        <v>249.41986</v>
      </c>
      <c r="Q31" s="142">
        <v>6595.2626600000003</v>
      </c>
      <c r="R31" s="142">
        <v>119.45837</v>
      </c>
      <c r="S31" s="142">
        <v>2.4952200000000002</v>
      </c>
      <c r="T31" s="142">
        <v>64.486720000000005</v>
      </c>
      <c r="U31" s="142">
        <v>3.8807999999999998</v>
      </c>
      <c r="V31" s="142">
        <v>190.41189</v>
      </c>
      <c r="W31" s="142">
        <v>0</v>
      </c>
      <c r="X31" s="142">
        <v>0</v>
      </c>
      <c r="Y31" s="142">
        <v>0</v>
      </c>
      <c r="Z31" s="142">
        <v>4.2</v>
      </c>
      <c r="AA31" s="142">
        <v>324.32089000000002</v>
      </c>
      <c r="AB31" s="142">
        <v>18.32507</v>
      </c>
      <c r="AC31" s="142">
        <v>17.820879999999999</v>
      </c>
      <c r="AD31" s="142">
        <v>232.60086000000001</v>
      </c>
      <c r="AE31" s="142">
        <v>39.798439999999999</v>
      </c>
      <c r="AF31" s="142">
        <v>1017.79914</v>
      </c>
      <c r="AG31" s="142">
        <v>22031.222299999998</v>
      </c>
      <c r="AH31" s="142">
        <v>6945.2843300000004</v>
      </c>
      <c r="AI31" s="142">
        <v>14450.377899999999</v>
      </c>
      <c r="AJ31" s="142">
        <v>0</v>
      </c>
      <c r="AK31" s="143">
        <v>635.56007</v>
      </c>
      <c r="AL31" s="142"/>
      <c r="AM31" s="142"/>
      <c r="AN31" s="142"/>
      <c r="AO31" s="142"/>
      <c r="AP31" s="142"/>
      <c r="AQ31" s="142"/>
      <c r="AR31" s="142"/>
      <c r="AS31" s="142"/>
      <c r="AT31" s="142"/>
      <c r="AU31" s="142"/>
      <c r="AV31" s="142"/>
      <c r="AW31" s="142"/>
      <c r="AX31" s="142"/>
      <c r="AY31" s="143"/>
    </row>
    <row r="32" spans="2:51" x14ac:dyDescent="0.2">
      <c r="B32" s="39">
        <v>4201</v>
      </c>
      <c r="C32" s="40" t="s">
        <v>597</v>
      </c>
      <c r="D32" s="140">
        <v>0</v>
      </c>
      <c r="E32" s="140">
        <v>0</v>
      </c>
      <c r="F32" s="140">
        <v>785.60303999999996</v>
      </c>
      <c r="G32" s="140">
        <v>0</v>
      </c>
      <c r="H32" s="140">
        <v>785.60303999999996</v>
      </c>
      <c r="I32" s="140">
        <v>0</v>
      </c>
      <c r="J32" s="140">
        <v>14.5</v>
      </c>
      <c r="K32" s="140">
        <v>0</v>
      </c>
      <c r="L32" s="140">
        <v>0</v>
      </c>
      <c r="M32" s="140">
        <v>0</v>
      </c>
      <c r="N32" s="140">
        <v>0</v>
      </c>
      <c r="O32" s="140">
        <v>0</v>
      </c>
      <c r="P32" s="140">
        <v>35</v>
      </c>
      <c r="Q32" s="140">
        <v>49.5</v>
      </c>
      <c r="R32" s="140">
        <v>0</v>
      </c>
      <c r="S32" s="140">
        <v>0</v>
      </c>
      <c r="T32" s="140">
        <v>0</v>
      </c>
      <c r="U32" s="140">
        <v>0</v>
      </c>
      <c r="V32" s="140">
        <v>7.9729299999999999</v>
      </c>
      <c r="W32" s="140">
        <v>0</v>
      </c>
      <c r="X32" s="140">
        <v>0</v>
      </c>
      <c r="Y32" s="140">
        <v>0</v>
      </c>
      <c r="Z32" s="140">
        <v>0</v>
      </c>
      <c r="AA32" s="140">
        <v>156.23928000000001</v>
      </c>
      <c r="AB32" s="140">
        <v>0</v>
      </c>
      <c r="AC32" s="140">
        <v>17.429400000000001</v>
      </c>
      <c r="AD32" s="140">
        <v>0</v>
      </c>
      <c r="AE32" s="140">
        <v>38.5</v>
      </c>
      <c r="AF32" s="140">
        <v>220.14161000000001</v>
      </c>
      <c r="AG32" s="140">
        <v>1055.2446500000001</v>
      </c>
      <c r="AH32" s="140">
        <v>808.07596999999998</v>
      </c>
      <c r="AI32" s="140">
        <v>0</v>
      </c>
      <c r="AJ32" s="140">
        <v>0</v>
      </c>
      <c r="AK32" s="141">
        <v>247.16867999999999</v>
      </c>
      <c r="AL32" s="140"/>
      <c r="AM32" s="140"/>
      <c r="AN32" s="140"/>
      <c r="AO32" s="140"/>
      <c r="AP32" s="140"/>
      <c r="AQ32" s="140"/>
      <c r="AR32" s="140"/>
      <c r="AS32" s="140"/>
      <c r="AT32" s="140"/>
      <c r="AU32" s="140"/>
      <c r="AV32" s="140"/>
      <c r="AW32" s="140"/>
      <c r="AX32" s="140"/>
      <c r="AY32" s="141"/>
    </row>
    <row r="33" spans="2:51" x14ac:dyDescent="0.2">
      <c r="B33" s="39">
        <v>4202</v>
      </c>
      <c r="C33" s="40" t="s">
        <v>616</v>
      </c>
      <c r="D33" s="140">
        <v>0</v>
      </c>
      <c r="E33" s="140">
        <v>0</v>
      </c>
      <c r="F33" s="140">
        <v>174.05278999999999</v>
      </c>
      <c r="G33" s="140">
        <v>5.7837300000000003</v>
      </c>
      <c r="H33" s="140">
        <v>179.83651999999998</v>
      </c>
      <c r="I33" s="140">
        <v>66.744</v>
      </c>
      <c r="J33" s="140">
        <v>4.4479199999999999</v>
      </c>
      <c r="K33" s="140">
        <v>0</v>
      </c>
      <c r="L33" s="140">
        <v>17.661740000000002</v>
      </c>
      <c r="M33" s="140">
        <v>0</v>
      </c>
      <c r="N33" s="140">
        <v>0</v>
      </c>
      <c r="O33" s="140">
        <v>0</v>
      </c>
      <c r="P33" s="140">
        <v>14.76455</v>
      </c>
      <c r="Q33" s="140">
        <v>103.61820999999999</v>
      </c>
      <c r="R33" s="140">
        <v>0</v>
      </c>
      <c r="S33" s="140">
        <v>0</v>
      </c>
      <c r="T33" s="140">
        <v>0</v>
      </c>
      <c r="U33" s="140">
        <v>0</v>
      </c>
      <c r="V33" s="140">
        <v>0</v>
      </c>
      <c r="W33" s="140">
        <v>0</v>
      </c>
      <c r="X33" s="140">
        <v>0</v>
      </c>
      <c r="Y33" s="140">
        <v>0</v>
      </c>
      <c r="Z33" s="140">
        <v>0</v>
      </c>
      <c r="AA33" s="140">
        <v>0</v>
      </c>
      <c r="AB33" s="140">
        <v>0</v>
      </c>
      <c r="AC33" s="140">
        <v>0</v>
      </c>
      <c r="AD33" s="140">
        <v>0</v>
      </c>
      <c r="AE33" s="140">
        <v>0</v>
      </c>
      <c r="AF33" s="140">
        <v>0</v>
      </c>
      <c r="AG33" s="140">
        <v>283.45472999999998</v>
      </c>
      <c r="AH33" s="140">
        <v>184.28443999999999</v>
      </c>
      <c r="AI33" s="140">
        <v>84.405740000000009</v>
      </c>
      <c r="AJ33" s="140">
        <v>0</v>
      </c>
      <c r="AK33" s="141">
        <v>14.76455</v>
      </c>
      <c r="AL33" s="140"/>
      <c r="AM33" s="140"/>
      <c r="AN33" s="140"/>
      <c r="AO33" s="140"/>
      <c r="AP33" s="140"/>
      <c r="AQ33" s="140"/>
      <c r="AR33" s="140"/>
      <c r="AS33" s="140"/>
      <c r="AT33" s="140"/>
      <c r="AU33" s="140"/>
      <c r="AV33" s="140"/>
      <c r="AW33" s="140"/>
      <c r="AX33" s="140"/>
      <c r="AY33" s="141"/>
    </row>
    <row r="34" spans="2:51" x14ac:dyDescent="0.2">
      <c r="B34" s="39">
        <v>4203</v>
      </c>
      <c r="C34" s="40" t="s">
        <v>617</v>
      </c>
      <c r="D34" s="140">
        <v>0</v>
      </c>
      <c r="E34" s="140">
        <v>0</v>
      </c>
      <c r="F34" s="140">
        <v>615.32144000000005</v>
      </c>
      <c r="G34" s="140">
        <v>0.51282000000000005</v>
      </c>
      <c r="H34" s="140">
        <v>615.83426000000009</v>
      </c>
      <c r="I34" s="140">
        <v>1615.5292899999999</v>
      </c>
      <c r="J34" s="140">
        <v>0</v>
      </c>
      <c r="K34" s="140">
        <v>0</v>
      </c>
      <c r="L34" s="140">
        <v>24.592479999999998</v>
      </c>
      <c r="M34" s="140">
        <v>0</v>
      </c>
      <c r="N34" s="140">
        <v>0</v>
      </c>
      <c r="O34" s="140">
        <v>0</v>
      </c>
      <c r="P34" s="140">
        <v>0</v>
      </c>
      <c r="Q34" s="140">
        <v>1640.12177</v>
      </c>
      <c r="R34" s="140">
        <v>0</v>
      </c>
      <c r="S34" s="140">
        <v>0</v>
      </c>
      <c r="T34" s="140">
        <v>0</v>
      </c>
      <c r="U34" s="140">
        <v>0</v>
      </c>
      <c r="V34" s="140">
        <v>0</v>
      </c>
      <c r="W34" s="140">
        <v>0</v>
      </c>
      <c r="X34" s="140">
        <v>0</v>
      </c>
      <c r="Y34" s="140">
        <v>0</v>
      </c>
      <c r="Z34" s="140">
        <v>0</v>
      </c>
      <c r="AA34" s="140">
        <v>0</v>
      </c>
      <c r="AB34" s="140">
        <v>0</v>
      </c>
      <c r="AC34" s="140">
        <v>0</v>
      </c>
      <c r="AD34" s="140">
        <v>0</v>
      </c>
      <c r="AE34" s="140">
        <v>0</v>
      </c>
      <c r="AF34" s="140">
        <v>0</v>
      </c>
      <c r="AG34" s="140">
        <v>2255.9560300000003</v>
      </c>
      <c r="AH34" s="140">
        <v>615.83426000000009</v>
      </c>
      <c r="AI34" s="140">
        <v>1640.12177</v>
      </c>
      <c r="AJ34" s="140">
        <v>0</v>
      </c>
      <c r="AK34" s="141">
        <v>0</v>
      </c>
      <c r="AL34" s="140"/>
      <c r="AM34" s="140"/>
      <c r="AN34" s="140"/>
      <c r="AO34" s="140"/>
      <c r="AP34" s="140"/>
      <c r="AQ34" s="140"/>
      <c r="AR34" s="140"/>
      <c r="AS34" s="140"/>
      <c r="AT34" s="140"/>
      <c r="AU34" s="140"/>
      <c r="AV34" s="140"/>
      <c r="AW34" s="140"/>
      <c r="AX34" s="140"/>
      <c r="AY34" s="141"/>
    </row>
    <row r="35" spans="2:51" x14ac:dyDescent="0.2">
      <c r="B35" s="39">
        <v>4204</v>
      </c>
      <c r="C35" s="40" t="s">
        <v>618</v>
      </c>
      <c r="D35" s="140">
        <v>0</v>
      </c>
      <c r="E35" s="140">
        <v>0</v>
      </c>
      <c r="F35" s="140">
        <v>0</v>
      </c>
      <c r="G35" s="140">
        <v>0</v>
      </c>
      <c r="H35" s="140">
        <v>0</v>
      </c>
      <c r="I35" s="140">
        <v>0</v>
      </c>
      <c r="J35" s="140">
        <v>0</v>
      </c>
      <c r="K35" s="140">
        <v>0</v>
      </c>
      <c r="L35" s="140">
        <v>0</v>
      </c>
      <c r="M35" s="140">
        <v>0</v>
      </c>
      <c r="N35" s="140">
        <v>0</v>
      </c>
      <c r="O35" s="140">
        <v>0</v>
      </c>
      <c r="P35" s="140">
        <v>0</v>
      </c>
      <c r="Q35" s="140">
        <v>0</v>
      </c>
      <c r="R35" s="140">
        <v>0</v>
      </c>
      <c r="S35" s="140">
        <v>0</v>
      </c>
      <c r="T35" s="140">
        <v>0</v>
      </c>
      <c r="U35" s="140">
        <v>0</v>
      </c>
      <c r="V35" s="140">
        <v>0</v>
      </c>
      <c r="W35" s="140">
        <v>0</v>
      </c>
      <c r="X35" s="140">
        <v>0</v>
      </c>
      <c r="Y35" s="140">
        <v>0</v>
      </c>
      <c r="Z35" s="140">
        <v>0</v>
      </c>
      <c r="AA35" s="140">
        <v>0</v>
      </c>
      <c r="AB35" s="140">
        <v>0</v>
      </c>
      <c r="AC35" s="140">
        <v>0</v>
      </c>
      <c r="AD35" s="140">
        <v>0</v>
      </c>
      <c r="AE35" s="140">
        <v>0</v>
      </c>
      <c r="AF35" s="140">
        <v>0</v>
      </c>
      <c r="AG35" s="140">
        <v>0</v>
      </c>
      <c r="AH35" s="140">
        <v>0</v>
      </c>
      <c r="AI35" s="140">
        <v>0</v>
      </c>
      <c r="AJ35" s="140">
        <v>0</v>
      </c>
      <c r="AK35" s="141">
        <v>0</v>
      </c>
      <c r="AL35" s="140"/>
      <c r="AM35" s="140"/>
      <c r="AN35" s="140"/>
      <c r="AO35" s="140"/>
      <c r="AP35" s="140"/>
      <c r="AQ35" s="140"/>
      <c r="AR35" s="140"/>
      <c r="AS35" s="140"/>
      <c r="AT35" s="140"/>
      <c r="AU35" s="140"/>
      <c r="AV35" s="140"/>
      <c r="AW35" s="140"/>
      <c r="AX35" s="140"/>
      <c r="AY35" s="141"/>
    </row>
    <row r="36" spans="2:51" x14ac:dyDescent="0.2">
      <c r="B36" s="39">
        <v>4205</v>
      </c>
      <c r="C36" s="40" t="s">
        <v>619</v>
      </c>
      <c r="D36" s="140">
        <v>0</v>
      </c>
      <c r="E36" s="140">
        <v>75.576920000000001</v>
      </c>
      <c r="F36" s="140">
        <v>3.75</v>
      </c>
      <c r="G36" s="140">
        <v>6.47201</v>
      </c>
      <c r="H36" s="140">
        <v>85.798929999999999</v>
      </c>
      <c r="I36" s="140">
        <v>0</v>
      </c>
      <c r="J36" s="140">
        <v>10.18</v>
      </c>
      <c r="K36" s="140">
        <v>0</v>
      </c>
      <c r="L36" s="140">
        <v>0</v>
      </c>
      <c r="M36" s="140">
        <v>29.89648</v>
      </c>
      <c r="N36" s="140">
        <v>8.4</v>
      </c>
      <c r="O36" s="140">
        <v>0</v>
      </c>
      <c r="P36" s="140">
        <v>0</v>
      </c>
      <c r="Q36" s="140">
        <v>48.476480000000002</v>
      </c>
      <c r="R36" s="140">
        <v>0</v>
      </c>
      <c r="S36" s="140">
        <v>0</v>
      </c>
      <c r="T36" s="140">
        <v>5.04</v>
      </c>
      <c r="U36" s="140">
        <v>0</v>
      </c>
      <c r="V36" s="140">
        <v>5.0141200000000001</v>
      </c>
      <c r="W36" s="140">
        <v>0</v>
      </c>
      <c r="X36" s="140">
        <v>0</v>
      </c>
      <c r="Y36" s="140">
        <v>0</v>
      </c>
      <c r="Z36" s="140">
        <v>4.2</v>
      </c>
      <c r="AA36" s="140">
        <v>0</v>
      </c>
      <c r="AB36" s="140">
        <v>0</v>
      </c>
      <c r="AC36" s="140">
        <v>0</v>
      </c>
      <c r="AD36" s="140">
        <v>5.04</v>
      </c>
      <c r="AE36" s="140">
        <v>0</v>
      </c>
      <c r="AF36" s="140">
        <v>19.294119999999999</v>
      </c>
      <c r="AG36" s="140">
        <v>153.56952999999999</v>
      </c>
      <c r="AH36" s="140">
        <v>73.79261000000001</v>
      </c>
      <c r="AI36" s="140">
        <v>75.576920000000001</v>
      </c>
      <c r="AJ36" s="140">
        <v>0</v>
      </c>
      <c r="AK36" s="141">
        <v>4.2</v>
      </c>
      <c r="AL36" s="140"/>
      <c r="AM36" s="140"/>
      <c r="AN36" s="140"/>
      <c r="AO36" s="140"/>
      <c r="AP36" s="140"/>
      <c r="AQ36" s="140"/>
      <c r="AR36" s="140"/>
      <c r="AS36" s="140"/>
      <c r="AT36" s="140"/>
      <c r="AU36" s="140"/>
      <c r="AV36" s="140"/>
      <c r="AW36" s="140"/>
      <c r="AX36" s="140"/>
      <c r="AY36" s="141"/>
    </row>
    <row r="37" spans="2:51" x14ac:dyDescent="0.2">
      <c r="B37" s="39">
        <v>4290</v>
      </c>
      <c r="C37" s="40" t="s">
        <v>620</v>
      </c>
      <c r="D37" s="140">
        <v>5166.2737699999998</v>
      </c>
      <c r="E37" s="140">
        <v>5962.2037899999996</v>
      </c>
      <c r="F37" s="140">
        <v>1219.27729</v>
      </c>
      <c r="G37" s="140">
        <v>403.3329</v>
      </c>
      <c r="H37" s="140">
        <v>12751.087749999999</v>
      </c>
      <c r="I37" s="140">
        <v>1353.5616399999999</v>
      </c>
      <c r="J37" s="140">
        <v>453.75283000000002</v>
      </c>
      <c r="K37" s="140">
        <v>1446.4739999999999</v>
      </c>
      <c r="L37" s="140">
        <v>44.895099999999999</v>
      </c>
      <c r="M37" s="140">
        <v>510.54070000000002</v>
      </c>
      <c r="N37" s="140">
        <v>219.78828999999999</v>
      </c>
      <c r="O37" s="140">
        <v>524.87833000000001</v>
      </c>
      <c r="P37" s="140">
        <v>199.65530999999999</v>
      </c>
      <c r="Q37" s="140">
        <v>4753.5461999999998</v>
      </c>
      <c r="R37" s="140">
        <v>119.45837</v>
      </c>
      <c r="S37" s="140">
        <v>2.4952200000000002</v>
      </c>
      <c r="T37" s="140">
        <v>59.446719999999999</v>
      </c>
      <c r="U37" s="140">
        <v>3.8807999999999998</v>
      </c>
      <c r="V37" s="140">
        <v>177.42483999999999</v>
      </c>
      <c r="W37" s="140">
        <v>0</v>
      </c>
      <c r="X37" s="140">
        <v>0</v>
      </c>
      <c r="Y37" s="140">
        <v>0</v>
      </c>
      <c r="Z37" s="140">
        <v>0</v>
      </c>
      <c r="AA37" s="140">
        <v>168.08161000000001</v>
      </c>
      <c r="AB37" s="140">
        <v>18.32507</v>
      </c>
      <c r="AC37" s="140">
        <v>0.39147999999999999</v>
      </c>
      <c r="AD37" s="140">
        <v>227.56085999999999</v>
      </c>
      <c r="AE37" s="140">
        <v>1.29844</v>
      </c>
      <c r="AF37" s="140">
        <v>778.36340999999993</v>
      </c>
      <c r="AG37" s="140">
        <v>18282.997359999998</v>
      </c>
      <c r="AH37" s="140">
        <v>5263.2970499999992</v>
      </c>
      <c r="AI37" s="140">
        <v>12650.27347</v>
      </c>
      <c r="AJ37" s="140">
        <v>0</v>
      </c>
      <c r="AK37" s="141">
        <v>369.42683999999997</v>
      </c>
      <c r="AL37" s="140"/>
      <c r="AM37" s="140"/>
      <c r="AN37" s="140"/>
      <c r="AO37" s="140"/>
      <c r="AP37" s="140"/>
      <c r="AQ37" s="140"/>
      <c r="AR37" s="140"/>
      <c r="AS37" s="140"/>
      <c r="AT37" s="140"/>
      <c r="AU37" s="140"/>
      <c r="AV37" s="140"/>
      <c r="AW37" s="140"/>
      <c r="AX37" s="140"/>
      <c r="AY37" s="141"/>
    </row>
    <row r="38" spans="2:51" s="16" customFormat="1" ht="15" x14ac:dyDescent="0.25">
      <c r="B38" s="56">
        <v>53</v>
      </c>
      <c r="C38" s="54" t="s">
        <v>621</v>
      </c>
      <c r="D38" s="142">
        <v>9726.1389299999992</v>
      </c>
      <c r="E38" s="142">
        <v>7052.03676</v>
      </c>
      <c r="F38" s="142">
        <v>11877.55586</v>
      </c>
      <c r="G38" s="142">
        <v>3427.7916799999998</v>
      </c>
      <c r="H38" s="142">
        <v>32083.523229999999</v>
      </c>
      <c r="I38" s="142">
        <v>425.85663</v>
      </c>
      <c r="J38" s="142">
        <v>1611.5165099999999</v>
      </c>
      <c r="K38" s="142">
        <v>859.24800000000005</v>
      </c>
      <c r="L38" s="142">
        <v>173.85191</v>
      </c>
      <c r="M38" s="142">
        <v>4221.6151499999996</v>
      </c>
      <c r="N38" s="142">
        <v>101.43509</v>
      </c>
      <c r="O38" s="142">
        <v>227.55418</v>
      </c>
      <c r="P38" s="142">
        <v>4406.5517099999997</v>
      </c>
      <c r="Q38" s="142">
        <v>12027.62918</v>
      </c>
      <c r="R38" s="142">
        <v>909.27362000000005</v>
      </c>
      <c r="S38" s="142">
        <v>0</v>
      </c>
      <c r="T38" s="142">
        <v>79.408159999999995</v>
      </c>
      <c r="U38" s="142">
        <v>0.76795000000000002</v>
      </c>
      <c r="V38" s="142">
        <v>93.243809999999996</v>
      </c>
      <c r="W38" s="142">
        <v>0</v>
      </c>
      <c r="X38" s="142">
        <v>0</v>
      </c>
      <c r="Y38" s="142">
        <v>0</v>
      </c>
      <c r="Z38" s="142">
        <v>5.6616900000000001</v>
      </c>
      <c r="AA38" s="142">
        <v>1927.98927</v>
      </c>
      <c r="AB38" s="142">
        <v>330.31455999999997</v>
      </c>
      <c r="AC38" s="142">
        <v>0</v>
      </c>
      <c r="AD38" s="142">
        <v>68.544399999999996</v>
      </c>
      <c r="AE38" s="142">
        <v>25.092469999999999</v>
      </c>
      <c r="AF38" s="142">
        <v>3440.2959299999998</v>
      </c>
      <c r="AG38" s="142">
        <v>47551.448340000003</v>
      </c>
      <c r="AH38" s="142">
        <v>22898.2274</v>
      </c>
      <c r="AI38" s="142">
        <v>18287.925799999997</v>
      </c>
      <c r="AJ38" s="142">
        <v>0</v>
      </c>
      <c r="AK38" s="143">
        <v>6365.2951400000002</v>
      </c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  <c r="AX38" s="142"/>
      <c r="AY38" s="143"/>
    </row>
    <row r="39" spans="2:51" x14ac:dyDescent="0.2">
      <c r="B39" s="39">
        <v>5301</v>
      </c>
      <c r="C39" s="40" t="s">
        <v>622</v>
      </c>
      <c r="D39" s="140">
        <v>597.69186000000002</v>
      </c>
      <c r="E39" s="140">
        <v>622.66188999999997</v>
      </c>
      <c r="F39" s="140">
        <v>4134.5745999999999</v>
      </c>
      <c r="G39" s="140">
        <v>496.17468000000002</v>
      </c>
      <c r="H39" s="140">
        <v>5851.1030300000002</v>
      </c>
      <c r="I39" s="140">
        <v>55.511749999999999</v>
      </c>
      <c r="J39" s="140">
        <v>529.41346999999996</v>
      </c>
      <c r="K39" s="140">
        <v>856.85799999999995</v>
      </c>
      <c r="L39" s="140">
        <v>3.7267899999999998</v>
      </c>
      <c r="M39" s="140">
        <v>3865.4360200000001</v>
      </c>
      <c r="N39" s="140">
        <v>9.8588000000000005</v>
      </c>
      <c r="O39" s="140">
        <v>119.86356000000001</v>
      </c>
      <c r="P39" s="140">
        <v>91.396929999999998</v>
      </c>
      <c r="Q39" s="140">
        <v>5532.0653199999997</v>
      </c>
      <c r="R39" s="140">
        <v>0</v>
      </c>
      <c r="S39" s="140">
        <v>0</v>
      </c>
      <c r="T39" s="140">
        <v>0</v>
      </c>
      <c r="U39" s="140">
        <v>0</v>
      </c>
      <c r="V39" s="140">
        <v>0</v>
      </c>
      <c r="W39" s="140">
        <v>0</v>
      </c>
      <c r="X39" s="140">
        <v>0</v>
      </c>
      <c r="Y39" s="140">
        <v>0</v>
      </c>
      <c r="Z39" s="140">
        <v>0</v>
      </c>
      <c r="AA39" s="140">
        <v>103.00787</v>
      </c>
      <c r="AB39" s="140">
        <v>0</v>
      </c>
      <c r="AC39" s="140">
        <v>0</v>
      </c>
      <c r="AD39" s="140">
        <v>68.246499999999997</v>
      </c>
      <c r="AE39" s="140">
        <v>0</v>
      </c>
      <c r="AF39" s="140">
        <v>171.25436999999999</v>
      </c>
      <c r="AG39" s="140">
        <v>11554.422719999999</v>
      </c>
      <c r="AH39" s="140">
        <v>10080.42563</v>
      </c>
      <c r="AI39" s="140">
        <v>1279.59229</v>
      </c>
      <c r="AJ39" s="140">
        <v>0</v>
      </c>
      <c r="AK39" s="141">
        <v>194.40479999999999</v>
      </c>
      <c r="AL39" s="140"/>
      <c r="AM39" s="140"/>
      <c r="AN39" s="140"/>
      <c r="AO39" s="140"/>
      <c r="AP39" s="140"/>
      <c r="AQ39" s="140"/>
      <c r="AR39" s="140"/>
      <c r="AS39" s="140"/>
      <c r="AT39" s="140"/>
      <c r="AU39" s="140"/>
      <c r="AV39" s="140"/>
      <c r="AW39" s="140"/>
      <c r="AX39" s="140"/>
      <c r="AY39" s="141"/>
    </row>
    <row r="40" spans="2:51" x14ac:dyDescent="0.2">
      <c r="B40" s="39">
        <v>5302</v>
      </c>
      <c r="C40" s="40" t="s">
        <v>623</v>
      </c>
      <c r="D40" s="140">
        <v>7269.5961299999999</v>
      </c>
      <c r="E40" s="140">
        <v>3298.3909699999999</v>
      </c>
      <c r="F40" s="140">
        <v>5052.0561100000004</v>
      </c>
      <c r="G40" s="140">
        <v>1533.2427499999999</v>
      </c>
      <c r="H40" s="140">
        <v>17153.285960000001</v>
      </c>
      <c r="I40" s="140">
        <v>370.34487999999999</v>
      </c>
      <c r="J40" s="140">
        <v>17.680260000000001</v>
      </c>
      <c r="K40" s="140">
        <v>0</v>
      </c>
      <c r="L40" s="140">
        <v>92.759439999999998</v>
      </c>
      <c r="M40" s="140">
        <v>91.695210000000003</v>
      </c>
      <c r="N40" s="140">
        <v>6.1454700000000004</v>
      </c>
      <c r="O40" s="140">
        <v>1.0667599999999999</v>
      </c>
      <c r="P40" s="140">
        <v>360.24158</v>
      </c>
      <c r="Q40" s="140">
        <v>939.93360000000007</v>
      </c>
      <c r="R40" s="140">
        <v>19.001729999999998</v>
      </c>
      <c r="S40" s="140">
        <v>0</v>
      </c>
      <c r="T40" s="140">
        <v>0</v>
      </c>
      <c r="U40" s="140">
        <v>0</v>
      </c>
      <c r="V40" s="140">
        <v>0</v>
      </c>
      <c r="W40" s="140">
        <v>0</v>
      </c>
      <c r="X40" s="140">
        <v>0</v>
      </c>
      <c r="Y40" s="140">
        <v>0</v>
      </c>
      <c r="Z40" s="140">
        <v>0</v>
      </c>
      <c r="AA40" s="140">
        <v>4.7260000000000003E-2</v>
      </c>
      <c r="AB40" s="140">
        <v>65.446479999999994</v>
      </c>
      <c r="AC40" s="140">
        <v>0</v>
      </c>
      <c r="AD40" s="140">
        <v>0</v>
      </c>
      <c r="AE40" s="140">
        <v>0</v>
      </c>
      <c r="AF40" s="140">
        <v>84.495469999999997</v>
      </c>
      <c r="AG40" s="140">
        <v>18177.715029999999</v>
      </c>
      <c r="AH40" s="140">
        <v>6767.3330400000004</v>
      </c>
      <c r="AI40" s="140">
        <v>11050.093150000001</v>
      </c>
      <c r="AJ40" s="140">
        <v>0</v>
      </c>
      <c r="AK40" s="141">
        <v>360.28883999999999</v>
      </c>
      <c r="AL40" s="140"/>
      <c r="AM40" s="140"/>
      <c r="AN40" s="140"/>
      <c r="AO40" s="140"/>
      <c r="AP40" s="140"/>
      <c r="AQ40" s="140"/>
      <c r="AR40" s="140"/>
      <c r="AS40" s="140"/>
      <c r="AT40" s="140"/>
      <c r="AU40" s="140"/>
      <c r="AV40" s="140"/>
      <c r="AW40" s="140"/>
      <c r="AX40" s="140"/>
      <c r="AY40" s="141"/>
    </row>
    <row r="41" spans="2:51" x14ac:dyDescent="0.2">
      <c r="B41" s="39">
        <v>5303</v>
      </c>
      <c r="C41" s="40" t="s">
        <v>624</v>
      </c>
      <c r="D41" s="140">
        <v>1615.09836</v>
      </c>
      <c r="E41" s="140">
        <v>189.50264000000001</v>
      </c>
      <c r="F41" s="140">
        <v>1.0445199999999999</v>
      </c>
      <c r="G41" s="140">
        <v>1031.1416099999999</v>
      </c>
      <c r="H41" s="140">
        <v>2836.7871299999997</v>
      </c>
      <c r="I41" s="140">
        <v>0</v>
      </c>
      <c r="J41" s="140">
        <v>110.7851</v>
      </c>
      <c r="K41" s="140">
        <v>2.39</v>
      </c>
      <c r="L41" s="140">
        <v>2.61198</v>
      </c>
      <c r="M41" s="140">
        <v>51.412779999999998</v>
      </c>
      <c r="N41" s="140">
        <v>0</v>
      </c>
      <c r="O41" s="140">
        <v>6.6647600000000002</v>
      </c>
      <c r="P41" s="140">
        <v>196.84568999999999</v>
      </c>
      <c r="Q41" s="140">
        <v>370.71030999999999</v>
      </c>
      <c r="R41" s="140">
        <v>9.5965000000000007</v>
      </c>
      <c r="S41" s="140">
        <v>0</v>
      </c>
      <c r="T41" s="140">
        <v>75.556449999999998</v>
      </c>
      <c r="U41" s="140">
        <v>0</v>
      </c>
      <c r="V41" s="140">
        <v>0</v>
      </c>
      <c r="W41" s="140">
        <v>0</v>
      </c>
      <c r="X41" s="140">
        <v>0</v>
      </c>
      <c r="Y41" s="140">
        <v>0</v>
      </c>
      <c r="Z41" s="140">
        <v>0</v>
      </c>
      <c r="AA41" s="140">
        <v>0</v>
      </c>
      <c r="AB41" s="140">
        <v>56.47054</v>
      </c>
      <c r="AC41" s="140">
        <v>0</v>
      </c>
      <c r="AD41" s="140">
        <v>0</v>
      </c>
      <c r="AE41" s="140">
        <v>0</v>
      </c>
      <c r="AF41" s="140">
        <v>141.62349</v>
      </c>
      <c r="AG41" s="140">
        <v>3349.1209299999996</v>
      </c>
      <c r="AH41" s="140">
        <v>1335.4657599999998</v>
      </c>
      <c r="AI41" s="140">
        <v>1816.8094799999999</v>
      </c>
      <c r="AJ41" s="140">
        <v>0</v>
      </c>
      <c r="AK41" s="141">
        <v>196.84568999999999</v>
      </c>
      <c r="AL41" s="140"/>
      <c r="AM41" s="140"/>
      <c r="AN41" s="140"/>
      <c r="AO41" s="140"/>
      <c r="AP41" s="140"/>
      <c r="AQ41" s="140"/>
      <c r="AR41" s="140"/>
      <c r="AS41" s="140"/>
      <c r="AT41" s="140"/>
      <c r="AU41" s="140"/>
      <c r="AV41" s="140"/>
      <c r="AW41" s="140"/>
      <c r="AX41" s="140"/>
      <c r="AY41" s="141"/>
    </row>
    <row r="42" spans="2:51" x14ac:dyDescent="0.2">
      <c r="B42" s="39">
        <v>5304</v>
      </c>
      <c r="C42" s="40" t="s">
        <v>625</v>
      </c>
      <c r="D42" s="140">
        <v>0</v>
      </c>
      <c r="E42" s="140">
        <v>2816.4459299999999</v>
      </c>
      <c r="F42" s="140">
        <v>2416.3865900000001</v>
      </c>
      <c r="G42" s="140">
        <v>70.868570000000005</v>
      </c>
      <c r="H42" s="140">
        <v>5303.7010899999996</v>
      </c>
      <c r="I42" s="140">
        <v>0</v>
      </c>
      <c r="J42" s="140">
        <v>895.50539000000003</v>
      </c>
      <c r="K42" s="140">
        <v>0</v>
      </c>
      <c r="L42" s="140">
        <v>48.933320000000002</v>
      </c>
      <c r="M42" s="140">
        <v>0</v>
      </c>
      <c r="N42" s="140">
        <v>85.430819999999997</v>
      </c>
      <c r="O42" s="140">
        <v>99.959100000000007</v>
      </c>
      <c r="P42" s="140">
        <v>3758.0675099999999</v>
      </c>
      <c r="Q42" s="140">
        <v>4887.8961399999998</v>
      </c>
      <c r="R42" s="140">
        <v>880.67538999999999</v>
      </c>
      <c r="S42" s="140">
        <v>0</v>
      </c>
      <c r="T42" s="140">
        <v>3.8517100000000002</v>
      </c>
      <c r="U42" s="140">
        <v>0.76795000000000002</v>
      </c>
      <c r="V42" s="140">
        <v>93.243809999999996</v>
      </c>
      <c r="W42" s="140">
        <v>0</v>
      </c>
      <c r="X42" s="140">
        <v>0</v>
      </c>
      <c r="Y42" s="140">
        <v>0</v>
      </c>
      <c r="Z42" s="140">
        <v>5.6616900000000001</v>
      </c>
      <c r="AA42" s="140">
        <v>1824.9341400000001</v>
      </c>
      <c r="AB42" s="140">
        <v>206.07361</v>
      </c>
      <c r="AC42" s="140">
        <v>0</v>
      </c>
      <c r="AD42" s="140">
        <v>0.2979</v>
      </c>
      <c r="AE42" s="140">
        <v>25.092469999999999</v>
      </c>
      <c r="AF42" s="140">
        <v>3040.5986700000003</v>
      </c>
      <c r="AG42" s="140">
        <v>13232.195899999999</v>
      </c>
      <c r="AH42" s="140">
        <v>3871.6175000000003</v>
      </c>
      <c r="AI42" s="140">
        <v>3746.8225899999998</v>
      </c>
      <c r="AJ42" s="140">
        <v>0</v>
      </c>
      <c r="AK42" s="141">
        <v>5613.7558099999997</v>
      </c>
      <c r="AL42" s="140"/>
      <c r="AM42" s="140"/>
      <c r="AN42" s="140"/>
      <c r="AO42" s="140"/>
      <c r="AP42" s="140"/>
      <c r="AQ42" s="140"/>
      <c r="AR42" s="140"/>
      <c r="AS42" s="140"/>
      <c r="AT42" s="140"/>
      <c r="AU42" s="140"/>
      <c r="AV42" s="140"/>
      <c r="AW42" s="140"/>
      <c r="AX42" s="140"/>
      <c r="AY42" s="141"/>
    </row>
    <row r="43" spans="2:51" x14ac:dyDescent="0.2">
      <c r="B43" s="39">
        <v>5305</v>
      </c>
      <c r="C43" s="40" t="s">
        <v>626</v>
      </c>
      <c r="D43" s="140">
        <v>243.75257999999999</v>
      </c>
      <c r="E43" s="140">
        <v>125.03533</v>
      </c>
      <c r="F43" s="140">
        <v>273.49403999999998</v>
      </c>
      <c r="G43" s="140">
        <v>296.36407000000003</v>
      </c>
      <c r="H43" s="140">
        <v>938.64602000000014</v>
      </c>
      <c r="I43" s="140">
        <v>0</v>
      </c>
      <c r="J43" s="140">
        <v>58.132289999999998</v>
      </c>
      <c r="K43" s="140">
        <v>0</v>
      </c>
      <c r="L43" s="140">
        <v>25.82038</v>
      </c>
      <c r="M43" s="140">
        <v>213.07114000000001</v>
      </c>
      <c r="N43" s="140">
        <v>0</v>
      </c>
      <c r="O43" s="140">
        <v>0</v>
      </c>
      <c r="P43" s="140">
        <v>0</v>
      </c>
      <c r="Q43" s="140">
        <v>297.02381000000003</v>
      </c>
      <c r="R43" s="140">
        <v>0</v>
      </c>
      <c r="S43" s="140">
        <v>0</v>
      </c>
      <c r="T43" s="140">
        <v>0</v>
      </c>
      <c r="U43" s="140">
        <v>0</v>
      </c>
      <c r="V43" s="140">
        <v>0</v>
      </c>
      <c r="W43" s="140">
        <v>0</v>
      </c>
      <c r="X43" s="140">
        <v>0</v>
      </c>
      <c r="Y43" s="140">
        <v>0</v>
      </c>
      <c r="Z43" s="140">
        <v>0</v>
      </c>
      <c r="AA43" s="140">
        <v>0</v>
      </c>
      <c r="AB43" s="140">
        <v>2.3239299999999998</v>
      </c>
      <c r="AC43" s="140">
        <v>0</v>
      </c>
      <c r="AD43" s="140">
        <v>0</v>
      </c>
      <c r="AE43" s="140">
        <v>0</v>
      </c>
      <c r="AF43" s="140">
        <v>2.3239299999999998</v>
      </c>
      <c r="AG43" s="140">
        <v>1237.9937600000003</v>
      </c>
      <c r="AH43" s="140">
        <v>843.38546999999994</v>
      </c>
      <c r="AI43" s="140">
        <v>394.60829000000001</v>
      </c>
      <c r="AJ43" s="140">
        <v>0</v>
      </c>
      <c r="AK43" s="141">
        <v>0</v>
      </c>
      <c r="AL43" s="140"/>
      <c r="AM43" s="140"/>
      <c r="AN43" s="140"/>
      <c r="AO43" s="140"/>
      <c r="AP43" s="140"/>
      <c r="AQ43" s="140"/>
      <c r="AR43" s="140"/>
      <c r="AS43" s="140"/>
      <c r="AT43" s="140"/>
      <c r="AU43" s="140"/>
      <c r="AV43" s="140"/>
      <c r="AW43" s="140"/>
      <c r="AX43" s="140"/>
      <c r="AY43" s="141"/>
    </row>
    <row r="44" spans="2:51" s="16" customFormat="1" ht="15" x14ac:dyDescent="0.25">
      <c r="B44" s="56">
        <v>43</v>
      </c>
      <c r="C44" s="54" t="s">
        <v>627</v>
      </c>
      <c r="D44" s="142">
        <v>8432.5054400000008</v>
      </c>
      <c r="E44" s="142">
        <v>7655.4611000000004</v>
      </c>
      <c r="F44" s="142">
        <v>14171.02756</v>
      </c>
      <c r="G44" s="142">
        <v>317.82350000000002</v>
      </c>
      <c r="H44" s="142">
        <v>30576.817600000002</v>
      </c>
      <c r="I44" s="142">
        <v>1259.75641</v>
      </c>
      <c r="J44" s="142">
        <v>180.43790000000001</v>
      </c>
      <c r="K44" s="142">
        <v>10.295999999999999</v>
      </c>
      <c r="L44" s="142">
        <v>746.68421999999998</v>
      </c>
      <c r="M44" s="142">
        <v>3611.4317099999998</v>
      </c>
      <c r="N44" s="142">
        <v>46.078769999999999</v>
      </c>
      <c r="O44" s="142">
        <v>74.132570000000001</v>
      </c>
      <c r="P44" s="142">
        <v>4377.1998899999999</v>
      </c>
      <c r="Q44" s="142">
        <v>10306.017469999999</v>
      </c>
      <c r="R44" s="142">
        <v>866.84175000000005</v>
      </c>
      <c r="S44" s="142">
        <v>0.16800000000000001</v>
      </c>
      <c r="T44" s="142">
        <v>8.1455699999999993</v>
      </c>
      <c r="U44" s="142">
        <v>0</v>
      </c>
      <c r="V44" s="142">
        <v>16.830310000000001</v>
      </c>
      <c r="W44" s="142">
        <v>0</v>
      </c>
      <c r="X44" s="142">
        <v>0</v>
      </c>
      <c r="Y44" s="142">
        <v>0</v>
      </c>
      <c r="Z44" s="142">
        <v>0</v>
      </c>
      <c r="AA44" s="142">
        <v>141.15165999999999</v>
      </c>
      <c r="AB44" s="142">
        <v>65.255610000000004</v>
      </c>
      <c r="AC44" s="142">
        <v>2.6218499999999998</v>
      </c>
      <c r="AD44" s="142">
        <v>0</v>
      </c>
      <c r="AE44" s="142">
        <v>0</v>
      </c>
      <c r="AF44" s="142">
        <v>1101.01475</v>
      </c>
      <c r="AG44" s="142">
        <v>41983.849820000003</v>
      </c>
      <c r="AH44" s="142">
        <v>18501.627500000002</v>
      </c>
      <c r="AI44" s="142">
        <v>18961.248920000002</v>
      </c>
      <c r="AJ44" s="142">
        <v>0</v>
      </c>
      <c r="AK44" s="143">
        <v>4520.9733999999999</v>
      </c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  <c r="AX44" s="142"/>
      <c r="AY44" s="143"/>
    </row>
    <row r="45" spans="2:51" x14ac:dyDescent="0.2">
      <c r="B45" s="39">
        <v>4301</v>
      </c>
      <c r="C45" s="40" t="s">
        <v>628</v>
      </c>
      <c r="D45" s="140">
        <v>333.44029999999998</v>
      </c>
      <c r="E45" s="140">
        <v>388.91834999999998</v>
      </c>
      <c r="F45" s="140">
        <v>3314.76505</v>
      </c>
      <c r="G45" s="140">
        <v>0</v>
      </c>
      <c r="H45" s="140">
        <v>4037.1237000000001</v>
      </c>
      <c r="I45" s="140">
        <v>0</v>
      </c>
      <c r="J45" s="140">
        <v>45.721760000000003</v>
      </c>
      <c r="K45" s="140">
        <v>0</v>
      </c>
      <c r="L45" s="140">
        <v>5.1999999999999995E-4</v>
      </c>
      <c r="M45" s="140">
        <v>3099.2803199999998</v>
      </c>
      <c r="N45" s="140">
        <v>0.1421</v>
      </c>
      <c r="O45" s="140">
        <v>0</v>
      </c>
      <c r="P45" s="140">
        <v>94.135679999999994</v>
      </c>
      <c r="Q45" s="140">
        <v>3239.2803799999997</v>
      </c>
      <c r="R45" s="140">
        <v>0</v>
      </c>
      <c r="S45" s="140">
        <v>0</v>
      </c>
      <c r="T45" s="140">
        <v>0</v>
      </c>
      <c r="U45" s="140">
        <v>0</v>
      </c>
      <c r="V45" s="140">
        <v>0</v>
      </c>
      <c r="W45" s="140">
        <v>0</v>
      </c>
      <c r="X45" s="140">
        <v>0</v>
      </c>
      <c r="Y45" s="140">
        <v>0</v>
      </c>
      <c r="Z45" s="140">
        <v>0</v>
      </c>
      <c r="AA45" s="140">
        <v>132.70427000000001</v>
      </c>
      <c r="AB45" s="140">
        <v>0</v>
      </c>
      <c r="AC45" s="140">
        <v>0</v>
      </c>
      <c r="AD45" s="140">
        <v>0</v>
      </c>
      <c r="AE45" s="140">
        <v>0</v>
      </c>
      <c r="AF45" s="140">
        <v>132.70427000000001</v>
      </c>
      <c r="AG45" s="140">
        <v>7409.1083500000004</v>
      </c>
      <c r="AH45" s="140">
        <v>6459.9092299999993</v>
      </c>
      <c r="AI45" s="140">
        <v>722.35916999999995</v>
      </c>
      <c r="AJ45" s="140">
        <v>0</v>
      </c>
      <c r="AK45" s="141">
        <v>226.83994999999999</v>
      </c>
      <c r="AL45" s="140"/>
      <c r="AM45" s="140"/>
      <c r="AN45" s="140"/>
      <c r="AO45" s="140"/>
      <c r="AP45" s="140"/>
      <c r="AQ45" s="140"/>
      <c r="AR45" s="140"/>
      <c r="AS45" s="140"/>
      <c r="AT45" s="140"/>
      <c r="AU45" s="140"/>
      <c r="AV45" s="140"/>
      <c r="AW45" s="140"/>
      <c r="AX45" s="140"/>
      <c r="AY45" s="141"/>
    </row>
    <row r="46" spans="2:51" x14ac:dyDescent="0.2">
      <c r="B46" s="39">
        <v>4302</v>
      </c>
      <c r="C46" s="40" t="s">
        <v>623</v>
      </c>
      <c r="D46" s="140">
        <v>7270.5996400000004</v>
      </c>
      <c r="E46" s="140">
        <v>1944.20192</v>
      </c>
      <c r="F46" s="140">
        <v>6166.2022299999999</v>
      </c>
      <c r="G46" s="140">
        <v>299.46654000000001</v>
      </c>
      <c r="H46" s="140">
        <v>15680.470329999998</v>
      </c>
      <c r="I46" s="140">
        <v>85.621340000000004</v>
      </c>
      <c r="J46" s="140">
        <v>129.41614000000001</v>
      </c>
      <c r="K46" s="140">
        <v>9.3919999999999995</v>
      </c>
      <c r="L46" s="140">
        <v>138.04693</v>
      </c>
      <c r="M46" s="140">
        <v>198.11259999999999</v>
      </c>
      <c r="N46" s="140">
        <v>29.517589999999998</v>
      </c>
      <c r="O46" s="140">
        <v>2.0223</v>
      </c>
      <c r="P46" s="140">
        <v>98.139970000000005</v>
      </c>
      <c r="Q46" s="140">
        <v>690.26886999999988</v>
      </c>
      <c r="R46" s="140">
        <v>11.392239999999999</v>
      </c>
      <c r="S46" s="140">
        <v>0</v>
      </c>
      <c r="T46" s="140">
        <v>0</v>
      </c>
      <c r="U46" s="140">
        <v>0</v>
      </c>
      <c r="V46" s="140">
        <v>11.93201</v>
      </c>
      <c r="W46" s="140">
        <v>0</v>
      </c>
      <c r="X46" s="140">
        <v>0</v>
      </c>
      <c r="Y46" s="140">
        <v>0</v>
      </c>
      <c r="Z46" s="140">
        <v>0</v>
      </c>
      <c r="AA46" s="140">
        <v>3.6881499999999998</v>
      </c>
      <c r="AB46" s="140">
        <v>0</v>
      </c>
      <c r="AC46" s="140">
        <v>2.6218499999999998</v>
      </c>
      <c r="AD46" s="140">
        <v>0</v>
      </c>
      <c r="AE46" s="140">
        <v>0</v>
      </c>
      <c r="AF46" s="140">
        <v>29.634249999999998</v>
      </c>
      <c r="AG46" s="140">
        <v>16400.373449999999</v>
      </c>
      <c r="AH46" s="140">
        <v>6846.0614100000003</v>
      </c>
      <c r="AI46" s="140">
        <v>9449.8620699999992</v>
      </c>
      <c r="AJ46" s="140">
        <v>0</v>
      </c>
      <c r="AK46" s="141">
        <v>104.44997000000001</v>
      </c>
      <c r="AL46" s="140"/>
      <c r="AM46" s="140"/>
      <c r="AN46" s="140"/>
      <c r="AO46" s="140"/>
      <c r="AP46" s="140"/>
      <c r="AQ46" s="140"/>
      <c r="AR46" s="140"/>
      <c r="AS46" s="140"/>
      <c r="AT46" s="140"/>
      <c r="AU46" s="140"/>
      <c r="AV46" s="140"/>
      <c r="AW46" s="140"/>
      <c r="AX46" s="140"/>
      <c r="AY46" s="141"/>
    </row>
    <row r="47" spans="2:51" x14ac:dyDescent="0.2">
      <c r="B47" s="39">
        <v>4303</v>
      </c>
      <c r="C47" s="40" t="s">
        <v>624</v>
      </c>
      <c r="D47" s="140">
        <v>701.97673999999995</v>
      </c>
      <c r="E47" s="140">
        <v>1404.6495299999999</v>
      </c>
      <c r="F47" s="140">
        <v>5.1721500000000002</v>
      </c>
      <c r="G47" s="140">
        <v>16.760269999999998</v>
      </c>
      <c r="H47" s="140">
        <v>2128.5586899999998</v>
      </c>
      <c r="I47" s="140">
        <v>0</v>
      </c>
      <c r="J47" s="140">
        <v>5.3</v>
      </c>
      <c r="K47" s="140">
        <v>0.90400000000000003</v>
      </c>
      <c r="L47" s="140">
        <v>0.45029999999999998</v>
      </c>
      <c r="M47" s="140">
        <v>44.327860000000001</v>
      </c>
      <c r="N47" s="140">
        <v>0</v>
      </c>
      <c r="O47" s="140">
        <v>0</v>
      </c>
      <c r="P47" s="140">
        <v>4070.20093</v>
      </c>
      <c r="Q47" s="140">
        <v>4121.1830899999995</v>
      </c>
      <c r="R47" s="140">
        <v>811.26850000000002</v>
      </c>
      <c r="S47" s="140">
        <v>0.16800000000000001</v>
      </c>
      <c r="T47" s="140">
        <v>8.1455699999999993</v>
      </c>
      <c r="U47" s="140">
        <v>0</v>
      </c>
      <c r="V47" s="140">
        <v>0</v>
      </c>
      <c r="W47" s="140">
        <v>0</v>
      </c>
      <c r="X47" s="140">
        <v>0</v>
      </c>
      <c r="Y47" s="140">
        <v>0</v>
      </c>
      <c r="Z47" s="140">
        <v>0</v>
      </c>
      <c r="AA47" s="140">
        <v>0</v>
      </c>
      <c r="AB47" s="140">
        <v>8.0425000000000004</v>
      </c>
      <c r="AC47" s="140">
        <v>0</v>
      </c>
      <c r="AD47" s="140">
        <v>0</v>
      </c>
      <c r="AE47" s="140">
        <v>0</v>
      </c>
      <c r="AF47" s="140">
        <v>827.62457000000006</v>
      </c>
      <c r="AG47" s="140">
        <v>7077.3663499999993</v>
      </c>
      <c r="AH47" s="140">
        <v>88.820350000000005</v>
      </c>
      <c r="AI47" s="140">
        <v>2918.3450699999999</v>
      </c>
      <c r="AJ47" s="140">
        <v>0</v>
      </c>
      <c r="AK47" s="141">
        <v>4070.20093</v>
      </c>
      <c r="AL47" s="140"/>
      <c r="AM47" s="140"/>
      <c r="AN47" s="140"/>
      <c r="AO47" s="140"/>
      <c r="AP47" s="140"/>
      <c r="AQ47" s="140"/>
      <c r="AR47" s="140"/>
      <c r="AS47" s="140"/>
      <c r="AT47" s="140"/>
      <c r="AU47" s="140"/>
      <c r="AV47" s="140"/>
      <c r="AW47" s="140"/>
      <c r="AX47" s="140"/>
      <c r="AY47" s="141"/>
    </row>
    <row r="48" spans="2:51" x14ac:dyDescent="0.2">
      <c r="B48" s="39">
        <v>4304</v>
      </c>
      <c r="C48" s="40" t="s">
        <v>629</v>
      </c>
      <c r="D48" s="140">
        <v>83.509879999999995</v>
      </c>
      <c r="E48" s="140">
        <v>3917.6913</v>
      </c>
      <c r="F48" s="140">
        <v>1025.7958699999999</v>
      </c>
      <c r="G48" s="140">
        <v>0</v>
      </c>
      <c r="H48" s="140">
        <v>5026.9970499999999</v>
      </c>
      <c r="I48" s="140">
        <v>0</v>
      </c>
      <c r="J48" s="140">
        <v>0</v>
      </c>
      <c r="K48" s="140">
        <v>0</v>
      </c>
      <c r="L48" s="140">
        <v>339.31333999999998</v>
      </c>
      <c r="M48" s="140">
        <v>0</v>
      </c>
      <c r="N48" s="140">
        <v>0</v>
      </c>
      <c r="O48" s="140">
        <v>0</v>
      </c>
      <c r="P48" s="140">
        <v>49.121099999999998</v>
      </c>
      <c r="Q48" s="140">
        <v>388.43444</v>
      </c>
      <c r="R48" s="140">
        <v>44.181010000000001</v>
      </c>
      <c r="S48" s="140">
        <v>0</v>
      </c>
      <c r="T48" s="140">
        <v>0</v>
      </c>
      <c r="U48" s="140">
        <v>0</v>
      </c>
      <c r="V48" s="140">
        <v>0</v>
      </c>
      <c r="W48" s="140">
        <v>0</v>
      </c>
      <c r="X48" s="140">
        <v>0</v>
      </c>
      <c r="Y48" s="140">
        <v>0</v>
      </c>
      <c r="Z48" s="140">
        <v>0</v>
      </c>
      <c r="AA48" s="140">
        <v>4.7592400000000001</v>
      </c>
      <c r="AB48" s="140">
        <v>0</v>
      </c>
      <c r="AC48" s="140">
        <v>0</v>
      </c>
      <c r="AD48" s="140">
        <v>0</v>
      </c>
      <c r="AE48" s="140">
        <v>0</v>
      </c>
      <c r="AF48" s="140">
        <v>48.940249999999999</v>
      </c>
      <c r="AG48" s="140">
        <v>5464.3717399999996</v>
      </c>
      <c r="AH48" s="140">
        <v>1025.7958699999999</v>
      </c>
      <c r="AI48" s="140">
        <v>4384.69553</v>
      </c>
      <c r="AJ48" s="140">
        <v>0</v>
      </c>
      <c r="AK48" s="141">
        <v>53.880339999999997</v>
      </c>
      <c r="AL48" s="140"/>
      <c r="AM48" s="140"/>
      <c r="AN48" s="140"/>
      <c r="AO48" s="140"/>
      <c r="AP48" s="140"/>
      <c r="AQ48" s="140"/>
      <c r="AR48" s="140"/>
      <c r="AS48" s="140"/>
      <c r="AT48" s="140"/>
      <c r="AU48" s="140"/>
      <c r="AV48" s="140"/>
      <c r="AW48" s="140"/>
      <c r="AX48" s="140"/>
      <c r="AY48" s="141"/>
    </row>
    <row r="49" spans="2:51" s="16" customFormat="1" ht="15" x14ac:dyDescent="0.25">
      <c r="B49" s="56"/>
      <c r="C49" s="54" t="s">
        <v>630</v>
      </c>
      <c r="D49" s="142">
        <v>135324.34805999999</v>
      </c>
      <c r="E49" s="142">
        <v>94668.015339999998</v>
      </c>
      <c r="F49" s="142">
        <v>331525.35083000001</v>
      </c>
      <c r="G49" s="142">
        <v>83073.106580000007</v>
      </c>
      <c r="H49" s="142">
        <v>644590.82081000006</v>
      </c>
      <c r="I49" s="142">
        <v>48070.171970000003</v>
      </c>
      <c r="J49" s="142">
        <v>67363.824930000002</v>
      </c>
      <c r="K49" s="142">
        <v>19276.075000000001</v>
      </c>
      <c r="L49" s="142">
        <v>20738.62327</v>
      </c>
      <c r="M49" s="142">
        <v>66282.070630000002</v>
      </c>
      <c r="N49" s="142">
        <v>19279.22064</v>
      </c>
      <c r="O49" s="142">
        <v>20284.996040000002</v>
      </c>
      <c r="P49" s="142">
        <v>50848.949379999998</v>
      </c>
      <c r="Q49" s="142">
        <v>312143.93186000001</v>
      </c>
      <c r="R49" s="142">
        <v>8204.8572999999997</v>
      </c>
      <c r="S49" s="142">
        <v>655.19087999999999</v>
      </c>
      <c r="T49" s="142">
        <v>1866.3312599999999</v>
      </c>
      <c r="U49" s="142">
        <v>1274.0668700000001</v>
      </c>
      <c r="V49" s="142">
        <v>13951.681839999999</v>
      </c>
      <c r="W49" s="142">
        <v>547.09640000000002</v>
      </c>
      <c r="X49" s="142">
        <v>0</v>
      </c>
      <c r="Y49" s="142">
        <v>0</v>
      </c>
      <c r="Z49" s="142">
        <v>5337.1870399999998</v>
      </c>
      <c r="AA49" s="142">
        <v>22920.920429999998</v>
      </c>
      <c r="AB49" s="142">
        <v>4827.46695</v>
      </c>
      <c r="AC49" s="142">
        <v>3437.9821700000002</v>
      </c>
      <c r="AD49" s="142">
        <v>1574.5812100000001</v>
      </c>
      <c r="AE49" s="142">
        <v>4638.5620600000002</v>
      </c>
      <c r="AF49" s="142">
        <v>69235.924410000007</v>
      </c>
      <c r="AG49" s="142">
        <v>1025970.6770800001</v>
      </c>
      <c r="AH49" s="142">
        <v>629959.89679000003</v>
      </c>
      <c r="AI49" s="142">
        <v>308827.17920999997</v>
      </c>
      <c r="AJ49" s="142">
        <v>0</v>
      </c>
      <c r="AK49" s="143">
        <v>87183.601079999993</v>
      </c>
      <c r="AL49" s="142"/>
      <c r="AM49" s="142"/>
      <c r="AN49" s="142"/>
      <c r="AO49" s="142"/>
      <c r="AP49" s="142"/>
      <c r="AQ49" s="142"/>
      <c r="AR49" s="142"/>
      <c r="AS49" s="142"/>
      <c r="AT49" s="142"/>
      <c r="AU49" s="142"/>
      <c r="AV49" s="142"/>
      <c r="AW49" s="142"/>
      <c r="AX49" s="142"/>
      <c r="AY49" s="143"/>
    </row>
    <row r="50" spans="2:51" x14ac:dyDescent="0.2">
      <c r="B50" s="39"/>
      <c r="C50" s="40"/>
      <c r="D50" s="140"/>
      <c r="E50" s="140"/>
      <c r="F50" s="140"/>
      <c r="G50" s="140"/>
      <c r="H50" s="140"/>
      <c r="I50" s="140"/>
      <c r="J50" s="140"/>
      <c r="K50" s="140"/>
      <c r="L50" s="140"/>
      <c r="M50" s="140"/>
      <c r="N50" s="140"/>
      <c r="O50" s="140"/>
      <c r="P50" s="140"/>
      <c r="Q50" s="140"/>
      <c r="R50" s="140"/>
      <c r="S50" s="140"/>
      <c r="T50" s="140"/>
      <c r="U50" s="140"/>
      <c r="V50" s="140"/>
      <c r="W50" s="140"/>
      <c r="X50" s="140"/>
      <c r="Y50" s="140"/>
      <c r="Z50" s="140"/>
      <c r="AA50" s="140"/>
      <c r="AB50" s="140"/>
      <c r="AC50" s="140"/>
      <c r="AD50" s="140"/>
      <c r="AE50" s="140"/>
      <c r="AF50" s="140"/>
      <c r="AG50" s="140"/>
      <c r="AH50" s="140"/>
      <c r="AI50" s="140"/>
      <c r="AJ50" s="140"/>
      <c r="AK50" s="141"/>
      <c r="AL50" s="140"/>
      <c r="AM50" s="140"/>
      <c r="AN50" s="140"/>
      <c r="AO50" s="140"/>
      <c r="AP50" s="140"/>
      <c r="AQ50" s="140"/>
      <c r="AR50" s="140"/>
      <c r="AS50" s="140"/>
      <c r="AT50" s="140"/>
      <c r="AU50" s="140"/>
      <c r="AV50" s="140"/>
      <c r="AW50" s="140"/>
      <c r="AX50" s="140"/>
      <c r="AY50" s="141"/>
    </row>
    <row r="51" spans="2:51" s="16" customFormat="1" ht="15" x14ac:dyDescent="0.25">
      <c r="B51" s="56">
        <v>44</v>
      </c>
      <c r="C51" s="54" t="s">
        <v>533</v>
      </c>
      <c r="D51" s="142">
        <v>24079.381600000001</v>
      </c>
      <c r="E51" s="142">
        <v>15094.166869999999</v>
      </c>
      <c r="F51" s="142">
        <v>61927.820930000002</v>
      </c>
      <c r="G51" s="142">
        <v>12222.106540000001</v>
      </c>
      <c r="H51" s="142">
        <v>113323.47594</v>
      </c>
      <c r="I51" s="142">
        <v>4812.9807099999998</v>
      </c>
      <c r="J51" s="142">
        <v>4261.71875</v>
      </c>
      <c r="K51" s="142">
        <v>5380.8440000000001</v>
      </c>
      <c r="L51" s="142">
        <v>4252.9162999999999</v>
      </c>
      <c r="M51" s="142">
        <v>12028.106680000001</v>
      </c>
      <c r="N51" s="142">
        <v>1617.46695</v>
      </c>
      <c r="O51" s="142">
        <v>2223.2050100000001</v>
      </c>
      <c r="P51" s="142">
        <v>20450.888190000001</v>
      </c>
      <c r="Q51" s="142">
        <v>55028.12659</v>
      </c>
      <c r="R51" s="142">
        <v>3031.9417800000001</v>
      </c>
      <c r="S51" s="142">
        <v>1423.39543</v>
      </c>
      <c r="T51" s="142">
        <v>225.99987999999999</v>
      </c>
      <c r="U51" s="142">
        <v>86.798929999999999</v>
      </c>
      <c r="V51" s="142">
        <v>2109.3907899999999</v>
      </c>
      <c r="W51" s="142">
        <v>21.774139999999999</v>
      </c>
      <c r="X51" s="142">
        <v>0</v>
      </c>
      <c r="Y51" s="142">
        <v>0</v>
      </c>
      <c r="Z51" s="142">
        <v>83.758970000000005</v>
      </c>
      <c r="AA51" s="142">
        <v>6010.5867799999996</v>
      </c>
      <c r="AB51" s="142">
        <v>661.22896000000003</v>
      </c>
      <c r="AC51" s="142">
        <v>1731.6070299999999</v>
      </c>
      <c r="AD51" s="142">
        <v>59.818800000000003</v>
      </c>
      <c r="AE51" s="142">
        <v>789.98829000000001</v>
      </c>
      <c r="AF51" s="142">
        <v>16236.289779999997</v>
      </c>
      <c r="AG51" s="142">
        <v>184587.89231</v>
      </c>
      <c r="AH51" s="142">
        <v>104141.10272000001</v>
      </c>
      <c r="AI51" s="142">
        <v>51379.960330000002</v>
      </c>
      <c r="AJ51" s="142">
        <v>0</v>
      </c>
      <c r="AK51" s="143">
        <v>29066.829260000002</v>
      </c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  <c r="AX51" s="142"/>
      <c r="AY51" s="143"/>
    </row>
    <row r="52" spans="2:51" x14ac:dyDescent="0.2">
      <c r="B52" s="39">
        <v>4401</v>
      </c>
      <c r="C52" s="40" t="s">
        <v>631</v>
      </c>
      <c r="D52" s="140">
        <v>0</v>
      </c>
      <c r="E52" s="140">
        <v>0</v>
      </c>
      <c r="F52" s="140">
        <v>24649.089800000002</v>
      </c>
      <c r="G52" s="140">
        <v>0</v>
      </c>
      <c r="H52" s="140">
        <v>24649.089800000002</v>
      </c>
      <c r="I52" s="140">
        <v>24.716370000000001</v>
      </c>
      <c r="J52" s="140">
        <v>0.36575000000000002</v>
      </c>
      <c r="K52" s="140">
        <v>0</v>
      </c>
      <c r="L52" s="140">
        <v>0</v>
      </c>
      <c r="M52" s="140">
        <v>0</v>
      </c>
      <c r="N52" s="140">
        <v>0</v>
      </c>
      <c r="O52" s="140">
        <v>0</v>
      </c>
      <c r="P52" s="140">
        <v>2.6776800000000001</v>
      </c>
      <c r="Q52" s="140">
        <v>27.759799999999998</v>
      </c>
      <c r="R52" s="140">
        <v>136.04845</v>
      </c>
      <c r="S52" s="140">
        <v>303.66660000000002</v>
      </c>
      <c r="T52" s="140">
        <v>3.5347400000000002</v>
      </c>
      <c r="U52" s="140">
        <v>0</v>
      </c>
      <c r="V52" s="140">
        <v>0</v>
      </c>
      <c r="W52" s="140">
        <v>12</v>
      </c>
      <c r="X52" s="140">
        <v>0</v>
      </c>
      <c r="Y52" s="140">
        <v>0</v>
      </c>
      <c r="Z52" s="140">
        <v>0</v>
      </c>
      <c r="AA52" s="140">
        <v>0</v>
      </c>
      <c r="AB52" s="140">
        <v>0</v>
      </c>
      <c r="AC52" s="140">
        <v>0</v>
      </c>
      <c r="AD52" s="140">
        <v>0</v>
      </c>
      <c r="AE52" s="140">
        <v>0</v>
      </c>
      <c r="AF52" s="140">
        <v>455.24979000000002</v>
      </c>
      <c r="AG52" s="140">
        <v>25132.099390000003</v>
      </c>
      <c r="AH52" s="140">
        <v>24956.656890000002</v>
      </c>
      <c r="AI52" s="140">
        <v>172.76482000000001</v>
      </c>
      <c r="AJ52" s="140">
        <v>0</v>
      </c>
      <c r="AK52" s="141">
        <v>2.6776800000000001</v>
      </c>
      <c r="AL52" s="140"/>
      <c r="AM52" s="140"/>
      <c r="AN52" s="140"/>
      <c r="AO52" s="140"/>
      <c r="AP52" s="140"/>
      <c r="AQ52" s="140"/>
      <c r="AR52" s="140"/>
      <c r="AS52" s="140"/>
      <c r="AT52" s="140"/>
      <c r="AU52" s="140"/>
      <c r="AV52" s="140"/>
      <c r="AW52" s="140"/>
      <c r="AX52" s="140"/>
      <c r="AY52" s="141"/>
    </row>
    <row r="53" spans="2:51" x14ac:dyDescent="0.2">
      <c r="B53" s="39">
        <v>4402</v>
      </c>
      <c r="C53" s="40" t="s">
        <v>602</v>
      </c>
      <c r="D53" s="140">
        <v>22516</v>
      </c>
      <c r="E53" s="140">
        <v>13077.948469999999</v>
      </c>
      <c r="F53" s="140">
        <v>28146.875319999999</v>
      </c>
      <c r="G53" s="140">
        <v>11368.65611</v>
      </c>
      <c r="H53" s="140">
        <v>75109.479900000006</v>
      </c>
      <c r="I53" s="140">
        <v>4582.6099999999997</v>
      </c>
      <c r="J53" s="140">
        <v>3715.40699</v>
      </c>
      <c r="K53" s="140">
        <v>4475.9690000000001</v>
      </c>
      <c r="L53" s="140">
        <v>3652.73108</v>
      </c>
      <c r="M53" s="140">
        <v>11241.47063</v>
      </c>
      <c r="N53" s="140">
        <v>1336.6967299999999</v>
      </c>
      <c r="O53" s="140">
        <v>1474.32636</v>
      </c>
      <c r="P53" s="140">
        <v>19207.64486</v>
      </c>
      <c r="Q53" s="140">
        <v>49686.855649999998</v>
      </c>
      <c r="R53" s="140">
        <v>2756.5551</v>
      </c>
      <c r="S53" s="140">
        <v>750.75836000000004</v>
      </c>
      <c r="T53" s="140">
        <v>141.66516999999999</v>
      </c>
      <c r="U53" s="140">
        <v>85.841409999999996</v>
      </c>
      <c r="V53" s="140">
        <v>1954.5902699999999</v>
      </c>
      <c r="W53" s="140">
        <v>9.7741399999999992</v>
      </c>
      <c r="X53" s="140">
        <v>0</v>
      </c>
      <c r="Y53" s="140">
        <v>0</v>
      </c>
      <c r="Z53" s="140">
        <v>83.632180000000005</v>
      </c>
      <c r="AA53" s="140">
        <v>5636.7920000000004</v>
      </c>
      <c r="AB53" s="140">
        <v>563.76369</v>
      </c>
      <c r="AC53" s="140">
        <v>1663.7519</v>
      </c>
      <c r="AD53" s="140">
        <v>59.301639999999999</v>
      </c>
      <c r="AE53" s="140">
        <v>752.40368999999998</v>
      </c>
      <c r="AF53" s="140">
        <v>14458.829549999999</v>
      </c>
      <c r="AG53" s="140">
        <v>139255.16509999998</v>
      </c>
      <c r="AH53" s="140">
        <v>65229.48027</v>
      </c>
      <c r="AI53" s="140">
        <v>46681.460200000001</v>
      </c>
      <c r="AJ53" s="140">
        <v>0</v>
      </c>
      <c r="AK53" s="141">
        <v>27344.224630000001</v>
      </c>
      <c r="AL53" s="140"/>
      <c r="AM53" s="140"/>
      <c r="AN53" s="140"/>
      <c r="AO53" s="140"/>
      <c r="AP53" s="140"/>
      <c r="AQ53" s="140"/>
      <c r="AR53" s="140"/>
      <c r="AS53" s="140"/>
      <c r="AT53" s="140"/>
      <c r="AU53" s="140"/>
      <c r="AV53" s="140"/>
      <c r="AW53" s="140"/>
      <c r="AX53" s="140"/>
      <c r="AY53" s="141"/>
    </row>
    <row r="54" spans="2:51" x14ac:dyDescent="0.2">
      <c r="B54" s="39">
        <v>4403</v>
      </c>
      <c r="C54" s="40" t="s">
        <v>632</v>
      </c>
      <c r="D54" s="140">
        <v>1500</v>
      </c>
      <c r="E54" s="140">
        <v>370.32452999999998</v>
      </c>
      <c r="F54" s="140">
        <v>5288.2806499999997</v>
      </c>
      <c r="G54" s="140">
        <v>421.79910000000001</v>
      </c>
      <c r="H54" s="140">
        <v>7580.4042799999997</v>
      </c>
      <c r="I54" s="140">
        <v>16.751169999999998</v>
      </c>
      <c r="J54" s="140">
        <v>365</v>
      </c>
      <c r="K54" s="140">
        <v>246.68700000000001</v>
      </c>
      <c r="L54" s="140">
        <v>88.738500000000002</v>
      </c>
      <c r="M54" s="140">
        <v>320.60636</v>
      </c>
      <c r="N54" s="140">
        <v>191.40719999999999</v>
      </c>
      <c r="O54" s="140">
        <v>54.98856</v>
      </c>
      <c r="P54" s="140">
        <v>405.82150999999999</v>
      </c>
      <c r="Q54" s="140">
        <v>1690.0003000000002</v>
      </c>
      <c r="R54" s="140">
        <v>64.457310000000007</v>
      </c>
      <c r="S54" s="140">
        <v>1.6515899999999999</v>
      </c>
      <c r="T54" s="140">
        <v>0</v>
      </c>
      <c r="U54" s="140">
        <v>0</v>
      </c>
      <c r="V54" s="140">
        <v>122.44802</v>
      </c>
      <c r="W54" s="140">
        <v>0</v>
      </c>
      <c r="X54" s="140">
        <v>0</v>
      </c>
      <c r="Y54" s="140">
        <v>0</v>
      </c>
      <c r="Z54" s="140">
        <v>2.682E-2</v>
      </c>
      <c r="AA54" s="140">
        <v>16.13814</v>
      </c>
      <c r="AB54" s="140">
        <v>86.872389999999996</v>
      </c>
      <c r="AC54" s="140">
        <v>4.8174900000000003</v>
      </c>
      <c r="AD54" s="140">
        <v>0.38092999999999999</v>
      </c>
      <c r="AE54" s="140">
        <v>37.584209999999999</v>
      </c>
      <c r="AF54" s="140">
        <v>334.37689999999992</v>
      </c>
      <c r="AG54" s="140">
        <v>9604.7814799999996</v>
      </c>
      <c r="AH54" s="140">
        <v>7100.1217999999999</v>
      </c>
      <c r="AI54" s="140">
        <v>2040.27151</v>
      </c>
      <c r="AJ54" s="140">
        <v>0</v>
      </c>
      <c r="AK54" s="141">
        <v>464.38817</v>
      </c>
      <c r="AL54" s="140"/>
      <c r="AM54" s="140"/>
      <c r="AN54" s="140"/>
      <c r="AO54" s="140"/>
      <c r="AP54" s="140"/>
      <c r="AQ54" s="140"/>
      <c r="AR54" s="140"/>
      <c r="AS54" s="140"/>
      <c r="AT54" s="140"/>
      <c r="AU54" s="140"/>
      <c r="AV54" s="140"/>
      <c r="AW54" s="140"/>
      <c r="AX54" s="140"/>
      <c r="AY54" s="141"/>
    </row>
    <row r="55" spans="2:51" x14ac:dyDescent="0.2">
      <c r="B55" s="39">
        <v>4404</v>
      </c>
      <c r="C55" s="40" t="s">
        <v>633</v>
      </c>
      <c r="D55" s="140">
        <v>63.381599999999999</v>
      </c>
      <c r="E55" s="140">
        <v>907.56730000000005</v>
      </c>
      <c r="F55" s="140">
        <v>663.87093000000004</v>
      </c>
      <c r="G55" s="140">
        <v>10.70154</v>
      </c>
      <c r="H55" s="140">
        <v>1645.5213700000002</v>
      </c>
      <c r="I55" s="140">
        <v>119.16316999999999</v>
      </c>
      <c r="J55" s="140">
        <v>119.37784000000001</v>
      </c>
      <c r="K55" s="140">
        <v>0</v>
      </c>
      <c r="L55" s="140">
        <v>124.46656</v>
      </c>
      <c r="M55" s="140">
        <v>218.47226000000001</v>
      </c>
      <c r="N55" s="140">
        <v>58.189630000000001</v>
      </c>
      <c r="O55" s="140">
        <v>613.56354999999996</v>
      </c>
      <c r="P55" s="140">
        <v>193.65729999999999</v>
      </c>
      <c r="Q55" s="140">
        <v>1446.89031</v>
      </c>
      <c r="R55" s="140">
        <v>0</v>
      </c>
      <c r="S55" s="140">
        <v>367.31887999999998</v>
      </c>
      <c r="T55" s="140">
        <v>24.8965</v>
      </c>
      <c r="U55" s="140">
        <v>0</v>
      </c>
      <c r="V55" s="140">
        <v>0</v>
      </c>
      <c r="W55" s="140">
        <v>0</v>
      </c>
      <c r="X55" s="140">
        <v>0</v>
      </c>
      <c r="Y55" s="140">
        <v>0</v>
      </c>
      <c r="Z55" s="140">
        <v>0</v>
      </c>
      <c r="AA55" s="140">
        <v>182.31845999999999</v>
      </c>
      <c r="AB55" s="140">
        <v>6.2299300000000004</v>
      </c>
      <c r="AC55" s="140">
        <v>0</v>
      </c>
      <c r="AD55" s="140">
        <v>0</v>
      </c>
      <c r="AE55" s="140">
        <v>0</v>
      </c>
      <c r="AF55" s="140">
        <v>580.76376999999991</v>
      </c>
      <c r="AG55" s="140">
        <v>3673.1754499999997</v>
      </c>
      <c r="AH55" s="140">
        <v>2082.6210600000004</v>
      </c>
      <c r="AI55" s="140">
        <v>1214.57863</v>
      </c>
      <c r="AJ55" s="140">
        <v>0</v>
      </c>
      <c r="AK55" s="141">
        <v>375.97575999999998</v>
      </c>
      <c r="AL55" s="140"/>
      <c r="AM55" s="140"/>
      <c r="AN55" s="140"/>
      <c r="AO55" s="140"/>
      <c r="AP55" s="140"/>
      <c r="AQ55" s="140"/>
      <c r="AR55" s="140"/>
      <c r="AS55" s="140"/>
      <c r="AT55" s="140"/>
      <c r="AU55" s="140"/>
      <c r="AV55" s="140"/>
      <c r="AW55" s="140"/>
      <c r="AX55" s="140"/>
      <c r="AY55" s="141"/>
    </row>
    <row r="56" spans="2:51" x14ac:dyDescent="0.2">
      <c r="B56" s="39">
        <v>4405</v>
      </c>
      <c r="C56" s="40" t="s">
        <v>634</v>
      </c>
      <c r="D56" s="140">
        <v>0</v>
      </c>
      <c r="E56" s="140">
        <v>0</v>
      </c>
      <c r="F56" s="140">
        <v>3139.7042299999998</v>
      </c>
      <c r="G56" s="140">
        <v>0</v>
      </c>
      <c r="H56" s="140">
        <v>3139.7042299999998</v>
      </c>
      <c r="I56" s="140">
        <v>5</v>
      </c>
      <c r="J56" s="140">
        <v>35.823169999999998</v>
      </c>
      <c r="K56" s="140">
        <v>0</v>
      </c>
      <c r="L56" s="140">
        <v>211.52652</v>
      </c>
      <c r="M56" s="140">
        <v>170</v>
      </c>
      <c r="N56" s="140">
        <v>6.6670999999999996</v>
      </c>
      <c r="O56" s="140">
        <v>6.4584999999999999</v>
      </c>
      <c r="P56" s="140">
        <v>640.77632000000006</v>
      </c>
      <c r="Q56" s="140">
        <v>1076.25161</v>
      </c>
      <c r="R56" s="140">
        <v>37.273940000000003</v>
      </c>
      <c r="S56" s="140">
        <v>0</v>
      </c>
      <c r="T56" s="140">
        <v>52.970359999999999</v>
      </c>
      <c r="U56" s="140">
        <v>0.95752000000000004</v>
      </c>
      <c r="V56" s="140">
        <v>32.352499999999999</v>
      </c>
      <c r="W56" s="140">
        <v>0</v>
      </c>
      <c r="X56" s="140">
        <v>0</v>
      </c>
      <c r="Y56" s="140">
        <v>0</v>
      </c>
      <c r="Z56" s="140">
        <v>9.9970000000000003E-2</v>
      </c>
      <c r="AA56" s="140">
        <v>172.98562999999999</v>
      </c>
      <c r="AB56" s="140">
        <v>2.49383</v>
      </c>
      <c r="AC56" s="140">
        <v>63.037640000000003</v>
      </c>
      <c r="AD56" s="140">
        <v>7.6579999999999995E-2</v>
      </c>
      <c r="AE56" s="140">
        <v>3.8999999999999999E-4</v>
      </c>
      <c r="AF56" s="140">
        <v>362.24835999999999</v>
      </c>
      <c r="AG56" s="140">
        <v>4578.2042000000001</v>
      </c>
      <c r="AH56" s="140">
        <v>3446.5462699999998</v>
      </c>
      <c r="AI56" s="140">
        <v>254.75798</v>
      </c>
      <c r="AJ56" s="140">
        <v>0</v>
      </c>
      <c r="AK56" s="141">
        <v>876.8999500000001</v>
      </c>
      <c r="AL56" s="140"/>
      <c r="AM56" s="140"/>
      <c r="AN56" s="140"/>
      <c r="AO56" s="140"/>
      <c r="AP56" s="140"/>
      <c r="AQ56" s="140"/>
      <c r="AR56" s="140"/>
      <c r="AS56" s="140"/>
      <c r="AT56" s="140"/>
      <c r="AU56" s="140"/>
      <c r="AV56" s="140"/>
      <c r="AW56" s="140"/>
      <c r="AX56" s="140"/>
      <c r="AY56" s="141"/>
    </row>
    <row r="57" spans="2:51" x14ac:dyDescent="0.2">
      <c r="B57" s="39">
        <v>4406</v>
      </c>
      <c r="C57" s="40" t="s">
        <v>616</v>
      </c>
      <c r="D57" s="140">
        <v>0</v>
      </c>
      <c r="E57" s="140">
        <v>738.32656999999995</v>
      </c>
      <c r="F57" s="140">
        <v>0</v>
      </c>
      <c r="G57" s="140">
        <v>420.94979000000001</v>
      </c>
      <c r="H57" s="140">
        <v>1159.2763599999998</v>
      </c>
      <c r="I57" s="140">
        <v>64.739999999999995</v>
      </c>
      <c r="J57" s="140">
        <v>25.745000000000001</v>
      </c>
      <c r="K57" s="140">
        <v>658.18799999999999</v>
      </c>
      <c r="L57" s="140">
        <v>175.45364000000001</v>
      </c>
      <c r="M57" s="140">
        <v>77.557429999999997</v>
      </c>
      <c r="N57" s="140">
        <v>24.50629</v>
      </c>
      <c r="O57" s="140">
        <v>73.868039999999993</v>
      </c>
      <c r="P57" s="140">
        <v>0.31052000000000002</v>
      </c>
      <c r="Q57" s="140">
        <v>1100.3689199999999</v>
      </c>
      <c r="R57" s="140">
        <v>37.60698</v>
      </c>
      <c r="S57" s="140">
        <v>0</v>
      </c>
      <c r="T57" s="140">
        <v>2.9331100000000001</v>
      </c>
      <c r="U57" s="140">
        <v>0</v>
      </c>
      <c r="V57" s="140">
        <v>0</v>
      </c>
      <c r="W57" s="140">
        <v>0</v>
      </c>
      <c r="X57" s="140">
        <v>0</v>
      </c>
      <c r="Y57" s="140">
        <v>0</v>
      </c>
      <c r="Z57" s="140">
        <v>0</v>
      </c>
      <c r="AA57" s="140">
        <v>2.3525499999999999</v>
      </c>
      <c r="AB57" s="140">
        <v>1.8691199999999999</v>
      </c>
      <c r="AC57" s="140">
        <v>0</v>
      </c>
      <c r="AD57" s="140">
        <v>5.9650000000000002E-2</v>
      </c>
      <c r="AE57" s="140">
        <v>0</v>
      </c>
      <c r="AF57" s="140">
        <v>44.82141</v>
      </c>
      <c r="AG57" s="140">
        <v>2304.4666899999997</v>
      </c>
      <c r="AH57" s="140">
        <v>1285.67643</v>
      </c>
      <c r="AI57" s="140">
        <v>1016.1271899999999</v>
      </c>
      <c r="AJ57" s="140">
        <v>0</v>
      </c>
      <c r="AK57" s="141">
        <v>2.6630699999999998</v>
      </c>
      <c r="AL57" s="140"/>
      <c r="AM57" s="140"/>
      <c r="AN57" s="140"/>
      <c r="AO57" s="140"/>
      <c r="AP57" s="140"/>
      <c r="AQ57" s="140"/>
      <c r="AR57" s="140"/>
      <c r="AS57" s="140"/>
      <c r="AT57" s="140"/>
      <c r="AU57" s="140"/>
      <c r="AV57" s="140"/>
      <c r="AW57" s="140"/>
      <c r="AX57" s="140"/>
      <c r="AY57" s="141"/>
    </row>
    <row r="58" spans="2:51" s="16" customFormat="1" ht="15" x14ac:dyDescent="0.25">
      <c r="B58" s="56"/>
      <c r="C58" s="54" t="s">
        <v>635</v>
      </c>
      <c r="D58" s="142">
        <v>111244.96646</v>
      </c>
      <c r="E58" s="142">
        <v>79573.848469999997</v>
      </c>
      <c r="F58" s="142">
        <v>269597.52990000002</v>
      </c>
      <c r="G58" s="142">
        <v>70851.000039999999</v>
      </c>
      <c r="H58" s="142">
        <v>531267.34487000003</v>
      </c>
      <c r="I58" s="142">
        <v>43257.19126</v>
      </c>
      <c r="J58" s="142">
        <v>63102.106180000002</v>
      </c>
      <c r="K58" s="142">
        <v>13895.231</v>
      </c>
      <c r="L58" s="142">
        <v>16485.706969999999</v>
      </c>
      <c r="M58" s="142">
        <v>54253.963949999998</v>
      </c>
      <c r="N58" s="142">
        <v>17661.753690000001</v>
      </c>
      <c r="O58" s="142">
        <v>18061.79103</v>
      </c>
      <c r="P58" s="142">
        <v>30398.06119</v>
      </c>
      <c r="Q58" s="142">
        <v>257115.80527000001</v>
      </c>
      <c r="R58" s="142">
        <v>5172.9155199999996</v>
      </c>
      <c r="S58" s="142">
        <v>-768.20455000000004</v>
      </c>
      <c r="T58" s="142">
        <v>1640.3313800000001</v>
      </c>
      <c r="U58" s="142">
        <v>1187.26794</v>
      </c>
      <c r="V58" s="142">
        <v>11842.29105</v>
      </c>
      <c r="W58" s="142">
        <v>525.32226000000003</v>
      </c>
      <c r="X58" s="142">
        <v>0</v>
      </c>
      <c r="Y58" s="142">
        <v>0</v>
      </c>
      <c r="Z58" s="142">
        <v>5253.4280699999999</v>
      </c>
      <c r="AA58" s="142">
        <v>16910.33365</v>
      </c>
      <c r="AB58" s="142">
        <v>4166.2379899999996</v>
      </c>
      <c r="AC58" s="142">
        <v>1706.3751400000001</v>
      </c>
      <c r="AD58" s="142">
        <v>1514.76241</v>
      </c>
      <c r="AE58" s="142">
        <v>3848.57377</v>
      </c>
      <c r="AF58" s="142">
        <v>52999.634630000008</v>
      </c>
      <c r="AG58" s="142">
        <v>841382.78477000003</v>
      </c>
      <c r="AH58" s="142">
        <v>525818.79407000006</v>
      </c>
      <c r="AI58" s="142">
        <v>257447.21888</v>
      </c>
      <c r="AJ58" s="142">
        <v>0</v>
      </c>
      <c r="AK58" s="143">
        <v>58116.771820000002</v>
      </c>
      <c r="AL58" s="142"/>
      <c r="AM58" s="142"/>
      <c r="AN58" s="142"/>
      <c r="AO58" s="142"/>
      <c r="AP58" s="142"/>
      <c r="AQ58" s="142"/>
      <c r="AR58" s="142"/>
      <c r="AS58" s="142"/>
      <c r="AT58" s="142"/>
      <c r="AU58" s="142"/>
      <c r="AV58" s="142"/>
      <c r="AW58" s="142"/>
      <c r="AX58" s="142"/>
      <c r="AY58" s="143"/>
    </row>
    <row r="59" spans="2:51" x14ac:dyDescent="0.2">
      <c r="B59" s="39"/>
      <c r="C59" s="40"/>
      <c r="D59" s="140"/>
      <c r="E59" s="140"/>
      <c r="F59" s="140"/>
      <c r="G59" s="140"/>
      <c r="H59" s="140"/>
      <c r="I59" s="140"/>
      <c r="J59" s="140"/>
      <c r="K59" s="140"/>
      <c r="L59" s="140"/>
      <c r="M59" s="140"/>
      <c r="N59" s="140"/>
      <c r="O59" s="140"/>
      <c r="P59" s="140"/>
      <c r="Q59" s="140"/>
      <c r="R59" s="140"/>
      <c r="S59" s="140"/>
      <c r="T59" s="140"/>
      <c r="U59" s="140"/>
      <c r="V59" s="140"/>
      <c r="W59" s="140"/>
      <c r="X59" s="140"/>
      <c r="Y59" s="140"/>
      <c r="Z59" s="140"/>
      <c r="AA59" s="140"/>
      <c r="AB59" s="140"/>
      <c r="AC59" s="140"/>
      <c r="AD59" s="140"/>
      <c r="AE59" s="140"/>
      <c r="AF59" s="140"/>
      <c r="AG59" s="140"/>
      <c r="AH59" s="140"/>
      <c r="AI59" s="140"/>
      <c r="AJ59" s="140"/>
      <c r="AK59" s="141"/>
      <c r="AL59" s="140"/>
      <c r="AM59" s="140"/>
      <c r="AN59" s="140"/>
      <c r="AO59" s="140"/>
      <c r="AP59" s="140"/>
      <c r="AQ59" s="140"/>
      <c r="AR59" s="140"/>
      <c r="AS59" s="140"/>
      <c r="AT59" s="140"/>
      <c r="AU59" s="140"/>
      <c r="AV59" s="140"/>
      <c r="AW59" s="140"/>
      <c r="AX59" s="140"/>
      <c r="AY59" s="141"/>
    </row>
    <row r="60" spans="2:51" s="16" customFormat="1" ht="15" x14ac:dyDescent="0.25">
      <c r="B60" s="56">
        <v>45</v>
      </c>
      <c r="C60" s="54" t="s">
        <v>636</v>
      </c>
      <c r="D60" s="142">
        <v>85925.638640000005</v>
      </c>
      <c r="E60" s="142">
        <v>64183.996959999997</v>
      </c>
      <c r="F60" s="142">
        <v>241785.93964999999</v>
      </c>
      <c r="G60" s="142">
        <v>62153.698329999999</v>
      </c>
      <c r="H60" s="142">
        <v>454049.27357999998</v>
      </c>
      <c r="I60" s="142">
        <v>32652.40929</v>
      </c>
      <c r="J60" s="142">
        <v>49259.858489999999</v>
      </c>
      <c r="K60" s="142">
        <v>10159.031000000001</v>
      </c>
      <c r="L60" s="142">
        <v>14797.55178</v>
      </c>
      <c r="M60" s="142">
        <v>41823.742550000003</v>
      </c>
      <c r="N60" s="142">
        <v>17133.56049</v>
      </c>
      <c r="O60" s="142">
        <v>15705.24538</v>
      </c>
      <c r="P60" s="142">
        <v>31889.16864</v>
      </c>
      <c r="Q60" s="142">
        <v>213420.56761999999</v>
      </c>
      <c r="R60" s="142">
        <v>4179.5024000000003</v>
      </c>
      <c r="S60" s="142">
        <v>930.62189000000001</v>
      </c>
      <c r="T60" s="142">
        <v>1665.8931399999999</v>
      </c>
      <c r="U60" s="142">
        <v>1347.0833700000001</v>
      </c>
      <c r="V60" s="142">
        <v>8359.5761999999995</v>
      </c>
      <c r="W60" s="142">
        <v>318.02136000000002</v>
      </c>
      <c r="X60" s="142">
        <v>0</v>
      </c>
      <c r="Y60" s="142">
        <v>0</v>
      </c>
      <c r="Z60" s="142">
        <v>4065.06628</v>
      </c>
      <c r="AA60" s="142">
        <v>17253.25519</v>
      </c>
      <c r="AB60" s="142">
        <v>3759.2639300000001</v>
      </c>
      <c r="AC60" s="142">
        <v>5090.52693</v>
      </c>
      <c r="AD60" s="142">
        <v>1506.5898099999999</v>
      </c>
      <c r="AE60" s="142">
        <v>3712.7664199999999</v>
      </c>
      <c r="AF60" s="142">
        <v>52188.166919999996</v>
      </c>
      <c r="AG60" s="142">
        <v>719658.0081199999</v>
      </c>
      <c r="AH60" s="142">
        <v>454243.02085999993</v>
      </c>
      <c r="AI60" s="142">
        <v>203404.20380000002</v>
      </c>
      <c r="AJ60" s="142">
        <v>0</v>
      </c>
      <c r="AK60" s="143">
        <v>62010.783459999999</v>
      </c>
      <c r="AL60" s="142"/>
      <c r="AM60" s="142"/>
      <c r="AN60" s="142"/>
      <c r="AO60" s="142"/>
      <c r="AP60" s="142"/>
      <c r="AQ60" s="142"/>
      <c r="AR60" s="142"/>
      <c r="AS60" s="142"/>
      <c r="AT60" s="142"/>
      <c r="AU60" s="142"/>
      <c r="AV60" s="142"/>
      <c r="AW60" s="142"/>
      <c r="AX60" s="142"/>
      <c r="AY60" s="143"/>
    </row>
    <row r="61" spans="2:51" x14ac:dyDescent="0.2">
      <c r="B61" s="39">
        <v>4501</v>
      </c>
      <c r="C61" s="40" t="s">
        <v>637</v>
      </c>
      <c r="D61" s="140">
        <v>28704.508310000001</v>
      </c>
      <c r="E61" s="140">
        <v>22867.217850000001</v>
      </c>
      <c r="F61" s="140">
        <v>65580.44498</v>
      </c>
      <c r="G61" s="140">
        <v>22063.625179999999</v>
      </c>
      <c r="H61" s="140">
        <v>139215.79631999999</v>
      </c>
      <c r="I61" s="140">
        <v>9443.2103900000002</v>
      </c>
      <c r="J61" s="140">
        <v>15961.41454</v>
      </c>
      <c r="K61" s="140">
        <v>4203.8990000000003</v>
      </c>
      <c r="L61" s="140">
        <v>4968.6068400000004</v>
      </c>
      <c r="M61" s="140">
        <v>14088.92866</v>
      </c>
      <c r="N61" s="140">
        <v>7064.13681</v>
      </c>
      <c r="O61" s="140">
        <v>6379.8396700000003</v>
      </c>
      <c r="P61" s="140">
        <v>17704.45234</v>
      </c>
      <c r="Q61" s="140">
        <v>79814.488250000009</v>
      </c>
      <c r="R61" s="140">
        <v>1667.383</v>
      </c>
      <c r="S61" s="140">
        <v>388.02325000000002</v>
      </c>
      <c r="T61" s="140">
        <v>634.71749999999997</v>
      </c>
      <c r="U61" s="140">
        <v>596.31701999999996</v>
      </c>
      <c r="V61" s="140">
        <v>3530.35871</v>
      </c>
      <c r="W61" s="140">
        <v>114.8143</v>
      </c>
      <c r="X61" s="140">
        <v>0</v>
      </c>
      <c r="Y61" s="140">
        <v>0</v>
      </c>
      <c r="Z61" s="140">
        <v>1863.6714199999999</v>
      </c>
      <c r="AA61" s="140">
        <v>6794.1650799999998</v>
      </c>
      <c r="AB61" s="140">
        <v>1491.87321</v>
      </c>
      <c r="AC61" s="140">
        <v>2727.7542699999999</v>
      </c>
      <c r="AD61" s="140">
        <v>702.73112000000003</v>
      </c>
      <c r="AE61" s="140">
        <v>2166.1614599999998</v>
      </c>
      <c r="AF61" s="140">
        <v>22677.970340000003</v>
      </c>
      <c r="AG61" s="140">
        <v>241708.25491000002</v>
      </c>
      <c r="AH61" s="140">
        <v>142089.99262999999</v>
      </c>
      <c r="AI61" s="140">
        <v>68362.057710000008</v>
      </c>
      <c r="AJ61" s="140">
        <v>0</v>
      </c>
      <c r="AK61" s="141">
        <v>31256.204570000002</v>
      </c>
      <c r="AL61" s="140"/>
      <c r="AM61" s="140"/>
      <c r="AN61" s="140"/>
      <c r="AO61" s="140"/>
      <c r="AP61" s="140"/>
      <c r="AQ61" s="140"/>
      <c r="AR61" s="140"/>
      <c r="AS61" s="140"/>
      <c r="AT61" s="140"/>
      <c r="AU61" s="140"/>
      <c r="AV61" s="140"/>
      <c r="AW61" s="140"/>
      <c r="AX61" s="140"/>
      <c r="AY61" s="141"/>
    </row>
    <row r="62" spans="2:51" x14ac:dyDescent="0.2">
      <c r="B62" s="39">
        <v>4502</v>
      </c>
      <c r="C62" s="40" t="s">
        <v>638</v>
      </c>
      <c r="D62" s="140">
        <v>1144.6997200000001</v>
      </c>
      <c r="E62" s="140">
        <v>1431.4771599999999</v>
      </c>
      <c r="F62" s="140">
        <v>28554.11318</v>
      </c>
      <c r="G62" s="140">
        <v>2673.6622200000002</v>
      </c>
      <c r="H62" s="140">
        <v>33803.952279999998</v>
      </c>
      <c r="I62" s="140">
        <v>629.87176999999997</v>
      </c>
      <c r="J62" s="140">
        <v>1393.12175</v>
      </c>
      <c r="K62" s="140">
        <v>0</v>
      </c>
      <c r="L62" s="140">
        <v>322.81614000000002</v>
      </c>
      <c r="M62" s="140">
        <v>769.48081000000002</v>
      </c>
      <c r="N62" s="140">
        <v>131.13511</v>
      </c>
      <c r="O62" s="140">
        <v>158.46047999999999</v>
      </c>
      <c r="P62" s="140">
        <v>698.38948000000005</v>
      </c>
      <c r="Q62" s="140">
        <v>4103.2755400000005</v>
      </c>
      <c r="R62" s="140">
        <v>389.86279999999999</v>
      </c>
      <c r="S62" s="140">
        <v>144.75334000000001</v>
      </c>
      <c r="T62" s="140">
        <v>60.678440000000002</v>
      </c>
      <c r="U62" s="140">
        <v>54.664610000000003</v>
      </c>
      <c r="V62" s="140">
        <v>181.09347</v>
      </c>
      <c r="W62" s="140">
        <v>24.300080000000001</v>
      </c>
      <c r="X62" s="140">
        <v>0</v>
      </c>
      <c r="Y62" s="140">
        <v>0</v>
      </c>
      <c r="Z62" s="140">
        <v>462.65318000000002</v>
      </c>
      <c r="AA62" s="140">
        <v>124.88294999999999</v>
      </c>
      <c r="AB62" s="140">
        <v>343.09886</v>
      </c>
      <c r="AC62" s="140">
        <v>194.33953</v>
      </c>
      <c r="AD62" s="140">
        <v>32.904870000000003</v>
      </c>
      <c r="AE62" s="140">
        <v>143.60452000000001</v>
      </c>
      <c r="AF62" s="140">
        <v>2156.8366500000002</v>
      </c>
      <c r="AG62" s="140">
        <v>40064.064469999998</v>
      </c>
      <c r="AH62" s="140">
        <v>34442.502529999998</v>
      </c>
      <c r="AI62" s="140">
        <v>3997.6922799999998</v>
      </c>
      <c r="AJ62" s="140">
        <v>0</v>
      </c>
      <c r="AK62" s="141">
        <v>1623.8696600000001</v>
      </c>
      <c r="AL62" s="140"/>
      <c r="AM62" s="140"/>
      <c r="AN62" s="140"/>
      <c r="AO62" s="140"/>
      <c r="AP62" s="140"/>
      <c r="AQ62" s="140"/>
      <c r="AR62" s="140"/>
      <c r="AS62" s="140"/>
      <c r="AT62" s="140"/>
      <c r="AU62" s="140"/>
      <c r="AV62" s="140"/>
      <c r="AW62" s="140"/>
      <c r="AX62" s="140"/>
      <c r="AY62" s="141"/>
    </row>
    <row r="63" spans="2:51" x14ac:dyDescent="0.2">
      <c r="B63" s="39">
        <v>4503</v>
      </c>
      <c r="C63" s="40" t="s">
        <v>639</v>
      </c>
      <c r="D63" s="140">
        <v>18441.366859999998</v>
      </c>
      <c r="E63" s="140">
        <v>11729.718339999999</v>
      </c>
      <c r="F63" s="140">
        <v>77517.688320000001</v>
      </c>
      <c r="G63" s="140">
        <v>16927.529170000002</v>
      </c>
      <c r="H63" s="140">
        <v>124616.30269000001</v>
      </c>
      <c r="I63" s="140">
        <v>11534.092989999999</v>
      </c>
      <c r="J63" s="140">
        <v>11834.52665</v>
      </c>
      <c r="K63" s="140">
        <v>3462.8290000000002</v>
      </c>
      <c r="L63" s="140">
        <v>4716.1101600000002</v>
      </c>
      <c r="M63" s="140">
        <v>8276.2801099999997</v>
      </c>
      <c r="N63" s="140">
        <v>4966.4477900000002</v>
      </c>
      <c r="O63" s="140">
        <v>3424.4221899999998</v>
      </c>
      <c r="P63" s="140">
        <v>7439.5490200000004</v>
      </c>
      <c r="Q63" s="140">
        <v>55654.257909999993</v>
      </c>
      <c r="R63" s="140">
        <v>1043.8958600000001</v>
      </c>
      <c r="S63" s="140">
        <v>149.83823000000001</v>
      </c>
      <c r="T63" s="140">
        <v>318.07670000000002</v>
      </c>
      <c r="U63" s="140">
        <v>460.00783999999999</v>
      </c>
      <c r="V63" s="140">
        <v>1706.79288</v>
      </c>
      <c r="W63" s="140">
        <v>49.55245</v>
      </c>
      <c r="X63" s="140">
        <v>0</v>
      </c>
      <c r="Y63" s="140">
        <v>0</v>
      </c>
      <c r="Z63" s="140">
        <v>539.24257999999998</v>
      </c>
      <c r="AA63" s="140">
        <v>4090.0322799999999</v>
      </c>
      <c r="AB63" s="140">
        <v>674.92722000000003</v>
      </c>
      <c r="AC63" s="140">
        <v>696.22778000000005</v>
      </c>
      <c r="AD63" s="140">
        <v>432.28942000000001</v>
      </c>
      <c r="AE63" s="140">
        <v>556.79773</v>
      </c>
      <c r="AF63" s="140">
        <v>10717.680969999998</v>
      </c>
      <c r="AG63" s="140">
        <v>190988.24157000001</v>
      </c>
      <c r="AH63" s="140">
        <v>129691.64767999999</v>
      </c>
      <c r="AI63" s="140">
        <v>47974.744500000001</v>
      </c>
      <c r="AJ63" s="140">
        <v>0</v>
      </c>
      <c r="AK63" s="141">
        <v>13321.849389999999</v>
      </c>
      <c r="AL63" s="140"/>
      <c r="AM63" s="140"/>
      <c r="AN63" s="140"/>
      <c r="AO63" s="140"/>
      <c r="AP63" s="140"/>
      <c r="AQ63" s="140"/>
      <c r="AR63" s="140"/>
      <c r="AS63" s="140"/>
      <c r="AT63" s="140"/>
      <c r="AU63" s="140"/>
      <c r="AV63" s="140"/>
      <c r="AW63" s="140"/>
      <c r="AX63" s="140"/>
      <c r="AY63" s="141"/>
    </row>
    <row r="64" spans="2:51" x14ac:dyDescent="0.2">
      <c r="B64" s="39">
        <v>4504</v>
      </c>
      <c r="C64" s="40" t="s">
        <v>640</v>
      </c>
      <c r="D64" s="140">
        <v>12398.467839999999</v>
      </c>
      <c r="E64" s="140">
        <v>18818.392769999999</v>
      </c>
      <c r="F64" s="140">
        <v>36833.900500000003</v>
      </c>
      <c r="G64" s="140">
        <v>14154.7454</v>
      </c>
      <c r="H64" s="140">
        <v>82205.506509999992</v>
      </c>
      <c r="I64" s="140">
        <v>6290.9104799999996</v>
      </c>
      <c r="J64" s="140">
        <v>10891.842640000001</v>
      </c>
      <c r="K64" s="140">
        <v>2092.6350000000002</v>
      </c>
      <c r="L64" s="140">
        <v>2299.4419699999999</v>
      </c>
      <c r="M64" s="140">
        <v>8780.0932799999991</v>
      </c>
      <c r="N64" s="140">
        <v>2501.1400400000002</v>
      </c>
      <c r="O64" s="140">
        <v>2650.4589099999998</v>
      </c>
      <c r="P64" s="140">
        <v>2378.94668</v>
      </c>
      <c r="Q64" s="140">
        <v>37885.469000000005</v>
      </c>
      <c r="R64" s="140">
        <v>385.39481999999998</v>
      </c>
      <c r="S64" s="140">
        <v>84.286389999999997</v>
      </c>
      <c r="T64" s="140">
        <v>221.21576999999999</v>
      </c>
      <c r="U64" s="140">
        <v>124.21791</v>
      </c>
      <c r="V64" s="140">
        <v>1759.97676</v>
      </c>
      <c r="W64" s="140">
        <v>70.340810000000005</v>
      </c>
      <c r="X64" s="140">
        <v>0</v>
      </c>
      <c r="Y64" s="140">
        <v>0</v>
      </c>
      <c r="Z64" s="140">
        <v>625.1558</v>
      </c>
      <c r="AA64" s="140">
        <v>2340.93498</v>
      </c>
      <c r="AB64" s="140">
        <v>678.47460000000001</v>
      </c>
      <c r="AC64" s="140">
        <v>459.69427000000002</v>
      </c>
      <c r="AD64" s="140">
        <v>123.02911</v>
      </c>
      <c r="AE64" s="140">
        <v>458.7251</v>
      </c>
      <c r="AF64" s="140">
        <v>7331.44632</v>
      </c>
      <c r="AG64" s="140">
        <v>127422.42183000001</v>
      </c>
      <c r="AH64" s="140">
        <v>80771.7984</v>
      </c>
      <c r="AI64" s="140">
        <v>40387.166599999997</v>
      </c>
      <c r="AJ64" s="140">
        <v>0</v>
      </c>
      <c r="AK64" s="141">
        <v>6263.4568300000001</v>
      </c>
      <c r="AL64" s="140"/>
      <c r="AM64" s="140"/>
      <c r="AN64" s="140"/>
      <c r="AO64" s="140"/>
      <c r="AP64" s="140"/>
      <c r="AQ64" s="140"/>
      <c r="AR64" s="140"/>
      <c r="AS64" s="140"/>
      <c r="AT64" s="140"/>
      <c r="AU64" s="140"/>
      <c r="AV64" s="140"/>
      <c r="AW64" s="140"/>
      <c r="AX64" s="140"/>
      <c r="AY64" s="141"/>
    </row>
    <row r="65" spans="2:51" x14ac:dyDescent="0.2">
      <c r="B65" s="39">
        <v>4505</v>
      </c>
      <c r="C65" s="40" t="s">
        <v>641</v>
      </c>
      <c r="D65" s="140">
        <v>7190.5299100000002</v>
      </c>
      <c r="E65" s="140">
        <v>3378.6606900000002</v>
      </c>
      <c r="F65" s="140">
        <v>8922.6155400000007</v>
      </c>
      <c r="G65" s="140">
        <v>1433.63499</v>
      </c>
      <c r="H65" s="140">
        <v>20925.441129999999</v>
      </c>
      <c r="I65" s="140">
        <v>1534.1374800000001</v>
      </c>
      <c r="J65" s="140">
        <v>1759.8685700000001</v>
      </c>
      <c r="K65" s="140">
        <v>132.059</v>
      </c>
      <c r="L65" s="140">
        <v>495.80927000000003</v>
      </c>
      <c r="M65" s="140">
        <v>1873.2249300000001</v>
      </c>
      <c r="N65" s="140">
        <v>895.4221</v>
      </c>
      <c r="O65" s="140">
        <v>433.36457000000001</v>
      </c>
      <c r="P65" s="140">
        <v>1280.0006900000001</v>
      </c>
      <c r="Q65" s="140">
        <v>8403.8866099999996</v>
      </c>
      <c r="R65" s="140">
        <v>214.35401999999999</v>
      </c>
      <c r="S65" s="140">
        <v>54.041319999999999</v>
      </c>
      <c r="T65" s="140">
        <v>99.19905</v>
      </c>
      <c r="U65" s="140">
        <v>20.423670000000001</v>
      </c>
      <c r="V65" s="140">
        <v>367.99646999999999</v>
      </c>
      <c r="W65" s="140">
        <v>0</v>
      </c>
      <c r="X65" s="140">
        <v>0</v>
      </c>
      <c r="Y65" s="140">
        <v>0</v>
      </c>
      <c r="Z65" s="140">
        <v>145.75620000000001</v>
      </c>
      <c r="AA65" s="140">
        <v>669.25681999999995</v>
      </c>
      <c r="AB65" s="140">
        <v>177.04712000000001</v>
      </c>
      <c r="AC65" s="140">
        <v>188.71091999999999</v>
      </c>
      <c r="AD65" s="140">
        <v>69.541539999999998</v>
      </c>
      <c r="AE65" s="140">
        <v>70.715940000000003</v>
      </c>
      <c r="AF65" s="140">
        <v>2077.0430699999997</v>
      </c>
      <c r="AG65" s="140">
        <v>31406.37081</v>
      </c>
      <c r="AH65" s="140">
        <v>16218.015200000002</v>
      </c>
      <c r="AI65" s="140">
        <v>12833.91504</v>
      </c>
      <c r="AJ65" s="140">
        <v>0</v>
      </c>
      <c r="AK65" s="141">
        <v>2354.4405699999998</v>
      </c>
      <c r="AL65" s="140"/>
      <c r="AM65" s="140"/>
      <c r="AN65" s="140"/>
      <c r="AO65" s="140"/>
      <c r="AP65" s="140"/>
      <c r="AQ65" s="140"/>
      <c r="AR65" s="140"/>
      <c r="AS65" s="140"/>
      <c r="AT65" s="140"/>
      <c r="AU65" s="140"/>
      <c r="AV65" s="140"/>
      <c r="AW65" s="140"/>
      <c r="AX65" s="140"/>
      <c r="AY65" s="141"/>
    </row>
    <row r="66" spans="2:51" x14ac:dyDescent="0.2">
      <c r="B66" s="39">
        <v>4506</v>
      </c>
      <c r="C66" s="40" t="s">
        <v>642</v>
      </c>
      <c r="D66" s="140">
        <v>12170.97142</v>
      </c>
      <c r="E66" s="140">
        <v>1249.83285</v>
      </c>
      <c r="F66" s="140">
        <v>1311.3753200000001</v>
      </c>
      <c r="G66" s="140">
        <v>818.87940000000003</v>
      </c>
      <c r="H66" s="140">
        <v>15551.05899</v>
      </c>
      <c r="I66" s="140">
        <v>1495.4181000000001</v>
      </c>
      <c r="J66" s="140">
        <v>942.85806000000002</v>
      </c>
      <c r="K66" s="140">
        <v>47.012999999999998</v>
      </c>
      <c r="L66" s="140">
        <v>317.54358000000002</v>
      </c>
      <c r="M66" s="140">
        <v>776.64341999999999</v>
      </c>
      <c r="N66" s="140">
        <v>68.925799999999995</v>
      </c>
      <c r="O66" s="140">
        <v>1015.8548</v>
      </c>
      <c r="P66" s="140">
        <v>253.27932999999999</v>
      </c>
      <c r="Q66" s="140">
        <v>4917.5360900000005</v>
      </c>
      <c r="R66" s="140">
        <v>186.36005</v>
      </c>
      <c r="S66" s="140">
        <v>29.889420000000001</v>
      </c>
      <c r="T66" s="140">
        <v>113.66586</v>
      </c>
      <c r="U66" s="140">
        <v>11.7194</v>
      </c>
      <c r="V66" s="140">
        <v>57.132379999999998</v>
      </c>
      <c r="W66" s="140">
        <v>0.12</v>
      </c>
      <c r="X66" s="140">
        <v>0</v>
      </c>
      <c r="Y66" s="140">
        <v>0</v>
      </c>
      <c r="Z66" s="140">
        <v>31.20628</v>
      </c>
      <c r="AA66" s="140">
        <v>503.99329999999998</v>
      </c>
      <c r="AB66" s="140">
        <v>191.97881000000001</v>
      </c>
      <c r="AC66" s="140">
        <v>195.24972</v>
      </c>
      <c r="AD66" s="140">
        <v>95.546180000000007</v>
      </c>
      <c r="AE66" s="140">
        <v>30.311229999999998</v>
      </c>
      <c r="AF66" s="140">
        <v>1447.17263</v>
      </c>
      <c r="AG66" s="140">
        <v>21915.76771</v>
      </c>
      <c r="AH66" s="140">
        <v>5469.7624500000002</v>
      </c>
      <c r="AI66" s="140">
        <v>15431.965400000001</v>
      </c>
      <c r="AJ66" s="140">
        <v>0</v>
      </c>
      <c r="AK66" s="141">
        <v>1014.0398599999999</v>
      </c>
      <c r="AL66" s="140"/>
      <c r="AM66" s="140"/>
      <c r="AN66" s="140"/>
      <c r="AO66" s="140"/>
      <c r="AP66" s="140"/>
      <c r="AQ66" s="140"/>
      <c r="AR66" s="140"/>
      <c r="AS66" s="140"/>
      <c r="AT66" s="140"/>
      <c r="AU66" s="140"/>
      <c r="AV66" s="140"/>
      <c r="AW66" s="140"/>
      <c r="AX66" s="140"/>
      <c r="AY66" s="141"/>
    </row>
    <row r="67" spans="2:51" x14ac:dyDescent="0.2">
      <c r="B67" s="39">
        <v>4507</v>
      </c>
      <c r="C67" s="40" t="s">
        <v>643</v>
      </c>
      <c r="D67" s="140">
        <v>5875.09458</v>
      </c>
      <c r="E67" s="140">
        <v>4708.6972999999998</v>
      </c>
      <c r="F67" s="140">
        <v>23065.801810000001</v>
      </c>
      <c r="G67" s="140">
        <v>4081.6219700000001</v>
      </c>
      <c r="H67" s="140">
        <v>37731.215660000002</v>
      </c>
      <c r="I67" s="140">
        <v>1724.7680800000001</v>
      </c>
      <c r="J67" s="140">
        <v>6476.2262799999999</v>
      </c>
      <c r="K67" s="140">
        <v>220.596</v>
      </c>
      <c r="L67" s="140">
        <v>1677.2238199999999</v>
      </c>
      <c r="M67" s="140">
        <v>7259.0913399999999</v>
      </c>
      <c r="N67" s="140">
        <v>1506.35284</v>
      </c>
      <c r="O67" s="140">
        <v>1642.84476</v>
      </c>
      <c r="P67" s="140">
        <v>2134.5511000000001</v>
      </c>
      <c r="Q67" s="140">
        <v>22641.65422</v>
      </c>
      <c r="R67" s="140">
        <v>292.25184999999999</v>
      </c>
      <c r="S67" s="140">
        <v>79.789940000000001</v>
      </c>
      <c r="T67" s="140">
        <v>218.33982</v>
      </c>
      <c r="U67" s="140">
        <v>79.732919999999993</v>
      </c>
      <c r="V67" s="140">
        <v>756.22553000000005</v>
      </c>
      <c r="W67" s="140">
        <v>58.893720000000002</v>
      </c>
      <c r="X67" s="140">
        <v>0</v>
      </c>
      <c r="Y67" s="140">
        <v>0</v>
      </c>
      <c r="Z67" s="140">
        <v>397.38082000000003</v>
      </c>
      <c r="AA67" s="140">
        <v>2729.9897799999999</v>
      </c>
      <c r="AB67" s="140">
        <v>201.86411000000001</v>
      </c>
      <c r="AC67" s="140">
        <v>628.55043999999998</v>
      </c>
      <c r="AD67" s="140">
        <v>50.54757</v>
      </c>
      <c r="AE67" s="140">
        <v>286.45044000000001</v>
      </c>
      <c r="AF67" s="140">
        <v>5780.0169399999995</v>
      </c>
      <c r="AG67" s="140">
        <v>66152.88682</v>
      </c>
      <c r="AH67" s="140">
        <v>45559.30197</v>
      </c>
      <c r="AI67" s="140">
        <v>14416.662270000001</v>
      </c>
      <c r="AJ67" s="140">
        <v>0</v>
      </c>
      <c r="AK67" s="141">
        <v>6176.9225800000004</v>
      </c>
      <c r="AL67" s="140"/>
      <c r="AM67" s="140"/>
      <c r="AN67" s="140"/>
      <c r="AO67" s="140"/>
      <c r="AP67" s="140"/>
      <c r="AQ67" s="140"/>
      <c r="AR67" s="140"/>
      <c r="AS67" s="140"/>
      <c r="AT67" s="140"/>
      <c r="AU67" s="140"/>
      <c r="AV67" s="140"/>
      <c r="AW67" s="140"/>
      <c r="AX67" s="140"/>
      <c r="AY67" s="141"/>
    </row>
    <row r="68" spans="2:51" s="16" customFormat="1" ht="15" x14ac:dyDescent="0.25">
      <c r="B68" s="56"/>
      <c r="C68" s="54" t="s">
        <v>644</v>
      </c>
      <c r="D68" s="142">
        <v>25319.327819999999</v>
      </c>
      <c r="E68" s="142">
        <v>15389.85151</v>
      </c>
      <c r="F68" s="142">
        <v>27811.590250000001</v>
      </c>
      <c r="G68" s="142">
        <v>8697.3017099999997</v>
      </c>
      <c r="H68" s="142">
        <v>77218.071289999993</v>
      </c>
      <c r="I68" s="142">
        <v>10604.78197</v>
      </c>
      <c r="J68" s="142">
        <v>13842.24769</v>
      </c>
      <c r="K68" s="142">
        <v>3736.2</v>
      </c>
      <c r="L68" s="142">
        <v>1688.1551899999999</v>
      </c>
      <c r="M68" s="142">
        <v>12430.2214</v>
      </c>
      <c r="N68" s="142">
        <v>528.19320000000005</v>
      </c>
      <c r="O68" s="142">
        <v>2356.54565</v>
      </c>
      <c r="P68" s="142">
        <v>-1491.10745</v>
      </c>
      <c r="Q68" s="142">
        <v>43695.237650000003</v>
      </c>
      <c r="R68" s="142">
        <v>993.41312000000005</v>
      </c>
      <c r="S68" s="142">
        <v>-1698.82644</v>
      </c>
      <c r="T68" s="142">
        <v>-25.56176</v>
      </c>
      <c r="U68" s="142">
        <v>-159.81542999999999</v>
      </c>
      <c r="V68" s="142">
        <v>3482.7148499999998</v>
      </c>
      <c r="W68" s="142">
        <v>207.30090000000001</v>
      </c>
      <c r="X68" s="142">
        <v>0</v>
      </c>
      <c r="Y68" s="142">
        <v>0</v>
      </c>
      <c r="Z68" s="142">
        <v>1188.3617899999999</v>
      </c>
      <c r="AA68" s="142">
        <v>-342.92153999999999</v>
      </c>
      <c r="AB68" s="142">
        <v>406.97406000000001</v>
      </c>
      <c r="AC68" s="142">
        <v>-3384.1517899999999</v>
      </c>
      <c r="AD68" s="142">
        <v>8.1725999999999992</v>
      </c>
      <c r="AE68" s="142">
        <v>135.80735000000001</v>
      </c>
      <c r="AF68" s="142">
        <v>811.46771000000001</v>
      </c>
      <c r="AG68" s="142">
        <v>121724.77664999999</v>
      </c>
      <c r="AH68" s="142">
        <v>71575.773209999999</v>
      </c>
      <c r="AI68" s="142">
        <v>54043.015079999997</v>
      </c>
      <c r="AJ68" s="142">
        <v>0</v>
      </c>
      <c r="AK68" s="143">
        <v>-3894.0116399999997</v>
      </c>
      <c r="AL68" s="142"/>
      <c r="AM68" s="142"/>
      <c r="AN68" s="142"/>
      <c r="AO68" s="142"/>
      <c r="AP68" s="142"/>
      <c r="AQ68" s="142"/>
      <c r="AR68" s="142"/>
      <c r="AS68" s="142"/>
      <c r="AT68" s="142"/>
      <c r="AU68" s="142"/>
      <c r="AV68" s="142"/>
      <c r="AW68" s="142"/>
      <c r="AX68" s="142"/>
      <c r="AY68" s="143"/>
    </row>
    <row r="69" spans="2:51" x14ac:dyDescent="0.2">
      <c r="B69" s="39"/>
      <c r="C69" s="40"/>
      <c r="D69" s="140"/>
      <c r="E69" s="140"/>
      <c r="F69" s="140"/>
      <c r="G69" s="140"/>
      <c r="H69" s="140"/>
      <c r="I69" s="140"/>
      <c r="J69" s="140"/>
      <c r="K69" s="140"/>
      <c r="L69" s="140"/>
      <c r="M69" s="140"/>
      <c r="N69" s="140"/>
      <c r="O69" s="140"/>
      <c r="P69" s="140"/>
      <c r="Q69" s="140"/>
      <c r="R69" s="140"/>
      <c r="S69" s="140"/>
      <c r="T69" s="140"/>
      <c r="U69" s="140"/>
      <c r="V69" s="140"/>
      <c r="W69" s="140"/>
      <c r="X69" s="140"/>
      <c r="Y69" s="140"/>
      <c r="Z69" s="140"/>
      <c r="AA69" s="140"/>
      <c r="AB69" s="140"/>
      <c r="AC69" s="140"/>
      <c r="AD69" s="140"/>
      <c r="AE69" s="140"/>
      <c r="AF69" s="140"/>
      <c r="AG69" s="140"/>
      <c r="AH69" s="140"/>
      <c r="AI69" s="140"/>
      <c r="AJ69" s="140"/>
      <c r="AK69" s="141"/>
      <c r="AL69" s="140"/>
      <c r="AM69" s="140"/>
      <c r="AN69" s="140"/>
      <c r="AO69" s="140"/>
      <c r="AP69" s="140"/>
      <c r="AQ69" s="140"/>
      <c r="AR69" s="140"/>
      <c r="AS69" s="140"/>
      <c r="AT69" s="140"/>
      <c r="AU69" s="140"/>
      <c r="AV69" s="140"/>
      <c r="AW69" s="140"/>
      <c r="AX69" s="140"/>
      <c r="AY69" s="141"/>
    </row>
    <row r="70" spans="2:51" s="16" customFormat="1" ht="15" x14ac:dyDescent="0.25">
      <c r="B70" s="56">
        <v>55</v>
      </c>
      <c r="C70" s="54" t="s">
        <v>645</v>
      </c>
      <c r="D70" s="142">
        <v>706.68024000000003</v>
      </c>
      <c r="E70" s="142">
        <v>5054.6830499999996</v>
      </c>
      <c r="F70" s="142">
        <v>32912.542690000002</v>
      </c>
      <c r="G70" s="142">
        <v>1904.11744</v>
      </c>
      <c r="H70" s="142">
        <v>40578.023420000005</v>
      </c>
      <c r="I70" s="142">
        <v>526.21037999999999</v>
      </c>
      <c r="J70" s="142">
        <v>6039.2030199999999</v>
      </c>
      <c r="K70" s="142">
        <v>363.47199999999998</v>
      </c>
      <c r="L70" s="142">
        <v>1401.6071099999999</v>
      </c>
      <c r="M70" s="142">
        <v>448.80351000000002</v>
      </c>
      <c r="N70" s="142">
        <v>317.06574000000001</v>
      </c>
      <c r="O70" s="142">
        <v>46.927819999999997</v>
      </c>
      <c r="P70" s="142">
        <v>222.17545000000001</v>
      </c>
      <c r="Q70" s="142">
        <v>9365.4650300000012</v>
      </c>
      <c r="R70" s="142">
        <v>13.907159999999999</v>
      </c>
      <c r="S70" s="142">
        <v>13.58558</v>
      </c>
      <c r="T70" s="142">
        <v>120.79546999999999</v>
      </c>
      <c r="U70" s="142">
        <v>68.741759999999999</v>
      </c>
      <c r="V70" s="142">
        <v>251.10342</v>
      </c>
      <c r="W70" s="142">
        <v>0</v>
      </c>
      <c r="X70" s="142">
        <v>0</v>
      </c>
      <c r="Y70" s="142">
        <v>0</v>
      </c>
      <c r="Z70" s="142">
        <v>0</v>
      </c>
      <c r="AA70" s="142">
        <v>637.69905000000006</v>
      </c>
      <c r="AB70" s="142">
        <v>411.56952999999999</v>
      </c>
      <c r="AC70" s="142">
        <v>1432.5577499999999</v>
      </c>
      <c r="AD70" s="142">
        <v>0</v>
      </c>
      <c r="AE70" s="142">
        <v>719.83564999999999</v>
      </c>
      <c r="AF70" s="142">
        <v>3669.7953699999998</v>
      </c>
      <c r="AG70" s="142">
        <v>53613.283820000004</v>
      </c>
      <c r="AH70" s="142">
        <v>42829.186220000003</v>
      </c>
      <c r="AI70" s="142">
        <v>7771.8296999999993</v>
      </c>
      <c r="AJ70" s="142">
        <v>0</v>
      </c>
      <c r="AK70" s="143">
        <v>3012.2679000000003</v>
      </c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  <c r="AX70" s="142"/>
      <c r="AY70" s="143"/>
    </row>
    <row r="71" spans="2:51" x14ac:dyDescent="0.2">
      <c r="B71" s="39">
        <v>5502</v>
      </c>
      <c r="C71" s="40" t="s">
        <v>658</v>
      </c>
      <c r="D71" s="140">
        <v>0</v>
      </c>
      <c r="E71" s="140">
        <v>0</v>
      </c>
      <c r="F71" s="140">
        <v>0</v>
      </c>
      <c r="G71" s="140">
        <v>0</v>
      </c>
      <c r="H71" s="140">
        <v>0</v>
      </c>
      <c r="I71" s="140">
        <v>0</v>
      </c>
      <c r="J71" s="140">
        <v>0</v>
      </c>
      <c r="K71" s="140">
        <v>0</v>
      </c>
      <c r="L71" s="140">
        <v>0</v>
      </c>
      <c r="M71" s="140">
        <v>0</v>
      </c>
      <c r="N71" s="140">
        <v>0</v>
      </c>
      <c r="O71" s="140">
        <v>4.7834700000000003</v>
      </c>
      <c r="P71" s="140">
        <v>0</v>
      </c>
      <c r="Q71" s="140">
        <v>4.7834700000000003</v>
      </c>
      <c r="R71" s="140">
        <v>0</v>
      </c>
      <c r="S71" s="140">
        <v>0</v>
      </c>
      <c r="T71" s="140">
        <v>120.79546999999999</v>
      </c>
      <c r="U71" s="140">
        <v>0</v>
      </c>
      <c r="V71" s="140">
        <v>0</v>
      </c>
      <c r="W71" s="140">
        <v>0</v>
      </c>
      <c r="X71" s="140">
        <v>0</v>
      </c>
      <c r="Y71" s="140">
        <v>0</v>
      </c>
      <c r="Z71" s="140">
        <v>0</v>
      </c>
      <c r="AA71" s="140">
        <v>0</v>
      </c>
      <c r="AB71" s="140">
        <v>0</v>
      </c>
      <c r="AC71" s="140">
        <v>0</v>
      </c>
      <c r="AD71" s="140">
        <v>0</v>
      </c>
      <c r="AE71" s="140">
        <v>0</v>
      </c>
      <c r="AF71" s="140">
        <v>120.79546999999999</v>
      </c>
      <c r="AG71" s="140">
        <v>125.57893999999999</v>
      </c>
      <c r="AH71" s="140">
        <v>125.57893999999999</v>
      </c>
      <c r="AI71" s="140">
        <v>0</v>
      </c>
      <c r="AJ71" s="140">
        <v>0</v>
      </c>
      <c r="AK71" s="141">
        <v>0</v>
      </c>
      <c r="AL71" s="140"/>
      <c r="AM71" s="140"/>
      <c r="AN71" s="140"/>
      <c r="AO71" s="140"/>
      <c r="AP71" s="140"/>
      <c r="AQ71" s="140"/>
      <c r="AR71" s="140"/>
      <c r="AS71" s="140"/>
      <c r="AT71" s="140"/>
      <c r="AU71" s="140"/>
      <c r="AV71" s="140"/>
      <c r="AW71" s="140"/>
      <c r="AX71" s="140"/>
      <c r="AY71" s="141"/>
    </row>
    <row r="72" spans="2:51" x14ac:dyDescent="0.2">
      <c r="B72" s="39">
        <v>5590</v>
      </c>
      <c r="C72" s="40" t="s">
        <v>614</v>
      </c>
      <c r="D72" s="140">
        <v>0</v>
      </c>
      <c r="E72" s="140">
        <v>2.5100000000000001E-2</v>
      </c>
      <c r="F72" s="140">
        <v>4830.3206300000002</v>
      </c>
      <c r="G72" s="140">
        <v>0</v>
      </c>
      <c r="H72" s="140">
        <v>4830.34573</v>
      </c>
      <c r="I72" s="140">
        <v>80.69059</v>
      </c>
      <c r="J72" s="140">
        <v>3026.9289399999998</v>
      </c>
      <c r="K72" s="140">
        <v>293.50200000000001</v>
      </c>
      <c r="L72" s="140">
        <v>421.90145000000001</v>
      </c>
      <c r="M72" s="140">
        <v>172.69470999999999</v>
      </c>
      <c r="N72" s="140">
        <v>296.03462999999999</v>
      </c>
      <c r="O72" s="140">
        <v>0</v>
      </c>
      <c r="P72" s="140">
        <v>222.17545000000001</v>
      </c>
      <c r="Q72" s="140">
        <v>4513.9277699999993</v>
      </c>
      <c r="R72" s="140">
        <v>0</v>
      </c>
      <c r="S72" s="140">
        <v>11.003019999999999</v>
      </c>
      <c r="T72" s="140">
        <v>0</v>
      </c>
      <c r="U72" s="140">
        <v>68.741759999999999</v>
      </c>
      <c r="V72" s="140">
        <v>140.1071</v>
      </c>
      <c r="W72" s="140">
        <v>0</v>
      </c>
      <c r="X72" s="140">
        <v>0</v>
      </c>
      <c r="Y72" s="140">
        <v>0</v>
      </c>
      <c r="Z72" s="140">
        <v>0</v>
      </c>
      <c r="AA72" s="140">
        <v>637.69905000000006</v>
      </c>
      <c r="AB72" s="140">
        <v>411.56952999999999</v>
      </c>
      <c r="AC72" s="140">
        <v>1432.5577499999999</v>
      </c>
      <c r="AD72" s="140">
        <v>0</v>
      </c>
      <c r="AE72" s="140">
        <v>719.83564999999999</v>
      </c>
      <c r="AF72" s="140">
        <v>3421.51386</v>
      </c>
      <c r="AG72" s="140">
        <v>12765.787359999998</v>
      </c>
      <c r="AH72" s="140">
        <v>9182.1605600000003</v>
      </c>
      <c r="AI72" s="140">
        <v>571.35889999999995</v>
      </c>
      <c r="AJ72" s="140">
        <v>0</v>
      </c>
      <c r="AK72" s="141">
        <v>3012.2679000000003</v>
      </c>
      <c r="AL72" s="140"/>
      <c r="AM72" s="140"/>
      <c r="AN72" s="140"/>
      <c r="AO72" s="140"/>
      <c r="AP72" s="140"/>
      <c r="AQ72" s="140"/>
      <c r="AR72" s="140"/>
      <c r="AS72" s="140"/>
      <c r="AT72" s="140"/>
      <c r="AU72" s="140"/>
      <c r="AV72" s="140"/>
      <c r="AW72" s="140"/>
      <c r="AX72" s="140"/>
      <c r="AY72" s="141"/>
    </row>
    <row r="73" spans="2:51" s="16" customFormat="1" ht="15" x14ac:dyDescent="0.25">
      <c r="B73" s="56">
        <v>46</v>
      </c>
      <c r="C73" s="54" t="s">
        <v>646</v>
      </c>
      <c r="D73" s="142">
        <v>315.18761000000001</v>
      </c>
      <c r="E73" s="142">
        <v>1197.3492900000001</v>
      </c>
      <c r="F73" s="142">
        <v>35157.076090000002</v>
      </c>
      <c r="G73" s="142">
        <v>19.065059999999999</v>
      </c>
      <c r="H73" s="142">
        <v>36688.678050000002</v>
      </c>
      <c r="I73" s="142">
        <v>0</v>
      </c>
      <c r="J73" s="142">
        <v>2159.8859299999999</v>
      </c>
      <c r="K73" s="142">
        <v>265.803</v>
      </c>
      <c r="L73" s="142">
        <v>84.190809999999999</v>
      </c>
      <c r="M73" s="142">
        <v>145.84363999999999</v>
      </c>
      <c r="N73" s="142">
        <v>0</v>
      </c>
      <c r="O73" s="142">
        <v>23.080770000000001</v>
      </c>
      <c r="P73" s="142">
        <v>229.64016000000001</v>
      </c>
      <c r="Q73" s="142">
        <v>2908.4443099999999</v>
      </c>
      <c r="R73" s="142">
        <v>162.94917000000001</v>
      </c>
      <c r="S73" s="142">
        <v>12.291029999999999</v>
      </c>
      <c r="T73" s="142">
        <v>30.509129999999999</v>
      </c>
      <c r="U73" s="142">
        <v>0</v>
      </c>
      <c r="V73" s="142">
        <v>70.351759999999999</v>
      </c>
      <c r="W73" s="142">
        <v>0</v>
      </c>
      <c r="X73" s="142">
        <v>0</v>
      </c>
      <c r="Y73" s="142">
        <v>0</v>
      </c>
      <c r="Z73" s="142">
        <v>0</v>
      </c>
      <c r="AA73" s="142">
        <v>0</v>
      </c>
      <c r="AB73" s="142">
        <v>2.3571499999999999</v>
      </c>
      <c r="AC73" s="142">
        <v>0</v>
      </c>
      <c r="AD73" s="142">
        <v>0</v>
      </c>
      <c r="AE73" s="142">
        <v>1.0351300000000001</v>
      </c>
      <c r="AF73" s="142">
        <v>279.49336999999997</v>
      </c>
      <c r="AG73" s="142">
        <v>39876.615730000005</v>
      </c>
      <c r="AH73" s="142">
        <v>37886.263559999999</v>
      </c>
      <c r="AI73" s="142">
        <v>1759.67688</v>
      </c>
      <c r="AJ73" s="142">
        <v>0</v>
      </c>
      <c r="AK73" s="143">
        <v>230.67529000000002</v>
      </c>
      <c r="AL73" s="142"/>
      <c r="AM73" s="142"/>
      <c r="AN73" s="142"/>
      <c r="AO73" s="142"/>
      <c r="AP73" s="142"/>
      <c r="AQ73" s="142"/>
      <c r="AR73" s="142"/>
      <c r="AS73" s="142"/>
      <c r="AT73" s="142"/>
      <c r="AU73" s="142"/>
      <c r="AV73" s="142"/>
      <c r="AW73" s="142"/>
      <c r="AX73" s="142"/>
      <c r="AY73" s="143"/>
    </row>
    <row r="74" spans="2:51" x14ac:dyDescent="0.2">
      <c r="B74" s="39">
        <v>4690</v>
      </c>
      <c r="C74" s="40" t="s">
        <v>608</v>
      </c>
      <c r="D74" s="140">
        <v>0</v>
      </c>
      <c r="E74" s="140">
        <v>8.0687700000000007</v>
      </c>
      <c r="F74" s="140">
        <v>2355.7110899999998</v>
      </c>
      <c r="G74" s="140">
        <v>0</v>
      </c>
      <c r="H74" s="140">
        <v>2363.7798599999996</v>
      </c>
      <c r="I74" s="140">
        <v>0</v>
      </c>
      <c r="J74" s="140">
        <v>63.149070000000002</v>
      </c>
      <c r="K74" s="140">
        <v>265.803</v>
      </c>
      <c r="L74" s="140">
        <v>24.145250000000001</v>
      </c>
      <c r="M74" s="140">
        <v>2.00746</v>
      </c>
      <c r="N74" s="140">
        <v>0</v>
      </c>
      <c r="O74" s="140">
        <v>0</v>
      </c>
      <c r="P74" s="140">
        <v>146.40242000000001</v>
      </c>
      <c r="Q74" s="140">
        <v>501.50719999999995</v>
      </c>
      <c r="R74" s="140">
        <v>5.1361699999999999</v>
      </c>
      <c r="S74" s="140">
        <v>2.9101400000000002</v>
      </c>
      <c r="T74" s="140">
        <v>30.509129999999999</v>
      </c>
      <c r="U74" s="140">
        <v>0</v>
      </c>
      <c r="V74" s="140">
        <v>6.6910400000000001</v>
      </c>
      <c r="W74" s="140">
        <v>0</v>
      </c>
      <c r="X74" s="140">
        <v>0</v>
      </c>
      <c r="Y74" s="140">
        <v>0</v>
      </c>
      <c r="Z74" s="140">
        <v>0</v>
      </c>
      <c r="AA74" s="140">
        <v>0</v>
      </c>
      <c r="AB74" s="140">
        <v>0</v>
      </c>
      <c r="AC74" s="140">
        <v>0</v>
      </c>
      <c r="AD74" s="140">
        <v>0</v>
      </c>
      <c r="AE74" s="140">
        <v>1.0351300000000001</v>
      </c>
      <c r="AF74" s="140">
        <v>46.281610000000001</v>
      </c>
      <c r="AG74" s="140">
        <v>2911.5686699999997</v>
      </c>
      <c r="AH74" s="140">
        <v>2726.7809299999999</v>
      </c>
      <c r="AI74" s="140">
        <v>37.350189999999998</v>
      </c>
      <c r="AJ74" s="140">
        <v>0</v>
      </c>
      <c r="AK74" s="141">
        <v>147.43755000000002</v>
      </c>
      <c r="AL74" s="140"/>
      <c r="AM74" s="140"/>
      <c r="AN74" s="140"/>
      <c r="AO74" s="140"/>
      <c r="AP74" s="140"/>
      <c r="AQ74" s="140"/>
      <c r="AR74" s="140"/>
      <c r="AS74" s="140"/>
      <c r="AT74" s="140"/>
      <c r="AU74" s="140"/>
      <c r="AV74" s="140"/>
      <c r="AW74" s="140"/>
      <c r="AX74" s="140"/>
      <c r="AY74" s="141"/>
    </row>
    <row r="75" spans="2:51" s="16" customFormat="1" ht="15" x14ac:dyDescent="0.25">
      <c r="B75" s="56"/>
      <c r="C75" s="54" t="s">
        <v>647</v>
      </c>
      <c r="D75" s="142">
        <v>25710.820449999999</v>
      </c>
      <c r="E75" s="142">
        <v>19247.185270000002</v>
      </c>
      <c r="F75" s="142">
        <v>25567.056850000001</v>
      </c>
      <c r="G75" s="142">
        <v>10582.354090000001</v>
      </c>
      <c r="H75" s="142">
        <v>81107.416660000017</v>
      </c>
      <c r="I75" s="142">
        <v>11130.99235</v>
      </c>
      <c r="J75" s="142">
        <v>17721.564780000001</v>
      </c>
      <c r="K75" s="142">
        <v>3833.8690000000001</v>
      </c>
      <c r="L75" s="142">
        <v>3005.5714899999998</v>
      </c>
      <c r="M75" s="142">
        <v>12733.181269999999</v>
      </c>
      <c r="N75" s="142">
        <v>845.25894000000005</v>
      </c>
      <c r="O75" s="142">
        <v>2380.3926999999999</v>
      </c>
      <c r="P75" s="142">
        <v>-1498.5721599999999</v>
      </c>
      <c r="Q75" s="142">
        <v>50152.258369999996</v>
      </c>
      <c r="R75" s="142">
        <v>844.37111000000004</v>
      </c>
      <c r="S75" s="142">
        <v>-1697.53189</v>
      </c>
      <c r="T75" s="142">
        <v>64.724580000000003</v>
      </c>
      <c r="U75" s="142">
        <v>-91.073670000000007</v>
      </c>
      <c r="V75" s="142">
        <v>3663.4665100000002</v>
      </c>
      <c r="W75" s="142">
        <v>207.30090000000001</v>
      </c>
      <c r="X75" s="142">
        <v>0</v>
      </c>
      <c r="Y75" s="142">
        <v>0</v>
      </c>
      <c r="Z75" s="142">
        <v>1188.3617899999999</v>
      </c>
      <c r="AA75" s="142">
        <v>294.77751000000001</v>
      </c>
      <c r="AB75" s="142">
        <v>816.18643999999995</v>
      </c>
      <c r="AC75" s="142">
        <v>-1951.5940399999999</v>
      </c>
      <c r="AD75" s="142">
        <v>8.1725999999999992</v>
      </c>
      <c r="AE75" s="142">
        <v>854.60787000000005</v>
      </c>
      <c r="AF75" s="142">
        <v>4201.7697100000005</v>
      </c>
      <c r="AG75" s="142">
        <v>135461.44474000001</v>
      </c>
      <c r="AH75" s="142">
        <v>76518.695869999996</v>
      </c>
      <c r="AI75" s="142">
        <v>60055.1679</v>
      </c>
      <c r="AJ75" s="142">
        <v>0</v>
      </c>
      <c r="AK75" s="143">
        <v>-1112.41903</v>
      </c>
      <c r="AL75" s="142"/>
      <c r="AM75" s="142"/>
      <c r="AN75" s="142"/>
      <c r="AO75" s="142"/>
      <c r="AP75" s="142"/>
      <c r="AQ75" s="142"/>
      <c r="AR75" s="142"/>
      <c r="AS75" s="142"/>
      <c r="AT75" s="142"/>
      <c r="AU75" s="142"/>
      <c r="AV75" s="142"/>
      <c r="AW75" s="142"/>
      <c r="AX75" s="142"/>
      <c r="AY75" s="143"/>
    </row>
    <row r="76" spans="2:51" x14ac:dyDescent="0.2">
      <c r="B76" s="39"/>
      <c r="C76" s="40"/>
      <c r="D76" s="140"/>
      <c r="E76" s="140"/>
      <c r="F76" s="140"/>
      <c r="G76" s="140"/>
      <c r="H76" s="140"/>
      <c r="I76" s="140"/>
      <c r="J76" s="140"/>
      <c r="K76" s="140"/>
      <c r="L76" s="140"/>
      <c r="M76" s="140"/>
      <c r="N76" s="140"/>
      <c r="O76" s="140"/>
      <c r="P76" s="140"/>
      <c r="Q76" s="140"/>
      <c r="R76" s="140"/>
      <c r="S76" s="140"/>
      <c r="T76" s="140"/>
      <c r="U76" s="140"/>
      <c r="V76" s="140"/>
      <c r="W76" s="140"/>
      <c r="X76" s="140"/>
      <c r="Y76" s="140"/>
      <c r="Z76" s="140"/>
      <c r="AA76" s="140"/>
      <c r="AB76" s="140"/>
      <c r="AC76" s="140"/>
      <c r="AD76" s="140"/>
      <c r="AE76" s="140"/>
      <c r="AF76" s="140"/>
      <c r="AG76" s="140"/>
      <c r="AH76" s="140"/>
      <c r="AI76" s="140"/>
      <c r="AJ76" s="140"/>
      <c r="AK76" s="141"/>
      <c r="AL76" s="140"/>
      <c r="AM76" s="140"/>
      <c r="AN76" s="140"/>
      <c r="AO76" s="140"/>
      <c r="AP76" s="140"/>
      <c r="AQ76" s="140"/>
      <c r="AR76" s="140"/>
      <c r="AS76" s="140"/>
      <c r="AT76" s="140"/>
      <c r="AU76" s="140"/>
      <c r="AV76" s="140"/>
      <c r="AW76" s="140"/>
      <c r="AX76" s="140"/>
      <c r="AY76" s="141"/>
    </row>
    <row r="77" spans="2:51" s="16" customFormat="1" ht="15" x14ac:dyDescent="0.25">
      <c r="B77" s="56">
        <v>56</v>
      </c>
      <c r="C77" s="54" t="s">
        <v>648</v>
      </c>
      <c r="D77" s="142">
        <v>3191.7687099999998</v>
      </c>
      <c r="E77" s="142">
        <v>10269.82213</v>
      </c>
      <c r="F77" s="142">
        <v>27178.791590000001</v>
      </c>
      <c r="G77" s="142">
        <v>6217.2800900000002</v>
      </c>
      <c r="H77" s="142">
        <v>46857.662519999998</v>
      </c>
      <c r="I77" s="142">
        <v>1113.8619200000001</v>
      </c>
      <c r="J77" s="142">
        <v>879.63816999999995</v>
      </c>
      <c r="K77" s="142">
        <v>292.58800000000002</v>
      </c>
      <c r="L77" s="142">
        <v>1516.1141500000001</v>
      </c>
      <c r="M77" s="142">
        <v>6950.8028100000001</v>
      </c>
      <c r="N77" s="142">
        <v>1412.87671</v>
      </c>
      <c r="O77" s="142">
        <v>795.63409000000001</v>
      </c>
      <c r="P77" s="142">
        <v>6626.34465</v>
      </c>
      <c r="Q77" s="142">
        <v>19587.860499999999</v>
      </c>
      <c r="R77" s="142">
        <v>1836.3515</v>
      </c>
      <c r="S77" s="142">
        <v>1982.3884800000001</v>
      </c>
      <c r="T77" s="142">
        <v>140.94128000000001</v>
      </c>
      <c r="U77" s="142">
        <v>22.055579999999999</v>
      </c>
      <c r="V77" s="142">
        <v>475.45695000000001</v>
      </c>
      <c r="W77" s="142">
        <v>120.32113</v>
      </c>
      <c r="X77" s="142">
        <v>0</v>
      </c>
      <c r="Y77" s="142">
        <v>0</v>
      </c>
      <c r="Z77" s="142">
        <v>277.84147000000002</v>
      </c>
      <c r="AA77" s="142">
        <v>4750.43833</v>
      </c>
      <c r="AB77" s="142">
        <v>398.62428</v>
      </c>
      <c r="AC77" s="142">
        <v>487.82456000000002</v>
      </c>
      <c r="AD77" s="142">
        <v>11.434839999999999</v>
      </c>
      <c r="AE77" s="142">
        <v>117.88993000000001</v>
      </c>
      <c r="AF77" s="142">
        <v>10621.568330000002</v>
      </c>
      <c r="AG77" s="142">
        <v>77067.091350000002</v>
      </c>
      <c r="AH77" s="142">
        <v>46736.457289999998</v>
      </c>
      <c r="AI77" s="142">
        <v>18070.295119999999</v>
      </c>
      <c r="AJ77" s="142">
        <v>0</v>
      </c>
      <c r="AK77" s="143">
        <v>12260.338940000001</v>
      </c>
      <c r="AL77" s="142"/>
      <c r="AM77" s="142"/>
      <c r="AN77" s="142"/>
      <c r="AO77" s="142"/>
      <c r="AP77" s="142"/>
      <c r="AQ77" s="142"/>
      <c r="AR77" s="142"/>
      <c r="AS77" s="142"/>
      <c r="AT77" s="142"/>
      <c r="AU77" s="142"/>
      <c r="AV77" s="142"/>
      <c r="AW77" s="142"/>
      <c r="AX77" s="142"/>
      <c r="AY77" s="143"/>
    </row>
    <row r="78" spans="2:51" x14ac:dyDescent="0.2">
      <c r="B78" s="39">
        <v>5602</v>
      </c>
      <c r="C78" s="40" t="s">
        <v>649</v>
      </c>
      <c r="D78" s="140">
        <v>0</v>
      </c>
      <c r="E78" s="140">
        <v>0</v>
      </c>
      <c r="F78" s="140">
        <v>0</v>
      </c>
      <c r="G78" s="140">
        <v>0</v>
      </c>
      <c r="H78" s="140">
        <v>0</v>
      </c>
      <c r="I78" s="140">
        <v>0</v>
      </c>
      <c r="J78" s="140">
        <v>3.8403</v>
      </c>
      <c r="K78" s="140">
        <v>0</v>
      </c>
      <c r="L78" s="140">
        <v>0</v>
      </c>
      <c r="M78" s="140">
        <v>10.793609999999999</v>
      </c>
      <c r="N78" s="140">
        <v>0</v>
      </c>
      <c r="O78" s="140">
        <v>0</v>
      </c>
      <c r="P78" s="140">
        <v>0</v>
      </c>
      <c r="Q78" s="140">
        <v>14.63391</v>
      </c>
      <c r="R78" s="140">
        <v>11.9801</v>
      </c>
      <c r="S78" s="140">
        <v>0</v>
      </c>
      <c r="T78" s="140">
        <v>0</v>
      </c>
      <c r="U78" s="140">
        <v>0</v>
      </c>
      <c r="V78" s="140">
        <v>0</v>
      </c>
      <c r="W78" s="140">
        <v>0</v>
      </c>
      <c r="X78" s="140">
        <v>0</v>
      </c>
      <c r="Y78" s="140">
        <v>0</v>
      </c>
      <c r="Z78" s="140">
        <v>0</v>
      </c>
      <c r="AA78" s="140">
        <v>0</v>
      </c>
      <c r="AB78" s="140">
        <v>0</v>
      </c>
      <c r="AC78" s="140">
        <v>0</v>
      </c>
      <c r="AD78" s="140">
        <v>0</v>
      </c>
      <c r="AE78" s="140">
        <v>0</v>
      </c>
      <c r="AF78" s="140">
        <v>11.9801</v>
      </c>
      <c r="AG78" s="140">
        <v>26.61401</v>
      </c>
      <c r="AH78" s="140">
        <v>14.63391</v>
      </c>
      <c r="AI78" s="140">
        <v>11.9801</v>
      </c>
      <c r="AJ78" s="140">
        <v>0</v>
      </c>
      <c r="AK78" s="141">
        <v>0</v>
      </c>
      <c r="AL78" s="140"/>
      <c r="AM78" s="140"/>
      <c r="AN78" s="140"/>
      <c r="AO78" s="140"/>
      <c r="AP78" s="140"/>
      <c r="AQ78" s="140"/>
      <c r="AR78" s="140"/>
      <c r="AS78" s="140"/>
      <c r="AT78" s="140"/>
      <c r="AU78" s="140"/>
      <c r="AV78" s="140"/>
      <c r="AW78" s="140"/>
      <c r="AX78" s="140"/>
      <c r="AY78" s="141"/>
    </row>
    <row r="79" spans="2:51" x14ac:dyDescent="0.2">
      <c r="B79" s="39">
        <v>5604</v>
      </c>
      <c r="C79" s="40" t="s">
        <v>650</v>
      </c>
      <c r="D79" s="140">
        <v>2927.6657599999999</v>
      </c>
      <c r="E79" s="140">
        <v>8098.9438300000002</v>
      </c>
      <c r="F79" s="140">
        <v>12502.12802</v>
      </c>
      <c r="G79" s="140">
        <v>3295.1547399999999</v>
      </c>
      <c r="H79" s="140">
        <v>26823.892350000002</v>
      </c>
      <c r="I79" s="140">
        <v>1014.75464</v>
      </c>
      <c r="J79" s="140">
        <v>462.96686</v>
      </c>
      <c r="K79" s="140">
        <v>35.363999999999997</v>
      </c>
      <c r="L79" s="140">
        <v>827.55119000000002</v>
      </c>
      <c r="M79" s="140">
        <v>745.09965</v>
      </c>
      <c r="N79" s="140">
        <v>1276.2531799999999</v>
      </c>
      <c r="O79" s="140">
        <v>640.98996999999997</v>
      </c>
      <c r="P79" s="140">
        <v>3261.7063899999998</v>
      </c>
      <c r="Q79" s="140">
        <v>8264.6858799999991</v>
      </c>
      <c r="R79" s="140">
        <v>325.91609</v>
      </c>
      <c r="S79" s="140">
        <v>1788.4096</v>
      </c>
      <c r="T79" s="140">
        <v>119.80168</v>
      </c>
      <c r="U79" s="140">
        <v>6.0527199999999999</v>
      </c>
      <c r="V79" s="140">
        <v>355.72627999999997</v>
      </c>
      <c r="W79" s="140">
        <v>17.880189999999999</v>
      </c>
      <c r="X79" s="140">
        <v>0</v>
      </c>
      <c r="Y79" s="140">
        <v>0</v>
      </c>
      <c r="Z79" s="140">
        <v>276.30286000000001</v>
      </c>
      <c r="AA79" s="140">
        <v>4702.0083000000004</v>
      </c>
      <c r="AB79" s="140">
        <v>237.62430000000001</v>
      </c>
      <c r="AC79" s="140">
        <v>159.09446</v>
      </c>
      <c r="AD79" s="140">
        <v>9.2737800000000004</v>
      </c>
      <c r="AE79" s="140">
        <v>0</v>
      </c>
      <c r="AF79" s="140">
        <v>7998.0902600000018</v>
      </c>
      <c r="AG79" s="140">
        <v>43086.668490000004</v>
      </c>
      <c r="AH79" s="140">
        <v>21468.79206</v>
      </c>
      <c r="AI79" s="140">
        <v>13218.76442</v>
      </c>
      <c r="AJ79" s="140">
        <v>0</v>
      </c>
      <c r="AK79" s="141">
        <v>8399.1120100000007</v>
      </c>
      <c r="AL79" s="140"/>
      <c r="AM79" s="140"/>
      <c r="AN79" s="140"/>
      <c r="AO79" s="140"/>
      <c r="AP79" s="140"/>
      <c r="AQ79" s="140"/>
      <c r="AR79" s="140"/>
      <c r="AS79" s="140"/>
      <c r="AT79" s="140"/>
      <c r="AU79" s="140"/>
      <c r="AV79" s="140"/>
      <c r="AW79" s="140"/>
      <c r="AX79" s="140"/>
      <c r="AY79" s="141"/>
    </row>
    <row r="80" spans="2:51" s="16" customFormat="1" ht="15" x14ac:dyDescent="0.25">
      <c r="B80" s="56">
        <v>47</v>
      </c>
      <c r="C80" s="54" t="s">
        <v>651</v>
      </c>
      <c r="D80" s="142">
        <v>2914.44677</v>
      </c>
      <c r="E80" s="142">
        <v>3484.8387499999999</v>
      </c>
      <c r="F80" s="142">
        <v>9901.9952300000004</v>
      </c>
      <c r="G80" s="142">
        <v>70.403450000000007</v>
      </c>
      <c r="H80" s="142">
        <v>16371.6842</v>
      </c>
      <c r="I80" s="142">
        <v>2569.5606299999999</v>
      </c>
      <c r="J80" s="142">
        <v>499.38544000000002</v>
      </c>
      <c r="K80" s="142">
        <v>206.44499999999999</v>
      </c>
      <c r="L80" s="142">
        <v>834.17769999999996</v>
      </c>
      <c r="M80" s="142">
        <v>2464.96306</v>
      </c>
      <c r="N80" s="142">
        <v>45.718620000000001</v>
      </c>
      <c r="O80" s="142">
        <v>360.2047</v>
      </c>
      <c r="P80" s="142">
        <v>482.76756</v>
      </c>
      <c r="Q80" s="142">
        <v>7463.22271</v>
      </c>
      <c r="R80" s="142">
        <v>58.483899999999998</v>
      </c>
      <c r="S80" s="142">
        <v>41.241140000000001</v>
      </c>
      <c r="T80" s="142">
        <v>24.67266</v>
      </c>
      <c r="U80" s="142">
        <v>0</v>
      </c>
      <c r="V80" s="142">
        <v>2.3062299999999998</v>
      </c>
      <c r="W80" s="142">
        <v>0</v>
      </c>
      <c r="X80" s="142">
        <v>0</v>
      </c>
      <c r="Y80" s="142">
        <v>0</v>
      </c>
      <c r="Z80" s="142">
        <v>114.45054</v>
      </c>
      <c r="AA80" s="142">
        <v>171.12344999999999</v>
      </c>
      <c r="AB80" s="142">
        <v>198.95724000000001</v>
      </c>
      <c r="AC80" s="142">
        <v>4.8027499999999996</v>
      </c>
      <c r="AD80" s="142">
        <v>3.3531200000000001</v>
      </c>
      <c r="AE80" s="142">
        <v>277.64398</v>
      </c>
      <c r="AF80" s="142">
        <v>897.03500999999983</v>
      </c>
      <c r="AG80" s="142">
        <v>24731.941919999997</v>
      </c>
      <c r="AH80" s="142">
        <v>13819.64589</v>
      </c>
      <c r="AI80" s="142">
        <v>9861.5077500000007</v>
      </c>
      <c r="AJ80" s="142">
        <v>0</v>
      </c>
      <c r="AK80" s="143">
        <v>1050.78828</v>
      </c>
      <c r="AL80" s="142"/>
      <c r="AM80" s="142"/>
      <c r="AN80" s="142"/>
      <c r="AO80" s="142"/>
      <c r="AP80" s="142"/>
      <c r="AQ80" s="142"/>
      <c r="AR80" s="142"/>
      <c r="AS80" s="142"/>
      <c r="AT80" s="142"/>
      <c r="AU80" s="142"/>
      <c r="AV80" s="142"/>
      <c r="AW80" s="142"/>
      <c r="AX80" s="142"/>
      <c r="AY80" s="143"/>
    </row>
    <row r="81" spans="2:51" x14ac:dyDescent="0.2">
      <c r="B81" s="39">
        <v>4703</v>
      </c>
      <c r="C81" s="40" t="s">
        <v>652</v>
      </c>
      <c r="D81" s="140">
        <v>1083.4952000000001</v>
      </c>
      <c r="E81" s="140">
        <v>119.95146</v>
      </c>
      <c r="F81" s="140">
        <v>3739.5534600000001</v>
      </c>
      <c r="G81" s="140">
        <v>70.403450000000007</v>
      </c>
      <c r="H81" s="140">
        <v>5013.4035700000004</v>
      </c>
      <c r="I81" s="140">
        <v>1.18832</v>
      </c>
      <c r="J81" s="140">
        <v>298.08238999999998</v>
      </c>
      <c r="K81" s="140">
        <v>206.44499999999999</v>
      </c>
      <c r="L81" s="140">
        <v>363.32582000000002</v>
      </c>
      <c r="M81" s="140">
        <v>41.328609999999998</v>
      </c>
      <c r="N81" s="140">
        <v>1.1399999999999999</v>
      </c>
      <c r="O81" s="140">
        <v>314.22707000000003</v>
      </c>
      <c r="P81" s="140">
        <v>8.6638699999999993</v>
      </c>
      <c r="Q81" s="140">
        <v>1234.4010800000001</v>
      </c>
      <c r="R81" s="140">
        <v>58.483899999999998</v>
      </c>
      <c r="S81" s="140">
        <v>41.241140000000001</v>
      </c>
      <c r="T81" s="140">
        <v>24.655919999999998</v>
      </c>
      <c r="U81" s="140">
        <v>0</v>
      </c>
      <c r="V81" s="140">
        <v>0</v>
      </c>
      <c r="W81" s="140">
        <v>0</v>
      </c>
      <c r="X81" s="140">
        <v>0</v>
      </c>
      <c r="Y81" s="140">
        <v>0</v>
      </c>
      <c r="Z81" s="140">
        <v>114.45054</v>
      </c>
      <c r="AA81" s="140">
        <v>147.56397999999999</v>
      </c>
      <c r="AB81" s="140">
        <v>0</v>
      </c>
      <c r="AC81" s="140">
        <v>4.8027499999999996</v>
      </c>
      <c r="AD81" s="140">
        <v>0</v>
      </c>
      <c r="AE81" s="140">
        <v>0.66274999999999995</v>
      </c>
      <c r="AF81" s="140">
        <v>391.86098000000004</v>
      </c>
      <c r="AG81" s="140">
        <v>6639.6656300000004</v>
      </c>
      <c r="AH81" s="140">
        <v>4737.0770400000001</v>
      </c>
      <c r="AI81" s="140">
        <v>1626.4447</v>
      </c>
      <c r="AJ81" s="140">
        <v>0</v>
      </c>
      <c r="AK81" s="141">
        <v>276.14388999999994</v>
      </c>
      <c r="AL81" s="140"/>
      <c r="AM81" s="140"/>
      <c r="AN81" s="140"/>
      <c r="AO81" s="140"/>
      <c r="AP81" s="140"/>
      <c r="AQ81" s="140"/>
      <c r="AR81" s="140"/>
      <c r="AS81" s="140"/>
      <c r="AT81" s="140"/>
      <c r="AU81" s="140"/>
      <c r="AV81" s="140"/>
      <c r="AW81" s="140"/>
      <c r="AX81" s="140"/>
      <c r="AY81" s="141"/>
    </row>
    <row r="82" spans="2:51" x14ac:dyDescent="0.2">
      <c r="B82" s="39">
        <v>4790</v>
      </c>
      <c r="C82" s="40" t="s">
        <v>614</v>
      </c>
      <c r="D82" s="140">
        <v>1662.5071600000001</v>
      </c>
      <c r="E82" s="140">
        <v>3364.8872900000001</v>
      </c>
      <c r="F82" s="140">
        <v>6162.4417700000004</v>
      </c>
      <c r="G82" s="140">
        <v>0</v>
      </c>
      <c r="H82" s="140">
        <v>11189.836220000001</v>
      </c>
      <c r="I82" s="140">
        <v>2568.3723100000002</v>
      </c>
      <c r="J82" s="140">
        <v>201.30305000000001</v>
      </c>
      <c r="K82" s="140">
        <v>0</v>
      </c>
      <c r="L82" s="140">
        <v>470.85187999999999</v>
      </c>
      <c r="M82" s="140">
        <v>2423.63445</v>
      </c>
      <c r="N82" s="140">
        <v>43.975050000000003</v>
      </c>
      <c r="O82" s="140">
        <v>45.328240000000001</v>
      </c>
      <c r="P82" s="140">
        <v>463.07751999999999</v>
      </c>
      <c r="Q82" s="140">
        <v>6216.5425000000005</v>
      </c>
      <c r="R82" s="140">
        <v>0</v>
      </c>
      <c r="S82" s="140">
        <v>0</v>
      </c>
      <c r="T82" s="140">
        <v>1.6740000000000001E-2</v>
      </c>
      <c r="U82" s="140">
        <v>0</v>
      </c>
      <c r="V82" s="140">
        <v>2.3062299999999998</v>
      </c>
      <c r="W82" s="140">
        <v>0</v>
      </c>
      <c r="X82" s="140">
        <v>0</v>
      </c>
      <c r="Y82" s="140">
        <v>0</v>
      </c>
      <c r="Z82" s="140">
        <v>0</v>
      </c>
      <c r="AA82" s="140">
        <v>22.75947</v>
      </c>
      <c r="AB82" s="140">
        <v>198.95724000000001</v>
      </c>
      <c r="AC82" s="140">
        <v>0</v>
      </c>
      <c r="AD82" s="140">
        <v>3.3531200000000001</v>
      </c>
      <c r="AE82" s="140">
        <v>276.98122999999998</v>
      </c>
      <c r="AF82" s="140">
        <v>504.37402999999995</v>
      </c>
      <c r="AG82" s="140">
        <v>17910.75275</v>
      </c>
      <c r="AH82" s="140">
        <v>9081.3158899999999</v>
      </c>
      <c r="AI82" s="140">
        <v>8066.6186400000006</v>
      </c>
      <c r="AJ82" s="140">
        <v>0</v>
      </c>
      <c r="AK82" s="141">
        <v>762.81822</v>
      </c>
      <c r="AL82" s="140"/>
      <c r="AM82" s="140"/>
      <c r="AN82" s="140"/>
      <c r="AO82" s="140"/>
      <c r="AP82" s="140"/>
      <c r="AQ82" s="140"/>
      <c r="AR82" s="140"/>
      <c r="AS82" s="140"/>
      <c r="AT82" s="140"/>
      <c r="AU82" s="140"/>
      <c r="AV82" s="140"/>
      <c r="AW82" s="140"/>
      <c r="AX82" s="140"/>
      <c r="AY82" s="141"/>
    </row>
    <row r="83" spans="2:51" s="16" customFormat="1" ht="15" x14ac:dyDescent="0.25">
      <c r="B83" s="56"/>
      <c r="C83" s="54" t="s">
        <v>653</v>
      </c>
      <c r="D83" s="142">
        <v>25988.142390000001</v>
      </c>
      <c r="E83" s="142">
        <v>26032.16865</v>
      </c>
      <c r="F83" s="142">
        <v>42843.853210000001</v>
      </c>
      <c r="G83" s="142">
        <v>16729.230729999999</v>
      </c>
      <c r="H83" s="142">
        <v>111593.39498</v>
      </c>
      <c r="I83" s="142">
        <v>9675.2936399999999</v>
      </c>
      <c r="J83" s="142">
        <v>18101.817510000001</v>
      </c>
      <c r="K83" s="142">
        <v>3920.0120000000002</v>
      </c>
      <c r="L83" s="142">
        <v>3687.50794</v>
      </c>
      <c r="M83" s="142">
        <v>17219.02102</v>
      </c>
      <c r="N83" s="142">
        <v>2212.4170300000001</v>
      </c>
      <c r="O83" s="142">
        <v>2815.8220900000001</v>
      </c>
      <c r="P83" s="142">
        <v>4645.0049300000001</v>
      </c>
      <c r="Q83" s="142">
        <v>62276.896160000004</v>
      </c>
      <c r="R83" s="142">
        <v>2622.2387100000001</v>
      </c>
      <c r="S83" s="142">
        <v>243.61545000000001</v>
      </c>
      <c r="T83" s="142">
        <v>180.9932</v>
      </c>
      <c r="U83" s="142">
        <v>-69.018090000000001</v>
      </c>
      <c r="V83" s="142">
        <v>4136.6172299999998</v>
      </c>
      <c r="W83" s="142">
        <v>327.62203</v>
      </c>
      <c r="X83" s="142">
        <v>0</v>
      </c>
      <c r="Y83" s="142">
        <v>0</v>
      </c>
      <c r="Z83" s="142">
        <v>1351.75272</v>
      </c>
      <c r="AA83" s="142">
        <v>4874.0923899999998</v>
      </c>
      <c r="AB83" s="142">
        <v>1015.85348</v>
      </c>
      <c r="AC83" s="142">
        <v>-1468.57223</v>
      </c>
      <c r="AD83" s="142">
        <v>16.25432</v>
      </c>
      <c r="AE83" s="142">
        <v>694.85382000000004</v>
      </c>
      <c r="AF83" s="142">
        <v>13926.303030000001</v>
      </c>
      <c r="AG83" s="142">
        <v>187796.59417</v>
      </c>
      <c r="AH83" s="142">
        <v>109435.50727</v>
      </c>
      <c r="AI83" s="142">
        <v>68263.955270000006</v>
      </c>
      <c r="AJ83" s="142">
        <v>0</v>
      </c>
      <c r="AK83" s="143">
        <v>10097.13163</v>
      </c>
      <c r="AL83" s="142"/>
      <c r="AM83" s="142"/>
      <c r="AN83" s="142"/>
      <c r="AO83" s="142"/>
      <c r="AP83" s="142"/>
      <c r="AQ83" s="142"/>
      <c r="AR83" s="142"/>
      <c r="AS83" s="142"/>
      <c r="AT83" s="142"/>
      <c r="AU83" s="142"/>
      <c r="AV83" s="142"/>
      <c r="AW83" s="142"/>
      <c r="AX83" s="142"/>
      <c r="AY83" s="143"/>
    </row>
    <row r="84" spans="2:51" x14ac:dyDescent="0.2">
      <c r="B84" s="39"/>
      <c r="C84" s="40"/>
      <c r="D84" s="140"/>
      <c r="E84" s="140"/>
      <c r="F84" s="140"/>
      <c r="G84" s="140"/>
      <c r="H84" s="140"/>
      <c r="I84" s="140"/>
      <c r="J84" s="140"/>
      <c r="K84" s="140"/>
      <c r="L84" s="140"/>
      <c r="M84" s="140"/>
      <c r="N84" s="140"/>
      <c r="O84" s="140"/>
      <c r="P84" s="140"/>
      <c r="Q84" s="140"/>
      <c r="R84" s="140"/>
      <c r="S84" s="140"/>
      <c r="T84" s="140"/>
      <c r="U84" s="140"/>
      <c r="V84" s="140"/>
      <c r="W84" s="140"/>
      <c r="X84" s="140"/>
      <c r="Y84" s="140"/>
      <c r="Z84" s="140"/>
      <c r="AA84" s="140"/>
      <c r="AB84" s="140"/>
      <c r="AC84" s="140"/>
      <c r="AD84" s="140"/>
      <c r="AE84" s="140"/>
      <c r="AF84" s="140"/>
      <c r="AG84" s="140"/>
      <c r="AH84" s="140"/>
      <c r="AI84" s="140"/>
      <c r="AJ84" s="140"/>
      <c r="AK84" s="141"/>
      <c r="AL84" s="140"/>
      <c r="AM84" s="140"/>
      <c r="AN84" s="140"/>
      <c r="AO84" s="140"/>
      <c r="AP84" s="140"/>
      <c r="AQ84" s="140"/>
      <c r="AR84" s="140"/>
      <c r="AS84" s="140"/>
      <c r="AT84" s="140"/>
      <c r="AU84" s="140"/>
      <c r="AV84" s="140"/>
      <c r="AW84" s="140"/>
      <c r="AX84" s="140"/>
      <c r="AY84" s="141"/>
    </row>
    <row r="85" spans="2:51" s="16" customFormat="1" ht="15" x14ac:dyDescent="0.25">
      <c r="B85" s="56">
        <v>48</v>
      </c>
      <c r="C85" s="54" t="s">
        <v>654</v>
      </c>
      <c r="D85" s="142">
        <v>8954.1659400000008</v>
      </c>
      <c r="E85" s="142">
        <v>5567</v>
      </c>
      <c r="F85" s="142">
        <v>15874.985720000001</v>
      </c>
      <c r="G85" s="142">
        <v>5475</v>
      </c>
      <c r="H85" s="142">
        <v>35871.151660000003</v>
      </c>
      <c r="I85" s="142">
        <v>4192.9032200000001</v>
      </c>
      <c r="J85" s="142">
        <v>6805.8354499999996</v>
      </c>
      <c r="K85" s="142">
        <v>1375.9369999999999</v>
      </c>
      <c r="L85" s="142">
        <v>1148.9303399999999</v>
      </c>
      <c r="M85" s="142">
        <v>4968</v>
      </c>
      <c r="N85" s="142">
        <v>500.05599999999998</v>
      </c>
      <c r="O85" s="142">
        <v>1030.5569599999999</v>
      </c>
      <c r="P85" s="142">
        <v>1850</v>
      </c>
      <c r="Q85" s="142">
        <v>21872.218970000002</v>
      </c>
      <c r="R85" s="142">
        <v>790.63887</v>
      </c>
      <c r="S85" s="142">
        <v>0</v>
      </c>
      <c r="T85" s="142">
        <v>52.660069999999997</v>
      </c>
      <c r="U85" s="142">
        <v>0</v>
      </c>
      <c r="V85" s="142">
        <v>1383.2307699999999</v>
      </c>
      <c r="W85" s="142">
        <v>0</v>
      </c>
      <c r="X85" s="142">
        <v>0</v>
      </c>
      <c r="Y85" s="142">
        <v>0</v>
      </c>
      <c r="Z85" s="142">
        <v>472.62671999999998</v>
      </c>
      <c r="AA85" s="142">
        <v>1802.01982</v>
      </c>
      <c r="AB85" s="142">
        <v>342.34262999999999</v>
      </c>
      <c r="AC85" s="142">
        <v>66.934700000000007</v>
      </c>
      <c r="AD85" s="142">
        <v>0</v>
      </c>
      <c r="AE85" s="142">
        <v>304.33544999999998</v>
      </c>
      <c r="AF85" s="142">
        <v>5214.7890299999999</v>
      </c>
      <c r="AG85" s="142">
        <v>62958.159660000005</v>
      </c>
      <c r="AH85" s="142">
        <v>37808.604599999999</v>
      </c>
      <c r="AI85" s="142">
        <v>20653.638370000001</v>
      </c>
      <c r="AJ85" s="142">
        <v>0</v>
      </c>
      <c r="AK85" s="143">
        <v>4495.91669</v>
      </c>
      <c r="AL85" s="142"/>
      <c r="AM85" s="142"/>
      <c r="AN85" s="142"/>
      <c r="AO85" s="142"/>
      <c r="AP85" s="142"/>
      <c r="AQ85" s="142"/>
      <c r="AR85" s="142"/>
      <c r="AS85" s="142"/>
      <c r="AT85" s="142"/>
      <c r="AU85" s="142"/>
      <c r="AV85" s="142"/>
      <c r="AW85" s="142"/>
      <c r="AX85" s="142"/>
      <c r="AY85" s="143"/>
    </row>
    <row r="86" spans="2:51" s="16" customFormat="1" ht="15" x14ac:dyDescent="0.25">
      <c r="B86" s="56"/>
      <c r="C86" s="54"/>
      <c r="D86" s="142"/>
      <c r="E86" s="142"/>
      <c r="F86" s="142"/>
      <c r="G86" s="142"/>
      <c r="H86" s="142"/>
      <c r="I86" s="142"/>
      <c r="J86" s="142"/>
      <c r="K86" s="142"/>
      <c r="L86" s="142"/>
      <c r="M86" s="142"/>
      <c r="N86" s="142"/>
      <c r="O86" s="142"/>
      <c r="P86" s="142"/>
      <c r="Q86" s="142"/>
      <c r="R86" s="142"/>
      <c r="S86" s="142"/>
      <c r="T86" s="142"/>
      <c r="U86" s="142"/>
      <c r="V86" s="142"/>
      <c r="W86" s="142"/>
      <c r="X86" s="142"/>
      <c r="Y86" s="142"/>
      <c r="Z86" s="142"/>
      <c r="AA86" s="142"/>
      <c r="AB86" s="142"/>
      <c r="AC86" s="142"/>
      <c r="AD86" s="142"/>
      <c r="AE86" s="142"/>
      <c r="AF86" s="142"/>
      <c r="AG86" s="142"/>
      <c r="AH86" s="142"/>
      <c r="AI86" s="142"/>
      <c r="AJ86" s="142"/>
      <c r="AK86" s="143"/>
      <c r="AL86" s="142"/>
      <c r="AM86" s="142"/>
      <c r="AN86" s="142"/>
      <c r="AO86" s="142"/>
      <c r="AP86" s="142"/>
      <c r="AQ86" s="142"/>
      <c r="AR86" s="142"/>
      <c r="AS86" s="142"/>
      <c r="AT86" s="142"/>
      <c r="AU86" s="142"/>
      <c r="AV86" s="142"/>
      <c r="AW86" s="142"/>
      <c r="AX86" s="142"/>
      <c r="AY86" s="143"/>
    </row>
    <row r="87" spans="2:51" s="16" customFormat="1" ht="15" x14ac:dyDescent="0.25">
      <c r="B87" s="56"/>
      <c r="C87" s="54" t="s">
        <v>655</v>
      </c>
      <c r="D87" s="142">
        <v>17033.976449999998</v>
      </c>
      <c r="E87" s="142">
        <v>20465.16865</v>
      </c>
      <c r="F87" s="142">
        <v>26968.867490000001</v>
      </c>
      <c r="G87" s="142">
        <v>11254.230729999999</v>
      </c>
      <c r="H87" s="142">
        <v>75722.243319999994</v>
      </c>
      <c r="I87" s="142">
        <v>5482.3904199999997</v>
      </c>
      <c r="J87" s="142">
        <v>11295.98206</v>
      </c>
      <c r="K87" s="142">
        <v>2544.0749999999998</v>
      </c>
      <c r="L87" s="142">
        <v>2538.5776000000001</v>
      </c>
      <c r="M87" s="142">
        <v>12251.02102</v>
      </c>
      <c r="N87" s="142">
        <v>1712.36103</v>
      </c>
      <c r="O87" s="142">
        <v>1785.26513</v>
      </c>
      <c r="P87" s="142">
        <v>2795.0049300000001</v>
      </c>
      <c r="Q87" s="142">
        <v>40404.677190000002</v>
      </c>
      <c r="R87" s="142">
        <v>1831.5998400000001</v>
      </c>
      <c r="S87" s="142">
        <v>243.61545000000001</v>
      </c>
      <c r="T87" s="142">
        <v>128.33313000000001</v>
      </c>
      <c r="U87" s="142">
        <v>-69.018090000000001</v>
      </c>
      <c r="V87" s="142">
        <v>2753.3864600000002</v>
      </c>
      <c r="W87" s="142">
        <v>327.62203</v>
      </c>
      <c r="X87" s="142">
        <v>0</v>
      </c>
      <c r="Y87" s="142">
        <v>0</v>
      </c>
      <c r="Z87" s="142">
        <v>879.12599999999998</v>
      </c>
      <c r="AA87" s="142">
        <v>3072.0725699999998</v>
      </c>
      <c r="AB87" s="142">
        <v>673.51085</v>
      </c>
      <c r="AC87" s="142">
        <v>-1535.50693</v>
      </c>
      <c r="AD87" s="142">
        <v>16.25432</v>
      </c>
      <c r="AE87" s="142">
        <v>390.51837</v>
      </c>
      <c r="AF87" s="142">
        <v>8711.514000000001</v>
      </c>
      <c r="AG87" s="142">
        <v>124838.43450999999</v>
      </c>
      <c r="AH87" s="142">
        <v>71626.90267000001</v>
      </c>
      <c r="AI87" s="142">
        <v>47610.316899999998</v>
      </c>
      <c r="AJ87" s="142">
        <v>0</v>
      </c>
      <c r="AK87" s="143">
        <v>5601.2149399999998</v>
      </c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  <c r="AX87" s="142"/>
      <c r="AY87" s="143"/>
    </row>
    <row r="88" spans="2:51" x14ac:dyDescent="0.2">
      <c r="B88" s="42"/>
      <c r="C88" s="43"/>
      <c r="D88" s="144"/>
      <c r="E88" s="144"/>
      <c r="F88" s="144"/>
      <c r="G88" s="144"/>
      <c r="H88" s="144"/>
      <c r="I88" s="144"/>
      <c r="J88" s="144"/>
      <c r="K88" s="144"/>
      <c r="L88" s="144"/>
      <c r="M88" s="144"/>
      <c r="N88" s="144"/>
      <c r="O88" s="144"/>
      <c r="P88" s="144"/>
      <c r="Q88" s="144"/>
      <c r="R88" s="144"/>
      <c r="S88" s="144"/>
      <c r="T88" s="144"/>
      <c r="U88" s="144"/>
      <c r="V88" s="144"/>
      <c r="W88" s="144"/>
      <c r="X88" s="144"/>
      <c r="Y88" s="144"/>
      <c r="Z88" s="144"/>
      <c r="AA88" s="144"/>
      <c r="AB88" s="144"/>
      <c r="AC88" s="144"/>
      <c r="AD88" s="144"/>
      <c r="AE88" s="144"/>
      <c r="AF88" s="144"/>
      <c r="AG88" s="144"/>
      <c r="AH88" s="144"/>
      <c r="AI88" s="144"/>
      <c r="AJ88" s="144"/>
      <c r="AK88" s="145"/>
      <c r="AL88" s="144"/>
      <c r="AM88" s="144"/>
      <c r="AN88" s="144"/>
      <c r="AO88" s="144"/>
      <c r="AP88" s="144"/>
      <c r="AQ88" s="144"/>
      <c r="AR88" s="144"/>
      <c r="AS88" s="144"/>
      <c r="AT88" s="144"/>
      <c r="AU88" s="144"/>
      <c r="AV88" s="144"/>
      <c r="AW88" s="144"/>
      <c r="AX88" s="144"/>
      <c r="AY88" s="145"/>
    </row>
  </sheetData>
  <mergeCells count="1">
    <mergeCell ref="B4:C4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L87"/>
  <sheetViews>
    <sheetView showGridLines="0" zoomScale="75" zoomScaleNormal="75" workbookViewId="0">
      <pane xSplit="3" ySplit="7" topLeftCell="AB8" activePane="bottomRight" state="frozen"/>
      <selection activeCell="B21" sqref="B21"/>
      <selection pane="topRight" activeCell="B21" sqref="B21"/>
      <selection pane="bottomLeft" activeCell="B21" sqref="B21"/>
      <selection pane="bottomRight" activeCell="B21" sqref="B21"/>
    </sheetView>
  </sheetViews>
  <sheetFormatPr baseColWidth="10" defaultRowHeight="14.25" x14ac:dyDescent="0.2"/>
  <cols>
    <col min="1" max="1" width="2.140625" style="9" customWidth="1"/>
    <col min="2" max="2" width="13.7109375" style="9" customWidth="1"/>
    <col min="3" max="3" width="64.28515625" style="9" customWidth="1"/>
    <col min="4" max="4" width="17.5703125" style="9" customWidth="1"/>
    <col min="5" max="5" width="19.42578125" style="9" customWidth="1"/>
    <col min="6" max="6" width="19.7109375" style="9" customWidth="1"/>
    <col min="7" max="7" width="22.28515625" style="9" customWidth="1"/>
    <col min="8" max="8" width="22.7109375" style="9" customWidth="1"/>
    <col min="9" max="9" width="21.140625" style="9" customWidth="1"/>
    <col min="10" max="23" width="22.7109375" style="9" customWidth="1"/>
    <col min="24" max="25" width="22.7109375" style="9" hidden="1" customWidth="1"/>
    <col min="26" max="51" width="22.7109375" style="9" customWidth="1"/>
    <col min="52" max="16384" width="11.42578125" style="9"/>
  </cols>
  <sheetData>
    <row r="2" spans="1:64" s="1" customFormat="1" ht="15" x14ac:dyDescent="0.25">
      <c r="A2" s="58"/>
      <c r="B2" s="59" t="s">
        <v>769</v>
      </c>
      <c r="H2" s="27"/>
      <c r="P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49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</row>
    <row r="3" spans="1:64" s="1" customFormat="1" ht="15" x14ac:dyDescent="0.25">
      <c r="A3" s="58"/>
      <c r="B3" s="59" t="s">
        <v>1014</v>
      </c>
      <c r="H3" s="27"/>
      <c r="P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49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</row>
    <row r="4" spans="1:64" s="1" customFormat="1" ht="15" x14ac:dyDescent="0.25">
      <c r="A4" s="58"/>
      <c r="B4" s="340" t="s">
        <v>1299</v>
      </c>
      <c r="C4" s="340"/>
      <c r="H4" s="27"/>
      <c r="P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49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</row>
    <row r="5" spans="1:64" s="1" customFormat="1" ht="15" x14ac:dyDescent="0.25">
      <c r="A5" s="58"/>
      <c r="B5" s="200" t="s">
        <v>762</v>
      </c>
      <c r="H5" s="27"/>
      <c r="M5" s="30"/>
      <c r="P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49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</row>
    <row r="6" spans="1:64" s="1" customFormat="1" x14ac:dyDescent="0.2">
      <c r="A6" s="58"/>
      <c r="B6" s="60"/>
      <c r="H6" s="27"/>
      <c r="P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49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</row>
    <row r="7" spans="1:64" s="15" customFormat="1" ht="30" x14ac:dyDescent="0.2">
      <c r="B7" s="242" t="s">
        <v>2</v>
      </c>
      <c r="C7" s="243" t="s">
        <v>3</v>
      </c>
      <c r="D7" s="238" t="s">
        <v>1009</v>
      </c>
      <c r="E7" s="238" t="s">
        <v>1010</v>
      </c>
      <c r="F7" s="244" t="s">
        <v>1011</v>
      </c>
      <c r="G7" s="244" t="s">
        <v>1012</v>
      </c>
      <c r="H7" s="245" t="s">
        <v>1013</v>
      </c>
      <c r="I7" s="246" t="s">
        <v>1022</v>
      </c>
      <c r="J7" s="244" t="s">
        <v>1017</v>
      </c>
      <c r="K7" s="244" t="s">
        <v>1018</v>
      </c>
      <c r="L7" s="246" t="s">
        <v>1023</v>
      </c>
      <c r="M7" s="244" t="s">
        <v>1019</v>
      </c>
      <c r="N7" s="244" t="s">
        <v>1020</v>
      </c>
      <c r="O7" s="244" t="s">
        <v>1021</v>
      </c>
      <c r="P7" s="221" t="s">
        <v>1030</v>
      </c>
      <c r="Q7" s="217" t="s">
        <v>1024</v>
      </c>
      <c r="R7" s="246" t="s">
        <v>1025</v>
      </c>
      <c r="S7" s="244" t="s">
        <v>1026</v>
      </c>
      <c r="T7" s="244" t="s">
        <v>1027</v>
      </c>
      <c r="U7" s="246" t="s">
        <v>1028</v>
      </c>
      <c r="V7" s="244" t="s">
        <v>1029</v>
      </c>
      <c r="W7" s="246" t="s">
        <v>1031</v>
      </c>
      <c r="X7" s="246" t="s">
        <v>1032</v>
      </c>
      <c r="Y7" s="246" t="s">
        <v>1033</v>
      </c>
      <c r="Z7" s="221" t="s">
        <v>1034</v>
      </c>
      <c r="AA7" s="221" t="s">
        <v>1035</v>
      </c>
      <c r="AB7" s="244" t="s">
        <v>1036</v>
      </c>
      <c r="AC7" s="221" t="s">
        <v>1037</v>
      </c>
      <c r="AD7" s="244" t="s">
        <v>1038</v>
      </c>
      <c r="AE7" s="221" t="s">
        <v>1039</v>
      </c>
      <c r="AF7" s="217" t="s">
        <v>1040</v>
      </c>
      <c r="AG7" s="217" t="s">
        <v>1041</v>
      </c>
      <c r="AH7" s="244" t="s">
        <v>1042</v>
      </c>
      <c r="AI7" s="246" t="s">
        <v>1043</v>
      </c>
      <c r="AJ7" s="247" t="s">
        <v>1044</v>
      </c>
      <c r="AK7" s="221" t="s">
        <v>1045</v>
      </c>
      <c r="AL7" s="9"/>
      <c r="AM7" s="9"/>
      <c r="AN7" s="9"/>
      <c r="AO7" s="9"/>
      <c r="AP7" s="9"/>
      <c r="AQ7" s="9"/>
      <c r="AR7" s="9"/>
      <c r="AS7" s="9"/>
      <c r="AT7" s="9"/>
      <c r="AU7" s="9"/>
      <c r="AV7" s="9"/>
      <c r="AW7" s="9"/>
      <c r="AX7" s="9"/>
      <c r="AY7" s="9"/>
      <c r="AZ7" s="9"/>
      <c r="BA7" s="9"/>
      <c r="BB7" s="9"/>
      <c r="BC7" s="9"/>
      <c r="BD7" s="9"/>
      <c r="BE7" s="9"/>
      <c r="BF7" s="9"/>
    </row>
    <row r="8" spans="1:64" x14ac:dyDescent="0.2"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8"/>
    </row>
    <row r="9" spans="1:64" x14ac:dyDescent="0.2">
      <c r="B9" s="39"/>
      <c r="C9" s="40" t="s">
        <v>656</v>
      </c>
      <c r="D9" s="40">
        <v>100</v>
      </c>
      <c r="E9" s="40">
        <v>100</v>
      </c>
      <c r="F9" s="40">
        <v>100</v>
      </c>
      <c r="G9" s="40">
        <v>100</v>
      </c>
      <c r="H9" s="40">
        <v>100</v>
      </c>
      <c r="I9" s="40">
        <v>100</v>
      </c>
      <c r="J9" s="40">
        <v>100</v>
      </c>
      <c r="K9" s="40">
        <v>100</v>
      </c>
      <c r="L9" s="40">
        <v>100</v>
      </c>
      <c r="M9" s="40">
        <v>100</v>
      </c>
      <c r="N9" s="40">
        <v>100</v>
      </c>
      <c r="O9" s="40">
        <v>100</v>
      </c>
      <c r="P9" s="40">
        <v>100</v>
      </c>
      <c r="Q9" s="40">
        <v>100</v>
      </c>
      <c r="R9" s="40">
        <v>100</v>
      </c>
      <c r="S9" s="40">
        <v>100</v>
      </c>
      <c r="T9" s="40">
        <v>100</v>
      </c>
      <c r="U9" s="40">
        <v>100</v>
      </c>
      <c r="V9" s="40">
        <v>100</v>
      </c>
      <c r="W9" s="40">
        <v>100</v>
      </c>
      <c r="X9" s="40" t="e">
        <v>#DIV/0!</v>
      </c>
      <c r="Y9" s="40" t="e">
        <v>#DIV/0!</v>
      </c>
      <c r="Z9" s="40">
        <v>100</v>
      </c>
      <c r="AA9" s="40">
        <v>100</v>
      </c>
      <c r="AB9" s="40">
        <v>100</v>
      </c>
      <c r="AC9" s="40">
        <v>100</v>
      </c>
      <c r="AD9" s="40">
        <v>100</v>
      </c>
      <c r="AE9" s="40">
        <v>100</v>
      </c>
      <c r="AF9" s="40">
        <v>100</v>
      </c>
      <c r="AG9" s="40">
        <v>100</v>
      </c>
      <c r="AH9" s="40">
        <v>100</v>
      </c>
      <c r="AI9" s="40">
        <v>100</v>
      </c>
      <c r="AJ9" s="40" t="e">
        <v>#DIV/0!</v>
      </c>
      <c r="AK9" s="41">
        <v>100</v>
      </c>
    </row>
    <row r="10" spans="1:64" x14ac:dyDescent="0.2">
      <c r="B10" s="39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F10" s="40"/>
      <c r="AG10" s="40"/>
      <c r="AH10" s="40"/>
      <c r="AI10" s="40"/>
      <c r="AJ10" s="40"/>
      <c r="AK10" s="41"/>
    </row>
    <row r="11" spans="1:64" x14ac:dyDescent="0.2">
      <c r="B11" s="39">
        <v>51</v>
      </c>
      <c r="C11" s="40" t="s">
        <v>589</v>
      </c>
      <c r="D11" s="110">
        <v>56.568337949932911</v>
      </c>
      <c r="E11" s="110">
        <v>68.694201767347536</v>
      </c>
      <c r="F11" s="110">
        <v>70.608675980479262</v>
      </c>
      <c r="G11" s="110">
        <v>66.903537409949465</v>
      </c>
      <c r="H11" s="110">
        <v>67.064408440731498</v>
      </c>
      <c r="I11" s="110">
        <v>81.483375841033805</v>
      </c>
      <c r="J11" s="110">
        <v>63.922911766412597</v>
      </c>
      <c r="K11" s="110">
        <v>62.506708759822118</v>
      </c>
      <c r="L11" s="110">
        <v>77.264861403066561</v>
      </c>
      <c r="M11" s="110">
        <v>71.49545340166695</v>
      </c>
      <c r="N11" s="110">
        <v>81.55132206746373</v>
      </c>
      <c r="O11" s="110">
        <v>86.401989954111983</v>
      </c>
      <c r="P11" s="110">
        <v>72.884644368700137</v>
      </c>
      <c r="Q11" s="110">
        <v>73.373967909193652</v>
      </c>
      <c r="R11" s="110">
        <v>42.902519502012375</v>
      </c>
      <c r="S11" s="110">
        <v>28.487320195088689</v>
      </c>
      <c r="T11" s="110">
        <v>64.744233255053842</v>
      </c>
      <c r="U11" s="110">
        <v>74.815242184096945</v>
      </c>
      <c r="V11" s="110">
        <v>88.370999011604908</v>
      </c>
      <c r="W11" s="110">
        <v>69.830418447594198</v>
      </c>
      <c r="X11" s="110" t="e">
        <v>#DIV/0!</v>
      </c>
      <c r="Y11" s="110" t="e">
        <v>#DIV/0!</v>
      </c>
      <c r="Z11" s="110">
        <v>94.760508361173805</v>
      </c>
      <c r="AA11" s="110">
        <v>78.039045896015921</v>
      </c>
      <c r="AB11" s="110">
        <v>83.993334099629564</v>
      </c>
      <c r="AC11" s="110">
        <v>70.151490867242885</v>
      </c>
      <c r="AD11" s="110">
        <v>37.416997059107977</v>
      </c>
      <c r="AE11" s="110">
        <v>86.635862984507341</v>
      </c>
      <c r="AF11" s="110">
        <v>74.890463171267882</v>
      </c>
      <c r="AG11" s="110">
        <v>69.561411205998553</v>
      </c>
      <c r="AH11" s="110">
        <v>70.584360302575519</v>
      </c>
      <c r="AI11" s="110">
        <v>65.530299942196791</v>
      </c>
      <c r="AJ11" s="110" t="e">
        <v>#DIV/0!</v>
      </c>
      <c r="AK11" s="111">
        <v>75.837220769392218</v>
      </c>
    </row>
    <row r="12" spans="1:64" x14ac:dyDescent="0.2">
      <c r="B12" s="39">
        <v>5101</v>
      </c>
      <c r="C12" s="40" t="s">
        <v>590</v>
      </c>
      <c r="D12" s="110">
        <v>0.1332241567494819</v>
      </c>
      <c r="E12" s="110">
        <v>4.8478652312386683E-2</v>
      </c>
      <c r="F12" s="110">
        <v>5.3733014381274008E-2</v>
      </c>
      <c r="G12" s="110">
        <v>3.8791380834786733E-2</v>
      </c>
      <c r="H12" s="110">
        <v>6.6970483641174597E-2</v>
      </c>
      <c r="I12" s="110">
        <v>0.56662634570136039</v>
      </c>
      <c r="J12" s="110">
        <v>0.24640779712898384</v>
      </c>
      <c r="K12" s="110">
        <v>0.22029348096894072</v>
      </c>
      <c r="L12" s="110">
        <v>0.69370051447476522</v>
      </c>
      <c r="M12" s="110">
        <v>0.26458298789740847</v>
      </c>
      <c r="N12" s="110">
        <v>1.4402688347391099</v>
      </c>
      <c r="O12" s="110">
        <v>2.1822159052952732</v>
      </c>
      <c r="P12" s="110">
        <v>0.23342281865559281</v>
      </c>
      <c r="Q12" s="110">
        <v>0.5384438953292886</v>
      </c>
      <c r="R12" s="110">
        <v>1.1308692571324885</v>
      </c>
      <c r="S12" s="110">
        <v>7.4619286353101194E-2</v>
      </c>
      <c r="T12" s="110">
        <v>1.1293966041329511</v>
      </c>
      <c r="U12" s="110">
        <v>5.8641660849542192E-2</v>
      </c>
      <c r="V12" s="110">
        <v>0.50740162744089068</v>
      </c>
      <c r="W12" s="110">
        <v>0.36218134004489022</v>
      </c>
      <c r="X12" s="110" t="e">
        <v>#DIV/0!</v>
      </c>
      <c r="Y12" s="110" t="e">
        <v>#DIV/0!</v>
      </c>
      <c r="Z12" s="110">
        <v>9.2738952502201197</v>
      </c>
      <c r="AA12" s="110">
        <v>0.2787895678467735</v>
      </c>
      <c r="AB12" s="110">
        <v>0.44905485996309502</v>
      </c>
      <c r="AC12" s="110">
        <v>7.9770612359412352E-2</v>
      </c>
      <c r="AD12" s="110">
        <v>0</v>
      </c>
      <c r="AE12" s="110">
        <v>5.3072528716830415E-2</v>
      </c>
      <c r="AF12" s="110">
        <v>0.94143285156455203</v>
      </c>
      <c r="AG12" s="110">
        <v>0.27471372294798513</v>
      </c>
      <c r="AH12" s="110">
        <v>0.23427858197908263</v>
      </c>
      <c r="AI12" s="110">
        <v>0.24249637810466618</v>
      </c>
      <c r="AJ12" s="110" t="e">
        <v>#DIV/0!</v>
      </c>
      <c r="AK12" s="111">
        <v>0.64401173264756395</v>
      </c>
    </row>
    <row r="13" spans="1:64" x14ac:dyDescent="0.2">
      <c r="B13" s="39">
        <v>5102</v>
      </c>
      <c r="C13" s="40" t="s">
        <v>591</v>
      </c>
      <c r="D13" s="110">
        <v>0</v>
      </c>
      <c r="E13" s="110">
        <v>0</v>
      </c>
      <c r="F13" s="110">
        <v>3.9185132445476112E-2</v>
      </c>
      <c r="G13" s="110">
        <v>0.14641168157110249</v>
      </c>
      <c r="H13" s="110">
        <v>3.8196655114261437E-2</v>
      </c>
      <c r="I13" s="110">
        <v>0</v>
      </c>
      <c r="J13" s="110">
        <v>0</v>
      </c>
      <c r="K13" s="110">
        <v>0</v>
      </c>
      <c r="L13" s="110">
        <v>0.17112626161549549</v>
      </c>
      <c r="M13" s="110">
        <v>1.4565552755625203E-4</v>
      </c>
      <c r="N13" s="110">
        <v>0</v>
      </c>
      <c r="O13" s="110">
        <v>0</v>
      </c>
      <c r="P13" s="110">
        <v>0</v>
      </c>
      <c r="Q13" s="110">
        <v>1.1988631220338249E-2</v>
      </c>
      <c r="R13" s="110">
        <v>0</v>
      </c>
      <c r="S13" s="110">
        <v>0</v>
      </c>
      <c r="T13" s="110">
        <v>0</v>
      </c>
      <c r="U13" s="110">
        <v>0</v>
      </c>
      <c r="V13" s="110">
        <v>1.8990790204547272E-3</v>
      </c>
      <c r="W13" s="110">
        <v>0</v>
      </c>
      <c r="X13" s="110" t="e">
        <v>#DIV/0!</v>
      </c>
      <c r="Y13" s="110" t="e">
        <v>#DIV/0!</v>
      </c>
      <c r="Z13" s="110">
        <v>0</v>
      </c>
      <c r="AA13" s="110">
        <v>0</v>
      </c>
      <c r="AB13" s="110">
        <v>0</v>
      </c>
      <c r="AC13" s="110">
        <v>0</v>
      </c>
      <c r="AD13" s="110">
        <v>0</v>
      </c>
      <c r="AE13" s="110">
        <v>0</v>
      </c>
      <c r="AF13" s="110">
        <v>3.5042427091839092E-4</v>
      </c>
      <c r="AG13" s="110">
        <v>2.7434872521303968E-2</v>
      </c>
      <c r="AH13" s="110">
        <v>3.9085524539538147E-2</v>
      </c>
      <c r="AI13" s="110">
        <v>1.2214121883414152E-2</v>
      </c>
      <c r="AJ13" s="110" t="e">
        <v>#DIV/0!</v>
      </c>
      <c r="AK13" s="111">
        <v>0</v>
      </c>
    </row>
    <row r="14" spans="1:64" x14ac:dyDescent="0.2">
      <c r="B14" s="39">
        <v>5103</v>
      </c>
      <c r="C14" s="40" t="s">
        <v>592</v>
      </c>
      <c r="D14" s="110">
        <v>3.3213068882864163</v>
      </c>
      <c r="E14" s="110">
        <v>3.2490932845089615</v>
      </c>
      <c r="F14" s="110">
        <v>5.778294440173382</v>
      </c>
      <c r="G14" s="110">
        <v>5.7658346144475736</v>
      </c>
      <c r="H14" s="110">
        <v>4.8936082645351364</v>
      </c>
      <c r="I14" s="110">
        <v>2.7651872513948095</v>
      </c>
      <c r="J14" s="110">
        <v>4.3874079598516866</v>
      </c>
      <c r="K14" s="110">
        <v>8.380327286777991</v>
      </c>
      <c r="L14" s="110">
        <v>3.214392819716331</v>
      </c>
      <c r="M14" s="110">
        <v>6.5173148732517712</v>
      </c>
      <c r="N14" s="110">
        <v>5.1717042558221067</v>
      </c>
      <c r="O14" s="110">
        <v>4.7289280718483315</v>
      </c>
      <c r="P14" s="110">
        <v>5.1204694455261368</v>
      </c>
      <c r="Q14" s="110">
        <v>4.9087714542010401</v>
      </c>
      <c r="R14" s="110">
        <v>4.2026340817121408</v>
      </c>
      <c r="S14" s="110">
        <v>4.36019563370788</v>
      </c>
      <c r="T14" s="110">
        <v>5.6871743039359695</v>
      </c>
      <c r="U14" s="110">
        <v>4.1818865516481143</v>
      </c>
      <c r="V14" s="110">
        <v>4.52151219118646</v>
      </c>
      <c r="W14" s="110">
        <v>6.6144872711475206E-2</v>
      </c>
      <c r="X14" s="110" t="e">
        <v>#DIV/0!</v>
      </c>
      <c r="Y14" s="110" t="e">
        <v>#DIV/0!</v>
      </c>
      <c r="Z14" s="110">
        <v>38.47506762277024</v>
      </c>
      <c r="AA14" s="110">
        <v>0.78884263408821476</v>
      </c>
      <c r="AB14" s="110">
        <v>5.2944902931089093</v>
      </c>
      <c r="AC14" s="110">
        <v>1.4889977326973074</v>
      </c>
      <c r="AD14" s="110">
        <v>2.528283588144713</v>
      </c>
      <c r="AE14" s="110">
        <v>0.54581590181810669</v>
      </c>
      <c r="AF14" s="110">
        <v>4.7774391949582897</v>
      </c>
      <c r="AG14" s="110">
        <v>4.8897501613526861</v>
      </c>
      <c r="AH14" s="110">
        <v>5.675040156824501</v>
      </c>
      <c r="AI14" s="110">
        <v>3.2266179183361388</v>
      </c>
      <c r="AJ14" s="110" t="e">
        <v>#DIV/0!</v>
      </c>
      <c r="AK14" s="111">
        <v>5.0941822274136337</v>
      </c>
    </row>
    <row r="15" spans="1:64" x14ac:dyDescent="0.2">
      <c r="B15" s="39">
        <v>5104</v>
      </c>
      <c r="C15" s="40" t="s">
        <v>593</v>
      </c>
      <c r="D15" s="110">
        <v>53.113806904897011</v>
      </c>
      <c r="E15" s="110">
        <v>65.37339084581167</v>
      </c>
      <c r="F15" s="110">
        <v>64.7143331954545</v>
      </c>
      <c r="G15" s="110">
        <v>60.951778491490096</v>
      </c>
      <c r="H15" s="110">
        <v>62.049798862852022</v>
      </c>
      <c r="I15" s="110">
        <v>77.64911356288458</v>
      </c>
      <c r="J15" s="110">
        <v>58.549512185536813</v>
      </c>
      <c r="K15" s="110">
        <v>53.838408307337474</v>
      </c>
      <c r="L15" s="110">
        <v>73.185641807259969</v>
      </c>
      <c r="M15" s="110">
        <v>63.066272064892757</v>
      </c>
      <c r="N15" s="110">
        <v>74.932035869757101</v>
      </c>
      <c r="O15" s="110">
        <v>79.489681548050868</v>
      </c>
      <c r="P15" s="110">
        <v>67.530740939593798</v>
      </c>
      <c r="Q15" s="110">
        <v>67.332139223892113</v>
      </c>
      <c r="R15" s="110">
        <v>37.569016163167753</v>
      </c>
      <c r="S15" s="110">
        <v>24.040944661219491</v>
      </c>
      <c r="T15" s="110">
        <v>57.099259802671995</v>
      </c>
      <c r="U15" s="110">
        <v>70.574713971599294</v>
      </c>
      <c r="V15" s="110">
        <v>83.340186113957088</v>
      </c>
      <c r="W15" s="110">
        <v>69.402092234837838</v>
      </c>
      <c r="X15" s="110" t="e">
        <v>#DIV/0!</v>
      </c>
      <c r="Y15" s="110" t="e">
        <v>#DIV/0!</v>
      </c>
      <c r="Z15" s="110">
        <v>47.011545488183451</v>
      </c>
      <c r="AA15" s="110">
        <v>76.954390495053786</v>
      </c>
      <c r="AB15" s="110">
        <v>78.249788946557558</v>
      </c>
      <c r="AC15" s="110">
        <v>68.58272252218616</v>
      </c>
      <c r="AD15" s="110">
        <v>34.460828243361185</v>
      </c>
      <c r="AE15" s="110">
        <v>86.036974553972399</v>
      </c>
      <c r="AF15" s="110">
        <v>69.138717313993553</v>
      </c>
      <c r="AG15" s="110">
        <v>64.179501995203083</v>
      </c>
      <c r="AH15" s="110">
        <v>64.36645642214522</v>
      </c>
      <c r="AI15" s="110">
        <v>61.963332611371911</v>
      </c>
      <c r="AJ15" s="110" t="e">
        <v>#DIV/0!</v>
      </c>
      <c r="AK15" s="111">
        <v>70.094506201177552</v>
      </c>
    </row>
    <row r="16" spans="1:64" x14ac:dyDescent="0.2">
      <c r="B16" s="39">
        <v>5190</v>
      </c>
      <c r="C16" s="40" t="s">
        <v>594</v>
      </c>
      <c r="D16" s="110">
        <v>0</v>
      </c>
      <c r="E16" s="110">
        <v>2.3238984714519604E-2</v>
      </c>
      <c r="F16" s="110">
        <v>2.3130198024628276E-2</v>
      </c>
      <c r="G16" s="110">
        <v>7.2124160591226314E-4</v>
      </c>
      <c r="H16" s="110">
        <v>1.5834174588899103E-2</v>
      </c>
      <c r="I16" s="110">
        <v>0.50244868105306828</v>
      </c>
      <c r="J16" s="110">
        <v>0.73958382389510868</v>
      </c>
      <c r="K16" s="110">
        <v>6.7679684737706608E-2</v>
      </c>
      <c r="L16" s="110">
        <v>0</v>
      </c>
      <c r="M16" s="110">
        <v>1.6471378200974649</v>
      </c>
      <c r="N16" s="110">
        <v>7.3131071454137385E-3</v>
      </c>
      <c r="O16" s="110">
        <v>1.1644289175053659E-3</v>
      </c>
      <c r="P16" s="110">
        <v>1.1164924624083975E-5</v>
      </c>
      <c r="Q16" s="110">
        <v>0.58262470455086868</v>
      </c>
      <c r="R16" s="110">
        <v>0</v>
      </c>
      <c r="S16" s="110">
        <v>1.1560613808213941E-2</v>
      </c>
      <c r="T16" s="110">
        <v>0.8284025443129216</v>
      </c>
      <c r="U16" s="110">
        <v>0</v>
      </c>
      <c r="V16" s="110">
        <v>0</v>
      </c>
      <c r="W16" s="110">
        <v>0</v>
      </c>
      <c r="X16" s="110" t="e">
        <v>#DIV/0!</v>
      </c>
      <c r="Y16" s="110" t="e">
        <v>#DIV/0!</v>
      </c>
      <c r="Z16" s="110">
        <v>0</v>
      </c>
      <c r="AA16" s="110">
        <v>1.7023199027155489E-2</v>
      </c>
      <c r="AB16" s="110">
        <v>0</v>
      </c>
      <c r="AC16" s="110">
        <v>0</v>
      </c>
      <c r="AD16" s="110">
        <v>0.42788522760207631</v>
      </c>
      <c r="AE16" s="110">
        <v>0</v>
      </c>
      <c r="AF16" s="110">
        <v>3.2523386480543176E-2</v>
      </c>
      <c r="AG16" s="110">
        <v>0.19001045397349475</v>
      </c>
      <c r="AH16" s="110">
        <v>0.26949961708717673</v>
      </c>
      <c r="AI16" s="110">
        <v>8.5638912500661163E-2</v>
      </c>
      <c r="AJ16" s="110" t="e">
        <v>#DIV/0!</v>
      </c>
      <c r="AK16" s="111">
        <v>4.5206081534708521E-3</v>
      </c>
    </row>
    <row r="17" spans="2:37" x14ac:dyDescent="0.2">
      <c r="B17" s="39">
        <v>41</v>
      </c>
      <c r="C17" s="40" t="s">
        <v>595</v>
      </c>
      <c r="D17" s="110">
        <v>15.899167588749519</v>
      </c>
      <c r="E17" s="110">
        <v>12.664031083929647</v>
      </c>
      <c r="F17" s="110">
        <v>14.519314151817317</v>
      </c>
      <c r="G17" s="110">
        <v>16.246516331364798</v>
      </c>
      <c r="H17" s="110">
        <v>14.714213620150577</v>
      </c>
      <c r="I17" s="110">
        <v>20.645565273180672</v>
      </c>
      <c r="J17" s="110">
        <v>17.941100073050436</v>
      </c>
      <c r="K17" s="110">
        <v>0.28281688470369193</v>
      </c>
      <c r="L17" s="110">
        <v>21.612232648056267</v>
      </c>
      <c r="M17" s="110">
        <v>18.375072496947762</v>
      </c>
      <c r="N17" s="110">
        <v>23.759512373561538</v>
      </c>
      <c r="O17" s="110">
        <v>31.43890231135148</v>
      </c>
      <c r="P17" s="110">
        <v>22.165127682591287</v>
      </c>
      <c r="Q17" s="110">
        <v>19.931114658339251</v>
      </c>
      <c r="R17" s="110">
        <v>13.643539973063993</v>
      </c>
      <c r="S17" s="110">
        <v>5.2417380513234839</v>
      </c>
      <c r="T17" s="110">
        <v>9.3454045401143304</v>
      </c>
      <c r="U17" s="110">
        <v>9.1207293102170137</v>
      </c>
      <c r="V17" s="110">
        <v>24.622800436399984</v>
      </c>
      <c r="W17" s="110">
        <v>16.354830483805415</v>
      </c>
      <c r="X17" s="110" t="e">
        <v>#DIV/0!</v>
      </c>
      <c r="Y17" s="110" t="e">
        <v>#DIV/0!</v>
      </c>
      <c r="Z17" s="110">
        <v>9.9157926304900119</v>
      </c>
      <c r="AA17" s="110">
        <v>20.10332054589362</v>
      </c>
      <c r="AB17" s="110">
        <v>38.373283029297561</v>
      </c>
      <c r="AC17" s="110">
        <v>16.843209418827492</v>
      </c>
      <c r="AD17" s="110">
        <v>5.5911464983263688</v>
      </c>
      <c r="AE17" s="110">
        <v>21.478040365607683</v>
      </c>
      <c r="AF17" s="110">
        <v>19.973141214430452</v>
      </c>
      <c r="AG17" s="110">
        <v>16.690282251369318</v>
      </c>
      <c r="AH17" s="110">
        <v>16.452477793747015</v>
      </c>
      <c r="AI17" s="110">
        <v>15.909824835647187</v>
      </c>
      <c r="AJ17" s="110" t="e">
        <v>#DIV/0!</v>
      </c>
      <c r="AK17" s="111">
        <v>20.766828157806007</v>
      </c>
    </row>
    <row r="18" spans="2:37" x14ac:dyDescent="0.2">
      <c r="B18" s="39">
        <v>4101</v>
      </c>
      <c r="C18" s="40" t="s">
        <v>596</v>
      </c>
      <c r="D18" s="110">
        <v>14.732304744652053</v>
      </c>
      <c r="E18" s="110">
        <v>12.289210378437057</v>
      </c>
      <c r="F18" s="110">
        <v>11.71579962260804</v>
      </c>
      <c r="G18" s="110">
        <v>14.244150053762908</v>
      </c>
      <c r="H18" s="110">
        <v>12.711164272956706</v>
      </c>
      <c r="I18" s="110">
        <v>18.918395624234979</v>
      </c>
      <c r="J18" s="110">
        <v>17.428038549364686</v>
      </c>
      <c r="K18" s="110">
        <v>0.28216885300440553</v>
      </c>
      <c r="L18" s="110">
        <v>16.383617736003533</v>
      </c>
      <c r="M18" s="110">
        <v>17.943866171433648</v>
      </c>
      <c r="N18" s="110">
        <v>23.721197063915113</v>
      </c>
      <c r="O18" s="110">
        <v>27.62756735729403</v>
      </c>
      <c r="P18" s="110">
        <v>17.347030959414063</v>
      </c>
      <c r="Q18" s="110">
        <v>17.970685407058777</v>
      </c>
      <c r="R18" s="110">
        <v>12.454536886842185</v>
      </c>
      <c r="S18" s="110">
        <v>2.2668204520737376</v>
      </c>
      <c r="T18" s="110">
        <v>9.3045240892258594</v>
      </c>
      <c r="U18" s="110">
        <v>9.1207293102170137</v>
      </c>
      <c r="V18" s="110">
        <v>23.4141185469364</v>
      </c>
      <c r="W18" s="110">
        <v>16.354830483805415</v>
      </c>
      <c r="X18" s="110" t="e">
        <v>#DIV/0!</v>
      </c>
      <c r="Y18" s="110" t="e">
        <v>#DIV/0!</v>
      </c>
      <c r="Z18" s="110">
        <v>9.9157926304900119</v>
      </c>
      <c r="AA18" s="110">
        <v>10.450414254245628</v>
      </c>
      <c r="AB18" s="110">
        <v>35.319222956064564</v>
      </c>
      <c r="AC18" s="110">
        <v>1.2402374676350372</v>
      </c>
      <c r="AD18" s="110">
        <v>5.5911464983263688</v>
      </c>
      <c r="AE18" s="110">
        <v>6.3470718093609948</v>
      </c>
      <c r="AF18" s="110">
        <v>14.079762599659606</v>
      </c>
      <c r="AG18" s="110">
        <v>14.416082425890259</v>
      </c>
      <c r="AH18" s="110">
        <v>14.39980895604687</v>
      </c>
      <c r="AI18" s="110">
        <v>14.627691819509256</v>
      </c>
      <c r="AJ18" s="110" t="e">
        <v>#DIV/0!</v>
      </c>
      <c r="AK18" s="111">
        <v>13.840934108324326</v>
      </c>
    </row>
    <row r="19" spans="2:37" x14ac:dyDescent="0.2">
      <c r="B19" s="39">
        <v>4102</v>
      </c>
      <c r="C19" s="40" t="s">
        <v>591</v>
      </c>
      <c r="D19" s="110">
        <v>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0</v>
      </c>
      <c r="K19" s="110">
        <v>6.4803169928643798E-4</v>
      </c>
      <c r="L19" s="110">
        <v>0</v>
      </c>
      <c r="M19" s="110">
        <v>0</v>
      </c>
      <c r="N19" s="110">
        <v>0</v>
      </c>
      <c r="O19" s="110">
        <v>0</v>
      </c>
      <c r="P19" s="110">
        <v>0</v>
      </c>
      <c r="Q19" s="110">
        <v>3.1088325498729388E-5</v>
      </c>
      <c r="R19" s="110">
        <v>0</v>
      </c>
      <c r="S19" s="110">
        <v>0</v>
      </c>
      <c r="T19" s="110">
        <v>1.5448806425536872E-2</v>
      </c>
      <c r="U19" s="110">
        <v>0</v>
      </c>
      <c r="V19" s="110">
        <v>0</v>
      </c>
      <c r="W19" s="110">
        <v>0</v>
      </c>
      <c r="X19" s="110" t="e">
        <v>#DIV/0!</v>
      </c>
      <c r="Y19" s="110" t="e">
        <v>#DIV/0!</v>
      </c>
      <c r="Z19" s="110">
        <v>0</v>
      </c>
      <c r="AA19" s="110">
        <v>0</v>
      </c>
      <c r="AB19" s="110">
        <v>0</v>
      </c>
      <c r="AC19" s="110">
        <v>0</v>
      </c>
      <c r="AD19" s="110">
        <v>0</v>
      </c>
      <c r="AE19" s="110">
        <v>0</v>
      </c>
      <c r="AF19" s="110">
        <v>3.5042427091839092E-4</v>
      </c>
      <c r="AG19" s="110">
        <v>3.5082233675019398E-5</v>
      </c>
      <c r="AH19" s="110">
        <v>5.7647679074428415E-5</v>
      </c>
      <c r="AI19" s="110">
        <v>0</v>
      </c>
      <c r="AJ19" s="110" t="e">
        <v>#DIV/0!</v>
      </c>
      <c r="AK19" s="111">
        <v>0</v>
      </c>
    </row>
    <row r="20" spans="2:37" x14ac:dyDescent="0.2">
      <c r="B20" s="39">
        <v>4103</v>
      </c>
      <c r="C20" s="40" t="s">
        <v>597</v>
      </c>
      <c r="D20" s="110">
        <v>0.86685397234912387</v>
      </c>
      <c r="E20" s="110">
        <v>0.37188049151066421</v>
      </c>
      <c r="F20" s="110">
        <v>1.1662324013251477</v>
      </c>
      <c r="G20" s="110">
        <v>0.43431710151757935</v>
      </c>
      <c r="H20" s="110">
        <v>0.89486982745079147</v>
      </c>
      <c r="I20" s="110">
        <v>1.7271696489456903</v>
      </c>
      <c r="J20" s="110">
        <v>0.37290245029595809</v>
      </c>
      <c r="K20" s="110">
        <v>0</v>
      </c>
      <c r="L20" s="110">
        <v>3.7060007047684409</v>
      </c>
      <c r="M20" s="110">
        <v>0.43120632551411403</v>
      </c>
      <c r="N20" s="110">
        <v>0</v>
      </c>
      <c r="O20" s="110">
        <v>3.7661661252206318</v>
      </c>
      <c r="P20" s="110">
        <v>3.8061582848321702</v>
      </c>
      <c r="Q20" s="110">
        <v>1.6385553584721724</v>
      </c>
      <c r="R20" s="110">
        <v>1.1575395788785423</v>
      </c>
      <c r="S20" s="110">
        <v>2.9749175992497459</v>
      </c>
      <c r="T20" s="110">
        <v>0</v>
      </c>
      <c r="U20" s="110">
        <v>0</v>
      </c>
      <c r="V20" s="110">
        <v>1.1754820100603418</v>
      </c>
      <c r="W20" s="110">
        <v>0</v>
      </c>
      <c r="X20" s="110" t="e">
        <v>#DIV/0!</v>
      </c>
      <c r="Y20" s="110" t="e">
        <v>#DIV/0!</v>
      </c>
      <c r="Z20" s="110">
        <v>0</v>
      </c>
      <c r="AA20" s="110">
        <v>9.6529062916479944</v>
      </c>
      <c r="AB20" s="110">
        <v>3.0540600732329968</v>
      </c>
      <c r="AC20" s="110">
        <v>15.602971951192457</v>
      </c>
      <c r="AD20" s="110">
        <v>0</v>
      </c>
      <c r="AE20" s="110">
        <v>15.130968556246687</v>
      </c>
      <c r="AF20" s="110">
        <v>5.8825662371234131</v>
      </c>
      <c r="AG20" s="110">
        <v>1.4861165631073294</v>
      </c>
      <c r="AH20" s="110">
        <v>0.96395511555479962</v>
      </c>
      <c r="AI20" s="110">
        <v>1.0470429195087532</v>
      </c>
      <c r="AJ20" s="110" t="e">
        <v>#DIV/0!</v>
      </c>
      <c r="AK20" s="111">
        <v>6.3292996624774069</v>
      </c>
    </row>
    <row r="21" spans="2:37" x14ac:dyDescent="0.2">
      <c r="B21" s="39">
        <v>4104</v>
      </c>
      <c r="C21" s="40" t="s">
        <v>598</v>
      </c>
      <c r="D21" s="110">
        <v>0.30000887174834134</v>
      </c>
      <c r="E21" s="110">
        <v>2.8639892195389872E-3</v>
      </c>
      <c r="F21" s="110">
        <v>1.6372821278841283</v>
      </c>
      <c r="G21" s="110">
        <v>1.5680491760843118</v>
      </c>
      <c r="H21" s="110">
        <v>1.1081676711638315</v>
      </c>
      <c r="I21" s="110">
        <v>0</v>
      </c>
      <c r="J21" s="110">
        <v>0.140159073389794</v>
      </c>
      <c r="K21" s="110">
        <v>0</v>
      </c>
      <c r="L21" s="110">
        <v>1.5226142072842936</v>
      </c>
      <c r="M21" s="110">
        <v>0</v>
      </c>
      <c r="N21" s="110">
        <v>0</v>
      </c>
      <c r="O21" s="110">
        <v>4.51688288368177E-2</v>
      </c>
      <c r="P21" s="110">
        <v>0</v>
      </c>
      <c r="Q21" s="110">
        <v>0.13822543171673229</v>
      </c>
      <c r="R21" s="110">
        <v>3.1463507343268263E-2</v>
      </c>
      <c r="S21" s="110">
        <v>0</v>
      </c>
      <c r="T21" s="110">
        <v>0</v>
      </c>
      <c r="U21" s="110">
        <v>0</v>
      </c>
      <c r="V21" s="110">
        <v>3.3199879403241164E-2</v>
      </c>
      <c r="W21" s="110">
        <v>0</v>
      </c>
      <c r="X21" s="110" t="e">
        <v>#DIV/0!</v>
      </c>
      <c r="Y21" s="110" t="e">
        <v>#DIV/0!</v>
      </c>
      <c r="Z21" s="110">
        <v>0</v>
      </c>
      <c r="AA21" s="110">
        <v>0</v>
      </c>
      <c r="AB21" s="110">
        <v>0</v>
      </c>
      <c r="AC21" s="110">
        <v>0</v>
      </c>
      <c r="AD21" s="110">
        <v>0</v>
      </c>
      <c r="AE21" s="110">
        <v>0</v>
      </c>
      <c r="AF21" s="110">
        <v>9.8850890399624896E-3</v>
      </c>
      <c r="AG21" s="110">
        <v>0.73196746638555898</v>
      </c>
      <c r="AH21" s="110">
        <v>1.0873872782420899</v>
      </c>
      <c r="AI21" s="110">
        <v>0.2350654348397479</v>
      </c>
      <c r="AJ21" s="110" t="e">
        <v>#DIV/0!</v>
      </c>
      <c r="AK21" s="111">
        <v>0</v>
      </c>
    </row>
    <row r="22" spans="2:37" x14ac:dyDescent="0.2">
      <c r="B22" s="39">
        <v>4105</v>
      </c>
      <c r="C22" s="40" t="s">
        <v>599</v>
      </c>
      <c r="D22" s="110">
        <v>0</v>
      </c>
      <c r="E22" s="110">
        <v>7.6224762388864314E-5</v>
      </c>
      <c r="F22" s="110">
        <v>0</v>
      </c>
      <c r="G22" s="110">
        <v>0</v>
      </c>
      <c r="H22" s="110">
        <v>1.1848579246791397E-5</v>
      </c>
      <c r="I22" s="110">
        <v>0</v>
      </c>
      <c r="J22" s="110">
        <v>0</v>
      </c>
      <c r="K22" s="110">
        <v>0</v>
      </c>
      <c r="L22" s="110">
        <v>0</v>
      </c>
      <c r="M22" s="110">
        <v>0</v>
      </c>
      <c r="N22" s="110">
        <v>3.8315309646423809E-2</v>
      </c>
      <c r="O22" s="110">
        <v>0</v>
      </c>
      <c r="P22" s="110">
        <v>1.0119384383450529</v>
      </c>
      <c r="Q22" s="110">
        <v>0.18361737276606718</v>
      </c>
      <c r="R22" s="110">
        <v>0</v>
      </c>
      <c r="S22" s="110">
        <v>0</v>
      </c>
      <c r="T22" s="110">
        <v>2.5431644462932831E-2</v>
      </c>
      <c r="U22" s="110">
        <v>0</v>
      </c>
      <c r="V22" s="110">
        <v>0</v>
      </c>
      <c r="W22" s="110">
        <v>0</v>
      </c>
      <c r="X22" s="110" t="e">
        <v>#DIV/0!</v>
      </c>
      <c r="Y22" s="110" t="e">
        <v>#DIV/0!</v>
      </c>
      <c r="Z22" s="110">
        <v>0</v>
      </c>
      <c r="AA22" s="110">
        <v>0</v>
      </c>
      <c r="AB22" s="110">
        <v>0</v>
      </c>
      <c r="AC22" s="110">
        <v>0</v>
      </c>
      <c r="AD22" s="110">
        <v>0</v>
      </c>
      <c r="AE22" s="110">
        <v>0</v>
      </c>
      <c r="AF22" s="110">
        <v>5.7686433655144119E-4</v>
      </c>
      <c r="AG22" s="110">
        <v>5.6080713752495751E-2</v>
      </c>
      <c r="AH22" s="110">
        <v>1.2687962241809015E-3</v>
      </c>
      <c r="AI22" s="110">
        <v>2.4661789427747222E-5</v>
      </c>
      <c r="AJ22" s="110" t="e">
        <v>#DIV/0!</v>
      </c>
      <c r="AK22" s="111">
        <v>0.59659438700427236</v>
      </c>
    </row>
    <row r="23" spans="2:37" x14ac:dyDescent="0.2">
      <c r="B23" s="39"/>
      <c r="C23" s="40" t="s">
        <v>600</v>
      </c>
      <c r="D23" s="110">
        <v>40.66917036118339</v>
      </c>
      <c r="E23" s="110">
        <v>56.030170683417893</v>
      </c>
      <c r="F23" s="110">
        <v>56.089361828661943</v>
      </c>
      <c r="G23" s="110">
        <v>50.657021078584677</v>
      </c>
      <c r="H23" s="110">
        <v>52.350194820580917</v>
      </c>
      <c r="I23" s="110">
        <v>60.837810567853147</v>
      </c>
      <c r="J23" s="110">
        <v>45.981811693362154</v>
      </c>
      <c r="K23" s="110">
        <v>62.223891875118419</v>
      </c>
      <c r="L23" s="110">
        <v>55.652628755010291</v>
      </c>
      <c r="M23" s="110">
        <v>53.120380904719191</v>
      </c>
      <c r="N23" s="110">
        <v>57.791809693902195</v>
      </c>
      <c r="O23" s="110">
        <v>54.963087642760499</v>
      </c>
      <c r="P23" s="110">
        <v>50.719516686108854</v>
      </c>
      <c r="Q23" s="110">
        <v>53.442853250854391</v>
      </c>
      <c r="R23" s="110">
        <v>29.258979528948387</v>
      </c>
      <c r="S23" s="110">
        <v>23.245582143765205</v>
      </c>
      <c r="T23" s="110">
        <v>55.398828714939505</v>
      </c>
      <c r="U23" s="110">
        <v>65.694512873879916</v>
      </c>
      <c r="V23" s="110">
        <v>63.748198575204917</v>
      </c>
      <c r="W23" s="110">
        <v>53.475587963788783</v>
      </c>
      <c r="X23" s="110" t="e">
        <v>#DIV/0!</v>
      </c>
      <c r="Y23" s="110" t="e">
        <v>#DIV/0!</v>
      </c>
      <c r="Z23" s="110">
        <v>84.844715730683802</v>
      </c>
      <c r="AA23" s="110">
        <v>57.935725350122304</v>
      </c>
      <c r="AB23" s="110">
        <v>45.620051070331996</v>
      </c>
      <c r="AC23" s="110">
        <v>53.308281448415386</v>
      </c>
      <c r="AD23" s="110">
        <v>31.82585056078161</v>
      </c>
      <c r="AE23" s="110">
        <v>65.157822618899658</v>
      </c>
      <c r="AF23" s="110">
        <v>54.917321956837419</v>
      </c>
      <c r="AG23" s="110">
        <v>52.871128954629221</v>
      </c>
      <c r="AH23" s="110">
        <v>54.131882508828511</v>
      </c>
      <c r="AI23" s="110">
        <v>49.620475106549613</v>
      </c>
      <c r="AJ23" s="110" t="e">
        <v>#DIV/0!</v>
      </c>
      <c r="AK23" s="111">
        <v>55.070392611586229</v>
      </c>
    </row>
    <row r="24" spans="2:37" x14ac:dyDescent="0.2">
      <c r="B24" s="39"/>
      <c r="C24" s="40"/>
      <c r="D24" s="110"/>
      <c r="E24" s="110"/>
      <c r="F24" s="110"/>
      <c r="G24" s="110"/>
      <c r="H24" s="110"/>
      <c r="I24" s="110"/>
      <c r="J24" s="110"/>
      <c r="K24" s="110"/>
      <c r="L24" s="110"/>
      <c r="M24" s="110"/>
      <c r="N24" s="110"/>
      <c r="O24" s="110"/>
      <c r="P24" s="110"/>
      <c r="Q24" s="110"/>
      <c r="R24" s="110"/>
      <c r="S24" s="110"/>
      <c r="T24" s="110"/>
      <c r="U24" s="110"/>
      <c r="V24" s="110"/>
      <c r="W24" s="110"/>
      <c r="X24" s="110"/>
      <c r="Y24" s="110"/>
      <c r="Z24" s="110"/>
      <c r="AA24" s="110"/>
      <c r="AB24" s="110"/>
      <c r="AC24" s="110"/>
      <c r="AD24" s="110"/>
      <c r="AE24" s="110"/>
      <c r="AF24" s="110"/>
      <c r="AG24" s="110"/>
      <c r="AH24" s="110"/>
      <c r="AI24" s="110"/>
      <c r="AJ24" s="110"/>
      <c r="AK24" s="111"/>
    </row>
    <row r="25" spans="2:37" x14ac:dyDescent="0.2">
      <c r="B25" s="39">
        <v>52</v>
      </c>
      <c r="C25" s="40" t="s">
        <v>601</v>
      </c>
      <c r="D25" s="110">
        <v>11.152891569291411</v>
      </c>
      <c r="E25" s="110">
        <v>6.6095479247098048</v>
      </c>
      <c r="F25" s="110">
        <v>4.4305454113958609</v>
      </c>
      <c r="G25" s="110">
        <v>4.9796477547486644</v>
      </c>
      <c r="H25" s="110">
        <v>6.1761608071615539</v>
      </c>
      <c r="I25" s="110">
        <v>7.8649416623368555</v>
      </c>
      <c r="J25" s="110">
        <v>11.410041554113755</v>
      </c>
      <c r="K25" s="110">
        <v>23.177646281733974</v>
      </c>
      <c r="L25" s="110">
        <v>3.2061209058862525</v>
      </c>
      <c r="M25" s="110">
        <v>7.4733463482977545</v>
      </c>
      <c r="N25" s="110">
        <v>2.3772717834619015</v>
      </c>
      <c r="O25" s="110">
        <v>4.5825189963600348</v>
      </c>
      <c r="P25" s="110">
        <v>4.5929333885538011</v>
      </c>
      <c r="Q25" s="110">
        <v>7.7534019766721363</v>
      </c>
      <c r="R25" s="110">
        <v>8.2418347299282164</v>
      </c>
      <c r="S25" s="110">
        <v>6.6206892946623741E-2</v>
      </c>
      <c r="T25" s="110">
        <v>1.2779363238616217</v>
      </c>
      <c r="U25" s="110">
        <v>0</v>
      </c>
      <c r="V25" s="110">
        <v>2.5261658204461765</v>
      </c>
      <c r="W25" s="110">
        <v>0.39794453849300609</v>
      </c>
      <c r="X25" s="110" t="e">
        <v>#DIV/0!</v>
      </c>
      <c r="Y25" s="110" t="e">
        <v>#DIV/0!</v>
      </c>
      <c r="Z25" s="110">
        <v>0</v>
      </c>
      <c r="AA25" s="110">
        <v>0</v>
      </c>
      <c r="AB25" s="110">
        <v>0.20527552178475467</v>
      </c>
      <c r="AC25" s="110">
        <v>0</v>
      </c>
      <c r="AD25" s="110">
        <v>56.531795361342553</v>
      </c>
      <c r="AE25" s="110">
        <v>0</v>
      </c>
      <c r="AF25" s="110">
        <v>2.5198155476185766</v>
      </c>
      <c r="AG25" s="110">
        <v>6.3903936192959794</v>
      </c>
      <c r="AH25" s="110">
        <v>5.9346076461662731</v>
      </c>
      <c r="AI25" s="110">
        <v>8.4615176080171626</v>
      </c>
      <c r="AJ25" s="110" t="e">
        <v>#DIV/0!</v>
      </c>
      <c r="AK25" s="111">
        <v>2.7077914778857117</v>
      </c>
    </row>
    <row r="26" spans="2:37" x14ac:dyDescent="0.2">
      <c r="B26" s="39">
        <v>5201</v>
      </c>
      <c r="C26" s="40" t="s">
        <v>602</v>
      </c>
      <c r="D26" s="110">
        <v>1.9194653575497427</v>
      </c>
      <c r="E26" s="110">
        <v>1.4258020098051548E-3</v>
      </c>
      <c r="F26" s="110">
        <v>0</v>
      </c>
      <c r="G26" s="110">
        <v>9.0170780082498465E-3</v>
      </c>
      <c r="H26" s="110">
        <v>0.38413999766402696</v>
      </c>
      <c r="I26" s="110">
        <v>0</v>
      </c>
      <c r="J26" s="110">
        <v>1.9968917900812927E-4</v>
      </c>
      <c r="K26" s="110">
        <v>0</v>
      </c>
      <c r="L26" s="110">
        <v>1.3764010870127104E-3</v>
      </c>
      <c r="M26" s="110">
        <v>0</v>
      </c>
      <c r="N26" s="110">
        <v>3.842395632477466E-3</v>
      </c>
      <c r="O26" s="110">
        <v>0</v>
      </c>
      <c r="P26" s="110">
        <v>0</v>
      </c>
      <c r="Q26" s="110">
        <v>3.7687325814125149E-4</v>
      </c>
      <c r="R26" s="110">
        <v>0</v>
      </c>
      <c r="S26" s="110">
        <v>2.6892165085265245E-2</v>
      </c>
      <c r="T26" s="110">
        <v>0</v>
      </c>
      <c r="U26" s="110">
        <v>0</v>
      </c>
      <c r="V26" s="110">
        <v>2.1648781772786313E-3</v>
      </c>
      <c r="W26" s="110">
        <v>0</v>
      </c>
      <c r="X26" s="110" t="e">
        <v>#DIV/0!</v>
      </c>
      <c r="Y26" s="110" t="e">
        <v>#DIV/0!</v>
      </c>
      <c r="Z26" s="110">
        <v>0</v>
      </c>
      <c r="AA26" s="110">
        <v>0</v>
      </c>
      <c r="AB26" s="110">
        <v>0.20527552178475467</v>
      </c>
      <c r="AC26" s="110">
        <v>0</v>
      </c>
      <c r="AD26" s="110">
        <v>0</v>
      </c>
      <c r="AE26" s="110">
        <v>0</v>
      </c>
      <c r="AF26" s="110">
        <v>1.8910034735789265E-2</v>
      </c>
      <c r="AG26" s="110">
        <v>0.2403569065738102</v>
      </c>
      <c r="AH26" s="110">
        <v>3.5203495087069501E-3</v>
      </c>
      <c r="AI26" s="110">
        <v>0.79739123447247462</v>
      </c>
      <c r="AJ26" s="110" t="e">
        <v>#DIV/0!</v>
      </c>
      <c r="AK26" s="111">
        <v>0</v>
      </c>
    </row>
    <row r="27" spans="2:37" x14ac:dyDescent="0.2">
      <c r="B27" s="39">
        <v>5290</v>
      </c>
      <c r="C27" s="40" t="s">
        <v>608</v>
      </c>
      <c r="D27" s="110">
        <v>7.9285201926485218</v>
      </c>
      <c r="E27" s="110">
        <v>4.6603259354274371</v>
      </c>
      <c r="F27" s="110">
        <v>2.6756442023026801</v>
      </c>
      <c r="G27" s="110">
        <v>2.484794933634094</v>
      </c>
      <c r="H27" s="110">
        <v>4.0088277366503364</v>
      </c>
      <c r="I27" s="110">
        <v>6.4667715112592647</v>
      </c>
      <c r="J27" s="110">
        <v>7.1420385151391983</v>
      </c>
      <c r="K27" s="110">
        <v>0.43721626468188085</v>
      </c>
      <c r="L27" s="110">
        <v>2.7537345303638139</v>
      </c>
      <c r="M27" s="110">
        <v>3.839103827239692</v>
      </c>
      <c r="N27" s="110">
        <v>1.534164568257091</v>
      </c>
      <c r="O27" s="110">
        <v>1.7353855891258576</v>
      </c>
      <c r="P27" s="110">
        <v>4.5779281794533127</v>
      </c>
      <c r="Q27" s="110">
        <v>4.5140189914187845</v>
      </c>
      <c r="R27" s="110">
        <v>3.0954763308842734</v>
      </c>
      <c r="S27" s="110">
        <v>0</v>
      </c>
      <c r="T27" s="110">
        <v>0.28284337030926998</v>
      </c>
      <c r="U27" s="110">
        <v>0</v>
      </c>
      <c r="V27" s="110">
        <v>1.9124714697216056</v>
      </c>
      <c r="W27" s="110">
        <v>0</v>
      </c>
      <c r="X27" s="110" t="e">
        <v>#DIV/0!</v>
      </c>
      <c r="Y27" s="110" t="e">
        <v>#DIV/0!</v>
      </c>
      <c r="Z27" s="110">
        <v>0</v>
      </c>
      <c r="AA27" s="110">
        <v>0</v>
      </c>
      <c r="AB27" s="110">
        <v>0</v>
      </c>
      <c r="AC27" s="110">
        <v>0</v>
      </c>
      <c r="AD27" s="110">
        <v>56.4419920197072</v>
      </c>
      <c r="AE27" s="110">
        <v>0</v>
      </c>
      <c r="AF27" s="110">
        <v>1.745045938819946</v>
      </c>
      <c r="AG27" s="110">
        <v>3.9976374974791549</v>
      </c>
      <c r="AH27" s="110">
        <v>3.1675288602205578</v>
      </c>
      <c r="AI27" s="110">
        <v>6.0915998685032484</v>
      </c>
      <c r="AJ27" s="110" t="e">
        <v>#DIV/0!</v>
      </c>
      <c r="AK27" s="111">
        <v>2.6989450666951087</v>
      </c>
    </row>
    <row r="28" spans="2:37" x14ac:dyDescent="0.2">
      <c r="B28" s="39">
        <v>54</v>
      </c>
      <c r="C28" s="40" t="s">
        <v>609</v>
      </c>
      <c r="D28" s="110">
        <v>24.780881698901716</v>
      </c>
      <c r="E28" s="110">
        <v>8.8959113319263814</v>
      </c>
      <c r="F28" s="110">
        <v>9.9040846771506033</v>
      </c>
      <c r="G28" s="110">
        <v>17.594663639297391</v>
      </c>
      <c r="H28" s="110">
        <v>13.641016473602246</v>
      </c>
      <c r="I28" s="110">
        <v>7.6160730930489455</v>
      </c>
      <c r="J28" s="110">
        <v>15.327096434059278</v>
      </c>
      <c r="K28" s="110">
        <v>7.251129719722095</v>
      </c>
      <c r="L28" s="110">
        <v>9.6335601035690832</v>
      </c>
      <c r="M28" s="110">
        <v>8.8438927112571672</v>
      </c>
      <c r="N28" s="110">
        <v>9.5111329368305579</v>
      </c>
      <c r="O28" s="110">
        <v>5.6385964146126</v>
      </c>
      <c r="P28" s="110">
        <v>8.4662669410343732</v>
      </c>
      <c r="Q28" s="110">
        <v>9.7069519898668268</v>
      </c>
      <c r="R28" s="110">
        <v>27.272957704839563</v>
      </c>
      <c r="S28" s="110">
        <v>0.17771645252483634</v>
      </c>
      <c r="T28" s="110">
        <v>19.924870184177639</v>
      </c>
      <c r="U28" s="110">
        <v>19.105183669584541</v>
      </c>
      <c r="V28" s="110">
        <v>4.9515061566189251</v>
      </c>
      <c r="W28" s="110">
        <v>14.692198936776753</v>
      </c>
      <c r="X28" s="110" t="e">
        <v>#DIV/0!</v>
      </c>
      <c r="Y28" s="110" t="e">
        <v>#DIV/0!</v>
      </c>
      <c r="Z28" s="110">
        <v>0.69453365929184185</v>
      </c>
      <c r="AA28" s="110">
        <v>1.6466616207515168</v>
      </c>
      <c r="AB28" s="110">
        <v>3.516331749648121</v>
      </c>
      <c r="AC28" s="110">
        <v>0.1592447003815364</v>
      </c>
      <c r="AD28" s="110">
        <v>1.8992895418274935</v>
      </c>
      <c r="AE28" s="110">
        <v>1.0818478866897403</v>
      </c>
      <c r="AF28" s="110">
        <v>6.0214363491992549</v>
      </c>
      <c r="AG28" s="110">
        <v>11.883982034027627</v>
      </c>
      <c r="AH28" s="110">
        <v>10.868380770812264</v>
      </c>
      <c r="AI28" s="110">
        <v>15.926422229070287</v>
      </c>
      <c r="AJ28" s="110" t="e">
        <v>#DIV/0!</v>
      </c>
      <c r="AK28" s="111">
        <v>5.5234206934592622</v>
      </c>
    </row>
    <row r="29" spans="2:37" x14ac:dyDescent="0.2">
      <c r="B29" s="39">
        <v>5404</v>
      </c>
      <c r="C29" s="40" t="s">
        <v>610</v>
      </c>
      <c r="D29" s="110">
        <v>3.8808562866571084</v>
      </c>
      <c r="E29" s="110">
        <v>6.4827398662936506E-2</v>
      </c>
      <c r="F29" s="110">
        <v>0</v>
      </c>
      <c r="G29" s="110">
        <v>0.10551677960373723</v>
      </c>
      <c r="H29" s="110">
        <v>0.79681493147209859</v>
      </c>
      <c r="I29" s="110">
        <v>0.34138826658579807</v>
      </c>
      <c r="J29" s="110">
        <v>0.40702381046623787</v>
      </c>
      <c r="K29" s="110">
        <v>0</v>
      </c>
      <c r="L29" s="110">
        <v>0.24453031860964813</v>
      </c>
      <c r="M29" s="110">
        <v>0</v>
      </c>
      <c r="N29" s="110">
        <v>0.14948951881750602</v>
      </c>
      <c r="O29" s="110">
        <v>0.1426645371628491</v>
      </c>
      <c r="P29" s="110">
        <v>0</v>
      </c>
      <c r="Q29" s="110">
        <v>0.17163838116320376</v>
      </c>
      <c r="R29" s="110">
        <v>0</v>
      </c>
      <c r="S29" s="110">
        <v>0</v>
      </c>
      <c r="T29" s="110">
        <v>4.2363982019225528</v>
      </c>
      <c r="U29" s="110">
        <v>0</v>
      </c>
      <c r="V29" s="110">
        <v>0</v>
      </c>
      <c r="W29" s="110">
        <v>0</v>
      </c>
      <c r="X29" s="110" t="e">
        <v>#DIV/0!</v>
      </c>
      <c r="Y29" s="110" t="e">
        <v>#DIV/0!</v>
      </c>
      <c r="Z29" s="110">
        <v>0</v>
      </c>
      <c r="AA29" s="110">
        <v>0</v>
      </c>
      <c r="AB29" s="110">
        <v>2.9056269551472114</v>
      </c>
      <c r="AC29" s="110">
        <v>0</v>
      </c>
      <c r="AD29" s="110">
        <v>0</v>
      </c>
      <c r="AE29" s="110">
        <v>0.65780688201210558</v>
      </c>
      <c r="AF29" s="110">
        <v>0.3913238281060219</v>
      </c>
      <c r="AG29" s="110">
        <v>0.57642330694941202</v>
      </c>
      <c r="AH29" s="110">
        <v>0.10621481973240353</v>
      </c>
      <c r="AI29" s="110">
        <v>1.7025743095580144</v>
      </c>
      <c r="AJ29" s="110" t="e">
        <v>#DIV/0!</v>
      </c>
      <c r="AK29" s="111">
        <v>3.4023709756184892E-2</v>
      </c>
    </row>
    <row r="30" spans="2:37" x14ac:dyDescent="0.2">
      <c r="B30" s="39">
        <v>5490</v>
      </c>
      <c r="C30" s="40" t="s">
        <v>611</v>
      </c>
      <c r="D30" s="110">
        <v>20.900025412244609</v>
      </c>
      <c r="E30" s="110">
        <v>8.8310839332634448</v>
      </c>
      <c r="F30" s="110">
        <v>9.9040846771506033</v>
      </c>
      <c r="G30" s="110">
        <v>17.489146859693651</v>
      </c>
      <c r="H30" s="110">
        <v>12.844201542130151</v>
      </c>
      <c r="I30" s="110">
        <v>7.2746848264631483</v>
      </c>
      <c r="J30" s="110">
        <v>14.920072623593041</v>
      </c>
      <c r="K30" s="110">
        <v>7.251129719722095</v>
      </c>
      <c r="L30" s="110">
        <v>9.3890297849594333</v>
      </c>
      <c r="M30" s="110">
        <v>8.8438927112571672</v>
      </c>
      <c r="N30" s="110">
        <v>9.3616434180130526</v>
      </c>
      <c r="O30" s="110">
        <v>5.4959318774497508</v>
      </c>
      <c r="P30" s="110">
        <v>8.4662669410343732</v>
      </c>
      <c r="Q30" s="110">
        <v>9.5353136087036248</v>
      </c>
      <c r="R30" s="110">
        <v>27.272957704839563</v>
      </c>
      <c r="S30" s="110">
        <v>0.17771645252483634</v>
      </c>
      <c r="T30" s="110">
        <v>15.688471982255086</v>
      </c>
      <c r="U30" s="110">
        <v>19.105183669584541</v>
      </c>
      <c r="V30" s="110">
        <v>4.9515061566189251</v>
      </c>
      <c r="W30" s="110">
        <v>14.692198936776753</v>
      </c>
      <c r="X30" s="110" t="e">
        <v>#DIV/0!</v>
      </c>
      <c r="Y30" s="110" t="e">
        <v>#DIV/0!</v>
      </c>
      <c r="Z30" s="110">
        <v>0.69453365929184185</v>
      </c>
      <c r="AA30" s="110">
        <v>1.6466616207515168</v>
      </c>
      <c r="AB30" s="110">
        <v>0.61070479450090898</v>
      </c>
      <c r="AC30" s="110">
        <v>0.1592447003815364</v>
      </c>
      <c r="AD30" s="110">
        <v>1.8992895418274935</v>
      </c>
      <c r="AE30" s="110">
        <v>0.424041004677635</v>
      </c>
      <c r="AF30" s="110">
        <v>5.630112521093233</v>
      </c>
      <c r="AG30" s="110">
        <v>11.307558727078217</v>
      </c>
      <c r="AH30" s="110">
        <v>10.762165951079862</v>
      </c>
      <c r="AI30" s="110">
        <v>14.22384791951227</v>
      </c>
      <c r="AJ30" s="110" t="e">
        <v>#DIV/0!</v>
      </c>
      <c r="AK30" s="111">
        <v>5.4893969837030774</v>
      </c>
    </row>
    <row r="31" spans="2:37" x14ac:dyDescent="0.2">
      <c r="B31" s="39">
        <v>42</v>
      </c>
      <c r="C31" s="40" t="s">
        <v>615</v>
      </c>
      <c r="D31" s="110">
        <v>2.8431058968788929</v>
      </c>
      <c r="E31" s="110">
        <v>4.2633478460010981</v>
      </c>
      <c r="F31" s="110">
        <v>0.58537373850615204</v>
      </c>
      <c r="G31" s="110">
        <v>0.37909868782885819</v>
      </c>
      <c r="H31" s="110">
        <v>1.5825355931191054</v>
      </c>
      <c r="I31" s="110">
        <v>4.4607580287022834</v>
      </c>
      <c r="J31" s="110">
        <v>0.52870962016849288</v>
      </c>
      <c r="K31" s="110">
        <v>6.7436043467169124</v>
      </c>
      <c r="L31" s="110">
        <v>0.27894613920380112</v>
      </c>
      <c r="M31" s="110">
        <v>0.56676263635908364</v>
      </c>
      <c r="N31" s="110">
        <v>0.81740520102410053</v>
      </c>
      <c r="O31" s="110">
        <v>1.6563238634794692</v>
      </c>
      <c r="P31" s="110">
        <v>0.31149372893172006</v>
      </c>
      <c r="Q31" s="110">
        <v>1.4750767793071642</v>
      </c>
      <c r="R31" s="110">
        <v>0.93430062584761597</v>
      </c>
      <c r="S31" s="110">
        <v>8.9094958725427276E-2</v>
      </c>
      <c r="T31" s="110">
        <v>2.6564350966530608</v>
      </c>
      <c r="U31" s="110">
        <v>0.25766981513445647</v>
      </c>
      <c r="V31" s="110">
        <v>0.96420879808050908</v>
      </c>
      <c r="W31" s="110">
        <v>0</v>
      </c>
      <c r="X31" s="110" t="e">
        <v>#DIV/0!</v>
      </c>
      <c r="Y31" s="110" t="e">
        <v>#DIV/0!</v>
      </c>
      <c r="Z31" s="110">
        <v>6.7331960299998897E-2</v>
      </c>
      <c r="AA31" s="110">
        <v>0.90052424364226868</v>
      </c>
      <c r="AB31" s="110">
        <v>0.19738965995434549</v>
      </c>
      <c r="AC31" s="110">
        <v>0.27551223315405005</v>
      </c>
      <c r="AD31" s="110">
        <v>12.074879759093022</v>
      </c>
      <c r="AE31" s="110">
        <v>0.56653421536013893</v>
      </c>
      <c r="AF31" s="110">
        <v>0.9510213091642411</v>
      </c>
      <c r="AG31" s="110">
        <v>1.5036174714995199</v>
      </c>
      <c r="AH31" s="110">
        <v>0.77890302538080769</v>
      </c>
      <c r="AI31" s="110">
        <v>3.3012707449853829</v>
      </c>
      <c r="AJ31" s="110" t="e">
        <v>#DIV/0!</v>
      </c>
      <c r="AK31" s="111">
        <v>0.46795053812304738</v>
      </c>
    </row>
    <row r="32" spans="2:37" x14ac:dyDescent="0.2">
      <c r="B32" s="39">
        <v>4201</v>
      </c>
      <c r="C32" s="40" t="s">
        <v>597</v>
      </c>
      <c r="D32" s="110">
        <v>0</v>
      </c>
      <c r="E32" s="110">
        <v>0</v>
      </c>
      <c r="F32" s="110">
        <v>0.16435691173662637</v>
      </c>
      <c r="G32" s="110">
        <v>0</v>
      </c>
      <c r="H32" s="110">
        <v>8.6227696859288841E-2</v>
      </c>
      <c r="I32" s="110">
        <v>0</v>
      </c>
      <c r="J32" s="110">
        <v>1.5876154707851052E-2</v>
      </c>
      <c r="K32" s="110">
        <v>0</v>
      </c>
      <c r="L32" s="110">
        <v>0</v>
      </c>
      <c r="M32" s="110">
        <v>0</v>
      </c>
      <c r="N32" s="110">
        <v>0</v>
      </c>
      <c r="O32" s="110">
        <v>0</v>
      </c>
      <c r="P32" s="110">
        <v>4.3710555015988715E-2</v>
      </c>
      <c r="Q32" s="110">
        <v>1.1071022389835285E-2</v>
      </c>
      <c r="R32" s="110">
        <v>0</v>
      </c>
      <c r="S32" s="110">
        <v>0</v>
      </c>
      <c r="T32" s="110">
        <v>0</v>
      </c>
      <c r="U32" s="110">
        <v>0</v>
      </c>
      <c r="V32" s="110">
        <v>4.0373367716060336E-2</v>
      </c>
      <c r="W32" s="110">
        <v>0</v>
      </c>
      <c r="X32" s="110" t="e">
        <v>#DIV/0!</v>
      </c>
      <c r="Y32" s="110" t="e">
        <v>#DIV/0!</v>
      </c>
      <c r="Z32" s="110">
        <v>0</v>
      </c>
      <c r="AA32" s="110">
        <v>0.43382114377280057</v>
      </c>
      <c r="AB32" s="110">
        <v>0</v>
      </c>
      <c r="AC32" s="110">
        <v>0.26945992097669702</v>
      </c>
      <c r="AD32" s="110">
        <v>0</v>
      </c>
      <c r="AE32" s="110">
        <v>0.54805081031732272</v>
      </c>
      <c r="AF32" s="110">
        <v>0.20569811263912424</v>
      </c>
      <c r="AG32" s="110">
        <v>7.2019803115798808E-2</v>
      </c>
      <c r="AH32" s="110">
        <v>9.0624485314704281E-2</v>
      </c>
      <c r="AI32" s="110">
        <v>0</v>
      </c>
      <c r="AJ32" s="110" t="e">
        <v>#DIV/0!</v>
      </c>
      <c r="AK32" s="111">
        <v>0.18198549951881543</v>
      </c>
    </row>
    <row r="33" spans="2:37" x14ac:dyDescent="0.2">
      <c r="B33" s="39">
        <v>4202</v>
      </c>
      <c r="C33" s="40" t="s">
        <v>616</v>
      </c>
      <c r="D33" s="110">
        <v>0</v>
      </c>
      <c r="E33" s="110">
        <v>0</v>
      </c>
      <c r="F33" s="110">
        <v>3.6413783535694522E-2</v>
      </c>
      <c r="G33" s="110">
        <v>5.2693986071483678E-3</v>
      </c>
      <c r="H33" s="110">
        <v>1.9738835189320847E-2</v>
      </c>
      <c r="I33" s="110">
        <v>9.8071483045919478E-2</v>
      </c>
      <c r="J33" s="110">
        <v>4.8700597274582659E-3</v>
      </c>
      <c r="K33" s="110">
        <v>0</v>
      </c>
      <c r="L33" s="110">
        <v>5.6531412805301773E-2</v>
      </c>
      <c r="M33" s="110">
        <v>0</v>
      </c>
      <c r="N33" s="110">
        <v>0</v>
      </c>
      <c r="O33" s="110">
        <v>0</v>
      </c>
      <c r="P33" s="110">
        <v>1.8439047858894747E-2</v>
      </c>
      <c r="Q33" s="110">
        <v>2.3174939856659683E-2</v>
      </c>
      <c r="R33" s="110">
        <v>0</v>
      </c>
      <c r="S33" s="110">
        <v>0</v>
      </c>
      <c r="T33" s="110">
        <v>0</v>
      </c>
      <c r="U33" s="110">
        <v>0</v>
      </c>
      <c r="V33" s="110">
        <v>0</v>
      </c>
      <c r="W33" s="110">
        <v>0</v>
      </c>
      <c r="X33" s="110" t="e">
        <v>#DIV/0!</v>
      </c>
      <c r="Y33" s="110" t="e">
        <v>#DIV/0!</v>
      </c>
      <c r="Z33" s="110">
        <v>0</v>
      </c>
      <c r="AA33" s="110">
        <v>0</v>
      </c>
      <c r="AB33" s="110">
        <v>0</v>
      </c>
      <c r="AC33" s="110">
        <v>0</v>
      </c>
      <c r="AD33" s="110">
        <v>0</v>
      </c>
      <c r="AE33" s="110">
        <v>0</v>
      </c>
      <c r="AF33" s="110">
        <v>0</v>
      </c>
      <c r="AG33" s="110">
        <v>1.934561226805737E-2</v>
      </c>
      <c r="AH33" s="110">
        <v>2.0667218363774015E-2</v>
      </c>
      <c r="AI33" s="110">
        <v>1.9282969767236507E-2</v>
      </c>
      <c r="AJ33" s="110" t="e">
        <v>#DIV/0!</v>
      </c>
      <c r="AK33" s="111">
        <v>1.087085146435433E-2</v>
      </c>
    </row>
    <row r="34" spans="2:37" x14ac:dyDescent="0.2">
      <c r="B34" s="39">
        <v>4203</v>
      </c>
      <c r="C34" s="40" t="s">
        <v>617</v>
      </c>
      <c r="D34" s="110">
        <v>0</v>
      </c>
      <c r="E34" s="110">
        <v>0</v>
      </c>
      <c r="F34" s="110">
        <v>0.12873210317991368</v>
      </c>
      <c r="G34" s="110">
        <v>4.6721631087858981E-4</v>
      </c>
      <c r="H34" s="110">
        <v>6.7593895622965611E-2</v>
      </c>
      <c r="I34" s="110">
        <v>2.3738066848618802</v>
      </c>
      <c r="J34" s="110">
        <v>0</v>
      </c>
      <c r="K34" s="110">
        <v>0</v>
      </c>
      <c r="L34" s="110">
        <v>7.8715213721078883E-2</v>
      </c>
      <c r="M34" s="110">
        <v>0</v>
      </c>
      <c r="N34" s="110">
        <v>0</v>
      </c>
      <c r="O34" s="110">
        <v>0</v>
      </c>
      <c r="P34" s="110">
        <v>0</v>
      </c>
      <c r="Q34" s="110">
        <v>0.36682474419649042</v>
      </c>
      <c r="R34" s="110">
        <v>0</v>
      </c>
      <c r="S34" s="110">
        <v>0</v>
      </c>
      <c r="T34" s="110">
        <v>0</v>
      </c>
      <c r="U34" s="110">
        <v>0</v>
      </c>
      <c r="V34" s="110">
        <v>0</v>
      </c>
      <c r="W34" s="110">
        <v>0</v>
      </c>
      <c r="X34" s="110" t="e">
        <v>#DIV/0!</v>
      </c>
      <c r="Y34" s="110" t="e">
        <v>#DIV/0!</v>
      </c>
      <c r="Z34" s="110">
        <v>0</v>
      </c>
      <c r="AA34" s="110">
        <v>0</v>
      </c>
      <c r="AB34" s="110">
        <v>0</v>
      </c>
      <c r="AC34" s="110">
        <v>0</v>
      </c>
      <c r="AD34" s="110">
        <v>0</v>
      </c>
      <c r="AE34" s="110">
        <v>0</v>
      </c>
      <c r="AF34" s="110">
        <v>0</v>
      </c>
      <c r="AG34" s="110">
        <v>0.15396762174392367</v>
      </c>
      <c r="AH34" s="110">
        <v>6.9064871278948919E-2</v>
      </c>
      <c r="AI34" s="110">
        <v>0.3746951155868834</v>
      </c>
      <c r="AJ34" s="110" t="e">
        <v>#DIV/0!</v>
      </c>
      <c r="AK34" s="111">
        <v>0</v>
      </c>
    </row>
    <row r="35" spans="2:37" x14ac:dyDescent="0.2">
      <c r="B35" s="39">
        <v>4204</v>
      </c>
      <c r="C35" s="40" t="s">
        <v>618</v>
      </c>
      <c r="D35" s="110">
        <v>0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0</v>
      </c>
      <c r="K35" s="110">
        <v>0</v>
      </c>
      <c r="L35" s="110">
        <v>0</v>
      </c>
      <c r="M35" s="110">
        <v>0</v>
      </c>
      <c r="N35" s="110">
        <v>0</v>
      </c>
      <c r="O35" s="110">
        <v>0</v>
      </c>
      <c r="P35" s="110">
        <v>0</v>
      </c>
      <c r="Q35" s="110">
        <v>0</v>
      </c>
      <c r="R35" s="110">
        <v>0</v>
      </c>
      <c r="S35" s="110">
        <v>0</v>
      </c>
      <c r="T35" s="110">
        <v>0</v>
      </c>
      <c r="U35" s="110">
        <v>0</v>
      </c>
      <c r="V35" s="110">
        <v>0</v>
      </c>
      <c r="W35" s="110">
        <v>0</v>
      </c>
      <c r="X35" s="110" t="e">
        <v>#DIV/0!</v>
      </c>
      <c r="Y35" s="110" t="e">
        <v>#DIV/0!</v>
      </c>
      <c r="Z35" s="110">
        <v>0</v>
      </c>
      <c r="AA35" s="110">
        <v>0</v>
      </c>
      <c r="AB35" s="110">
        <v>0</v>
      </c>
      <c r="AC35" s="110">
        <v>0</v>
      </c>
      <c r="AD35" s="110">
        <v>0</v>
      </c>
      <c r="AE35" s="110">
        <v>0</v>
      </c>
      <c r="AF35" s="110">
        <v>0</v>
      </c>
      <c r="AG35" s="110">
        <v>0</v>
      </c>
      <c r="AH35" s="110">
        <v>0</v>
      </c>
      <c r="AI35" s="110">
        <v>0</v>
      </c>
      <c r="AJ35" s="110" t="e">
        <v>#DIV/0!</v>
      </c>
      <c r="AK35" s="111">
        <v>0</v>
      </c>
    </row>
    <row r="36" spans="2:37" x14ac:dyDescent="0.2">
      <c r="B36" s="39">
        <v>4205</v>
      </c>
      <c r="C36" s="40" t="s">
        <v>619</v>
      </c>
      <c r="D36" s="110">
        <v>0</v>
      </c>
      <c r="E36" s="110">
        <v>5.3365750524151996E-2</v>
      </c>
      <c r="F36" s="110">
        <v>7.8454179481325442E-4</v>
      </c>
      <c r="G36" s="110">
        <v>5.8964717370019529E-3</v>
      </c>
      <c r="H36" s="110">
        <v>9.4172804205179036E-3</v>
      </c>
      <c r="I36" s="110">
        <v>0</v>
      </c>
      <c r="J36" s="110">
        <v>1.1146155512132669E-2</v>
      </c>
      <c r="K36" s="110">
        <v>0</v>
      </c>
      <c r="L36" s="110">
        <v>0</v>
      </c>
      <c r="M36" s="110">
        <v>3.1352779656382293E-2</v>
      </c>
      <c r="N36" s="110">
        <v>3.0090079068485261E-2</v>
      </c>
      <c r="O36" s="110">
        <v>0</v>
      </c>
      <c r="P36" s="110">
        <v>0</v>
      </c>
      <c r="Q36" s="110">
        <v>1.0842104958796008E-2</v>
      </c>
      <c r="R36" s="110">
        <v>0</v>
      </c>
      <c r="S36" s="110">
        <v>0</v>
      </c>
      <c r="T36" s="110">
        <v>0.2076153491312851</v>
      </c>
      <c r="U36" s="110">
        <v>0</v>
      </c>
      <c r="V36" s="110">
        <v>2.5390529019125023E-2</v>
      </c>
      <c r="W36" s="110">
        <v>0</v>
      </c>
      <c r="X36" s="110" t="e">
        <v>#DIV/0!</v>
      </c>
      <c r="Y36" s="110" t="e">
        <v>#DIV/0!</v>
      </c>
      <c r="Z36" s="110">
        <v>6.7331960299998897E-2</v>
      </c>
      <c r="AA36" s="110">
        <v>0</v>
      </c>
      <c r="AB36" s="110">
        <v>0</v>
      </c>
      <c r="AC36" s="110">
        <v>0</v>
      </c>
      <c r="AD36" s="110">
        <v>0.26163873162734153</v>
      </c>
      <c r="AE36" s="110">
        <v>0</v>
      </c>
      <c r="AF36" s="110">
        <v>1.802823223211995E-2</v>
      </c>
      <c r="AG36" s="110">
        <v>1.0481026665414278E-2</v>
      </c>
      <c r="AH36" s="110">
        <v>8.2757284581531382E-3</v>
      </c>
      <c r="AI36" s="110">
        <v>1.7265975790993031E-2</v>
      </c>
      <c r="AJ36" s="110" t="e">
        <v>#DIV/0!</v>
      </c>
      <c r="AK36" s="111">
        <v>3.0923784436564733E-3</v>
      </c>
    </row>
    <row r="37" spans="2:37" x14ac:dyDescent="0.2">
      <c r="B37" s="39">
        <v>4290</v>
      </c>
      <c r="C37" s="40" t="s">
        <v>620</v>
      </c>
      <c r="D37" s="110">
        <v>2.8431058968788929</v>
      </c>
      <c r="E37" s="110">
        <v>4.2099820954769456</v>
      </c>
      <c r="F37" s="110">
        <v>0.25508639825910423</v>
      </c>
      <c r="G37" s="110">
        <v>0.36746560117382931</v>
      </c>
      <c r="H37" s="110">
        <v>1.3995578850270123</v>
      </c>
      <c r="I37" s="110">
        <v>1.9888798607944829</v>
      </c>
      <c r="J37" s="110">
        <v>0.49681725022105094</v>
      </c>
      <c r="K37" s="110">
        <v>6.7436043467169124</v>
      </c>
      <c r="L37" s="110">
        <v>0.14369951267742043</v>
      </c>
      <c r="M37" s="110">
        <v>0.53540985670270136</v>
      </c>
      <c r="N37" s="110">
        <v>0.78731512195561526</v>
      </c>
      <c r="O37" s="110">
        <v>1.6563238634794692</v>
      </c>
      <c r="P37" s="110">
        <v>0.24934412605683662</v>
      </c>
      <c r="Q37" s="110">
        <v>1.0631639679053826</v>
      </c>
      <c r="R37" s="110">
        <v>0.93430062584761597</v>
      </c>
      <c r="S37" s="110">
        <v>8.9094958725427276E-2</v>
      </c>
      <c r="T37" s="110">
        <v>2.4488197475217754</v>
      </c>
      <c r="U37" s="110">
        <v>0.25766981513445647</v>
      </c>
      <c r="V37" s="110">
        <v>0.89844490134532351</v>
      </c>
      <c r="W37" s="110">
        <v>0</v>
      </c>
      <c r="X37" s="110" t="e">
        <v>#DIV/0!</v>
      </c>
      <c r="Y37" s="110" t="e">
        <v>#DIV/0!</v>
      </c>
      <c r="Z37" s="110">
        <v>0</v>
      </c>
      <c r="AA37" s="110">
        <v>0.46670309986946817</v>
      </c>
      <c r="AB37" s="110">
        <v>0.19738965995434549</v>
      </c>
      <c r="AC37" s="110">
        <v>6.0523121773530548E-3</v>
      </c>
      <c r="AD37" s="110">
        <v>11.813241027465681</v>
      </c>
      <c r="AE37" s="110">
        <v>1.8483405042816221E-2</v>
      </c>
      <c r="AF37" s="110">
        <v>0.72729496429299678</v>
      </c>
      <c r="AG37" s="110">
        <v>1.247803407706326</v>
      </c>
      <c r="AH37" s="110">
        <v>0.59027072196522723</v>
      </c>
      <c r="AI37" s="110">
        <v>2.8900266838402704</v>
      </c>
      <c r="AJ37" s="110" t="e">
        <v>#DIV/0!</v>
      </c>
      <c r="AK37" s="111">
        <v>0.27200180869622115</v>
      </c>
    </row>
    <row r="38" spans="2:37" x14ac:dyDescent="0.2">
      <c r="B38" s="39">
        <v>53</v>
      </c>
      <c r="C38" s="40" t="s">
        <v>621</v>
      </c>
      <c r="D38" s="110">
        <v>5.3524927591567355</v>
      </c>
      <c r="E38" s="110">
        <v>4.9795259507970036</v>
      </c>
      <c r="F38" s="110">
        <v>2.4849170646397569</v>
      </c>
      <c r="G38" s="110">
        <v>3.1229674801878304</v>
      </c>
      <c r="H38" s="110">
        <v>3.5214837193786721</v>
      </c>
      <c r="I38" s="110">
        <v>0.62574001062323814</v>
      </c>
      <c r="J38" s="110">
        <v>1.7644610639321514</v>
      </c>
      <c r="K38" s="110">
        <v>4.0058988600609577</v>
      </c>
      <c r="L38" s="110">
        <v>0.55646239222184057</v>
      </c>
      <c r="M38" s="110">
        <v>4.4272559710037864</v>
      </c>
      <c r="N38" s="110">
        <v>0.36335593790701415</v>
      </c>
      <c r="O38" s="110">
        <v>0.71807768967810626</v>
      </c>
      <c r="P38" s="110">
        <v>5.5032234557358324</v>
      </c>
      <c r="Q38" s="110">
        <v>2.6900636757255798</v>
      </c>
      <c r="R38" s="110">
        <v>7.1115562034935467</v>
      </c>
      <c r="S38" s="110">
        <v>0</v>
      </c>
      <c r="T38" s="110">
        <v>3.2711017583874895</v>
      </c>
      <c r="U38" s="110">
        <v>5.0988851404995331E-2</v>
      </c>
      <c r="V38" s="110">
        <v>0.4721685288064067</v>
      </c>
      <c r="W38" s="110">
        <v>0</v>
      </c>
      <c r="X38" s="110" t="e">
        <v>#DIV/0!</v>
      </c>
      <c r="Y38" s="110" t="e">
        <v>#DIV/0!</v>
      </c>
      <c r="Z38" s="110">
        <v>9.076492531211923E-2</v>
      </c>
      <c r="AA38" s="110">
        <v>5.3533433480561792</v>
      </c>
      <c r="AB38" s="110">
        <v>3.5580043446693113</v>
      </c>
      <c r="AC38" s="110">
        <v>0</v>
      </c>
      <c r="AD38" s="110">
        <v>3.5583075151105445</v>
      </c>
      <c r="AE38" s="110">
        <v>0.35719346795748336</v>
      </c>
      <c r="AF38" s="110">
        <v>3.2145780151288097</v>
      </c>
      <c r="AG38" s="110">
        <v>3.2453573181516515</v>
      </c>
      <c r="AH38" s="110">
        <v>2.5680012149650473</v>
      </c>
      <c r="AI38" s="110">
        <v>4.1779803163489166</v>
      </c>
      <c r="AJ38" s="110" t="e">
        <v>#DIV/0!</v>
      </c>
      <c r="AK38" s="111">
        <v>4.6866432091541217</v>
      </c>
    </row>
    <row r="39" spans="2:37" x14ac:dyDescent="0.2">
      <c r="B39" s="39">
        <v>5301</v>
      </c>
      <c r="C39" s="40" t="s">
        <v>622</v>
      </c>
      <c r="D39" s="110">
        <v>0.32892202917123259</v>
      </c>
      <c r="E39" s="110">
        <v>0.43966887090181717</v>
      </c>
      <c r="F39" s="110">
        <v>0.86499908732621156</v>
      </c>
      <c r="G39" s="110">
        <v>0.45205121395609532</v>
      </c>
      <c r="H39" s="110">
        <v>0.64221637732372627</v>
      </c>
      <c r="I39" s="110">
        <v>8.1567176809515779E-2</v>
      </c>
      <c r="J39" s="110">
        <v>0.57965863132001794</v>
      </c>
      <c r="K39" s="110">
        <v>3.9947564445120758</v>
      </c>
      <c r="L39" s="110">
        <v>1.1928649381582482E-2</v>
      </c>
      <c r="M39" s="110">
        <v>4.053726853827051</v>
      </c>
      <c r="N39" s="110">
        <v>3.5315722800045538E-2</v>
      </c>
      <c r="O39" s="110">
        <v>0.37824551604102841</v>
      </c>
      <c r="P39" s="110">
        <v>0.11414315820164199</v>
      </c>
      <c r="Q39" s="110">
        <v>1.2372852327222483</v>
      </c>
      <c r="R39" s="110">
        <v>0</v>
      </c>
      <c r="S39" s="110">
        <v>0</v>
      </c>
      <c r="T39" s="110">
        <v>0</v>
      </c>
      <c r="U39" s="110">
        <v>0</v>
      </c>
      <c r="V39" s="110">
        <v>0</v>
      </c>
      <c r="W39" s="110">
        <v>0</v>
      </c>
      <c r="X39" s="110" t="e">
        <v>#DIV/0!</v>
      </c>
      <c r="Y39" s="110" t="e">
        <v>#DIV/0!</v>
      </c>
      <c r="Z39" s="110">
        <v>0</v>
      </c>
      <c r="AA39" s="110">
        <v>0.28601637168962851</v>
      </c>
      <c r="AB39" s="110">
        <v>0</v>
      </c>
      <c r="AC39" s="110">
        <v>0</v>
      </c>
      <c r="AD39" s="110">
        <v>3.5428427972232863</v>
      </c>
      <c r="AE39" s="110">
        <v>0</v>
      </c>
      <c r="AF39" s="110">
        <v>0.16001836586096674</v>
      </c>
      <c r="AG39" s="110">
        <v>0.78858229644766487</v>
      </c>
      <c r="AH39" s="110">
        <v>1.1305043317547279</v>
      </c>
      <c r="AI39" s="110">
        <v>0.29233011217553367</v>
      </c>
      <c r="AJ39" s="110" t="e">
        <v>#DIV/0!</v>
      </c>
      <c r="AK39" s="111">
        <v>0.14313647925317807</v>
      </c>
    </row>
    <row r="40" spans="2:37" x14ac:dyDescent="0.2">
      <c r="B40" s="39">
        <v>5302</v>
      </c>
      <c r="C40" s="40" t="s">
        <v>623</v>
      </c>
      <c r="D40" s="110">
        <v>4.0006071194192598</v>
      </c>
      <c r="E40" s="110">
        <v>2.3290325887339107</v>
      </c>
      <c r="F40" s="110">
        <v>1.0569464448097783</v>
      </c>
      <c r="G40" s="110">
        <v>1.3968956385015088</v>
      </c>
      <c r="H40" s="110">
        <v>1.8827426404810954</v>
      </c>
      <c r="I40" s="110">
        <v>0.54417283381372239</v>
      </c>
      <c r="J40" s="110">
        <v>1.9358244347243495E-2</v>
      </c>
      <c r="K40" s="110">
        <v>0</v>
      </c>
      <c r="L40" s="110">
        <v>0.29690292090295867</v>
      </c>
      <c r="M40" s="110">
        <v>9.6161812851402656E-2</v>
      </c>
      <c r="N40" s="110">
        <v>2.2014009311071923E-2</v>
      </c>
      <c r="O40" s="110">
        <v>3.3663040434634799E-3</v>
      </c>
      <c r="P40" s="110">
        <v>0.44989598290390576</v>
      </c>
      <c r="Q40" s="110">
        <v>0.21022274607188857</v>
      </c>
      <c r="R40" s="110">
        <v>0.14861518896656148</v>
      </c>
      <c r="S40" s="110">
        <v>0</v>
      </c>
      <c r="T40" s="110">
        <v>0</v>
      </c>
      <c r="U40" s="110">
        <v>0</v>
      </c>
      <c r="V40" s="110">
        <v>0</v>
      </c>
      <c r="W40" s="110">
        <v>0</v>
      </c>
      <c r="X40" s="110" t="e">
        <v>#DIV/0!</v>
      </c>
      <c r="Y40" s="110" t="e">
        <v>#DIV/0!</v>
      </c>
      <c r="Z40" s="110">
        <v>0</v>
      </c>
      <c r="AA40" s="110">
        <v>1.3122428146559914E-4</v>
      </c>
      <c r="AB40" s="110">
        <v>0.70496093234071533</v>
      </c>
      <c r="AC40" s="110">
        <v>0</v>
      </c>
      <c r="AD40" s="110">
        <v>0</v>
      </c>
      <c r="AE40" s="110">
        <v>0</v>
      </c>
      <c r="AF40" s="110">
        <v>7.8951719784168664E-2</v>
      </c>
      <c r="AG40" s="110">
        <v>1.240617952960668</v>
      </c>
      <c r="AH40" s="110">
        <v>0.75894606011263166</v>
      </c>
      <c r="AI40" s="110">
        <v>2.5244564189188701</v>
      </c>
      <c r="AJ40" s="110" t="e">
        <v>#DIV/0!</v>
      </c>
      <c r="AK40" s="111">
        <v>0.26527367673952285</v>
      </c>
    </row>
    <row r="41" spans="2:37" x14ac:dyDescent="0.2">
      <c r="B41" s="39">
        <v>5303</v>
      </c>
      <c r="C41" s="40" t="s">
        <v>624</v>
      </c>
      <c r="D41" s="110">
        <v>0.88882159091530855</v>
      </c>
      <c r="E41" s="110">
        <v>0.13381003896306157</v>
      </c>
      <c r="F41" s="110">
        <v>2.1852522547155745E-4</v>
      </c>
      <c r="G41" s="110">
        <v>0.93944498852932701</v>
      </c>
      <c r="H41" s="110">
        <v>0.31136542025088393</v>
      </c>
      <c r="I41" s="110">
        <v>0</v>
      </c>
      <c r="J41" s="110">
        <v>0.12129940599481032</v>
      </c>
      <c r="K41" s="110">
        <v>1.1142415548881918E-2</v>
      </c>
      <c r="L41" s="110">
        <v>8.3603834967105224E-3</v>
      </c>
      <c r="M41" s="110">
        <v>5.3917168939689848E-2</v>
      </c>
      <c r="N41" s="110">
        <v>0</v>
      </c>
      <c r="O41" s="110">
        <v>2.1031542743179032E-2</v>
      </c>
      <c r="P41" s="110">
        <v>0.24583526749729312</v>
      </c>
      <c r="Q41" s="110">
        <v>8.2911962467732914E-2</v>
      </c>
      <c r="R41" s="110">
        <v>7.5055569199099642E-2</v>
      </c>
      <c r="S41" s="110">
        <v>0</v>
      </c>
      <c r="T41" s="110">
        <v>3.1124362591012869</v>
      </c>
      <c r="U41" s="110">
        <v>0</v>
      </c>
      <c r="V41" s="110">
        <v>0</v>
      </c>
      <c r="W41" s="110">
        <v>0</v>
      </c>
      <c r="X41" s="110" t="e">
        <v>#DIV/0!</v>
      </c>
      <c r="Y41" s="110" t="e">
        <v>#DIV/0!</v>
      </c>
      <c r="Z41" s="110">
        <v>0</v>
      </c>
      <c r="AA41" s="110">
        <v>0</v>
      </c>
      <c r="AB41" s="110">
        <v>0.60827602230377653</v>
      </c>
      <c r="AC41" s="110">
        <v>0</v>
      </c>
      <c r="AD41" s="110">
        <v>0</v>
      </c>
      <c r="AE41" s="110">
        <v>0</v>
      </c>
      <c r="AF41" s="110">
        <v>0.1323315687496148</v>
      </c>
      <c r="AG41" s="110">
        <v>0.22857545877119678</v>
      </c>
      <c r="AH41" s="110">
        <v>0.14977044442419241</v>
      </c>
      <c r="AI41" s="110">
        <v>0.41506042451222719</v>
      </c>
      <c r="AJ41" s="110" t="e">
        <v>#DIV/0!</v>
      </c>
      <c r="AK41" s="111">
        <v>0.14493365916254394</v>
      </c>
    </row>
    <row r="42" spans="2:37" x14ac:dyDescent="0.2">
      <c r="B42" s="39">
        <v>5304</v>
      </c>
      <c r="C42" s="40" t="s">
        <v>625</v>
      </c>
      <c r="D42" s="110">
        <v>0</v>
      </c>
      <c r="E42" s="110">
        <v>1.988725537705734</v>
      </c>
      <c r="F42" s="110">
        <v>0.50553500594167455</v>
      </c>
      <c r="G42" s="110">
        <v>6.4566420640070787E-2</v>
      </c>
      <c r="H42" s="110">
        <v>0.58213360505936917</v>
      </c>
      <c r="I42" s="110">
        <v>0</v>
      </c>
      <c r="J42" s="110">
        <v>0.98049531816237889</v>
      </c>
      <c r="K42" s="110">
        <v>0</v>
      </c>
      <c r="L42" s="110">
        <v>0.15662498218487697</v>
      </c>
      <c r="M42" s="110">
        <v>0</v>
      </c>
      <c r="N42" s="110">
        <v>0.30602620579589662</v>
      </c>
      <c r="O42" s="110">
        <v>0.31543432685043532</v>
      </c>
      <c r="P42" s="110">
        <v>4.6933490471329922</v>
      </c>
      <c r="Q42" s="110">
        <v>1.0932122748511002</v>
      </c>
      <c r="R42" s="110">
        <v>6.8878854453278846</v>
      </c>
      <c r="S42" s="110">
        <v>0</v>
      </c>
      <c r="T42" s="110">
        <v>0.1586654992862028</v>
      </c>
      <c r="U42" s="110">
        <v>5.0988851404995331E-2</v>
      </c>
      <c r="V42" s="110">
        <v>0.4721685288064067</v>
      </c>
      <c r="W42" s="110">
        <v>0</v>
      </c>
      <c r="X42" s="110" t="e">
        <v>#DIV/0!</v>
      </c>
      <c r="Y42" s="110" t="e">
        <v>#DIV/0!</v>
      </c>
      <c r="Z42" s="110">
        <v>9.076492531211923E-2</v>
      </c>
      <c r="AA42" s="110">
        <v>5.0671957520850848</v>
      </c>
      <c r="AB42" s="110">
        <v>2.2197350298506042</v>
      </c>
      <c r="AC42" s="110">
        <v>0</v>
      </c>
      <c r="AD42" s="110">
        <v>1.5464717887258934E-2</v>
      </c>
      <c r="AE42" s="110">
        <v>0.35719346795748336</v>
      </c>
      <c r="AF42" s="110">
        <v>2.8411049038481706</v>
      </c>
      <c r="AG42" s="110">
        <v>0.90308929167059038</v>
      </c>
      <c r="AH42" s="110">
        <v>0.4341959868858643</v>
      </c>
      <c r="AI42" s="110">
        <v>0.85598286000654433</v>
      </c>
      <c r="AJ42" s="110" t="e">
        <v>#DIV/0!</v>
      </c>
      <c r="AK42" s="111">
        <v>4.1332993939988762</v>
      </c>
    </row>
    <row r="43" spans="2:37" x14ac:dyDescent="0.2">
      <c r="B43" s="39">
        <v>5305</v>
      </c>
      <c r="C43" s="40" t="s">
        <v>626</v>
      </c>
      <c r="D43" s="110">
        <v>0.13414201965093386</v>
      </c>
      <c r="E43" s="110">
        <v>8.8288914492480206E-2</v>
      </c>
      <c r="F43" s="110">
        <v>5.7218001336620791E-2</v>
      </c>
      <c r="G43" s="110">
        <v>0.27000921856082866</v>
      </c>
      <c r="H43" s="110">
        <v>0.10302567626359743</v>
      </c>
      <c r="I43" s="110">
        <v>0</v>
      </c>
      <c r="J43" s="110">
        <v>6.3649464107700865E-2</v>
      </c>
      <c r="K43" s="110">
        <v>0</v>
      </c>
      <c r="L43" s="110">
        <v>8.2645456255711944E-2</v>
      </c>
      <c r="M43" s="110">
        <v>0.22345013538564354</v>
      </c>
      <c r="N43" s="110">
        <v>0</v>
      </c>
      <c r="O43" s="110">
        <v>0</v>
      </c>
      <c r="P43" s="110">
        <v>0</v>
      </c>
      <c r="Q43" s="110">
        <v>6.6431459612609739E-2</v>
      </c>
      <c r="R43" s="110">
        <v>0</v>
      </c>
      <c r="S43" s="110">
        <v>0</v>
      </c>
      <c r="T43" s="110">
        <v>0</v>
      </c>
      <c r="U43" s="110">
        <v>0</v>
      </c>
      <c r="V43" s="110">
        <v>0</v>
      </c>
      <c r="W43" s="110">
        <v>0</v>
      </c>
      <c r="X43" s="110" t="e">
        <v>#DIV/0!</v>
      </c>
      <c r="Y43" s="110" t="e">
        <v>#DIV/0!</v>
      </c>
      <c r="Z43" s="110">
        <v>0</v>
      </c>
      <c r="AA43" s="110">
        <v>0</v>
      </c>
      <c r="AB43" s="110">
        <v>2.5032360174215004E-2</v>
      </c>
      <c r="AC43" s="110">
        <v>0</v>
      </c>
      <c r="AD43" s="110">
        <v>0</v>
      </c>
      <c r="AE43" s="110">
        <v>0</v>
      </c>
      <c r="AF43" s="110">
        <v>2.1714568858901321E-3</v>
      </c>
      <c r="AG43" s="110">
        <v>8.4492318301530839E-2</v>
      </c>
      <c r="AH43" s="110">
        <v>9.458439178763102E-2</v>
      </c>
      <c r="AI43" s="110">
        <v>9.0150500735742573E-2</v>
      </c>
      <c r="AJ43" s="110" t="e">
        <v>#DIV/0!</v>
      </c>
      <c r="AK43" s="111">
        <v>0</v>
      </c>
    </row>
    <row r="44" spans="2:37" x14ac:dyDescent="0.2">
      <c r="B44" s="39">
        <v>43</v>
      </c>
      <c r="C44" s="40" t="s">
        <v>627</v>
      </c>
      <c r="D44" s="110">
        <v>4.6405798471511019</v>
      </c>
      <c r="E44" s="110">
        <v>5.4056109617850288</v>
      </c>
      <c r="F44" s="110">
        <v>2.9647369056721313</v>
      </c>
      <c r="G44" s="110">
        <v>0.28956031976233665</v>
      </c>
      <c r="H44" s="110">
        <v>3.3561078874320138</v>
      </c>
      <c r="I44" s="110">
        <v>1.8510454783246941</v>
      </c>
      <c r="J44" s="110">
        <v>0.19756275969377637</v>
      </c>
      <c r="K44" s="110">
        <v>4.8000966732756577E-2</v>
      </c>
      <c r="L44" s="110">
        <v>2.3899748199228821</v>
      </c>
      <c r="M44" s="110">
        <v>3.7873496360675887</v>
      </c>
      <c r="N44" s="110">
        <v>0.16506117055696984</v>
      </c>
      <c r="O44" s="110">
        <v>0.23393525267477172</v>
      </c>
      <c r="P44" s="110">
        <v>5.4665667602235644</v>
      </c>
      <c r="Q44" s="110">
        <v>2.3050131345536076</v>
      </c>
      <c r="R44" s="110">
        <v>6.7796906113472222</v>
      </c>
      <c r="S44" s="110">
        <v>5.9986506463846007E-3</v>
      </c>
      <c r="T44" s="110">
        <v>0.33554471417129395</v>
      </c>
      <c r="U44" s="110">
        <v>0</v>
      </c>
      <c r="V44" s="110">
        <v>8.5225418309866963E-2</v>
      </c>
      <c r="W44" s="110">
        <v>0</v>
      </c>
      <c r="X44" s="110" t="e">
        <v>#DIV/0!</v>
      </c>
      <c r="Y44" s="110" t="e">
        <v>#DIV/0!</v>
      </c>
      <c r="Z44" s="110">
        <v>0</v>
      </c>
      <c r="AA44" s="110">
        <v>0.39192816676209369</v>
      </c>
      <c r="AB44" s="110">
        <v>0.70290496396539759</v>
      </c>
      <c r="AC44" s="110">
        <v>4.0534011142824934E-2</v>
      </c>
      <c r="AD44" s="110">
        <v>0</v>
      </c>
      <c r="AE44" s="110">
        <v>0</v>
      </c>
      <c r="AF44" s="110">
        <v>1.0287771405998041</v>
      </c>
      <c r="AG44" s="110">
        <v>2.8653721182852387</v>
      </c>
      <c r="AH44" s="110">
        <v>2.0749292540797608</v>
      </c>
      <c r="AI44" s="110">
        <v>4.331804799927184</v>
      </c>
      <c r="AJ44" s="110" t="e">
        <v>#DIV/0!</v>
      </c>
      <c r="AK44" s="111">
        <v>3.3287049253581698</v>
      </c>
    </row>
    <row r="45" spans="2:37" x14ac:dyDescent="0.2">
      <c r="B45" s="39">
        <v>4301</v>
      </c>
      <c r="C45" s="40" t="s">
        <v>628</v>
      </c>
      <c r="D45" s="110">
        <v>0.1834990024516388</v>
      </c>
      <c r="E45" s="110">
        <v>0.27461981303769495</v>
      </c>
      <c r="F45" s="110">
        <v>0.69348579245633257</v>
      </c>
      <c r="G45" s="110">
        <v>0</v>
      </c>
      <c r="H45" s="110">
        <v>0.44311422036637049</v>
      </c>
      <c r="I45" s="110">
        <v>0</v>
      </c>
      <c r="J45" s="110">
        <v>5.0061085191395578E-2</v>
      </c>
      <c r="K45" s="110">
        <v>0</v>
      </c>
      <c r="L45" s="110">
        <v>1.6644076211492706E-6</v>
      </c>
      <c r="M45" s="110">
        <v>3.2502506303859855</v>
      </c>
      <c r="N45" s="110">
        <v>5.09023837575209E-4</v>
      </c>
      <c r="O45" s="110">
        <v>0</v>
      </c>
      <c r="P45" s="110">
        <v>0.1175635091316431</v>
      </c>
      <c r="Q45" s="110">
        <v>0.72448779018048781</v>
      </c>
      <c r="R45" s="110">
        <v>0</v>
      </c>
      <c r="S45" s="110">
        <v>0</v>
      </c>
      <c r="T45" s="110">
        <v>0</v>
      </c>
      <c r="U45" s="110">
        <v>0</v>
      </c>
      <c r="V45" s="110">
        <v>0</v>
      </c>
      <c r="W45" s="110">
        <v>0</v>
      </c>
      <c r="X45" s="110" t="e">
        <v>#DIV/0!</v>
      </c>
      <c r="Y45" s="110" t="e">
        <v>#DIV/0!</v>
      </c>
      <c r="Z45" s="110">
        <v>0</v>
      </c>
      <c r="AA45" s="110">
        <v>0.36847275662646772</v>
      </c>
      <c r="AB45" s="110">
        <v>0</v>
      </c>
      <c r="AC45" s="110">
        <v>0</v>
      </c>
      <c r="AD45" s="110">
        <v>0</v>
      </c>
      <c r="AE45" s="110">
        <v>0</v>
      </c>
      <c r="AF45" s="110">
        <v>0.12399753903023039</v>
      </c>
      <c r="AG45" s="110">
        <v>0.50566712148753468</v>
      </c>
      <c r="AH45" s="110">
        <v>0.72446894955737584</v>
      </c>
      <c r="AI45" s="110">
        <v>0.1650270471675985</v>
      </c>
      <c r="AJ45" s="110" t="e">
        <v>#DIV/0!</v>
      </c>
      <c r="AK45" s="111">
        <v>0.16701785036669337</v>
      </c>
    </row>
    <row r="46" spans="2:37" x14ac:dyDescent="0.2">
      <c r="B46" s="39">
        <v>4302</v>
      </c>
      <c r="C46" s="40" t="s">
        <v>623</v>
      </c>
      <c r="D46" s="110">
        <v>4.0011593714534328</v>
      </c>
      <c r="E46" s="110">
        <v>1.3728238016486687</v>
      </c>
      <c r="F46" s="110">
        <v>1.2900382305881843</v>
      </c>
      <c r="G46" s="110">
        <v>0.27283579433402683</v>
      </c>
      <c r="H46" s="110">
        <v>1.7210865709306733</v>
      </c>
      <c r="I46" s="110">
        <v>0.12580923819637582</v>
      </c>
      <c r="J46" s="110">
        <v>0.14169866622985594</v>
      </c>
      <c r="K46" s="110">
        <v>4.3786429638116721E-2</v>
      </c>
      <c r="L46" s="110">
        <v>0.44185838916973058</v>
      </c>
      <c r="M46" s="110">
        <v>0.20776294382994265</v>
      </c>
      <c r="N46" s="110">
        <v>0.10573650202513452</v>
      </c>
      <c r="O46" s="110">
        <v>6.3816384820355055E-3</v>
      </c>
      <c r="P46" s="110">
        <v>0.12256435879864234</v>
      </c>
      <c r="Q46" s="110">
        <v>0.15438347706618788</v>
      </c>
      <c r="R46" s="110">
        <v>8.910030299096032E-2</v>
      </c>
      <c r="S46" s="110">
        <v>0</v>
      </c>
      <c r="T46" s="110">
        <v>0</v>
      </c>
      <c r="U46" s="110">
        <v>0</v>
      </c>
      <c r="V46" s="110">
        <v>6.0421379257275455E-2</v>
      </c>
      <c r="W46" s="110">
        <v>0</v>
      </c>
      <c r="X46" s="110" t="e">
        <v>#DIV/0!</v>
      </c>
      <c r="Y46" s="110" t="e">
        <v>#DIV/0!</v>
      </c>
      <c r="Z46" s="110">
        <v>0</v>
      </c>
      <c r="AA46" s="110">
        <v>1.0240686282000621E-2</v>
      </c>
      <c r="AB46" s="110">
        <v>0</v>
      </c>
      <c r="AC46" s="110">
        <v>4.0534011142824934E-2</v>
      </c>
      <c r="AD46" s="110">
        <v>0</v>
      </c>
      <c r="AE46" s="110">
        <v>0</v>
      </c>
      <c r="AF46" s="110">
        <v>2.7689946005555095E-2</v>
      </c>
      <c r="AG46" s="110">
        <v>1.1193154752261232</v>
      </c>
      <c r="AH46" s="110">
        <v>0.76777532651306124</v>
      </c>
      <c r="AI46" s="110">
        <v>2.1588745575877302</v>
      </c>
      <c r="AJ46" s="110" t="e">
        <v>#DIV/0!</v>
      </c>
      <c r="AK46" s="111">
        <v>7.6904484682991742E-2</v>
      </c>
    </row>
    <row r="47" spans="2:37" x14ac:dyDescent="0.2">
      <c r="B47" s="39">
        <v>4303</v>
      </c>
      <c r="C47" s="40" t="s">
        <v>624</v>
      </c>
      <c r="D47" s="110">
        <v>0.38631212704119272</v>
      </c>
      <c r="E47" s="110">
        <v>0.9918395244453907</v>
      </c>
      <c r="F47" s="110">
        <v>1.082071425078233E-3</v>
      </c>
      <c r="G47" s="110">
        <v>1.5269824731346476E-2</v>
      </c>
      <c r="H47" s="110">
        <v>0.23363035034656304</v>
      </c>
      <c r="I47" s="110">
        <v>0</v>
      </c>
      <c r="J47" s="110">
        <v>5.8030082725248674E-3</v>
      </c>
      <c r="K47" s="110">
        <v>4.214537094639855E-3</v>
      </c>
      <c r="L47" s="110">
        <v>1.4413129842375319E-3</v>
      </c>
      <c r="M47" s="110">
        <v>4.6487132505865655E-2</v>
      </c>
      <c r="N47" s="110">
        <v>0</v>
      </c>
      <c r="O47" s="110">
        <v>0</v>
      </c>
      <c r="P47" s="110">
        <v>5.0831640479112403</v>
      </c>
      <c r="Q47" s="110">
        <v>0.92173152044445572</v>
      </c>
      <c r="R47" s="110">
        <v>6.3450444475381396</v>
      </c>
      <c r="S47" s="110">
        <v>5.9986506463846007E-3</v>
      </c>
      <c r="T47" s="110">
        <v>0.33554471417129395</v>
      </c>
      <c r="U47" s="110">
        <v>0</v>
      </c>
      <c r="V47" s="110">
        <v>0</v>
      </c>
      <c r="W47" s="110">
        <v>0</v>
      </c>
      <c r="X47" s="110" t="e">
        <v>#DIV/0!</v>
      </c>
      <c r="Y47" s="110" t="e">
        <v>#DIV/0!</v>
      </c>
      <c r="Z47" s="110">
        <v>0</v>
      </c>
      <c r="AA47" s="110">
        <v>0</v>
      </c>
      <c r="AB47" s="110">
        <v>8.6630301558620185E-2</v>
      </c>
      <c r="AC47" s="110">
        <v>0</v>
      </c>
      <c r="AD47" s="110">
        <v>0</v>
      </c>
      <c r="AE47" s="110">
        <v>0</v>
      </c>
      <c r="AF47" s="110">
        <v>0.77332409816920467</v>
      </c>
      <c r="AG47" s="110">
        <v>0.4830259325222635</v>
      </c>
      <c r="AH47" s="110">
        <v>9.9610665371250851E-3</v>
      </c>
      <c r="AI47" s="110">
        <v>0.66671247423663016</v>
      </c>
      <c r="AJ47" s="110" t="e">
        <v>#DIV/0!</v>
      </c>
      <c r="AK47" s="111">
        <v>2.9968099088767928</v>
      </c>
    </row>
    <row r="48" spans="2:37" x14ac:dyDescent="0.2">
      <c r="B48" s="39">
        <v>4304</v>
      </c>
      <c r="C48" s="40" t="s">
        <v>629</v>
      </c>
      <c r="D48" s="110">
        <v>4.5957191361860161E-2</v>
      </c>
      <c r="E48" s="110">
        <v>2.7663278226532739</v>
      </c>
      <c r="F48" s="110">
        <v>0.21460792878981966</v>
      </c>
      <c r="G48" s="110">
        <v>0</v>
      </c>
      <c r="H48" s="110">
        <v>0.55176260231877328</v>
      </c>
      <c r="I48" s="110">
        <v>0</v>
      </c>
      <c r="J48" s="110">
        <v>0</v>
      </c>
      <c r="K48" s="110">
        <v>0</v>
      </c>
      <c r="L48" s="110">
        <v>1.0860686712569494</v>
      </c>
      <c r="M48" s="110">
        <v>0</v>
      </c>
      <c r="N48" s="110">
        <v>0</v>
      </c>
      <c r="O48" s="110">
        <v>0</v>
      </c>
      <c r="P48" s="110">
        <v>6.1346015542739517E-2</v>
      </c>
      <c r="Q48" s="110">
        <v>8.6876088529760212E-2</v>
      </c>
      <c r="R48" s="110">
        <v>0.3455458608181225</v>
      </c>
      <c r="S48" s="110">
        <v>0</v>
      </c>
      <c r="T48" s="110">
        <v>0</v>
      </c>
      <c r="U48" s="110">
        <v>0</v>
      </c>
      <c r="V48" s="110">
        <v>0</v>
      </c>
      <c r="W48" s="110">
        <v>0</v>
      </c>
      <c r="X48" s="110" t="e">
        <v>#DIV/0!</v>
      </c>
      <c r="Y48" s="110" t="e">
        <v>#DIV/0!</v>
      </c>
      <c r="Z48" s="110">
        <v>0</v>
      </c>
      <c r="AA48" s="110">
        <v>1.3214723853625435E-2</v>
      </c>
      <c r="AB48" s="110">
        <v>0</v>
      </c>
      <c r="AC48" s="110">
        <v>0</v>
      </c>
      <c r="AD48" s="110">
        <v>0</v>
      </c>
      <c r="AE48" s="110">
        <v>0</v>
      </c>
      <c r="AF48" s="110">
        <v>4.5729278790533512E-2</v>
      </c>
      <c r="AG48" s="110">
        <v>0.37294003515330298</v>
      </c>
      <c r="AH48" s="110">
        <v>0.11504143942889342</v>
      </c>
      <c r="AI48" s="110">
        <v>1.0017085490101389</v>
      </c>
      <c r="AJ48" s="110" t="e">
        <v>#DIV/0!</v>
      </c>
      <c r="AK48" s="111">
        <v>3.9671048084019431E-2</v>
      </c>
    </row>
    <row r="49" spans="2:37" x14ac:dyDescent="0.2">
      <c r="B49" s="39"/>
      <c r="C49" s="40" t="s">
        <v>630</v>
      </c>
      <c r="D49" s="110">
        <v>74.47175064450326</v>
      </c>
      <c r="E49" s="110">
        <v>66.846197083064951</v>
      </c>
      <c r="F49" s="110">
        <v>69.358798337669882</v>
      </c>
      <c r="G49" s="110">
        <v>75.685640945227377</v>
      </c>
      <c r="H49" s="110">
        <v>70.750212340172283</v>
      </c>
      <c r="I49" s="110">
        <v>70.632761826835207</v>
      </c>
      <c r="J49" s="110">
        <v>73.757138365605073</v>
      </c>
      <c r="K49" s="110">
        <v>89.866961423185771</v>
      </c>
      <c r="L49" s="110">
        <v>66.379851197560797</v>
      </c>
      <c r="M49" s="110">
        <v>69.510763662851232</v>
      </c>
      <c r="N49" s="110">
        <v>69.061103980520599</v>
      </c>
      <c r="O49" s="110">
        <v>64.012021627257013</v>
      </c>
      <c r="P49" s="110">
        <v>63.503879982277581</v>
      </c>
      <c r="Q49" s="110">
        <v>69.813180979258178</v>
      </c>
      <c r="R49" s="110">
        <v>64.17133693001486</v>
      </c>
      <c r="S49" s="110">
        <v>23.394411879864851</v>
      </c>
      <c r="T49" s="110">
        <v>76.880757170541898</v>
      </c>
      <c r="U49" s="110">
        <v>84.59301557973501</v>
      </c>
      <c r="V49" s="110">
        <v>70.64860486468605</v>
      </c>
      <c r="W49" s="110">
        <v>68.565731439058538</v>
      </c>
      <c r="X49" s="110" t="e">
        <v>#DIV/0!</v>
      </c>
      <c r="Y49" s="110" t="e">
        <v>#DIV/0!</v>
      </c>
      <c r="Z49" s="110">
        <v>85.562682354987757</v>
      </c>
      <c r="AA49" s="110">
        <v>63.643277908525633</v>
      </c>
      <c r="AB49" s="110">
        <v>51.999368062514442</v>
      </c>
      <c r="AC49" s="110">
        <v>53.151479904500057</v>
      </c>
      <c r="AD49" s="110">
        <v>81.740363219969183</v>
      </c>
      <c r="AE49" s="110">
        <v>66.030329758186753</v>
      </c>
      <c r="AF49" s="110">
        <v>64.693353419020028</v>
      </c>
      <c r="AG49" s="110">
        <v>70.021872336319731</v>
      </c>
      <c r="AH49" s="110">
        <v>70.649039861311536</v>
      </c>
      <c r="AI49" s="110">
        <v>70.5533197150734</v>
      </c>
      <c r="AJ49" s="110" t="e">
        <v>#DIV/0!</v>
      </c>
      <c r="AK49" s="111">
        <v>64.19159252860409</v>
      </c>
    </row>
    <row r="50" spans="2:37" x14ac:dyDescent="0.2">
      <c r="B50" s="39"/>
      <c r="C50" s="40"/>
      <c r="D50" s="110"/>
      <c r="E50" s="110"/>
      <c r="F50" s="110"/>
      <c r="G50" s="110"/>
      <c r="H50" s="110"/>
      <c r="I50" s="110"/>
      <c r="J50" s="110"/>
      <c r="K50" s="110"/>
      <c r="L50" s="110"/>
      <c r="M50" s="110"/>
      <c r="N50" s="110"/>
      <c r="O50" s="110"/>
      <c r="P50" s="110"/>
      <c r="Q50" s="110"/>
      <c r="R50" s="110"/>
      <c r="S50" s="110"/>
      <c r="T50" s="110"/>
      <c r="U50" s="110"/>
      <c r="V50" s="110"/>
      <c r="W50" s="110"/>
      <c r="X50" s="110"/>
      <c r="Y50" s="110"/>
      <c r="Z50" s="110"/>
      <c r="AA50" s="110"/>
      <c r="AB50" s="110"/>
      <c r="AC50" s="110"/>
      <c r="AD50" s="110"/>
      <c r="AE50" s="110"/>
      <c r="AF50" s="110"/>
      <c r="AG50" s="110"/>
      <c r="AH50" s="110"/>
      <c r="AI50" s="110"/>
      <c r="AJ50" s="110"/>
      <c r="AK50" s="111"/>
    </row>
    <row r="51" spans="2:37" x14ac:dyDescent="0.2">
      <c r="B51" s="39">
        <v>44</v>
      </c>
      <c r="C51" s="40" t="s">
        <v>533</v>
      </c>
      <c r="D51" s="110">
        <v>13.251375143473499</v>
      </c>
      <c r="E51" s="110">
        <v>10.65816844023731</v>
      </c>
      <c r="F51" s="110">
        <v>12.955990341678939</v>
      </c>
      <c r="G51" s="110">
        <v>11.135227816356393</v>
      </c>
      <c r="H51" s="110">
        <v>12.438371331143568</v>
      </c>
      <c r="I51" s="110">
        <v>7.0720387765357566</v>
      </c>
      <c r="J51" s="110">
        <v>4.666186634231007</v>
      </c>
      <c r="K51" s="110">
        <v>25.086025042555637</v>
      </c>
      <c r="L51" s="110">
        <v>13.612665965057611</v>
      </c>
      <c r="M51" s="110">
        <v>12.614012700542004</v>
      </c>
      <c r="N51" s="110">
        <v>5.7940129066859161</v>
      </c>
      <c r="O51" s="110">
        <v>7.0156211468477139</v>
      </c>
      <c r="P51" s="110">
        <v>25.540562095852255</v>
      </c>
      <c r="Q51" s="110">
        <v>12.307426697951119</v>
      </c>
      <c r="R51" s="110">
        <v>23.713240877031343</v>
      </c>
      <c r="S51" s="110">
        <v>50.824118548990391</v>
      </c>
      <c r="T51" s="110">
        <v>9.3097309503628036</v>
      </c>
      <c r="U51" s="110">
        <v>5.7631066396023067</v>
      </c>
      <c r="V51" s="110">
        <v>10.681544930350702</v>
      </c>
      <c r="W51" s="110">
        <v>2.7288789243659108</v>
      </c>
      <c r="X51" s="110" t="e">
        <v>#DIV/0!</v>
      </c>
      <c r="Y51" s="110" t="e">
        <v>#DIV/0!</v>
      </c>
      <c r="Z51" s="110">
        <v>1.3427751530497138</v>
      </c>
      <c r="AA51" s="110">
        <v>16.689270660011196</v>
      </c>
      <c r="AB51" s="110">
        <v>7.1224699041458255</v>
      </c>
      <c r="AC51" s="110">
        <v>26.770783473125466</v>
      </c>
      <c r="AD51" s="110">
        <v>3.1053402697360353</v>
      </c>
      <c r="AE51" s="110">
        <v>11.245551233134965</v>
      </c>
      <c r="AF51" s="110">
        <v>15.171026340762664</v>
      </c>
      <c r="AG51" s="110">
        <v>12.598010955778333</v>
      </c>
      <c r="AH51" s="110">
        <v>11.679265544928592</v>
      </c>
      <c r="AI51" s="110">
        <v>11.738043190963092</v>
      </c>
      <c r="AJ51" s="110" t="e">
        <v>#DIV/0!</v>
      </c>
      <c r="AK51" s="111">
        <v>21.401341959301725</v>
      </c>
    </row>
    <row r="52" spans="2:37" x14ac:dyDescent="0.2">
      <c r="B52" s="39">
        <v>4401</v>
      </c>
      <c r="C52" s="40" t="s">
        <v>631</v>
      </c>
      <c r="D52" s="110">
        <v>0</v>
      </c>
      <c r="E52" s="110">
        <v>0</v>
      </c>
      <c r="F52" s="110">
        <v>5.1568643072546889</v>
      </c>
      <c r="G52" s="110">
        <v>0</v>
      </c>
      <c r="H52" s="110">
        <v>2.7054811844055346</v>
      </c>
      <c r="I52" s="110">
        <v>3.6317437693450694E-2</v>
      </c>
      <c r="J52" s="110">
        <v>4.0046231616527736E-4</v>
      </c>
      <c r="K52" s="110">
        <v>0</v>
      </c>
      <c r="L52" s="110">
        <v>0</v>
      </c>
      <c r="M52" s="110">
        <v>0</v>
      </c>
      <c r="N52" s="110">
        <v>0</v>
      </c>
      <c r="O52" s="110">
        <v>0</v>
      </c>
      <c r="P52" s="110">
        <v>3.3440822558632186E-3</v>
      </c>
      <c r="Q52" s="110">
        <v>6.2086740876232229E-3</v>
      </c>
      <c r="R52" s="110">
        <v>1.064053962736961</v>
      </c>
      <c r="S52" s="110">
        <v>10.842796704615559</v>
      </c>
      <c r="T52" s="110">
        <v>0.14560838872784099</v>
      </c>
      <c r="U52" s="110">
        <v>0</v>
      </c>
      <c r="V52" s="110">
        <v>0</v>
      </c>
      <c r="W52" s="110">
        <v>1.5039191946221955</v>
      </c>
      <c r="X52" s="110" t="e">
        <v>#DIV/0!</v>
      </c>
      <c r="Y52" s="110" t="e">
        <v>#DIV/0!</v>
      </c>
      <c r="Z52" s="110">
        <v>0</v>
      </c>
      <c r="AA52" s="110">
        <v>0</v>
      </c>
      <c r="AB52" s="110">
        <v>0</v>
      </c>
      <c r="AC52" s="110">
        <v>0</v>
      </c>
      <c r="AD52" s="110">
        <v>0</v>
      </c>
      <c r="AE52" s="110">
        <v>0</v>
      </c>
      <c r="AF52" s="110">
        <v>0.42538083819027972</v>
      </c>
      <c r="AG52" s="110">
        <v>1.7152504397482493</v>
      </c>
      <c r="AH52" s="110">
        <v>2.7988509370374155</v>
      </c>
      <c r="AI52" s="110">
        <v>3.9469102467463199E-2</v>
      </c>
      <c r="AJ52" s="110" t="e">
        <v>#DIV/0!</v>
      </c>
      <c r="AK52" s="111">
        <v>1.9715237883357298E-3</v>
      </c>
    </row>
    <row r="53" spans="2:37" x14ac:dyDescent="0.2">
      <c r="B53" s="39">
        <v>4402</v>
      </c>
      <c r="C53" s="40" t="s">
        <v>602</v>
      </c>
      <c r="D53" s="110">
        <v>12.391014341101238</v>
      </c>
      <c r="E53" s="110">
        <v>9.2344929565498983</v>
      </c>
      <c r="F53" s="110">
        <v>5.8886400218500512</v>
      </c>
      <c r="G53" s="110">
        <v>10.357672414027414</v>
      </c>
      <c r="H53" s="110">
        <v>8.2440076403931037</v>
      </c>
      <c r="I53" s="110">
        <v>6.7335394780214113</v>
      </c>
      <c r="J53" s="110">
        <v>4.0680259431635317</v>
      </c>
      <c r="K53" s="110">
        <v>20.867408611679267</v>
      </c>
      <c r="L53" s="110">
        <v>11.691602783770783</v>
      </c>
      <c r="M53" s="110">
        <v>11.789058500401488</v>
      </c>
      <c r="N53" s="110">
        <v>4.7882512257482972</v>
      </c>
      <c r="O53" s="110">
        <v>4.6524342748629444</v>
      </c>
      <c r="P53" s="110">
        <v>23.987909068017224</v>
      </c>
      <c r="Q53" s="110">
        <v>11.112813967306339</v>
      </c>
      <c r="R53" s="110">
        <v>21.559403121886209</v>
      </c>
      <c r="S53" s="110">
        <v>26.806768580313349</v>
      </c>
      <c r="T53" s="110">
        <v>5.8356872478755655</v>
      </c>
      <c r="U53" s="110">
        <v>5.6995310878120709</v>
      </c>
      <c r="V53" s="110">
        <v>9.8976651876968269</v>
      </c>
      <c r="W53" s="110">
        <v>1.2249597297437154</v>
      </c>
      <c r="X53" s="110" t="e">
        <v>#DIV/0!</v>
      </c>
      <c r="Y53" s="110" t="e">
        <v>#DIV/0!</v>
      </c>
      <c r="Z53" s="110">
        <v>1.3407425294196098</v>
      </c>
      <c r="AA53" s="110">
        <v>15.651374946488309</v>
      </c>
      <c r="AB53" s="110">
        <v>6.0726165337271318</v>
      </c>
      <c r="AC53" s="110">
        <v>25.721737724696748</v>
      </c>
      <c r="AD53" s="110">
        <v>3.0784932287740516</v>
      </c>
      <c r="AE53" s="110">
        <v>10.710531220525809</v>
      </c>
      <c r="AF53" s="110">
        <v>13.510185327552559</v>
      </c>
      <c r="AG53" s="110">
        <v>9.5040800001782113</v>
      </c>
      <c r="AH53" s="110">
        <v>7.3153865431914866</v>
      </c>
      <c r="AI53" s="110">
        <v>10.664644202243286</v>
      </c>
      <c r="AJ53" s="110" t="e">
        <v>#DIV/0!</v>
      </c>
      <c r="AK53" s="111">
        <v>20.133021620074381</v>
      </c>
    </row>
    <row r="54" spans="2:37" x14ac:dyDescent="0.2">
      <c r="B54" s="39">
        <v>4403</v>
      </c>
      <c r="C54" s="40" t="s">
        <v>632</v>
      </c>
      <c r="D54" s="110">
        <v>0.82548061430324471</v>
      </c>
      <c r="E54" s="110">
        <v>0.26149049843462574</v>
      </c>
      <c r="F54" s="110">
        <v>1.1063672513672542</v>
      </c>
      <c r="G54" s="110">
        <v>0.38428965218577543</v>
      </c>
      <c r="H54" s="110">
        <v>0.83202427822414693</v>
      </c>
      <c r="I54" s="110">
        <v>2.4613629459641538E-2</v>
      </c>
      <c r="J54" s="110">
        <v>0.39964113574935411</v>
      </c>
      <c r="K54" s="110">
        <v>1.1500791064882987</v>
      </c>
      <c r="L54" s="110">
        <v>0.2840327609410665</v>
      </c>
      <c r="M54" s="110">
        <v>0.336223547438186</v>
      </c>
      <c r="N54" s="110">
        <v>0.68564973598540147</v>
      </c>
      <c r="O54" s="110">
        <v>0.17352376530075572</v>
      </c>
      <c r="P54" s="110">
        <v>0.50681952684361753</v>
      </c>
      <c r="Q54" s="110">
        <v>0.3779804274773404</v>
      </c>
      <c r="R54" s="110">
        <v>0.5041296400867834</v>
      </c>
      <c r="S54" s="110">
        <v>5.8972091792037745E-2</v>
      </c>
      <c r="T54" s="110">
        <v>0</v>
      </c>
      <c r="U54" s="110">
        <v>0</v>
      </c>
      <c r="V54" s="110">
        <v>0.62005297143754068</v>
      </c>
      <c r="W54" s="110">
        <v>0</v>
      </c>
      <c r="X54" s="110" t="e">
        <v>#DIV/0!</v>
      </c>
      <c r="Y54" s="110" t="e">
        <v>#DIV/0!</v>
      </c>
      <c r="Z54" s="110">
        <v>4.2996266077285005E-4</v>
      </c>
      <c r="AA54" s="110">
        <v>4.48098989778088E-2</v>
      </c>
      <c r="AB54" s="110">
        <v>0.93575148807187558</v>
      </c>
      <c r="AC54" s="110">
        <v>7.4478781524666832E-2</v>
      </c>
      <c r="AD54" s="110">
        <v>1.977500834103238E-2</v>
      </c>
      <c r="AE54" s="110">
        <v>0.53501446092562133</v>
      </c>
      <c r="AF54" s="110">
        <v>0.31243842197811295</v>
      </c>
      <c r="AG54" s="110">
        <v>0.65552047211030218</v>
      </c>
      <c r="AH54" s="110">
        <v>0.79626781105334898</v>
      </c>
      <c r="AI54" s="110">
        <v>0.46611159198751151</v>
      </c>
      <c r="AJ54" s="110" t="e">
        <v>#DIV/0!</v>
      </c>
      <c r="AK54" s="111">
        <v>0.34191999199930423</v>
      </c>
    </row>
    <row r="55" spans="2:37" x14ac:dyDescent="0.2">
      <c r="B55" s="39">
        <v>4404</v>
      </c>
      <c r="C55" s="40" t="s">
        <v>633</v>
      </c>
      <c r="D55" s="110">
        <v>3.4880188069015015E-2</v>
      </c>
      <c r="E55" s="110">
        <v>0.64084392583976968</v>
      </c>
      <c r="F55" s="110">
        <v>0.13888919758574517</v>
      </c>
      <c r="G55" s="110">
        <v>9.749881126944469E-3</v>
      </c>
      <c r="H55" s="110">
        <v>0.18061223116937236</v>
      </c>
      <c r="I55" s="110">
        <v>0.17509452244925419</v>
      </c>
      <c r="J55" s="110">
        <v>0.1307076590709717</v>
      </c>
      <c r="K55" s="110">
        <v>0</v>
      </c>
      <c r="L55" s="110">
        <v>0.39839055969660186</v>
      </c>
      <c r="M55" s="110">
        <v>0.22911435154947551</v>
      </c>
      <c r="N55" s="110">
        <v>0.20844411519832165</v>
      </c>
      <c r="O55" s="110">
        <v>1.9361819521605674</v>
      </c>
      <c r="P55" s="110">
        <v>0.24185337331136661</v>
      </c>
      <c r="Q55" s="110">
        <v>0.32360717207365081</v>
      </c>
      <c r="R55" s="110">
        <v>0</v>
      </c>
      <c r="S55" s="110">
        <v>13.115581172269447</v>
      </c>
      <c r="T55" s="110">
        <v>1.0255745118347299</v>
      </c>
      <c r="U55" s="110">
        <v>0</v>
      </c>
      <c r="V55" s="110">
        <v>0</v>
      </c>
      <c r="W55" s="110">
        <v>0</v>
      </c>
      <c r="X55" s="110" t="e">
        <v>#DIV/0!</v>
      </c>
      <c r="Y55" s="110" t="e">
        <v>#DIV/0!</v>
      </c>
      <c r="Z55" s="110">
        <v>0</v>
      </c>
      <c r="AA55" s="110">
        <v>0.50623378991567025</v>
      </c>
      <c r="AB55" s="110">
        <v>6.71060882299154E-2</v>
      </c>
      <c r="AC55" s="110">
        <v>0</v>
      </c>
      <c r="AD55" s="110">
        <v>0</v>
      </c>
      <c r="AE55" s="110">
        <v>0</v>
      </c>
      <c r="AF55" s="110">
        <v>0.54265984235412124</v>
      </c>
      <c r="AG55" s="110">
        <v>0.2506919819198189</v>
      </c>
      <c r="AH55" s="110">
        <v>0.23356276968372652</v>
      </c>
      <c r="AI55" s="110">
        <v>0.27747737301066888</v>
      </c>
      <c r="AJ55" s="110" t="e">
        <v>#DIV/0!</v>
      </c>
      <c r="AK55" s="111">
        <v>0.27682365132413328</v>
      </c>
    </row>
    <row r="56" spans="2:37" x14ac:dyDescent="0.2">
      <c r="B56" s="39">
        <v>4405</v>
      </c>
      <c r="C56" s="40" t="s">
        <v>634</v>
      </c>
      <c r="D56" s="110">
        <v>0</v>
      </c>
      <c r="E56" s="110">
        <v>0</v>
      </c>
      <c r="F56" s="110">
        <v>0.65686111780985779</v>
      </c>
      <c r="G56" s="110">
        <v>0</v>
      </c>
      <c r="H56" s="110">
        <v>0.3446135653602701</v>
      </c>
      <c r="I56" s="110">
        <v>7.3468388953253838E-3</v>
      </c>
      <c r="J56" s="110">
        <v>3.9223047520389555E-2</v>
      </c>
      <c r="K56" s="110">
        <v>0</v>
      </c>
      <c r="L56" s="110">
        <v>0.67705067685227627</v>
      </c>
      <c r="M56" s="110">
        <v>0.17828093948133664</v>
      </c>
      <c r="N56" s="110">
        <v>2.388256739970215E-2</v>
      </c>
      <c r="O56" s="110">
        <v>2.0380661690266682E-2</v>
      </c>
      <c r="P56" s="110">
        <v>0.80024824538007977</v>
      </c>
      <c r="Q56" s="110">
        <v>0.24071122568497522</v>
      </c>
      <c r="R56" s="110">
        <v>0.29152469994196711</v>
      </c>
      <c r="S56" s="110">
        <v>0</v>
      </c>
      <c r="T56" s="110">
        <v>2.18203567162894</v>
      </c>
      <c r="U56" s="110">
        <v>6.3575551790235205E-2</v>
      </c>
      <c r="V56" s="110">
        <v>0.16382677121633354</v>
      </c>
      <c r="W56" s="110">
        <v>0</v>
      </c>
      <c r="X56" s="110" t="e">
        <v>#DIV/0!</v>
      </c>
      <c r="Y56" s="110" t="e">
        <v>#DIV/0!</v>
      </c>
      <c r="Z56" s="110">
        <v>1.6026609693311641E-3</v>
      </c>
      <c r="AA56" s="110">
        <v>0.48031982650495109</v>
      </c>
      <c r="AB56" s="110">
        <v>2.6862448857436588E-2</v>
      </c>
      <c r="AC56" s="110">
        <v>0.97456696690405142</v>
      </c>
      <c r="AD56" s="110">
        <v>3.9754551722265491E-3</v>
      </c>
      <c r="AE56" s="110">
        <v>5.5516835330845669E-6</v>
      </c>
      <c r="AF56" s="110">
        <v>0.33848123468624591</v>
      </c>
      <c r="AG56" s="110">
        <v>0.3124596415702493</v>
      </c>
      <c r="AH56" s="110">
        <v>0.38652489794005851</v>
      </c>
      <c r="AI56" s="110">
        <v>5.820090465769559E-2</v>
      </c>
      <c r="AJ56" s="110" t="e">
        <v>#DIV/0!</v>
      </c>
      <c r="AK56" s="111">
        <v>0.64564440538653323</v>
      </c>
    </row>
    <row r="57" spans="2:37" x14ac:dyDescent="0.2">
      <c r="B57" s="39">
        <v>4406</v>
      </c>
      <c r="C57" s="40" t="s">
        <v>616</v>
      </c>
      <c r="D57" s="110">
        <v>0</v>
      </c>
      <c r="E57" s="110">
        <v>0.52134105941301701</v>
      </c>
      <c r="F57" s="110">
        <v>0</v>
      </c>
      <c r="G57" s="110">
        <v>0.38351586901625728</v>
      </c>
      <c r="H57" s="110">
        <v>0.127242036316738</v>
      </c>
      <c r="I57" s="110">
        <v>9.5126870016673054E-2</v>
      </c>
      <c r="J57" s="110">
        <v>2.8188386410594849E-2</v>
      </c>
      <c r="K57" s="110">
        <v>3.0685373243880716</v>
      </c>
      <c r="L57" s="110">
        <v>0.56158918379688572</v>
      </c>
      <c r="M57" s="110">
        <v>8.1335361671517642E-2</v>
      </c>
      <c r="N57" s="110">
        <v>8.7785262354193996E-2</v>
      </c>
      <c r="O57" s="110">
        <v>0.23310049283317902</v>
      </c>
      <c r="P57" s="110">
        <v>3.8780004410185188E-4</v>
      </c>
      <c r="Q57" s="110">
        <v>0.24610523132118931</v>
      </c>
      <c r="R57" s="110">
        <v>0.29412945237942539</v>
      </c>
      <c r="S57" s="110">
        <v>0</v>
      </c>
      <c r="T57" s="110">
        <v>0.12082513029572692</v>
      </c>
      <c r="U57" s="110">
        <v>0</v>
      </c>
      <c r="V57" s="110">
        <v>0</v>
      </c>
      <c r="W57" s="110">
        <v>0</v>
      </c>
      <c r="X57" s="110" t="e">
        <v>#DIV/0!</v>
      </c>
      <c r="Y57" s="110" t="e">
        <v>#DIV/0!</v>
      </c>
      <c r="Z57" s="110">
        <v>0</v>
      </c>
      <c r="AA57" s="110">
        <v>6.5321981244582149E-3</v>
      </c>
      <c r="AB57" s="110">
        <v>2.013334525946511E-2</v>
      </c>
      <c r="AC57" s="110">
        <v>0</v>
      </c>
      <c r="AD57" s="110">
        <v>3.0965774487243889E-3</v>
      </c>
      <c r="AE57" s="110">
        <v>0</v>
      </c>
      <c r="AF57" s="110">
        <v>4.1880676001344631E-2</v>
      </c>
      <c r="AG57" s="110">
        <v>0.15727844467225352</v>
      </c>
      <c r="AH57" s="110">
        <v>0.14418664714160034</v>
      </c>
      <c r="AI57" s="110">
        <v>0.23214001659646591</v>
      </c>
      <c r="AJ57" s="110" t="e">
        <v>#DIV/0!</v>
      </c>
      <c r="AK57" s="111">
        <v>1.9607667290352962E-3</v>
      </c>
    </row>
    <row r="58" spans="2:37" x14ac:dyDescent="0.2">
      <c r="B58" s="39"/>
      <c r="C58" s="40" t="s">
        <v>635</v>
      </c>
      <c r="D58" s="110">
        <v>61.220375501029764</v>
      </c>
      <c r="E58" s="110">
        <v>56.188028642827639</v>
      </c>
      <c r="F58" s="110">
        <v>56.402807995990948</v>
      </c>
      <c r="G58" s="110">
        <v>64.550413128870971</v>
      </c>
      <c r="H58" s="110">
        <v>58.311841009028711</v>
      </c>
      <c r="I58" s="110">
        <v>63.560723050299451</v>
      </c>
      <c r="J58" s="110">
        <v>69.090951731374076</v>
      </c>
      <c r="K58" s="110">
        <v>64.780936380630138</v>
      </c>
      <c r="L58" s="110">
        <v>52.767185232503181</v>
      </c>
      <c r="M58" s="110">
        <v>56.896750962309227</v>
      </c>
      <c r="N58" s="110">
        <v>63.267091073834678</v>
      </c>
      <c r="O58" s="110">
        <v>56.996400480409292</v>
      </c>
      <c r="P58" s="110">
        <v>37.963317886425322</v>
      </c>
      <c r="Q58" s="110">
        <v>57.505754281307055</v>
      </c>
      <c r="R58" s="110">
        <v>40.458096052983528</v>
      </c>
      <c r="S58" s="110">
        <v>-27.429706669125544</v>
      </c>
      <c r="T58" s="110">
        <v>67.571026220179093</v>
      </c>
      <c r="U58" s="110">
        <v>78.829908940132697</v>
      </c>
      <c r="V58" s="110">
        <v>59.967059934335346</v>
      </c>
      <c r="W58" s="110">
        <v>65.836852514692637</v>
      </c>
      <c r="X58" s="110" t="e">
        <v>#DIV/0!</v>
      </c>
      <c r="Y58" s="110" t="e">
        <v>#DIV/0!</v>
      </c>
      <c r="Z58" s="110">
        <v>84.219907201938042</v>
      </c>
      <c r="AA58" s="110">
        <v>46.954007248514444</v>
      </c>
      <c r="AB58" s="110">
        <v>44.876898158368611</v>
      </c>
      <c r="AC58" s="110">
        <v>26.380696431374588</v>
      </c>
      <c r="AD58" s="110">
        <v>78.63502295023315</v>
      </c>
      <c r="AE58" s="110">
        <v>54.784778525051777</v>
      </c>
      <c r="AF58" s="110">
        <v>49.522327078257362</v>
      </c>
      <c r="AG58" s="110">
        <v>57.423861380541396</v>
      </c>
      <c r="AH58" s="110">
        <v>58.969774316382939</v>
      </c>
      <c r="AI58" s="110">
        <v>58.815276524110324</v>
      </c>
      <c r="AJ58" s="110" t="e">
        <v>#DIV/0!</v>
      </c>
      <c r="AK58" s="111">
        <v>42.79025056930238</v>
      </c>
    </row>
    <row r="59" spans="2:37" x14ac:dyDescent="0.2">
      <c r="B59" s="39"/>
      <c r="C59" s="40"/>
      <c r="D59" s="110"/>
      <c r="E59" s="110"/>
      <c r="F59" s="110"/>
      <c r="G59" s="110"/>
      <c r="H59" s="110"/>
      <c r="I59" s="110"/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0"/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1"/>
    </row>
    <row r="60" spans="2:37" x14ac:dyDescent="0.2">
      <c r="B60" s="39">
        <v>45</v>
      </c>
      <c r="C60" s="40" t="s">
        <v>636</v>
      </c>
      <c r="D60" s="110">
        <v>47.286632645963877</v>
      </c>
      <c r="E60" s="110">
        <v>45.321073806795638</v>
      </c>
      <c r="F60" s="110">
        <v>50.584313347632047</v>
      </c>
      <c r="G60" s="110">
        <v>56.626538826885387</v>
      </c>
      <c r="H60" s="110">
        <v>49.836394626778109</v>
      </c>
      <c r="I60" s="110">
        <v>47.978398119571182</v>
      </c>
      <c r="J60" s="110">
        <v>53.934974777523458</v>
      </c>
      <c r="K60" s="110">
        <v>47.362403755637416</v>
      </c>
      <c r="L60" s="110">
        <v>47.363765301890304</v>
      </c>
      <c r="M60" s="110">
        <v>43.861035967291492</v>
      </c>
      <c r="N60" s="110">
        <v>61.375022603425599</v>
      </c>
      <c r="O60" s="110">
        <v>49.560005086692549</v>
      </c>
      <c r="P60" s="110">
        <v>39.825521721510341</v>
      </c>
      <c r="Q60" s="110">
        <v>47.733007728734854</v>
      </c>
      <c r="R60" s="110">
        <v>32.688473047569737</v>
      </c>
      <c r="S60" s="110">
        <v>33.229021440405702</v>
      </c>
      <c r="T60" s="110">
        <v>68.62400513422871</v>
      </c>
      <c r="U60" s="110">
        <v>89.441023221655499</v>
      </c>
      <c r="V60" s="110">
        <v>42.331268915320514</v>
      </c>
      <c r="W60" s="110">
        <v>39.856535633654609</v>
      </c>
      <c r="X60" s="110" t="e">
        <v>#DIV/0!</v>
      </c>
      <c r="Y60" s="110" t="e">
        <v>#DIV/0!</v>
      </c>
      <c r="Z60" s="110">
        <v>65.168781281386714</v>
      </c>
      <c r="AA60" s="110">
        <v>47.906178909233368</v>
      </c>
      <c r="AB60" s="110">
        <v>40.493151121460194</v>
      </c>
      <c r="AC60" s="110">
        <v>78.699954346537908</v>
      </c>
      <c r="AD60" s="110">
        <v>78.210763287912187</v>
      </c>
      <c r="AE60" s="110">
        <v>52.851549220777791</v>
      </c>
      <c r="AF60" s="110">
        <v>48.764099788039054</v>
      </c>
      <c r="AG60" s="110">
        <v>49.116219689443888</v>
      </c>
      <c r="AH60" s="110">
        <v>50.942660716954592</v>
      </c>
      <c r="AI60" s="110">
        <v>46.468843379658935</v>
      </c>
      <c r="AJ60" s="110" t="e">
        <v>#DIV/0!</v>
      </c>
      <c r="AK60" s="111">
        <v>45.657335725226993</v>
      </c>
    </row>
    <row r="61" spans="2:37" x14ac:dyDescent="0.2">
      <c r="B61" s="39">
        <v>4501</v>
      </c>
      <c r="C61" s="40" t="s">
        <v>637</v>
      </c>
      <c r="D61" s="110">
        <v>15.796676768674262</v>
      </c>
      <c r="E61" s="110">
        <v>16.146810996856384</v>
      </c>
      <c r="F61" s="110">
        <v>13.720160002469623</v>
      </c>
      <c r="G61" s="110">
        <v>20.101566945921686</v>
      </c>
      <c r="H61" s="110">
        <v>15.280309357134691</v>
      </c>
      <c r="I61" s="110">
        <v>13.875549077998558</v>
      </c>
      <c r="J61" s="110">
        <v>17.476268040909186</v>
      </c>
      <c r="K61" s="110">
        <v>19.598991457543576</v>
      </c>
      <c r="L61" s="110">
        <v>15.903436713443069</v>
      </c>
      <c r="M61" s="110">
        <v>14.775220222296051</v>
      </c>
      <c r="N61" s="110">
        <v>25.304813709940149</v>
      </c>
      <c r="O61" s="110">
        <v>20.132438484541712</v>
      </c>
      <c r="P61" s="110">
        <v>22.110612515300577</v>
      </c>
      <c r="Q61" s="110">
        <v>17.851070433313037</v>
      </c>
      <c r="R61" s="110">
        <v>13.040835735726811</v>
      </c>
      <c r="S61" s="110">
        <v>13.854856663242579</v>
      </c>
      <c r="T61" s="110">
        <v>26.146249079808815</v>
      </c>
      <c r="U61" s="110">
        <v>39.593098408815187</v>
      </c>
      <c r="V61" s="110">
        <v>17.877050264887114</v>
      </c>
      <c r="W61" s="110">
        <v>14.389285798925929</v>
      </c>
      <c r="X61" s="110" t="e">
        <v>#DIV/0!</v>
      </c>
      <c r="Y61" s="110" t="e">
        <v>#DIV/0!</v>
      </c>
      <c r="Z61" s="110">
        <v>29.87729763421013</v>
      </c>
      <c r="AA61" s="110">
        <v>18.864990071554484</v>
      </c>
      <c r="AB61" s="110">
        <v>16.069807406841988</v>
      </c>
      <c r="AC61" s="110">
        <v>42.171299645314683</v>
      </c>
      <c r="AD61" s="110">
        <v>36.480491847591495</v>
      </c>
      <c r="AE61" s="110">
        <v>30.835494634575443</v>
      </c>
      <c r="AF61" s="110">
        <v>21.1900680540314</v>
      </c>
      <c r="AG61" s="110">
        <v>16.496440830172901</v>
      </c>
      <c r="AH61" s="110">
        <v>15.93517556333704</v>
      </c>
      <c r="AI61" s="110">
        <v>15.617699602515273</v>
      </c>
      <c r="AJ61" s="110" t="e">
        <v>#DIV/0!</v>
      </c>
      <c r="AK61" s="111">
        <v>23.013336486377369</v>
      </c>
    </row>
    <row r="62" spans="2:37" x14ac:dyDescent="0.2">
      <c r="B62" s="39">
        <v>4502</v>
      </c>
      <c r="C62" s="40" t="s">
        <v>638</v>
      </c>
      <c r="D62" s="110">
        <v>0.62995161870556815</v>
      </c>
      <c r="E62" s="110">
        <v>1.0107828289586502</v>
      </c>
      <c r="F62" s="110">
        <v>5.9738387209434674</v>
      </c>
      <c r="G62" s="110">
        <v>2.4359007038802316</v>
      </c>
      <c r="H62" s="110">
        <v>3.7103178086552537</v>
      </c>
      <c r="I62" s="110">
        <v>0.92551328378068887</v>
      </c>
      <c r="J62" s="110">
        <v>1.5253390641291169</v>
      </c>
      <c r="K62" s="110">
        <v>0</v>
      </c>
      <c r="L62" s="110">
        <v>1.0332646993192114</v>
      </c>
      <c r="M62" s="110">
        <v>0.80696330423329332</v>
      </c>
      <c r="N62" s="110">
        <v>0.46974593197077524</v>
      </c>
      <c r="O62" s="110">
        <v>0.50004326610780669</v>
      </c>
      <c r="P62" s="110">
        <v>0.87219976537507871</v>
      </c>
      <c r="Q62" s="110">
        <v>0.91772637121219136</v>
      </c>
      <c r="R62" s="110">
        <v>3.0491715066487508</v>
      </c>
      <c r="S62" s="110">
        <v>5.1685995033174397</v>
      </c>
      <c r="T62" s="110">
        <v>2.4995586320122487</v>
      </c>
      <c r="U62" s="110">
        <v>3.6295145210000932</v>
      </c>
      <c r="V62" s="110">
        <v>0.91702213054514981</v>
      </c>
      <c r="W62" s="110">
        <v>3.0454463952379105</v>
      </c>
      <c r="X62" s="110" t="e">
        <v>#DIV/0!</v>
      </c>
      <c r="Y62" s="110" t="e">
        <v>#DIV/0!</v>
      </c>
      <c r="Z62" s="110">
        <v>7.4169870353400569</v>
      </c>
      <c r="AA62" s="110">
        <v>0.34675572113953329</v>
      </c>
      <c r="AB62" s="110">
        <v>3.6957112472761962</v>
      </c>
      <c r="AC62" s="110">
        <v>3.0045047102280305</v>
      </c>
      <c r="AD62" s="110">
        <v>1.7081723117386034</v>
      </c>
      <c r="AE62" s="110">
        <v>2.0442226896423423</v>
      </c>
      <c r="AF62" s="110">
        <v>2.015326535387342</v>
      </c>
      <c r="AG62" s="110">
        <v>2.734347940212793</v>
      </c>
      <c r="AH62" s="110">
        <v>3.8626740314176766</v>
      </c>
      <c r="AI62" s="110">
        <v>0.91329546277249363</v>
      </c>
      <c r="AJ62" s="110" t="e">
        <v>#DIV/0!</v>
      </c>
      <c r="AK62" s="111">
        <v>1.1956236980694681</v>
      </c>
    </row>
    <row r="63" spans="2:37" x14ac:dyDescent="0.2">
      <c r="B63" s="39">
        <v>4503</v>
      </c>
      <c r="C63" s="40" t="s">
        <v>639</v>
      </c>
      <c r="D63" s="110">
        <v>10.148660562789532</v>
      </c>
      <c r="E63" s="110">
        <v>8.2824918328374615</v>
      </c>
      <c r="F63" s="110">
        <v>16.217564353159268</v>
      </c>
      <c r="G63" s="110">
        <v>15.422209997849375</v>
      </c>
      <c r="H63" s="110">
        <v>13.677870661089475</v>
      </c>
      <c r="I63" s="110">
        <v>16.947824600246371</v>
      </c>
      <c r="J63" s="110">
        <v>12.957708688936981</v>
      </c>
      <c r="K63" s="110">
        <v>16.144050080635658</v>
      </c>
      <c r="L63" s="110">
        <v>15.095249408622131</v>
      </c>
      <c r="M63" s="110">
        <v>8.6794293730676451</v>
      </c>
      <c r="N63" s="110">
        <v>17.790572225071891</v>
      </c>
      <c r="O63" s="110">
        <v>10.806222828680365</v>
      </c>
      <c r="P63" s="110">
        <v>9.2910519066529993</v>
      </c>
      <c r="Q63" s="110">
        <v>12.447465361843989</v>
      </c>
      <c r="R63" s="110">
        <v>8.1644555782716211</v>
      </c>
      <c r="S63" s="110">
        <v>5.3501618764441936</v>
      </c>
      <c r="T63" s="110">
        <v>13.102699428775205</v>
      </c>
      <c r="U63" s="110">
        <v>30.542706424757949</v>
      </c>
      <c r="V63" s="110">
        <v>8.6428673723955498</v>
      </c>
      <c r="W63" s="110">
        <v>6.210240057963051</v>
      </c>
      <c r="X63" s="110" t="e">
        <v>#DIV/0!</v>
      </c>
      <c r="Y63" s="110" t="e">
        <v>#DIV/0!</v>
      </c>
      <c r="Z63" s="110">
        <v>8.6448238068164223</v>
      </c>
      <c r="AA63" s="110">
        <v>11.356571035000131</v>
      </c>
      <c r="AB63" s="110">
        <v>7.270021585168938</v>
      </c>
      <c r="AC63" s="110">
        <v>10.763737281867487</v>
      </c>
      <c r="AD63" s="110">
        <v>22.44120149696808</v>
      </c>
      <c r="AE63" s="110">
        <v>7.926063561281711</v>
      </c>
      <c r="AF63" s="110">
        <v>10.014493613439358</v>
      </c>
      <c r="AG63" s="110">
        <v>13.034830885239762</v>
      </c>
      <c r="AH63" s="110">
        <v>14.544720121569711</v>
      </c>
      <c r="AI63" s="110">
        <v>10.960102331718149</v>
      </c>
      <c r="AJ63" s="110" t="e">
        <v>#DIV/0!</v>
      </c>
      <c r="AK63" s="111">
        <v>9.8086190198271748</v>
      </c>
    </row>
    <row r="64" spans="2:37" x14ac:dyDescent="0.2">
      <c r="B64" s="39">
        <v>4504</v>
      </c>
      <c r="C64" s="40" t="s">
        <v>640</v>
      </c>
      <c r="D64" s="110">
        <v>6.8231298993214811</v>
      </c>
      <c r="E64" s="110">
        <v>13.28788807256667</v>
      </c>
      <c r="F64" s="110">
        <v>7.7060625088647559</v>
      </c>
      <c r="G64" s="110">
        <v>12.896002354069044</v>
      </c>
      <c r="H64" s="110">
        <v>9.0228666827824071</v>
      </c>
      <c r="I64" s="110">
        <v>9.2436611602948151</v>
      </c>
      <c r="J64" s="110">
        <v>11.925557159048886</v>
      </c>
      <c r="K64" s="110">
        <v>9.7560706117717633</v>
      </c>
      <c r="L64" s="110">
        <v>7.3600168062663309</v>
      </c>
      <c r="M64" s="110">
        <v>9.2077839923068829</v>
      </c>
      <c r="N64" s="110">
        <v>8.9594644720183805</v>
      </c>
      <c r="O64" s="110">
        <v>8.3638780473272405</v>
      </c>
      <c r="P64" s="110">
        <v>2.9710022781783914</v>
      </c>
      <c r="Q64" s="110">
        <v>8.4733510211800134</v>
      </c>
      <c r="R64" s="110">
        <v>3.0142268099290934</v>
      </c>
      <c r="S64" s="110">
        <v>3.0095512372316935</v>
      </c>
      <c r="T64" s="110">
        <v>9.1126566114873135</v>
      </c>
      <c r="U64" s="110">
        <v>8.2475793408803728</v>
      </c>
      <c r="V64" s="110">
        <v>8.9121802026608137</v>
      </c>
      <c r="W64" s="110">
        <v>8.8155745270227399</v>
      </c>
      <c r="X64" s="110" t="e">
        <v>#DIV/0!</v>
      </c>
      <c r="Y64" s="110" t="e">
        <v>#DIV/0!</v>
      </c>
      <c r="Z64" s="110">
        <v>10.022134644503344</v>
      </c>
      <c r="AA64" s="110">
        <v>6.4999473277229507</v>
      </c>
      <c r="AB64" s="110">
        <v>7.3082324150281872</v>
      </c>
      <c r="AC64" s="110">
        <v>7.1069102589670559</v>
      </c>
      <c r="AD64" s="110">
        <v>6.3867421217541018</v>
      </c>
      <c r="AE64" s="110">
        <v>6.5299912407245415</v>
      </c>
      <c r="AF64" s="110">
        <v>6.8504299161755604</v>
      </c>
      <c r="AG64" s="110">
        <v>8.6965024961129753</v>
      </c>
      <c r="AH64" s="110">
        <v>9.0584337731798339</v>
      </c>
      <c r="AI64" s="110">
        <v>9.2266771493519748</v>
      </c>
      <c r="AJ64" s="110" t="e">
        <v>#DIV/0!</v>
      </c>
      <c r="AK64" s="111">
        <v>4.6116616390154537</v>
      </c>
    </row>
    <row r="65" spans="2:37" x14ac:dyDescent="0.2">
      <c r="B65" s="39">
        <v>4505</v>
      </c>
      <c r="C65" s="40" t="s">
        <v>641</v>
      </c>
      <c r="D65" s="110">
        <v>3.9570953648484362</v>
      </c>
      <c r="E65" s="110">
        <v>2.3857119804339635</v>
      </c>
      <c r="F65" s="110">
        <v>1.8667106160480629</v>
      </c>
      <c r="G65" s="110">
        <v>1.3061457259355405</v>
      </c>
      <c r="H65" s="110">
        <v>2.2967739462980372</v>
      </c>
      <c r="I65" s="110">
        <v>2.2542121817680938</v>
      </c>
      <c r="J65" s="110">
        <v>1.926892805710662</v>
      </c>
      <c r="K65" s="110">
        <v>0.6156720732091201</v>
      </c>
      <c r="L65" s="110">
        <v>1.5869783223547242</v>
      </c>
      <c r="M65" s="110">
        <v>1.9644723551780061</v>
      </c>
      <c r="N65" s="110">
        <v>3.2075383081748945</v>
      </c>
      <c r="O65" s="110">
        <v>1.3675399380224347</v>
      </c>
      <c r="P65" s="110">
        <v>1.5985583023071004</v>
      </c>
      <c r="Q65" s="110">
        <v>1.8795882186049888</v>
      </c>
      <c r="R65" s="110">
        <v>1.6764927818699717</v>
      </c>
      <c r="S65" s="110">
        <v>1.9296130901754587</v>
      </c>
      <c r="T65" s="110">
        <v>4.086358214135279</v>
      </c>
      <c r="U65" s="110">
        <v>1.3560511423590871</v>
      </c>
      <c r="V65" s="110">
        <v>1.8634625917350545</v>
      </c>
      <c r="W65" s="110">
        <v>0</v>
      </c>
      <c r="X65" s="110" t="e">
        <v>#DIV/0!</v>
      </c>
      <c r="Y65" s="110" t="e">
        <v>#DIV/0!</v>
      </c>
      <c r="Z65" s="110">
        <v>2.3366787313996902</v>
      </c>
      <c r="AA65" s="110">
        <v>1.8582891519350786</v>
      </c>
      <c r="AB65" s="110">
        <v>1.9070743420186775</v>
      </c>
      <c r="AC65" s="110">
        <v>2.9174859484916169</v>
      </c>
      <c r="AD65" s="110">
        <v>3.6100714922642925</v>
      </c>
      <c r="AE65" s="110">
        <v>1.0066474862169137</v>
      </c>
      <c r="AF65" s="110">
        <v>1.9407682144651</v>
      </c>
      <c r="AG65" s="110">
        <v>2.1434656336025686</v>
      </c>
      <c r="AH65" s="110">
        <v>1.8188256239398519</v>
      </c>
      <c r="AI65" s="110">
        <v>2.931980641501418</v>
      </c>
      <c r="AJ65" s="110" t="e">
        <v>#DIV/0!</v>
      </c>
      <c r="AK65" s="111">
        <v>1.7335288727472045</v>
      </c>
    </row>
    <row r="66" spans="2:37" x14ac:dyDescent="0.2">
      <c r="B66" s="39">
        <v>4506</v>
      </c>
      <c r="C66" s="40" t="s">
        <v>642</v>
      </c>
      <c r="D66" s="110">
        <v>6.6979339762992227</v>
      </c>
      <c r="E66" s="110">
        <v>0.88252164906944974</v>
      </c>
      <c r="F66" s="110">
        <v>0.27435433259376157</v>
      </c>
      <c r="G66" s="110">
        <v>0.74605868008750253</v>
      </c>
      <c r="H66" s="110">
        <v>1.706882397540924</v>
      </c>
      <c r="I66" s="110">
        <v>2.1973191723707171</v>
      </c>
      <c r="J66" s="110">
        <v>1.0323420984899525</v>
      </c>
      <c r="K66" s="110">
        <v>0.21917923941405254</v>
      </c>
      <c r="L66" s="110">
        <v>1.0163883742288908</v>
      </c>
      <c r="M66" s="110">
        <v>0.81447481505646058</v>
      </c>
      <c r="N66" s="110">
        <v>0.24690271093554778</v>
      </c>
      <c r="O66" s="110">
        <v>3.2056658674976424</v>
      </c>
      <c r="P66" s="110">
        <v>0.31631371681079318</v>
      </c>
      <c r="Q66" s="110">
        <v>1.099841457681072</v>
      </c>
      <c r="R66" s="110">
        <v>1.4575480257096511</v>
      </c>
      <c r="S66" s="110">
        <v>1.0672392178753618</v>
      </c>
      <c r="T66" s="110">
        <v>4.6822970651205891</v>
      </c>
      <c r="U66" s="110">
        <v>0.77812194173540239</v>
      </c>
      <c r="V66" s="110">
        <v>0.28930726674305324</v>
      </c>
      <c r="W66" s="110">
        <v>1.5039191946221954E-2</v>
      </c>
      <c r="X66" s="110" t="e">
        <v>#DIV/0!</v>
      </c>
      <c r="Y66" s="110" t="e">
        <v>#DIV/0!</v>
      </c>
      <c r="Z66" s="110">
        <v>0.50028095382634508</v>
      </c>
      <c r="AA66" s="110">
        <v>1.3994108898852335</v>
      </c>
      <c r="AB66" s="110">
        <v>2.0679119929331735</v>
      </c>
      <c r="AC66" s="110">
        <v>3.018576320580296</v>
      </c>
      <c r="AD66" s="110">
        <v>4.9600359815550918</v>
      </c>
      <c r="AE66" s="110">
        <v>0.43148296527830499</v>
      </c>
      <c r="AF66" s="110">
        <v>1.3522235921414296</v>
      </c>
      <c r="AG66" s="110">
        <v>1.4957377662192182</v>
      </c>
      <c r="AH66" s="110">
        <v>0.6134255011010239</v>
      </c>
      <c r="AI66" s="110">
        <v>3.5255199736089016</v>
      </c>
      <c r="AJ66" s="110" t="e">
        <v>#DIV/0!</v>
      </c>
      <c r="AK66" s="111">
        <v>0.74661785811248271</v>
      </c>
    </row>
    <row r="67" spans="2:37" x14ac:dyDescent="0.2">
      <c r="B67" s="39">
        <v>4507</v>
      </c>
      <c r="C67" s="40" t="s">
        <v>643</v>
      </c>
      <c r="D67" s="110">
        <v>3.2331844553253752</v>
      </c>
      <c r="E67" s="110">
        <v>3.3248664460730613</v>
      </c>
      <c r="F67" s="110">
        <v>4.8256228135531236</v>
      </c>
      <c r="G67" s="110">
        <v>3.7186544191420028</v>
      </c>
      <c r="H67" s="110">
        <v>4.1413737732773193</v>
      </c>
      <c r="I67" s="110">
        <v>2.5343186431119369</v>
      </c>
      <c r="J67" s="110">
        <v>7.0908669202986694</v>
      </c>
      <c r="K67" s="110">
        <v>1.028440293063245</v>
      </c>
      <c r="L67" s="110">
        <v>5.3684309776559473</v>
      </c>
      <c r="M67" s="110">
        <v>7.6126919051531443</v>
      </c>
      <c r="N67" s="110">
        <v>5.3959852453139678</v>
      </c>
      <c r="O67" s="110">
        <v>5.1842166545153461</v>
      </c>
      <c r="P67" s="110">
        <v>2.6657832368854066</v>
      </c>
      <c r="Q67" s="110">
        <v>5.0639648648995674</v>
      </c>
      <c r="R67" s="110">
        <v>2.2857426094138367</v>
      </c>
      <c r="S67" s="110">
        <v>2.848999852118979</v>
      </c>
      <c r="T67" s="110">
        <v>8.9941861028892749</v>
      </c>
      <c r="U67" s="110">
        <v>5.2939514421074021</v>
      </c>
      <c r="V67" s="110">
        <v>3.8293790863537778</v>
      </c>
      <c r="W67" s="110">
        <v>7.3809496625587574</v>
      </c>
      <c r="X67" s="110" t="e">
        <v>#DIV/0!</v>
      </c>
      <c r="Y67" s="110" t="e">
        <v>#DIV/0!</v>
      </c>
      <c r="Z67" s="110">
        <v>6.3705784752907153</v>
      </c>
      <c r="AA67" s="110">
        <v>7.5802147119959598</v>
      </c>
      <c r="AB67" s="110">
        <v>2.174392132193034</v>
      </c>
      <c r="AC67" s="110">
        <v>9.7174401810887421</v>
      </c>
      <c r="AD67" s="110">
        <v>2.6240480360405276</v>
      </c>
      <c r="AE67" s="110">
        <v>4.0776466430585367</v>
      </c>
      <c r="AF67" s="110">
        <v>5.4007898623988719</v>
      </c>
      <c r="AG67" s="110">
        <v>4.5148941378836858</v>
      </c>
      <c r="AH67" s="110">
        <v>5.1094061024094595</v>
      </c>
      <c r="AI67" s="110">
        <v>3.2935682181907207</v>
      </c>
      <c r="AJ67" s="110" t="e">
        <v>#DIV/0!</v>
      </c>
      <c r="AK67" s="111">
        <v>4.5479481510778399</v>
      </c>
    </row>
    <row r="68" spans="2:37" x14ac:dyDescent="0.2">
      <c r="B68" s="39"/>
      <c r="C68" s="40" t="s">
        <v>644</v>
      </c>
      <c r="D68" s="110">
        <v>13.933742855065887</v>
      </c>
      <c r="E68" s="110">
        <v>10.866954836032003</v>
      </c>
      <c r="F68" s="110">
        <v>5.8184946483588824</v>
      </c>
      <c r="G68" s="110">
        <v>7.92387430198559</v>
      </c>
      <c r="H68" s="110">
        <v>8.4754463822506008</v>
      </c>
      <c r="I68" s="110">
        <v>15.582324930728269</v>
      </c>
      <c r="J68" s="110">
        <v>15.155976953850612</v>
      </c>
      <c r="K68" s="110">
        <v>17.418532624992729</v>
      </c>
      <c r="L68" s="110">
        <v>5.4034199306128752</v>
      </c>
      <c r="M68" s="110">
        <v>13.035714995017738</v>
      </c>
      <c r="N68" s="110">
        <v>1.8920684704090776</v>
      </c>
      <c r="O68" s="110">
        <v>7.4363953937167455</v>
      </c>
      <c r="P68" s="110">
        <v>-1.8622038350850183</v>
      </c>
      <c r="Q68" s="110">
        <v>9.7727465525721957</v>
      </c>
      <c r="R68" s="110">
        <v>7.7696230054137931</v>
      </c>
      <c r="S68" s="110">
        <v>-60.658728109531246</v>
      </c>
      <c r="T68" s="110">
        <v>-1.0529789140496266</v>
      </c>
      <c r="U68" s="110">
        <v>-10.611114281522797</v>
      </c>
      <c r="V68" s="110">
        <v>17.635791019014832</v>
      </c>
      <c r="W68" s="110">
        <v>25.980316881038025</v>
      </c>
      <c r="X68" s="110" t="e">
        <v>#DIV/0!</v>
      </c>
      <c r="Y68" s="110" t="e">
        <v>#DIV/0!</v>
      </c>
      <c r="Z68" s="110">
        <v>19.051125920551335</v>
      </c>
      <c r="AA68" s="110">
        <v>-0.95217166071893178</v>
      </c>
      <c r="AB68" s="110">
        <v>4.3837470369084217</v>
      </c>
      <c r="AC68" s="110">
        <v>-52.31925791516332</v>
      </c>
      <c r="AD68" s="110">
        <v>0.42425966232095458</v>
      </c>
      <c r="AE68" s="110">
        <v>1.9332293042739808</v>
      </c>
      <c r="AF68" s="110">
        <v>0.75822729021829272</v>
      </c>
      <c r="AG68" s="110">
        <v>8.3076416910974942</v>
      </c>
      <c r="AH68" s="110">
        <v>8.0271135994283433</v>
      </c>
      <c r="AI68" s="110">
        <v>12.346433144451391</v>
      </c>
      <c r="AJ68" s="110" t="e">
        <v>#DIV/0!</v>
      </c>
      <c r="AK68" s="111">
        <v>-2.8670851559246167</v>
      </c>
    </row>
    <row r="69" spans="2:37" x14ac:dyDescent="0.2">
      <c r="B69" s="39"/>
      <c r="C69" s="40"/>
      <c r="D69" s="110"/>
      <c r="E69" s="110"/>
      <c r="F69" s="110"/>
      <c r="G69" s="110"/>
      <c r="H69" s="110"/>
      <c r="I69" s="110"/>
      <c r="J69" s="110"/>
      <c r="K69" s="110"/>
      <c r="L69" s="110"/>
      <c r="M69" s="110"/>
      <c r="N69" s="110"/>
      <c r="O69" s="110"/>
      <c r="P69" s="110"/>
      <c r="Q69" s="110"/>
      <c r="R69" s="110"/>
      <c r="S69" s="110"/>
      <c r="T69" s="110"/>
      <c r="U69" s="110"/>
      <c r="V69" s="110"/>
      <c r="W69" s="110"/>
      <c r="X69" s="110"/>
      <c r="Y69" s="110"/>
      <c r="Z69" s="110"/>
      <c r="AA69" s="110"/>
      <c r="AB69" s="110"/>
      <c r="AC69" s="110"/>
      <c r="AD69" s="110"/>
      <c r="AE69" s="110"/>
      <c r="AF69" s="110"/>
      <c r="AG69" s="110"/>
      <c r="AH69" s="110"/>
      <c r="AI69" s="110"/>
      <c r="AJ69" s="110"/>
      <c r="AK69" s="111"/>
    </row>
    <row r="70" spans="2:37" x14ac:dyDescent="0.2">
      <c r="B70" s="39">
        <v>55</v>
      </c>
      <c r="C70" s="40" t="s">
        <v>645</v>
      </c>
      <c r="D70" s="110">
        <v>0.38890055908744292</v>
      </c>
      <c r="E70" s="110">
        <v>3.5691710461998141</v>
      </c>
      <c r="F70" s="110">
        <v>6.8856707503681225</v>
      </c>
      <c r="G70" s="110">
        <v>1.7347894500923995</v>
      </c>
      <c r="H70" s="110">
        <v>4.453839056693166</v>
      </c>
      <c r="I70" s="110">
        <v>0.77319657738159009</v>
      </c>
      <c r="J70" s="110">
        <v>6.61236699707871</v>
      </c>
      <c r="K70" s="110">
        <v>1.6945422863528066</v>
      </c>
      <c r="L70" s="110">
        <v>4.486241453348085</v>
      </c>
      <c r="M70" s="110">
        <v>0.4706653612077733</v>
      </c>
      <c r="N70" s="110">
        <v>1.1357777602985464</v>
      </c>
      <c r="O70" s="110">
        <v>0.14808702071405599</v>
      </c>
      <c r="P70" s="110">
        <v>0.27746892086934433</v>
      </c>
      <c r="Q70" s="110">
        <v>2.0946519805727153</v>
      </c>
      <c r="R70" s="110">
        <v>0.10876984418725058</v>
      </c>
      <c r="S70" s="110">
        <v>0.48509016814589107</v>
      </c>
      <c r="T70" s="110">
        <v>4.9759908090332683</v>
      </c>
      <c r="U70" s="110">
        <v>4.564181764382905</v>
      </c>
      <c r="V70" s="110">
        <v>1.2715389085844653</v>
      </c>
      <c r="W70" s="110">
        <v>0</v>
      </c>
      <c r="X70" s="110" t="e">
        <v>#DIV/0!</v>
      </c>
      <c r="Y70" s="110" t="e">
        <v>#DIV/0!</v>
      </c>
      <c r="Z70" s="110">
        <v>0</v>
      </c>
      <c r="AA70" s="110">
        <v>1.770664401767778</v>
      </c>
      <c r="AB70" s="110">
        <v>4.4332474350313431</v>
      </c>
      <c r="AC70" s="110">
        <v>22.14745763534917</v>
      </c>
      <c r="AD70" s="110">
        <v>0</v>
      </c>
      <c r="AE70" s="110">
        <v>10.246922370851861</v>
      </c>
      <c r="AF70" s="110">
        <v>3.4290199902726095</v>
      </c>
      <c r="AG70" s="110">
        <v>3.6590738887971068</v>
      </c>
      <c r="AH70" s="110">
        <v>4.8032277925986655</v>
      </c>
      <c r="AI70" s="110">
        <v>1.7755185505299846</v>
      </c>
      <c r="AJ70" s="110" t="e">
        <v>#DIV/0!</v>
      </c>
      <c r="AK70" s="111">
        <v>2.2178743620186556</v>
      </c>
    </row>
    <row r="71" spans="2:37" x14ac:dyDescent="0.2">
      <c r="B71" s="39">
        <v>5502</v>
      </c>
      <c r="C71" s="40" t="s">
        <v>658</v>
      </c>
      <c r="D71" s="110">
        <v>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0</v>
      </c>
      <c r="L71" s="110">
        <v>0</v>
      </c>
      <c r="M71" s="110">
        <v>0</v>
      </c>
      <c r="N71" s="110">
        <v>0</v>
      </c>
      <c r="O71" s="110">
        <v>1.5094880200594563E-2</v>
      </c>
      <c r="P71" s="110">
        <v>0</v>
      </c>
      <c r="Q71" s="110">
        <v>1.0698566357799069E-3</v>
      </c>
      <c r="R71" s="110">
        <v>0</v>
      </c>
      <c r="S71" s="110">
        <v>0</v>
      </c>
      <c r="T71" s="110">
        <v>4.9759908090332683</v>
      </c>
      <c r="U71" s="110">
        <v>0</v>
      </c>
      <c r="V71" s="110">
        <v>0</v>
      </c>
      <c r="W71" s="110">
        <v>0</v>
      </c>
      <c r="X71" s="110" t="e">
        <v>#DIV/0!</v>
      </c>
      <c r="Y71" s="110" t="e">
        <v>#DIV/0!</v>
      </c>
      <c r="Z71" s="110">
        <v>0</v>
      </c>
      <c r="AA71" s="110">
        <v>0</v>
      </c>
      <c r="AB71" s="110">
        <v>0</v>
      </c>
      <c r="AC71" s="110">
        <v>0</v>
      </c>
      <c r="AD71" s="110">
        <v>0</v>
      </c>
      <c r="AE71" s="110">
        <v>0</v>
      </c>
      <c r="AF71" s="110">
        <v>0.11287007574059238</v>
      </c>
      <c r="AG71" s="110">
        <v>8.570685986695796E-3</v>
      </c>
      <c r="AH71" s="110">
        <v>1.4083486239376886E-2</v>
      </c>
      <c r="AI71" s="110">
        <v>0</v>
      </c>
      <c r="AJ71" s="110" t="e">
        <v>#DIV/0!</v>
      </c>
      <c r="AK71" s="111">
        <v>0</v>
      </c>
    </row>
    <row r="72" spans="2:37" x14ac:dyDescent="0.2">
      <c r="B72" s="39">
        <v>5590</v>
      </c>
      <c r="C72" s="40" t="s">
        <v>614</v>
      </c>
      <c r="D72" s="110">
        <v>0</v>
      </c>
      <c r="E72" s="110">
        <v>1.7723404686989295E-5</v>
      </c>
      <c r="F72" s="110">
        <v>1.0105569110889838</v>
      </c>
      <c r="G72" s="110">
        <v>0</v>
      </c>
      <c r="H72" s="110">
        <v>0.53017817666795208</v>
      </c>
      <c r="I72" s="110">
        <v>0.11856415301975068</v>
      </c>
      <c r="J72" s="110">
        <v>3.31420635455942</v>
      </c>
      <c r="K72" s="110">
        <v>1.3683352503882595</v>
      </c>
      <c r="L72" s="110">
        <v>1.3504153629883231</v>
      </c>
      <c r="M72" s="110">
        <v>0.1811069126015116</v>
      </c>
      <c r="N72" s="110">
        <v>1.0604411218702117</v>
      </c>
      <c r="O72" s="110">
        <v>0</v>
      </c>
      <c r="P72" s="110">
        <v>0.27746892086934433</v>
      </c>
      <c r="Q72" s="110">
        <v>1.0095716243993789</v>
      </c>
      <c r="R72" s="110">
        <v>0</v>
      </c>
      <c r="S72" s="110">
        <v>0.39287662520942068</v>
      </c>
      <c r="T72" s="110">
        <v>0</v>
      </c>
      <c r="U72" s="110">
        <v>4.564181764382905</v>
      </c>
      <c r="V72" s="110">
        <v>0.7094751199284125</v>
      </c>
      <c r="W72" s="110">
        <v>0</v>
      </c>
      <c r="X72" s="110" t="e">
        <v>#DIV/0!</v>
      </c>
      <c r="Y72" s="110" t="e">
        <v>#DIV/0!</v>
      </c>
      <c r="Z72" s="110">
        <v>0</v>
      </c>
      <c r="AA72" s="110">
        <v>1.770664401767778</v>
      </c>
      <c r="AB72" s="110">
        <v>4.4332474350313431</v>
      </c>
      <c r="AC72" s="110">
        <v>22.14745763534917</v>
      </c>
      <c r="AD72" s="110">
        <v>0</v>
      </c>
      <c r="AE72" s="110">
        <v>10.246922370851861</v>
      </c>
      <c r="AF72" s="110">
        <v>3.19702823728147</v>
      </c>
      <c r="AG72" s="110">
        <v>0.87125719356677422</v>
      </c>
      <c r="AH72" s="110">
        <v>1.0297652766818159</v>
      </c>
      <c r="AI72" s="110">
        <v>0.13053017952264273</v>
      </c>
      <c r="AJ72" s="110" t="e">
        <v>#DIV/0!</v>
      </c>
      <c r="AK72" s="111">
        <v>2.2178743620186556</v>
      </c>
    </row>
    <row r="73" spans="2:37" x14ac:dyDescent="0.2">
      <c r="B73" s="39">
        <v>46</v>
      </c>
      <c r="C73" s="40" t="s">
        <v>646</v>
      </c>
      <c r="D73" s="110">
        <v>0.17345417461571436</v>
      </c>
      <c r="E73" s="110">
        <v>0.845462391169295</v>
      </c>
      <c r="F73" s="110">
        <v>7.3552521536092677</v>
      </c>
      <c r="G73" s="110">
        <v>1.7369656019420001E-2</v>
      </c>
      <c r="H73" s="110">
        <v>4.0269449683690697</v>
      </c>
      <c r="I73" s="110">
        <v>0</v>
      </c>
      <c r="J73" s="110">
        <v>2.3648747017924654</v>
      </c>
      <c r="K73" s="110">
        <v>1.2391997824851297</v>
      </c>
      <c r="L73" s="110">
        <v>0.26947658806678892</v>
      </c>
      <c r="M73" s="110">
        <v>0.15294788915634025</v>
      </c>
      <c r="N73" s="110">
        <v>0</v>
      </c>
      <c r="O73" s="110">
        <v>7.2834460775854537E-2</v>
      </c>
      <c r="P73" s="110">
        <v>0.28679139564458433</v>
      </c>
      <c r="Q73" s="110">
        <v>0.65049398132523306</v>
      </c>
      <c r="R73" s="110">
        <v>1.274448257684661</v>
      </c>
      <c r="S73" s="110">
        <v>0.43886663722757446</v>
      </c>
      <c r="T73" s="110">
        <v>1.2567785072701911</v>
      </c>
      <c r="U73" s="110">
        <v>0</v>
      </c>
      <c r="V73" s="110">
        <v>0.35624763743718119</v>
      </c>
      <c r="W73" s="110">
        <v>0</v>
      </c>
      <c r="X73" s="110" t="e">
        <v>#DIV/0!</v>
      </c>
      <c r="Y73" s="110" t="e">
        <v>#DIV/0!</v>
      </c>
      <c r="Z73" s="110">
        <v>0</v>
      </c>
      <c r="AA73" s="110">
        <v>0</v>
      </c>
      <c r="AB73" s="110">
        <v>2.5390191522399942E-2</v>
      </c>
      <c r="AC73" s="110">
        <v>0</v>
      </c>
      <c r="AD73" s="110">
        <v>0</v>
      </c>
      <c r="AE73" s="110">
        <v>1.4735164552825203E-2</v>
      </c>
      <c r="AF73" s="110">
        <v>0.26115580195924082</v>
      </c>
      <c r="AG73" s="110">
        <v>2.7215546781487743</v>
      </c>
      <c r="AH73" s="110">
        <v>4.2488865689475155</v>
      </c>
      <c r="AI73" s="110">
        <v>0.40200815817911273</v>
      </c>
      <c r="AJ73" s="110" t="e">
        <v>#DIV/0!</v>
      </c>
      <c r="AK73" s="111">
        <v>0.16984173673338232</v>
      </c>
    </row>
    <row r="74" spans="2:37" x14ac:dyDescent="0.2">
      <c r="B74" s="39">
        <v>4690</v>
      </c>
      <c r="C74" s="40" t="s">
        <v>608</v>
      </c>
      <c r="D74" s="110">
        <v>0</v>
      </c>
      <c r="E74" s="110">
        <v>5.6974532285354032E-3</v>
      </c>
      <c r="F74" s="110">
        <v>0.4928410150960234</v>
      </c>
      <c r="G74" s="110">
        <v>0</v>
      </c>
      <c r="H74" s="110">
        <v>0.25944819817674358</v>
      </c>
      <c r="I74" s="110">
        <v>0</v>
      </c>
      <c r="J74" s="110">
        <v>6.9142372757028656E-2</v>
      </c>
      <c r="K74" s="110">
        <v>1.2391997824851297</v>
      </c>
      <c r="L74" s="110">
        <v>7.7283727143373906E-2</v>
      </c>
      <c r="M74" s="110">
        <v>2.1052462045364944E-3</v>
      </c>
      <c r="N74" s="110">
        <v>0</v>
      </c>
      <c r="O74" s="110">
        <v>0</v>
      </c>
      <c r="P74" s="110">
        <v>0.18283802953953962</v>
      </c>
      <c r="Q74" s="110">
        <v>0.11216560484572932</v>
      </c>
      <c r="R74" s="110">
        <v>4.0170704199795709E-2</v>
      </c>
      <c r="S74" s="110">
        <v>0.10391019757184335</v>
      </c>
      <c r="T74" s="110">
        <v>1.2567785072701911</v>
      </c>
      <c r="U74" s="110">
        <v>0</v>
      </c>
      <c r="V74" s="110">
        <v>3.3882125933987678E-2</v>
      </c>
      <c r="W74" s="110">
        <v>0</v>
      </c>
      <c r="X74" s="110" t="e">
        <v>#DIV/0!</v>
      </c>
      <c r="Y74" s="110" t="e">
        <v>#DIV/0!</v>
      </c>
      <c r="Z74" s="110">
        <v>0</v>
      </c>
      <c r="AA74" s="110">
        <v>0</v>
      </c>
      <c r="AB74" s="110">
        <v>0</v>
      </c>
      <c r="AC74" s="110">
        <v>0</v>
      </c>
      <c r="AD74" s="110">
        <v>0</v>
      </c>
      <c r="AE74" s="110">
        <v>1.4735164552825203E-2</v>
      </c>
      <c r="AF74" s="110">
        <v>4.3245072237365845E-2</v>
      </c>
      <c r="AG74" s="110">
        <v>0.19871278416007904</v>
      </c>
      <c r="AH74" s="110">
        <v>0.30580431484331938</v>
      </c>
      <c r="AI74" s="110">
        <v>8.5328626296095403E-3</v>
      </c>
      <c r="AJ74" s="110" t="e">
        <v>#DIV/0!</v>
      </c>
      <c r="AK74" s="111">
        <v>0.10855540509655322</v>
      </c>
    </row>
    <row r="75" spans="2:37" x14ac:dyDescent="0.2">
      <c r="B75" s="39"/>
      <c r="C75" s="40" t="s">
        <v>647</v>
      </c>
      <c r="D75" s="110">
        <v>14.149189239537616</v>
      </c>
      <c r="E75" s="110">
        <v>13.590663491062523</v>
      </c>
      <c r="F75" s="110">
        <v>5.3489132451177364</v>
      </c>
      <c r="G75" s="110">
        <v>9.6412940960585694</v>
      </c>
      <c r="H75" s="110">
        <v>8.9023404705746998</v>
      </c>
      <c r="I75" s="110">
        <v>16.355521508109859</v>
      </c>
      <c r="J75" s="110">
        <v>19.403469249136858</v>
      </c>
      <c r="K75" s="110">
        <v>17.873875128860405</v>
      </c>
      <c r="L75" s="110">
        <v>9.620184795894172</v>
      </c>
      <c r="M75" s="110">
        <v>13.353432467069167</v>
      </c>
      <c r="N75" s="110">
        <v>3.0278462307076239</v>
      </c>
      <c r="O75" s="110">
        <v>7.5116479536549461</v>
      </c>
      <c r="P75" s="110">
        <v>-1.8715263098602584</v>
      </c>
      <c r="Q75" s="110">
        <v>11.216904551819677</v>
      </c>
      <c r="R75" s="110">
        <v>6.6039445919163828</v>
      </c>
      <c r="S75" s="110">
        <v>-60.612504578612928</v>
      </c>
      <c r="T75" s="110">
        <v>2.6662333877134508</v>
      </c>
      <c r="U75" s="110">
        <v>-6.0469325171398935</v>
      </c>
      <c r="V75" s="110">
        <v>18.551082290162118</v>
      </c>
      <c r="W75" s="110">
        <v>25.980316881038025</v>
      </c>
      <c r="X75" s="110" t="e">
        <v>#DIV/0!</v>
      </c>
      <c r="Y75" s="110" t="e">
        <v>#DIV/0!</v>
      </c>
      <c r="Z75" s="110">
        <v>19.051125920551335</v>
      </c>
      <c r="AA75" s="110">
        <v>0.81849274104884606</v>
      </c>
      <c r="AB75" s="110">
        <v>8.7916042804173635</v>
      </c>
      <c r="AC75" s="110">
        <v>-30.171800279814153</v>
      </c>
      <c r="AD75" s="110">
        <v>0.42425966232095458</v>
      </c>
      <c r="AE75" s="110">
        <v>12.165416510573019</v>
      </c>
      <c r="AF75" s="110">
        <v>3.9260914785316618</v>
      </c>
      <c r="AG75" s="110">
        <v>9.2451609017458267</v>
      </c>
      <c r="AH75" s="110">
        <v>8.5814548230794898</v>
      </c>
      <c r="AI75" s="110">
        <v>13.719943536802266</v>
      </c>
      <c r="AJ75" s="110" t="e">
        <v>#DIV/0!</v>
      </c>
      <c r="AK75" s="111">
        <v>-0.81905253063934369</v>
      </c>
    </row>
    <row r="76" spans="2:37" x14ac:dyDescent="0.2">
      <c r="B76" s="39"/>
      <c r="C76" s="40"/>
      <c r="D76" s="110"/>
      <c r="E76" s="110"/>
      <c r="F76" s="110"/>
      <c r="G76" s="110"/>
      <c r="H76" s="110"/>
      <c r="I76" s="110"/>
      <c r="J76" s="110"/>
      <c r="K76" s="110"/>
      <c r="L76" s="110"/>
      <c r="M76" s="110"/>
      <c r="N76" s="110"/>
      <c r="O76" s="110"/>
      <c r="P76" s="110"/>
      <c r="Q76" s="110"/>
      <c r="R76" s="110"/>
      <c r="S76" s="110"/>
      <c r="T76" s="110"/>
      <c r="U76" s="110"/>
      <c r="V76" s="110"/>
      <c r="W76" s="110"/>
      <c r="X76" s="110"/>
      <c r="Y76" s="110"/>
      <c r="Z76" s="110"/>
      <c r="AA76" s="110"/>
      <c r="AB76" s="110"/>
      <c r="AC76" s="110"/>
      <c r="AD76" s="110"/>
      <c r="AE76" s="110"/>
      <c r="AF76" s="110"/>
      <c r="AG76" s="110"/>
      <c r="AH76" s="110"/>
      <c r="AI76" s="110"/>
      <c r="AJ76" s="110"/>
      <c r="AK76" s="111"/>
    </row>
    <row r="77" spans="2:37" x14ac:dyDescent="0.2">
      <c r="B77" s="39">
        <v>56</v>
      </c>
      <c r="C77" s="40" t="s">
        <v>648</v>
      </c>
      <c r="D77" s="110">
        <v>1.7564954636297831</v>
      </c>
      <c r="E77" s="110">
        <v>7.2516419790194577</v>
      </c>
      <c r="F77" s="110">
        <v>5.6861061159663961</v>
      </c>
      <c r="G77" s="110">
        <v>5.6643942657242432</v>
      </c>
      <c r="H77" s="110">
        <v>5.1430915024328572</v>
      </c>
      <c r="I77" s="110">
        <v>1.6366728155755623</v>
      </c>
      <c r="J77" s="110">
        <v>0.96312218440351605</v>
      </c>
      <c r="K77" s="110">
        <v>1.3640740923080596</v>
      </c>
      <c r="L77" s="110">
        <v>4.8527537419081712</v>
      </c>
      <c r="M77" s="110">
        <v>7.2893862065665562</v>
      </c>
      <c r="N77" s="110">
        <v>5.0611395140382518</v>
      </c>
      <c r="O77" s="110">
        <v>2.5107299245232166</v>
      </c>
      <c r="P77" s="110">
        <v>8.2754629251064991</v>
      </c>
      <c r="Q77" s="110">
        <v>4.3809624679690939</v>
      </c>
      <c r="R77" s="110">
        <v>14.362362015539039</v>
      </c>
      <c r="S77" s="110">
        <v>70.783666291293969</v>
      </c>
      <c r="T77" s="110">
        <v>5.8058676694861528</v>
      </c>
      <c r="U77" s="110">
        <v>1.4644035305306162</v>
      </c>
      <c r="V77" s="110">
        <v>2.4076215739391311</v>
      </c>
      <c r="W77" s="110">
        <v>15.079438077136039</v>
      </c>
      <c r="X77" s="110" t="e">
        <v>#DIV/0!</v>
      </c>
      <c r="Y77" s="110" t="e">
        <v>#DIV/0!</v>
      </c>
      <c r="Z77" s="110">
        <v>4.4541930542222223</v>
      </c>
      <c r="AA77" s="110">
        <v>13.190284733408605</v>
      </c>
      <c r="AB77" s="110">
        <v>4.2938068492369093</v>
      </c>
      <c r="AC77" s="110">
        <v>7.5418067970264024</v>
      </c>
      <c r="AD77" s="110">
        <v>0.59361052261142655</v>
      </c>
      <c r="AE77" s="110">
        <v>1.6781732899935702</v>
      </c>
      <c r="AF77" s="110">
        <v>9.9246869265128712</v>
      </c>
      <c r="AG77" s="110">
        <v>5.2597819337290943</v>
      </c>
      <c r="AH77" s="110">
        <v>5.2414222728822253</v>
      </c>
      <c r="AI77" s="110">
        <v>4.1282613538368524</v>
      </c>
      <c r="AJ77" s="110" t="e">
        <v>#DIV/0!</v>
      </c>
      <c r="AK77" s="111">
        <v>9.0270494880900145</v>
      </c>
    </row>
    <row r="78" spans="2:37" x14ac:dyDescent="0.2">
      <c r="B78" s="39">
        <v>5602</v>
      </c>
      <c r="C78" s="40" t="s">
        <v>649</v>
      </c>
      <c r="D78" s="110">
        <v>0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4.2047722016938203E-3</v>
      </c>
      <c r="K78" s="110">
        <v>0</v>
      </c>
      <c r="L78" s="110">
        <v>0</v>
      </c>
      <c r="M78" s="110">
        <v>1.1319381948206763E-2</v>
      </c>
      <c r="N78" s="110">
        <v>0</v>
      </c>
      <c r="O78" s="110">
        <v>0</v>
      </c>
      <c r="P78" s="110">
        <v>0</v>
      </c>
      <c r="Q78" s="110">
        <v>3.2729766719360497E-3</v>
      </c>
      <c r="R78" s="110">
        <v>9.3698038301686395E-2</v>
      </c>
      <c r="S78" s="110">
        <v>0</v>
      </c>
      <c r="T78" s="110">
        <v>0</v>
      </c>
      <c r="U78" s="110">
        <v>0</v>
      </c>
      <c r="V78" s="110">
        <v>0</v>
      </c>
      <c r="W78" s="110">
        <v>0</v>
      </c>
      <c r="X78" s="110" t="e">
        <v>#DIV/0!</v>
      </c>
      <c r="Y78" s="110" t="e">
        <v>#DIV/0!</v>
      </c>
      <c r="Z78" s="110">
        <v>0</v>
      </c>
      <c r="AA78" s="110">
        <v>0</v>
      </c>
      <c r="AB78" s="110">
        <v>0</v>
      </c>
      <c r="AC78" s="110">
        <v>0</v>
      </c>
      <c r="AD78" s="110">
        <v>0</v>
      </c>
      <c r="AE78" s="110">
        <v>0</v>
      </c>
      <c r="AF78" s="110">
        <v>1.1194085294588207E-2</v>
      </c>
      <c r="AG78" s="110">
        <v>1.8163899341464567E-3</v>
      </c>
      <c r="AH78" s="110">
        <v>1.6411706462347894E-3</v>
      </c>
      <c r="AI78" s="110">
        <v>2.7369217556586804E-3</v>
      </c>
      <c r="AJ78" s="110" t="e">
        <v>#DIV/0!</v>
      </c>
      <c r="AK78" s="111">
        <v>0</v>
      </c>
    </row>
    <row r="79" spans="2:37" x14ac:dyDescent="0.2">
      <c r="B79" s="39">
        <v>5604</v>
      </c>
      <c r="C79" s="40" t="s">
        <v>650</v>
      </c>
      <c r="D79" s="110">
        <v>1.6111542200262503</v>
      </c>
      <c r="E79" s="110">
        <v>5.7187593241547816</v>
      </c>
      <c r="F79" s="110">
        <v>2.6155845215455673</v>
      </c>
      <c r="G79" s="110">
        <v>3.0021255828495348</v>
      </c>
      <c r="H79" s="110">
        <v>2.9441872553624502</v>
      </c>
      <c r="I79" s="110">
        <v>1.4910477716727817</v>
      </c>
      <c r="J79" s="110">
        <v>0.50690575820469097</v>
      </c>
      <c r="K79" s="110">
        <v>0.16487045333500422</v>
      </c>
      <c r="L79" s="110">
        <v>2.648812514475285</v>
      </c>
      <c r="M79" s="110">
        <v>0.78139450358361817</v>
      </c>
      <c r="N79" s="110">
        <v>4.5717332259054464</v>
      </c>
      <c r="O79" s="110">
        <v>2.0227296934929457</v>
      </c>
      <c r="P79" s="110">
        <v>4.0734570458884836</v>
      </c>
      <c r="Q79" s="110">
        <v>1.8484549984330407</v>
      </c>
      <c r="R79" s="110">
        <v>2.5490353406028223</v>
      </c>
      <c r="S79" s="110">
        <v>63.857407160954907</v>
      </c>
      <c r="T79" s="110">
        <v>4.9350530991497017</v>
      </c>
      <c r="U79" s="110">
        <v>0.40187673764703863</v>
      </c>
      <c r="V79" s="110">
        <v>1.8013287346943019</v>
      </c>
      <c r="W79" s="110">
        <v>2.2408634120409858</v>
      </c>
      <c r="X79" s="110" t="e">
        <v>#DIV/0!</v>
      </c>
      <c r="Y79" s="110" t="e">
        <v>#DIV/0!</v>
      </c>
      <c r="Z79" s="110">
        <v>4.4295269524514653</v>
      </c>
      <c r="AA79" s="110">
        <v>13.055811693033926</v>
      </c>
      <c r="AB79" s="110">
        <v>2.5595852989314305</v>
      </c>
      <c r="AC79" s="110">
        <v>2.4596131031148678</v>
      </c>
      <c r="AD79" s="110">
        <v>0.48142461043472368</v>
      </c>
      <c r="AE79" s="110">
        <v>0</v>
      </c>
      <c r="AF79" s="110">
        <v>7.4733353281070434</v>
      </c>
      <c r="AG79" s="110">
        <v>2.9406388192212036</v>
      </c>
      <c r="AH79" s="110">
        <v>2.4076922257271303</v>
      </c>
      <c r="AI79" s="110">
        <v>3.0199016639280885</v>
      </c>
      <c r="AJ79" s="110" t="e">
        <v>#DIV/0!</v>
      </c>
      <c r="AK79" s="111">
        <v>6.1841030775190937</v>
      </c>
    </row>
    <row r="80" spans="2:37" x14ac:dyDescent="0.2">
      <c r="B80" s="39">
        <v>47</v>
      </c>
      <c r="C80" s="40" t="s">
        <v>651</v>
      </c>
      <c r="D80" s="110">
        <v>1.6038795400358046</v>
      </c>
      <c r="E80" s="110">
        <v>2.4606855551853353</v>
      </c>
      <c r="F80" s="110">
        <v>2.0716077626603959</v>
      </c>
      <c r="G80" s="110">
        <v>6.4142662497806743E-2</v>
      </c>
      <c r="H80" s="110">
        <v>1.7969541236418953</v>
      </c>
      <c r="I80" s="110">
        <v>3.7756295960761599</v>
      </c>
      <c r="J80" s="110">
        <v>0.54678072443367376</v>
      </c>
      <c r="K80" s="110">
        <v>0.96246693639704062</v>
      </c>
      <c r="L80" s="110">
        <v>2.6700225409091729</v>
      </c>
      <c r="M80" s="110">
        <v>2.5850348830799432</v>
      </c>
      <c r="N80" s="110">
        <v>0.16377105841690853</v>
      </c>
      <c r="O80" s="110">
        <v>1.1366741704643497</v>
      </c>
      <c r="P80" s="110">
        <v>0.60291537118041805</v>
      </c>
      <c r="Q80" s="110">
        <v>1.6692021358128724</v>
      </c>
      <c r="R80" s="110">
        <v>0.45741076470413405</v>
      </c>
      <c r="S80" s="110">
        <v>1.4725666138014155</v>
      </c>
      <c r="T80" s="110">
        <v>1.0163537539479151</v>
      </c>
      <c r="U80" s="110">
        <v>0</v>
      </c>
      <c r="V80" s="110">
        <v>1.1678300427547944E-2</v>
      </c>
      <c r="W80" s="110">
        <v>0</v>
      </c>
      <c r="X80" s="110" t="e">
        <v>#DIV/0!</v>
      </c>
      <c r="Y80" s="110" t="e">
        <v>#DIV/0!</v>
      </c>
      <c r="Z80" s="110">
        <v>1.8348045751412942</v>
      </c>
      <c r="AA80" s="110">
        <v>0.47514921219137496</v>
      </c>
      <c r="AB80" s="110">
        <v>2.1430805966392006</v>
      </c>
      <c r="AC80" s="110">
        <v>7.4250899943247115E-2</v>
      </c>
      <c r="AD80" s="110">
        <v>0.17406866345124433</v>
      </c>
      <c r="AE80" s="110">
        <v>3.9522859277591311</v>
      </c>
      <c r="AF80" s="110">
        <v>0.83818051720534748</v>
      </c>
      <c r="AG80" s="110">
        <v>1.687939936724409</v>
      </c>
      <c r="AH80" s="110">
        <v>1.549852170474415</v>
      </c>
      <c r="AI80" s="110">
        <v>2.2529173466474974</v>
      </c>
      <c r="AJ80" s="110" t="e">
        <v>#DIV/0!</v>
      </c>
      <c r="AK80" s="111">
        <v>0.7736750061711577</v>
      </c>
    </row>
    <row r="81" spans="2:37" x14ac:dyDescent="0.2">
      <c r="B81" s="39">
        <v>4703</v>
      </c>
      <c r="C81" s="40" t="s">
        <v>652</v>
      </c>
      <c r="D81" s="110">
        <v>0.59626952219374463</v>
      </c>
      <c r="E81" s="110">
        <v>8.4699134198215495E-2</v>
      </c>
      <c r="F81" s="110">
        <v>0.78235626221560417</v>
      </c>
      <c r="G81" s="110">
        <v>6.4142662497806743E-2</v>
      </c>
      <c r="H81" s="110">
        <v>0.55027058355990643</v>
      </c>
      <c r="I81" s="110">
        <v>1.746079119218612E-3</v>
      </c>
      <c r="J81" s="110">
        <v>0.3263725613328271</v>
      </c>
      <c r="K81" s="110">
        <v>0.96246693639704062</v>
      </c>
      <c r="L81" s="110">
        <v>1.1629274303236696</v>
      </c>
      <c r="M81" s="110">
        <v>4.3341784813280958E-2</v>
      </c>
      <c r="N81" s="110">
        <v>4.0836535878658563E-3</v>
      </c>
      <c r="O81" s="110">
        <v>0.99158560154737918</v>
      </c>
      <c r="P81" s="110">
        <v>1.0820073322467831E-2</v>
      </c>
      <c r="Q81" s="110">
        <v>0.27608246453973445</v>
      </c>
      <c r="R81" s="110">
        <v>0.45741076470413405</v>
      </c>
      <c r="S81" s="110">
        <v>1.4725666138014155</v>
      </c>
      <c r="T81" s="110">
        <v>1.0156641743954431</v>
      </c>
      <c r="U81" s="110">
        <v>0</v>
      </c>
      <c r="V81" s="110">
        <v>0</v>
      </c>
      <c r="W81" s="110">
        <v>0</v>
      </c>
      <c r="X81" s="110" t="e">
        <v>#DIV/0!</v>
      </c>
      <c r="Y81" s="110" t="e">
        <v>#DIV/0!</v>
      </c>
      <c r="Z81" s="110">
        <v>1.8348045751412942</v>
      </c>
      <c r="AA81" s="110">
        <v>0.40973290828827841</v>
      </c>
      <c r="AB81" s="110">
        <v>0</v>
      </c>
      <c r="AC81" s="110">
        <v>7.4250899943247115E-2</v>
      </c>
      <c r="AD81" s="110">
        <v>0</v>
      </c>
      <c r="AE81" s="110">
        <v>9.4343032347481964E-3</v>
      </c>
      <c r="AF81" s="110">
        <v>0.36615096983672296</v>
      </c>
      <c r="AG81" s="110">
        <v>0.45315312560678345</v>
      </c>
      <c r="AH81" s="110">
        <v>0.53125595189534325</v>
      </c>
      <c r="AI81" s="110">
        <v>0.37157051141524322</v>
      </c>
      <c r="AJ81" s="110" t="e">
        <v>#DIV/0!</v>
      </c>
      <c r="AK81" s="111">
        <v>0.20331938399605812</v>
      </c>
    </row>
    <row r="82" spans="2:37" x14ac:dyDescent="0.2">
      <c r="B82" s="39">
        <v>4790</v>
      </c>
      <c r="C82" s="40" t="s">
        <v>614</v>
      </c>
      <c r="D82" s="110">
        <v>0.91491162114689528</v>
      </c>
      <c r="E82" s="110">
        <v>2.37598642098712</v>
      </c>
      <c r="F82" s="110">
        <v>1.2892515004447915</v>
      </c>
      <c r="G82" s="110">
        <v>0</v>
      </c>
      <c r="H82" s="110">
        <v>1.2281951015404047</v>
      </c>
      <c r="I82" s="110">
        <v>3.7738835169569414</v>
      </c>
      <c r="J82" s="110">
        <v>0.2204081631008466</v>
      </c>
      <c r="K82" s="110">
        <v>0</v>
      </c>
      <c r="L82" s="110">
        <v>1.5070951105855035</v>
      </c>
      <c r="M82" s="110">
        <v>2.5416930982666623</v>
      </c>
      <c r="N82" s="110">
        <v>0.1575253251834039</v>
      </c>
      <c r="O82" s="110">
        <v>0.14303933180385753</v>
      </c>
      <c r="P82" s="110">
        <v>0.5783250118465032</v>
      </c>
      <c r="Q82" s="110">
        <v>1.3903733576739923</v>
      </c>
      <c r="R82" s="110">
        <v>0</v>
      </c>
      <c r="S82" s="110">
        <v>0</v>
      </c>
      <c r="T82" s="110">
        <v>6.8957955247176837E-4</v>
      </c>
      <c r="U82" s="110">
        <v>0</v>
      </c>
      <c r="V82" s="110">
        <v>1.1678300427547944E-2</v>
      </c>
      <c r="W82" s="110">
        <v>0</v>
      </c>
      <c r="X82" s="110" t="e">
        <v>#DIV/0!</v>
      </c>
      <c r="Y82" s="110" t="e">
        <v>#DIV/0!</v>
      </c>
      <c r="Z82" s="110">
        <v>0</v>
      </c>
      <c r="AA82" s="110">
        <v>6.3194987246886575E-2</v>
      </c>
      <c r="AB82" s="110">
        <v>2.1430805966392006</v>
      </c>
      <c r="AC82" s="110">
        <v>0</v>
      </c>
      <c r="AD82" s="110">
        <v>0.17406866345124433</v>
      </c>
      <c r="AE82" s="110">
        <v>3.9428516245243821</v>
      </c>
      <c r="AF82" s="110">
        <v>0.47128203539162372</v>
      </c>
      <c r="AG82" s="110">
        <v>1.2223979403361598</v>
      </c>
      <c r="AH82" s="110">
        <v>1.0184557010295647</v>
      </c>
      <c r="AI82" s="110">
        <v>1.8428647549200621</v>
      </c>
      <c r="AJ82" s="110" t="e">
        <v>#DIV/0!</v>
      </c>
      <c r="AK82" s="111">
        <v>0.56164824284676218</v>
      </c>
    </row>
    <row r="83" spans="2:37" x14ac:dyDescent="0.2">
      <c r="B83" s="39"/>
      <c r="C83" s="40" t="s">
        <v>653</v>
      </c>
      <c r="D83" s="110">
        <v>14.301805163131595</v>
      </c>
      <c r="E83" s="110">
        <v>18.381619914896643</v>
      </c>
      <c r="F83" s="110">
        <v>8.9634115984237361</v>
      </c>
      <c r="G83" s="110">
        <v>15.241545699285005</v>
      </c>
      <c r="H83" s="110">
        <v>12.24847784936566</v>
      </c>
      <c r="I83" s="110">
        <v>14.216564727609263</v>
      </c>
      <c r="J83" s="110">
        <v>19.819810709106697</v>
      </c>
      <c r="K83" s="110">
        <v>18.275482284771424</v>
      </c>
      <c r="L83" s="110">
        <v>11.802915996893169</v>
      </c>
      <c r="M83" s="110">
        <v>18.057783790555785</v>
      </c>
      <c r="N83" s="110">
        <v>7.9252146863289674</v>
      </c>
      <c r="O83" s="110">
        <v>8.8857037077138141</v>
      </c>
      <c r="P83" s="110">
        <v>5.8010212440658231</v>
      </c>
      <c r="Q83" s="110">
        <v>13.9286648839759</v>
      </c>
      <c r="R83" s="110">
        <v>20.50889584275129</v>
      </c>
      <c r="S83" s="110">
        <v>8.6985950988796148</v>
      </c>
      <c r="T83" s="110">
        <v>7.4557473032516874</v>
      </c>
      <c r="U83" s="110">
        <v>-4.5825289866092769</v>
      </c>
      <c r="V83" s="110">
        <v>20.947025563673698</v>
      </c>
      <c r="W83" s="110">
        <v>41.059754958174068</v>
      </c>
      <c r="X83" s="110" t="e">
        <v>#DIV/0!</v>
      </c>
      <c r="Y83" s="110" t="e">
        <v>#DIV/0!</v>
      </c>
      <c r="Z83" s="110">
        <v>21.670514399632264</v>
      </c>
      <c r="AA83" s="110">
        <v>13.533628262266076</v>
      </c>
      <c r="AB83" s="110">
        <v>10.942330533015074</v>
      </c>
      <c r="AC83" s="110">
        <v>-22.704244382730998</v>
      </c>
      <c r="AD83" s="110">
        <v>0.84380152148113685</v>
      </c>
      <c r="AE83" s="110">
        <v>9.8913038728074589</v>
      </c>
      <c r="AF83" s="110">
        <v>13.012597887839183</v>
      </c>
      <c r="AG83" s="110">
        <v>12.817002898750513</v>
      </c>
      <c r="AH83" s="110">
        <v>12.273024925487301</v>
      </c>
      <c r="AI83" s="110">
        <v>15.595287543991621</v>
      </c>
      <c r="AJ83" s="110" t="e">
        <v>#DIV/0!</v>
      </c>
      <c r="AK83" s="111">
        <v>7.4343219512795118</v>
      </c>
    </row>
    <row r="84" spans="2:37" x14ac:dyDescent="0.2">
      <c r="B84" s="39"/>
      <c r="C84" s="4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O84" s="110"/>
      <c r="P84" s="110"/>
      <c r="Q84" s="110"/>
      <c r="R84" s="110"/>
      <c r="S84" s="110"/>
      <c r="T84" s="110"/>
      <c r="U84" s="110"/>
      <c r="V84" s="110"/>
      <c r="W84" s="110"/>
      <c r="X84" s="110"/>
      <c r="Y84" s="110"/>
      <c r="Z84" s="110"/>
      <c r="AA84" s="110"/>
      <c r="AB84" s="110"/>
      <c r="AC84" s="110"/>
      <c r="AD84" s="110"/>
      <c r="AE84" s="110"/>
      <c r="AF84" s="110"/>
      <c r="AG84" s="110"/>
      <c r="AH84" s="110"/>
      <c r="AI84" s="110"/>
      <c r="AJ84" s="110"/>
      <c r="AK84" s="111"/>
    </row>
    <row r="85" spans="2:37" x14ac:dyDescent="0.2">
      <c r="B85" s="39">
        <v>48</v>
      </c>
      <c r="C85" s="40" t="s">
        <v>654</v>
      </c>
      <c r="D85" s="110">
        <v>4.9276602671495935</v>
      </c>
      <c r="E85" s="110">
        <v>3.9309240594609323</v>
      </c>
      <c r="F85" s="110">
        <v>3.3212239438409554</v>
      </c>
      <c r="G85" s="110">
        <v>4.9881231271406712</v>
      </c>
      <c r="H85" s="110">
        <v>3.937213368385204</v>
      </c>
      <c r="I85" s="110">
        <v>6.1609168922062096</v>
      </c>
      <c r="J85" s="110">
        <v>7.4517583807156607</v>
      </c>
      <c r="K85" s="110">
        <v>6.4147539008711032</v>
      </c>
      <c r="L85" s="110">
        <v>3.677477719356967</v>
      </c>
      <c r="M85" s="110">
        <v>5.2099982784898842</v>
      </c>
      <c r="N85" s="110">
        <v>1.7912767355560077</v>
      </c>
      <c r="O85" s="110">
        <v>3.2520605023317635</v>
      </c>
      <c r="P85" s="110">
        <v>2.3104150508451178</v>
      </c>
      <c r="Q85" s="110">
        <v>4.8918752713585878</v>
      </c>
      <c r="R85" s="110">
        <v>6.1836972249031348</v>
      </c>
      <c r="S85" s="110">
        <v>0</v>
      </c>
      <c r="T85" s="110">
        <v>2.1692537337952205</v>
      </c>
      <c r="U85" s="110">
        <v>0</v>
      </c>
      <c r="V85" s="110">
        <v>7.0044117424057761</v>
      </c>
      <c r="W85" s="110">
        <v>0</v>
      </c>
      <c r="X85" s="110" t="e">
        <v>#DIV/0!</v>
      </c>
      <c r="Y85" s="110" t="e">
        <v>#DIV/0!</v>
      </c>
      <c r="Z85" s="110">
        <v>7.5768770351806403</v>
      </c>
      <c r="AA85" s="110">
        <v>5.0035708012329305</v>
      </c>
      <c r="AB85" s="110">
        <v>3.6875654676122012</v>
      </c>
      <c r="AC85" s="110">
        <v>1.0348158268557106</v>
      </c>
      <c r="AD85" s="110">
        <v>0</v>
      </c>
      <c r="AE85" s="110">
        <v>4.3322412982022609</v>
      </c>
      <c r="AF85" s="110">
        <v>4.8726465718235152</v>
      </c>
      <c r="AG85" s="110">
        <v>4.2968559596546889</v>
      </c>
      <c r="AH85" s="110">
        <v>4.2401772352445537</v>
      </c>
      <c r="AI85" s="110">
        <v>4.7184407632957894</v>
      </c>
      <c r="AJ85" s="110" t="e">
        <v>#DIV/0!</v>
      </c>
      <c r="AK85" s="111">
        <v>3.3102561563408002</v>
      </c>
    </row>
    <row r="86" spans="2:37" x14ac:dyDescent="0.2">
      <c r="B86" s="39"/>
      <c r="C86" s="4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110"/>
      <c r="O86" s="110"/>
      <c r="P86" s="110"/>
      <c r="Q86" s="110"/>
      <c r="R86" s="110"/>
      <c r="S86" s="110"/>
      <c r="T86" s="110"/>
      <c r="U86" s="110"/>
      <c r="V86" s="110"/>
      <c r="W86" s="110"/>
      <c r="X86" s="110"/>
      <c r="Y86" s="110"/>
      <c r="Z86" s="110"/>
      <c r="AA86" s="110"/>
      <c r="AB86" s="110"/>
      <c r="AC86" s="110"/>
      <c r="AD86" s="110"/>
      <c r="AE86" s="110"/>
      <c r="AF86" s="110"/>
      <c r="AG86" s="110"/>
      <c r="AH86" s="110"/>
      <c r="AI86" s="110"/>
      <c r="AJ86" s="110"/>
      <c r="AK86" s="111"/>
    </row>
    <row r="87" spans="2:37" x14ac:dyDescent="0.2">
      <c r="B87" s="42"/>
      <c r="C87" s="43" t="s">
        <v>655</v>
      </c>
      <c r="D87" s="112">
        <v>9.3741448959820008</v>
      </c>
      <c r="E87" s="112">
        <v>14.450695855435711</v>
      </c>
      <c r="F87" s="112">
        <v>5.6421876545827807</v>
      </c>
      <c r="G87" s="112">
        <v>10.253422572144334</v>
      </c>
      <c r="H87" s="112">
        <v>8.3112644809804568</v>
      </c>
      <c r="I87" s="112">
        <v>8.0556478354030521</v>
      </c>
      <c r="J87" s="112">
        <v>12.368052328391038</v>
      </c>
      <c r="K87" s="112">
        <v>11.860728383900318</v>
      </c>
      <c r="L87" s="112">
        <v>8.1254382775362028</v>
      </c>
      <c r="M87" s="112">
        <v>12.847785512065899</v>
      </c>
      <c r="N87" s="112">
        <v>6.1339379507729603</v>
      </c>
      <c r="O87" s="112">
        <v>5.6336432053820493</v>
      </c>
      <c r="P87" s="112">
        <v>3.4906061932207058</v>
      </c>
      <c r="Q87" s="112">
        <v>9.0367896126173139</v>
      </c>
      <c r="R87" s="112">
        <v>14.325198617848153</v>
      </c>
      <c r="S87" s="112">
        <v>8.6985950988796148</v>
      </c>
      <c r="T87" s="112">
        <v>5.2864935694564679</v>
      </c>
      <c r="U87" s="112">
        <v>-4.5825289866092769</v>
      </c>
      <c r="V87" s="112">
        <v>13.942613821267924</v>
      </c>
      <c r="W87" s="112">
        <v>41.059754958174068</v>
      </c>
      <c r="X87" s="112" t="e">
        <v>#DIV/0!</v>
      </c>
      <c r="Y87" s="112" t="e">
        <v>#DIV/0!</v>
      </c>
      <c r="Z87" s="112">
        <v>14.093637364451626</v>
      </c>
      <c r="AA87" s="112">
        <v>8.5300574610331452</v>
      </c>
      <c r="AB87" s="112">
        <v>7.2547650654028724</v>
      </c>
      <c r="AC87" s="112">
        <v>-23.739060209586711</v>
      </c>
      <c r="AD87" s="112">
        <v>0.84380152148113685</v>
      </c>
      <c r="AE87" s="112">
        <v>5.5590625746051963</v>
      </c>
      <c r="AF87" s="112">
        <v>8.1399513160156687</v>
      </c>
      <c r="AG87" s="112">
        <v>8.520146939095822</v>
      </c>
      <c r="AH87" s="112">
        <v>8.0328476902427486</v>
      </c>
      <c r="AI87" s="112">
        <v>10.87684678069583</v>
      </c>
      <c r="AJ87" s="112" t="e">
        <v>#DIV/0!</v>
      </c>
      <c r="AK87" s="113">
        <v>4.1240657949387112</v>
      </c>
    </row>
  </sheetData>
  <mergeCells count="1">
    <mergeCell ref="B4:C4"/>
  </mergeCells>
  <conditionalFormatting sqref="D1:AK1048576">
    <cfRule type="containsErrors" dxfId="31" priority="1">
      <formula>ISERROR(D1)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93"/>
  <sheetViews>
    <sheetView showGridLines="0" zoomScale="90" zoomScaleNormal="90" workbookViewId="0">
      <pane xSplit="3" ySplit="8" topLeftCell="AA9" activePane="bottomRight" state="frozen"/>
      <selection activeCell="B21" sqref="B21"/>
      <selection pane="topRight" activeCell="B21" sqref="B21"/>
      <selection pane="bottomLeft" activeCell="B21" sqref="B21"/>
      <selection pane="bottomRight" activeCell="B21" sqref="B21"/>
    </sheetView>
  </sheetViews>
  <sheetFormatPr baseColWidth="10" defaultRowHeight="14.25" x14ac:dyDescent="0.2"/>
  <cols>
    <col min="1" max="1" width="7.5703125" style="136" bestFit="1" customWidth="1"/>
    <col min="2" max="2" width="8.42578125" style="136" customWidth="1"/>
    <col min="3" max="3" width="77.42578125" style="136" customWidth="1"/>
    <col min="4" max="23" width="22.7109375" style="136" customWidth="1"/>
    <col min="24" max="25" width="22.7109375" style="136" hidden="1" customWidth="1"/>
    <col min="26" max="51" width="22.7109375" style="136" customWidth="1"/>
    <col min="52" max="16384" width="11.42578125" style="136"/>
  </cols>
  <sheetData>
    <row r="1" spans="1:52" s="183" customFormat="1" x14ac:dyDescent="0.2">
      <c r="B1" s="184"/>
      <c r="C1" s="157"/>
      <c r="D1" s="157"/>
      <c r="E1" s="157"/>
      <c r="F1" s="157"/>
      <c r="G1" s="157"/>
      <c r="H1" s="185"/>
      <c r="I1" s="157"/>
      <c r="J1" s="157"/>
      <c r="K1" s="157"/>
      <c r="L1" s="157"/>
      <c r="M1" s="157"/>
      <c r="N1" s="157"/>
      <c r="O1" s="157"/>
      <c r="Q1" s="157"/>
      <c r="R1" s="157"/>
      <c r="S1" s="157"/>
      <c r="T1" s="157"/>
      <c r="U1" s="185"/>
      <c r="V1" s="157"/>
      <c r="AZ1" s="186"/>
    </row>
    <row r="2" spans="1:52" s="183" customFormat="1" ht="15" x14ac:dyDescent="0.25">
      <c r="B2" s="184"/>
      <c r="C2" s="187" t="s">
        <v>937</v>
      </c>
      <c r="D2" s="157"/>
      <c r="E2" s="188"/>
      <c r="F2" s="157"/>
      <c r="G2" s="157"/>
      <c r="H2" s="185"/>
      <c r="I2" s="157"/>
      <c r="J2" s="157"/>
      <c r="K2" s="157"/>
      <c r="L2" s="157"/>
      <c r="M2" s="157"/>
      <c r="N2" s="157"/>
      <c r="O2" s="157"/>
      <c r="Q2" s="157"/>
      <c r="R2" s="157"/>
      <c r="S2" s="157"/>
      <c r="T2" s="157"/>
      <c r="U2" s="185"/>
      <c r="V2" s="157"/>
      <c r="AZ2" s="186"/>
    </row>
    <row r="3" spans="1:52" s="183" customFormat="1" ht="15" x14ac:dyDescent="0.25">
      <c r="B3" s="184"/>
      <c r="C3" s="187" t="s">
        <v>1014</v>
      </c>
      <c r="D3" s="157"/>
      <c r="E3" s="157"/>
      <c r="F3" s="157"/>
      <c r="G3" s="157"/>
      <c r="H3" s="185"/>
      <c r="I3" s="157"/>
      <c r="J3" s="157"/>
      <c r="K3" s="157"/>
      <c r="L3" s="157"/>
      <c r="M3" s="157"/>
      <c r="N3" s="157"/>
      <c r="O3" s="157"/>
      <c r="Q3" s="157"/>
      <c r="R3" s="157"/>
      <c r="S3" s="157"/>
      <c r="T3" s="157"/>
      <c r="U3" s="185"/>
      <c r="V3" s="157"/>
      <c r="AZ3" s="186"/>
    </row>
    <row r="4" spans="1:52" s="183" customFormat="1" ht="15" x14ac:dyDescent="0.25">
      <c r="B4" s="184"/>
      <c r="C4" s="199">
        <v>41455</v>
      </c>
      <c r="D4" s="157"/>
      <c r="E4" s="157"/>
      <c r="F4" s="157"/>
      <c r="G4" s="157"/>
      <c r="H4" s="185"/>
      <c r="I4" s="157"/>
      <c r="J4" s="157"/>
      <c r="K4" s="157"/>
      <c r="L4" s="157"/>
      <c r="M4" s="157"/>
      <c r="N4" s="157"/>
      <c r="O4" s="157"/>
      <c r="Q4" s="157"/>
      <c r="R4" s="157"/>
      <c r="S4" s="157"/>
      <c r="T4" s="157"/>
      <c r="U4" s="185"/>
      <c r="V4" s="157"/>
      <c r="AZ4" s="186"/>
    </row>
    <row r="5" spans="1:52" s="183" customFormat="1" ht="15" x14ac:dyDescent="0.25">
      <c r="B5" s="184"/>
      <c r="C5" s="187" t="s">
        <v>762</v>
      </c>
      <c r="D5" s="157"/>
      <c r="E5" s="157"/>
      <c r="F5" s="157"/>
      <c r="G5" s="157"/>
      <c r="H5" s="185"/>
      <c r="I5" s="157"/>
      <c r="J5" s="157"/>
      <c r="K5" s="157"/>
      <c r="L5" s="157"/>
      <c r="M5" s="157"/>
      <c r="N5" s="157"/>
      <c r="O5" s="157"/>
      <c r="Q5" s="157"/>
      <c r="R5" s="157"/>
      <c r="S5" s="157"/>
      <c r="T5" s="157"/>
      <c r="U5" s="185"/>
      <c r="V5" s="157"/>
      <c r="AZ5" s="186"/>
    </row>
    <row r="6" spans="1:52" s="183" customFormat="1" ht="8.25" customHeight="1" x14ac:dyDescent="0.2">
      <c r="B6" s="184"/>
      <c r="C6" s="157"/>
      <c r="D6" s="157"/>
      <c r="E6" s="157"/>
      <c r="F6" s="157"/>
      <c r="G6" s="157"/>
      <c r="H6" s="185"/>
      <c r="I6" s="157"/>
      <c r="J6" s="157"/>
      <c r="K6" s="157"/>
      <c r="L6" s="157"/>
      <c r="M6" s="189"/>
      <c r="N6" s="157"/>
      <c r="O6" s="157"/>
      <c r="Q6" s="157"/>
      <c r="R6" s="157"/>
      <c r="S6" s="157"/>
      <c r="T6" s="157"/>
      <c r="U6" s="185"/>
      <c r="V6" s="157"/>
      <c r="AZ6" s="186"/>
    </row>
    <row r="7" spans="1:52" s="183" customFormat="1" ht="6" customHeight="1" x14ac:dyDescent="0.2">
      <c r="B7" s="184"/>
      <c r="C7" s="157"/>
      <c r="D7" s="157"/>
      <c r="E7" s="157"/>
      <c r="F7" s="157"/>
      <c r="G7" s="157"/>
      <c r="H7" s="185"/>
      <c r="I7" s="157"/>
      <c r="J7" s="157"/>
      <c r="K7" s="157"/>
      <c r="L7" s="157"/>
      <c r="M7" s="157"/>
      <c r="N7" s="157"/>
      <c r="O7" s="157"/>
      <c r="Q7" s="157"/>
      <c r="R7" s="157"/>
      <c r="S7" s="157"/>
      <c r="T7" s="157"/>
      <c r="U7" s="185"/>
      <c r="V7" s="157"/>
      <c r="AZ7" s="186"/>
    </row>
    <row r="8" spans="1:52" s="192" customFormat="1" ht="30" x14ac:dyDescent="0.2">
      <c r="A8" s="190">
        <v>1</v>
      </c>
      <c r="B8" s="191" t="s">
        <v>938</v>
      </c>
      <c r="C8" s="237" t="s">
        <v>939</v>
      </c>
      <c r="D8" s="238" t="s">
        <v>1009</v>
      </c>
      <c r="E8" s="238" t="s">
        <v>1010</v>
      </c>
      <c r="F8" s="239" t="s">
        <v>1011</v>
      </c>
      <c r="G8" s="239" t="s">
        <v>1012</v>
      </c>
      <c r="H8" s="223" t="s">
        <v>1013</v>
      </c>
      <c r="I8" s="238" t="s">
        <v>1022</v>
      </c>
      <c r="J8" s="239" t="s">
        <v>1017</v>
      </c>
      <c r="K8" s="239" t="s">
        <v>1018</v>
      </c>
      <c r="L8" s="238" t="s">
        <v>1023</v>
      </c>
      <c r="M8" s="239" t="s">
        <v>1019</v>
      </c>
      <c r="N8" s="239" t="s">
        <v>1020</v>
      </c>
      <c r="O8" s="239" t="s">
        <v>1021</v>
      </c>
      <c r="P8" s="224" t="s">
        <v>1030</v>
      </c>
      <c r="Q8" s="223" t="s">
        <v>1024</v>
      </c>
      <c r="R8" s="238" t="s">
        <v>1025</v>
      </c>
      <c r="S8" s="239" t="s">
        <v>1026</v>
      </c>
      <c r="T8" s="239" t="s">
        <v>1027</v>
      </c>
      <c r="U8" s="238" t="s">
        <v>1028</v>
      </c>
      <c r="V8" s="239" t="s">
        <v>1029</v>
      </c>
      <c r="W8" s="238" t="s">
        <v>1031</v>
      </c>
      <c r="X8" s="238" t="s">
        <v>1032</v>
      </c>
      <c r="Y8" s="238" t="s">
        <v>1033</v>
      </c>
      <c r="Z8" s="224" t="s">
        <v>1034</v>
      </c>
      <c r="AA8" s="224" t="s">
        <v>1035</v>
      </c>
      <c r="AB8" s="239" t="s">
        <v>1036</v>
      </c>
      <c r="AC8" s="224" t="s">
        <v>1037</v>
      </c>
      <c r="AD8" s="239" t="s">
        <v>1038</v>
      </c>
      <c r="AE8" s="224" t="s">
        <v>1039</v>
      </c>
      <c r="AF8" s="223" t="s">
        <v>1040</v>
      </c>
      <c r="AG8" s="223" t="s">
        <v>1041</v>
      </c>
      <c r="AH8" s="239" t="s">
        <v>1042</v>
      </c>
      <c r="AI8" s="238" t="s">
        <v>1043</v>
      </c>
      <c r="AJ8" s="240" t="s">
        <v>1044</v>
      </c>
      <c r="AK8" s="224" t="s">
        <v>1045</v>
      </c>
      <c r="AL8" s="136"/>
      <c r="AM8" s="136"/>
      <c r="AN8" s="136"/>
      <c r="AO8" s="136"/>
      <c r="AP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</row>
    <row r="9" spans="1:52" x14ac:dyDescent="0.2">
      <c r="C9" s="193"/>
      <c r="D9" s="138"/>
      <c r="E9" s="138"/>
      <c r="F9" s="138"/>
      <c r="G9" s="138"/>
      <c r="H9" s="138"/>
      <c r="I9" s="138"/>
      <c r="J9" s="138"/>
      <c r="K9" s="138"/>
      <c r="L9" s="138"/>
      <c r="M9" s="138"/>
      <c r="N9" s="138"/>
      <c r="O9" s="138"/>
      <c r="P9" s="138"/>
      <c r="Q9" s="138"/>
      <c r="R9" s="138"/>
      <c r="S9" s="138"/>
      <c r="T9" s="138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8"/>
      <c r="AJ9" s="138"/>
      <c r="AK9" s="139"/>
    </row>
    <row r="10" spans="1:52" ht="15" x14ac:dyDescent="0.25">
      <c r="C10" s="194" t="s">
        <v>940</v>
      </c>
      <c r="D10" s="140"/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0"/>
      <c r="P10" s="140"/>
      <c r="Q10" s="140"/>
      <c r="R10" s="140"/>
      <c r="S10" s="140"/>
      <c r="T10" s="140"/>
      <c r="U10" s="140"/>
      <c r="V10" s="140"/>
      <c r="W10" s="140"/>
      <c r="X10" s="140"/>
      <c r="Y10" s="140"/>
      <c r="Z10" s="140"/>
      <c r="AA10" s="140"/>
      <c r="AB10" s="140"/>
      <c r="AC10" s="140"/>
      <c r="AD10" s="140"/>
      <c r="AE10" s="140"/>
      <c r="AF10" s="140"/>
      <c r="AG10" s="140"/>
      <c r="AH10" s="140"/>
      <c r="AI10" s="140"/>
      <c r="AJ10" s="140"/>
      <c r="AK10" s="141"/>
    </row>
    <row r="11" spans="1:52" ht="16.5" x14ac:dyDescent="0.2">
      <c r="B11" s="9" t="s">
        <v>1049</v>
      </c>
      <c r="C11" s="195" t="s">
        <v>980</v>
      </c>
      <c r="D11" s="140">
        <v>154.56416400785511</v>
      </c>
      <c r="E11" s="140">
        <v>590.34841501852475</v>
      </c>
      <c r="F11" s="140">
        <v>1048.6484203447912</v>
      </c>
      <c r="G11" s="140">
        <v>424.17771247540958</v>
      </c>
      <c r="H11" s="140">
        <v>422.34392359240536</v>
      </c>
      <c r="I11" s="140">
        <v>160.71924410947381</v>
      </c>
      <c r="J11" s="140">
        <v>323.61394579039938</v>
      </c>
      <c r="K11" s="140">
        <v>-426.39146927314471</v>
      </c>
      <c r="L11" s="140">
        <v>-1348.1953687269367</v>
      </c>
      <c r="M11" s="140">
        <v>416.50281976296435</v>
      </c>
      <c r="N11" s="140">
        <v>180.26074022097615</v>
      </c>
      <c r="O11" s="140">
        <v>168.08263107784771</v>
      </c>
      <c r="P11" s="140">
        <v>230.3388210951976</v>
      </c>
      <c r="Q11" s="140">
        <v>294.40779546673349</v>
      </c>
      <c r="R11" s="140">
        <v>186.56971452864158</v>
      </c>
      <c r="S11" s="140">
        <v>137.58468933488345</v>
      </c>
      <c r="T11" s="140">
        <v>143.87199408251644</v>
      </c>
      <c r="U11" s="140">
        <v>313.03701173113626</v>
      </c>
      <c r="V11" s="140">
        <v>2157.6025134714591</v>
      </c>
      <c r="W11" s="140">
        <v>240.11221490508859</v>
      </c>
      <c r="X11" s="140" t="e">
        <v>#DIV/0!</v>
      </c>
      <c r="Y11" s="140" t="e">
        <v>#DIV/0!</v>
      </c>
      <c r="Z11" s="140">
        <v>6660.7178270806871</v>
      </c>
      <c r="AA11" s="140">
        <v>294.44974686471545</v>
      </c>
      <c r="AB11" s="140">
        <v>112.27052973652536</v>
      </c>
      <c r="AC11" s="140">
        <v>201.22371785229421</v>
      </c>
      <c r="AD11" s="140">
        <v>633.22381911313698</v>
      </c>
      <c r="AE11" s="140">
        <v>624.31788836027295</v>
      </c>
      <c r="AF11" s="140">
        <v>295.92328763485443</v>
      </c>
      <c r="AG11" s="140">
        <v>365.9164619055926</v>
      </c>
      <c r="AH11" s="140">
        <v>517.92592011574152</v>
      </c>
      <c r="AI11" s="140">
        <v>255.49265348858313</v>
      </c>
      <c r="AJ11" s="140" t="e">
        <v>#DIV/0!</v>
      </c>
      <c r="AK11" s="141">
        <v>283.92208185887176</v>
      </c>
    </row>
    <row r="12" spans="1:52" x14ac:dyDescent="0.2">
      <c r="C12" s="195"/>
      <c r="D12" s="140"/>
      <c r="E12" s="140"/>
      <c r="F12" s="140"/>
      <c r="G12" s="140"/>
      <c r="H12" s="140"/>
      <c r="I12" s="140"/>
      <c r="J12" s="140"/>
      <c r="K12" s="140"/>
      <c r="L12" s="140"/>
      <c r="M12" s="140"/>
      <c r="N12" s="140"/>
      <c r="O12" s="140"/>
      <c r="P12" s="140"/>
      <c r="Q12" s="140"/>
      <c r="R12" s="140"/>
      <c r="S12" s="140"/>
      <c r="T12" s="140"/>
      <c r="U12" s="140"/>
      <c r="V12" s="140"/>
      <c r="W12" s="140"/>
      <c r="X12" s="140"/>
      <c r="Y12" s="140"/>
      <c r="Z12" s="140"/>
      <c r="AA12" s="140"/>
      <c r="AB12" s="140"/>
      <c r="AC12" s="140"/>
      <c r="AD12" s="140"/>
      <c r="AE12" s="140"/>
      <c r="AF12" s="140"/>
      <c r="AG12" s="140"/>
      <c r="AH12" s="140"/>
      <c r="AI12" s="140"/>
      <c r="AJ12" s="140"/>
      <c r="AK12" s="141"/>
    </row>
    <row r="13" spans="1:52" ht="15" x14ac:dyDescent="0.25">
      <c r="C13" s="194" t="s">
        <v>941</v>
      </c>
      <c r="D13" s="140"/>
      <c r="E13" s="140"/>
      <c r="F13" s="140"/>
      <c r="G13" s="140"/>
      <c r="H13" s="140"/>
      <c r="I13" s="140"/>
      <c r="J13" s="140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140"/>
      <c r="AD13" s="140"/>
      <c r="AE13" s="140"/>
      <c r="AF13" s="140"/>
      <c r="AG13" s="140"/>
      <c r="AH13" s="140"/>
      <c r="AI13" s="140"/>
      <c r="AJ13" s="140"/>
      <c r="AK13" s="141"/>
    </row>
    <row r="14" spans="1:52" x14ac:dyDescent="0.2">
      <c r="B14" s="136" t="s">
        <v>1066</v>
      </c>
      <c r="C14" s="195" t="s">
        <v>942</v>
      </c>
      <c r="D14" s="140">
        <v>14.777724532307019</v>
      </c>
      <c r="E14" s="140">
        <v>17.183950642288423</v>
      </c>
      <c r="F14" s="140">
        <v>11.13887286619698</v>
      </c>
      <c r="G14" s="140">
        <v>10.459391088079132</v>
      </c>
      <c r="H14" s="140">
        <v>12.84452576193941</v>
      </c>
      <c r="I14" s="140">
        <v>14.776577607117208</v>
      </c>
      <c r="J14" s="140">
        <v>16.72727372173652</v>
      </c>
      <c r="K14" s="140">
        <v>8.5166865547397741</v>
      </c>
      <c r="L14" s="140">
        <v>5.2105100416977574</v>
      </c>
      <c r="M14" s="140">
        <v>11.934765851407809</v>
      </c>
      <c r="N14" s="140">
        <v>10.835025883557362</v>
      </c>
      <c r="O14" s="140">
        <v>8.7051926181095993</v>
      </c>
      <c r="P14" s="140">
        <v>10.864628840761782</v>
      </c>
      <c r="Q14" s="140">
        <v>12.494816985904571</v>
      </c>
      <c r="R14" s="140">
        <v>10.949951124208503</v>
      </c>
      <c r="S14" s="140">
        <v>34.511307199760225</v>
      </c>
      <c r="T14" s="140">
        <v>34.530328859433389</v>
      </c>
      <c r="U14" s="140">
        <v>20.509352662122822</v>
      </c>
      <c r="V14" s="140">
        <v>16.634414387372676</v>
      </c>
      <c r="W14" s="140">
        <v>45.285029254289135</v>
      </c>
      <c r="X14" s="140" t="e">
        <v>#DIV/0!</v>
      </c>
      <c r="Y14" s="140" t="e">
        <v>#DIV/0!</v>
      </c>
      <c r="Z14" s="140">
        <v>4.8449926015723381</v>
      </c>
      <c r="AA14" s="140">
        <v>8.9215067197636753</v>
      </c>
      <c r="AB14" s="140">
        <v>13.88488350915271</v>
      </c>
      <c r="AC14" s="140">
        <v>14.300005123301791</v>
      </c>
      <c r="AD14" s="140">
        <v>20.787958889853702</v>
      </c>
      <c r="AE14" s="140">
        <v>5.0230621282686103</v>
      </c>
      <c r="AF14" s="140">
        <v>12.934512442136931</v>
      </c>
      <c r="AG14" s="140">
        <v>12.739416392528549</v>
      </c>
      <c r="AH14" s="140">
        <v>11.882621120174825</v>
      </c>
      <c r="AI14" s="140">
        <v>15.098082509558219</v>
      </c>
      <c r="AJ14" s="140" t="e">
        <v>#DIV/0!</v>
      </c>
      <c r="AK14" s="141">
        <v>9.4655914047894072</v>
      </c>
    </row>
    <row r="15" spans="1:52" x14ac:dyDescent="0.2">
      <c r="B15" s="9" t="s">
        <v>1048</v>
      </c>
      <c r="C15" s="195" t="s">
        <v>943</v>
      </c>
      <c r="D15" s="140">
        <v>85.222275467692981</v>
      </c>
      <c r="E15" s="140">
        <v>82.816049357711591</v>
      </c>
      <c r="F15" s="140">
        <v>88.861127133803038</v>
      </c>
      <c r="G15" s="140">
        <v>89.54060891192087</v>
      </c>
      <c r="H15" s="140">
        <v>87.155474238060592</v>
      </c>
      <c r="I15" s="140">
        <v>85.223422392882796</v>
      </c>
      <c r="J15" s="140">
        <v>83.272726278263463</v>
      </c>
      <c r="K15" s="140">
        <v>91.483313445260237</v>
      </c>
      <c r="L15" s="140">
        <v>94.789489958302269</v>
      </c>
      <c r="M15" s="140">
        <v>88.065234148592211</v>
      </c>
      <c r="N15" s="140">
        <v>89.164974116442636</v>
      </c>
      <c r="O15" s="140">
        <v>91.294807381890408</v>
      </c>
      <c r="P15" s="140">
        <v>89.13537115923819</v>
      </c>
      <c r="Q15" s="140">
        <v>87.505183014095451</v>
      </c>
      <c r="R15" s="140">
        <v>89.050048875791504</v>
      </c>
      <c r="S15" s="140">
        <v>65.488692800239761</v>
      </c>
      <c r="T15" s="140">
        <v>65.469671140566618</v>
      </c>
      <c r="U15" s="140">
        <v>79.490647337877178</v>
      </c>
      <c r="V15" s="140">
        <v>83.365585612627328</v>
      </c>
      <c r="W15" s="140">
        <v>54.714970745710865</v>
      </c>
      <c r="X15" s="140" t="e">
        <v>#DIV/0!</v>
      </c>
      <c r="Y15" s="140" t="e">
        <v>#DIV/0!</v>
      </c>
      <c r="Z15" s="140">
        <v>95.155007398427671</v>
      </c>
      <c r="AA15" s="140">
        <v>91.078493280236344</v>
      </c>
      <c r="AB15" s="140">
        <v>86.115116490847299</v>
      </c>
      <c r="AC15" s="140">
        <v>85.699994876698199</v>
      </c>
      <c r="AD15" s="140">
        <v>79.212041110146288</v>
      </c>
      <c r="AE15" s="140">
        <v>94.97693787173138</v>
      </c>
      <c r="AF15" s="140">
        <v>87.065487557863079</v>
      </c>
      <c r="AG15" s="140">
        <v>87.26058360747146</v>
      </c>
      <c r="AH15" s="140">
        <v>88.117378879825154</v>
      </c>
      <c r="AI15" s="140">
        <v>84.901917490441775</v>
      </c>
      <c r="AJ15" s="140" t="e">
        <v>#DIV/0!</v>
      </c>
      <c r="AK15" s="141">
        <v>90.534408595210579</v>
      </c>
    </row>
    <row r="16" spans="1:52" x14ac:dyDescent="0.2">
      <c r="B16" s="136" t="s">
        <v>1067</v>
      </c>
      <c r="C16" s="195" t="s">
        <v>944</v>
      </c>
      <c r="D16" s="140">
        <v>128.12217534981349</v>
      </c>
      <c r="E16" s="140">
        <v>161.14405569614399</v>
      </c>
      <c r="F16" s="140">
        <v>154.56455085608573</v>
      </c>
      <c r="G16" s="140">
        <v>182.8054083734028</v>
      </c>
      <c r="H16" s="140">
        <v>153.47898591279835</v>
      </c>
      <c r="I16" s="140">
        <v>116.4240764707082</v>
      </c>
      <c r="J16" s="140">
        <v>145.78270656367752</v>
      </c>
      <c r="K16" s="140">
        <v>1708.802385710771</v>
      </c>
      <c r="L16" s="140">
        <v>122.34146566760873</v>
      </c>
      <c r="M16" s="140">
        <v>118.17015008571086</v>
      </c>
      <c r="N16" s="140">
        <v>134.92111735435554</v>
      </c>
      <c r="O16" s="140">
        <v>134.20587244000586</v>
      </c>
      <c r="P16" s="140">
        <v>114.86137182506783</v>
      </c>
      <c r="Q16" s="140">
        <v>134.99841189211537</v>
      </c>
      <c r="R16" s="140">
        <v>176.9292522511017</v>
      </c>
      <c r="S16" s="140">
        <v>98.230063344239312</v>
      </c>
      <c r="T16" s="140">
        <v>110.03613921781891</v>
      </c>
      <c r="U16" s="140">
        <v>237.04761253413898</v>
      </c>
      <c r="V16" s="140">
        <v>113.95821853537042</v>
      </c>
      <c r="W16" s="140">
        <v>200.94838251404644</v>
      </c>
      <c r="X16" s="140" t="e">
        <v>#DIV/0!</v>
      </c>
      <c r="Y16" s="140" t="e">
        <v>#DIV/0!</v>
      </c>
      <c r="Z16" s="140">
        <v>112.2477692780548</v>
      </c>
      <c r="AA16" s="140">
        <v>109.03069796490345</v>
      </c>
      <c r="AB16" s="140">
        <v>108.0014735512575</v>
      </c>
      <c r="AC16" s="140">
        <v>115.74980047367589</v>
      </c>
      <c r="AD16" s="140">
        <v>228.18031449717634</v>
      </c>
      <c r="AE16" s="140">
        <v>126.54133759027049</v>
      </c>
      <c r="AF16" s="140">
        <v>117.23626267581623</v>
      </c>
      <c r="AG16" s="140">
        <v>144.82461390444956</v>
      </c>
      <c r="AH16" s="140">
        <v>152.32583987097374</v>
      </c>
      <c r="AI16" s="140">
        <v>137.02925234431316</v>
      </c>
      <c r="AJ16" s="140" t="e">
        <v>#DIV/0!</v>
      </c>
      <c r="AK16" s="141">
        <v>113.04809882587621</v>
      </c>
    </row>
    <row r="17" spans="2:37" x14ac:dyDescent="0.2">
      <c r="C17" s="195"/>
      <c r="D17" s="140"/>
      <c r="E17" s="140"/>
      <c r="F17" s="140"/>
      <c r="G17" s="140"/>
      <c r="H17" s="140"/>
      <c r="I17" s="140"/>
      <c r="J17" s="140"/>
      <c r="K17" s="140"/>
      <c r="L17" s="140"/>
      <c r="M17" s="140"/>
      <c r="N17" s="140"/>
      <c r="O17" s="140"/>
      <c r="P17" s="140"/>
      <c r="Q17" s="140"/>
      <c r="R17" s="140"/>
      <c r="S17" s="140"/>
      <c r="T17" s="140"/>
      <c r="U17" s="140"/>
      <c r="V17" s="140"/>
      <c r="W17" s="140"/>
      <c r="X17" s="140"/>
      <c r="Y17" s="140"/>
      <c r="Z17" s="140"/>
      <c r="AA17" s="140"/>
      <c r="AB17" s="140"/>
      <c r="AC17" s="140"/>
      <c r="AD17" s="140"/>
      <c r="AE17" s="140"/>
      <c r="AF17" s="140"/>
      <c r="AG17" s="140"/>
      <c r="AH17" s="140"/>
      <c r="AI17" s="140"/>
      <c r="AJ17" s="140"/>
      <c r="AK17" s="141"/>
    </row>
    <row r="18" spans="2:37" ht="15" x14ac:dyDescent="0.25">
      <c r="C18" s="194" t="s">
        <v>945</v>
      </c>
      <c r="D18" s="140"/>
      <c r="E18" s="140"/>
      <c r="F18" s="140"/>
      <c r="G18" s="140"/>
      <c r="H18" s="140"/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140"/>
      <c r="AD18" s="140"/>
      <c r="AE18" s="140"/>
      <c r="AF18" s="140"/>
      <c r="AG18" s="140"/>
      <c r="AH18" s="140"/>
      <c r="AI18" s="140"/>
      <c r="AJ18" s="140"/>
      <c r="AK18" s="141"/>
    </row>
    <row r="19" spans="2:37" x14ac:dyDescent="0.2">
      <c r="B19" s="136" t="s">
        <v>1068</v>
      </c>
      <c r="C19" s="195" t="s">
        <v>946</v>
      </c>
      <c r="D19" s="140">
        <v>0.75395620464138324</v>
      </c>
      <c r="E19" s="140">
        <v>0.75054140166786809</v>
      </c>
      <c r="F19" s="140">
        <v>1.6987178749745226</v>
      </c>
      <c r="G19" s="140">
        <v>0.32804504947152247</v>
      </c>
      <c r="H19" s="140">
        <v>1.0750615049659078</v>
      </c>
      <c r="I19" s="140">
        <v>3.2429903915962517</v>
      </c>
      <c r="J19" s="140">
        <v>0.31561235188577014</v>
      </c>
      <c r="K19" s="140">
        <v>1.8326816439586196E-5</v>
      </c>
      <c r="L19" s="140">
        <v>1.3327138922041692</v>
      </c>
      <c r="M19" s="140">
        <v>0.68220346252472575</v>
      </c>
      <c r="N19" s="140">
        <v>0.77132393757448026</v>
      </c>
      <c r="O19" s="140">
        <v>1.5373230734675534</v>
      </c>
      <c r="P19" s="140">
        <v>96.776492539560238</v>
      </c>
      <c r="Q19" s="140">
        <v>0.84958872550281361</v>
      </c>
      <c r="R19" s="140">
        <v>3.5189111734654741</v>
      </c>
      <c r="S19" s="140">
        <v>31.301585060158544</v>
      </c>
      <c r="T19" s="140">
        <v>2.6629773260745786</v>
      </c>
      <c r="U19" s="140">
        <v>7.9515950803964532</v>
      </c>
      <c r="V19" s="140">
        <v>2.0342739265319874</v>
      </c>
      <c r="W19" s="140">
        <v>0.38945198793485086</v>
      </c>
      <c r="X19" s="140">
        <v>0</v>
      </c>
      <c r="Y19" s="140">
        <v>0</v>
      </c>
      <c r="Z19" s="140">
        <v>0</v>
      </c>
      <c r="AA19" s="140">
        <v>1.3572162103326844</v>
      </c>
      <c r="AB19" s="140">
        <v>4.2867395185228583</v>
      </c>
      <c r="AC19" s="140">
        <v>0</v>
      </c>
      <c r="AD19" s="140">
        <v>0.96784824739959952</v>
      </c>
      <c r="AE19" s="140">
        <v>0</v>
      </c>
      <c r="AF19" s="140">
        <v>3.1055551793518301</v>
      </c>
      <c r="AG19" s="140">
        <v>1.0672031334950201</v>
      </c>
      <c r="AH19" s="140">
        <v>1.0332081758001259</v>
      </c>
      <c r="AI19" s="140">
        <v>1.0616878640500385</v>
      </c>
      <c r="AJ19" s="140">
        <v>0</v>
      </c>
      <c r="AK19" s="141">
        <v>2.5482231561986541</v>
      </c>
    </row>
    <row r="20" spans="2:37" x14ac:dyDescent="0.2">
      <c r="B20" s="9" t="s">
        <v>1051</v>
      </c>
      <c r="C20" s="195" t="s">
        <v>947</v>
      </c>
      <c r="D20" s="140">
        <v>5.0476724731026144</v>
      </c>
      <c r="E20" s="140">
        <v>2.2569941138120933</v>
      </c>
      <c r="F20" s="140">
        <v>6.6942620115386848</v>
      </c>
      <c r="G20" s="140">
        <v>6.7528015209624455</v>
      </c>
      <c r="H20" s="140">
        <v>5.459016649671752</v>
      </c>
      <c r="I20" s="140">
        <v>6.1232240829154039</v>
      </c>
      <c r="J20" s="140">
        <v>3.3595355030931007</v>
      </c>
      <c r="K20" s="140">
        <v>0</v>
      </c>
      <c r="L20" s="140">
        <v>2.8899062886731608</v>
      </c>
      <c r="M20" s="140">
        <v>5.6665196925965819</v>
      </c>
      <c r="N20" s="140">
        <v>4.5506489227593319</v>
      </c>
      <c r="O20" s="140">
        <v>5.1071361107994466</v>
      </c>
      <c r="P20" s="140">
        <v>10.102025369798012</v>
      </c>
      <c r="Q20" s="140">
        <v>5.6686430353827246</v>
      </c>
      <c r="R20" s="140">
        <v>7.6228319456011775</v>
      </c>
      <c r="S20" s="140">
        <v>5.961748926698955</v>
      </c>
      <c r="T20" s="140">
        <v>15.18252587621819</v>
      </c>
      <c r="U20" s="140">
        <v>6.9916303255351666</v>
      </c>
      <c r="V20" s="140">
        <v>4.1280023882478663</v>
      </c>
      <c r="W20" s="140">
        <v>4.3780434976048861</v>
      </c>
      <c r="X20" s="140">
        <v>0</v>
      </c>
      <c r="Y20" s="140">
        <v>0</v>
      </c>
      <c r="Z20" s="140">
        <v>0.41327134859192166</v>
      </c>
      <c r="AA20" s="140">
        <v>4.9989201301260637</v>
      </c>
      <c r="AB20" s="140">
        <v>5.0463461719138518</v>
      </c>
      <c r="AC20" s="140">
        <v>1.5336203664784669</v>
      </c>
      <c r="AD20" s="140">
        <v>8.021055345375542</v>
      </c>
      <c r="AE20" s="140">
        <v>67.495401429639429</v>
      </c>
      <c r="AF20" s="140">
        <v>5.5411786824963709</v>
      </c>
      <c r="AG20" s="140">
        <v>5.5225723359052337</v>
      </c>
      <c r="AH20" s="140">
        <v>6.141372638081986</v>
      </c>
      <c r="AI20" s="140">
        <v>4.364621378438045</v>
      </c>
      <c r="AJ20" s="140">
        <v>0</v>
      </c>
      <c r="AK20" s="141">
        <v>10.087074621159701</v>
      </c>
    </row>
    <row r="21" spans="2:37" x14ac:dyDescent="0.2">
      <c r="B21" s="136" t="s">
        <v>1069</v>
      </c>
      <c r="C21" s="195" t="s">
        <v>948</v>
      </c>
      <c r="D21" s="140">
        <v>1.0517682101960304</v>
      </c>
      <c r="E21" s="140">
        <v>1.2236845036720807</v>
      </c>
      <c r="F21" s="140">
        <v>2.8199930475724235</v>
      </c>
      <c r="G21" s="140">
        <v>1.6709035305796698</v>
      </c>
      <c r="H21" s="140">
        <v>2.0617299519399559</v>
      </c>
      <c r="I21" s="140">
        <v>3.0550545616771294</v>
      </c>
      <c r="J21" s="140">
        <v>0.47406024474576552</v>
      </c>
      <c r="K21" s="140">
        <v>13.659051762072997</v>
      </c>
      <c r="L21" s="140">
        <v>1.214148274254758</v>
      </c>
      <c r="M21" s="140">
        <v>5.3959405642133049</v>
      </c>
      <c r="N21" s="140">
        <v>0.61350890655751811</v>
      </c>
      <c r="O21" s="140">
        <v>1.1561022493494566</v>
      </c>
      <c r="P21" s="140">
        <v>16.60721049853829</v>
      </c>
      <c r="Q21" s="140">
        <v>2.0857989556606107</v>
      </c>
      <c r="R21" s="140">
        <v>2.1198131087970763E-3</v>
      </c>
      <c r="S21" s="140">
        <v>14.372317983633609</v>
      </c>
      <c r="T21" s="140">
        <v>0</v>
      </c>
      <c r="U21" s="140">
        <v>3.801353867385285E-4</v>
      </c>
      <c r="V21" s="140">
        <v>2.9138517787624916</v>
      </c>
      <c r="W21" s="140">
        <v>0</v>
      </c>
      <c r="X21" s="140">
        <v>0</v>
      </c>
      <c r="Y21" s="140">
        <v>0</v>
      </c>
      <c r="Z21" s="140">
        <v>100</v>
      </c>
      <c r="AA21" s="140">
        <v>0.56559752825287912</v>
      </c>
      <c r="AB21" s="140">
        <v>2.3896358051224817</v>
      </c>
      <c r="AC21" s="140">
        <v>0</v>
      </c>
      <c r="AD21" s="140">
        <v>5.0072578582485967</v>
      </c>
      <c r="AE21" s="140">
        <v>0</v>
      </c>
      <c r="AF21" s="140">
        <v>3.382315986221196</v>
      </c>
      <c r="AG21" s="140">
        <v>2.1013676457190291</v>
      </c>
      <c r="AH21" s="140">
        <v>2.53598115901376</v>
      </c>
      <c r="AI21" s="140">
        <v>1.2039514243144624</v>
      </c>
      <c r="AJ21" s="140">
        <v>0</v>
      </c>
      <c r="AK21" s="141">
        <v>10.600903693459603</v>
      </c>
    </row>
    <row r="22" spans="2:37" x14ac:dyDescent="0.2">
      <c r="B22" s="9" t="s">
        <v>1052</v>
      </c>
      <c r="C22" s="195" t="s">
        <v>949</v>
      </c>
      <c r="D22" s="140">
        <v>4.9796899411609683</v>
      </c>
      <c r="E22" s="140">
        <v>6.067721911949099</v>
      </c>
      <c r="F22" s="140">
        <v>5.1958740358722633</v>
      </c>
      <c r="G22" s="140">
        <v>8.9562882888207866</v>
      </c>
      <c r="H22" s="140">
        <v>5.1948874257185018</v>
      </c>
      <c r="I22" s="140">
        <v>9.3809560252338322</v>
      </c>
      <c r="J22" s="140">
        <v>0</v>
      </c>
      <c r="K22" s="140">
        <v>0</v>
      </c>
      <c r="L22" s="140">
        <v>5.5956934618562357</v>
      </c>
      <c r="M22" s="140">
        <v>9.2879298146338343</v>
      </c>
      <c r="N22" s="140">
        <v>5.3277340806444116</v>
      </c>
      <c r="O22" s="140">
        <v>21.212188770841955</v>
      </c>
      <c r="P22" s="140">
        <v>7.4848773474957646</v>
      </c>
      <c r="Q22" s="140">
        <v>7.5321693379528973</v>
      </c>
      <c r="R22" s="140">
        <v>6.9337322643542389</v>
      </c>
      <c r="S22" s="140">
        <v>82.771489841257988</v>
      </c>
      <c r="T22" s="140">
        <v>27.729501427524735</v>
      </c>
      <c r="U22" s="140">
        <v>7.9692571696694037</v>
      </c>
      <c r="V22" s="140">
        <v>10.909423450762739</v>
      </c>
      <c r="W22" s="140">
        <v>2.016244202014736</v>
      </c>
      <c r="X22" s="140">
        <v>0</v>
      </c>
      <c r="Y22" s="140">
        <v>0</v>
      </c>
      <c r="Z22" s="140">
        <v>0.77738121148905026</v>
      </c>
      <c r="AA22" s="140">
        <v>3.2699249615032064</v>
      </c>
      <c r="AB22" s="140">
        <v>6.4575063949840414</v>
      </c>
      <c r="AC22" s="140">
        <v>10.851028336412865</v>
      </c>
      <c r="AD22" s="140">
        <v>15.548539652184177</v>
      </c>
      <c r="AE22" s="140">
        <v>5.1129274811873699</v>
      </c>
      <c r="AF22" s="140">
        <v>5.4250178305005026</v>
      </c>
      <c r="AG22" s="140">
        <v>5.8219763514740821</v>
      </c>
      <c r="AH22" s="140">
        <v>5.6601498702875039</v>
      </c>
      <c r="AI22" s="140">
        <v>5.4477592260644538</v>
      </c>
      <c r="AJ22" s="140">
        <v>0</v>
      </c>
      <c r="AK22" s="141">
        <v>6.0589520776682066</v>
      </c>
    </row>
    <row r="23" spans="2:37" x14ac:dyDescent="0.2">
      <c r="B23" s="136" t="s">
        <v>1070</v>
      </c>
      <c r="C23" s="195" t="s">
        <v>988</v>
      </c>
      <c r="D23" s="140">
        <v>1.1987506412357054</v>
      </c>
      <c r="E23" s="140">
        <v>0</v>
      </c>
      <c r="F23" s="140">
        <v>0</v>
      </c>
      <c r="G23" s="140">
        <v>0</v>
      </c>
      <c r="H23" s="140">
        <v>1.1955707389321315</v>
      </c>
      <c r="I23" s="140">
        <v>0</v>
      </c>
      <c r="J23" s="140">
        <v>0</v>
      </c>
      <c r="K23" s="140">
        <v>0</v>
      </c>
      <c r="L23" s="140">
        <v>0</v>
      </c>
      <c r="M23" s="140">
        <v>0</v>
      </c>
      <c r="N23" s="140">
        <v>0</v>
      </c>
      <c r="O23" s="140">
        <v>0</v>
      </c>
      <c r="P23" s="140">
        <v>0</v>
      </c>
      <c r="Q23" s="140">
        <v>0</v>
      </c>
      <c r="R23" s="140">
        <v>0</v>
      </c>
      <c r="S23" s="140">
        <v>0</v>
      </c>
      <c r="T23" s="140">
        <v>0</v>
      </c>
      <c r="U23" s="140">
        <v>0</v>
      </c>
      <c r="V23" s="140">
        <v>0</v>
      </c>
      <c r="W23" s="140">
        <v>0</v>
      </c>
      <c r="X23" s="140">
        <v>0</v>
      </c>
      <c r="Y23" s="140">
        <v>0</v>
      </c>
      <c r="Z23" s="140">
        <v>0</v>
      </c>
      <c r="AA23" s="140">
        <v>0</v>
      </c>
      <c r="AB23" s="140">
        <v>0</v>
      </c>
      <c r="AC23" s="140">
        <v>0</v>
      </c>
      <c r="AD23" s="140">
        <v>0</v>
      </c>
      <c r="AE23" s="140">
        <v>0</v>
      </c>
      <c r="AF23" s="140">
        <v>0</v>
      </c>
      <c r="AG23" s="140">
        <v>1.1955707389321315</v>
      </c>
      <c r="AH23" s="140">
        <v>0</v>
      </c>
      <c r="AI23" s="140">
        <v>1.1955707389321315</v>
      </c>
      <c r="AJ23" s="140">
        <v>0</v>
      </c>
      <c r="AK23" s="141">
        <v>0</v>
      </c>
    </row>
    <row r="24" spans="2:37" x14ac:dyDescent="0.2">
      <c r="B24" s="136" t="s">
        <v>1071</v>
      </c>
      <c r="C24" s="195" t="s">
        <v>989</v>
      </c>
      <c r="D24" s="140">
        <v>0</v>
      </c>
      <c r="E24" s="140">
        <v>0</v>
      </c>
      <c r="F24" s="140">
        <v>0</v>
      </c>
      <c r="G24" s="140">
        <v>0</v>
      </c>
      <c r="H24" s="140">
        <v>0</v>
      </c>
      <c r="I24" s="140">
        <v>0</v>
      </c>
      <c r="J24" s="140">
        <v>0</v>
      </c>
      <c r="K24" s="140">
        <v>0</v>
      </c>
      <c r="L24" s="140">
        <v>0</v>
      </c>
      <c r="M24" s="140">
        <v>0</v>
      </c>
      <c r="N24" s="140">
        <v>0</v>
      </c>
      <c r="O24" s="140">
        <v>0</v>
      </c>
      <c r="P24" s="140">
        <v>0</v>
      </c>
      <c r="Q24" s="140">
        <v>0</v>
      </c>
      <c r="R24" s="140">
        <v>0</v>
      </c>
      <c r="S24" s="140">
        <v>0</v>
      </c>
      <c r="T24" s="140">
        <v>0</v>
      </c>
      <c r="U24" s="140">
        <v>0</v>
      </c>
      <c r="V24" s="140">
        <v>0</v>
      </c>
      <c r="W24" s="140">
        <v>0</v>
      </c>
      <c r="X24" s="140">
        <v>0</v>
      </c>
      <c r="Y24" s="140">
        <v>0</v>
      </c>
      <c r="Z24" s="140">
        <v>0</v>
      </c>
      <c r="AA24" s="140">
        <v>0</v>
      </c>
      <c r="AB24" s="140">
        <v>0</v>
      </c>
      <c r="AC24" s="140">
        <v>0</v>
      </c>
      <c r="AD24" s="140">
        <v>0</v>
      </c>
      <c r="AE24" s="140">
        <v>0</v>
      </c>
      <c r="AF24" s="140">
        <v>0</v>
      </c>
      <c r="AG24" s="140">
        <v>0</v>
      </c>
      <c r="AH24" s="140">
        <v>0</v>
      </c>
      <c r="AI24" s="140">
        <v>0</v>
      </c>
      <c r="AJ24" s="140">
        <v>0</v>
      </c>
      <c r="AK24" s="141">
        <v>0</v>
      </c>
    </row>
    <row r="25" spans="2:37" x14ac:dyDescent="0.2">
      <c r="B25" s="9" t="s">
        <v>1050</v>
      </c>
      <c r="C25" s="195" t="s">
        <v>950</v>
      </c>
      <c r="D25" s="140">
        <v>3.064843471088976</v>
      </c>
      <c r="E25" s="140">
        <v>1.429151172229743</v>
      </c>
      <c r="F25" s="140">
        <v>4.0893302240592959</v>
      </c>
      <c r="G25" s="140">
        <v>1.7277184881268985</v>
      </c>
      <c r="H25" s="140">
        <v>3.09957444177576</v>
      </c>
      <c r="I25" s="140">
        <v>5.4013863950270542</v>
      </c>
      <c r="J25" s="140">
        <v>0.90570808841806216</v>
      </c>
      <c r="K25" s="140">
        <v>3.6374088663598354E-3</v>
      </c>
      <c r="L25" s="140">
        <v>2.4061427496779557</v>
      </c>
      <c r="M25" s="140">
        <v>1.683578637993234</v>
      </c>
      <c r="N25" s="140">
        <v>2.540415835872496</v>
      </c>
      <c r="O25" s="140">
        <v>2.1188982142856112</v>
      </c>
      <c r="P25" s="140">
        <v>9.0259990907615801</v>
      </c>
      <c r="Q25" s="140">
        <v>2.8992289794959047</v>
      </c>
      <c r="R25" s="140">
        <v>6.6055068627076734</v>
      </c>
      <c r="S25" s="140">
        <v>29.025749437886233</v>
      </c>
      <c r="T25" s="140">
        <v>8.461039704495585</v>
      </c>
      <c r="U25" s="140">
        <v>7.0148320589961681</v>
      </c>
      <c r="V25" s="140">
        <v>4.1041816575641166</v>
      </c>
      <c r="W25" s="140">
        <v>2.6796816973148618</v>
      </c>
      <c r="X25" s="140">
        <v>0</v>
      </c>
      <c r="Y25" s="140">
        <v>0</v>
      </c>
      <c r="Z25" s="140">
        <v>0.76773776001855309</v>
      </c>
      <c r="AA25" s="140">
        <v>2.3479899618334947</v>
      </c>
      <c r="AB25" s="140">
        <v>5.1153917299801632</v>
      </c>
      <c r="AC25" s="140">
        <v>10.850606682694297</v>
      </c>
      <c r="AD25" s="140">
        <v>3.7678697906285272</v>
      </c>
      <c r="AE25" s="140">
        <v>5.3016229706011284</v>
      </c>
      <c r="AF25" s="140">
        <v>4.6230404418029547</v>
      </c>
      <c r="AG25" s="140">
        <v>3.1187053025684084</v>
      </c>
      <c r="AH25" s="140">
        <v>2.9287581780471106</v>
      </c>
      <c r="AI25" s="140">
        <v>2.8515124498278954</v>
      </c>
      <c r="AJ25" s="140">
        <v>0</v>
      </c>
      <c r="AK25" s="141">
        <v>6.6010611981342295</v>
      </c>
    </row>
    <row r="26" spans="2:37" x14ac:dyDescent="0.2">
      <c r="C26" s="195"/>
      <c r="D26" s="140"/>
      <c r="E26" s="140"/>
      <c r="F26" s="140"/>
      <c r="G26" s="140"/>
      <c r="H26" s="140"/>
      <c r="I26" s="140"/>
      <c r="J26" s="140"/>
      <c r="K26" s="140"/>
      <c r="L26" s="140"/>
      <c r="M26" s="140"/>
      <c r="N26" s="140"/>
      <c r="O26" s="140"/>
      <c r="P26" s="140"/>
      <c r="Q26" s="140"/>
      <c r="R26" s="140"/>
      <c r="S26" s="140"/>
      <c r="T26" s="140"/>
      <c r="U26" s="140"/>
      <c r="V26" s="140"/>
      <c r="W26" s="140"/>
      <c r="X26" s="140"/>
      <c r="Y26" s="140"/>
      <c r="Z26" s="140"/>
      <c r="AA26" s="140"/>
      <c r="AB26" s="140"/>
      <c r="AC26" s="140"/>
      <c r="AD26" s="140"/>
      <c r="AE26" s="140"/>
      <c r="AF26" s="140"/>
      <c r="AG26" s="140"/>
      <c r="AH26" s="140"/>
      <c r="AI26" s="140"/>
      <c r="AJ26" s="140"/>
      <c r="AK26" s="141"/>
    </row>
    <row r="27" spans="2:37" ht="15" x14ac:dyDescent="0.25">
      <c r="C27" s="194" t="s">
        <v>951</v>
      </c>
      <c r="D27" s="140"/>
      <c r="E27" s="140"/>
      <c r="F27" s="140"/>
      <c r="G27" s="140"/>
      <c r="H27" s="140"/>
      <c r="I27" s="140"/>
      <c r="J27" s="140"/>
      <c r="K27" s="140"/>
      <c r="L27" s="140"/>
      <c r="M27" s="140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  <c r="AF27" s="140"/>
      <c r="AG27" s="140"/>
      <c r="AH27" s="140"/>
      <c r="AI27" s="140"/>
      <c r="AJ27" s="140"/>
      <c r="AK27" s="141"/>
    </row>
    <row r="28" spans="2:37" x14ac:dyDescent="0.2">
      <c r="B28" s="9" t="s">
        <v>1053</v>
      </c>
      <c r="C28" s="195" t="s">
        <v>952</v>
      </c>
      <c r="D28" s="140">
        <v>204.60555157934061</v>
      </c>
      <c r="E28" s="140">
        <v>1405.7236004514132</v>
      </c>
      <c r="F28" s="140">
        <v>570.61671179598216</v>
      </c>
      <c r="G28" s="140">
        <v>723.83371496060477</v>
      </c>
      <c r="H28" s="140">
        <v>642.32875279531697</v>
      </c>
      <c r="I28" s="140">
        <v>139.87143299865852</v>
      </c>
      <c r="J28" s="140">
        <v>669.48485168911236</v>
      </c>
      <c r="K28" s="140">
        <v>32692425.454545453</v>
      </c>
      <c r="L28" s="140">
        <v>835.30584546771286</v>
      </c>
      <c r="M28" s="140">
        <v>323.67073435109563</v>
      </c>
      <c r="N28" s="140">
        <v>139.95669007679433</v>
      </c>
      <c r="O28" s="140">
        <v>110.46206621322503</v>
      </c>
      <c r="P28" s="140">
        <v>95.422954353978582</v>
      </c>
      <c r="Q28" s="140">
        <v>332.75595233878892</v>
      </c>
      <c r="R28" s="140">
        <v>252.74400581823349</v>
      </c>
      <c r="S28" s="140">
        <v>74.140386628940931</v>
      </c>
      <c r="T28" s="140">
        <v>69.327131782261304</v>
      </c>
      <c r="U28" s="140">
        <v>72.516886396185129</v>
      </c>
      <c r="V28" s="140">
        <v>632.51740823161299</v>
      </c>
      <c r="W28" s="140">
        <v>567.41883856426978</v>
      </c>
      <c r="X28" s="140">
        <v>0</v>
      </c>
      <c r="Y28" s="140">
        <v>0</v>
      </c>
      <c r="Z28" s="140">
        <v>0</v>
      </c>
      <c r="AA28" s="140">
        <v>159.38167276867028</v>
      </c>
      <c r="AB28" s="140">
        <v>65.040276306841065</v>
      </c>
      <c r="AC28" s="140">
        <v>0</v>
      </c>
      <c r="AD28" s="140">
        <v>190.55429710047272</v>
      </c>
      <c r="AE28" s="140">
        <v>0</v>
      </c>
      <c r="AF28" s="140">
        <v>214.58516266579028</v>
      </c>
      <c r="AG28" s="140">
        <v>507.56494456980204</v>
      </c>
      <c r="AH28" s="140">
        <v>504.27959759611002</v>
      </c>
      <c r="AI28" s="140">
        <v>588.55490415334737</v>
      </c>
      <c r="AJ28" s="140">
        <v>0</v>
      </c>
      <c r="AK28" s="140">
        <v>129.06298861788707</v>
      </c>
    </row>
    <row r="29" spans="2:37" x14ac:dyDescent="0.2">
      <c r="B29" s="9" t="s">
        <v>1054</v>
      </c>
      <c r="C29" s="195" t="s">
        <v>953</v>
      </c>
      <c r="D29" s="140">
        <v>120.18028328938877</v>
      </c>
      <c r="E29" s="140">
        <v>99.075588118501599</v>
      </c>
      <c r="F29" s="140">
        <v>106.62306052621273</v>
      </c>
      <c r="G29" s="140">
        <v>69.007055560418806</v>
      </c>
      <c r="H29" s="140">
        <v>105.63817211838129</v>
      </c>
      <c r="I29" s="140">
        <v>92.348027873040834</v>
      </c>
      <c r="J29" s="140">
        <v>101.17143818371855</v>
      </c>
      <c r="K29" s="140">
        <v>0</v>
      </c>
      <c r="L29" s="140">
        <v>97.346167405512588</v>
      </c>
      <c r="M29" s="140">
        <v>131.93384323805191</v>
      </c>
      <c r="N29" s="140">
        <v>84.619848810943338</v>
      </c>
      <c r="O29" s="140">
        <v>68.528743472504729</v>
      </c>
      <c r="P29" s="140">
        <v>77.651883310915053</v>
      </c>
      <c r="Q29" s="140">
        <v>92.150466986803465</v>
      </c>
      <c r="R29" s="140">
        <v>57.13908847215712</v>
      </c>
      <c r="S29" s="140">
        <v>49.67530785529636</v>
      </c>
      <c r="T29" s="140">
        <v>60.377641765380773</v>
      </c>
      <c r="U29" s="140">
        <v>38.046451628169045</v>
      </c>
      <c r="V29" s="140">
        <v>94.115611136137659</v>
      </c>
      <c r="W29" s="140">
        <v>101.71979322399849</v>
      </c>
      <c r="X29" s="140">
        <v>0</v>
      </c>
      <c r="Y29" s="140">
        <v>0</v>
      </c>
      <c r="Z29" s="140">
        <v>10154.821901240917</v>
      </c>
      <c r="AA29" s="140">
        <v>85.775570152809337</v>
      </c>
      <c r="AB29" s="140">
        <v>91.994177874745318</v>
      </c>
      <c r="AC29" s="140">
        <v>228.37037037037038</v>
      </c>
      <c r="AD29" s="140">
        <v>35.285108761444697</v>
      </c>
      <c r="AE29" s="140">
        <v>96.21013024350124</v>
      </c>
      <c r="AF29" s="140">
        <v>79.352578804630255</v>
      </c>
      <c r="AG29" s="140">
        <v>100.55742198408882</v>
      </c>
      <c r="AH29" s="140">
        <v>101.30321508072629</v>
      </c>
      <c r="AI29" s="140">
        <v>104.05839943845233</v>
      </c>
      <c r="AJ29" s="140">
        <v>0</v>
      </c>
      <c r="AK29" s="140">
        <v>78.889340275061684</v>
      </c>
    </row>
    <row r="30" spans="2:37" x14ac:dyDescent="0.2">
      <c r="B30" s="9" t="s">
        <v>1063</v>
      </c>
      <c r="C30" s="195" t="s">
        <v>954</v>
      </c>
      <c r="D30" s="140">
        <v>180.7821893076412</v>
      </c>
      <c r="E30" s="140">
        <v>116.05799141665591</v>
      </c>
      <c r="F30" s="140">
        <v>120.27662104837533</v>
      </c>
      <c r="G30" s="140">
        <v>141.43639722011025</v>
      </c>
      <c r="H30" s="140">
        <v>125.27195138060809</v>
      </c>
      <c r="I30" s="140">
        <v>74.965631758800555</v>
      </c>
      <c r="J30" s="140">
        <v>260.47417499293573</v>
      </c>
      <c r="K30" s="140">
        <v>106.32363770250367</v>
      </c>
      <c r="L30" s="140">
        <v>358.72807509955675</v>
      </c>
      <c r="M30" s="140">
        <v>74.884232481951599</v>
      </c>
      <c r="N30" s="140">
        <v>241.65337246693511</v>
      </c>
      <c r="O30" s="140">
        <v>160.00360931879888</v>
      </c>
      <c r="P30" s="140">
        <v>75.963830294463705</v>
      </c>
      <c r="Q30" s="140">
        <v>130.50479441536541</v>
      </c>
      <c r="R30" s="140">
        <v>72878.85714285713</v>
      </c>
      <c r="S30" s="140">
        <v>27.577358891492622</v>
      </c>
      <c r="T30" s="140">
        <v>0</v>
      </c>
      <c r="U30" s="140">
        <v>380020</v>
      </c>
      <c r="V30" s="140">
        <v>110.50286558290985</v>
      </c>
      <c r="W30" s="140">
        <v>0</v>
      </c>
      <c r="X30" s="140">
        <v>0</v>
      </c>
      <c r="Y30" s="140">
        <v>0</v>
      </c>
      <c r="Z30" s="140">
        <v>100</v>
      </c>
      <c r="AA30" s="140">
        <v>278.37990727434186</v>
      </c>
      <c r="AB30" s="140">
        <v>58.940775109766776</v>
      </c>
      <c r="AC30" s="140">
        <v>0</v>
      </c>
      <c r="AD30" s="140">
        <v>29.135832525461197</v>
      </c>
      <c r="AE30" s="140">
        <v>0</v>
      </c>
      <c r="AF30" s="140">
        <v>82.706441531663017</v>
      </c>
      <c r="AG30" s="140">
        <v>124.66433694502666</v>
      </c>
      <c r="AH30" s="140">
        <v>116.9810845366285</v>
      </c>
      <c r="AI30" s="140">
        <v>159.1919975122683</v>
      </c>
      <c r="AJ30" s="140">
        <v>0</v>
      </c>
      <c r="AK30" s="140">
        <v>80.007677118630653</v>
      </c>
    </row>
    <row r="31" spans="2:37" x14ac:dyDescent="0.2">
      <c r="B31" s="136" t="s">
        <v>1072</v>
      </c>
      <c r="C31" s="195" t="s">
        <v>955</v>
      </c>
      <c r="D31" s="140">
        <v>89.406394481088356</v>
      </c>
      <c r="E31" s="140">
        <v>65.087199361316621</v>
      </c>
      <c r="F31" s="140">
        <v>126.7648639694066</v>
      </c>
      <c r="G31" s="140">
        <v>84.178203069203931</v>
      </c>
      <c r="H31" s="140">
        <v>123.13420360262357</v>
      </c>
      <c r="I31" s="140">
        <v>53.59734614972681</v>
      </c>
      <c r="J31" s="140">
        <v>0</v>
      </c>
      <c r="K31" s="140">
        <v>0</v>
      </c>
      <c r="L31" s="140">
        <v>49.215501423057162</v>
      </c>
      <c r="M31" s="140">
        <v>210.55609544798401</v>
      </c>
      <c r="N31" s="140">
        <v>89.045561018563575</v>
      </c>
      <c r="O31" s="140">
        <v>81.061132523440605</v>
      </c>
      <c r="P31" s="140">
        <v>74.471359636355871</v>
      </c>
      <c r="Q31" s="140">
        <v>77.945566373382846</v>
      </c>
      <c r="R31" s="140">
        <v>51.870350623679165</v>
      </c>
      <c r="S31" s="140">
        <v>100.20816610477871</v>
      </c>
      <c r="T31" s="140">
        <v>71.420086203589122</v>
      </c>
      <c r="U31" s="140">
        <v>36.291373598538271</v>
      </c>
      <c r="V31" s="140">
        <v>85.049521637596484</v>
      </c>
      <c r="W31" s="140">
        <v>148.59704681059307</v>
      </c>
      <c r="X31" s="140">
        <v>0</v>
      </c>
      <c r="Y31" s="140">
        <v>0</v>
      </c>
      <c r="Z31" s="140">
        <v>571.37286028730625</v>
      </c>
      <c r="AA31" s="140">
        <v>76.382907270024546</v>
      </c>
      <c r="AB31" s="140">
        <v>88.722630321166193</v>
      </c>
      <c r="AC31" s="140">
        <v>83.365093507438047</v>
      </c>
      <c r="AD31" s="140">
        <v>29.564365740717019</v>
      </c>
      <c r="AE31" s="140">
        <v>99.630500466264067</v>
      </c>
      <c r="AF31" s="140">
        <v>88.507679657802925</v>
      </c>
      <c r="AG31" s="140">
        <v>100.95088381564688</v>
      </c>
      <c r="AH31" s="140">
        <v>121.88022294546286</v>
      </c>
      <c r="AI31" s="140">
        <v>79.423974761092836</v>
      </c>
      <c r="AJ31" s="140">
        <v>0</v>
      </c>
      <c r="AK31" s="140">
        <v>80.613244179169115</v>
      </c>
    </row>
    <row r="32" spans="2:37" x14ac:dyDescent="0.2">
      <c r="B32" s="136" t="s">
        <v>1073</v>
      </c>
      <c r="C32" s="195" t="s">
        <v>990</v>
      </c>
      <c r="D32" s="140">
        <v>126.91751040430404</v>
      </c>
      <c r="E32" s="140">
        <v>0</v>
      </c>
      <c r="F32" s="140">
        <v>0</v>
      </c>
      <c r="G32" s="140">
        <v>0</v>
      </c>
      <c r="H32" s="140">
        <v>127.13938605675712</v>
      </c>
      <c r="I32" s="140">
        <v>0</v>
      </c>
      <c r="J32" s="140">
        <v>0</v>
      </c>
      <c r="K32" s="140">
        <v>0</v>
      </c>
      <c r="L32" s="140">
        <v>0</v>
      </c>
      <c r="M32" s="140">
        <v>0</v>
      </c>
      <c r="N32" s="140">
        <v>0</v>
      </c>
      <c r="O32" s="140">
        <v>0</v>
      </c>
      <c r="P32" s="140">
        <v>0</v>
      </c>
      <c r="Q32" s="140">
        <v>0</v>
      </c>
      <c r="R32" s="140">
        <v>0</v>
      </c>
      <c r="S32" s="140">
        <v>0</v>
      </c>
      <c r="T32" s="140">
        <v>0</v>
      </c>
      <c r="U32" s="140">
        <v>0</v>
      </c>
      <c r="V32" s="140">
        <v>0</v>
      </c>
      <c r="W32" s="140">
        <v>0</v>
      </c>
      <c r="X32" s="140">
        <v>0</v>
      </c>
      <c r="Y32" s="140">
        <v>0</v>
      </c>
      <c r="Z32" s="140">
        <v>0</v>
      </c>
      <c r="AA32" s="140">
        <v>0</v>
      </c>
      <c r="AB32" s="140">
        <v>0</v>
      </c>
      <c r="AC32" s="140">
        <v>0</v>
      </c>
      <c r="AD32" s="140">
        <v>0</v>
      </c>
      <c r="AE32" s="140">
        <v>0</v>
      </c>
      <c r="AF32" s="140">
        <v>0</v>
      </c>
      <c r="AG32" s="140">
        <v>127.13938605675712</v>
      </c>
      <c r="AH32" s="140">
        <v>0</v>
      </c>
      <c r="AI32" s="140">
        <v>127.13938605675712</v>
      </c>
      <c r="AJ32" s="140">
        <v>0</v>
      </c>
      <c r="AK32" s="140">
        <v>0</v>
      </c>
    </row>
    <row r="33" spans="2:37" x14ac:dyDescent="0.2">
      <c r="B33" s="136" t="s">
        <v>1074</v>
      </c>
      <c r="C33" s="195" t="s">
        <v>991</v>
      </c>
      <c r="D33" s="140">
        <v>0</v>
      </c>
      <c r="E33" s="140">
        <v>0</v>
      </c>
      <c r="F33" s="140">
        <v>0</v>
      </c>
      <c r="G33" s="140">
        <v>0</v>
      </c>
      <c r="H33" s="140">
        <v>0</v>
      </c>
      <c r="I33" s="140">
        <v>0</v>
      </c>
      <c r="J33" s="140">
        <v>0</v>
      </c>
      <c r="K33" s="140">
        <v>0</v>
      </c>
      <c r="L33" s="140">
        <v>0</v>
      </c>
      <c r="M33" s="140">
        <v>0</v>
      </c>
      <c r="N33" s="140">
        <v>0</v>
      </c>
      <c r="O33" s="140">
        <v>0</v>
      </c>
      <c r="P33" s="140">
        <v>0</v>
      </c>
      <c r="Q33" s="140">
        <v>0</v>
      </c>
      <c r="R33" s="140">
        <v>0</v>
      </c>
      <c r="S33" s="140">
        <v>0</v>
      </c>
      <c r="T33" s="140">
        <v>0</v>
      </c>
      <c r="U33" s="140">
        <v>0</v>
      </c>
      <c r="V33" s="140">
        <v>0</v>
      </c>
      <c r="W33" s="140">
        <v>0</v>
      </c>
      <c r="X33" s="140">
        <v>0</v>
      </c>
      <c r="Y33" s="140">
        <v>0</v>
      </c>
      <c r="Z33" s="140">
        <v>0</v>
      </c>
      <c r="AA33" s="140">
        <v>0</v>
      </c>
      <c r="AB33" s="140">
        <v>0</v>
      </c>
      <c r="AC33" s="140">
        <v>0</v>
      </c>
      <c r="AD33" s="140">
        <v>0</v>
      </c>
      <c r="AE33" s="140">
        <v>0</v>
      </c>
      <c r="AF33" s="140">
        <v>0</v>
      </c>
      <c r="AG33" s="140">
        <v>0</v>
      </c>
      <c r="AH33" s="140">
        <v>0</v>
      </c>
      <c r="AI33" s="140">
        <v>0</v>
      </c>
      <c r="AJ33" s="140">
        <v>0</v>
      </c>
      <c r="AK33" s="140">
        <v>0</v>
      </c>
    </row>
    <row r="34" spans="2:37" x14ac:dyDescent="0.2">
      <c r="B34" s="9" t="s">
        <v>1055</v>
      </c>
      <c r="C34" s="195" t="s">
        <v>956</v>
      </c>
      <c r="D34" s="140">
        <v>130.42081805328041</v>
      </c>
      <c r="E34" s="140">
        <v>448.79821273044638</v>
      </c>
      <c r="F34" s="140">
        <v>275.40366112541398</v>
      </c>
      <c r="G34" s="140">
        <v>181.11166352034442</v>
      </c>
      <c r="H34" s="140">
        <v>255.66488073692599</v>
      </c>
      <c r="I34" s="140">
        <v>98.754038466978898</v>
      </c>
      <c r="J34" s="140">
        <v>276.20144884578195</v>
      </c>
      <c r="K34" s="140">
        <v>166562.88121622859</v>
      </c>
      <c r="L34" s="140">
        <v>266.46867313062558</v>
      </c>
      <c r="M34" s="140">
        <v>219.73542256484228</v>
      </c>
      <c r="N34" s="140">
        <v>105.22339524141233</v>
      </c>
      <c r="O34" s="140">
        <v>111.85265576820187</v>
      </c>
      <c r="P34" s="140">
        <v>91.953787038494539</v>
      </c>
      <c r="Q34" s="140">
        <v>148.05502402152422</v>
      </c>
      <c r="R34" s="140">
        <v>82.743309993875272</v>
      </c>
      <c r="S34" s="140">
        <v>71.328393826962937</v>
      </c>
      <c r="T34" s="140">
        <v>67.052410627184642</v>
      </c>
      <c r="U34" s="140">
        <v>44.504087147686093</v>
      </c>
      <c r="V34" s="140">
        <v>190.21642055310986</v>
      </c>
      <c r="W34" s="140">
        <v>131.35780152628712</v>
      </c>
      <c r="X34" s="140">
        <v>0</v>
      </c>
      <c r="Y34" s="140">
        <v>0</v>
      </c>
      <c r="Z34" s="140">
        <v>1141.7419675324575</v>
      </c>
      <c r="AA34" s="140">
        <v>174.63241778188933</v>
      </c>
      <c r="AB34" s="140">
        <v>89.720718758575885</v>
      </c>
      <c r="AC34" s="140">
        <v>83.366020995814921</v>
      </c>
      <c r="AD34" s="140">
        <v>63.040074135444122</v>
      </c>
      <c r="AE34" s="140">
        <v>109.09350717287643</v>
      </c>
      <c r="AF34" s="140">
        <v>129.20925521842125</v>
      </c>
      <c r="AG34" s="140">
        <v>214.08516669131834</v>
      </c>
      <c r="AH34" s="140">
        <v>249.93414196128131</v>
      </c>
      <c r="AI34" s="140">
        <v>185.25256057125628</v>
      </c>
      <c r="AJ34" s="140">
        <v>0</v>
      </c>
      <c r="AK34" s="140">
        <v>104.52343233596437</v>
      </c>
    </row>
    <row r="35" spans="2:37" x14ac:dyDescent="0.2">
      <c r="C35" s="195"/>
      <c r="D35" s="140"/>
      <c r="E35" s="140"/>
      <c r="F35" s="140"/>
      <c r="G35" s="140"/>
      <c r="H35" s="140"/>
      <c r="I35" s="140"/>
      <c r="J35" s="140"/>
      <c r="K35" s="140"/>
      <c r="L35" s="140"/>
      <c r="M35" s="140"/>
      <c r="N35" s="140"/>
      <c r="O35" s="140"/>
      <c r="P35" s="140"/>
      <c r="Q35" s="140"/>
      <c r="R35" s="140"/>
      <c r="S35" s="140"/>
      <c r="T35" s="140"/>
      <c r="U35" s="140"/>
      <c r="V35" s="140"/>
      <c r="W35" s="140"/>
      <c r="X35" s="140"/>
      <c r="Y35" s="140"/>
      <c r="Z35" s="140"/>
      <c r="AA35" s="140"/>
      <c r="AB35" s="140"/>
      <c r="AC35" s="140"/>
      <c r="AD35" s="140"/>
      <c r="AE35" s="140"/>
      <c r="AF35" s="140"/>
      <c r="AG35" s="140"/>
      <c r="AH35" s="140"/>
      <c r="AI35" s="140"/>
      <c r="AJ35" s="140"/>
      <c r="AK35" s="141"/>
    </row>
    <row r="36" spans="2:37" ht="15" x14ac:dyDescent="0.25">
      <c r="C36" s="194" t="s">
        <v>957</v>
      </c>
      <c r="D36" s="140"/>
      <c r="E36" s="140"/>
      <c r="F36" s="140"/>
      <c r="G36" s="140"/>
      <c r="H36" s="140"/>
      <c r="I36" s="140"/>
      <c r="J36" s="140"/>
      <c r="K36" s="140"/>
      <c r="L36" s="140"/>
      <c r="M36" s="140"/>
      <c r="N36" s="140"/>
      <c r="O36" s="140"/>
      <c r="P36" s="140"/>
      <c r="Q36" s="140"/>
      <c r="R36" s="140"/>
      <c r="S36" s="140"/>
      <c r="T36" s="140"/>
      <c r="U36" s="140"/>
      <c r="V36" s="140"/>
      <c r="W36" s="140"/>
      <c r="X36" s="140"/>
      <c r="Y36" s="140"/>
      <c r="Z36" s="140"/>
      <c r="AA36" s="140"/>
      <c r="AB36" s="140"/>
      <c r="AC36" s="140"/>
      <c r="AD36" s="140"/>
      <c r="AE36" s="140"/>
      <c r="AF36" s="140"/>
      <c r="AG36" s="140"/>
      <c r="AH36" s="140"/>
      <c r="AI36" s="140"/>
      <c r="AJ36" s="140"/>
      <c r="AK36" s="141"/>
    </row>
    <row r="37" spans="2:37" ht="16.5" x14ac:dyDescent="0.2">
      <c r="B37" s="136" t="s">
        <v>1075</v>
      </c>
      <c r="C37" s="195" t="s">
        <v>981</v>
      </c>
      <c r="D37" s="140">
        <v>5.1551257868012836</v>
      </c>
      <c r="E37" s="140">
        <v>3.8741135427305293</v>
      </c>
      <c r="F37" s="140">
        <v>5.9389499719782908</v>
      </c>
      <c r="G37" s="140">
        <v>4.7152156243956647</v>
      </c>
      <c r="H37" s="140">
        <v>5.2112408991884536</v>
      </c>
      <c r="I37" s="140">
        <v>5.3800691532147251</v>
      </c>
      <c r="J37" s="140">
        <v>4.4300176270981373</v>
      </c>
      <c r="K37" s="140">
        <v>3.8043146961423107</v>
      </c>
      <c r="L37" s="140">
        <v>5.4705775660292151</v>
      </c>
      <c r="M37" s="140">
        <v>3.9757251525623363</v>
      </c>
      <c r="N37" s="140">
        <v>5.6034310331722157</v>
      </c>
      <c r="O37" s="140">
        <v>4.3027867074827872</v>
      </c>
      <c r="P37" s="140">
        <v>11.776876723321156</v>
      </c>
      <c r="Q37" s="140">
        <v>5.0217430951111837</v>
      </c>
      <c r="R37" s="140">
        <v>5.5469134073473674</v>
      </c>
      <c r="S37" s="140">
        <v>7.0043740993812467</v>
      </c>
      <c r="T37" s="140">
        <v>7.7489084279181055</v>
      </c>
      <c r="U37" s="140">
        <v>10.07640813407024</v>
      </c>
      <c r="V37" s="140">
        <v>4.4342441304036697</v>
      </c>
      <c r="W37" s="140">
        <v>5.514127835950676</v>
      </c>
      <c r="X37" s="140">
        <v>0</v>
      </c>
      <c r="Y37" s="140">
        <v>0</v>
      </c>
      <c r="Z37" s="140">
        <v>5.1114556808924627</v>
      </c>
      <c r="AA37" s="140">
        <v>7.6388926965172992</v>
      </c>
      <c r="AB37" s="140">
        <v>5.0800933537773556</v>
      </c>
      <c r="AC37" s="140">
        <v>20.216213585707887</v>
      </c>
      <c r="AD37" s="140">
        <v>15.436689001699369</v>
      </c>
      <c r="AE37" s="140">
        <v>13.485359422911475</v>
      </c>
      <c r="AF37" s="140">
        <v>5.7160144670401234</v>
      </c>
      <c r="AG37" s="140">
        <v>5.1864145833679762</v>
      </c>
      <c r="AH37" s="140">
        <v>5.1629356290144948</v>
      </c>
      <c r="AI37" s="140">
        <v>4.5721183944504409</v>
      </c>
      <c r="AJ37" s="140" t="e">
        <v>#DIV/0!</v>
      </c>
      <c r="AK37" s="141">
        <v>9.8605225378113968</v>
      </c>
    </row>
    <row r="38" spans="2:37" x14ac:dyDescent="0.2">
      <c r="B38" s="9" t="s">
        <v>1056</v>
      </c>
      <c r="C38" s="195" t="s">
        <v>958</v>
      </c>
      <c r="D38" s="140">
        <v>77.24002386291879</v>
      </c>
      <c r="E38" s="140">
        <v>80.659661677916588</v>
      </c>
      <c r="F38" s="140">
        <v>89.684033729717044</v>
      </c>
      <c r="G38" s="140">
        <v>87.724518065955593</v>
      </c>
      <c r="H38" s="140">
        <v>85.465308185110615</v>
      </c>
      <c r="I38" s="140">
        <v>75.484349165762268</v>
      </c>
      <c r="J38" s="140">
        <v>78.063731105084315</v>
      </c>
      <c r="K38" s="140">
        <v>73.111638086477299</v>
      </c>
      <c r="L38" s="140">
        <v>89.759885984434675</v>
      </c>
      <c r="M38" s="140">
        <v>77.088823571572419</v>
      </c>
      <c r="N38" s="140">
        <v>97.009395503578659</v>
      </c>
      <c r="O38" s="140">
        <v>86.952868372323323</v>
      </c>
      <c r="P38" s="140">
        <v>104.90527155886681</v>
      </c>
      <c r="Q38" s="140">
        <v>83.005619742389939</v>
      </c>
      <c r="R38" s="140">
        <v>80.795875823620662</v>
      </c>
      <c r="S38" s="140">
        <v>-121.14246003880085</v>
      </c>
      <c r="T38" s="140">
        <v>101.55832902495592</v>
      </c>
      <c r="U38" s="140">
        <v>113.46077196357211</v>
      </c>
      <c r="V38" s="140">
        <v>70.590869323381483</v>
      </c>
      <c r="W38" s="140">
        <v>60.538336981950849</v>
      </c>
      <c r="X38" s="140" t="e">
        <v>#DIV/0!</v>
      </c>
      <c r="Y38" s="140" t="e">
        <v>#DIV/0!</v>
      </c>
      <c r="Z38" s="140">
        <v>77.379307869727825</v>
      </c>
      <c r="AA38" s="140">
        <v>102.02788157287482</v>
      </c>
      <c r="AB38" s="140">
        <v>90.23161756537101</v>
      </c>
      <c r="AC38" s="140">
        <v>298.32402094184283</v>
      </c>
      <c r="AD38" s="140">
        <v>99.460469843584249</v>
      </c>
      <c r="AE38" s="140">
        <v>96.471229132760001</v>
      </c>
      <c r="AF38" s="140">
        <v>98.468918294125956</v>
      </c>
      <c r="AG38" s="140">
        <v>85.532770713477959</v>
      </c>
      <c r="AH38" s="140">
        <v>86.387749160508037</v>
      </c>
      <c r="AI38" s="140">
        <v>79.00811851255996</v>
      </c>
      <c r="AJ38" s="140" t="e">
        <v>#DIV/0!</v>
      </c>
      <c r="AK38" s="141">
        <v>106.70032336286775</v>
      </c>
    </row>
    <row r="39" spans="2:37" ht="16.5" x14ac:dyDescent="0.2">
      <c r="B39" s="136" t="s">
        <v>1076</v>
      </c>
      <c r="C39" s="195" t="s">
        <v>982</v>
      </c>
      <c r="D39" s="140">
        <v>1.7221326873845013</v>
      </c>
      <c r="E39" s="140">
        <v>1.3802536855481975</v>
      </c>
      <c r="F39" s="140">
        <v>1.610842145908441</v>
      </c>
      <c r="G39" s="140">
        <v>1.6738304071172334</v>
      </c>
      <c r="H39" s="140">
        <v>1.5978156861163841</v>
      </c>
      <c r="I39" s="140">
        <v>1.5559380159465042</v>
      </c>
      <c r="J39" s="140">
        <v>1.4354354627302648</v>
      </c>
      <c r="K39" s="140">
        <v>1.5742598626579607</v>
      </c>
      <c r="L39" s="140">
        <v>1.8368679844770457</v>
      </c>
      <c r="M39" s="140">
        <v>1.3392801464205257</v>
      </c>
      <c r="N39" s="140">
        <v>2.3102847447750876</v>
      </c>
      <c r="O39" s="140">
        <v>1.747893055074786</v>
      </c>
      <c r="P39" s="140">
        <v>6.5383690310621647</v>
      </c>
      <c r="Q39" s="140">
        <v>1.8780188794779964</v>
      </c>
      <c r="R39" s="140">
        <v>2.212901975575627</v>
      </c>
      <c r="S39" s="140">
        <v>2.9204771899979001</v>
      </c>
      <c r="T39" s="140">
        <v>2.9523909229238496</v>
      </c>
      <c r="U39" s="140">
        <v>4.4605507013367145</v>
      </c>
      <c r="V39" s="140">
        <v>1.8726394751969571</v>
      </c>
      <c r="W39" s="140">
        <v>1.9907490729402317</v>
      </c>
      <c r="X39" s="140">
        <v>0</v>
      </c>
      <c r="Y39" s="140">
        <v>0</v>
      </c>
      <c r="Z39" s="140">
        <v>2.3433993964486906</v>
      </c>
      <c r="AA39" s="140">
        <v>3.0081220869338376</v>
      </c>
      <c r="AB39" s="140">
        <v>2.0160476412198833</v>
      </c>
      <c r="AC39" s="140">
        <v>10.832839839557963</v>
      </c>
      <c r="AD39" s="140">
        <v>7.2002622606719209</v>
      </c>
      <c r="AE39" s="140">
        <v>7.8678436916477708</v>
      </c>
      <c r="AF39" s="140">
        <v>2.4838505392468546</v>
      </c>
      <c r="AG39" s="140">
        <v>1.7419374258899598</v>
      </c>
      <c r="AH39" s="140">
        <v>1.6149978134764427</v>
      </c>
      <c r="AI39" s="140">
        <v>1.5366418967707371</v>
      </c>
      <c r="AJ39" s="140" t="e">
        <v>#DIV/0!</v>
      </c>
      <c r="AK39" s="141">
        <v>4.9701437784241884</v>
      </c>
    </row>
    <row r="40" spans="2:37" x14ac:dyDescent="0.2">
      <c r="C40" s="195"/>
      <c r="D40" s="140"/>
      <c r="E40" s="140"/>
      <c r="F40" s="140"/>
      <c r="G40" s="140"/>
      <c r="H40" s="140"/>
      <c r="I40" s="140"/>
      <c r="J40" s="140"/>
      <c r="K40" s="140"/>
      <c r="L40" s="140"/>
      <c r="M40" s="140"/>
      <c r="N40" s="140"/>
      <c r="O40" s="140"/>
      <c r="P40" s="140"/>
      <c r="Q40" s="140"/>
      <c r="R40" s="140"/>
      <c r="S40" s="140"/>
      <c r="T40" s="140"/>
      <c r="U40" s="140"/>
      <c r="V40" s="140"/>
      <c r="W40" s="140"/>
      <c r="X40" s="140"/>
      <c r="Y40" s="140"/>
      <c r="Z40" s="140"/>
      <c r="AA40" s="140"/>
      <c r="AB40" s="140"/>
      <c r="AC40" s="140"/>
      <c r="AD40" s="140"/>
      <c r="AE40" s="140"/>
      <c r="AF40" s="140"/>
      <c r="AG40" s="140"/>
      <c r="AH40" s="140"/>
      <c r="AI40" s="140"/>
      <c r="AJ40" s="140"/>
      <c r="AK40" s="141"/>
    </row>
    <row r="41" spans="2:37" ht="15" x14ac:dyDescent="0.25">
      <c r="C41" s="194" t="s">
        <v>959</v>
      </c>
      <c r="D41" s="140"/>
      <c r="E41" s="140"/>
      <c r="F41" s="140"/>
      <c r="G41" s="140"/>
      <c r="H41" s="140"/>
      <c r="I41" s="140"/>
      <c r="J41" s="140"/>
      <c r="K41" s="140"/>
      <c r="L41" s="140"/>
      <c r="M41" s="140"/>
      <c r="N41" s="140"/>
      <c r="O41" s="140"/>
      <c r="P41" s="140"/>
      <c r="Q41" s="140"/>
      <c r="R41" s="140"/>
      <c r="S41" s="140"/>
      <c r="T41" s="140"/>
      <c r="U41" s="140"/>
      <c r="V41" s="140"/>
      <c r="W41" s="140"/>
      <c r="X41" s="140"/>
      <c r="Y41" s="140"/>
      <c r="Z41" s="140"/>
      <c r="AA41" s="140"/>
      <c r="AB41" s="140"/>
      <c r="AC41" s="140"/>
      <c r="AD41" s="140"/>
      <c r="AE41" s="140"/>
      <c r="AF41" s="140"/>
      <c r="AG41" s="140"/>
      <c r="AH41" s="140"/>
      <c r="AI41" s="140"/>
      <c r="AJ41" s="140"/>
      <c r="AK41" s="141"/>
    </row>
    <row r="42" spans="2:37" x14ac:dyDescent="0.2">
      <c r="B42" s="9" t="s">
        <v>1057</v>
      </c>
      <c r="C42" s="195" t="s">
        <v>995</v>
      </c>
      <c r="D42" s="140">
        <v>10.482330888242979</v>
      </c>
      <c r="E42" s="140">
        <v>9.7055162426268513</v>
      </c>
      <c r="F42" s="140">
        <v>7.1658982041395909</v>
      </c>
      <c r="G42" s="140">
        <v>9.3868336435817188</v>
      </c>
      <c r="H42" s="140">
        <v>8.7076402564960329</v>
      </c>
      <c r="I42" s="140">
        <v>9.8609075283638195</v>
      </c>
      <c r="J42" s="140">
        <v>12.599273913142294</v>
      </c>
      <c r="K42" s="140">
        <v>11.089237406291257</v>
      </c>
      <c r="L42" s="140">
        <v>14.187239577306702</v>
      </c>
      <c r="M42" s="140">
        <v>12.978830743350676</v>
      </c>
      <c r="N42" s="140">
        <v>7.4676633273125361</v>
      </c>
      <c r="O42" s="140">
        <v>6.4955086484589977</v>
      </c>
      <c r="P42" s="140">
        <v>7.258211384074718</v>
      </c>
      <c r="Q42" s="140">
        <v>10.937809832735237</v>
      </c>
      <c r="R42" s="140">
        <v>22.504610436358853</v>
      </c>
      <c r="S42" s="140">
        <v>7.2759441111082817</v>
      </c>
      <c r="T42" s="140">
        <v>3.4422630714290929</v>
      </c>
      <c r="U42" s="140">
        <v>-3.4287012093724853</v>
      </c>
      <c r="V42" s="140">
        <v>15.859813473200388</v>
      </c>
      <c r="W42" s="140">
        <v>9.8068814666206876</v>
      </c>
      <c r="X42" s="140">
        <v>0</v>
      </c>
      <c r="Y42" s="140">
        <v>0</v>
      </c>
      <c r="Z42" s="140">
        <v>8.5734337270131906</v>
      </c>
      <c r="AA42" s="140">
        <v>12.024045315403114</v>
      </c>
      <c r="AB42" s="140">
        <v>8.0610220574454043</v>
      </c>
      <c r="AC42" s="140">
        <v>-28.448636489130319</v>
      </c>
      <c r="AD42" s="140">
        <v>0.43085532771268964</v>
      </c>
      <c r="AE42" s="140">
        <v>7.2158282215175298</v>
      </c>
      <c r="AF42" s="140">
        <v>7.1841940864864897</v>
      </c>
      <c r="AG42" s="140">
        <v>9.177473939533705</v>
      </c>
      <c r="AH42" s="140">
        <v>9.0642439049116987</v>
      </c>
      <c r="AI42" s="140">
        <v>9.8178709803516195</v>
      </c>
      <c r="AJ42" s="140" t="e">
        <v>#DIV/0!</v>
      </c>
      <c r="AK42" s="141">
        <v>6.5802898030787222</v>
      </c>
    </row>
    <row r="43" spans="2:37" x14ac:dyDescent="0.2">
      <c r="B43" s="9" t="s">
        <v>1058</v>
      </c>
      <c r="C43" s="195" t="s">
        <v>996</v>
      </c>
      <c r="D43" s="140">
        <v>1.0219568063621292</v>
      </c>
      <c r="E43" s="140">
        <v>1.2352672126455437</v>
      </c>
      <c r="F43" s="140">
        <v>0.66243204652790388</v>
      </c>
      <c r="G43" s="140">
        <v>0.85378868843652</v>
      </c>
      <c r="H43" s="140">
        <v>0.86908376321398728</v>
      </c>
      <c r="I43" s="140">
        <v>0.9033219975456801</v>
      </c>
      <c r="J43" s="140">
        <v>1.015865679990595</v>
      </c>
      <c r="K43" s="140">
        <v>0.95269538114297003</v>
      </c>
      <c r="L43" s="140">
        <v>0.93849887296588264</v>
      </c>
      <c r="M43" s="140">
        <v>1.1645703957639701</v>
      </c>
      <c r="N43" s="140">
        <v>0.56001768815634756</v>
      </c>
      <c r="O43" s="140">
        <v>0.4891114328260518</v>
      </c>
      <c r="P43" s="140">
        <v>1.0322134412872821</v>
      </c>
      <c r="Q43" s="140">
        <v>0.95071393985958363</v>
      </c>
      <c r="R43" s="140">
        <v>2.4308457651301478</v>
      </c>
      <c r="S43" s="140">
        <v>1.8335843660298032</v>
      </c>
      <c r="T43" s="140">
        <v>0.59694205394117295</v>
      </c>
      <c r="U43" s="140">
        <v>-0.51626681685929487</v>
      </c>
      <c r="V43" s="140">
        <v>1.4605031950050218</v>
      </c>
      <c r="W43" s="140">
        <v>5.6805925089235112</v>
      </c>
      <c r="X43" s="140">
        <v>0</v>
      </c>
      <c r="Y43" s="140">
        <v>0</v>
      </c>
      <c r="Z43" s="140">
        <v>1.1054219728294976</v>
      </c>
      <c r="AA43" s="140">
        <v>1.360162616254917</v>
      </c>
      <c r="AB43" s="140">
        <v>0.91015104459077922</v>
      </c>
      <c r="AC43" s="140">
        <v>-6.0980202022454684</v>
      </c>
      <c r="AD43" s="140">
        <v>0.16654359475197972</v>
      </c>
      <c r="AE43" s="140">
        <v>1.4184249653657257</v>
      </c>
      <c r="AF43" s="140">
        <v>0.95414617896340914</v>
      </c>
      <c r="AG43" s="140">
        <v>0.89968272429691365</v>
      </c>
      <c r="AH43" s="140">
        <v>0.81411286648006076</v>
      </c>
      <c r="AI43" s="140">
        <v>1.0701843993260902</v>
      </c>
      <c r="AJ43" s="140" t="e">
        <v>#DIV/0!</v>
      </c>
      <c r="AK43" s="141">
        <v>0.8906661563246101</v>
      </c>
    </row>
    <row r="44" spans="2:37" x14ac:dyDescent="0.2">
      <c r="C44" s="241"/>
      <c r="D44" s="140"/>
      <c r="E44" s="140"/>
      <c r="F44" s="140"/>
      <c r="G44" s="140"/>
      <c r="H44" s="140"/>
      <c r="I44" s="140"/>
      <c r="J44" s="140"/>
      <c r="K44" s="140"/>
      <c r="L44" s="140"/>
      <c r="M44" s="140"/>
      <c r="N44" s="140"/>
      <c r="O44" s="140"/>
      <c r="P44" s="140"/>
      <c r="Q44" s="140"/>
      <c r="R44" s="140"/>
      <c r="S44" s="140"/>
      <c r="T44" s="140"/>
      <c r="U44" s="140"/>
      <c r="V44" s="140"/>
      <c r="W44" s="140"/>
      <c r="X44" s="140"/>
      <c r="Y44" s="140"/>
      <c r="Z44" s="140"/>
      <c r="AA44" s="140"/>
      <c r="AB44" s="140"/>
      <c r="AC44" s="140"/>
      <c r="AD44" s="140"/>
      <c r="AE44" s="140"/>
      <c r="AF44" s="140"/>
      <c r="AG44" s="140"/>
      <c r="AH44" s="140"/>
      <c r="AI44" s="140"/>
      <c r="AJ44" s="140"/>
      <c r="AK44" s="141"/>
    </row>
    <row r="45" spans="2:37" ht="15" x14ac:dyDescent="0.25">
      <c r="C45" s="194" t="s">
        <v>960</v>
      </c>
      <c r="D45" s="140"/>
      <c r="E45" s="140"/>
      <c r="F45" s="140"/>
      <c r="G45" s="140"/>
      <c r="H45" s="140"/>
      <c r="I45" s="140"/>
      <c r="J45" s="140"/>
      <c r="K45" s="140"/>
      <c r="L45" s="140"/>
      <c r="M45" s="140"/>
      <c r="N45" s="140"/>
      <c r="O45" s="140"/>
      <c r="P45" s="140"/>
      <c r="Q45" s="140"/>
      <c r="R45" s="140"/>
      <c r="S45" s="140"/>
      <c r="T45" s="140"/>
      <c r="U45" s="140"/>
      <c r="V45" s="140"/>
      <c r="W45" s="140"/>
      <c r="X45" s="140"/>
      <c r="Y45" s="140"/>
      <c r="Z45" s="140"/>
      <c r="AA45" s="140"/>
      <c r="AB45" s="140"/>
      <c r="AC45" s="140"/>
      <c r="AD45" s="140"/>
      <c r="AE45" s="140"/>
      <c r="AF45" s="140"/>
      <c r="AG45" s="140"/>
      <c r="AH45" s="140"/>
      <c r="AI45" s="140"/>
      <c r="AJ45" s="140"/>
      <c r="AK45" s="141"/>
    </row>
    <row r="46" spans="2:37" x14ac:dyDescent="0.2">
      <c r="B46" s="9" t="s">
        <v>1077</v>
      </c>
      <c r="C46" s="195" t="s">
        <v>961</v>
      </c>
      <c r="D46" s="140">
        <v>73.792327287766355</v>
      </c>
      <c r="E46" s="140">
        <v>69.325481385926011</v>
      </c>
      <c r="F46" s="140">
        <v>79.762725261294037</v>
      </c>
      <c r="G46" s="140">
        <v>66.181134503791</v>
      </c>
      <c r="H46" s="140">
        <v>74.531237508212158</v>
      </c>
      <c r="I46" s="140">
        <v>77.197436071658444</v>
      </c>
      <c r="J46" s="140">
        <v>58.841405382448883</v>
      </c>
      <c r="K46" s="140">
        <v>66.181025038502938</v>
      </c>
      <c r="L46" s="140">
        <v>76.373033996731664</v>
      </c>
      <c r="M46" s="140">
        <v>68.713555948256428</v>
      </c>
      <c r="N46" s="140">
        <v>65.10777257525092</v>
      </c>
      <c r="O46" s="140">
        <v>79.865008509911078</v>
      </c>
      <c r="P46" s="140">
        <v>116.37984460661271</v>
      </c>
      <c r="Q46" s="140">
        <v>71.351609867118867</v>
      </c>
      <c r="R46" s="140">
        <v>73.900640458605821</v>
      </c>
      <c r="S46" s="140">
        <v>88.243114189116682</v>
      </c>
      <c r="T46" s="140">
        <v>56.516201170487456</v>
      </c>
      <c r="U46" s="140">
        <v>74.557028078491726</v>
      </c>
      <c r="V46" s="140">
        <v>73.93102487551927</v>
      </c>
      <c r="W46" s="140">
        <v>117.61888002353173</v>
      </c>
      <c r="X46" s="140" t="e">
        <v>#DIV/0!</v>
      </c>
      <c r="Y46" s="140" t="e">
        <v>#DIV/0!</v>
      </c>
      <c r="Z46" s="140">
        <v>20.844286306556889</v>
      </c>
      <c r="AA46" s="140">
        <v>113.47717550131769</v>
      </c>
      <c r="AB46" s="140">
        <v>85.909606582569879</v>
      </c>
      <c r="AC46" s="140">
        <v>436.46218350496315</v>
      </c>
      <c r="AD46" s="140">
        <v>111.24865844855292</v>
      </c>
      <c r="AE46" s="140">
        <v>364.66051135479563</v>
      </c>
      <c r="AF46" s="140">
        <v>86.301432149267086</v>
      </c>
      <c r="AG46" s="140">
        <v>74.037843060510298</v>
      </c>
      <c r="AH46" s="140">
        <v>72.504827220302218</v>
      </c>
      <c r="AI46" s="140">
        <v>72.765966586993599</v>
      </c>
      <c r="AJ46" s="140" t="e">
        <v>#DIV/0!</v>
      </c>
      <c r="AK46" s="141">
        <v>109.44855252799532</v>
      </c>
    </row>
    <row r="47" spans="2:37" x14ac:dyDescent="0.2">
      <c r="C47" s="195"/>
      <c r="D47" s="140"/>
      <c r="E47" s="140"/>
      <c r="F47" s="140"/>
      <c r="G47" s="140"/>
      <c r="H47" s="140"/>
      <c r="I47" s="140"/>
      <c r="J47" s="140"/>
      <c r="K47" s="140"/>
      <c r="L47" s="140"/>
      <c r="M47" s="140"/>
      <c r="N47" s="140"/>
      <c r="O47" s="140"/>
      <c r="P47" s="140"/>
      <c r="Q47" s="140"/>
      <c r="R47" s="140"/>
      <c r="S47" s="140"/>
      <c r="T47" s="140"/>
      <c r="U47" s="140"/>
      <c r="V47" s="140"/>
      <c r="W47" s="140"/>
      <c r="X47" s="140"/>
      <c r="Y47" s="140"/>
      <c r="Z47" s="140"/>
      <c r="AA47" s="140"/>
      <c r="AB47" s="140"/>
      <c r="AC47" s="140"/>
      <c r="AD47" s="140"/>
      <c r="AE47" s="140"/>
      <c r="AF47" s="140"/>
      <c r="AG47" s="140"/>
      <c r="AH47" s="140"/>
      <c r="AI47" s="140"/>
      <c r="AJ47" s="140"/>
      <c r="AK47" s="141"/>
    </row>
    <row r="48" spans="2:37" ht="15" x14ac:dyDescent="0.25">
      <c r="C48" s="194" t="s">
        <v>962</v>
      </c>
      <c r="D48" s="140"/>
      <c r="E48" s="140"/>
      <c r="F48" s="140"/>
      <c r="G48" s="140"/>
      <c r="H48" s="140"/>
      <c r="I48" s="140"/>
      <c r="J48" s="140"/>
      <c r="K48" s="140"/>
      <c r="L48" s="140"/>
      <c r="M48" s="140"/>
      <c r="N48" s="140"/>
      <c r="O48" s="140"/>
      <c r="P48" s="140"/>
      <c r="Q48" s="140"/>
      <c r="R48" s="140"/>
      <c r="S48" s="140"/>
      <c r="T48" s="140"/>
      <c r="U48" s="140"/>
      <c r="V48" s="140"/>
      <c r="W48" s="140"/>
      <c r="X48" s="140"/>
      <c r="Y48" s="140"/>
      <c r="Z48" s="140"/>
      <c r="AA48" s="140"/>
      <c r="AB48" s="140"/>
      <c r="AC48" s="140"/>
      <c r="AD48" s="140"/>
      <c r="AE48" s="140"/>
      <c r="AF48" s="140"/>
      <c r="AG48" s="140"/>
      <c r="AH48" s="140"/>
      <c r="AI48" s="140"/>
      <c r="AJ48" s="140"/>
      <c r="AK48" s="141"/>
    </row>
    <row r="49" spans="2:37" x14ac:dyDescent="0.2">
      <c r="C49" s="195" t="s">
        <v>963</v>
      </c>
      <c r="D49" s="140">
        <v>15.58095215501697</v>
      </c>
      <c r="E49" s="140">
        <v>7.2985694062150008</v>
      </c>
      <c r="F49" s="140">
        <v>7.3898180819287038</v>
      </c>
      <c r="G49" s="140">
        <v>7.2541718984118262</v>
      </c>
      <c r="H49" s="140">
        <v>8.879652221240935</v>
      </c>
      <c r="I49" s="140">
        <v>19.074302695252026</v>
      </c>
      <c r="J49" s="140">
        <v>15.439318980280959</v>
      </c>
      <c r="K49" s="140">
        <v>16.285529631549934</v>
      </c>
      <c r="L49" s="140">
        <v>9.4345203881905011</v>
      </c>
      <c r="M49" s="140">
        <v>13.168677075127199</v>
      </c>
      <c r="N49" s="140">
        <v>2.3034680889554324</v>
      </c>
      <c r="O49" s="140">
        <v>8.5740556922564384</v>
      </c>
      <c r="P49" s="140">
        <v>-3.8721838921653076</v>
      </c>
      <c r="Q49" s="140">
        <v>11.828586026425643</v>
      </c>
      <c r="R49" s="140">
        <v>12.205927724894217</v>
      </c>
      <c r="S49" s="140">
        <v>-50.738022698942316</v>
      </c>
      <c r="T49" s="140">
        <v>-0.68563980702982397</v>
      </c>
      <c r="U49" s="140">
        <v>-7.9393584800359394</v>
      </c>
      <c r="V49" s="140">
        <v>20.06082644183013</v>
      </c>
      <c r="W49" s="140">
        <v>6.205246192460832</v>
      </c>
      <c r="X49" s="140">
        <v>0</v>
      </c>
      <c r="Y49" s="140">
        <v>0</v>
      </c>
      <c r="Z49" s="140">
        <v>11.589170437775435</v>
      </c>
      <c r="AA49" s="140">
        <v>-1.3421896920188388</v>
      </c>
      <c r="AB49" s="140">
        <v>4.8709339641196712</v>
      </c>
      <c r="AC49" s="140">
        <v>-62.698840504581568</v>
      </c>
      <c r="AD49" s="140">
        <v>0.21663214771609807</v>
      </c>
      <c r="AE49" s="140">
        <v>2.5093890175243452</v>
      </c>
      <c r="AF49" s="140">
        <v>0.66919958156030446</v>
      </c>
      <c r="AG49" s="140">
        <v>8.9485739699134879</v>
      </c>
      <c r="AH49" s="140">
        <v>9.0577735721332218</v>
      </c>
      <c r="AI49" s="140">
        <v>11.14437760536387</v>
      </c>
      <c r="AJ49" s="140" t="e">
        <v>#DIV/0!</v>
      </c>
      <c r="AK49" s="141">
        <v>-4.5746727026622285</v>
      </c>
    </row>
    <row r="50" spans="2:37" x14ac:dyDescent="0.2">
      <c r="B50" s="136" t="s">
        <v>1078</v>
      </c>
      <c r="C50" s="195" t="s">
        <v>964</v>
      </c>
      <c r="D50" s="140">
        <v>1.5190381103387645</v>
      </c>
      <c r="E50" s="140">
        <v>0.92892364108548475</v>
      </c>
      <c r="F50" s="140">
        <v>0.68313171301443465</v>
      </c>
      <c r="G50" s="140">
        <v>0.65981034137884642</v>
      </c>
      <c r="H50" s="140">
        <v>0.88625176754521906</v>
      </c>
      <c r="I50" s="140">
        <v>1.7473277345827578</v>
      </c>
      <c r="J50" s="140">
        <v>1.2448554085433889</v>
      </c>
      <c r="K50" s="140">
        <v>1.3991177473252026</v>
      </c>
      <c r="L50" s="140">
        <v>0.62410215201083685</v>
      </c>
      <c r="M50" s="140">
        <v>1.1816050132964158</v>
      </c>
      <c r="N50" s="140">
        <v>0.172742505570746</v>
      </c>
      <c r="O50" s="140">
        <v>0.64562590733595937</v>
      </c>
      <c r="P50" s="140">
        <v>-0.55067564846606687</v>
      </c>
      <c r="Q50" s="140">
        <v>1.0281401666442151</v>
      </c>
      <c r="R50" s="140">
        <v>1.3184288527655299</v>
      </c>
      <c r="S50" s="140">
        <v>-12.786305634482819</v>
      </c>
      <c r="T50" s="140">
        <v>-0.11890062618087249</v>
      </c>
      <c r="U50" s="140">
        <v>-1.1954460537969027</v>
      </c>
      <c r="V50" s="140">
        <v>1.8473673200660814</v>
      </c>
      <c r="W50" s="140">
        <v>3.594361281605825</v>
      </c>
      <c r="X50" s="140">
        <v>0</v>
      </c>
      <c r="Y50" s="140">
        <v>0</v>
      </c>
      <c r="Z50" s="140">
        <v>1.4942582000043148</v>
      </c>
      <c r="AA50" s="140">
        <v>-0.1518287893233477</v>
      </c>
      <c r="AB50" s="140">
        <v>0.54996569963253061</v>
      </c>
      <c r="AC50" s="140">
        <v>-13.439617614024812</v>
      </c>
      <c r="AD50" s="140">
        <v>8.3737380737553407E-2</v>
      </c>
      <c r="AE50" s="140">
        <v>0.49327394181267581</v>
      </c>
      <c r="AF50" s="140">
        <v>8.8877641113667222E-2</v>
      </c>
      <c r="AG50" s="140">
        <v>0.87724328729973711</v>
      </c>
      <c r="AH50" s="140">
        <v>0.8135317279735701</v>
      </c>
      <c r="AI50" s="140">
        <v>1.214778547948725</v>
      </c>
      <c r="AJ50" s="140" t="e">
        <v>#DIV/0!</v>
      </c>
      <c r="AK50" s="141">
        <v>-0.61919858766964064</v>
      </c>
    </row>
    <row r="51" spans="2:37" x14ac:dyDescent="0.2">
      <c r="C51" s="195"/>
      <c r="D51" s="140"/>
      <c r="E51" s="140"/>
      <c r="F51" s="140"/>
      <c r="G51" s="140"/>
      <c r="H51" s="140"/>
      <c r="I51" s="140"/>
      <c r="J51" s="140"/>
      <c r="K51" s="140"/>
      <c r="L51" s="140"/>
      <c r="M51" s="140"/>
      <c r="N51" s="140"/>
      <c r="O51" s="140"/>
      <c r="P51" s="140"/>
      <c r="Q51" s="140"/>
      <c r="R51" s="140"/>
      <c r="S51" s="140"/>
      <c r="T51" s="140"/>
      <c r="U51" s="140"/>
      <c r="V51" s="140"/>
      <c r="W51" s="140"/>
      <c r="X51" s="140"/>
      <c r="Y51" s="140"/>
      <c r="Z51" s="140"/>
      <c r="AA51" s="140"/>
      <c r="AB51" s="140"/>
      <c r="AC51" s="140"/>
      <c r="AD51" s="140"/>
      <c r="AE51" s="140"/>
      <c r="AF51" s="140"/>
      <c r="AG51" s="140"/>
      <c r="AH51" s="140"/>
      <c r="AI51" s="140"/>
      <c r="AJ51" s="140"/>
      <c r="AK51" s="141"/>
    </row>
    <row r="52" spans="2:37" ht="17.25" x14ac:dyDescent="0.25">
      <c r="C52" s="194" t="s">
        <v>983</v>
      </c>
      <c r="D52" s="140"/>
      <c r="E52" s="140"/>
      <c r="F52" s="140"/>
      <c r="G52" s="140"/>
      <c r="H52" s="140"/>
      <c r="I52" s="140"/>
      <c r="J52" s="140"/>
      <c r="K52" s="140"/>
      <c r="L52" s="140"/>
      <c r="M52" s="140"/>
      <c r="N52" s="140"/>
      <c r="O52" s="140"/>
      <c r="P52" s="140"/>
      <c r="Q52" s="140"/>
      <c r="R52" s="140"/>
      <c r="S52" s="140"/>
      <c r="T52" s="140"/>
      <c r="U52" s="140"/>
      <c r="V52" s="140"/>
      <c r="W52" s="140"/>
      <c r="X52" s="140"/>
      <c r="Y52" s="140"/>
      <c r="Z52" s="140"/>
      <c r="AA52" s="140"/>
      <c r="AB52" s="140"/>
      <c r="AC52" s="140"/>
      <c r="AD52" s="140"/>
      <c r="AE52" s="140"/>
      <c r="AF52" s="140"/>
      <c r="AG52" s="140"/>
      <c r="AH52" s="140"/>
      <c r="AI52" s="140"/>
      <c r="AJ52" s="140"/>
      <c r="AK52" s="141"/>
    </row>
    <row r="53" spans="2:37" x14ac:dyDescent="0.2">
      <c r="B53" s="9" t="s">
        <v>1060</v>
      </c>
      <c r="C53" s="195" t="s">
        <v>763</v>
      </c>
      <c r="D53" s="140">
        <v>7.4507487241088537</v>
      </c>
      <c r="E53" s="140">
        <v>8.3781770802540727</v>
      </c>
      <c r="F53" s="140">
        <v>8.3785545688135965</v>
      </c>
      <c r="G53" s="140">
        <v>8.8499416407928138</v>
      </c>
      <c r="H53" s="140">
        <v>8.3377957497541377</v>
      </c>
      <c r="I53" s="140">
        <v>8.5049490722418367E-2</v>
      </c>
      <c r="J53" s="140">
        <v>8.6273906887445726</v>
      </c>
      <c r="K53" s="140">
        <v>7.8984348102091371</v>
      </c>
      <c r="L53" s="140">
        <v>10.005425354006578</v>
      </c>
      <c r="M53" s="140">
        <v>9.3824807608976855</v>
      </c>
      <c r="N53" s="140">
        <v>10.195284517183161</v>
      </c>
      <c r="O53" s="140">
        <v>9.5647670774314104</v>
      </c>
      <c r="P53" s="140">
        <v>0.57920682990496708</v>
      </c>
      <c r="Q53" s="140">
        <v>8.4844838875849895</v>
      </c>
      <c r="R53" s="140">
        <v>10.437436017782113</v>
      </c>
      <c r="S53" s="140">
        <v>9.0703465645684744</v>
      </c>
      <c r="T53" s="140">
        <v>11.485240711140241</v>
      </c>
      <c r="U53" s="140">
        <v>12.594180734823905</v>
      </c>
      <c r="V53" s="140">
        <v>11.276013528917364</v>
      </c>
      <c r="W53" s="140">
        <v>14.749636286479229</v>
      </c>
      <c r="X53" s="140">
        <v>0</v>
      </c>
      <c r="Y53" s="140">
        <v>0</v>
      </c>
      <c r="Z53" s="140">
        <v>0</v>
      </c>
      <c r="AA53" s="140">
        <v>12.143637828679816</v>
      </c>
      <c r="AB53" s="140">
        <v>10.314250017746108</v>
      </c>
      <c r="AC53" s="140">
        <v>0</v>
      </c>
      <c r="AD53" s="140">
        <v>12.644588590417891</v>
      </c>
      <c r="AE53" s="140">
        <v>0</v>
      </c>
      <c r="AF53" s="140">
        <v>11.29836060636538</v>
      </c>
      <c r="AG53" s="140">
        <v>8.5138457888163011</v>
      </c>
      <c r="AH53" s="140">
        <v>8.8172351625463872</v>
      </c>
      <c r="AI53" s="140">
        <v>7.2163399395420189</v>
      </c>
      <c r="AJ53" s="140">
        <v>0</v>
      </c>
      <c r="AK53" s="141">
        <v>12.135321600779923</v>
      </c>
    </row>
    <row r="54" spans="2:37" x14ac:dyDescent="0.2">
      <c r="B54" s="136" t="s">
        <v>1079</v>
      </c>
      <c r="C54" s="195" t="s">
        <v>764</v>
      </c>
      <c r="D54" s="140">
        <v>11.998469607830668</v>
      </c>
      <c r="E54" s="140">
        <v>13.261650238191788</v>
      </c>
      <c r="F54" s="140">
        <v>13.684679547094976</v>
      </c>
      <c r="G54" s="140">
        <v>14.095528463514736</v>
      </c>
      <c r="H54" s="140">
        <v>13.204106912144219</v>
      </c>
      <c r="I54" s="140">
        <v>18.743710325353096</v>
      </c>
      <c r="J54" s="140">
        <v>13.943308860023951</v>
      </c>
      <c r="K54" s="140">
        <v>0</v>
      </c>
      <c r="L54" s="140">
        <v>15.316736064474581</v>
      </c>
      <c r="M54" s="140">
        <v>14.204424431037468</v>
      </c>
      <c r="N54" s="140">
        <v>14.568001064030797</v>
      </c>
      <c r="O54" s="140">
        <v>14.425135228801301</v>
      </c>
      <c r="P54" s="140">
        <v>34.464360677472264</v>
      </c>
      <c r="Q54" s="140">
        <v>17.44747341625056</v>
      </c>
      <c r="R54" s="140">
        <v>15.354570493329595</v>
      </c>
      <c r="S54" s="140">
        <v>19.890099340398187</v>
      </c>
      <c r="T54" s="140">
        <v>13.40102943968823</v>
      </c>
      <c r="U54" s="140">
        <v>16.279692270071543</v>
      </c>
      <c r="V54" s="140">
        <v>15.083289779240804</v>
      </c>
      <c r="W54" s="140">
        <v>24.390545213572608</v>
      </c>
      <c r="X54" s="140">
        <v>0</v>
      </c>
      <c r="Y54" s="140">
        <v>0</v>
      </c>
      <c r="Z54" s="140">
        <v>13.557585220039448</v>
      </c>
      <c r="AA54" s="140">
        <v>12.734243756692202</v>
      </c>
      <c r="AB54" s="140">
        <v>1.2226787200657552</v>
      </c>
      <c r="AC54" s="140">
        <v>17.209297530982653</v>
      </c>
      <c r="AD54" s="140">
        <v>15.190470940529014</v>
      </c>
      <c r="AE54" s="140">
        <v>16.1636665579049</v>
      </c>
      <c r="AF54" s="140">
        <v>6.700801350733844</v>
      </c>
      <c r="AG54" s="140">
        <v>13.879553136913774</v>
      </c>
      <c r="AH54" s="140">
        <v>13.598839295848322</v>
      </c>
      <c r="AI54" s="140">
        <v>13.412129892347766</v>
      </c>
      <c r="AJ54" s="140">
        <v>0</v>
      </c>
      <c r="AK54" s="141">
        <v>34.07367812845866</v>
      </c>
    </row>
    <row r="55" spans="2:37" x14ac:dyDescent="0.2">
      <c r="B55" s="136" t="s">
        <v>1080</v>
      </c>
      <c r="C55" s="195" t="s">
        <v>765</v>
      </c>
      <c r="D55" s="140">
        <v>10.028036149331596</v>
      </c>
      <c r="E55" s="140">
        <v>7.6106579174918547</v>
      </c>
      <c r="F55" s="140">
        <v>10.323038147806049</v>
      </c>
      <c r="G55" s="140">
        <v>10.663773616700697</v>
      </c>
      <c r="H55" s="140">
        <v>9.5683842001477402</v>
      </c>
      <c r="I55" s="140">
        <v>0</v>
      </c>
      <c r="J55" s="140">
        <v>10.170237094298743</v>
      </c>
      <c r="K55" s="140">
        <v>7.7743899564611532</v>
      </c>
      <c r="L55" s="140">
        <v>10.837548032942951</v>
      </c>
      <c r="M55" s="140">
        <v>10.525945526310442</v>
      </c>
      <c r="N55" s="140">
        <v>9.5692085432728362</v>
      </c>
      <c r="O55" s="140">
        <v>10.589475446186009</v>
      </c>
      <c r="P55" s="140">
        <v>11.398836952138824</v>
      </c>
      <c r="Q55" s="140">
        <v>10.094321243563751</v>
      </c>
      <c r="R55" s="140">
        <v>10.454644287162191</v>
      </c>
      <c r="S55" s="140">
        <v>10.443813095434409</v>
      </c>
      <c r="T55" s="140">
        <v>0</v>
      </c>
      <c r="U55" s="140">
        <v>14.485216222922178</v>
      </c>
      <c r="V55" s="140">
        <v>9.8774287474460909</v>
      </c>
      <c r="W55" s="140">
        <v>15.926935695779958</v>
      </c>
      <c r="X55" s="140">
        <v>0</v>
      </c>
      <c r="Y55" s="140">
        <v>0</v>
      </c>
      <c r="Z55" s="140">
        <v>0</v>
      </c>
      <c r="AA55" s="140">
        <v>10.503881436508491</v>
      </c>
      <c r="AB55" s="140">
        <v>10.661647213265249</v>
      </c>
      <c r="AC55" s="140">
        <v>0</v>
      </c>
      <c r="AD55" s="140">
        <v>12.038056784809203</v>
      </c>
      <c r="AE55" s="140">
        <v>0</v>
      </c>
      <c r="AF55" s="140">
        <v>10.224234869471442</v>
      </c>
      <c r="AG55" s="140">
        <v>9.7045676309959354</v>
      </c>
      <c r="AH55" s="140">
        <v>10.34942693564763</v>
      </c>
      <c r="AI55" s="140">
        <v>8.580504345840362</v>
      </c>
      <c r="AJ55" s="140">
        <v>0</v>
      </c>
      <c r="AK55" s="141">
        <v>11.135905253533501</v>
      </c>
    </row>
    <row r="56" spans="2:37" x14ac:dyDescent="0.2">
      <c r="B56" s="136" t="s">
        <v>1081</v>
      </c>
      <c r="C56" s="195" t="s">
        <v>766</v>
      </c>
      <c r="D56" s="140">
        <v>23.678676240126499</v>
      </c>
      <c r="E56" s="140">
        <v>3.8154264605212012</v>
      </c>
      <c r="F56" s="140">
        <v>28.278016279490771</v>
      </c>
      <c r="G56" s="140">
        <v>22.646478184699525</v>
      </c>
      <c r="H56" s="140">
        <v>27.810676677826677</v>
      </c>
      <c r="I56" s="140">
        <v>0</v>
      </c>
      <c r="J56" s="140">
        <v>0</v>
      </c>
      <c r="K56" s="140">
        <v>0</v>
      </c>
      <c r="L56" s="140">
        <v>15.353213800144545</v>
      </c>
      <c r="M56" s="140">
        <v>20.432844213964081</v>
      </c>
      <c r="N56" s="140">
        <v>21.939151479633352</v>
      </c>
      <c r="O56" s="140">
        <v>24.317434282771693</v>
      </c>
      <c r="P56" s="140">
        <v>28.654746608413166</v>
      </c>
      <c r="Q56" s="140">
        <v>27.632838077378842</v>
      </c>
      <c r="R56" s="140">
        <v>18.852627510102295</v>
      </c>
      <c r="S56" s="140">
        <v>19.122115321984278</v>
      </c>
      <c r="T56" s="140">
        <v>28.184460810569011</v>
      </c>
      <c r="U56" s="140">
        <v>17.132872040051922</v>
      </c>
      <c r="V56" s="140">
        <v>23.597417005831918</v>
      </c>
      <c r="W56" s="140">
        <v>13.291711552143081</v>
      </c>
      <c r="X56" s="140">
        <v>0</v>
      </c>
      <c r="Y56" s="140">
        <v>0</v>
      </c>
      <c r="Z56" s="140">
        <v>21.971688692382749</v>
      </c>
      <c r="AA56" s="140">
        <v>21.93072041199466</v>
      </c>
      <c r="AB56" s="140">
        <v>23.184786619959041</v>
      </c>
      <c r="AC56" s="140">
        <v>24.423558573214876</v>
      </c>
      <c r="AD56" s="140">
        <v>25.9307615547635</v>
      </c>
      <c r="AE56" s="140">
        <v>25.27187935859283</v>
      </c>
      <c r="AF56" s="140">
        <v>21.317944263992473</v>
      </c>
      <c r="AG56" s="140">
        <v>26.011007116889729</v>
      </c>
      <c r="AH56" s="140">
        <v>27.813509677274112</v>
      </c>
      <c r="AI56" s="140">
        <v>15.776437790461742</v>
      </c>
      <c r="AJ56" s="140">
        <v>0</v>
      </c>
      <c r="AK56" s="141">
        <v>25.686780199556352</v>
      </c>
    </row>
    <row r="57" spans="2:37" x14ac:dyDescent="0.2">
      <c r="B57" s="136" t="s">
        <v>1082</v>
      </c>
      <c r="C57" s="195" t="s">
        <v>847</v>
      </c>
      <c r="D57" s="140">
        <v>6.6096433479723604</v>
      </c>
      <c r="E57" s="140">
        <v>9.7090000000000014</v>
      </c>
      <c r="F57" s="140">
        <v>0</v>
      </c>
      <c r="G57" s="140">
        <v>0</v>
      </c>
      <c r="H57" s="140">
        <v>6.6143034200439264</v>
      </c>
      <c r="I57" s="140">
        <v>0</v>
      </c>
      <c r="J57" s="140">
        <v>0</v>
      </c>
      <c r="K57" s="140">
        <v>0</v>
      </c>
      <c r="L57" s="140">
        <v>0</v>
      </c>
      <c r="M57" s="140">
        <v>0</v>
      </c>
      <c r="N57" s="140">
        <v>0</v>
      </c>
      <c r="O57" s="140">
        <v>0</v>
      </c>
      <c r="P57" s="140">
        <v>0</v>
      </c>
      <c r="Q57" s="140">
        <v>0</v>
      </c>
      <c r="R57" s="140">
        <v>0</v>
      </c>
      <c r="S57" s="140">
        <v>0</v>
      </c>
      <c r="T57" s="140">
        <v>0</v>
      </c>
      <c r="U57" s="140">
        <v>0</v>
      </c>
      <c r="V57" s="140">
        <v>0</v>
      </c>
      <c r="W57" s="140">
        <v>0</v>
      </c>
      <c r="X57" s="140">
        <v>0</v>
      </c>
      <c r="Y57" s="140">
        <v>0</v>
      </c>
      <c r="Z57" s="140">
        <v>0</v>
      </c>
      <c r="AA57" s="140">
        <v>0</v>
      </c>
      <c r="AB57" s="140">
        <v>0</v>
      </c>
      <c r="AC57" s="140">
        <v>0</v>
      </c>
      <c r="AD57" s="140">
        <v>0</v>
      </c>
      <c r="AE57" s="140">
        <v>0</v>
      </c>
      <c r="AF57" s="140">
        <v>0</v>
      </c>
      <c r="AG57" s="140">
        <v>6.607484483781259</v>
      </c>
      <c r="AH57" s="140">
        <v>0</v>
      </c>
      <c r="AI57" s="140">
        <v>6.607484483781259</v>
      </c>
      <c r="AJ57" s="140">
        <v>0</v>
      </c>
      <c r="AK57" s="141">
        <v>0</v>
      </c>
    </row>
    <row r="58" spans="2:37" x14ac:dyDescent="0.2">
      <c r="B58" s="136" t="s">
        <v>1083</v>
      </c>
      <c r="C58" s="195" t="s">
        <v>997</v>
      </c>
      <c r="D58" s="140">
        <v>0</v>
      </c>
      <c r="E58" s="140">
        <v>0</v>
      </c>
      <c r="F58" s="140">
        <v>0</v>
      </c>
      <c r="G58" s="140">
        <v>0</v>
      </c>
      <c r="H58" s="140">
        <v>0</v>
      </c>
      <c r="I58" s="140">
        <v>0</v>
      </c>
      <c r="J58" s="140">
        <v>0</v>
      </c>
      <c r="K58" s="140">
        <v>0</v>
      </c>
      <c r="L58" s="140">
        <v>0</v>
      </c>
      <c r="M58" s="140">
        <v>0</v>
      </c>
      <c r="N58" s="140">
        <v>0</v>
      </c>
      <c r="O58" s="140">
        <v>0</v>
      </c>
      <c r="P58" s="140">
        <v>0</v>
      </c>
      <c r="Q58" s="140">
        <v>0</v>
      </c>
      <c r="R58" s="140">
        <v>0</v>
      </c>
      <c r="S58" s="140">
        <v>0</v>
      </c>
      <c r="T58" s="140">
        <v>0</v>
      </c>
      <c r="U58" s="140">
        <v>0</v>
      </c>
      <c r="V58" s="140">
        <v>0</v>
      </c>
      <c r="W58" s="140">
        <v>0</v>
      </c>
      <c r="X58" s="140">
        <v>0</v>
      </c>
      <c r="Y58" s="140">
        <v>0</v>
      </c>
      <c r="Z58" s="140">
        <v>0</v>
      </c>
      <c r="AA58" s="140">
        <v>0</v>
      </c>
      <c r="AB58" s="140">
        <v>0</v>
      </c>
      <c r="AC58" s="140">
        <v>0</v>
      </c>
      <c r="AD58" s="140">
        <v>0</v>
      </c>
      <c r="AE58" s="140">
        <v>0</v>
      </c>
      <c r="AF58" s="140">
        <v>0</v>
      </c>
      <c r="AG58" s="140">
        <v>0</v>
      </c>
      <c r="AH58" s="140">
        <v>0</v>
      </c>
      <c r="AI58" s="140">
        <v>0</v>
      </c>
      <c r="AJ58" s="140">
        <v>0</v>
      </c>
      <c r="AK58" s="141">
        <v>0</v>
      </c>
    </row>
    <row r="59" spans="2:37" x14ac:dyDescent="0.2">
      <c r="B59" s="136" t="s">
        <v>1084</v>
      </c>
      <c r="C59" s="195" t="s">
        <v>998</v>
      </c>
      <c r="D59" s="140">
        <v>4.2494145454519279</v>
      </c>
      <c r="E59" s="140">
        <v>7.1859411884850539</v>
      </c>
      <c r="F59" s="140">
        <v>6.216830508339739</v>
      </c>
      <c r="G59" s="140">
        <v>2.1419948656233574</v>
      </c>
      <c r="H59" s="140">
        <v>5.237201915116227</v>
      </c>
      <c r="I59" s="140">
        <v>6.4712882962726512</v>
      </c>
      <c r="J59" s="140">
        <v>12.504823956383223</v>
      </c>
      <c r="K59" s="140">
        <v>0</v>
      </c>
      <c r="L59" s="140">
        <v>0</v>
      </c>
      <c r="M59" s="140">
        <v>12.913641374333828</v>
      </c>
      <c r="N59" s="140">
        <v>0</v>
      </c>
      <c r="O59" s="140">
        <v>0</v>
      </c>
      <c r="P59" s="140">
        <v>0</v>
      </c>
      <c r="Q59" s="140">
        <v>7.2013347317210386</v>
      </c>
      <c r="R59" s="140">
        <v>0</v>
      </c>
      <c r="S59" s="140">
        <v>8.4400728963021248</v>
      </c>
      <c r="T59" s="140">
        <v>0</v>
      </c>
      <c r="U59" s="140">
        <v>0</v>
      </c>
      <c r="V59" s="140">
        <v>0</v>
      </c>
      <c r="W59" s="140">
        <v>0</v>
      </c>
      <c r="X59" s="140">
        <v>0</v>
      </c>
      <c r="Y59" s="140">
        <v>0</v>
      </c>
      <c r="Z59" s="140">
        <v>0</v>
      </c>
      <c r="AA59" s="140">
        <v>20.151359070667173</v>
      </c>
      <c r="AB59" s="140">
        <v>0</v>
      </c>
      <c r="AC59" s="140">
        <v>0</v>
      </c>
      <c r="AD59" s="140">
        <v>0.18854928675973953</v>
      </c>
      <c r="AE59" s="140">
        <v>23.51984014954586</v>
      </c>
      <c r="AF59" s="140">
        <v>15.15283503895798</v>
      </c>
      <c r="AG59" s="140">
        <v>8.6949918910737356</v>
      </c>
      <c r="AH59" s="140">
        <v>7.1756100474678064</v>
      </c>
      <c r="AI59" s="140">
        <v>6.574191458590958</v>
      </c>
      <c r="AJ59" s="140">
        <v>0</v>
      </c>
      <c r="AK59" s="141">
        <v>20.214608224196265</v>
      </c>
    </row>
    <row r="60" spans="2:37" x14ac:dyDescent="0.2">
      <c r="B60" s="136" t="s">
        <v>1085</v>
      </c>
      <c r="C60" s="195" t="s">
        <v>965</v>
      </c>
      <c r="D60" s="140">
        <v>0</v>
      </c>
      <c r="E60" s="140">
        <v>14.804641885863457</v>
      </c>
      <c r="F60" s="140">
        <v>10.032720401103056</v>
      </c>
      <c r="G60" s="140">
        <v>19.962357149551863</v>
      </c>
      <c r="H60" s="140">
        <v>11.236923007405267</v>
      </c>
      <c r="I60" s="140">
        <v>0</v>
      </c>
      <c r="J60" s="140">
        <v>1.9516968166037585</v>
      </c>
      <c r="K60" s="140">
        <v>0</v>
      </c>
      <c r="L60" s="140">
        <v>16.299807019856623</v>
      </c>
      <c r="M60" s="140">
        <v>5.3862325160216677</v>
      </c>
      <c r="N60" s="140">
        <v>9.8626929065045381</v>
      </c>
      <c r="O60" s="140">
        <v>10.648817209123314</v>
      </c>
      <c r="P60" s="140">
        <v>16.868324677989698</v>
      </c>
      <c r="Q60" s="140">
        <v>7.9981538318922061</v>
      </c>
      <c r="R60" s="140">
        <v>0</v>
      </c>
      <c r="S60" s="140">
        <v>28.231868613017578</v>
      </c>
      <c r="T60" s="140">
        <v>0</v>
      </c>
      <c r="U60" s="140">
        <v>0</v>
      </c>
      <c r="V60" s="140">
        <v>24.124842284713051</v>
      </c>
      <c r="W60" s="140">
        <v>0</v>
      </c>
      <c r="X60" s="140">
        <v>0</v>
      </c>
      <c r="Y60" s="140">
        <v>0</v>
      </c>
      <c r="Z60" s="140">
        <v>0</v>
      </c>
      <c r="AA60" s="140">
        <v>15.255676263005</v>
      </c>
      <c r="AB60" s="140">
        <v>0</v>
      </c>
      <c r="AC60" s="140">
        <v>23.718440609152296</v>
      </c>
      <c r="AD60" s="140">
        <v>5.7375161651283975</v>
      </c>
      <c r="AE60" s="140">
        <v>23.690195842523014</v>
      </c>
      <c r="AF60" s="140">
        <v>4.3904039813749307</v>
      </c>
      <c r="AG60" s="140">
        <v>9.881273984469809</v>
      </c>
      <c r="AH60" s="140">
        <v>10.387655755863456</v>
      </c>
      <c r="AI60" s="140">
        <v>6.5804257462552167</v>
      </c>
      <c r="AJ60" s="140">
        <v>0</v>
      </c>
      <c r="AK60" s="141">
        <v>17.298692614425697</v>
      </c>
    </row>
    <row r="61" spans="2:37" x14ac:dyDescent="0.2">
      <c r="B61" s="9" t="s">
        <v>1061</v>
      </c>
      <c r="C61" s="195" t="s">
        <v>966</v>
      </c>
      <c r="D61" s="140">
        <v>10.651112390782158</v>
      </c>
      <c r="E61" s="140">
        <v>10.354281803144655</v>
      </c>
      <c r="F61" s="140">
        <v>13.125434939965864</v>
      </c>
      <c r="G61" s="140">
        <v>10.151957065764176</v>
      </c>
      <c r="H61" s="140">
        <v>11.738505175037947</v>
      </c>
      <c r="I61" s="140">
        <v>14.570347694204219</v>
      </c>
      <c r="J61" s="140">
        <v>9.8713673887214419</v>
      </c>
      <c r="K61" s="140">
        <v>7.9912481471381565</v>
      </c>
      <c r="L61" s="140">
        <v>14.135728369610309</v>
      </c>
      <c r="M61" s="140">
        <v>10.354329359493201</v>
      </c>
      <c r="N61" s="140">
        <v>12.72033823724558</v>
      </c>
      <c r="O61" s="140">
        <v>11.154605542240093</v>
      </c>
      <c r="P61" s="140">
        <v>30.912205953072263</v>
      </c>
      <c r="Q61" s="140">
        <v>12.774521649798528</v>
      </c>
      <c r="R61" s="140">
        <v>14.110529530234874</v>
      </c>
      <c r="S61" s="140">
        <v>13.703964380382363</v>
      </c>
      <c r="T61" s="140">
        <v>15.495038911603091</v>
      </c>
      <c r="U61" s="140">
        <v>16.722646351737431</v>
      </c>
      <c r="V61" s="140">
        <v>14.512942982002643</v>
      </c>
      <c r="W61" s="140">
        <v>20.514905897441903</v>
      </c>
      <c r="X61" s="140">
        <v>0</v>
      </c>
      <c r="Y61" s="140">
        <v>0</v>
      </c>
      <c r="Z61" s="140">
        <v>22.232169838196935</v>
      </c>
      <c r="AA61" s="140">
        <v>17.29447431582323</v>
      </c>
      <c r="AB61" s="140">
        <v>17.659823121382427</v>
      </c>
      <c r="AC61" s="140">
        <v>25.321818804534875</v>
      </c>
      <c r="AD61" s="140">
        <v>13.120429791300579</v>
      </c>
      <c r="AE61" s="140">
        <v>25.77009850092853</v>
      </c>
      <c r="AF61" s="140">
        <v>14.14786159397215</v>
      </c>
      <c r="AG61" s="140">
        <v>12.21950899997935</v>
      </c>
      <c r="AH61" s="140">
        <v>11.842541972711684</v>
      </c>
      <c r="AI61" s="140">
        <v>11.026114470122875</v>
      </c>
      <c r="AJ61" s="140">
        <v>0</v>
      </c>
      <c r="AK61" s="141">
        <v>24.451779614394514</v>
      </c>
    </row>
    <row r="62" spans="2:37" x14ac:dyDescent="0.2">
      <c r="C62" s="195"/>
      <c r="D62" s="140"/>
      <c r="E62" s="140"/>
      <c r="F62" s="140"/>
      <c r="G62" s="140"/>
      <c r="H62" s="140"/>
      <c r="I62" s="140"/>
      <c r="J62" s="140"/>
      <c r="K62" s="140"/>
      <c r="L62" s="140"/>
      <c r="M62" s="140"/>
      <c r="N62" s="140"/>
      <c r="O62" s="140"/>
      <c r="P62" s="140"/>
      <c r="Q62" s="140"/>
      <c r="R62" s="140"/>
      <c r="S62" s="140"/>
      <c r="T62" s="140"/>
      <c r="U62" s="140"/>
      <c r="V62" s="140"/>
      <c r="W62" s="140"/>
      <c r="X62" s="140"/>
      <c r="Y62" s="140"/>
      <c r="Z62" s="140"/>
      <c r="AA62" s="140"/>
      <c r="AB62" s="140"/>
      <c r="AC62" s="140"/>
      <c r="AD62" s="140"/>
      <c r="AE62" s="140"/>
      <c r="AF62" s="140"/>
      <c r="AG62" s="140"/>
      <c r="AH62" s="140"/>
      <c r="AI62" s="140"/>
      <c r="AJ62" s="140"/>
      <c r="AK62" s="141"/>
    </row>
    <row r="63" spans="2:37" ht="15" x14ac:dyDescent="0.25">
      <c r="C63" s="194" t="s">
        <v>967</v>
      </c>
      <c r="D63" s="140"/>
      <c r="E63" s="140"/>
      <c r="F63" s="140"/>
      <c r="G63" s="140"/>
      <c r="H63" s="140"/>
      <c r="I63" s="140"/>
      <c r="J63" s="140"/>
      <c r="K63" s="140"/>
      <c r="L63" s="140"/>
      <c r="M63" s="140"/>
      <c r="N63" s="140"/>
      <c r="O63" s="140"/>
      <c r="P63" s="140"/>
      <c r="Q63" s="140"/>
      <c r="R63" s="140"/>
      <c r="S63" s="140"/>
      <c r="T63" s="140"/>
      <c r="U63" s="140"/>
      <c r="V63" s="140"/>
      <c r="W63" s="140"/>
      <c r="X63" s="140"/>
      <c r="Y63" s="140"/>
      <c r="Z63" s="140"/>
      <c r="AA63" s="140"/>
      <c r="AB63" s="140"/>
      <c r="AC63" s="140"/>
      <c r="AD63" s="140"/>
      <c r="AE63" s="140"/>
      <c r="AF63" s="140"/>
      <c r="AG63" s="140"/>
      <c r="AH63" s="140"/>
      <c r="AI63" s="140"/>
      <c r="AJ63" s="140"/>
      <c r="AK63" s="141"/>
    </row>
    <row r="64" spans="2:37" x14ac:dyDescent="0.2">
      <c r="B64" s="9" t="s">
        <v>1059</v>
      </c>
      <c r="C64" s="195" t="s">
        <v>968</v>
      </c>
      <c r="D64" s="140">
        <v>26.36124454802944</v>
      </c>
      <c r="E64" s="140">
        <v>28.454616158721723</v>
      </c>
      <c r="F64" s="140">
        <v>17.362991218758694</v>
      </c>
      <c r="G64" s="140">
        <v>28.970029981315282</v>
      </c>
      <c r="H64" s="140">
        <v>22.974440377242018</v>
      </c>
      <c r="I64" s="140">
        <v>23.540898304459741</v>
      </c>
      <c r="J64" s="140">
        <v>32.517839153306603</v>
      </c>
      <c r="K64" s="140">
        <v>24.111964897232742</v>
      </c>
      <c r="L64" s="140">
        <v>34.414187953887861</v>
      </c>
      <c r="M64" s="140">
        <v>25.487543189819874</v>
      </c>
      <c r="N64" s="140">
        <v>33.893464243370758</v>
      </c>
      <c r="O64" s="140">
        <v>30.050358604671935</v>
      </c>
      <c r="P64" s="140">
        <v>22.904838461404829</v>
      </c>
      <c r="Q64" s="140">
        <v>28.444739104153498</v>
      </c>
      <c r="R64" s="140">
        <v>24.130742216320051</v>
      </c>
      <c r="S64" s="140">
        <v>31.963077953461148</v>
      </c>
      <c r="T64" s="140">
        <v>32.809111203798032</v>
      </c>
      <c r="U64" s="140">
        <v>45.645348431011065</v>
      </c>
      <c r="V64" s="140">
        <v>35.020739100611593</v>
      </c>
      <c r="W64" s="140">
        <v>139.20936085029098</v>
      </c>
      <c r="X64" s="140" t="e">
        <v>#DIV/0!</v>
      </c>
      <c r="Y64" s="140" t="e">
        <v>#DIV/0!</v>
      </c>
      <c r="Z64" s="140">
        <v>41.142648541591534</v>
      </c>
      <c r="AA64" s="140">
        <v>16.021687892543959</v>
      </c>
      <c r="AB64" s="140">
        <v>17.051611360509426</v>
      </c>
      <c r="AC64" s="140">
        <v>51.721094239848178</v>
      </c>
      <c r="AD64" s="140">
        <v>43.871557265303537</v>
      </c>
      <c r="AE64" s="140">
        <v>21.013792719713688</v>
      </c>
      <c r="AF64" s="140">
        <v>28.793907657227251</v>
      </c>
      <c r="AG64" s="140">
        <v>24.955462306287473</v>
      </c>
      <c r="AH64" s="140">
        <v>23.885312211097194</v>
      </c>
      <c r="AI64" s="140">
        <v>27.331151179700235</v>
      </c>
      <c r="AJ64" s="140" t="e">
        <v>#DIV/0!</v>
      </c>
      <c r="AK64" s="141">
        <v>23.936932180405023</v>
      </c>
    </row>
    <row r="65" spans="2:37" x14ac:dyDescent="0.2">
      <c r="C65" s="195"/>
      <c r="D65" s="140"/>
      <c r="E65" s="140"/>
      <c r="F65" s="140"/>
      <c r="G65" s="140"/>
      <c r="H65" s="140"/>
      <c r="I65" s="140"/>
      <c r="J65" s="140"/>
      <c r="K65" s="140"/>
      <c r="L65" s="140"/>
      <c r="M65" s="140"/>
      <c r="N65" s="140"/>
      <c r="O65" s="140"/>
      <c r="P65" s="140"/>
      <c r="Q65" s="140"/>
      <c r="R65" s="140"/>
      <c r="S65" s="140"/>
      <c r="T65" s="140"/>
      <c r="U65" s="140"/>
      <c r="V65" s="140"/>
      <c r="W65" s="140"/>
      <c r="X65" s="140"/>
      <c r="Y65" s="140"/>
      <c r="Z65" s="140"/>
      <c r="AA65" s="140"/>
      <c r="AB65" s="140"/>
      <c r="AC65" s="140"/>
      <c r="AD65" s="140"/>
      <c r="AE65" s="140"/>
      <c r="AF65" s="140"/>
      <c r="AG65" s="140"/>
      <c r="AH65" s="140"/>
      <c r="AI65" s="140"/>
      <c r="AJ65" s="140"/>
      <c r="AK65" s="141"/>
    </row>
    <row r="66" spans="2:37" ht="16.5" x14ac:dyDescent="0.2">
      <c r="C66" s="195" t="s">
        <v>984</v>
      </c>
      <c r="D66" s="140">
        <v>163.86126248825724</v>
      </c>
      <c r="E66" s="140">
        <v>99.24135051551977</v>
      </c>
      <c r="F66" s="140">
        <v>297.96840869827668</v>
      </c>
      <c r="G66" s="140">
        <v>476.2073013360158</v>
      </c>
      <c r="H66" s="140">
        <v>200.76203272976923</v>
      </c>
      <c r="I66" s="140">
        <v>160.96707539146897</v>
      </c>
      <c r="J66" s="140">
        <v>199.97646742433855</v>
      </c>
      <c r="K66" s="140">
        <v>109.84492479006013</v>
      </c>
      <c r="L66" s="140">
        <v>177.71761978529511</v>
      </c>
      <c r="M66" s="140">
        <v>148.32337157628263</v>
      </c>
      <c r="N66" s="140">
        <v>215.907912965511</v>
      </c>
      <c r="O66" s="140">
        <v>94.336947853353877</v>
      </c>
      <c r="P66" s="140">
        <v>108.11779178775957</v>
      </c>
      <c r="Q66" s="140">
        <v>166.75348636928589</v>
      </c>
      <c r="R66" s="140">
        <v>59.261489897984177</v>
      </c>
      <c r="S66" s="140">
        <v>56.415008584715551</v>
      </c>
      <c r="T66" s="140">
        <v>150.42759033919143</v>
      </c>
      <c r="U66" s="140">
        <v>55.462210745244469</v>
      </c>
      <c r="V66" s="140">
        <v>125.31307278062481</v>
      </c>
      <c r="W66" s="140" t="e">
        <v>#DIV/0!</v>
      </c>
      <c r="X66" s="140" t="e">
        <v>#DIV/0!</v>
      </c>
      <c r="Y66" s="140" t="e">
        <v>#DIV/0!</v>
      </c>
      <c r="Z66" s="140">
        <v>1772.9468322764908</v>
      </c>
      <c r="AA66" s="140">
        <v>51.655050763108754</v>
      </c>
      <c r="AB66" s="140">
        <v>58.595611716263619</v>
      </c>
      <c r="AC66" s="140">
        <v>228.31427674189459</v>
      </c>
      <c r="AD66" s="140">
        <v>124.78259656182725</v>
      </c>
      <c r="AE66" s="140">
        <v>12.77576348176582</v>
      </c>
      <c r="AF66" s="140">
        <v>116.96427890791168</v>
      </c>
      <c r="AG66" s="140">
        <v>179.79936320715316</v>
      </c>
      <c r="AH66" s="140">
        <v>211.89063622274881</v>
      </c>
      <c r="AI66" s="140">
        <v>129.16187292583894</v>
      </c>
      <c r="AJ66" s="140" t="e">
        <v>#DIV/0!</v>
      </c>
      <c r="AK66" s="141">
        <v>138.35678959353467</v>
      </c>
    </row>
    <row r="67" spans="2:37" ht="16.5" x14ac:dyDescent="0.2">
      <c r="C67" s="195" t="s">
        <v>985</v>
      </c>
      <c r="D67" s="140">
        <v>100.86454754083016</v>
      </c>
      <c r="E67" s="140">
        <v>74.438395067173687</v>
      </c>
      <c r="F67" s="140">
        <v>228.17840755184631</v>
      </c>
      <c r="G67" s="140">
        <v>248.15211861693106</v>
      </c>
      <c r="H67" s="140">
        <v>140.84912123282137</v>
      </c>
      <c r="I67" s="140">
        <v>116.85588204837846</v>
      </c>
      <c r="J67" s="140">
        <v>145.2067635389617</v>
      </c>
      <c r="K67" s="140">
        <v>61.861168988742122</v>
      </c>
      <c r="L67" s="140">
        <v>118.32337482341933</v>
      </c>
      <c r="M67" s="140">
        <v>97.4119938013352</v>
      </c>
      <c r="N67" s="140">
        <v>137.96370412677967</v>
      </c>
      <c r="O67" s="140">
        <v>62.211280225191558</v>
      </c>
      <c r="P67" s="140">
        <v>71.113888323571942</v>
      </c>
      <c r="Q67" s="140">
        <v>111.59163062047628</v>
      </c>
      <c r="R67" s="140">
        <v>43.6111391939762</v>
      </c>
      <c r="S67" s="140">
        <v>59.395783326646892</v>
      </c>
      <c r="T67" s="140">
        <v>112.79756596282139</v>
      </c>
      <c r="U67" s="140">
        <v>50.005968334531268</v>
      </c>
      <c r="V67" s="140">
        <v>86.518128767895263</v>
      </c>
      <c r="W67" s="140" t="e">
        <v>#DIV/0!</v>
      </c>
      <c r="X67" s="140" t="e">
        <v>#DIV/0!</v>
      </c>
      <c r="Y67" s="140" t="e">
        <v>#DIV/0!</v>
      </c>
      <c r="Z67" s="140">
        <v>1238.1943247699078</v>
      </c>
      <c r="AA67" s="140">
        <v>42.557348964783721</v>
      </c>
      <c r="AB67" s="140">
        <v>38.512300775086189</v>
      </c>
      <c r="AC67" s="140">
        <v>189.8989971116842</v>
      </c>
      <c r="AD67" s="140">
        <v>95.498443160046236</v>
      </c>
      <c r="AE67" s="140">
        <v>14.071348910227499</v>
      </c>
      <c r="AF67" s="140">
        <v>87.32566514111609</v>
      </c>
      <c r="AG67" s="140">
        <v>124.97893375075986</v>
      </c>
      <c r="AH67" s="140">
        <v>145.90549777228659</v>
      </c>
      <c r="AI67" s="140">
        <v>89.415974076170045</v>
      </c>
      <c r="AJ67" s="140" t="e">
        <v>#DIV/0!</v>
      </c>
      <c r="AK67" s="141">
        <v>98.971554182570287</v>
      </c>
    </row>
    <row r="68" spans="2:37" x14ac:dyDescent="0.2">
      <c r="C68" s="195"/>
      <c r="D68" s="140"/>
      <c r="E68" s="140"/>
      <c r="F68" s="140"/>
      <c r="G68" s="140"/>
      <c r="H68" s="140"/>
      <c r="I68" s="140"/>
      <c r="J68" s="140"/>
      <c r="K68" s="140"/>
      <c r="L68" s="140"/>
      <c r="M68" s="140"/>
      <c r="N68" s="140"/>
      <c r="O68" s="140"/>
      <c r="P68" s="140"/>
      <c r="Q68" s="140"/>
      <c r="R68" s="140"/>
      <c r="S68" s="140"/>
      <c r="T68" s="140"/>
      <c r="U68" s="140"/>
      <c r="V68" s="140"/>
      <c r="W68" s="140"/>
      <c r="X68" s="140"/>
      <c r="Y68" s="140"/>
      <c r="Z68" s="140"/>
      <c r="AA68" s="140"/>
      <c r="AB68" s="140"/>
      <c r="AC68" s="140"/>
      <c r="AD68" s="140"/>
      <c r="AE68" s="140"/>
      <c r="AF68" s="140"/>
      <c r="AG68" s="140"/>
      <c r="AH68" s="140"/>
      <c r="AI68" s="140"/>
      <c r="AJ68" s="140"/>
      <c r="AK68" s="141"/>
    </row>
    <row r="69" spans="2:37" ht="15" x14ac:dyDescent="0.25">
      <c r="C69" s="194" t="s">
        <v>969</v>
      </c>
      <c r="D69" s="140"/>
      <c r="E69" s="140"/>
      <c r="F69" s="140"/>
      <c r="G69" s="140"/>
      <c r="H69" s="140"/>
      <c r="I69" s="140"/>
      <c r="J69" s="140"/>
      <c r="K69" s="140"/>
      <c r="L69" s="140"/>
      <c r="M69" s="140"/>
      <c r="N69" s="140"/>
      <c r="O69" s="140"/>
      <c r="P69" s="140"/>
      <c r="Q69" s="140"/>
      <c r="R69" s="140"/>
      <c r="S69" s="140"/>
      <c r="T69" s="140"/>
      <c r="U69" s="140"/>
      <c r="V69" s="140"/>
      <c r="W69" s="140"/>
      <c r="X69" s="140"/>
      <c r="Y69" s="140"/>
      <c r="Z69" s="140"/>
      <c r="AA69" s="140"/>
      <c r="AB69" s="140"/>
      <c r="AC69" s="140"/>
      <c r="AD69" s="140"/>
      <c r="AE69" s="140"/>
      <c r="AF69" s="140"/>
      <c r="AG69" s="140"/>
      <c r="AH69" s="140"/>
      <c r="AI69" s="140"/>
      <c r="AJ69" s="140"/>
      <c r="AK69" s="141"/>
    </row>
    <row r="70" spans="2:37" ht="16.5" x14ac:dyDescent="0.2">
      <c r="B70" s="9" t="s">
        <v>1062</v>
      </c>
      <c r="C70" s="195" t="s">
        <v>986</v>
      </c>
      <c r="D70" s="140">
        <v>-5.3135052124346327</v>
      </c>
      <c r="E70" s="140">
        <v>-20.594423520267544</v>
      </c>
      <c r="F70" s="140">
        <v>-48.118768262266883</v>
      </c>
      <c r="G70" s="140">
        <v>-8.1379777276637899</v>
      </c>
      <c r="H70" s="140">
        <v>-27.747207765143017</v>
      </c>
      <c r="I70" s="140">
        <v>0.45219274501904511</v>
      </c>
      <c r="J70" s="140">
        <v>-9.5000578957361874</v>
      </c>
      <c r="K70" s="140">
        <v>-37.555474450201984</v>
      </c>
      <c r="L70" s="140">
        <v>-36.19981196349481</v>
      </c>
      <c r="M70" s="140">
        <v>-13.131017685454927</v>
      </c>
      <c r="N70" s="140">
        <v>-0.96098236029152373</v>
      </c>
      <c r="O70" s="140">
        <v>-1.8380111287757153</v>
      </c>
      <c r="P70" s="140">
        <v>3.6777119682500192</v>
      </c>
      <c r="Q70" s="140">
        <v>-9.0342424019267504</v>
      </c>
      <c r="R70" s="140">
        <v>5.8140273989658189</v>
      </c>
      <c r="S70" s="140">
        <v>16.208174776974769</v>
      </c>
      <c r="T70" s="140">
        <v>13.365322224364517</v>
      </c>
      <c r="U70" s="140">
        <v>13.383292178369805</v>
      </c>
      <c r="V70" s="140">
        <v>-24.734524769317741</v>
      </c>
      <c r="W70" s="140">
        <v>-0.5586044955576438</v>
      </c>
      <c r="X70" s="140" t="e">
        <v>#DIV/0!</v>
      </c>
      <c r="Y70" s="140" t="e">
        <v>#DIV/0!</v>
      </c>
      <c r="Z70" s="140">
        <v>-9.4113753530546234</v>
      </c>
      <c r="AA70" s="140">
        <v>-10.007115318116492</v>
      </c>
      <c r="AB70" s="140">
        <v>5.8632621293283629</v>
      </c>
      <c r="AC70" s="140">
        <v>7.5810087050642831</v>
      </c>
      <c r="AD70" s="140">
        <v>2.819198429028027</v>
      </c>
      <c r="AE70" s="140">
        <v>-2.1768170939809943</v>
      </c>
      <c r="AF70" s="140">
        <v>-5.3682985846893141</v>
      </c>
      <c r="AG70" s="140">
        <v>-20.822154946862021</v>
      </c>
      <c r="AH70" s="140">
        <v>-28.186111893227057</v>
      </c>
      <c r="AI70" s="140">
        <v>-12.505688721016691</v>
      </c>
      <c r="AJ70" s="140" t="e">
        <v>#DIV/0!</v>
      </c>
      <c r="AK70" s="141">
        <v>-1.4162960599743937</v>
      </c>
    </row>
    <row r="71" spans="2:37" x14ac:dyDescent="0.2">
      <c r="C71" s="195" t="s">
        <v>987</v>
      </c>
      <c r="D71" s="140">
        <v>18.402123247154854</v>
      </c>
      <c r="E71" s="140">
        <v>6.1914730796020585</v>
      </c>
      <c r="F71" s="140">
        <v>28.551530882517984</v>
      </c>
      <c r="G71" s="140">
        <v>10.515863892730842</v>
      </c>
      <c r="H71" s="140">
        <v>18.669000769022006</v>
      </c>
      <c r="I71" s="140">
        <v>38.081619174843851</v>
      </c>
      <c r="J71" s="140">
        <v>5.7382122344231536</v>
      </c>
      <c r="K71" s="140">
        <v>2.3812597236862021E-2</v>
      </c>
      <c r="L71" s="140">
        <v>23.360297196959305</v>
      </c>
      <c r="M71" s="140">
        <v>11.726207924678631</v>
      </c>
      <c r="N71" s="140">
        <v>19.095507385038193</v>
      </c>
      <c r="O71" s="140">
        <v>18.538865534580292</v>
      </c>
      <c r="P71" s="140">
        <v>46.946611488676538</v>
      </c>
      <c r="Q71" s="140">
        <v>19.862424627657909</v>
      </c>
      <c r="R71" s="140">
        <v>30.113706139462042</v>
      </c>
      <c r="S71" s="140">
        <v>58.58694365410765</v>
      </c>
      <c r="T71" s="140">
        <v>23.06842591059268</v>
      </c>
      <c r="U71" s="140">
        <v>23.702376416999154</v>
      </c>
      <c r="V71" s="140">
        <v>29.714776294916394</v>
      </c>
      <c r="W71" s="140">
        <v>1.868746788074549</v>
      </c>
      <c r="X71" s="140" t="e">
        <v>#DIV/0!</v>
      </c>
      <c r="Y71" s="140" t="e">
        <v>#DIV/0!</v>
      </c>
      <c r="Z71" s="140">
        <v>0.94215061697226388</v>
      </c>
      <c r="AA71" s="140">
        <v>14.257609738255695</v>
      </c>
      <c r="AB71" s="140">
        <v>28.231558735615902</v>
      </c>
      <c r="AC71" s="140">
        <v>39.094226547768848</v>
      </c>
      <c r="AD71" s="140">
        <v>5.8180993762729694</v>
      </c>
      <c r="AE71" s="140">
        <v>24.801546400050619</v>
      </c>
      <c r="AF71" s="140">
        <v>21.472318295104689</v>
      </c>
      <c r="AG71" s="140">
        <v>19.206959407118738</v>
      </c>
      <c r="AH71" s="140">
        <v>19.788001378988834</v>
      </c>
      <c r="AI71" s="140">
        <v>15.461945581889047</v>
      </c>
      <c r="AJ71" s="140" t="e">
        <v>#DIV/0!</v>
      </c>
      <c r="AK71" s="141">
        <v>32.215427547529814</v>
      </c>
    </row>
    <row r="72" spans="2:37" x14ac:dyDescent="0.2">
      <c r="C72" s="195"/>
      <c r="D72" s="140"/>
      <c r="E72" s="140"/>
      <c r="F72" s="140"/>
      <c r="G72" s="140"/>
      <c r="H72" s="140"/>
      <c r="I72" s="140"/>
      <c r="J72" s="140"/>
      <c r="K72" s="140"/>
      <c r="L72" s="140"/>
      <c r="M72" s="140"/>
      <c r="N72" s="140"/>
      <c r="O72" s="140"/>
      <c r="P72" s="140"/>
      <c r="Q72" s="140"/>
      <c r="R72" s="140"/>
      <c r="S72" s="140"/>
      <c r="T72" s="140"/>
      <c r="U72" s="140"/>
      <c r="V72" s="140"/>
      <c r="W72" s="140"/>
      <c r="X72" s="140"/>
      <c r="Y72" s="140"/>
      <c r="Z72" s="140"/>
      <c r="AA72" s="140"/>
      <c r="AB72" s="140"/>
      <c r="AC72" s="140"/>
      <c r="AD72" s="140"/>
      <c r="AE72" s="140"/>
      <c r="AF72" s="140"/>
      <c r="AG72" s="140"/>
      <c r="AH72" s="140"/>
      <c r="AI72" s="140"/>
      <c r="AJ72" s="140"/>
      <c r="AK72" s="141"/>
    </row>
    <row r="73" spans="2:37" x14ac:dyDescent="0.2">
      <c r="B73" s="136" t="s">
        <v>1086</v>
      </c>
      <c r="C73" s="195" t="s">
        <v>970</v>
      </c>
      <c r="D73" s="140">
        <v>9.8971288872175087</v>
      </c>
      <c r="E73" s="140">
        <v>13.133632775375029</v>
      </c>
      <c r="F73" s="140">
        <v>8.7069450578742043</v>
      </c>
      <c r="G73" s="140">
        <v>8.9418507993321601</v>
      </c>
      <c r="H73" s="140">
        <v>9.7873915283828818</v>
      </c>
      <c r="I73" s="140">
        <v>9.463477333006054</v>
      </c>
      <c r="J73" s="140">
        <v>8.2066289096301066</v>
      </c>
      <c r="K73" s="140">
        <v>8.6940839088472845</v>
      </c>
      <c r="L73" s="140">
        <v>6.5516529539304731</v>
      </c>
      <c r="M73" s="140">
        <v>8.4846412865989649</v>
      </c>
      <c r="N73" s="140">
        <v>7.4703929965178508</v>
      </c>
      <c r="O73" s="140">
        <v>7.3841112994112308</v>
      </c>
      <c r="P73" s="140">
        <v>13.675014149124253</v>
      </c>
      <c r="Q73" s="140">
        <v>8.7066017912491329</v>
      </c>
      <c r="R73" s="140">
        <v>12.218938861178943</v>
      </c>
      <c r="S73" s="140">
        <v>18.754446777147695</v>
      </c>
      <c r="T73" s="140">
        <v>16.603888543122881</v>
      </c>
      <c r="U73" s="140">
        <v>15.540634325732297</v>
      </c>
      <c r="V73" s="140">
        <v>9.3389330576757601</v>
      </c>
      <c r="W73" s="140">
        <v>59.352739022209391</v>
      </c>
      <c r="X73" s="140" t="e">
        <v>#DIV/0!</v>
      </c>
      <c r="Y73" s="140" t="e">
        <v>#DIV/0!</v>
      </c>
      <c r="Z73" s="140">
        <v>13.048252401882982</v>
      </c>
      <c r="AA73" s="140">
        <v>10.132697117887327</v>
      </c>
      <c r="AB73" s="140">
        <v>11.491854486815392</v>
      </c>
      <c r="AC73" s="140">
        <v>18.970926555051339</v>
      </c>
      <c r="AD73" s="140">
        <v>38.406778341543777</v>
      </c>
      <c r="AE73" s="140">
        <v>20.547623508946216</v>
      </c>
      <c r="AF73" s="140">
        <v>12.389071621234494</v>
      </c>
      <c r="AG73" s="140">
        <v>9.5875662385518741</v>
      </c>
      <c r="AH73" s="140">
        <v>8.6573868503288161</v>
      </c>
      <c r="AI73" s="140">
        <v>10.985529388919273</v>
      </c>
      <c r="AJ73" s="140" t="e">
        <v>#DIV/0!</v>
      </c>
      <c r="AK73" s="141">
        <v>12.900908257302584</v>
      </c>
    </row>
    <row r="74" spans="2:37" x14ac:dyDescent="0.2">
      <c r="B74" s="136" t="s">
        <v>1087</v>
      </c>
      <c r="C74" s="195" t="s">
        <v>971</v>
      </c>
      <c r="D74" s="140">
        <v>114.77772453230702</v>
      </c>
      <c r="E74" s="140">
        <v>117.18395064228842</v>
      </c>
      <c r="F74" s="140">
        <v>111.13887286619698</v>
      </c>
      <c r="G74" s="140">
        <v>110.45939108807913</v>
      </c>
      <c r="H74" s="140">
        <v>112.84452576193941</v>
      </c>
      <c r="I74" s="140">
        <v>114.7765776071172</v>
      </c>
      <c r="J74" s="140">
        <v>116.72727372173652</v>
      </c>
      <c r="K74" s="140">
        <v>108.51668655473978</v>
      </c>
      <c r="L74" s="140">
        <v>105.21051004169776</v>
      </c>
      <c r="M74" s="140">
        <v>111.9347658514078</v>
      </c>
      <c r="N74" s="140">
        <v>110.83502588355736</v>
      </c>
      <c r="O74" s="140">
        <v>108.70519261810961</v>
      </c>
      <c r="P74" s="140">
        <v>110.86462884076178</v>
      </c>
      <c r="Q74" s="140">
        <v>112.49481698590458</v>
      </c>
      <c r="R74" s="140">
        <v>110.9499511242085</v>
      </c>
      <c r="S74" s="140">
        <v>134.51130719976021</v>
      </c>
      <c r="T74" s="140">
        <v>134.53032885943338</v>
      </c>
      <c r="U74" s="140">
        <v>120.50935266212282</v>
      </c>
      <c r="V74" s="140">
        <v>116.63441438737267</v>
      </c>
      <c r="W74" s="140">
        <v>145.28502925428913</v>
      </c>
      <c r="X74" s="140" t="e">
        <v>#DIV/0!</v>
      </c>
      <c r="Y74" s="140" t="e">
        <v>#DIV/0!</v>
      </c>
      <c r="Z74" s="140">
        <v>104.84499260157234</v>
      </c>
      <c r="AA74" s="140">
        <v>108.92150671976367</v>
      </c>
      <c r="AB74" s="140">
        <v>113.88488350915271</v>
      </c>
      <c r="AC74" s="140">
        <v>114.30000512330179</v>
      </c>
      <c r="AD74" s="140">
        <v>120.7879588898537</v>
      </c>
      <c r="AE74" s="140">
        <v>105.02306212826861</v>
      </c>
      <c r="AF74" s="140">
        <v>112.93451244213693</v>
      </c>
      <c r="AG74" s="140">
        <v>112.73941639252855</v>
      </c>
      <c r="AH74" s="140">
        <v>111.88262112017483</v>
      </c>
      <c r="AI74" s="140">
        <v>115.09808250955822</v>
      </c>
      <c r="AJ74" s="140" t="e">
        <v>#DIV/0!</v>
      </c>
      <c r="AK74" s="141">
        <v>109.46559140478941</v>
      </c>
    </row>
    <row r="75" spans="2:37" x14ac:dyDescent="0.2">
      <c r="B75" s="136" t="s">
        <v>1088</v>
      </c>
      <c r="C75" s="196" t="s">
        <v>972</v>
      </c>
      <c r="D75" s="144">
        <v>8.6228655669434513</v>
      </c>
      <c r="E75" s="144">
        <v>11.207706092335366</v>
      </c>
      <c r="F75" s="144">
        <v>7.8342931085478309</v>
      </c>
      <c r="G75" s="144">
        <v>8.0951476477016104</v>
      </c>
      <c r="H75" s="144">
        <v>8.6733418943429221</v>
      </c>
      <c r="I75" s="144">
        <v>8.2451293899002192</v>
      </c>
      <c r="J75" s="144">
        <v>7.0306010309070537</v>
      </c>
      <c r="K75" s="144">
        <v>8.0117484092749844</v>
      </c>
      <c r="L75" s="144">
        <v>6.2271848614115424</v>
      </c>
      <c r="M75" s="144">
        <v>7.5799875240389873</v>
      </c>
      <c r="N75" s="144">
        <v>6.7401012784227641</v>
      </c>
      <c r="O75" s="144">
        <v>6.792786178441566</v>
      </c>
      <c r="P75" s="144">
        <v>12.33487568768763</v>
      </c>
      <c r="Q75" s="144">
        <v>7.7395581632352508</v>
      </c>
      <c r="R75" s="144">
        <v>11.01301869660117</v>
      </c>
      <c r="S75" s="144">
        <v>13.942654463461441</v>
      </c>
      <c r="T75" s="144">
        <v>12.342115479753101</v>
      </c>
      <c r="U75" s="144">
        <v>12.895791058893355</v>
      </c>
      <c r="V75" s="144">
        <v>8.0070132873979869</v>
      </c>
      <c r="W75" s="144">
        <v>40.852618695024404</v>
      </c>
      <c r="X75" s="144" t="e">
        <v>#DIV/0!</v>
      </c>
      <c r="Y75" s="144" t="e">
        <v>#DIV/0!</v>
      </c>
      <c r="Z75" s="144">
        <v>12.445279529436773</v>
      </c>
      <c r="AA75" s="144">
        <v>9.3027515162428074</v>
      </c>
      <c r="AB75" s="144">
        <v>10.090763701656517</v>
      </c>
      <c r="AC75" s="144">
        <v>16.597485305959822</v>
      </c>
      <c r="AD75" s="144">
        <v>31.796860129548875</v>
      </c>
      <c r="AE75" s="144">
        <v>19.564868032366675</v>
      </c>
      <c r="AF75" s="144">
        <v>10.970137784569754</v>
      </c>
      <c r="AG75" s="144">
        <v>8.5041829604390795</v>
      </c>
      <c r="AH75" s="144">
        <v>7.7379192261055314</v>
      </c>
      <c r="AI75" s="144">
        <v>9.5444938346448911</v>
      </c>
      <c r="AJ75" s="144" t="e">
        <v>#DIV/0!</v>
      </c>
      <c r="AK75" s="145">
        <v>11.785354732700174</v>
      </c>
    </row>
    <row r="77" spans="2:37" ht="15" x14ac:dyDescent="0.25">
      <c r="C77" s="197" t="s">
        <v>713</v>
      </c>
    </row>
    <row r="78" spans="2:37" ht="15" x14ac:dyDescent="0.25">
      <c r="C78" s="197" t="s">
        <v>1245</v>
      </c>
    </row>
    <row r="79" spans="2:37" ht="15" x14ac:dyDescent="0.25">
      <c r="C79" s="197" t="s">
        <v>1092</v>
      </c>
    </row>
    <row r="80" spans="2:37" x14ac:dyDescent="0.2">
      <c r="C80" s="136" t="s">
        <v>1091</v>
      </c>
    </row>
    <row r="81" spans="3:3" x14ac:dyDescent="0.2">
      <c r="C81" s="136" t="s">
        <v>1090</v>
      </c>
    </row>
    <row r="82" spans="3:3" x14ac:dyDescent="0.2">
      <c r="C82" s="136" t="s">
        <v>1093</v>
      </c>
    </row>
    <row r="84" spans="3:3" x14ac:dyDescent="0.2">
      <c r="C84" s="198" t="s">
        <v>973</v>
      </c>
    </row>
    <row r="85" spans="3:3" x14ac:dyDescent="0.2">
      <c r="C85" s="198" t="s">
        <v>974</v>
      </c>
    </row>
    <row r="86" spans="3:3" x14ac:dyDescent="0.2">
      <c r="C86" s="198" t="s">
        <v>975</v>
      </c>
    </row>
    <row r="87" spans="3:3" x14ac:dyDescent="0.2">
      <c r="C87" s="198" t="s">
        <v>976</v>
      </c>
    </row>
    <row r="88" spans="3:3" x14ac:dyDescent="0.2">
      <c r="C88" s="198" t="s">
        <v>977</v>
      </c>
    </row>
    <row r="89" spans="3:3" x14ac:dyDescent="0.2">
      <c r="C89" s="198" t="s">
        <v>978</v>
      </c>
    </row>
    <row r="90" spans="3:3" x14ac:dyDescent="0.2">
      <c r="C90" s="198" t="s">
        <v>979</v>
      </c>
    </row>
    <row r="91" spans="3:3" x14ac:dyDescent="0.2">
      <c r="C91" s="198"/>
    </row>
    <row r="92" spans="3:3" x14ac:dyDescent="0.2">
      <c r="C92" s="198"/>
    </row>
    <row r="93" spans="3:3" x14ac:dyDescent="0.2">
      <c r="C93" s="198"/>
    </row>
  </sheetData>
  <conditionalFormatting sqref="D1:AK1048576">
    <cfRule type="containsErrors" dxfId="30" priority="2">
      <formula>ISERROR(D1)</formula>
    </cfRule>
  </conditionalFormatting>
  <conditionalFormatting sqref="C80:C83">
    <cfRule type="containsErrors" dxfId="29" priority="1">
      <formula>ISERROR(C80)</formula>
    </cfRule>
  </conditionalFormatting>
  <pageMargins left="0.7" right="0.7" top="0.75" bottom="0.75" header="0.3" footer="0.3"/>
  <pageSetup paperSize="9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K178"/>
  <sheetViews>
    <sheetView showGridLines="0" topLeftCell="O1" zoomScale="75" zoomScaleNormal="75" workbookViewId="0">
      <selection activeCell="B21" sqref="B21"/>
    </sheetView>
  </sheetViews>
  <sheetFormatPr baseColWidth="10" defaultRowHeight="14.25" x14ac:dyDescent="0.2"/>
  <cols>
    <col min="1" max="1" width="3.42578125" style="9" customWidth="1"/>
    <col min="2" max="2" width="29.7109375" style="9" customWidth="1"/>
    <col min="3" max="3" width="69.140625" style="9" customWidth="1"/>
    <col min="4" max="23" width="22.7109375" style="9" customWidth="1"/>
    <col min="24" max="25" width="22.7109375" style="9" hidden="1" customWidth="1"/>
    <col min="26" max="37" width="22.7109375" style="9" customWidth="1"/>
    <col min="38" max="16384" width="11.42578125" style="9"/>
  </cols>
  <sheetData>
    <row r="1" spans="2:63" s="1" customFormat="1" x14ac:dyDescent="0.2">
      <c r="P1" s="49"/>
      <c r="W1" s="49"/>
      <c r="X1" s="49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49"/>
      <c r="AM1" s="32"/>
      <c r="AN1" s="32"/>
      <c r="AO1" s="32"/>
      <c r="AP1" s="32"/>
      <c r="AQ1" s="32"/>
      <c r="AR1" s="32"/>
      <c r="AS1" s="32"/>
      <c r="AT1" s="32"/>
      <c r="AU1" s="32"/>
      <c r="AV1" s="32"/>
      <c r="AW1" s="32"/>
      <c r="AX1" s="32"/>
      <c r="AY1" s="32"/>
      <c r="AZ1" s="32"/>
      <c r="BA1" s="32"/>
      <c r="BB1" s="32"/>
      <c r="BC1" s="32"/>
      <c r="BD1" s="32"/>
      <c r="BE1" s="32"/>
      <c r="BF1" s="32"/>
      <c r="BG1" s="32"/>
      <c r="BH1" s="32"/>
      <c r="BI1" s="32"/>
      <c r="BJ1" s="32"/>
      <c r="BK1" s="32"/>
    </row>
    <row r="2" spans="2:63" s="1" customFormat="1" x14ac:dyDescent="0.2">
      <c r="P2" s="49"/>
      <c r="W2" s="49"/>
      <c r="X2" s="49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49"/>
      <c r="AM2" s="32"/>
      <c r="AN2" s="32"/>
      <c r="AO2" s="32"/>
      <c r="AP2" s="32"/>
      <c r="AQ2" s="32"/>
      <c r="AR2" s="32"/>
      <c r="AS2" s="32"/>
      <c r="AT2" s="32"/>
      <c r="AU2" s="32"/>
      <c r="AV2" s="32"/>
      <c r="AW2" s="32"/>
      <c r="AX2" s="32"/>
      <c r="AY2" s="32"/>
      <c r="AZ2" s="32"/>
      <c r="BA2" s="32"/>
      <c r="BB2" s="32"/>
      <c r="BC2" s="32"/>
      <c r="BD2" s="32"/>
      <c r="BE2" s="32"/>
      <c r="BF2" s="32"/>
      <c r="BG2" s="32"/>
      <c r="BH2" s="32"/>
      <c r="BI2" s="32"/>
      <c r="BJ2" s="32"/>
      <c r="BK2" s="32"/>
    </row>
    <row r="3" spans="2:63" s="1" customFormat="1" ht="15" x14ac:dyDescent="0.25">
      <c r="B3" s="57" t="s">
        <v>1014</v>
      </c>
      <c r="P3" s="49"/>
      <c r="W3" s="49"/>
      <c r="X3" s="49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49"/>
      <c r="AM3" s="32"/>
      <c r="AN3" s="32"/>
      <c r="AO3" s="32"/>
      <c r="AP3" s="32"/>
      <c r="AQ3" s="32"/>
      <c r="AR3" s="32"/>
      <c r="AS3" s="32"/>
      <c r="AT3" s="32"/>
      <c r="AU3" s="32"/>
      <c r="AV3" s="32"/>
      <c r="AW3" s="32"/>
      <c r="AX3" s="32"/>
      <c r="AY3" s="32"/>
      <c r="AZ3" s="32"/>
      <c r="BA3" s="32"/>
      <c r="BB3" s="32"/>
      <c r="BC3" s="32"/>
      <c r="BD3" s="32"/>
      <c r="BE3" s="32"/>
      <c r="BF3" s="32"/>
      <c r="BG3" s="32"/>
      <c r="BH3" s="32"/>
      <c r="BI3" s="32"/>
      <c r="BJ3" s="32"/>
      <c r="BK3" s="32"/>
    </row>
    <row r="4" spans="2:63" s="1" customFormat="1" ht="15" x14ac:dyDescent="0.25">
      <c r="B4" s="29">
        <v>41455</v>
      </c>
      <c r="C4" s="62"/>
      <c r="P4" s="49"/>
      <c r="W4" s="49"/>
      <c r="X4" s="49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49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</row>
    <row r="5" spans="2:63" s="1" customFormat="1" x14ac:dyDescent="0.2">
      <c r="P5" s="49"/>
      <c r="W5" s="49"/>
      <c r="X5" s="49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49"/>
      <c r="AM5" s="32"/>
      <c r="AN5" s="32"/>
      <c r="AO5" s="32"/>
      <c r="AP5" s="32"/>
      <c r="AQ5" s="32"/>
      <c r="AR5" s="32"/>
      <c r="AS5" s="32"/>
      <c r="AT5" s="32"/>
      <c r="AU5" s="32"/>
      <c r="AV5" s="32"/>
      <c r="AW5" s="32"/>
      <c r="AX5" s="32"/>
      <c r="AY5" s="32"/>
      <c r="AZ5" s="32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</row>
    <row r="6" spans="2:63" s="49" customFormat="1" ht="30" x14ac:dyDescent="0.2">
      <c r="B6" s="13" t="s">
        <v>2</v>
      </c>
      <c r="C6" s="61" t="s">
        <v>3</v>
      </c>
      <c r="D6" s="215" t="s">
        <v>1009</v>
      </c>
      <c r="E6" s="215" t="s">
        <v>1010</v>
      </c>
      <c r="F6" s="216" t="s">
        <v>1011</v>
      </c>
      <c r="G6" s="216" t="s">
        <v>1012</v>
      </c>
      <c r="H6" s="217" t="s">
        <v>1013</v>
      </c>
      <c r="I6" s="218" t="s">
        <v>1022</v>
      </c>
      <c r="J6" s="216" t="s">
        <v>1017</v>
      </c>
      <c r="K6" s="216" t="s">
        <v>1018</v>
      </c>
      <c r="L6" s="218" t="s">
        <v>1023</v>
      </c>
      <c r="M6" s="216" t="s">
        <v>1019</v>
      </c>
      <c r="N6" s="216" t="s">
        <v>1020</v>
      </c>
      <c r="O6" s="216" t="s">
        <v>1021</v>
      </c>
      <c r="P6" s="220" t="s">
        <v>1030</v>
      </c>
      <c r="Q6" s="219" t="s">
        <v>1024</v>
      </c>
      <c r="R6" s="218" t="s">
        <v>1025</v>
      </c>
      <c r="S6" s="216" t="s">
        <v>1026</v>
      </c>
      <c r="T6" s="216" t="s">
        <v>1027</v>
      </c>
      <c r="U6" s="218" t="s">
        <v>1028</v>
      </c>
      <c r="V6" s="216" t="s">
        <v>1029</v>
      </c>
      <c r="W6" s="218" t="s">
        <v>1031</v>
      </c>
      <c r="X6" s="218" t="s">
        <v>1032</v>
      </c>
      <c r="Y6" s="218" t="s">
        <v>1033</v>
      </c>
      <c r="Z6" s="221" t="s">
        <v>1034</v>
      </c>
      <c r="AA6" s="220" t="s">
        <v>1035</v>
      </c>
      <c r="AB6" s="216" t="s">
        <v>1036</v>
      </c>
      <c r="AC6" s="220" t="s">
        <v>1037</v>
      </c>
      <c r="AD6" s="216" t="s">
        <v>1038</v>
      </c>
      <c r="AE6" s="220" t="s">
        <v>1039</v>
      </c>
      <c r="AF6" s="219" t="s">
        <v>1040</v>
      </c>
      <c r="AG6" s="219" t="s">
        <v>1041</v>
      </c>
      <c r="AH6" s="216" t="s">
        <v>1042</v>
      </c>
      <c r="AI6" s="218" t="s">
        <v>1043</v>
      </c>
      <c r="AJ6" s="222" t="s">
        <v>1044</v>
      </c>
      <c r="AK6" s="220" t="s">
        <v>1045</v>
      </c>
      <c r="AL6" s="120"/>
      <c r="AM6" s="120"/>
      <c r="AN6" s="120"/>
      <c r="AO6" s="120"/>
      <c r="AP6" s="120"/>
      <c r="AQ6" s="120"/>
      <c r="AR6" s="120"/>
      <c r="AS6" s="120"/>
      <c r="AT6" s="120"/>
      <c r="AU6" s="120"/>
      <c r="AV6" s="120"/>
      <c r="AW6" s="120"/>
      <c r="AX6" s="120"/>
      <c r="AY6" s="120"/>
      <c r="AZ6" s="120"/>
      <c r="BA6" s="120"/>
      <c r="BB6" s="120"/>
    </row>
    <row r="7" spans="2:63" x14ac:dyDescent="0.2">
      <c r="B7" s="36"/>
      <c r="C7" s="37"/>
      <c r="D7" s="37"/>
      <c r="E7" s="37"/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8"/>
      <c r="AL7" s="120"/>
      <c r="AM7" s="120"/>
      <c r="AN7" s="120"/>
      <c r="AO7" s="120"/>
      <c r="AP7" s="120"/>
      <c r="AQ7" s="120"/>
      <c r="AR7" s="120"/>
      <c r="AS7" s="120"/>
      <c r="AT7" s="120"/>
      <c r="AU7" s="120"/>
      <c r="AV7" s="120"/>
      <c r="AW7" s="120"/>
      <c r="AX7" s="120"/>
      <c r="AY7" s="120"/>
      <c r="AZ7" s="120"/>
      <c r="BA7" s="120"/>
      <c r="BB7" s="120"/>
    </row>
    <row r="8" spans="2:63" ht="15" x14ac:dyDescent="0.25">
      <c r="B8" s="63"/>
      <c r="C8" s="12" t="s">
        <v>763</v>
      </c>
      <c r="D8" s="118">
        <v>731328.68874000001</v>
      </c>
      <c r="E8" s="118">
        <v>809885.73167999997</v>
      </c>
      <c r="F8" s="118">
        <v>2039243.4284599999</v>
      </c>
      <c r="G8" s="118">
        <v>1057187.0376800001</v>
      </c>
      <c r="H8" s="118">
        <v>4637644.8865600005</v>
      </c>
      <c r="I8" s="118">
        <v>184692.00062999997</v>
      </c>
      <c r="J8" s="118">
        <v>815622.18163999997</v>
      </c>
      <c r="K8" s="118">
        <v>300106.62299999996</v>
      </c>
      <c r="L8" s="118">
        <v>48802.053059999998</v>
      </c>
      <c r="M8" s="118">
        <v>979681.40114999993</v>
      </c>
      <c r="N8" s="118">
        <v>163475.22524</v>
      </c>
      <c r="O8" s="118">
        <v>315327.82814999996</v>
      </c>
      <c r="P8" s="118">
        <v>56.745510000000003</v>
      </c>
      <c r="Q8" s="118">
        <v>2807764.0583799998</v>
      </c>
      <c r="R8" s="118">
        <v>17044.20883</v>
      </c>
      <c r="S8" s="118">
        <v>8037.7284799999998</v>
      </c>
      <c r="T8" s="118">
        <v>13247.90857</v>
      </c>
      <c r="U8" s="118">
        <v>1075.6101699999999</v>
      </c>
      <c r="V8" s="118">
        <v>83285.058839999998</v>
      </c>
      <c r="W8" s="118">
        <v>853.39549</v>
      </c>
      <c r="X8" s="118">
        <v>0</v>
      </c>
      <c r="Y8" s="118">
        <v>0</v>
      </c>
      <c r="Z8" s="118">
        <v>0</v>
      </c>
      <c r="AA8" s="118">
        <v>137383.65440999999</v>
      </c>
      <c r="AB8" s="118">
        <v>9242.2810200000004</v>
      </c>
      <c r="AC8" s="118">
        <v>0</v>
      </c>
      <c r="AD8" s="118">
        <v>5254.2788399999999</v>
      </c>
      <c r="AE8" s="118">
        <v>0</v>
      </c>
      <c r="AF8" s="118">
        <v>275424.12465000001</v>
      </c>
      <c r="AG8" s="118">
        <v>7720833.0695899995</v>
      </c>
      <c r="AH8" s="118">
        <v>5789710.9810699997</v>
      </c>
      <c r="AI8" s="118">
        <v>1793681.6886</v>
      </c>
      <c r="AJ8" s="118">
        <v>0</v>
      </c>
      <c r="AK8" s="119">
        <v>137440.39992</v>
      </c>
    </row>
    <row r="9" spans="2:63" x14ac:dyDescent="0.2">
      <c r="B9" s="64" t="s">
        <v>775</v>
      </c>
      <c r="C9" s="2" t="s">
        <v>770</v>
      </c>
      <c r="D9" s="120">
        <v>85009.965970000005</v>
      </c>
      <c r="E9" s="120">
        <v>34552.454729999998</v>
      </c>
      <c r="F9" s="120">
        <v>278746.39630999998</v>
      </c>
      <c r="G9" s="120">
        <v>129400.94437</v>
      </c>
      <c r="H9" s="120">
        <v>527709.76137999992</v>
      </c>
      <c r="I9" s="120">
        <v>17906.509559999999</v>
      </c>
      <c r="J9" s="120">
        <v>139507.27758999998</v>
      </c>
      <c r="K9" s="120">
        <v>52126.243999999999</v>
      </c>
      <c r="L9" s="120">
        <v>6867.72469</v>
      </c>
      <c r="M9" s="120">
        <v>113743.03946999999</v>
      </c>
      <c r="N9" s="120">
        <v>25371.245149999999</v>
      </c>
      <c r="O9" s="120">
        <v>30269.607779999998</v>
      </c>
      <c r="P9" s="120">
        <v>41.82159</v>
      </c>
      <c r="Q9" s="120">
        <v>385833.46983000002</v>
      </c>
      <c r="R9" s="120">
        <v>1885.93461</v>
      </c>
      <c r="S9" s="120">
        <v>634.04705000000013</v>
      </c>
      <c r="T9" s="120">
        <v>742.88085000000001</v>
      </c>
      <c r="U9" s="120">
        <v>49.805880000000002</v>
      </c>
      <c r="V9" s="120">
        <v>8188.3046300000005</v>
      </c>
      <c r="W9" s="120">
        <v>6.2227800000000002</v>
      </c>
      <c r="X9" s="120">
        <v>0</v>
      </c>
      <c r="Y9" s="120">
        <v>0</v>
      </c>
      <c r="Z9" s="120">
        <v>0</v>
      </c>
      <c r="AA9" s="120">
        <v>5032.6676799999996</v>
      </c>
      <c r="AB9" s="120">
        <v>465.75587999999999</v>
      </c>
      <c r="AC9" s="120">
        <v>0</v>
      </c>
      <c r="AD9" s="120">
        <v>154.40705</v>
      </c>
      <c r="AE9" s="120">
        <v>0</v>
      </c>
      <c r="AF9" s="120">
        <v>17160.026410000002</v>
      </c>
      <c r="AG9" s="120">
        <v>930703.25761999993</v>
      </c>
      <c r="AH9" s="120">
        <v>779350.15013000008</v>
      </c>
      <c r="AI9" s="120">
        <v>146278.61822</v>
      </c>
      <c r="AJ9" s="120">
        <v>0</v>
      </c>
      <c r="AK9" s="121">
        <v>5074.4892699999991</v>
      </c>
    </row>
    <row r="10" spans="2:63" x14ac:dyDescent="0.2">
      <c r="B10" s="64" t="s">
        <v>776</v>
      </c>
      <c r="C10" s="2" t="s">
        <v>771</v>
      </c>
      <c r="D10" s="120">
        <v>165488.52184</v>
      </c>
      <c r="E10" s="120">
        <v>67225.788510000013</v>
      </c>
      <c r="F10" s="120">
        <v>354548.84953000001</v>
      </c>
      <c r="G10" s="120">
        <v>196426.99909999999</v>
      </c>
      <c r="H10" s="120">
        <v>783690.15898000007</v>
      </c>
      <c r="I10" s="120">
        <v>30128.183059999999</v>
      </c>
      <c r="J10" s="120">
        <v>184545.90176000001</v>
      </c>
      <c r="K10" s="120">
        <v>143856.443</v>
      </c>
      <c r="L10" s="120">
        <v>10213.535620000001</v>
      </c>
      <c r="M10" s="120">
        <v>224465.76324</v>
      </c>
      <c r="N10" s="120">
        <v>31968.306220000002</v>
      </c>
      <c r="O10" s="120">
        <v>39366.167609999997</v>
      </c>
      <c r="P10" s="120">
        <v>1.3975900000000001</v>
      </c>
      <c r="Q10" s="120">
        <v>664545.69809999992</v>
      </c>
      <c r="R10" s="120">
        <v>2885.0817099999999</v>
      </c>
      <c r="S10" s="120">
        <v>799.57476999999994</v>
      </c>
      <c r="T10" s="120">
        <v>1114.6737499999999</v>
      </c>
      <c r="U10" s="120">
        <v>70.234809999999996</v>
      </c>
      <c r="V10" s="120">
        <v>5424.5026699999999</v>
      </c>
      <c r="W10" s="120">
        <v>0</v>
      </c>
      <c r="X10" s="120">
        <v>0</v>
      </c>
      <c r="Y10" s="120">
        <v>0</v>
      </c>
      <c r="Z10" s="120">
        <v>0</v>
      </c>
      <c r="AA10" s="120">
        <v>11365.495899999998</v>
      </c>
      <c r="AB10" s="120">
        <v>1195.9710399999999</v>
      </c>
      <c r="AC10" s="120">
        <v>0</v>
      </c>
      <c r="AD10" s="120">
        <v>320.90082999999998</v>
      </c>
      <c r="AE10" s="120">
        <v>0</v>
      </c>
      <c r="AF10" s="120">
        <v>23176.43548</v>
      </c>
      <c r="AG10" s="120">
        <v>1471412.29256</v>
      </c>
      <c r="AH10" s="120">
        <v>1184034.0535200001</v>
      </c>
      <c r="AI10" s="120">
        <v>276011.34555000003</v>
      </c>
      <c r="AJ10" s="120">
        <v>0</v>
      </c>
      <c r="AK10" s="121">
        <v>11366.893489999999</v>
      </c>
    </row>
    <row r="11" spans="2:63" x14ac:dyDescent="0.2">
      <c r="B11" s="64" t="s">
        <v>777</v>
      </c>
      <c r="C11" s="2" t="s">
        <v>772</v>
      </c>
      <c r="D11" s="120">
        <v>150234.88496</v>
      </c>
      <c r="E11" s="120">
        <v>108186.87022</v>
      </c>
      <c r="F11" s="120">
        <v>425162.79596000002</v>
      </c>
      <c r="G11" s="120">
        <v>219277.46852999998</v>
      </c>
      <c r="H11" s="120">
        <v>902862.01967000007</v>
      </c>
      <c r="I11" s="120">
        <v>30896.833290000002</v>
      </c>
      <c r="J11" s="120">
        <v>160954.70155</v>
      </c>
      <c r="K11" s="120">
        <v>60793.606</v>
      </c>
      <c r="L11" s="120">
        <v>5936.141959999999</v>
      </c>
      <c r="M11" s="120">
        <v>218650.21628999998</v>
      </c>
      <c r="N11" s="120">
        <v>36748.859060000003</v>
      </c>
      <c r="O11" s="120">
        <v>41182.722430000002</v>
      </c>
      <c r="P11" s="120">
        <v>1.85127</v>
      </c>
      <c r="Q11" s="120">
        <v>555164.93184999994</v>
      </c>
      <c r="R11" s="120">
        <v>3166.8132599999999</v>
      </c>
      <c r="S11" s="120">
        <v>1801.0561</v>
      </c>
      <c r="T11" s="120">
        <v>1636.3044400000001</v>
      </c>
      <c r="U11" s="120">
        <v>110.50073</v>
      </c>
      <c r="V11" s="120">
        <v>7061.0054600000003</v>
      </c>
      <c r="W11" s="120">
        <v>32.383110000000002</v>
      </c>
      <c r="X11" s="120">
        <v>0</v>
      </c>
      <c r="Y11" s="120">
        <v>0</v>
      </c>
      <c r="Z11" s="120">
        <v>0</v>
      </c>
      <c r="AA11" s="120">
        <v>15348.343789999999</v>
      </c>
      <c r="AB11" s="120">
        <v>1041.61968</v>
      </c>
      <c r="AC11" s="120">
        <v>0</v>
      </c>
      <c r="AD11" s="120">
        <v>455.93076000000002</v>
      </c>
      <c r="AE11" s="120">
        <v>0</v>
      </c>
      <c r="AF11" s="120">
        <v>30653.957330000001</v>
      </c>
      <c r="AG11" s="120">
        <v>1488680.90885</v>
      </c>
      <c r="AH11" s="120">
        <v>1174766.28626</v>
      </c>
      <c r="AI11" s="120">
        <v>298564.42752999999</v>
      </c>
      <c r="AJ11" s="120">
        <v>0</v>
      </c>
      <c r="AK11" s="121">
        <v>15350.195059999998</v>
      </c>
    </row>
    <row r="12" spans="2:63" x14ac:dyDescent="0.2">
      <c r="B12" s="64" t="s">
        <v>779</v>
      </c>
      <c r="C12" s="2" t="s">
        <v>773</v>
      </c>
      <c r="D12" s="120">
        <v>70573.241949999996</v>
      </c>
      <c r="E12" s="120">
        <v>143399.80912999998</v>
      </c>
      <c r="F12" s="120">
        <v>277040.28988999996</v>
      </c>
      <c r="G12" s="120">
        <v>203905.70707999999</v>
      </c>
      <c r="H12" s="120">
        <v>694919.04804999998</v>
      </c>
      <c r="I12" s="120">
        <v>25853.490659999999</v>
      </c>
      <c r="J12" s="120">
        <v>146747.42908999999</v>
      </c>
      <c r="K12" s="120">
        <v>13716.084000000001</v>
      </c>
      <c r="L12" s="120">
        <v>9468.6581100000003</v>
      </c>
      <c r="M12" s="120">
        <v>183948.02764000001</v>
      </c>
      <c r="N12" s="120">
        <v>36847.146059999999</v>
      </c>
      <c r="O12" s="120">
        <v>53765.485390000002</v>
      </c>
      <c r="P12" s="120">
        <v>4.3459500000000002</v>
      </c>
      <c r="Q12" s="120">
        <v>470350.66689999995</v>
      </c>
      <c r="R12" s="120">
        <v>2693.0249600000002</v>
      </c>
      <c r="S12" s="120">
        <v>1449.4044799999999</v>
      </c>
      <c r="T12" s="120">
        <v>2668.04862</v>
      </c>
      <c r="U12" s="120">
        <v>210.73187999999999</v>
      </c>
      <c r="V12" s="120">
        <v>12051.69039</v>
      </c>
      <c r="W12" s="120">
        <v>55.456780000000002</v>
      </c>
      <c r="X12" s="120">
        <v>0</v>
      </c>
      <c r="Y12" s="120">
        <v>0</v>
      </c>
      <c r="Z12" s="120">
        <v>0</v>
      </c>
      <c r="AA12" s="120">
        <v>27753.00433</v>
      </c>
      <c r="AB12" s="120">
        <v>2562.0758900000001</v>
      </c>
      <c r="AC12" s="120">
        <v>0</v>
      </c>
      <c r="AD12" s="120">
        <v>744.93228999999997</v>
      </c>
      <c r="AE12" s="120">
        <v>0</v>
      </c>
      <c r="AF12" s="120">
        <v>50188.369620000005</v>
      </c>
      <c r="AG12" s="120">
        <v>1215458.0845700002</v>
      </c>
      <c r="AH12" s="120">
        <v>935446.32081999991</v>
      </c>
      <c r="AI12" s="120">
        <v>252254.41347</v>
      </c>
      <c r="AJ12" s="120">
        <v>0</v>
      </c>
      <c r="AK12" s="121">
        <v>27757.350279999999</v>
      </c>
    </row>
    <row r="13" spans="2:63" x14ac:dyDescent="0.2">
      <c r="B13" s="64" t="s">
        <v>778</v>
      </c>
      <c r="C13" s="2" t="s">
        <v>774</v>
      </c>
      <c r="D13" s="120">
        <v>260022.07402</v>
      </c>
      <c r="E13" s="120">
        <v>456520.80909</v>
      </c>
      <c r="F13" s="120">
        <v>703745.09676999995</v>
      </c>
      <c r="G13" s="120">
        <v>308175.91860000003</v>
      </c>
      <c r="H13" s="120">
        <v>1728463.8984800002</v>
      </c>
      <c r="I13" s="120">
        <v>79906.984059999988</v>
      </c>
      <c r="J13" s="120">
        <v>183866.87164999999</v>
      </c>
      <c r="K13" s="120">
        <v>29614.245999999999</v>
      </c>
      <c r="L13" s="120">
        <v>16315.992680000001</v>
      </c>
      <c r="M13" s="120">
        <v>238874.35451</v>
      </c>
      <c r="N13" s="120">
        <v>32539.668750000001</v>
      </c>
      <c r="O13" s="120">
        <v>150743.84494000001</v>
      </c>
      <c r="P13" s="120">
        <v>7.32911</v>
      </c>
      <c r="Q13" s="120">
        <v>731869.29170000006</v>
      </c>
      <c r="R13" s="120">
        <v>6413.3542900000002</v>
      </c>
      <c r="S13" s="120">
        <v>3353.64608</v>
      </c>
      <c r="T13" s="120">
        <v>7086.0009099999997</v>
      </c>
      <c r="U13" s="120">
        <v>634.33686999999998</v>
      </c>
      <c r="V13" s="120">
        <v>50559.555690000001</v>
      </c>
      <c r="W13" s="120">
        <v>759.33281999999997</v>
      </c>
      <c r="X13" s="120">
        <v>0</v>
      </c>
      <c r="Y13" s="120">
        <v>0</v>
      </c>
      <c r="Z13" s="120">
        <v>0</v>
      </c>
      <c r="AA13" s="120">
        <v>77884.14271</v>
      </c>
      <c r="AB13" s="120">
        <v>3976.85853</v>
      </c>
      <c r="AC13" s="120">
        <v>0</v>
      </c>
      <c r="AD13" s="120">
        <v>3578.1079099999997</v>
      </c>
      <c r="AE13" s="120">
        <v>0</v>
      </c>
      <c r="AF13" s="120">
        <v>154245.33580999996</v>
      </c>
      <c r="AG13" s="120">
        <v>2614578.52599</v>
      </c>
      <c r="AH13" s="120">
        <v>1716114.17034</v>
      </c>
      <c r="AI13" s="120">
        <v>820572.88382999995</v>
      </c>
      <c r="AJ13" s="120">
        <v>0</v>
      </c>
      <c r="AK13" s="121">
        <v>77891.471820000006</v>
      </c>
    </row>
    <row r="14" spans="2:63" x14ac:dyDescent="0.2">
      <c r="B14" s="39"/>
      <c r="C14" s="40"/>
      <c r="D14" s="120"/>
      <c r="E14" s="120"/>
      <c r="F14" s="120"/>
      <c r="G14" s="120"/>
      <c r="H14" s="120"/>
      <c r="I14" s="120"/>
      <c r="J14" s="120"/>
      <c r="K14" s="120"/>
      <c r="L14" s="120"/>
      <c r="M14" s="120"/>
      <c r="N14" s="120"/>
      <c r="O14" s="120"/>
      <c r="P14" s="120"/>
      <c r="Q14" s="120"/>
      <c r="R14" s="120"/>
      <c r="S14" s="120"/>
      <c r="T14" s="120"/>
      <c r="U14" s="120"/>
      <c r="V14" s="120"/>
      <c r="W14" s="120"/>
      <c r="X14" s="120"/>
      <c r="Y14" s="120"/>
      <c r="Z14" s="120"/>
      <c r="AA14" s="120"/>
      <c r="AB14" s="120"/>
      <c r="AC14" s="120"/>
      <c r="AD14" s="120"/>
      <c r="AE14" s="120"/>
      <c r="AF14" s="120"/>
      <c r="AG14" s="120"/>
      <c r="AH14" s="120"/>
      <c r="AI14" s="120"/>
      <c r="AJ14" s="120"/>
      <c r="AK14" s="121"/>
    </row>
    <row r="15" spans="2:63" ht="15" x14ac:dyDescent="0.25">
      <c r="B15" s="63"/>
      <c r="C15" s="12" t="s">
        <v>767</v>
      </c>
      <c r="D15" s="118">
        <v>1256.6744900000001</v>
      </c>
      <c r="E15" s="118">
        <v>3999.9857800000004</v>
      </c>
      <c r="F15" s="118">
        <v>8293.5819999999985</v>
      </c>
      <c r="G15" s="118">
        <v>1841.1739900000002</v>
      </c>
      <c r="H15" s="118">
        <v>15391.41626</v>
      </c>
      <c r="I15" s="118">
        <v>936.67415000000005</v>
      </c>
      <c r="J15" s="118">
        <v>410.79922999999997</v>
      </c>
      <c r="K15" s="118">
        <v>0</v>
      </c>
      <c r="L15" s="118">
        <v>151.36405999999999</v>
      </c>
      <c r="M15" s="118">
        <v>2742.8778499999999</v>
      </c>
      <c r="N15" s="118">
        <v>285.26150999999999</v>
      </c>
      <c r="O15" s="118">
        <v>746.19173000000001</v>
      </c>
      <c r="P15" s="118">
        <v>581.92881999999997</v>
      </c>
      <c r="Q15" s="118">
        <v>5855.09735</v>
      </c>
      <c r="R15" s="118">
        <v>397.53016000000002</v>
      </c>
      <c r="S15" s="118">
        <v>1179.3640600000001</v>
      </c>
      <c r="T15" s="118">
        <v>160.99964</v>
      </c>
      <c r="U15" s="118">
        <v>48.219810000000003</v>
      </c>
      <c r="V15" s="118">
        <v>615.09956999999997</v>
      </c>
      <c r="W15" s="118">
        <v>0</v>
      </c>
      <c r="X15" s="118">
        <v>0</v>
      </c>
      <c r="Y15" s="118">
        <v>0</v>
      </c>
      <c r="Z15" s="118">
        <v>0</v>
      </c>
      <c r="AA15" s="118">
        <v>1002.32732</v>
      </c>
      <c r="AB15" s="118">
        <v>350.23402999999996</v>
      </c>
      <c r="AC15" s="118">
        <v>0</v>
      </c>
      <c r="AD15" s="118">
        <v>8.7680399999999992</v>
      </c>
      <c r="AE15" s="118">
        <v>0</v>
      </c>
      <c r="AF15" s="118">
        <v>3762.5426299999999</v>
      </c>
      <c r="AG15" s="118">
        <v>25009.056239999998</v>
      </c>
      <c r="AH15" s="118">
        <v>16634.351650000001</v>
      </c>
      <c r="AI15" s="118">
        <v>6790.4484499999999</v>
      </c>
      <c r="AJ15" s="118">
        <v>0</v>
      </c>
      <c r="AK15" s="119">
        <v>1584.25614</v>
      </c>
    </row>
    <row r="16" spans="2:63" x14ac:dyDescent="0.2">
      <c r="B16" s="64" t="s">
        <v>780</v>
      </c>
      <c r="C16" s="2" t="s">
        <v>770</v>
      </c>
      <c r="D16" s="120">
        <v>162.00631999999999</v>
      </c>
      <c r="E16" s="120">
        <v>843.14884000000006</v>
      </c>
      <c r="F16" s="120">
        <v>1287.2903099999999</v>
      </c>
      <c r="G16" s="120">
        <v>175.65476000000001</v>
      </c>
      <c r="H16" s="120">
        <v>2468.10023</v>
      </c>
      <c r="I16" s="120">
        <v>154.49630999999999</v>
      </c>
      <c r="J16" s="120">
        <v>108.93337</v>
      </c>
      <c r="K16" s="120">
        <v>0</v>
      </c>
      <c r="L16" s="120">
        <v>25.474019999999999</v>
      </c>
      <c r="M16" s="120">
        <v>412.04958000000005</v>
      </c>
      <c r="N16" s="120">
        <v>50.717309999999998</v>
      </c>
      <c r="O16" s="120">
        <v>200.48273</v>
      </c>
      <c r="P16" s="120">
        <v>95.032259999999994</v>
      </c>
      <c r="Q16" s="120">
        <v>1047.1855799999998</v>
      </c>
      <c r="R16" s="120">
        <v>35.36853</v>
      </c>
      <c r="S16" s="120">
        <v>280.80912000000001</v>
      </c>
      <c r="T16" s="120">
        <v>7.4930300000000001</v>
      </c>
      <c r="U16" s="120">
        <v>1.4236</v>
      </c>
      <c r="V16" s="120">
        <v>52.572209999999998</v>
      </c>
      <c r="W16" s="120">
        <v>0</v>
      </c>
      <c r="X16" s="120">
        <v>0</v>
      </c>
      <c r="Y16" s="120">
        <v>0</v>
      </c>
      <c r="Z16" s="120">
        <v>0</v>
      </c>
      <c r="AA16" s="120">
        <v>143.14273</v>
      </c>
      <c r="AB16" s="120">
        <v>32.927660000000003</v>
      </c>
      <c r="AC16" s="120">
        <v>0</v>
      </c>
      <c r="AD16" s="120">
        <v>0.93906000000000001</v>
      </c>
      <c r="AE16" s="120">
        <v>0</v>
      </c>
      <c r="AF16" s="120">
        <v>554.67594000000008</v>
      </c>
      <c r="AG16" s="120">
        <v>4069.9617499999995</v>
      </c>
      <c r="AH16" s="120">
        <v>2609.8691399999998</v>
      </c>
      <c r="AI16" s="120">
        <v>1221.9176200000002</v>
      </c>
      <c r="AJ16" s="120">
        <v>0</v>
      </c>
      <c r="AK16" s="121">
        <v>238.17499000000001</v>
      </c>
    </row>
    <row r="17" spans="2:37" x14ac:dyDescent="0.2">
      <c r="B17" s="64" t="s">
        <v>781</v>
      </c>
      <c r="C17" s="2" t="s">
        <v>771</v>
      </c>
      <c r="D17" s="120">
        <v>207.17733000000001</v>
      </c>
      <c r="E17" s="120">
        <v>596.47233000000006</v>
      </c>
      <c r="F17" s="120">
        <v>1243.6259600000001</v>
      </c>
      <c r="G17" s="120">
        <v>184.33910999999998</v>
      </c>
      <c r="H17" s="120">
        <v>2231.6147300000002</v>
      </c>
      <c r="I17" s="120">
        <v>88.638230000000007</v>
      </c>
      <c r="J17" s="120">
        <v>90.736419999999995</v>
      </c>
      <c r="K17" s="120">
        <v>0</v>
      </c>
      <c r="L17" s="120">
        <v>9.1778499999999994</v>
      </c>
      <c r="M17" s="120">
        <v>451.42420999999996</v>
      </c>
      <c r="N17" s="120">
        <v>47.630459999999999</v>
      </c>
      <c r="O17" s="120">
        <v>142.66915</v>
      </c>
      <c r="P17" s="120">
        <v>13.810930000000001</v>
      </c>
      <c r="Q17" s="120">
        <v>844.08724999999993</v>
      </c>
      <c r="R17" s="120">
        <v>36.599939999999997</v>
      </c>
      <c r="S17" s="120">
        <v>148.83006</v>
      </c>
      <c r="T17" s="120">
        <v>11.5778</v>
      </c>
      <c r="U17" s="120">
        <v>0.95265999999999995</v>
      </c>
      <c r="V17" s="120">
        <v>45.550379999999997</v>
      </c>
      <c r="W17" s="120">
        <v>0</v>
      </c>
      <c r="X17" s="120">
        <v>0</v>
      </c>
      <c r="Y17" s="120">
        <v>0</v>
      </c>
      <c r="Z17" s="120">
        <v>0</v>
      </c>
      <c r="AA17" s="120">
        <v>197.98401000000001</v>
      </c>
      <c r="AB17" s="120">
        <v>27.856110000000001</v>
      </c>
      <c r="AC17" s="120">
        <v>0</v>
      </c>
      <c r="AD17" s="120">
        <v>1.8996299999999999</v>
      </c>
      <c r="AE17" s="120">
        <v>0</v>
      </c>
      <c r="AF17" s="120">
        <v>471.25059000000005</v>
      </c>
      <c r="AG17" s="120">
        <v>3546.9525700000004</v>
      </c>
      <c r="AH17" s="120">
        <v>2396.1392900000001</v>
      </c>
      <c r="AI17" s="120">
        <v>939.01833999999997</v>
      </c>
      <c r="AJ17" s="120">
        <v>0</v>
      </c>
      <c r="AK17" s="121">
        <v>211.79494000000003</v>
      </c>
    </row>
    <row r="18" spans="2:37" x14ac:dyDescent="0.2">
      <c r="B18" s="64" t="s">
        <v>782</v>
      </c>
      <c r="C18" s="2" t="s">
        <v>772</v>
      </c>
      <c r="D18" s="120">
        <v>189.26092</v>
      </c>
      <c r="E18" s="120">
        <v>753.09616999999992</v>
      </c>
      <c r="F18" s="120">
        <v>989.35352</v>
      </c>
      <c r="G18" s="120">
        <v>210.63794000000001</v>
      </c>
      <c r="H18" s="120">
        <v>2142.3485499999997</v>
      </c>
      <c r="I18" s="120">
        <v>120.23235000000001</v>
      </c>
      <c r="J18" s="120">
        <v>97.154889999999995</v>
      </c>
      <c r="K18" s="120">
        <v>0</v>
      </c>
      <c r="L18" s="120">
        <v>19.513010000000001</v>
      </c>
      <c r="M18" s="120">
        <v>364.22664000000003</v>
      </c>
      <c r="N18" s="120">
        <v>58.61347</v>
      </c>
      <c r="O18" s="120">
        <v>155.45067</v>
      </c>
      <c r="P18" s="120">
        <v>21.194980000000001</v>
      </c>
      <c r="Q18" s="120">
        <v>836.38601000000017</v>
      </c>
      <c r="R18" s="120">
        <v>45.506979999999999</v>
      </c>
      <c r="S18" s="120">
        <v>163.27089000000001</v>
      </c>
      <c r="T18" s="120">
        <v>18.581880000000002</v>
      </c>
      <c r="U18" s="120">
        <v>3.3077999999999999</v>
      </c>
      <c r="V18" s="120">
        <v>68.394649999999999</v>
      </c>
      <c r="W18" s="120">
        <v>0</v>
      </c>
      <c r="X18" s="120">
        <v>0</v>
      </c>
      <c r="Y18" s="120">
        <v>0</v>
      </c>
      <c r="Z18" s="120">
        <v>0</v>
      </c>
      <c r="AA18" s="120">
        <v>148.86598999999998</v>
      </c>
      <c r="AB18" s="120">
        <v>34.299509999999998</v>
      </c>
      <c r="AC18" s="120">
        <v>0</v>
      </c>
      <c r="AD18" s="120">
        <v>1.9387300000000001</v>
      </c>
      <c r="AE18" s="120">
        <v>0</v>
      </c>
      <c r="AF18" s="120">
        <v>484.16642999999999</v>
      </c>
      <c r="AG18" s="120">
        <v>3462.9009899999996</v>
      </c>
      <c r="AH18" s="120">
        <v>2161.9227900000001</v>
      </c>
      <c r="AI18" s="120">
        <v>1130.91723</v>
      </c>
      <c r="AJ18" s="120">
        <v>0</v>
      </c>
      <c r="AK18" s="121">
        <v>170.06097</v>
      </c>
    </row>
    <row r="19" spans="2:37" x14ac:dyDescent="0.2">
      <c r="B19" s="64" t="s">
        <v>783</v>
      </c>
      <c r="C19" s="2" t="s">
        <v>773</v>
      </c>
      <c r="D19" s="120">
        <v>172.59161</v>
      </c>
      <c r="E19" s="120">
        <v>196.04649000000001</v>
      </c>
      <c r="F19" s="120">
        <v>1598.75488</v>
      </c>
      <c r="G19" s="120">
        <v>400.65886</v>
      </c>
      <c r="H19" s="120">
        <v>2368.0518400000001</v>
      </c>
      <c r="I19" s="120">
        <v>153.58243999999999</v>
      </c>
      <c r="J19" s="120">
        <v>105.25045</v>
      </c>
      <c r="K19" s="120">
        <v>0</v>
      </c>
      <c r="L19" s="120">
        <v>16.19294</v>
      </c>
      <c r="M19" s="120">
        <v>514.33272999999997</v>
      </c>
      <c r="N19" s="120">
        <v>55.056759999999997</v>
      </c>
      <c r="O19" s="120">
        <v>165.17185000000001</v>
      </c>
      <c r="P19" s="120">
        <v>44.171669999999999</v>
      </c>
      <c r="Q19" s="120">
        <v>1053.75884</v>
      </c>
      <c r="R19" s="120">
        <v>80.887980000000013</v>
      </c>
      <c r="S19" s="120">
        <v>239.52823000000001</v>
      </c>
      <c r="T19" s="120">
        <v>35.736600000000003</v>
      </c>
      <c r="U19" s="120">
        <v>3.6526399999999999</v>
      </c>
      <c r="V19" s="120">
        <v>124.32043</v>
      </c>
      <c r="W19" s="120">
        <v>0</v>
      </c>
      <c r="X19" s="120">
        <v>0</v>
      </c>
      <c r="Y19" s="120">
        <v>0</v>
      </c>
      <c r="Z19" s="120">
        <v>0</v>
      </c>
      <c r="AA19" s="120">
        <v>228.58421999999999</v>
      </c>
      <c r="AB19" s="120">
        <v>58.338189999999997</v>
      </c>
      <c r="AC19" s="120">
        <v>0</v>
      </c>
      <c r="AD19" s="120">
        <v>3.9906199999999998</v>
      </c>
      <c r="AE19" s="120">
        <v>0</v>
      </c>
      <c r="AF19" s="120">
        <v>775.03890999999999</v>
      </c>
      <c r="AG19" s="120">
        <v>4196.8495899999998</v>
      </c>
      <c r="AH19" s="120">
        <v>3301.1396000000004</v>
      </c>
      <c r="AI19" s="120">
        <v>622.95409999999993</v>
      </c>
      <c r="AJ19" s="120">
        <v>0</v>
      </c>
      <c r="AK19" s="121">
        <v>272.75589000000002</v>
      </c>
    </row>
    <row r="20" spans="2:37" x14ac:dyDescent="0.2">
      <c r="B20" s="64" t="s">
        <v>784</v>
      </c>
      <c r="C20" s="2" t="s">
        <v>774</v>
      </c>
      <c r="D20" s="120">
        <v>525.63831000000005</v>
      </c>
      <c r="E20" s="120">
        <v>1611.2219500000001</v>
      </c>
      <c r="F20" s="120">
        <v>3174.5573299999996</v>
      </c>
      <c r="G20" s="120">
        <v>869.88332000000003</v>
      </c>
      <c r="H20" s="120">
        <v>6181.3009099999999</v>
      </c>
      <c r="I20" s="120">
        <v>419.72482000000002</v>
      </c>
      <c r="J20" s="120">
        <v>8.7241</v>
      </c>
      <c r="K20" s="120">
        <v>0</v>
      </c>
      <c r="L20" s="120">
        <v>81.006240000000005</v>
      </c>
      <c r="M20" s="120">
        <v>1000.84469</v>
      </c>
      <c r="N20" s="120">
        <v>73.243510000000001</v>
      </c>
      <c r="O20" s="120">
        <v>82.417330000000007</v>
      </c>
      <c r="P20" s="120">
        <v>407.71897999999999</v>
      </c>
      <c r="Q20" s="120">
        <v>2073.6796699999995</v>
      </c>
      <c r="R20" s="120">
        <v>199.16673</v>
      </c>
      <c r="S20" s="120">
        <v>346.92576000000003</v>
      </c>
      <c r="T20" s="120">
        <v>87.610330000000005</v>
      </c>
      <c r="U20" s="120">
        <v>38.883110000000002</v>
      </c>
      <c r="V20" s="120">
        <v>324.26189999999997</v>
      </c>
      <c r="W20" s="120">
        <v>0</v>
      </c>
      <c r="X20" s="120">
        <v>0</v>
      </c>
      <c r="Y20" s="120">
        <v>0</v>
      </c>
      <c r="Z20" s="120">
        <v>0</v>
      </c>
      <c r="AA20" s="120">
        <v>283.75036999999998</v>
      </c>
      <c r="AB20" s="120">
        <v>196.81255999999999</v>
      </c>
      <c r="AC20" s="120">
        <v>0</v>
      </c>
      <c r="AD20" s="120">
        <v>0</v>
      </c>
      <c r="AE20" s="120">
        <v>0</v>
      </c>
      <c r="AF20" s="120">
        <v>1477.41076</v>
      </c>
      <c r="AG20" s="120">
        <v>9732.3913400000001</v>
      </c>
      <c r="AH20" s="120">
        <v>6165.2808299999997</v>
      </c>
      <c r="AI20" s="120">
        <v>2875.6411600000001</v>
      </c>
      <c r="AJ20" s="120">
        <v>0</v>
      </c>
      <c r="AK20" s="121">
        <v>691.46935000000008</v>
      </c>
    </row>
    <row r="21" spans="2:37" x14ac:dyDescent="0.2">
      <c r="B21" s="39"/>
      <c r="C21" s="40"/>
      <c r="D21" s="120"/>
      <c r="E21" s="120"/>
      <c r="F21" s="120"/>
      <c r="G21" s="120"/>
      <c r="H21" s="120"/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  <c r="Z21" s="120"/>
      <c r="AA21" s="120"/>
      <c r="AB21" s="120"/>
      <c r="AC21" s="120"/>
      <c r="AD21" s="120"/>
      <c r="AE21" s="120"/>
      <c r="AF21" s="120"/>
      <c r="AG21" s="120"/>
      <c r="AH21" s="120"/>
      <c r="AI21" s="120"/>
      <c r="AJ21" s="120"/>
      <c r="AK21" s="121"/>
    </row>
    <row r="22" spans="2:37" ht="15" x14ac:dyDescent="0.25">
      <c r="B22" s="63"/>
      <c r="C22" s="12" t="s">
        <v>768</v>
      </c>
      <c r="D22" s="118">
        <v>4299.1117299999996</v>
      </c>
      <c r="E22" s="118">
        <v>2124.5088099999998</v>
      </c>
      <c r="F22" s="118">
        <v>26946.03226</v>
      </c>
      <c r="G22" s="118">
        <v>1638.2899600000001</v>
      </c>
      <c r="H22" s="118">
        <v>35007.942759999998</v>
      </c>
      <c r="I22" s="118">
        <v>5253.6203399999995</v>
      </c>
      <c r="J22" s="118">
        <v>2171.5553500000001</v>
      </c>
      <c r="K22" s="118">
        <v>5.5E-2</v>
      </c>
      <c r="L22" s="118">
        <v>507.81261999999998</v>
      </c>
      <c r="M22" s="118">
        <v>3986.4503</v>
      </c>
      <c r="N22" s="118">
        <v>985.46343999999999</v>
      </c>
      <c r="O22" s="118">
        <v>4177.1026700000002</v>
      </c>
      <c r="P22" s="118">
        <v>1121.6910700000001</v>
      </c>
      <c r="Q22" s="118">
        <v>18203.750789999998</v>
      </c>
      <c r="R22" s="118">
        <v>224.11556999999999</v>
      </c>
      <c r="S22" s="118">
        <v>2482.9277400000001</v>
      </c>
      <c r="T22" s="118">
        <v>201.44086999999999</v>
      </c>
      <c r="U22" s="118">
        <v>44.6967</v>
      </c>
      <c r="V22" s="118">
        <v>1114.3279600000001</v>
      </c>
      <c r="W22" s="118">
        <v>3.33656</v>
      </c>
      <c r="X22" s="118">
        <v>0</v>
      </c>
      <c r="Y22" s="118">
        <v>0</v>
      </c>
      <c r="Z22" s="118">
        <v>0</v>
      </c>
      <c r="AA22" s="118">
        <v>887.92066</v>
      </c>
      <c r="AB22" s="118">
        <v>63.70288</v>
      </c>
      <c r="AC22" s="118">
        <v>0</v>
      </c>
      <c r="AD22" s="118">
        <v>42.582399999999993</v>
      </c>
      <c r="AE22" s="118">
        <v>0</v>
      </c>
      <c r="AF22" s="118">
        <v>5065.05134</v>
      </c>
      <c r="AG22" s="118">
        <v>58276.744890000002</v>
      </c>
      <c r="AH22" s="118">
        <v>43809.930829999998</v>
      </c>
      <c r="AI22" s="118">
        <v>12457.202329999998</v>
      </c>
      <c r="AJ22" s="118">
        <v>0</v>
      </c>
      <c r="AK22" s="119">
        <v>2009.6117300000001</v>
      </c>
    </row>
    <row r="23" spans="2:37" x14ac:dyDescent="0.2">
      <c r="B23" s="64" t="s">
        <v>785</v>
      </c>
      <c r="C23" s="2" t="s">
        <v>770</v>
      </c>
      <c r="D23" s="120">
        <v>2.9528699999999999</v>
      </c>
      <c r="E23" s="120">
        <v>38.174290000000006</v>
      </c>
      <c r="F23" s="120">
        <v>196.68063000000001</v>
      </c>
      <c r="G23" s="120">
        <v>559.80523000000005</v>
      </c>
      <c r="H23" s="120">
        <v>797.61302000000001</v>
      </c>
      <c r="I23" s="120">
        <v>0.42549000000000003</v>
      </c>
      <c r="J23" s="120">
        <v>7.5010500000000002</v>
      </c>
      <c r="K23" s="120">
        <v>0</v>
      </c>
      <c r="L23" s="120">
        <v>0</v>
      </c>
      <c r="M23" s="120">
        <v>0</v>
      </c>
      <c r="N23" s="120">
        <v>0</v>
      </c>
      <c r="O23" s="120">
        <v>141.44049000000001</v>
      </c>
      <c r="P23" s="120">
        <v>10.62053</v>
      </c>
      <c r="Q23" s="120">
        <v>159.98756</v>
      </c>
      <c r="R23" s="120">
        <v>7.3446899999999999</v>
      </c>
      <c r="S23" s="120">
        <v>0</v>
      </c>
      <c r="T23" s="120">
        <v>5.3629600000000002</v>
      </c>
      <c r="U23" s="120">
        <v>0.52758000000000005</v>
      </c>
      <c r="V23" s="120">
        <v>163.36553000000001</v>
      </c>
      <c r="W23" s="120">
        <v>0</v>
      </c>
      <c r="X23" s="120">
        <v>0</v>
      </c>
      <c r="Y23" s="120">
        <v>0</v>
      </c>
      <c r="Z23" s="120">
        <v>0</v>
      </c>
      <c r="AA23" s="120">
        <v>0</v>
      </c>
      <c r="AB23" s="120">
        <v>0</v>
      </c>
      <c r="AC23" s="120">
        <v>0</v>
      </c>
      <c r="AD23" s="120">
        <v>0.93335000000000001</v>
      </c>
      <c r="AE23" s="120">
        <v>0</v>
      </c>
      <c r="AF23" s="120">
        <v>177.53411</v>
      </c>
      <c r="AG23" s="120">
        <v>1135.1346900000001</v>
      </c>
      <c r="AH23" s="120">
        <v>1075.0892400000002</v>
      </c>
      <c r="AI23" s="120">
        <v>49.42492</v>
      </c>
      <c r="AJ23" s="120">
        <v>0</v>
      </c>
      <c r="AK23" s="121">
        <v>10.62053</v>
      </c>
    </row>
    <row r="24" spans="2:37" x14ac:dyDescent="0.2">
      <c r="B24" s="64" t="s">
        <v>786</v>
      </c>
      <c r="C24" s="2" t="s">
        <v>771</v>
      </c>
      <c r="D24" s="120">
        <v>1207.1178199999999</v>
      </c>
      <c r="E24" s="120">
        <v>1237.7743800000001</v>
      </c>
      <c r="F24" s="120">
        <v>14089.64422</v>
      </c>
      <c r="G24" s="120">
        <v>222.67848000000001</v>
      </c>
      <c r="H24" s="120">
        <v>16757.214899999999</v>
      </c>
      <c r="I24" s="120">
        <v>1017.90844</v>
      </c>
      <c r="J24" s="120">
        <v>256.16602999999998</v>
      </c>
      <c r="K24" s="120">
        <v>0</v>
      </c>
      <c r="L24" s="120">
        <v>410.9871</v>
      </c>
      <c r="M24" s="120">
        <v>443.73721</v>
      </c>
      <c r="N24" s="120">
        <v>182.90532999999999</v>
      </c>
      <c r="O24" s="120">
        <v>133.87491</v>
      </c>
      <c r="P24" s="120">
        <v>31.334250000000001</v>
      </c>
      <c r="Q24" s="120">
        <v>2476.91327</v>
      </c>
      <c r="R24" s="120">
        <v>45.941690000000001</v>
      </c>
      <c r="S24" s="120">
        <v>164.79713000000001</v>
      </c>
      <c r="T24" s="120">
        <v>40.864939999999997</v>
      </c>
      <c r="U24" s="120">
        <v>0.59836</v>
      </c>
      <c r="V24" s="120">
        <v>25.406420000000001</v>
      </c>
      <c r="W24" s="120">
        <v>0</v>
      </c>
      <c r="X24" s="120">
        <v>0</v>
      </c>
      <c r="Y24" s="120">
        <v>0</v>
      </c>
      <c r="Z24" s="120">
        <v>0</v>
      </c>
      <c r="AA24" s="120">
        <v>82.118680000000012</v>
      </c>
      <c r="AB24" s="120">
        <v>23.608080000000001</v>
      </c>
      <c r="AC24" s="120">
        <v>0</v>
      </c>
      <c r="AD24" s="120">
        <v>2.54332</v>
      </c>
      <c r="AE24" s="120">
        <v>0</v>
      </c>
      <c r="AF24" s="120">
        <v>385.87862000000001</v>
      </c>
      <c r="AG24" s="120">
        <v>19620.006789999999</v>
      </c>
      <c r="AH24" s="120">
        <v>15586.226070000001</v>
      </c>
      <c r="AI24" s="120">
        <v>3920.3277900000003</v>
      </c>
      <c r="AJ24" s="120">
        <v>0</v>
      </c>
      <c r="AK24" s="121">
        <v>113.45293000000001</v>
      </c>
    </row>
    <row r="25" spans="2:37" x14ac:dyDescent="0.2">
      <c r="B25" s="64" t="s">
        <v>787</v>
      </c>
      <c r="C25" s="2" t="s">
        <v>772</v>
      </c>
      <c r="D25" s="120">
        <v>196.76182</v>
      </c>
      <c r="E25" s="120">
        <v>647.78707999999995</v>
      </c>
      <c r="F25" s="120">
        <v>5441.9520700000003</v>
      </c>
      <c r="G25" s="120">
        <v>156.08221</v>
      </c>
      <c r="H25" s="120">
        <v>6442.5831799999996</v>
      </c>
      <c r="I25" s="120">
        <v>1206.8818700000002</v>
      </c>
      <c r="J25" s="120">
        <v>270.16622000000001</v>
      </c>
      <c r="K25" s="120">
        <v>0</v>
      </c>
      <c r="L25" s="120">
        <v>58.297930000000001</v>
      </c>
      <c r="M25" s="120">
        <v>772.00432999999998</v>
      </c>
      <c r="N25" s="120">
        <v>126.66663</v>
      </c>
      <c r="O25" s="120">
        <v>29.907299999999999</v>
      </c>
      <c r="P25" s="120">
        <v>144.65226999999999</v>
      </c>
      <c r="Q25" s="120">
        <v>2608.5765500000002</v>
      </c>
      <c r="R25" s="120">
        <v>75.636920000000003</v>
      </c>
      <c r="S25" s="120">
        <v>272.19562999999999</v>
      </c>
      <c r="T25" s="120">
        <v>3.38089</v>
      </c>
      <c r="U25" s="120">
        <v>0.54390000000000005</v>
      </c>
      <c r="V25" s="120">
        <v>373.74453999999997</v>
      </c>
      <c r="W25" s="120">
        <v>2.5800100000000001</v>
      </c>
      <c r="X25" s="120">
        <v>0</v>
      </c>
      <c r="Y25" s="120">
        <v>0</v>
      </c>
      <c r="Z25" s="120">
        <v>0</v>
      </c>
      <c r="AA25" s="120">
        <v>161.52761000000001</v>
      </c>
      <c r="AB25" s="120">
        <v>16.91798</v>
      </c>
      <c r="AC25" s="120">
        <v>0</v>
      </c>
      <c r="AD25" s="120">
        <v>5.9737399999999994</v>
      </c>
      <c r="AE25" s="120">
        <v>0</v>
      </c>
      <c r="AF25" s="120">
        <v>912.50121999999999</v>
      </c>
      <c r="AG25" s="120">
        <v>9963.6609499999995</v>
      </c>
      <c r="AH25" s="120">
        <v>7468.9915400000009</v>
      </c>
      <c r="AI25" s="120">
        <v>2188.4895299999998</v>
      </c>
      <c r="AJ25" s="120">
        <v>0</v>
      </c>
      <c r="AK25" s="121">
        <v>306.17987999999997</v>
      </c>
    </row>
    <row r="26" spans="2:37" x14ac:dyDescent="0.2">
      <c r="B26" s="64" t="s">
        <v>788</v>
      </c>
      <c r="C26" s="2" t="s">
        <v>773</v>
      </c>
      <c r="D26" s="120">
        <v>226.23871</v>
      </c>
      <c r="E26" s="120">
        <v>148.25321</v>
      </c>
      <c r="F26" s="120">
        <v>1887.92419</v>
      </c>
      <c r="G26" s="120">
        <v>180.46209999999999</v>
      </c>
      <c r="H26" s="120">
        <v>2442.8782099999999</v>
      </c>
      <c r="I26" s="120">
        <v>1926.72398</v>
      </c>
      <c r="J26" s="120">
        <v>346.77846</v>
      </c>
      <c r="K26" s="120">
        <v>0</v>
      </c>
      <c r="L26" s="120">
        <v>2.5765099999999999</v>
      </c>
      <c r="M26" s="120">
        <v>918.08738000000005</v>
      </c>
      <c r="N26" s="120">
        <v>320.64335</v>
      </c>
      <c r="O26" s="120">
        <v>38.522660000000002</v>
      </c>
      <c r="P26" s="120">
        <v>272.32807000000003</v>
      </c>
      <c r="Q26" s="120">
        <v>3825.6604099999995</v>
      </c>
      <c r="R26" s="120">
        <v>28.917169999999999</v>
      </c>
      <c r="S26" s="120">
        <v>1238.2563299999999</v>
      </c>
      <c r="T26" s="120">
        <v>41.221060000000001</v>
      </c>
      <c r="U26" s="120">
        <v>1.05263</v>
      </c>
      <c r="V26" s="120">
        <v>235.25502</v>
      </c>
      <c r="W26" s="120">
        <v>0.75654999999999994</v>
      </c>
      <c r="X26" s="120">
        <v>0</v>
      </c>
      <c r="Y26" s="120">
        <v>0</v>
      </c>
      <c r="Z26" s="120">
        <v>0</v>
      </c>
      <c r="AA26" s="120">
        <v>268.10975999999999</v>
      </c>
      <c r="AB26" s="120">
        <v>13.36782</v>
      </c>
      <c r="AC26" s="120">
        <v>0</v>
      </c>
      <c r="AD26" s="120">
        <v>18.034199999999998</v>
      </c>
      <c r="AE26" s="120">
        <v>0</v>
      </c>
      <c r="AF26" s="120">
        <v>1844.97054</v>
      </c>
      <c r="AG26" s="120">
        <v>8113.5091599999987</v>
      </c>
      <c r="AH26" s="120">
        <v>5238.5525699999998</v>
      </c>
      <c r="AI26" s="120">
        <v>2334.5187599999999</v>
      </c>
      <c r="AJ26" s="120">
        <v>0</v>
      </c>
      <c r="AK26" s="121">
        <v>540.43783000000008</v>
      </c>
    </row>
    <row r="27" spans="2:37" x14ac:dyDescent="0.2">
      <c r="B27" s="64" t="s">
        <v>789</v>
      </c>
      <c r="C27" s="2" t="s">
        <v>774</v>
      </c>
      <c r="D27" s="120">
        <v>2666.0405099999998</v>
      </c>
      <c r="E27" s="120">
        <v>52.519850000000005</v>
      </c>
      <c r="F27" s="120">
        <v>5329.83115</v>
      </c>
      <c r="G27" s="120">
        <v>519.26193999999998</v>
      </c>
      <c r="H27" s="120">
        <v>8567.6534499999998</v>
      </c>
      <c r="I27" s="120">
        <v>1101.68056</v>
      </c>
      <c r="J27" s="120">
        <v>1290.9435900000001</v>
      </c>
      <c r="K27" s="120">
        <v>5.5E-2</v>
      </c>
      <c r="L27" s="120">
        <v>35.951080000000005</v>
      </c>
      <c r="M27" s="120">
        <v>1852.62138</v>
      </c>
      <c r="N27" s="120">
        <v>355.24812999999995</v>
      </c>
      <c r="O27" s="120">
        <v>3833.3573099999999</v>
      </c>
      <c r="P27" s="120">
        <v>662.7559500000001</v>
      </c>
      <c r="Q27" s="120">
        <v>9132.6129999999994</v>
      </c>
      <c r="R27" s="120">
        <v>66.275099999999995</v>
      </c>
      <c r="S27" s="120">
        <v>807.67865000000006</v>
      </c>
      <c r="T27" s="120">
        <v>110.61102</v>
      </c>
      <c r="U27" s="120">
        <v>41.974229999999999</v>
      </c>
      <c r="V27" s="120">
        <v>316.55644999999998</v>
      </c>
      <c r="W27" s="120">
        <v>0</v>
      </c>
      <c r="X27" s="120">
        <v>0</v>
      </c>
      <c r="Y27" s="120">
        <v>0</v>
      </c>
      <c r="Z27" s="120">
        <v>0</v>
      </c>
      <c r="AA27" s="120">
        <v>376.16460999999998</v>
      </c>
      <c r="AB27" s="120">
        <v>9.8089999999999993</v>
      </c>
      <c r="AC27" s="120">
        <v>0</v>
      </c>
      <c r="AD27" s="120">
        <v>15.09779</v>
      </c>
      <c r="AE27" s="120">
        <v>0</v>
      </c>
      <c r="AF27" s="120">
        <v>1744.1668500000001</v>
      </c>
      <c r="AG27" s="120">
        <v>19444.433300000001</v>
      </c>
      <c r="AH27" s="120">
        <v>14441.07141</v>
      </c>
      <c r="AI27" s="120">
        <v>3964.4413300000001</v>
      </c>
      <c r="AJ27" s="120">
        <v>0</v>
      </c>
      <c r="AK27" s="121">
        <v>1038.92056</v>
      </c>
    </row>
    <row r="28" spans="2:37" x14ac:dyDescent="0.2">
      <c r="B28" s="39"/>
      <c r="C28" s="40"/>
      <c r="D28" s="120"/>
      <c r="E28" s="120"/>
      <c r="F28" s="120"/>
      <c r="G28" s="120"/>
      <c r="H28" s="120"/>
      <c r="I28" s="120"/>
      <c r="J28" s="120"/>
      <c r="K28" s="120"/>
      <c r="L28" s="120"/>
      <c r="M28" s="120"/>
      <c r="N28" s="120"/>
      <c r="O28" s="120"/>
      <c r="P28" s="120"/>
      <c r="Q28" s="120"/>
      <c r="R28" s="120"/>
      <c r="S28" s="120"/>
      <c r="T28" s="120"/>
      <c r="U28" s="120"/>
      <c r="V28" s="120"/>
      <c r="W28" s="120"/>
      <c r="X28" s="120"/>
      <c r="Y28" s="120"/>
      <c r="Z28" s="120"/>
      <c r="AA28" s="120"/>
      <c r="AB28" s="120"/>
      <c r="AC28" s="120"/>
      <c r="AD28" s="120"/>
      <c r="AE28" s="120"/>
      <c r="AF28" s="120"/>
      <c r="AG28" s="120"/>
      <c r="AH28" s="120"/>
      <c r="AI28" s="120"/>
      <c r="AJ28" s="120"/>
      <c r="AK28" s="121"/>
    </row>
    <row r="29" spans="2:37" ht="15" x14ac:dyDescent="0.25">
      <c r="B29" s="63"/>
      <c r="C29" s="12" t="s">
        <v>790</v>
      </c>
      <c r="D29" s="118">
        <v>910799.78709</v>
      </c>
      <c r="E29" s="118">
        <v>717246.85425000009</v>
      </c>
      <c r="F29" s="118">
        <v>1787752.6827999998</v>
      </c>
      <c r="G29" s="118">
        <v>272070.26632</v>
      </c>
      <c r="H29" s="118">
        <v>3687869.5904599996</v>
      </c>
      <c r="I29" s="118">
        <v>542734.90286000003</v>
      </c>
      <c r="J29" s="118">
        <v>204352.11314999999</v>
      </c>
      <c r="K29" s="118">
        <v>0</v>
      </c>
      <c r="L29" s="118">
        <v>217116.70342999999</v>
      </c>
      <c r="M29" s="118">
        <v>167003.39776000002</v>
      </c>
      <c r="N29" s="118">
        <v>146226.49924</v>
      </c>
      <c r="O29" s="118">
        <v>78267.959029999998</v>
      </c>
      <c r="P29" s="118">
        <v>215893.30304000003</v>
      </c>
      <c r="Q29" s="118">
        <v>1571594.8785099997</v>
      </c>
      <c r="R29" s="118">
        <v>51261.491369999996</v>
      </c>
      <c r="S29" s="118">
        <v>121.79050000000001</v>
      </c>
      <c r="T29" s="118">
        <v>3416.9769999999999</v>
      </c>
      <c r="U29" s="118">
        <v>8343.0674600000002</v>
      </c>
      <c r="V29" s="118">
        <v>94148.798429999995</v>
      </c>
      <c r="W29" s="118">
        <v>2561.1313399999999</v>
      </c>
      <c r="X29" s="118">
        <v>0</v>
      </c>
      <c r="Y29" s="118">
        <v>0</v>
      </c>
      <c r="Z29" s="118">
        <v>665.48450999999989</v>
      </c>
      <c r="AA29" s="118">
        <v>1102.80513</v>
      </c>
      <c r="AB29" s="118">
        <v>68132.091680000012</v>
      </c>
      <c r="AC29" s="118">
        <v>1.7335400000000001</v>
      </c>
      <c r="AD29" s="118">
        <v>1687.2335599999999</v>
      </c>
      <c r="AE29" s="118">
        <v>49.800509999999996</v>
      </c>
      <c r="AF29" s="118">
        <v>231492.40502999997</v>
      </c>
      <c r="AG29" s="118">
        <v>5490956.8739999998</v>
      </c>
      <c r="AH29" s="118">
        <v>2823179.8094699997</v>
      </c>
      <c r="AI29" s="118">
        <v>2450063.9378</v>
      </c>
      <c r="AJ29" s="118">
        <v>0</v>
      </c>
      <c r="AK29" s="119">
        <v>217713.12673000002</v>
      </c>
    </row>
    <row r="30" spans="2:37" x14ac:dyDescent="0.2">
      <c r="B30" s="64" t="s">
        <v>792</v>
      </c>
      <c r="C30" s="2" t="s">
        <v>770</v>
      </c>
      <c r="D30" s="120">
        <v>346298.10895999998</v>
      </c>
      <c r="E30" s="120">
        <v>89663.417059999992</v>
      </c>
      <c r="F30" s="120">
        <v>468005.46124999999</v>
      </c>
      <c r="G30" s="120">
        <v>97455.517160000003</v>
      </c>
      <c r="H30" s="120">
        <v>1001422.5044299999</v>
      </c>
      <c r="I30" s="120">
        <v>119850.01841999999</v>
      </c>
      <c r="J30" s="120">
        <v>133853.79595999999</v>
      </c>
      <c r="K30" s="120">
        <v>0</v>
      </c>
      <c r="L30" s="120">
        <v>22705.243590000002</v>
      </c>
      <c r="M30" s="120">
        <v>90265.82965</v>
      </c>
      <c r="N30" s="120">
        <v>31922.978510000001</v>
      </c>
      <c r="O30" s="120">
        <v>22173.894759999999</v>
      </c>
      <c r="P30" s="120">
        <v>38742.526489999997</v>
      </c>
      <c r="Q30" s="120">
        <v>459514.28737999999</v>
      </c>
      <c r="R30" s="120">
        <v>3543.4782700000001</v>
      </c>
      <c r="S30" s="120">
        <v>11.09516</v>
      </c>
      <c r="T30" s="120">
        <v>950.80827999999997</v>
      </c>
      <c r="U30" s="120">
        <v>361.84276</v>
      </c>
      <c r="V30" s="120">
        <v>7299.2715699999999</v>
      </c>
      <c r="W30" s="120">
        <v>764.19384000000002</v>
      </c>
      <c r="X30" s="120">
        <v>0</v>
      </c>
      <c r="Y30" s="120">
        <v>0</v>
      </c>
      <c r="Z30" s="120">
        <v>66.465069999999997</v>
      </c>
      <c r="AA30" s="120">
        <v>62.553830000000005</v>
      </c>
      <c r="AB30" s="120">
        <v>3186.9515999999999</v>
      </c>
      <c r="AC30" s="120">
        <v>0.22968</v>
      </c>
      <c r="AD30" s="120">
        <v>65.011709999999994</v>
      </c>
      <c r="AE30" s="120">
        <v>9.0886999999999993</v>
      </c>
      <c r="AF30" s="120">
        <v>16320.990469999999</v>
      </c>
      <c r="AG30" s="120">
        <v>1477257.7822799999</v>
      </c>
      <c r="AH30" s="120">
        <v>855190.6156100001</v>
      </c>
      <c r="AI30" s="120">
        <v>583186.30289999989</v>
      </c>
      <c r="AJ30" s="120">
        <v>0</v>
      </c>
      <c r="AK30" s="121">
        <v>38880.863769999996</v>
      </c>
    </row>
    <row r="31" spans="2:37" x14ac:dyDescent="0.2">
      <c r="B31" s="64" t="s">
        <v>791</v>
      </c>
      <c r="C31" s="2" t="s">
        <v>771</v>
      </c>
      <c r="D31" s="120">
        <v>77824.153219999993</v>
      </c>
      <c r="E31" s="120">
        <v>85447.963199999998</v>
      </c>
      <c r="F31" s="120">
        <v>128431.86644</v>
      </c>
      <c r="G31" s="120">
        <v>21262.679629999999</v>
      </c>
      <c r="H31" s="120">
        <v>312966.66248999996</v>
      </c>
      <c r="I31" s="120">
        <v>38997.972799999996</v>
      </c>
      <c r="J31" s="120">
        <v>14739.73545</v>
      </c>
      <c r="K31" s="120">
        <v>0</v>
      </c>
      <c r="L31" s="120">
        <v>10579.26499</v>
      </c>
      <c r="M31" s="120">
        <v>13750.00603</v>
      </c>
      <c r="N31" s="120">
        <v>13812.473190000001</v>
      </c>
      <c r="O31" s="120">
        <v>4735.2362300000004</v>
      </c>
      <c r="P31" s="120">
        <v>51103.341990000001</v>
      </c>
      <c r="Q31" s="120">
        <v>147718.03067999997</v>
      </c>
      <c r="R31" s="120">
        <v>3156.36546</v>
      </c>
      <c r="S31" s="120">
        <v>14.425090000000001</v>
      </c>
      <c r="T31" s="120">
        <v>414.64147000000003</v>
      </c>
      <c r="U31" s="120">
        <v>506.96055000000001</v>
      </c>
      <c r="V31" s="120">
        <v>5359.6291600000004</v>
      </c>
      <c r="W31" s="120">
        <v>251.91230999999999</v>
      </c>
      <c r="X31" s="120">
        <v>0</v>
      </c>
      <c r="Y31" s="120">
        <v>0</v>
      </c>
      <c r="Z31" s="120">
        <v>125.76255999999999</v>
      </c>
      <c r="AA31" s="120">
        <v>112.15436</v>
      </c>
      <c r="AB31" s="120">
        <v>3273.5517</v>
      </c>
      <c r="AC31" s="120">
        <v>0.23486000000000001</v>
      </c>
      <c r="AD31" s="120">
        <v>120.85361</v>
      </c>
      <c r="AE31" s="120">
        <v>13.38918</v>
      </c>
      <c r="AF31" s="120">
        <v>13349.88031</v>
      </c>
      <c r="AG31" s="120">
        <v>474034.57348000002</v>
      </c>
      <c r="AH31" s="120">
        <v>205915.098</v>
      </c>
      <c r="AI31" s="120">
        <v>216764.59252999997</v>
      </c>
      <c r="AJ31" s="120">
        <v>0</v>
      </c>
      <c r="AK31" s="121">
        <v>51354.882949999999</v>
      </c>
    </row>
    <row r="32" spans="2:37" x14ac:dyDescent="0.2">
      <c r="B32" s="64" t="s">
        <v>793</v>
      </c>
      <c r="C32" s="2" t="s">
        <v>772</v>
      </c>
      <c r="D32" s="120">
        <v>89998.445080000005</v>
      </c>
      <c r="E32" s="120">
        <v>93228.288690000001</v>
      </c>
      <c r="F32" s="120">
        <v>155595.13793</v>
      </c>
      <c r="G32" s="120">
        <v>24319.656050000001</v>
      </c>
      <c r="H32" s="120">
        <v>363141.52775000001</v>
      </c>
      <c r="I32" s="120">
        <v>49258.071559999997</v>
      </c>
      <c r="J32" s="120">
        <v>15244.51246</v>
      </c>
      <c r="K32" s="120">
        <v>0</v>
      </c>
      <c r="L32" s="120">
        <v>14865.71329</v>
      </c>
      <c r="M32" s="120">
        <v>15484.96363</v>
      </c>
      <c r="N32" s="120">
        <v>18109.403040000001</v>
      </c>
      <c r="O32" s="120">
        <v>7064.6970299999994</v>
      </c>
      <c r="P32" s="120">
        <v>49634.868140000006</v>
      </c>
      <c r="Q32" s="120">
        <v>169662.22915</v>
      </c>
      <c r="R32" s="120">
        <v>3462.9809800000003</v>
      </c>
      <c r="S32" s="120">
        <v>21.22512</v>
      </c>
      <c r="T32" s="120">
        <v>486.76123000000001</v>
      </c>
      <c r="U32" s="120">
        <v>808.58785999999998</v>
      </c>
      <c r="V32" s="120">
        <v>7994.1400800000001</v>
      </c>
      <c r="W32" s="120">
        <v>343.00549999999998</v>
      </c>
      <c r="X32" s="120">
        <v>0</v>
      </c>
      <c r="Y32" s="120">
        <v>0</v>
      </c>
      <c r="Z32" s="120">
        <v>167.43508</v>
      </c>
      <c r="AA32" s="120">
        <v>197.58123000000001</v>
      </c>
      <c r="AB32" s="120">
        <v>5455.8795</v>
      </c>
      <c r="AC32" s="120">
        <v>0.36448999999999998</v>
      </c>
      <c r="AD32" s="120">
        <v>186.14707999999999</v>
      </c>
      <c r="AE32" s="120">
        <v>9.2235499999999995</v>
      </c>
      <c r="AF32" s="120">
        <v>19133.331699999995</v>
      </c>
      <c r="AG32" s="120">
        <v>551937.0885999999</v>
      </c>
      <c r="AH32" s="120">
        <v>249962.52314999999</v>
      </c>
      <c r="AI32" s="120">
        <v>251965.09295999998</v>
      </c>
      <c r="AJ32" s="120">
        <v>0</v>
      </c>
      <c r="AK32" s="121">
        <v>50009.472490000007</v>
      </c>
    </row>
    <row r="33" spans="2:37" x14ac:dyDescent="0.2">
      <c r="B33" s="64" t="s">
        <v>794</v>
      </c>
      <c r="C33" s="2" t="s">
        <v>773</v>
      </c>
      <c r="D33" s="120">
        <v>84549.826549999998</v>
      </c>
      <c r="E33" s="120">
        <v>128710.16172999999</v>
      </c>
      <c r="F33" s="120">
        <v>259982.13451999999</v>
      </c>
      <c r="G33" s="120">
        <v>34607.537279999997</v>
      </c>
      <c r="H33" s="120">
        <v>507849.66008</v>
      </c>
      <c r="I33" s="120">
        <v>81980.435219999985</v>
      </c>
      <c r="J33" s="120">
        <v>18548.359629999999</v>
      </c>
      <c r="K33" s="120">
        <v>0</v>
      </c>
      <c r="L33" s="120">
        <v>24738.490740000001</v>
      </c>
      <c r="M33" s="120">
        <v>20715.24798</v>
      </c>
      <c r="N33" s="120">
        <v>31012.843400000002</v>
      </c>
      <c r="O33" s="120">
        <v>10011.71924</v>
      </c>
      <c r="P33" s="120">
        <v>53067.2065</v>
      </c>
      <c r="Q33" s="120">
        <v>240074.30270999999</v>
      </c>
      <c r="R33" s="120">
        <v>6358.0350099999996</v>
      </c>
      <c r="S33" s="120">
        <v>36.523989999999998</v>
      </c>
      <c r="T33" s="120">
        <v>605.66318999999999</v>
      </c>
      <c r="U33" s="120">
        <v>1578.10969</v>
      </c>
      <c r="V33" s="120">
        <v>14902.778339999999</v>
      </c>
      <c r="W33" s="120">
        <v>648.62697000000003</v>
      </c>
      <c r="X33" s="120">
        <v>0</v>
      </c>
      <c r="Y33" s="120">
        <v>0</v>
      </c>
      <c r="Z33" s="120">
        <v>225.24520999999999</v>
      </c>
      <c r="AA33" s="120">
        <v>350.02883000000003</v>
      </c>
      <c r="AB33" s="120">
        <v>9912.0724800000007</v>
      </c>
      <c r="AC33" s="120">
        <v>0.63826000000000005</v>
      </c>
      <c r="AD33" s="120">
        <v>317.47109999999998</v>
      </c>
      <c r="AE33" s="120">
        <v>12.012589999999999</v>
      </c>
      <c r="AF33" s="120">
        <v>34947.205660000007</v>
      </c>
      <c r="AG33" s="120">
        <v>782871.16845</v>
      </c>
      <c r="AH33" s="120">
        <v>400652.35115</v>
      </c>
      <c r="AI33" s="120">
        <v>328563.68591000006</v>
      </c>
      <c r="AJ33" s="120">
        <v>0</v>
      </c>
      <c r="AK33" s="121">
        <v>53655.131390000002</v>
      </c>
    </row>
    <row r="34" spans="2:37" x14ac:dyDescent="0.2">
      <c r="B34" s="64" t="s">
        <v>795</v>
      </c>
      <c r="C34" s="2" t="s">
        <v>774</v>
      </c>
      <c r="D34" s="120">
        <v>312129.25328</v>
      </c>
      <c r="E34" s="120">
        <v>320197.02357000002</v>
      </c>
      <c r="F34" s="120">
        <v>775738.08265999996</v>
      </c>
      <c r="G34" s="120">
        <v>94424.876199999999</v>
      </c>
      <c r="H34" s="120">
        <v>1502489.2357100002</v>
      </c>
      <c r="I34" s="120">
        <v>252648.40486000004</v>
      </c>
      <c r="J34" s="120">
        <v>21965.709650000004</v>
      </c>
      <c r="K34" s="120">
        <v>0</v>
      </c>
      <c r="L34" s="120">
        <v>144227.99082000001</v>
      </c>
      <c r="M34" s="120">
        <v>26787.350470000001</v>
      </c>
      <c r="N34" s="120">
        <v>51368.801099999997</v>
      </c>
      <c r="O34" s="120">
        <v>34282.411769999999</v>
      </c>
      <c r="P34" s="120">
        <v>23345.359920000003</v>
      </c>
      <c r="Q34" s="120">
        <v>554626.02858999989</v>
      </c>
      <c r="R34" s="120">
        <v>34740.631649999996</v>
      </c>
      <c r="S34" s="120">
        <v>38.521140000000003</v>
      </c>
      <c r="T34" s="120">
        <v>959.10283000000004</v>
      </c>
      <c r="U34" s="120">
        <v>5087.5666000000001</v>
      </c>
      <c r="V34" s="120">
        <v>58592.97928</v>
      </c>
      <c r="W34" s="120">
        <v>553.39272000000005</v>
      </c>
      <c r="X34" s="120">
        <v>0</v>
      </c>
      <c r="Y34" s="120">
        <v>0</v>
      </c>
      <c r="Z34" s="120">
        <v>80.576589999999996</v>
      </c>
      <c r="AA34" s="120">
        <v>380.48687999999999</v>
      </c>
      <c r="AB34" s="120">
        <v>46303.636400000003</v>
      </c>
      <c r="AC34" s="120">
        <v>0.26624999999999999</v>
      </c>
      <c r="AD34" s="120">
        <v>997.75005999999996</v>
      </c>
      <c r="AE34" s="120">
        <v>6.0864900000000004</v>
      </c>
      <c r="AF34" s="120">
        <v>147740.99688999998</v>
      </c>
      <c r="AG34" s="120">
        <v>2204856.26119</v>
      </c>
      <c r="AH34" s="120">
        <v>1111459.22156</v>
      </c>
      <c r="AI34" s="120">
        <v>1069584.2635000001</v>
      </c>
      <c r="AJ34" s="120">
        <v>0</v>
      </c>
      <c r="AK34" s="121">
        <v>23812.776129999998</v>
      </c>
    </row>
    <row r="35" spans="2:37" x14ac:dyDescent="0.2">
      <c r="B35" s="39"/>
      <c r="C35" s="40"/>
      <c r="D35" s="120"/>
      <c r="E35" s="120"/>
      <c r="F35" s="120"/>
      <c r="G35" s="120"/>
      <c r="H35" s="120"/>
      <c r="I35" s="120"/>
      <c r="J35" s="120"/>
      <c r="K35" s="120"/>
      <c r="L35" s="120"/>
      <c r="M35" s="120"/>
      <c r="N35" s="120"/>
      <c r="O35" s="120"/>
      <c r="P35" s="120"/>
      <c r="Q35" s="120"/>
      <c r="R35" s="120"/>
      <c r="S35" s="120"/>
      <c r="T35" s="120"/>
      <c r="U35" s="120"/>
      <c r="V35" s="120"/>
      <c r="W35" s="120"/>
      <c r="X35" s="120"/>
      <c r="Y35" s="120"/>
      <c r="Z35" s="120"/>
      <c r="AA35" s="120"/>
      <c r="AB35" s="120"/>
      <c r="AC35" s="120"/>
      <c r="AD35" s="120"/>
      <c r="AE35" s="120"/>
      <c r="AF35" s="120"/>
      <c r="AG35" s="120"/>
      <c r="AH35" s="120"/>
      <c r="AI35" s="120"/>
      <c r="AJ35" s="120"/>
      <c r="AK35" s="121"/>
    </row>
    <row r="36" spans="2:37" ht="15" x14ac:dyDescent="0.25">
      <c r="B36" s="63"/>
      <c r="C36" s="12" t="s">
        <v>796</v>
      </c>
      <c r="D36" s="118">
        <v>18842.095170000001</v>
      </c>
      <c r="E36" s="118">
        <v>6956.8122000000003</v>
      </c>
      <c r="F36" s="118">
        <v>77988.237740000011</v>
      </c>
      <c r="G36" s="118">
        <v>15570.388050000001</v>
      </c>
      <c r="H36" s="118">
        <v>119357.53316000001</v>
      </c>
      <c r="I36" s="118">
        <v>19864.551950000001</v>
      </c>
      <c r="J36" s="118">
        <v>3919.8747100000001</v>
      </c>
      <c r="K36" s="118">
        <v>0</v>
      </c>
      <c r="L36" s="118">
        <v>5277.5158800000008</v>
      </c>
      <c r="M36" s="118">
        <v>6151.9786699999995</v>
      </c>
      <c r="N36" s="118">
        <v>3451.1621599999999</v>
      </c>
      <c r="O36" s="118">
        <v>3150.5815000000002</v>
      </c>
      <c r="P36" s="118">
        <v>17842.85555</v>
      </c>
      <c r="Q36" s="118">
        <v>59658.520420000001</v>
      </c>
      <c r="R36" s="118">
        <v>3424.0772499999998</v>
      </c>
      <c r="S36" s="118">
        <v>7.3883600000000005</v>
      </c>
      <c r="T36" s="118">
        <v>213.20707999999996</v>
      </c>
      <c r="U36" s="118">
        <v>567.94249000000002</v>
      </c>
      <c r="V36" s="118">
        <v>2664.8976400000001</v>
      </c>
      <c r="W36" s="118">
        <v>0</v>
      </c>
      <c r="X36" s="118">
        <v>0</v>
      </c>
      <c r="Y36" s="118">
        <v>0</v>
      </c>
      <c r="Z36" s="118">
        <v>0.36795</v>
      </c>
      <c r="AA36" s="118">
        <v>29.163519999999998</v>
      </c>
      <c r="AB36" s="118">
        <v>2553.1418800000001</v>
      </c>
      <c r="AC36" s="118">
        <v>0</v>
      </c>
      <c r="AD36" s="118">
        <v>126.07855000000001</v>
      </c>
      <c r="AE36" s="118">
        <v>12.33573</v>
      </c>
      <c r="AF36" s="118">
        <v>9598.6004499999999</v>
      </c>
      <c r="AG36" s="118">
        <v>188614.65403000001</v>
      </c>
      <c r="AH36" s="118">
        <v>115796.93634</v>
      </c>
      <c r="AI36" s="118">
        <v>54932.994939999997</v>
      </c>
      <c r="AJ36" s="118">
        <v>0</v>
      </c>
      <c r="AK36" s="119">
        <v>17884.722750000001</v>
      </c>
    </row>
    <row r="37" spans="2:37" x14ac:dyDescent="0.2">
      <c r="B37" s="64" t="s">
        <v>797</v>
      </c>
      <c r="C37" s="2" t="s">
        <v>770</v>
      </c>
      <c r="D37" s="120">
        <v>981.54922999999997</v>
      </c>
      <c r="E37" s="120">
        <v>553.20019000000002</v>
      </c>
      <c r="F37" s="120">
        <v>14901.49433</v>
      </c>
      <c r="G37" s="120">
        <v>1732.5824599999999</v>
      </c>
      <c r="H37" s="120">
        <v>18168.826209999999</v>
      </c>
      <c r="I37" s="120">
        <v>5507.3020999999999</v>
      </c>
      <c r="J37" s="120">
        <v>2342.3698899999999</v>
      </c>
      <c r="K37" s="120">
        <v>0</v>
      </c>
      <c r="L37" s="120">
        <v>901.49459999999999</v>
      </c>
      <c r="M37" s="120">
        <v>2360.0235900000002</v>
      </c>
      <c r="N37" s="120">
        <v>243.85597999999999</v>
      </c>
      <c r="O37" s="120">
        <v>816.86075000000005</v>
      </c>
      <c r="P37" s="120">
        <v>3722.5334700000003</v>
      </c>
      <c r="Q37" s="120">
        <v>15894.44038</v>
      </c>
      <c r="R37" s="120">
        <v>241.92183</v>
      </c>
      <c r="S37" s="120">
        <v>0.78942999999999997</v>
      </c>
      <c r="T37" s="120">
        <v>51.720930000000003</v>
      </c>
      <c r="U37" s="120">
        <v>37.852420000000002</v>
      </c>
      <c r="V37" s="120">
        <v>267.66115000000002</v>
      </c>
      <c r="W37" s="120">
        <v>0</v>
      </c>
      <c r="X37" s="120">
        <v>0</v>
      </c>
      <c r="Y37" s="120">
        <v>0</v>
      </c>
      <c r="Z37" s="120">
        <v>0.21018999999999999</v>
      </c>
      <c r="AA37" s="120">
        <v>2.4799600000000002</v>
      </c>
      <c r="AB37" s="120">
        <v>227.57955000000001</v>
      </c>
      <c r="AC37" s="120">
        <v>0</v>
      </c>
      <c r="AD37" s="120">
        <v>5.5087900000000003</v>
      </c>
      <c r="AE37" s="120">
        <v>2.4963899999999999</v>
      </c>
      <c r="AF37" s="120">
        <v>838.22064</v>
      </c>
      <c r="AG37" s="120">
        <v>34901.487230000006</v>
      </c>
      <c r="AH37" s="120">
        <v>22950.44685</v>
      </c>
      <c r="AI37" s="120">
        <v>8223.3203699999995</v>
      </c>
      <c r="AJ37" s="120">
        <v>0</v>
      </c>
      <c r="AK37" s="121">
        <v>3727.7200100000005</v>
      </c>
    </row>
    <row r="38" spans="2:37" x14ac:dyDescent="0.2">
      <c r="B38" s="64" t="s">
        <v>798</v>
      </c>
      <c r="C38" s="2" t="s">
        <v>771</v>
      </c>
      <c r="D38" s="120">
        <v>1696.3002899999999</v>
      </c>
      <c r="E38" s="120">
        <v>590.37856999999997</v>
      </c>
      <c r="F38" s="120">
        <v>5740.7334200000005</v>
      </c>
      <c r="G38" s="120">
        <v>2330.5558599999999</v>
      </c>
      <c r="H38" s="120">
        <v>10357.968140000001</v>
      </c>
      <c r="I38" s="120">
        <v>1547.40878</v>
      </c>
      <c r="J38" s="120">
        <v>309.01977999999997</v>
      </c>
      <c r="K38" s="120">
        <v>0</v>
      </c>
      <c r="L38" s="120">
        <v>265.54534000000001</v>
      </c>
      <c r="M38" s="120">
        <v>600.55817000000002</v>
      </c>
      <c r="N38" s="120">
        <v>1108.2755500000001</v>
      </c>
      <c r="O38" s="120">
        <v>185.68838</v>
      </c>
      <c r="P38" s="120">
        <v>4153.6797200000001</v>
      </c>
      <c r="Q38" s="120">
        <v>8170.1757200000011</v>
      </c>
      <c r="R38" s="120">
        <v>242.30269999999999</v>
      </c>
      <c r="S38" s="120">
        <v>0.80955999999999995</v>
      </c>
      <c r="T38" s="120">
        <v>18.474519999999998</v>
      </c>
      <c r="U38" s="120">
        <v>41.872729999999997</v>
      </c>
      <c r="V38" s="120">
        <v>174.98289</v>
      </c>
      <c r="W38" s="120">
        <v>0</v>
      </c>
      <c r="X38" s="120">
        <v>0</v>
      </c>
      <c r="Y38" s="120">
        <v>0</v>
      </c>
      <c r="Z38" s="120">
        <v>0.15776000000000001</v>
      </c>
      <c r="AA38" s="120">
        <v>4.3736899999999999</v>
      </c>
      <c r="AB38" s="120">
        <v>275.55590999999998</v>
      </c>
      <c r="AC38" s="120">
        <v>0</v>
      </c>
      <c r="AD38" s="120">
        <v>11.02393</v>
      </c>
      <c r="AE38" s="120">
        <v>2.5583900000000002</v>
      </c>
      <c r="AF38" s="120">
        <v>772.11207999999988</v>
      </c>
      <c r="AG38" s="120">
        <v>19300.255939999999</v>
      </c>
      <c r="AH38" s="120">
        <v>10755.677970000001</v>
      </c>
      <c r="AI38" s="120">
        <v>4383.8084099999996</v>
      </c>
      <c r="AJ38" s="120">
        <v>0</v>
      </c>
      <c r="AK38" s="121">
        <v>4160.7695599999997</v>
      </c>
    </row>
    <row r="39" spans="2:37" x14ac:dyDescent="0.2">
      <c r="B39" s="64" t="s">
        <v>799</v>
      </c>
      <c r="C39" s="2" t="s">
        <v>772</v>
      </c>
      <c r="D39" s="120">
        <v>1940.77054</v>
      </c>
      <c r="E39" s="120">
        <v>764.14904999999999</v>
      </c>
      <c r="F39" s="120">
        <v>7882.4937399999999</v>
      </c>
      <c r="G39" s="120">
        <v>1391.3647200000003</v>
      </c>
      <c r="H39" s="120">
        <v>11978.778050000001</v>
      </c>
      <c r="I39" s="120">
        <v>2165.4063700000002</v>
      </c>
      <c r="J39" s="120">
        <v>402.45873</v>
      </c>
      <c r="K39" s="120">
        <v>0</v>
      </c>
      <c r="L39" s="120">
        <v>386.96176000000003</v>
      </c>
      <c r="M39" s="120">
        <v>784.96807999999999</v>
      </c>
      <c r="N39" s="120">
        <v>583.78339000000005</v>
      </c>
      <c r="O39" s="120">
        <v>259.70172000000002</v>
      </c>
      <c r="P39" s="120">
        <v>4290.4597599999997</v>
      </c>
      <c r="Q39" s="120">
        <v>8873.7398100000009</v>
      </c>
      <c r="R39" s="120">
        <v>260.58269999999999</v>
      </c>
      <c r="S39" s="120">
        <v>1.2532000000000001</v>
      </c>
      <c r="T39" s="120">
        <v>22.90588</v>
      </c>
      <c r="U39" s="120">
        <v>67.531509999999997</v>
      </c>
      <c r="V39" s="120">
        <v>274.20191</v>
      </c>
      <c r="W39" s="120">
        <v>0</v>
      </c>
      <c r="X39" s="120">
        <v>0</v>
      </c>
      <c r="Y39" s="120">
        <v>0</v>
      </c>
      <c r="Z39" s="120">
        <v>0</v>
      </c>
      <c r="AA39" s="120">
        <v>6.1745299999999999</v>
      </c>
      <c r="AB39" s="120">
        <v>374.49574000000001</v>
      </c>
      <c r="AC39" s="120">
        <v>0</v>
      </c>
      <c r="AD39" s="120">
        <v>15.47944</v>
      </c>
      <c r="AE39" s="120">
        <v>2.4797600000000002</v>
      </c>
      <c r="AF39" s="120">
        <v>1025.1046699999999</v>
      </c>
      <c r="AG39" s="120">
        <v>21877.622530000004</v>
      </c>
      <c r="AH39" s="120">
        <v>11993.106550000002</v>
      </c>
      <c r="AI39" s="120">
        <v>5585.40193</v>
      </c>
      <c r="AJ39" s="120">
        <v>0</v>
      </c>
      <c r="AK39" s="121">
        <v>4299.1140500000001</v>
      </c>
    </row>
    <row r="40" spans="2:37" x14ac:dyDescent="0.2">
      <c r="B40" s="64" t="s">
        <v>800</v>
      </c>
      <c r="C40" s="2" t="s">
        <v>773</v>
      </c>
      <c r="D40" s="120">
        <v>1825.69076</v>
      </c>
      <c r="E40" s="120">
        <v>1245.5778700000001</v>
      </c>
      <c r="F40" s="120">
        <v>13567.26043</v>
      </c>
      <c r="G40" s="120">
        <v>2393.2687499999997</v>
      </c>
      <c r="H40" s="120">
        <v>19031.79781</v>
      </c>
      <c r="I40" s="120">
        <v>3647.3744600000005</v>
      </c>
      <c r="J40" s="120">
        <v>445.94551999999999</v>
      </c>
      <c r="K40" s="120">
        <v>0</v>
      </c>
      <c r="L40" s="120">
        <v>649.99131999999997</v>
      </c>
      <c r="M40" s="120">
        <v>1160.0636500000001</v>
      </c>
      <c r="N40" s="120">
        <v>710.99210000000005</v>
      </c>
      <c r="O40" s="120">
        <v>466.48327</v>
      </c>
      <c r="P40" s="120">
        <v>4241.2743399999999</v>
      </c>
      <c r="Q40" s="120">
        <v>11322.124660000001</v>
      </c>
      <c r="R40" s="120">
        <v>483.92971</v>
      </c>
      <c r="S40" s="120">
        <v>2.6529500000000001</v>
      </c>
      <c r="T40" s="120">
        <v>40.160609999999998</v>
      </c>
      <c r="U40" s="120">
        <v>115.36628</v>
      </c>
      <c r="V40" s="120">
        <v>528.07213999999999</v>
      </c>
      <c r="W40" s="120">
        <v>0</v>
      </c>
      <c r="X40" s="120">
        <v>0</v>
      </c>
      <c r="Y40" s="120">
        <v>0</v>
      </c>
      <c r="Z40" s="120">
        <v>0</v>
      </c>
      <c r="AA40" s="120">
        <v>8.6143800000000006</v>
      </c>
      <c r="AB40" s="120">
        <v>474.24858999999998</v>
      </c>
      <c r="AC40" s="120">
        <v>0</v>
      </c>
      <c r="AD40" s="120">
        <v>29.604410000000001</v>
      </c>
      <c r="AE40" s="120">
        <v>3.0112700000000001</v>
      </c>
      <c r="AF40" s="120">
        <v>1685.6603399999997</v>
      </c>
      <c r="AG40" s="120">
        <v>32039.582810000004</v>
      </c>
      <c r="AH40" s="120">
        <v>19818.752420000001</v>
      </c>
      <c r="AI40" s="120">
        <v>7967.9304000000002</v>
      </c>
      <c r="AJ40" s="120">
        <v>0</v>
      </c>
      <c r="AK40" s="121">
        <v>4252.8999899999999</v>
      </c>
    </row>
    <row r="41" spans="2:37" x14ac:dyDescent="0.2">
      <c r="B41" s="64" t="s">
        <v>801</v>
      </c>
      <c r="C41" s="2" t="s">
        <v>774</v>
      </c>
      <c r="D41" s="120">
        <v>12397.78435</v>
      </c>
      <c r="E41" s="120">
        <v>3803.5065199999999</v>
      </c>
      <c r="F41" s="120">
        <v>35896.255820000006</v>
      </c>
      <c r="G41" s="120">
        <v>7722.6162599999998</v>
      </c>
      <c r="H41" s="120">
        <v>59820.162949999998</v>
      </c>
      <c r="I41" s="120">
        <v>6997.0602400000007</v>
      </c>
      <c r="J41" s="120">
        <v>420.08078999999998</v>
      </c>
      <c r="K41" s="120">
        <v>0</v>
      </c>
      <c r="L41" s="120">
        <v>3073.52286</v>
      </c>
      <c r="M41" s="120">
        <v>1246.36518</v>
      </c>
      <c r="N41" s="120">
        <v>804.25513999999998</v>
      </c>
      <c r="O41" s="120">
        <v>1421.8473799999999</v>
      </c>
      <c r="P41" s="120">
        <v>1434.9082600000002</v>
      </c>
      <c r="Q41" s="120">
        <v>15398.039850000001</v>
      </c>
      <c r="R41" s="120">
        <v>2195.34031</v>
      </c>
      <c r="S41" s="120">
        <v>1.8832199999999999</v>
      </c>
      <c r="T41" s="120">
        <v>79.945139999999995</v>
      </c>
      <c r="U41" s="120">
        <v>305.31954999999999</v>
      </c>
      <c r="V41" s="120">
        <v>1419.97955</v>
      </c>
      <c r="W41" s="120">
        <v>0</v>
      </c>
      <c r="X41" s="120">
        <v>0</v>
      </c>
      <c r="Y41" s="120">
        <v>0</v>
      </c>
      <c r="Z41" s="120">
        <v>0</v>
      </c>
      <c r="AA41" s="120">
        <v>7.5209599999999996</v>
      </c>
      <c r="AB41" s="120">
        <v>1201.2620899999999</v>
      </c>
      <c r="AC41" s="120">
        <v>0</v>
      </c>
      <c r="AD41" s="120">
        <v>64.461979999999997</v>
      </c>
      <c r="AE41" s="120">
        <v>1.78992</v>
      </c>
      <c r="AF41" s="120">
        <v>5277.5027200000004</v>
      </c>
      <c r="AG41" s="120">
        <v>80495.705519999989</v>
      </c>
      <c r="AH41" s="120">
        <v>50278.952550000002</v>
      </c>
      <c r="AI41" s="120">
        <v>28772.533829999997</v>
      </c>
      <c r="AJ41" s="120">
        <v>0</v>
      </c>
      <c r="AK41" s="121">
        <v>1444.2191400000002</v>
      </c>
    </row>
    <row r="42" spans="2:37" x14ac:dyDescent="0.2">
      <c r="B42" s="39"/>
      <c r="C42" s="40"/>
      <c r="D42" s="120"/>
      <c r="E42" s="120"/>
      <c r="F42" s="120"/>
      <c r="G42" s="120"/>
      <c r="H42" s="120"/>
      <c r="I42" s="120"/>
      <c r="J42" s="120"/>
      <c r="K42" s="120"/>
      <c r="L42" s="120"/>
      <c r="M42" s="120"/>
      <c r="N42" s="120"/>
      <c r="O42" s="120"/>
      <c r="P42" s="120"/>
      <c r="Q42" s="120"/>
      <c r="R42" s="120"/>
      <c r="S42" s="120"/>
      <c r="T42" s="120"/>
      <c r="U42" s="120"/>
      <c r="V42" s="120"/>
      <c r="W42" s="120"/>
      <c r="X42" s="120"/>
      <c r="Y42" s="120"/>
      <c r="Z42" s="120"/>
      <c r="AA42" s="120"/>
      <c r="AB42" s="120"/>
      <c r="AC42" s="120"/>
      <c r="AD42" s="120"/>
      <c r="AE42" s="120"/>
      <c r="AF42" s="120"/>
      <c r="AG42" s="120"/>
      <c r="AH42" s="120"/>
      <c r="AI42" s="120"/>
      <c r="AJ42" s="120"/>
      <c r="AK42" s="121"/>
    </row>
    <row r="43" spans="2:37" ht="15" x14ac:dyDescent="0.25">
      <c r="B43" s="63"/>
      <c r="C43" s="12" t="s">
        <v>802</v>
      </c>
      <c r="D43" s="118">
        <v>29576.086179999998</v>
      </c>
      <c r="E43" s="118">
        <v>9605.2109700000001</v>
      </c>
      <c r="F43" s="118">
        <v>50274.880139999994</v>
      </c>
      <c r="G43" s="118">
        <v>4132.4720699999998</v>
      </c>
      <c r="H43" s="118">
        <v>93588.64936000001</v>
      </c>
      <c r="I43" s="118">
        <v>15535.975979999999</v>
      </c>
      <c r="J43" s="118">
        <v>3184.0665100000001</v>
      </c>
      <c r="K43" s="118">
        <v>0</v>
      </c>
      <c r="L43" s="118">
        <v>1183.6757700000001</v>
      </c>
      <c r="M43" s="118">
        <v>3879.7517299999995</v>
      </c>
      <c r="N43" s="118">
        <v>3520.3410899999999</v>
      </c>
      <c r="O43" s="118">
        <v>1061.8018499999998</v>
      </c>
      <c r="P43" s="118">
        <v>6417.5311099999999</v>
      </c>
      <c r="Q43" s="118">
        <v>34783.144039999999</v>
      </c>
      <c r="R43" s="118">
        <v>805.94778999999994</v>
      </c>
      <c r="S43" s="118">
        <v>0.33279999999999998</v>
      </c>
      <c r="T43" s="118">
        <v>398.43978000000004</v>
      </c>
      <c r="U43" s="118">
        <v>59.223040000000005</v>
      </c>
      <c r="V43" s="118">
        <v>1388.9082100000001</v>
      </c>
      <c r="W43" s="118">
        <v>117.26119</v>
      </c>
      <c r="X43" s="118">
        <v>0</v>
      </c>
      <c r="Y43" s="118">
        <v>0</v>
      </c>
      <c r="Z43" s="118">
        <v>2.3937200000000001</v>
      </c>
      <c r="AA43" s="118">
        <v>28.865659999999998</v>
      </c>
      <c r="AB43" s="118">
        <v>1067.7627</v>
      </c>
      <c r="AC43" s="118">
        <v>2.7000000000000003E-2</v>
      </c>
      <c r="AD43" s="118">
        <v>21.057229999999997</v>
      </c>
      <c r="AE43" s="118">
        <v>91.074420000000003</v>
      </c>
      <c r="AF43" s="118">
        <v>3981.2935399999997</v>
      </c>
      <c r="AG43" s="118">
        <v>132353.08693999998</v>
      </c>
      <c r="AH43" s="118">
        <v>68929.814109999992</v>
      </c>
      <c r="AI43" s="118">
        <v>56883.380920000003</v>
      </c>
      <c r="AJ43" s="118">
        <v>0</v>
      </c>
      <c r="AK43" s="119">
        <v>6539.8919100000003</v>
      </c>
    </row>
    <row r="44" spans="2:37" x14ac:dyDescent="0.2">
      <c r="B44" s="64" t="s">
        <v>803</v>
      </c>
      <c r="C44" s="2" t="s">
        <v>770</v>
      </c>
      <c r="D44" s="120">
        <v>752.46028999999999</v>
      </c>
      <c r="E44" s="120">
        <v>6126.6035100000008</v>
      </c>
      <c r="F44" s="120">
        <v>4837.6283599999997</v>
      </c>
      <c r="G44" s="120">
        <v>1363.12969</v>
      </c>
      <c r="H44" s="120">
        <v>13079.82185</v>
      </c>
      <c r="I44" s="120">
        <v>471.25997999999998</v>
      </c>
      <c r="J44" s="120">
        <v>84.762770000000003</v>
      </c>
      <c r="K44" s="120">
        <v>0</v>
      </c>
      <c r="L44" s="120">
        <v>53.859099999999998</v>
      </c>
      <c r="M44" s="120">
        <v>15.18529</v>
      </c>
      <c r="N44" s="120">
        <v>145.91338999999999</v>
      </c>
      <c r="O44" s="120">
        <v>227.57613000000001</v>
      </c>
      <c r="P44" s="120">
        <v>1584.4458999999999</v>
      </c>
      <c r="Q44" s="120">
        <v>2583.0025600000004</v>
      </c>
      <c r="R44" s="120">
        <v>120.47457</v>
      </c>
      <c r="S44" s="120">
        <v>0</v>
      </c>
      <c r="T44" s="120">
        <v>120.09649</v>
      </c>
      <c r="U44" s="120">
        <v>23.999690000000001</v>
      </c>
      <c r="V44" s="120">
        <v>128.83732000000001</v>
      </c>
      <c r="W44" s="120">
        <v>9.5799599999999998</v>
      </c>
      <c r="X44" s="120">
        <v>0</v>
      </c>
      <c r="Y44" s="120">
        <v>0</v>
      </c>
      <c r="Z44" s="120">
        <v>0.10555</v>
      </c>
      <c r="AA44" s="120">
        <v>2.4665900000000001</v>
      </c>
      <c r="AB44" s="120">
        <v>66.642690000000002</v>
      </c>
      <c r="AC44" s="120">
        <v>1E-3</v>
      </c>
      <c r="AD44" s="120">
        <v>5.5578799999999999</v>
      </c>
      <c r="AE44" s="120">
        <v>1.2530699999999999</v>
      </c>
      <c r="AF44" s="120">
        <v>479.01481000000001</v>
      </c>
      <c r="AG44" s="120">
        <v>16141.83922</v>
      </c>
      <c r="AH44" s="120">
        <v>6995.3300099999988</v>
      </c>
      <c r="AI44" s="120">
        <v>7558.2371000000003</v>
      </c>
      <c r="AJ44" s="120">
        <v>0</v>
      </c>
      <c r="AK44" s="121">
        <v>1588.2721099999999</v>
      </c>
    </row>
    <row r="45" spans="2:37" x14ac:dyDescent="0.2">
      <c r="B45" s="64" t="s">
        <v>804</v>
      </c>
      <c r="C45" s="2" t="s">
        <v>771</v>
      </c>
      <c r="D45" s="120">
        <v>3807.1804499999998</v>
      </c>
      <c r="E45" s="120">
        <v>1597.3913</v>
      </c>
      <c r="F45" s="120">
        <v>9573.4430400000001</v>
      </c>
      <c r="G45" s="120">
        <v>815.91622000000007</v>
      </c>
      <c r="H45" s="120">
        <v>15793.93101</v>
      </c>
      <c r="I45" s="120">
        <v>1064.4842899999999</v>
      </c>
      <c r="J45" s="120">
        <v>328.1601</v>
      </c>
      <c r="K45" s="120">
        <v>0</v>
      </c>
      <c r="L45" s="120">
        <v>515.89819</v>
      </c>
      <c r="M45" s="120">
        <v>474.09046000000001</v>
      </c>
      <c r="N45" s="120">
        <v>334.54264000000001</v>
      </c>
      <c r="O45" s="120">
        <v>197.38058000000001</v>
      </c>
      <c r="P45" s="120">
        <v>3161.3528200000001</v>
      </c>
      <c r="Q45" s="120">
        <v>6075.9090799999994</v>
      </c>
      <c r="R45" s="120">
        <v>164.22023999999999</v>
      </c>
      <c r="S45" s="120">
        <v>0.32979999999999998</v>
      </c>
      <c r="T45" s="120">
        <v>24.590769999999999</v>
      </c>
      <c r="U45" s="120">
        <v>9.6044199999999993</v>
      </c>
      <c r="V45" s="120">
        <v>349.51186999999999</v>
      </c>
      <c r="W45" s="120">
        <v>19.699780000000001</v>
      </c>
      <c r="X45" s="120">
        <v>0</v>
      </c>
      <c r="Y45" s="120">
        <v>0</v>
      </c>
      <c r="Z45" s="120">
        <v>0.29077999999999998</v>
      </c>
      <c r="AA45" s="120">
        <v>2.4281899999999998</v>
      </c>
      <c r="AB45" s="120">
        <v>231.33107999999999</v>
      </c>
      <c r="AC45" s="120">
        <v>0</v>
      </c>
      <c r="AD45" s="120">
        <v>5.4529300000000003</v>
      </c>
      <c r="AE45" s="120">
        <v>6.9074400000000002</v>
      </c>
      <c r="AF45" s="120">
        <v>814.3673</v>
      </c>
      <c r="AG45" s="120">
        <v>22684.20739</v>
      </c>
      <c r="AH45" s="120">
        <v>12334.74949</v>
      </c>
      <c r="AI45" s="120">
        <v>7178.4786699999986</v>
      </c>
      <c r="AJ45" s="120">
        <v>0</v>
      </c>
      <c r="AK45" s="121">
        <v>3170.9792299999999</v>
      </c>
    </row>
    <row r="46" spans="2:37" x14ac:dyDescent="0.2">
      <c r="B46" s="64" t="s">
        <v>805</v>
      </c>
      <c r="C46" s="2" t="s">
        <v>772</v>
      </c>
      <c r="D46" s="120">
        <v>3583.7711300000001</v>
      </c>
      <c r="E46" s="120">
        <v>629.47422000000006</v>
      </c>
      <c r="F46" s="120">
        <v>9101.5271999999986</v>
      </c>
      <c r="G46" s="120">
        <v>1681.88465</v>
      </c>
      <c r="H46" s="120">
        <v>14996.657200000001</v>
      </c>
      <c r="I46" s="120">
        <v>1241.1721500000001</v>
      </c>
      <c r="J46" s="120">
        <v>981.23914000000002</v>
      </c>
      <c r="K46" s="120">
        <v>0</v>
      </c>
      <c r="L46" s="120">
        <v>346.06536</v>
      </c>
      <c r="M46" s="120">
        <v>2015.00515</v>
      </c>
      <c r="N46" s="120">
        <v>365.76026999999999</v>
      </c>
      <c r="O46" s="120">
        <v>157.14299</v>
      </c>
      <c r="P46" s="120">
        <v>1654.75874</v>
      </c>
      <c r="Q46" s="120">
        <v>6761.1437999999998</v>
      </c>
      <c r="R46" s="120">
        <v>110.98092</v>
      </c>
      <c r="S46" s="120">
        <v>0</v>
      </c>
      <c r="T46" s="120">
        <v>18.458850000000002</v>
      </c>
      <c r="U46" s="120">
        <v>10.48035</v>
      </c>
      <c r="V46" s="120">
        <v>228.50341</v>
      </c>
      <c r="W46" s="120">
        <v>16.32639</v>
      </c>
      <c r="X46" s="120">
        <v>0</v>
      </c>
      <c r="Y46" s="120">
        <v>0</v>
      </c>
      <c r="Z46" s="120">
        <v>0.32577</v>
      </c>
      <c r="AA46" s="120">
        <v>4.1943400000000004</v>
      </c>
      <c r="AB46" s="120">
        <v>178.94622000000001</v>
      </c>
      <c r="AC46" s="120">
        <v>1E-3</v>
      </c>
      <c r="AD46" s="120">
        <v>2.6837599999999999</v>
      </c>
      <c r="AE46" s="120">
        <v>13.902570000000001</v>
      </c>
      <c r="AF46" s="120">
        <v>584.80358000000001</v>
      </c>
      <c r="AG46" s="120">
        <v>22342.604579999999</v>
      </c>
      <c r="AH46" s="120">
        <v>14731.151639999998</v>
      </c>
      <c r="AI46" s="120">
        <v>5938.27052</v>
      </c>
      <c r="AJ46" s="120">
        <v>0</v>
      </c>
      <c r="AK46" s="121">
        <v>1673.1824200000001</v>
      </c>
    </row>
    <row r="47" spans="2:37" x14ac:dyDescent="0.2">
      <c r="B47" s="64" t="s">
        <v>806</v>
      </c>
      <c r="C47" s="2" t="s">
        <v>773</v>
      </c>
      <c r="D47" s="120">
        <v>12322.56545</v>
      </c>
      <c r="E47" s="120">
        <v>610.20616000000007</v>
      </c>
      <c r="F47" s="120">
        <v>6987.3411299999998</v>
      </c>
      <c r="G47" s="120">
        <v>87.016329999999996</v>
      </c>
      <c r="H47" s="120">
        <v>20007.129069999999</v>
      </c>
      <c r="I47" s="120">
        <v>1250.5265200000001</v>
      </c>
      <c r="J47" s="120">
        <v>692.81889000000001</v>
      </c>
      <c r="K47" s="120">
        <v>0</v>
      </c>
      <c r="L47" s="120">
        <v>137.56188</v>
      </c>
      <c r="M47" s="120">
        <v>1061.2184</v>
      </c>
      <c r="N47" s="120">
        <v>410.79653999999999</v>
      </c>
      <c r="O47" s="120">
        <v>139.70742000000001</v>
      </c>
      <c r="P47" s="120">
        <v>7.6154600000000006</v>
      </c>
      <c r="Q47" s="120">
        <v>3700.2451099999994</v>
      </c>
      <c r="R47" s="120">
        <v>76.459639999999993</v>
      </c>
      <c r="S47" s="120">
        <v>0</v>
      </c>
      <c r="T47" s="120">
        <v>18.853529999999999</v>
      </c>
      <c r="U47" s="120">
        <v>5.1002299999999998</v>
      </c>
      <c r="V47" s="120">
        <v>306.57267000000002</v>
      </c>
      <c r="W47" s="120">
        <v>0.57457999999999998</v>
      </c>
      <c r="X47" s="120">
        <v>0</v>
      </c>
      <c r="Y47" s="120">
        <v>0</v>
      </c>
      <c r="Z47" s="120">
        <v>9.1400000000000006E-3</v>
      </c>
      <c r="AA47" s="120">
        <v>2.4933000000000001</v>
      </c>
      <c r="AB47" s="120">
        <v>132.75645</v>
      </c>
      <c r="AC47" s="120">
        <v>2.5000000000000001E-2</v>
      </c>
      <c r="AD47" s="120">
        <v>1.5752899999999999</v>
      </c>
      <c r="AE47" s="120">
        <v>13.12487</v>
      </c>
      <c r="AF47" s="120">
        <v>557.54469999999992</v>
      </c>
      <c r="AG47" s="120">
        <v>24264.918879999997</v>
      </c>
      <c r="AH47" s="120">
        <v>9838.656649999999</v>
      </c>
      <c r="AI47" s="120">
        <v>14402.99446</v>
      </c>
      <c r="AJ47" s="120">
        <v>0</v>
      </c>
      <c r="AK47" s="121">
        <v>23.267769999999999</v>
      </c>
    </row>
    <row r="48" spans="2:37" x14ac:dyDescent="0.2">
      <c r="B48" s="64" t="s">
        <v>807</v>
      </c>
      <c r="C48" s="2" t="s">
        <v>774</v>
      </c>
      <c r="D48" s="120">
        <v>9110.1088600000003</v>
      </c>
      <c r="E48" s="120">
        <v>641.53578000000005</v>
      </c>
      <c r="F48" s="120">
        <v>19774.940409999999</v>
      </c>
      <c r="G48" s="120">
        <v>184.52518000000001</v>
      </c>
      <c r="H48" s="120">
        <v>29711.110230000002</v>
      </c>
      <c r="I48" s="120">
        <v>11508.533039999998</v>
      </c>
      <c r="J48" s="120">
        <v>1097.0856100000001</v>
      </c>
      <c r="K48" s="120">
        <v>0</v>
      </c>
      <c r="L48" s="120">
        <v>130.29123999999999</v>
      </c>
      <c r="M48" s="120">
        <v>314.25243</v>
      </c>
      <c r="N48" s="120">
        <v>2263.32825</v>
      </c>
      <c r="O48" s="120">
        <v>339.99473</v>
      </c>
      <c r="P48" s="120">
        <v>9.3581900000000005</v>
      </c>
      <c r="Q48" s="120">
        <v>15662.843489999999</v>
      </c>
      <c r="R48" s="120">
        <v>333.81241999999997</v>
      </c>
      <c r="S48" s="120">
        <v>3.0000000000000001E-3</v>
      </c>
      <c r="T48" s="120">
        <v>216.44014000000001</v>
      </c>
      <c r="U48" s="120">
        <v>10.038349999999999</v>
      </c>
      <c r="V48" s="120">
        <v>375.48293999999999</v>
      </c>
      <c r="W48" s="120">
        <v>71.080479999999994</v>
      </c>
      <c r="X48" s="120">
        <v>0</v>
      </c>
      <c r="Y48" s="120">
        <v>0</v>
      </c>
      <c r="Z48" s="120">
        <v>1.66248</v>
      </c>
      <c r="AA48" s="120">
        <v>17.283239999999999</v>
      </c>
      <c r="AB48" s="120">
        <v>458.08625999999998</v>
      </c>
      <c r="AC48" s="120">
        <v>0</v>
      </c>
      <c r="AD48" s="120">
        <v>5.7873700000000001</v>
      </c>
      <c r="AE48" s="120">
        <v>55.886470000000003</v>
      </c>
      <c r="AF48" s="120">
        <v>1545.56315</v>
      </c>
      <c r="AG48" s="120">
        <v>46919.516869999999</v>
      </c>
      <c r="AH48" s="120">
        <v>25029.926320000002</v>
      </c>
      <c r="AI48" s="120">
        <v>21805.400170000001</v>
      </c>
      <c r="AJ48" s="120">
        <v>0</v>
      </c>
      <c r="AK48" s="121">
        <v>84.190380000000005</v>
      </c>
    </row>
    <row r="49" spans="2:37" x14ac:dyDescent="0.2">
      <c r="B49" s="39"/>
      <c r="C49" s="40"/>
      <c r="D49" s="120"/>
      <c r="E49" s="120"/>
      <c r="F49" s="120"/>
      <c r="G49" s="120"/>
      <c r="H49" s="120"/>
      <c r="I49" s="120"/>
      <c r="J49" s="120"/>
      <c r="K49" s="120"/>
      <c r="L49" s="120"/>
      <c r="M49" s="120"/>
      <c r="N49" s="120"/>
      <c r="O49" s="120"/>
      <c r="P49" s="120"/>
      <c r="Q49" s="120"/>
      <c r="R49" s="120"/>
      <c r="S49" s="120"/>
      <c r="T49" s="120"/>
      <c r="U49" s="120"/>
      <c r="V49" s="120"/>
      <c r="W49" s="120"/>
      <c r="X49" s="120"/>
      <c r="Y49" s="120"/>
      <c r="Z49" s="120"/>
      <c r="AA49" s="120"/>
      <c r="AB49" s="120"/>
      <c r="AC49" s="120"/>
      <c r="AD49" s="120"/>
      <c r="AE49" s="120"/>
      <c r="AF49" s="120"/>
      <c r="AG49" s="120"/>
      <c r="AH49" s="120"/>
      <c r="AI49" s="120"/>
      <c r="AJ49" s="120"/>
      <c r="AK49" s="121"/>
    </row>
    <row r="50" spans="2:37" ht="15" x14ac:dyDescent="0.25">
      <c r="B50" s="63"/>
      <c r="C50" s="12" t="s">
        <v>808</v>
      </c>
      <c r="D50" s="118">
        <v>149610.52577000001</v>
      </c>
      <c r="E50" s="118">
        <v>269810.15730000002</v>
      </c>
      <c r="F50" s="118">
        <v>523122.27477000002</v>
      </c>
      <c r="G50" s="118">
        <v>66806.485979999998</v>
      </c>
      <c r="H50" s="118">
        <v>1009349.44382</v>
      </c>
      <c r="I50" s="118">
        <v>10047.029060000001</v>
      </c>
      <c r="J50" s="118">
        <v>83138.883460000012</v>
      </c>
      <c r="K50" s="118">
        <v>68.673000000000002</v>
      </c>
      <c r="L50" s="118">
        <v>54773.009019999998</v>
      </c>
      <c r="M50" s="118">
        <v>58148.495450000002</v>
      </c>
      <c r="N50" s="118">
        <v>16048.337959999999</v>
      </c>
      <c r="O50" s="118">
        <v>76938.62023</v>
      </c>
      <c r="P50" s="118">
        <v>3714.5377699999999</v>
      </c>
      <c r="Q50" s="118">
        <v>302877.58594999998</v>
      </c>
      <c r="R50" s="118">
        <v>330.21078999999997</v>
      </c>
      <c r="S50" s="118">
        <v>1431.05827</v>
      </c>
      <c r="T50" s="118">
        <v>0</v>
      </c>
      <c r="U50" s="118">
        <v>526.12634000000003</v>
      </c>
      <c r="V50" s="118">
        <v>24059.793700000002</v>
      </c>
      <c r="W50" s="118">
        <v>913.13501999999994</v>
      </c>
      <c r="X50" s="118">
        <v>0</v>
      </c>
      <c r="Y50" s="118">
        <v>0</v>
      </c>
      <c r="Z50" s="118">
        <v>0</v>
      </c>
      <c r="AA50" s="118">
        <v>2650.9316999999996</v>
      </c>
      <c r="AB50" s="118">
        <v>373.80336999999997</v>
      </c>
      <c r="AC50" s="118">
        <v>0</v>
      </c>
      <c r="AD50" s="118">
        <v>4159.5671000000002</v>
      </c>
      <c r="AE50" s="118">
        <v>0</v>
      </c>
      <c r="AF50" s="118">
        <v>34444.62629</v>
      </c>
      <c r="AG50" s="118">
        <v>1346671.6560600002</v>
      </c>
      <c r="AH50" s="118">
        <v>854295.9932899999</v>
      </c>
      <c r="AI50" s="118">
        <v>486010.19330000004</v>
      </c>
      <c r="AJ50" s="118">
        <v>0</v>
      </c>
      <c r="AK50" s="119">
        <v>6365.46947</v>
      </c>
    </row>
    <row r="51" spans="2:37" x14ac:dyDescent="0.2">
      <c r="B51" s="64" t="s">
        <v>809</v>
      </c>
      <c r="C51" s="2" t="s">
        <v>770</v>
      </c>
      <c r="D51" s="120">
        <v>2200.8524699999998</v>
      </c>
      <c r="E51" s="120">
        <v>2638.6967300000001</v>
      </c>
      <c r="F51" s="120">
        <v>5801.3034000000007</v>
      </c>
      <c r="G51" s="120">
        <v>537.51485000000002</v>
      </c>
      <c r="H51" s="120">
        <v>11178.36745</v>
      </c>
      <c r="I51" s="120">
        <v>198.87687</v>
      </c>
      <c r="J51" s="120">
        <v>1432.4971800000001</v>
      </c>
      <c r="K51" s="120">
        <v>2.173</v>
      </c>
      <c r="L51" s="120">
        <v>542.72431000000006</v>
      </c>
      <c r="M51" s="120">
        <v>1594.2025099999998</v>
      </c>
      <c r="N51" s="120">
        <v>208.85769999999999</v>
      </c>
      <c r="O51" s="120">
        <v>792.11387000000002</v>
      </c>
      <c r="P51" s="120">
        <v>118.46071000000001</v>
      </c>
      <c r="Q51" s="120">
        <v>4889.9061499999998</v>
      </c>
      <c r="R51" s="120">
        <v>6.95608</v>
      </c>
      <c r="S51" s="120">
        <v>11.33676</v>
      </c>
      <c r="T51" s="120">
        <v>0</v>
      </c>
      <c r="U51" s="120">
        <v>14.776759999999999</v>
      </c>
      <c r="V51" s="120">
        <v>318.32436000000001</v>
      </c>
      <c r="W51" s="120">
        <v>0</v>
      </c>
      <c r="X51" s="120">
        <v>0</v>
      </c>
      <c r="Y51" s="120">
        <v>0</v>
      </c>
      <c r="Z51" s="120">
        <v>0</v>
      </c>
      <c r="AA51" s="120">
        <v>34.543669999999999</v>
      </c>
      <c r="AB51" s="120">
        <v>11.125209999999999</v>
      </c>
      <c r="AC51" s="120">
        <v>0</v>
      </c>
      <c r="AD51" s="120">
        <v>53.779439999999994</v>
      </c>
      <c r="AE51" s="120">
        <v>0</v>
      </c>
      <c r="AF51" s="120">
        <v>450.84227999999996</v>
      </c>
      <c r="AG51" s="120">
        <v>16519.115880000001</v>
      </c>
      <c r="AH51" s="120">
        <v>10763.228280000001</v>
      </c>
      <c r="AI51" s="120">
        <v>5602.8832199999988</v>
      </c>
      <c r="AJ51" s="120">
        <v>0</v>
      </c>
      <c r="AK51" s="121">
        <v>153.00438000000003</v>
      </c>
    </row>
    <row r="52" spans="2:37" x14ac:dyDescent="0.2">
      <c r="B52" s="64" t="s">
        <v>810</v>
      </c>
      <c r="C52" s="2" t="s">
        <v>771</v>
      </c>
      <c r="D52" s="120">
        <v>4018.6862599999999</v>
      </c>
      <c r="E52" s="120">
        <v>4599.9113200000002</v>
      </c>
      <c r="F52" s="120">
        <v>8896.2447799999991</v>
      </c>
      <c r="G52" s="120">
        <v>996.56326000000001</v>
      </c>
      <c r="H52" s="120">
        <v>18511.405620000001</v>
      </c>
      <c r="I52" s="120">
        <v>350.27118000000002</v>
      </c>
      <c r="J52" s="120">
        <v>2195.3891900000003</v>
      </c>
      <c r="K52" s="120">
        <v>3.8159999999999998</v>
      </c>
      <c r="L52" s="120">
        <v>850.94844000000001</v>
      </c>
      <c r="M52" s="120">
        <v>1416.8831300000002</v>
      </c>
      <c r="N52" s="120">
        <v>326.58622000000003</v>
      </c>
      <c r="O52" s="120">
        <v>1400.30503</v>
      </c>
      <c r="P52" s="120">
        <v>149.0677</v>
      </c>
      <c r="Q52" s="120">
        <v>6693.2668899999999</v>
      </c>
      <c r="R52" s="120">
        <v>35.724049999999998</v>
      </c>
      <c r="S52" s="120">
        <v>16.67483</v>
      </c>
      <c r="T52" s="120">
        <v>0</v>
      </c>
      <c r="U52" s="120">
        <v>19.452549999999999</v>
      </c>
      <c r="V52" s="120">
        <v>586.93155000000002</v>
      </c>
      <c r="W52" s="120">
        <v>0</v>
      </c>
      <c r="X52" s="120">
        <v>0</v>
      </c>
      <c r="Y52" s="120">
        <v>0</v>
      </c>
      <c r="Z52" s="120">
        <v>0</v>
      </c>
      <c r="AA52" s="120">
        <v>76.263069999999999</v>
      </c>
      <c r="AB52" s="120">
        <v>16.5335</v>
      </c>
      <c r="AC52" s="120">
        <v>0</v>
      </c>
      <c r="AD52" s="120">
        <v>105.1241</v>
      </c>
      <c r="AE52" s="120">
        <v>0</v>
      </c>
      <c r="AF52" s="120">
        <v>856.70365000000004</v>
      </c>
      <c r="AG52" s="120">
        <v>26061.37616</v>
      </c>
      <c r="AH52" s="120">
        <v>15961.051589999999</v>
      </c>
      <c r="AI52" s="120">
        <v>9874.9938000000002</v>
      </c>
      <c r="AJ52" s="120">
        <v>0</v>
      </c>
      <c r="AK52" s="121">
        <v>225.33077</v>
      </c>
    </row>
    <row r="53" spans="2:37" x14ac:dyDescent="0.2">
      <c r="B53" s="64" t="s">
        <v>811</v>
      </c>
      <c r="C53" s="2" t="s">
        <v>772</v>
      </c>
      <c r="D53" s="120">
        <v>5445.6120499999997</v>
      </c>
      <c r="E53" s="120">
        <v>7192.8364600000004</v>
      </c>
      <c r="F53" s="120">
        <v>13663.203589999999</v>
      </c>
      <c r="G53" s="120">
        <v>1478.90698</v>
      </c>
      <c r="H53" s="120">
        <v>27780.559079999999</v>
      </c>
      <c r="I53" s="120">
        <v>472.78572000000003</v>
      </c>
      <c r="J53" s="120">
        <v>4138.6962000000003</v>
      </c>
      <c r="K53" s="120">
        <v>4.9470000000000001</v>
      </c>
      <c r="L53" s="120">
        <v>1233.5251599999999</v>
      </c>
      <c r="M53" s="120">
        <v>1972.9534699999999</v>
      </c>
      <c r="N53" s="120">
        <v>625.98536000000001</v>
      </c>
      <c r="O53" s="120">
        <v>2760.89941</v>
      </c>
      <c r="P53" s="120">
        <v>227.11404999999999</v>
      </c>
      <c r="Q53" s="120">
        <v>11436.906370000002</v>
      </c>
      <c r="R53" s="120">
        <v>21.561440000000001</v>
      </c>
      <c r="S53" s="120">
        <v>25.53049</v>
      </c>
      <c r="T53" s="120">
        <v>0</v>
      </c>
      <c r="U53" s="120">
        <v>31.94877</v>
      </c>
      <c r="V53" s="120">
        <v>813.68686000000002</v>
      </c>
      <c r="W53" s="120">
        <v>0</v>
      </c>
      <c r="X53" s="120">
        <v>0</v>
      </c>
      <c r="Y53" s="120">
        <v>0</v>
      </c>
      <c r="Z53" s="120">
        <v>0</v>
      </c>
      <c r="AA53" s="120">
        <v>123.76656</v>
      </c>
      <c r="AB53" s="120">
        <v>25.976140000000001</v>
      </c>
      <c r="AC53" s="120">
        <v>0</v>
      </c>
      <c r="AD53" s="120">
        <v>155.16320999999999</v>
      </c>
      <c r="AE53" s="120">
        <v>0</v>
      </c>
      <c r="AF53" s="120">
        <v>1197.63347</v>
      </c>
      <c r="AG53" s="120">
        <v>40415.098920000011</v>
      </c>
      <c r="AH53" s="120">
        <v>25665.948709999997</v>
      </c>
      <c r="AI53" s="120">
        <v>14398.2696</v>
      </c>
      <c r="AJ53" s="120">
        <v>0</v>
      </c>
      <c r="AK53" s="121">
        <v>350.88060999999999</v>
      </c>
    </row>
    <row r="54" spans="2:37" x14ac:dyDescent="0.2">
      <c r="B54" s="64" t="s">
        <v>812</v>
      </c>
      <c r="C54" s="2" t="s">
        <v>773</v>
      </c>
      <c r="D54" s="120">
        <v>5380.5455599999996</v>
      </c>
      <c r="E54" s="120">
        <v>14909.82524</v>
      </c>
      <c r="F54" s="120">
        <v>23666.921890000001</v>
      </c>
      <c r="G54" s="120">
        <v>3025.0825199999999</v>
      </c>
      <c r="H54" s="120">
        <v>46982.375209999998</v>
      </c>
      <c r="I54" s="120">
        <v>769.54179999999997</v>
      </c>
      <c r="J54" s="120">
        <v>5988.1474200000002</v>
      </c>
      <c r="K54" s="120">
        <v>10.153</v>
      </c>
      <c r="L54" s="120">
        <v>2575.7177800000004</v>
      </c>
      <c r="M54" s="120">
        <v>3435.07897</v>
      </c>
      <c r="N54" s="120">
        <v>1935.8641500000001</v>
      </c>
      <c r="O54" s="120">
        <v>4793.1278199999997</v>
      </c>
      <c r="P54" s="120">
        <v>466.20118000000002</v>
      </c>
      <c r="Q54" s="120">
        <v>19973.832119999999</v>
      </c>
      <c r="R54" s="120">
        <v>37.973959999999998</v>
      </c>
      <c r="S54" s="120">
        <v>52.96904</v>
      </c>
      <c r="T54" s="120">
        <v>0</v>
      </c>
      <c r="U54" s="120">
        <v>62.242449999999998</v>
      </c>
      <c r="V54" s="120">
        <v>1720.6776200000002</v>
      </c>
      <c r="W54" s="120">
        <v>212.98461</v>
      </c>
      <c r="X54" s="120">
        <v>0</v>
      </c>
      <c r="Y54" s="120">
        <v>0</v>
      </c>
      <c r="Z54" s="120">
        <v>0</v>
      </c>
      <c r="AA54" s="120">
        <v>275.01662000000005</v>
      </c>
      <c r="AB54" s="120">
        <v>50.314700000000002</v>
      </c>
      <c r="AC54" s="120">
        <v>0</v>
      </c>
      <c r="AD54" s="120">
        <v>396.91345999999999</v>
      </c>
      <c r="AE54" s="120">
        <v>0</v>
      </c>
      <c r="AF54" s="120">
        <v>2809.0924599999998</v>
      </c>
      <c r="AG54" s="120">
        <v>69765.299790000005</v>
      </c>
      <c r="AH54" s="120">
        <v>45075.250589999996</v>
      </c>
      <c r="AI54" s="120">
        <v>23948.831399999999</v>
      </c>
      <c r="AJ54" s="120">
        <v>0</v>
      </c>
      <c r="AK54" s="121">
        <v>741.21780000000001</v>
      </c>
    </row>
    <row r="55" spans="2:37" x14ac:dyDescent="0.2">
      <c r="B55" s="64" t="s">
        <v>813</v>
      </c>
      <c r="C55" s="2" t="s">
        <v>774</v>
      </c>
      <c r="D55" s="120">
        <v>132564.82943000001</v>
      </c>
      <c r="E55" s="120">
        <v>240468.88755000001</v>
      </c>
      <c r="F55" s="120">
        <v>471094.60110999999</v>
      </c>
      <c r="G55" s="120">
        <v>60768.418369999999</v>
      </c>
      <c r="H55" s="120">
        <v>904896.73646000004</v>
      </c>
      <c r="I55" s="120">
        <v>8255.5534900000002</v>
      </c>
      <c r="J55" s="120">
        <v>69384.153470000005</v>
      </c>
      <c r="K55" s="120">
        <v>47.584000000000003</v>
      </c>
      <c r="L55" s="120">
        <v>49570.093329999996</v>
      </c>
      <c r="M55" s="120">
        <v>49729.377370000002</v>
      </c>
      <c r="N55" s="120">
        <v>12951.044529999999</v>
      </c>
      <c r="O55" s="120">
        <v>67192.174100000004</v>
      </c>
      <c r="P55" s="120">
        <v>2753.6941299999999</v>
      </c>
      <c r="Q55" s="120">
        <v>259883.67442</v>
      </c>
      <c r="R55" s="120">
        <v>227.99526</v>
      </c>
      <c r="S55" s="120">
        <v>1324.5471500000001</v>
      </c>
      <c r="T55" s="120">
        <v>0</v>
      </c>
      <c r="U55" s="120">
        <v>397.70580999999999</v>
      </c>
      <c r="V55" s="120">
        <v>20620.173310000002</v>
      </c>
      <c r="W55" s="120">
        <v>700.15040999999997</v>
      </c>
      <c r="X55" s="120">
        <v>0</v>
      </c>
      <c r="Y55" s="120">
        <v>0</v>
      </c>
      <c r="Z55" s="120">
        <v>0</v>
      </c>
      <c r="AA55" s="120">
        <v>2141.3417799999997</v>
      </c>
      <c r="AB55" s="120">
        <v>269.85381999999998</v>
      </c>
      <c r="AC55" s="120">
        <v>0</v>
      </c>
      <c r="AD55" s="120">
        <v>3448.58689</v>
      </c>
      <c r="AE55" s="120">
        <v>0</v>
      </c>
      <c r="AF55" s="120">
        <v>29130.354429999999</v>
      </c>
      <c r="AG55" s="120">
        <v>1193910.7653100002</v>
      </c>
      <c r="AH55" s="120">
        <v>756830.51411999995</v>
      </c>
      <c r="AI55" s="120">
        <v>432185.21528000006</v>
      </c>
      <c r="AJ55" s="120">
        <v>0</v>
      </c>
      <c r="AK55" s="121">
        <v>4895.0359099999996</v>
      </c>
    </row>
    <row r="56" spans="2:37" x14ac:dyDescent="0.2">
      <c r="B56" s="39"/>
      <c r="C56" s="40"/>
      <c r="D56" s="120"/>
      <c r="E56" s="120"/>
      <c r="F56" s="120"/>
      <c r="G56" s="120"/>
      <c r="H56" s="120"/>
      <c r="I56" s="120"/>
      <c r="J56" s="120"/>
      <c r="K56" s="120"/>
      <c r="L56" s="120"/>
      <c r="M56" s="120"/>
      <c r="N56" s="120"/>
      <c r="O56" s="120"/>
      <c r="P56" s="120"/>
      <c r="Q56" s="120"/>
      <c r="R56" s="120"/>
      <c r="S56" s="120"/>
      <c r="T56" s="120"/>
      <c r="U56" s="120"/>
      <c r="V56" s="120"/>
      <c r="W56" s="120"/>
      <c r="X56" s="120"/>
      <c r="Y56" s="120"/>
      <c r="Z56" s="120"/>
      <c r="AA56" s="120"/>
      <c r="AB56" s="120"/>
      <c r="AC56" s="120"/>
      <c r="AD56" s="120"/>
      <c r="AE56" s="120"/>
      <c r="AF56" s="120"/>
      <c r="AG56" s="120"/>
      <c r="AH56" s="120"/>
      <c r="AI56" s="120"/>
      <c r="AJ56" s="120"/>
      <c r="AK56" s="121"/>
    </row>
    <row r="57" spans="2:37" ht="15" x14ac:dyDescent="0.25">
      <c r="B57" s="63"/>
      <c r="C57" s="12" t="s">
        <v>814</v>
      </c>
      <c r="D57" s="118">
        <v>1215.75325</v>
      </c>
      <c r="E57" s="118">
        <v>2883.2518600000003</v>
      </c>
      <c r="F57" s="118">
        <v>8290.6108300000014</v>
      </c>
      <c r="G57" s="118">
        <v>798.28458000000001</v>
      </c>
      <c r="H57" s="118">
        <v>13187.900520000003</v>
      </c>
      <c r="I57" s="118">
        <v>248.60585</v>
      </c>
      <c r="J57" s="118">
        <v>352.40616</v>
      </c>
      <c r="K57" s="118">
        <v>0</v>
      </c>
      <c r="L57" s="118">
        <v>648.6467100000001</v>
      </c>
      <c r="M57" s="118">
        <v>3016.2786500000002</v>
      </c>
      <c r="N57" s="118">
        <v>93.251979999999989</v>
      </c>
      <c r="O57" s="118">
        <v>608.58407999999997</v>
      </c>
      <c r="P57" s="118">
        <v>527.46222</v>
      </c>
      <c r="Q57" s="118">
        <v>5495.2356500000014</v>
      </c>
      <c r="R57" s="118">
        <v>0</v>
      </c>
      <c r="S57" s="118">
        <v>236.53649999999999</v>
      </c>
      <c r="T57" s="118">
        <v>0</v>
      </c>
      <c r="U57" s="118">
        <v>0</v>
      </c>
      <c r="V57" s="118">
        <v>280.69335999999998</v>
      </c>
      <c r="W57" s="118">
        <v>0</v>
      </c>
      <c r="X57" s="118">
        <v>0</v>
      </c>
      <c r="Y57" s="118">
        <v>0</v>
      </c>
      <c r="Z57" s="118">
        <v>0</v>
      </c>
      <c r="AA57" s="118">
        <v>13.082459999999999</v>
      </c>
      <c r="AB57" s="118">
        <v>8.0684699999999996</v>
      </c>
      <c r="AC57" s="118">
        <v>0</v>
      </c>
      <c r="AD57" s="118">
        <v>205.93391</v>
      </c>
      <c r="AE57" s="118">
        <v>0</v>
      </c>
      <c r="AF57" s="118">
        <v>744.3146999999999</v>
      </c>
      <c r="AG57" s="118">
        <v>19427.450870000001</v>
      </c>
      <c r="AH57" s="118">
        <v>13890.648519999999</v>
      </c>
      <c r="AI57" s="118">
        <v>4996.2576700000009</v>
      </c>
      <c r="AJ57" s="118">
        <v>0</v>
      </c>
      <c r="AK57" s="119">
        <v>540.54467999999997</v>
      </c>
    </row>
    <row r="58" spans="2:37" x14ac:dyDescent="0.2">
      <c r="B58" s="64" t="s">
        <v>815</v>
      </c>
      <c r="C58" s="2" t="s">
        <v>770</v>
      </c>
      <c r="D58" s="120">
        <v>47.965479999999999</v>
      </c>
      <c r="E58" s="120">
        <v>121.85863999999999</v>
      </c>
      <c r="F58" s="120">
        <v>165.40953999999999</v>
      </c>
      <c r="G58" s="120">
        <v>19.589079999999999</v>
      </c>
      <c r="H58" s="120">
        <v>354.82273999999995</v>
      </c>
      <c r="I58" s="120">
        <v>12.27477</v>
      </c>
      <c r="J58" s="120">
        <v>16.55029</v>
      </c>
      <c r="K58" s="120">
        <v>0</v>
      </c>
      <c r="L58" s="120">
        <v>23.898630000000001</v>
      </c>
      <c r="M58" s="120">
        <v>87.680129999999991</v>
      </c>
      <c r="N58" s="120">
        <v>2.9809100000000002</v>
      </c>
      <c r="O58" s="120">
        <v>23.181150000000002</v>
      </c>
      <c r="P58" s="120">
        <v>30.718620000000001</v>
      </c>
      <c r="Q58" s="120">
        <v>197.28449999999998</v>
      </c>
      <c r="R58" s="120">
        <v>0</v>
      </c>
      <c r="S58" s="120">
        <v>4.0480400000000003</v>
      </c>
      <c r="T58" s="120">
        <v>0</v>
      </c>
      <c r="U58" s="120">
        <v>0</v>
      </c>
      <c r="V58" s="120">
        <v>11.13904</v>
      </c>
      <c r="W58" s="120">
        <v>0</v>
      </c>
      <c r="X58" s="120">
        <v>0</v>
      </c>
      <c r="Y58" s="120">
        <v>0</v>
      </c>
      <c r="Z58" s="120">
        <v>0</v>
      </c>
      <c r="AA58" s="120">
        <v>0.24035999999999999</v>
      </c>
      <c r="AB58" s="120">
        <v>0.83772000000000002</v>
      </c>
      <c r="AC58" s="120">
        <v>0</v>
      </c>
      <c r="AD58" s="120">
        <v>2.8673099999999998</v>
      </c>
      <c r="AE58" s="120">
        <v>0</v>
      </c>
      <c r="AF58" s="120">
        <v>19.132470000000001</v>
      </c>
      <c r="AG58" s="120">
        <v>571.23970999999995</v>
      </c>
      <c r="AH58" s="120">
        <v>334.28321</v>
      </c>
      <c r="AI58" s="120">
        <v>205.99752000000001</v>
      </c>
      <c r="AJ58" s="120">
        <v>0</v>
      </c>
      <c r="AK58" s="121">
        <v>30.95898</v>
      </c>
    </row>
    <row r="59" spans="2:37" x14ac:dyDescent="0.2">
      <c r="B59" s="64" t="s">
        <v>816</v>
      </c>
      <c r="C59" s="2" t="s">
        <v>771</v>
      </c>
      <c r="D59" s="120">
        <v>45.979889999999997</v>
      </c>
      <c r="E59" s="120">
        <v>82.373919999999998</v>
      </c>
      <c r="F59" s="120">
        <v>206.87546</v>
      </c>
      <c r="G59" s="120">
        <v>13.867509999999999</v>
      </c>
      <c r="H59" s="120">
        <v>349.09677999999997</v>
      </c>
      <c r="I59" s="120">
        <v>18.05555</v>
      </c>
      <c r="J59" s="120">
        <v>10.825570000000001</v>
      </c>
      <c r="K59" s="120">
        <v>0</v>
      </c>
      <c r="L59" s="120">
        <v>15.10277</v>
      </c>
      <c r="M59" s="120">
        <v>45.918230000000001</v>
      </c>
      <c r="N59" s="120">
        <v>2.02054</v>
      </c>
      <c r="O59" s="120">
        <v>11.808539999999999</v>
      </c>
      <c r="P59" s="120">
        <v>21.105260000000001</v>
      </c>
      <c r="Q59" s="120">
        <v>124.83646</v>
      </c>
      <c r="R59" s="120">
        <v>0</v>
      </c>
      <c r="S59" s="120">
        <v>2.7568899999999998</v>
      </c>
      <c r="T59" s="120">
        <v>0</v>
      </c>
      <c r="U59" s="120">
        <v>0</v>
      </c>
      <c r="V59" s="120">
        <v>7.4642600000000003</v>
      </c>
      <c r="W59" s="120">
        <v>0</v>
      </c>
      <c r="X59" s="120">
        <v>0</v>
      </c>
      <c r="Y59" s="120">
        <v>0</v>
      </c>
      <c r="Z59" s="120">
        <v>0</v>
      </c>
      <c r="AA59" s="120">
        <v>0.34889999999999999</v>
      </c>
      <c r="AB59" s="120">
        <v>0.56852000000000003</v>
      </c>
      <c r="AC59" s="120">
        <v>0</v>
      </c>
      <c r="AD59" s="120">
        <v>7.5018200000000004</v>
      </c>
      <c r="AE59" s="120">
        <v>0</v>
      </c>
      <c r="AF59" s="120">
        <v>18.64039</v>
      </c>
      <c r="AG59" s="120">
        <v>492.57363000000004</v>
      </c>
      <c r="AH59" s="120">
        <v>309.60733999999997</v>
      </c>
      <c r="AI59" s="120">
        <v>161.51212999999998</v>
      </c>
      <c r="AJ59" s="120">
        <v>0</v>
      </c>
      <c r="AK59" s="121">
        <v>21.454160000000002</v>
      </c>
    </row>
    <row r="60" spans="2:37" x14ac:dyDescent="0.2">
      <c r="B60" s="65" t="s">
        <v>817</v>
      </c>
      <c r="C60" s="2" t="s">
        <v>772</v>
      </c>
      <c r="D60" s="120">
        <v>65.059209999999993</v>
      </c>
      <c r="E60" s="120">
        <v>125.87851999999999</v>
      </c>
      <c r="F60" s="120">
        <v>227.01396</v>
      </c>
      <c r="G60" s="120">
        <v>17.342649999999999</v>
      </c>
      <c r="H60" s="120">
        <v>435.29433999999998</v>
      </c>
      <c r="I60" s="120">
        <v>15.169919999999999</v>
      </c>
      <c r="J60" s="120">
        <v>17.26107</v>
      </c>
      <c r="K60" s="120">
        <v>0</v>
      </c>
      <c r="L60" s="120">
        <v>21.869409999999998</v>
      </c>
      <c r="M60" s="120">
        <v>74.170490000000001</v>
      </c>
      <c r="N60" s="120">
        <v>3.08162</v>
      </c>
      <c r="O60" s="120">
        <v>18.43599</v>
      </c>
      <c r="P60" s="120">
        <v>32.418610000000001</v>
      </c>
      <c r="Q60" s="120">
        <v>182.40710999999999</v>
      </c>
      <c r="R60" s="120">
        <v>0</v>
      </c>
      <c r="S60" s="120">
        <v>4.2247199999999996</v>
      </c>
      <c r="T60" s="120">
        <v>0</v>
      </c>
      <c r="U60" s="120">
        <v>0</v>
      </c>
      <c r="V60" s="120">
        <v>11.34768</v>
      </c>
      <c r="W60" s="120">
        <v>0</v>
      </c>
      <c r="X60" s="120">
        <v>0</v>
      </c>
      <c r="Y60" s="120">
        <v>0</v>
      </c>
      <c r="Z60" s="120">
        <v>0</v>
      </c>
      <c r="AA60" s="120">
        <v>0.37064999999999998</v>
      </c>
      <c r="AB60" s="120">
        <v>0.87653999999999999</v>
      </c>
      <c r="AC60" s="120">
        <v>0</v>
      </c>
      <c r="AD60" s="120">
        <v>11.58423</v>
      </c>
      <c r="AE60" s="120">
        <v>0</v>
      </c>
      <c r="AF60" s="120">
        <v>28.403819999999996</v>
      </c>
      <c r="AG60" s="120">
        <v>646.1052699999999</v>
      </c>
      <c r="AH60" s="120">
        <v>385.33895000000001</v>
      </c>
      <c r="AI60" s="120">
        <v>227.97706000000002</v>
      </c>
      <c r="AJ60" s="120">
        <v>0</v>
      </c>
      <c r="AK60" s="121">
        <v>32.789259999999999</v>
      </c>
    </row>
    <row r="61" spans="2:37" x14ac:dyDescent="0.2">
      <c r="B61" s="65" t="s">
        <v>818</v>
      </c>
      <c r="C61" s="2" t="s">
        <v>773</v>
      </c>
      <c r="D61" s="120">
        <v>62.560220000000001</v>
      </c>
      <c r="E61" s="120">
        <v>258.44049000000001</v>
      </c>
      <c r="F61" s="120">
        <v>443.57053000000002</v>
      </c>
      <c r="G61" s="120">
        <v>35.752319999999997</v>
      </c>
      <c r="H61" s="120">
        <v>800.32356000000004</v>
      </c>
      <c r="I61" s="120">
        <v>22.186520000000002</v>
      </c>
      <c r="J61" s="120">
        <v>35.915379999999999</v>
      </c>
      <c r="K61" s="120">
        <v>0</v>
      </c>
      <c r="L61" s="120">
        <v>43.496300000000005</v>
      </c>
      <c r="M61" s="120">
        <v>138.27086</v>
      </c>
      <c r="N61" s="120">
        <v>6.3506099999999996</v>
      </c>
      <c r="O61" s="120">
        <v>34.433570000000003</v>
      </c>
      <c r="P61" s="120">
        <v>66.211320000000001</v>
      </c>
      <c r="Q61" s="120">
        <v>346.86455999999998</v>
      </c>
      <c r="R61" s="120">
        <v>0</v>
      </c>
      <c r="S61" s="120">
        <v>8.6969799999999999</v>
      </c>
      <c r="T61" s="120">
        <v>0</v>
      </c>
      <c r="U61" s="120">
        <v>0</v>
      </c>
      <c r="V61" s="120">
        <v>22.86571</v>
      </c>
      <c r="W61" s="120">
        <v>0</v>
      </c>
      <c r="X61" s="120">
        <v>0</v>
      </c>
      <c r="Y61" s="120">
        <v>0</v>
      </c>
      <c r="Z61" s="120">
        <v>0</v>
      </c>
      <c r="AA61" s="120">
        <v>0.76983000000000001</v>
      </c>
      <c r="AB61" s="120">
        <v>1.8259399999999999</v>
      </c>
      <c r="AC61" s="120">
        <v>0</v>
      </c>
      <c r="AD61" s="120">
        <v>24.150320000000001</v>
      </c>
      <c r="AE61" s="120">
        <v>0</v>
      </c>
      <c r="AF61" s="120">
        <v>58.308780000000006</v>
      </c>
      <c r="AG61" s="120">
        <v>1205.4969000000001</v>
      </c>
      <c r="AH61" s="120">
        <v>751.83222000000001</v>
      </c>
      <c r="AI61" s="120">
        <v>386.68353000000002</v>
      </c>
      <c r="AJ61" s="120">
        <v>0</v>
      </c>
      <c r="AK61" s="121">
        <v>66.98115</v>
      </c>
    </row>
    <row r="62" spans="2:37" x14ac:dyDescent="0.2">
      <c r="B62" s="65" t="s">
        <v>819</v>
      </c>
      <c r="C62" s="2" t="s">
        <v>774</v>
      </c>
      <c r="D62" s="120">
        <v>994.18844999999999</v>
      </c>
      <c r="E62" s="120">
        <v>2294.7002900000002</v>
      </c>
      <c r="F62" s="120">
        <v>7247.7413400000005</v>
      </c>
      <c r="G62" s="120">
        <v>711.73302000000001</v>
      </c>
      <c r="H62" s="120">
        <v>11248.363100000002</v>
      </c>
      <c r="I62" s="120">
        <v>180.91909000000001</v>
      </c>
      <c r="J62" s="120">
        <v>271.85385000000002</v>
      </c>
      <c r="K62" s="120">
        <v>0</v>
      </c>
      <c r="L62" s="120">
        <v>544.27960000000007</v>
      </c>
      <c r="M62" s="120">
        <v>2670.2389400000002</v>
      </c>
      <c r="N62" s="120">
        <v>78.818299999999994</v>
      </c>
      <c r="O62" s="120">
        <v>520.72483</v>
      </c>
      <c r="P62" s="120">
        <v>377.00841000000003</v>
      </c>
      <c r="Q62" s="120">
        <v>4643.8430200000012</v>
      </c>
      <c r="R62" s="120">
        <v>0</v>
      </c>
      <c r="S62" s="120">
        <v>216.80986999999999</v>
      </c>
      <c r="T62" s="120">
        <v>0</v>
      </c>
      <c r="U62" s="120">
        <v>0</v>
      </c>
      <c r="V62" s="120">
        <v>227.87666999999999</v>
      </c>
      <c r="W62" s="120">
        <v>0</v>
      </c>
      <c r="X62" s="120">
        <v>0</v>
      </c>
      <c r="Y62" s="120">
        <v>0</v>
      </c>
      <c r="Z62" s="120">
        <v>0</v>
      </c>
      <c r="AA62" s="120">
        <v>11.35272</v>
      </c>
      <c r="AB62" s="120">
        <v>3.9597500000000001</v>
      </c>
      <c r="AC62" s="120">
        <v>0</v>
      </c>
      <c r="AD62" s="120">
        <v>159.83023</v>
      </c>
      <c r="AE62" s="120">
        <v>0</v>
      </c>
      <c r="AF62" s="120">
        <v>619.82923999999991</v>
      </c>
      <c r="AG62" s="120">
        <v>16512.035360000002</v>
      </c>
      <c r="AH62" s="120">
        <v>12109.586799999999</v>
      </c>
      <c r="AI62" s="120">
        <v>4014.0874300000005</v>
      </c>
      <c r="AJ62" s="120">
        <v>0</v>
      </c>
      <c r="AK62" s="121">
        <v>388.36113</v>
      </c>
    </row>
    <row r="63" spans="2:37" x14ac:dyDescent="0.2">
      <c r="B63" s="39"/>
      <c r="C63" s="40"/>
      <c r="D63" s="120"/>
      <c r="E63" s="120"/>
      <c r="F63" s="120"/>
      <c r="G63" s="120"/>
      <c r="H63" s="120"/>
      <c r="I63" s="120"/>
      <c r="J63" s="120"/>
      <c r="K63" s="120"/>
      <c r="L63" s="120"/>
      <c r="M63" s="120"/>
      <c r="N63" s="120"/>
      <c r="O63" s="120"/>
      <c r="P63" s="120"/>
      <c r="Q63" s="120"/>
      <c r="R63" s="120"/>
      <c r="S63" s="120"/>
      <c r="T63" s="120"/>
      <c r="U63" s="120"/>
      <c r="V63" s="120"/>
      <c r="W63" s="120"/>
      <c r="X63" s="120"/>
      <c r="Y63" s="120"/>
      <c r="Z63" s="120"/>
      <c r="AA63" s="120"/>
      <c r="AB63" s="120"/>
      <c r="AC63" s="120"/>
      <c r="AD63" s="120"/>
      <c r="AE63" s="120"/>
      <c r="AF63" s="120"/>
      <c r="AG63" s="120"/>
      <c r="AH63" s="120"/>
      <c r="AI63" s="120"/>
      <c r="AJ63" s="120"/>
      <c r="AK63" s="121"/>
    </row>
    <row r="64" spans="2:37" ht="15" x14ac:dyDescent="0.25">
      <c r="B64" s="63"/>
      <c r="C64" s="12" t="s">
        <v>820</v>
      </c>
      <c r="D64" s="118">
        <v>374.52877999999998</v>
      </c>
      <c r="E64" s="118">
        <v>459.27520999999996</v>
      </c>
      <c r="F64" s="118">
        <v>6889.4784100000006</v>
      </c>
      <c r="G64" s="118">
        <v>336.95612999999997</v>
      </c>
      <c r="H64" s="118">
        <v>8060.2385299999996</v>
      </c>
      <c r="I64" s="118">
        <v>68.009129999999999</v>
      </c>
      <c r="J64" s="118">
        <v>43.599539999999998</v>
      </c>
      <c r="K64" s="118">
        <v>10.864000000000001</v>
      </c>
      <c r="L64" s="118">
        <v>24.552469999999996</v>
      </c>
      <c r="M64" s="118">
        <v>300.34251</v>
      </c>
      <c r="N64" s="118">
        <v>5.8137800000000004</v>
      </c>
      <c r="O64" s="118">
        <v>291.30871999999999</v>
      </c>
      <c r="P64" s="118">
        <v>212.26732999999999</v>
      </c>
      <c r="Q64" s="118">
        <v>956.75747999999999</v>
      </c>
      <c r="R64" s="118">
        <v>7.0000000000000001E-3</v>
      </c>
      <c r="S64" s="118">
        <v>3.66181</v>
      </c>
      <c r="T64" s="118">
        <v>0</v>
      </c>
      <c r="U64" s="118">
        <v>2E-3</v>
      </c>
      <c r="V64" s="118">
        <v>441.41451999999998</v>
      </c>
      <c r="W64" s="118">
        <v>0</v>
      </c>
      <c r="X64" s="118">
        <v>0</v>
      </c>
      <c r="Y64" s="118">
        <v>0</v>
      </c>
      <c r="Z64" s="118">
        <v>6.0000000000000001E-3</v>
      </c>
      <c r="AA64" s="118">
        <v>1.9964299999999999</v>
      </c>
      <c r="AB64" s="118">
        <v>1.0827499999999999</v>
      </c>
      <c r="AC64" s="118">
        <v>0</v>
      </c>
      <c r="AD64" s="118">
        <v>13.32521</v>
      </c>
      <c r="AE64" s="118">
        <v>0</v>
      </c>
      <c r="AF64" s="118">
        <v>461.49571999999989</v>
      </c>
      <c r="AG64" s="118">
        <v>9478.4917299999979</v>
      </c>
      <c r="AH64" s="118">
        <v>8337.8473800000011</v>
      </c>
      <c r="AI64" s="118">
        <v>926.37459000000001</v>
      </c>
      <c r="AJ64" s="118">
        <v>0</v>
      </c>
      <c r="AK64" s="119">
        <v>214.26975999999996</v>
      </c>
    </row>
    <row r="65" spans="2:37" x14ac:dyDescent="0.2">
      <c r="B65" s="65" t="s">
        <v>823</v>
      </c>
      <c r="C65" s="2" t="s">
        <v>770</v>
      </c>
      <c r="D65" s="120">
        <v>1.1672</v>
      </c>
      <c r="E65" s="120">
        <v>0</v>
      </c>
      <c r="F65" s="120">
        <v>1166.4762499999999</v>
      </c>
      <c r="G65" s="120">
        <v>247.35318000000001</v>
      </c>
      <c r="H65" s="120">
        <v>1414.9966300000001</v>
      </c>
      <c r="I65" s="120">
        <v>0</v>
      </c>
      <c r="J65" s="120">
        <v>0</v>
      </c>
      <c r="K65" s="120">
        <v>0</v>
      </c>
      <c r="L65" s="120">
        <v>0</v>
      </c>
      <c r="M65" s="120">
        <v>0</v>
      </c>
      <c r="N65" s="120">
        <v>0</v>
      </c>
      <c r="O65" s="120">
        <v>8.2034099999999999</v>
      </c>
      <c r="P65" s="120">
        <v>0.53034999999999999</v>
      </c>
      <c r="Q65" s="120">
        <v>8.7337600000000002</v>
      </c>
      <c r="R65" s="120">
        <v>0</v>
      </c>
      <c r="S65" s="120">
        <v>0</v>
      </c>
      <c r="T65" s="120">
        <v>0</v>
      </c>
      <c r="U65" s="120">
        <v>0</v>
      </c>
      <c r="V65" s="120">
        <v>9.3968600000000002</v>
      </c>
      <c r="W65" s="120">
        <v>0</v>
      </c>
      <c r="X65" s="120">
        <v>0</v>
      </c>
      <c r="Y65" s="120">
        <v>0</v>
      </c>
      <c r="Z65" s="120">
        <v>0</v>
      </c>
      <c r="AA65" s="120">
        <v>0</v>
      </c>
      <c r="AB65" s="120">
        <v>0</v>
      </c>
      <c r="AC65" s="120">
        <v>0</v>
      </c>
      <c r="AD65" s="120">
        <v>3.6490100000000001</v>
      </c>
      <c r="AE65" s="120">
        <v>0</v>
      </c>
      <c r="AF65" s="120">
        <v>13.045870000000001</v>
      </c>
      <c r="AG65" s="120">
        <v>1436.7762600000001</v>
      </c>
      <c r="AH65" s="120">
        <v>1435.07871</v>
      </c>
      <c r="AI65" s="120">
        <v>1.1672</v>
      </c>
      <c r="AJ65" s="120">
        <v>0</v>
      </c>
      <c r="AK65" s="121">
        <v>0.53034999999999999</v>
      </c>
    </row>
    <row r="66" spans="2:37" x14ac:dyDescent="0.2">
      <c r="B66" s="65" t="s">
        <v>824</v>
      </c>
      <c r="C66" s="2" t="s">
        <v>771</v>
      </c>
      <c r="D66" s="120">
        <v>53.389519999999997</v>
      </c>
      <c r="E66" s="120">
        <v>87.208789999999993</v>
      </c>
      <c r="F66" s="120">
        <v>863.81547999999998</v>
      </c>
      <c r="G66" s="120">
        <v>13.86242</v>
      </c>
      <c r="H66" s="120">
        <v>1018.27621</v>
      </c>
      <c r="I66" s="120">
        <v>6.0241899999999999</v>
      </c>
      <c r="J66" s="120">
        <v>5.3281400000000003</v>
      </c>
      <c r="K66" s="120">
        <v>0</v>
      </c>
      <c r="L66" s="120">
        <v>5.5374400000000001</v>
      </c>
      <c r="M66" s="120">
        <v>27.953810000000001</v>
      </c>
      <c r="N66" s="120">
        <v>0.98050999999999999</v>
      </c>
      <c r="O66" s="120">
        <v>7.3545400000000001</v>
      </c>
      <c r="P66" s="120">
        <v>13.618740000000001</v>
      </c>
      <c r="Q66" s="120">
        <v>66.797370000000001</v>
      </c>
      <c r="R66" s="120">
        <v>0</v>
      </c>
      <c r="S66" s="120">
        <v>1.32646</v>
      </c>
      <c r="T66" s="120">
        <v>0</v>
      </c>
      <c r="U66" s="120">
        <v>0</v>
      </c>
      <c r="V66" s="120">
        <v>48.45711</v>
      </c>
      <c r="W66" s="120">
        <v>0</v>
      </c>
      <c r="X66" s="120">
        <v>0</v>
      </c>
      <c r="Y66" s="120">
        <v>0</v>
      </c>
      <c r="Z66" s="120">
        <v>0</v>
      </c>
      <c r="AA66" s="120">
        <v>0</v>
      </c>
      <c r="AB66" s="120">
        <v>0.27254</v>
      </c>
      <c r="AC66" s="120">
        <v>0</v>
      </c>
      <c r="AD66" s="120">
        <v>6.7244900000000003</v>
      </c>
      <c r="AE66" s="120">
        <v>0</v>
      </c>
      <c r="AF66" s="120">
        <v>56.7806</v>
      </c>
      <c r="AG66" s="120">
        <v>1141.85418</v>
      </c>
      <c r="AH66" s="120">
        <v>976.07550000000003</v>
      </c>
      <c r="AI66" s="120">
        <v>152.15993999999998</v>
      </c>
      <c r="AJ66" s="120">
        <v>0</v>
      </c>
      <c r="AK66" s="121">
        <v>13.618740000000001</v>
      </c>
    </row>
    <row r="67" spans="2:37" x14ac:dyDescent="0.2">
      <c r="B67" s="65" t="s">
        <v>825</v>
      </c>
      <c r="C67" s="2" t="s">
        <v>772</v>
      </c>
      <c r="D67" s="120">
        <v>95.901880000000006</v>
      </c>
      <c r="E67" s="120">
        <v>189.26443</v>
      </c>
      <c r="F67" s="120">
        <v>2277.75216</v>
      </c>
      <c r="G67" s="120">
        <v>30.1523</v>
      </c>
      <c r="H67" s="120">
        <v>2593.0707699999998</v>
      </c>
      <c r="I67" s="120">
        <v>21.282800000000002</v>
      </c>
      <c r="J67" s="120">
        <v>11.124049999999999</v>
      </c>
      <c r="K67" s="120">
        <v>0</v>
      </c>
      <c r="L67" s="120">
        <v>6.3445099999999996</v>
      </c>
      <c r="M67" s="120">
        <v>109.73291</v>
      </c>
      <c r="N67" s="120">
        <v>2.7300200000000001</v>
      </c>
      <c r="O67" s="120">
        <v>5.7171000000000003</v>
      </c>
      <c r="P67" s="120">
        <v>49.624519999999997</v>
      </c>
      <c r="Q67" s="120">
        <v>206.55590999999998</v>
      </c>
      <c r="R67" s="120">
        <v>0</v>
      </c>
      <c r="S67" s="120">
        <v>1.47926</v>
      </c>
      <c r="T67" s="120">
        <v>0</v>
      </c>
      <c r="U67" s="120">
        <v>0</v>
      </c>
      <c r="V67" s="120">
        <v>290.97489999999999</v>
      </c>
      <c r="W67" s="120">
        <v>0</v>
      </c>
      <c r="X67" s="120">
        <v>0</v>
      </c>
      <c r="Y67" s="120">
        <v>0</v>
      </c>
      <c r="Z67" s="120">
        <v>0</v>
      </c>
      <c r="AA67" s="120">
        <v>0.68447000000000002</v>
      </c>
      <c r="AB67" s="120">
        <v>0.81020999999999999</v>
      </c>
      <c r="AC67" s="120">
        <v>0</v>
      </c>
      <c r="AD67" s="120">
        <v>2.9517099999999998</v>
      </c>
      <c r="AE67" s="120">
        <v>0</v>
      </c>
      <c r="AF67" s="120">
        <v>296.90054999999995</v>
      </c>
      <c r="AG67" s="120">
        <v>3096.5272299999997</v>
      </c>
      <c r="AH67" s="120">
        <v>2733.4246199999998</v>
      </c>
      <c r="AI67" s="120">
        <v>312.79361999999998</v>
      </c>
      <c r="AJ67" s="120">
        <v>0</v>
      </c>
      <c r="AK67" s="121">
        <v>50.308989999999994</v>
      </c>
    </row>
    <row r="68" spans="2:37" x14ac:dyDescent="0.2">
      <c r="B68" s="65" t="s">
        <v>826</v>
      </c>
      <c r="C68" s="2" t="s">
        <v>773</v>
      </c>
      <c r="D68" s="120">
        <v>38.258400000000002</v>
      </c>
      <c r="E68" s="120">
        <v>63.090069999999997</v>
      </c>
      <c r="F68" s="120">
        <v>755.97982999999999</v>
      </c>
      <c r="G68" s="120">
        <v>12.808160000000001</v>
      </c>
      <c r="H68" s="120">
        <v>870.13646000000006</v>
      </c>
      <c r="I68" s="120">
        <v>7.4493400000000003</v>
      </c>
      <c r="J68" s="120">
        <v>0.51249</v>
      </c>
      <c r="K68" s="120">
        <v>0</v>
      </c>
      <c r="L68" s="120">
        <v>9.0058699999999998</v>
      </c>
      <c r="M68" s="120">
        <v>38.725610000000003</v>
      </c>
      <c r="N68" s="120">
        <v>1.05958</v>
      </c>
      <c r="O68" s="120">
        <v>23.311109999999999</v>
      </c>
      <c r="P68" s="120">
        <v>14.446529999999999</v>
      </c>
      <c r="Q68" s="120">
        <v>94.510529999999989</v>
      </c>
      <c r="R68" s="120">
        <v>0</v>
      </c>
      <c r="S68" s="120">
        <v>0.81449000000000005</v>
      </c>
      <c r="T68" s="120">
        <v>0</v>
      </c>
      <c r="U68" s="120">
        <v>0</v>
      </c>
      <c r="V68" s="120">
        <v>2.2052700000000001</v>
      </c>
      <c r="W68" s="120">
        <v>0</v>
      </c>
      <c r="X68" s="120">
        <v>0</v>
      </c>
      <c r="Y68" s="120">
        <v>0</v>
      </c>
      <c r="Z68" s="120">
        <v>0</v>
      </c>
      <c r="AA68" s="120">
        <v>0.42842000000000002</v>
      </c>
      <c r="AB68" s="120">
        <v>0</v>
      </c>
      <c r="AC68" s="120">
        <v>0</v>
      </c>
      <c r="AD68" s="120">
        <v>0</v>
      </c>
      <c r="AE68" s="120">
        <v>0</v>
      </c>
      <c r="AF68" s="120">
        <v>3.4481800000000002</v>
      </c>
      <c r="AG68" s="120">
        <v>968.09516999999994</v>
      </c>
      <c r="AH68" s="120">
        <v>835.41653999999994</v>
      </c>
      <c r="AI68" s="120">
        <v>117.80367999999999</v>
      </c>
      <c r="AJ68" s="120">
        <v>0</v>
      </c>
      <c r="AK68" s="121">
        <v>14.874949999999998</v>
      </c>
    </row>
    <row r="69" spans="2:37" x14ac:dyDescent="0.2">
      <c r="B69" s="65" t="s">
        <v>827</v>
      </c>
      <c r="C69" s="2" t="s">
        <v>821</v>
      </c>
      <c r="D69" s="120">
        <v>111.00788</v>
      </c>
      <c r="E69" s="120">
        <v>80.795900000000003</v>
      </c>
      <c r="F69" s="120">
        <v>1094.15569</v>
      </c>
      <c r="G69" s="120">
        <v>28.49812</v>
      </c>
      <c r="H69" s="120">
        <v>1314.45759</v>
      </c>
      <c r="I69" s="120">
        <v>19.148910000000001</v>
      </c>
      <c r="J69" s="120">
        <v>3.0000000000000001E-3</v>
      </c>
      <c r="K69" s="120">
        <v>4.6539999999999999</v>
      </c>
      <c r="L69" s="120">
        <v>3.2111800000000001</v>
      </c>
      <c r="M69" s="120">
        <v>94.114050000000006</v>
      </c>
      <c r="N69" s="120">
        <v>1.03867</v>
      </c>
      <c r="O69" s="120">
        <v>241.85682</v>
      </c>
      <c r="P69" s="120">
        <v>81.514039999999994</v>
      </c>
      <c r="Q69" s="120">
        <v>445.54067000000003</v>
      </c>
      <c r="R69" s="120">
        <v>0</v>
      </c>
      <c r="S69" s="120">
        <v>4.1599999999999998E-2</v>
      </c>
      <c r="T69" s="120">
        <v>0</v>
      </c>
      <c r="U69" s="120">
        <v>0</v>
      </c>
      <c r="V69" s="120">
        <v>89.048370000000006</v>
      </c>
      <c r="W69" s="120">
        <v>0</v>
      </c>
      <c r="X69" s="120">
        <v>0</v>
      </c>
      <c r="Y69" s="120">
        <v>0</v>
      </c>
      <c r="Z69" s="120">
        <v>0</v>
      </c>
      <c r="AA69" s="120">
        <v>0.88053999999999999</v>
      </c>
      <c r="AB69" s="120">
        <v>0</v>
      </c>
      <c r="AC69" s="120">
        <v>0</v>
      </c>
      <c r="AD69" s="120">
        <v>0</v>
      </c>
      <c r="AE69" s="120">
        <v>0</v>
      </c>
      <c r="AF69" s="120">
        <v>89.970510000000004</v>
      </c>
      <c r="AG69" s="120">
        <v>1849.9687699999999</v>
      </c>
      <c r="AH69" s="120">
        <v>1553.41032</v>
      </c>
      <c r="AI69" s="120">
        <v>214.16387</v>
      </c>
      <c r="AJ69" s="120">
        <v>0</v>
      </c>
      <c r="AK69" s="121">
        <v>82.394579999999991</v>
      </c>
    </row>
    <row r="70" spans="2:37" x14ac:dyDescent="0.2">
      <c r="B70" s="66" t="s">
        <v>828</v>
      </c>
      <c r="C70" s="40" t="s">
        <v>822</v>
      </c>
      <c r="D70" s="120">
        <v>74.803899999999999</v>
      </c>
      <c r="E70" s="120">
        <v>38.916020000000003</v>
      </c>
      <c r="F70" s="120">
        <v>731.29899999999998</v>
      </c>
      <c r="G70" s="120">
        <v>4.2819499999999993</v>
      </c>
      <c r="H70" s="120">
        <v>849.30087000000003</v>
      </c>
      <c r="I70" s="120">
        <v>14.10389</v>
      </c>
      <c r="J70" s="120">
        <v>26.63186</v>
      </c>
      <c r="K70" s="120">
        <v>6.21</v>
      </c>
      <c r="L70" s="120">
        <v>0.45346999999999998</v>
      </c>
      <c r="M70" s="120">
        <v>29.816130000000001</v>
      </c>
      <c r="N70" s="120">
        <v>5.0000000000000001E-3</v>
      </c>
      <c r="O70" s="120">
        <v>4.8657399999999997</v>
      </c>
      <c r="P70" s="120">
        <v>52.533149999999999</v>
      </c>
      <c r="Q70" s="120">
        <v>134.61923999999999</v>
      </c>
      <c r="R70" s="120">
        <v>7.0000000000000001E-3</v>
      </c>
      <c r="S70" s="120">
        <v>0</v>
      </c>
      <c r="T70" s="120">
        <v>0</v>
      </c>
      <c r="U70" s="120">
        <v>2E-3</v>
      </c>
      <c r="V70" s="120">
        <v>1.3320099999999999</v>
      </c>
      <c r="W70" s="120">
        <v>0</v>
      </c>
      <c r="X70" s="120">
        <v>0</v>
      </c>
      <c r="Y70" s="120">
        <v>0</v>
      </c>
      <c r="Z70" s="120">
        <v>6.0000000000000001E-3</v>
      </c>
      <c r="AA70" s="120">
        <v>3.0000000000000001E-3</v>
      </c>
      <c r="AB70" s="120">
        <v>0</v>
      </c>
      <c r="AC70" s="120">
        <v>0</v>
      </c>
      <c r="AD70" s="120">
        <v>0</v>
      </c>
      <c r="AE70" s="120">
        <v>0</v>
      </c>
      <c r="AF70" s="120">
        <v>1.3500099999999997</v>
      </c>
      <c r="AG70" s="120">
        <v>985.27012000000002</v>
      </c>
      <c r="AH70" s="120">
        <v>804.44168999999999</v>
      </c>
      <c r="AI70" s="120">
        <v>128.28628</v>
      </c>
      <c r="AJ70" s="120">
        <v>0</v>
      </c>
      <c r="AK70" s="121">
        <v>52.542149999999999</v>
      </c>
    </row>
    <row r="71" spans="2:37" x14ac:dyDescent="0.2">
      <c r="B71" s="39"/>
      <c r="C71" s="40"/>
      <c r="D71" s="120"/>
      <c r="E71" s="120"/>
      <c r="F71" s="120"/>
      <c r="G71" s="120"/>
      <c r="H71" s="120"/>
      <c r="I71" s="120"/>
      <c r="J71" s="120"/>
      <c r="K71" s="120"/>
      <c r="L71" s="120"/>
      <c r="M71" s="120"/>
      <c r="N71" s="120"/>
      <c r="O71" s="120"/>
      <c r="P71" s="120"/>
      <c r="Q71" s="120"/>
      <c r="R71" s="120"/>
      <c r="S71" s="120"/>
      <c r="T71" s="120"/>
      <c r="U71" s="120"/>
      <c r="V71" s="120"/>
      <c r="W71" s="120"/>
      <c r="X71" s="120"/>
      <c r="Y71" s="120"/>
      <c r="Z71" s="120"/>
      <c r="AA71" s="120"/>
      <c r="AB71" s="120"/>
      <c r="AC71" s="120"/>
      <c r="AD71" s="120"/>
      <c r="AE71" s="120"/>
      <c r="AF71" s="120"/>
      <c r="AG71" s="120"/>
      <c r="AH71" s="120"/>
      <c r="AI71" s="120"/>
      <c r="AJ71" s="120"/>
      <c r="AK71" s="121"/>
    </row>
    <row r="72" spans="2:37" ht="15" x14ac:dyDescent="0.25">
      <c r="B72" s="63"/>
      <c r="C72" s="12" t="s">
        <v>829</v>
      </c>
      <c r="D72" s="118">
        <v>55719.827929999999</v>
      </c>
      <c r="E72" s="118">
        <v>488.45181000000002</v>
      </c>
      <c r="F72" s="118">
        <v>558162.58929000003</v>
      </c>
      <c r="G72" s="118">
        <v>2803.9767700000002</v>
      </c>
      <c r="H72" s="118">
        <v>617174.84580000001</v>
      </c>
      <c r="I72" s="118">
        <v>4325.6346100000001</v>
      </c>
      <c r="J72" s="118">
        <v>0</v>
      </c>
      <c r="K72" s="118">
        <v>0</v>
      </c>
      <c r="L72" s="118">
        <v>3263.4309699999999</v>
      </c>
      <c r="M72" s="118">
        <v>6497.2297299999991</v>
      </c>
      <c r="N72" s="118">
        <v>4959.4779099999996</v>
      </c>
      <c r="O72" s="118">
        <v>607.49058999999988</v>
      </c>
      <c r="P72" s="118">
        <v>268130.60148999997</v>
      </c>
      <c r="Q72" s="118">
        <v>287783.8653</v>
      </c>
      <c r="R72" s="118">
        <v>723.02208999999993</v>
      </c>
      <c r="S72" s="118">
        <v>2.7227300000000003</v>
      </c>
      <c r="T72" s="118">
        <v>1944.19461</v>
      </c>
      <c r="U72" s="118">
        <v>2703.7603800000002</v>
      </c>
      <c r="V72" s="118">
        <v>26592.889750000002</v>
      </c>
      <c r="W72" s="118">
        <v>206.55351000000002</v>
      </c>
      <c r="X72" s="118">
        <v>0</v>
      </c>
      <c r="Y72" s="118">
        <v>0</v>
      </c>
      <c r="Z72" s="118">
        <v>24310.660109999997</v>
      </c>
      <c r="AA72" s="118">
        <v>146535.95007999998</v>
      </c>
      <c r="AB72" s="118">
        <v>9757.497440000001</v>
      </c>
      <c r="AC72" s="118">
        <v>34680.213119999993</v>
      </c>
      <c r="AD72" s="118">
        <v>116.62657999999999</v>
      </c>
      <c r="AE72" s="118">
        <v>47916.099129999995</v>
      </c>
      <c r="AF72" s="118">
        <v>295490.18953000003</v>
      </c>
      <c r="AG72" s="118">
        <v>1200448.90063</v>
      </c>
      <c r="AH72" s="118">
        <v>611444.69539999997</v>
      </c>
      <c r="AI72" s="118">
        <v>67430.681299999997</v>
      </c>
      <c r="AJ72" s="118">
        <v>0</v>
      </c>
      <c r="AK72" s="119">
        <v>521573.52393000002</v>
      </c>
    </row>
    <row r="73" spans="2:37" x14ac:dyDescent="0.2">
      <c r="B73" s="64" t="s">
        <v>830</v>
      </c>
      <c r="C73" s="2" t="s">
        <v>770</v>
      </c>
      <c r="D73" s="120">
        <v>21710.43318</v>
      </c>
      <c r="E73" s="120">
        <v>75.135210000000001</v>
      </c>
      <c r="F73" s="120">
        <v>47053.01526</v>
      </c>
      <c r="G73" s="120">
        <v>295.65747999999996</v>
      </c>
      <c r="H73" s="120">
        <v>69134.241129999995</v>
      </c>
      <c r="I73" s="120">
        <v>285.98799000000002</v>
      </c>
      <c r="J73" s="120">
        <v>0</v>
      </c>
      <c r="K73" s="120">
        <v>0</v>
      </c>
      <c r="L73" s="120">
        <v>111.37287000000001</v>
      </c>
      <c r="M73" s="120">
        <v>725.89733999999999</v>
      </c>
      <c r="N73" s="120">
        <v>465.22147000000001</v>
      </c>
      <c r="O73" s="120">
        <v>32.517519999999998</v>
      </c>
      <c r="P73" s="120">
        <v>17941.894050000003</v>
      </c>
      <c r="Q73" s="120">
        <v>19562.891240000004</v>
      </c>
      <c r="R73" s="120">
        <v>20.151029999999999</v>
      </c>
      <c r="S73" s="120">
        <v>0.42069000000000001</v>
      </c>
      <c r="T73" s="120">
        <v>142.25706</v>
      </c>
      <c r="U73" s="120">
        <v>87.281739999999999</v>
      </c>
      <c r="V73" s="120">
        <v>1304.9806799999999</v>
      </c>
      <c r="W73" s="120">
        <v>52.866979999999998</v>
      </c>
      <c r="X73" s="120">
        <v>0</v>
      </c>
      <c r="Y73" s="120">
        <v>0</v>
      </c>
      <c r="Z73" s="120">
        <v>2673.9101900000001</v>
      </c>
      <c r="AA73" s="120">
        <v>8327.0429999999997</v>
      </c>
      <c r="AB73" s="120">
        <v>306.85557</v>
      </c>
      <c r="AC73" s="120">
        <v>5331.1049699999994</v>
      </c>
      <c r="AD73" s="120">
        <v>3.9662099999999998</v>
      </c>
      <c r="AE73" s="120">
        <v>4705.6528900000003</v>
      </c>
      <c r="AF73" s="120">
        <v>22956.491010000002</v>
      </c>
      <c r="AG73" s="120">
        <v>111653.62337999999</v>
      </c>
      <c r="AH73" s="120">
        <v>50330.78927999999</v>
      </c>
      <c r="AI73" s="120">
        <v>22343.228999999999</v>
      </c>
      <c r="AJ73" s="120">
        <v>0</v>
      </c>
      <c r="AK73" s="121">
        <v>38979.605100000001</v>
      </c>
    </row>
    <row r="74" spans="2:37" x14ac:dyDescent="0.2">
      <c r="B74" s="65" t="s">
        <v>831</v>
      </c>
      <c r="C74" s="2" t="s">
        <v>771</v>
      </c>
      <c r="D74" s="120">
        <v>6729.2205299999996</v>
      </c>
      <c r="E74" s="120">
        <v>74.316190000000006</v>
      </c>
      <c r="F74" s="120">
        <v>83425.406829999993</v>
      </c>
      <c r="G74" s="120">
        <v>559.62152000000003</v>
      </c>
      <c r="H74" s="120">
        <v>90788.565070000011</v>
      </c>
      <c r="I74" s="120">
        <v>468.80743000000001</v>
      </c>
      <c r="J74" s="120">
        <v>0</v>
      </c>
      <c r="K74" s="120">
        <v>0</v>
      </c>
      <c r="L74" s="120">
        <v>205.53591999999998</v>
      </c>
      <c r="M74" s="120">
        <v>1178.0162699999998</v>
      </c>
      <c r="N74" s="120">
        <v>815.63666999999998</v>
      </c>
      <c r="O74" s="120">
        <v>64.032020000000003</v>
      </c>
      <c r="P74" s="120">
        <v>33139.925309999999</v>
      </c>
      <c r="Q74" s="120">
        <v>35871.95362</v>
      </c>
      <c r="R74" s="120">
        <v>29.495740000000001</v>
      </c>
      <c r="S74" s="120">
        <v>0.43341000000000002</v>
      </c>
      <c r="T74" s="120">
        <v>245.32176000000001</v>
      </c>
      <c r="U74" s="120">
        <v>143.15305000000001</v>
      </c>
      <c r="V74" s="120">
        <v>1835.1544999999999</v>
      </c>
      <c r="W74" s="120">
        <v>0</v>
      </c>
      <c r="X74" s="120">
        <v>0</v>
      </c>
      <c r="Y74" s="120">
        <v>0</v>
      </c>
      <c r="Z74" s="120">
        <v>4712.6979799999999</v>
      </c>
      <c r="AA74" s="120">
        <v>16504.626270000001</v>
      </c>
      <c r="AB74" s="120">
        <v>495.03064000000001</v>
      </c>
      <c r="AC74" s="120">
        <v>9771.8648699999994</v>
      </c>
      <c r="AD74" s="120">
        <v>8.8826300000000007</v>
      </c>
      <c r="AE74" s="120">
        <v>9145.5979399999997</v>
      </c>
      <c r="AF74" s="120">
        <v>42892.25879</v>
      </c>
      <c r="AG74" s="120">
        <v>169552.77747999999</v>
      </c>
      <c r="AH74" s="120">
        <v>88627.536250000005</v>
      </c>
      <c r="AI74" s="120">
        <v>7650.5288599999994</v>
      </c>
      <c r="AJ74" s="120">
        <v>0</v>
      </c>
      <c r="AK74" s="121">
        <v>73274.712369999994</v>
      </c>
    </row>
    <row r="75" spans="2:37" x14ac:dyDescent="0.2">
      <c r="B75" s="65" t="s">
        <v>832</v>
      </c>
      <c r="C75" s="2" t="s">
        <v>772</v>
      </c>
      <c r="D75" s="120">
        <v>8043.1761800000004</v>
      </c>
      <c r="E75" s="120">
        <v>82.602239999999995</v>
      </c>
      <c r="F75" s="120">
        <v>107270.74736999998</v>
      </c>
      <c r="G75" s="120">
        <v>459.96950000000004</v>
      </c>
      <c r="H75" s="120">
        <v>115856.49529000001</v>
      </c>
      <c r="I75" s="120">
        <v>652.93127000000004</v>
      </c>
      <c r="J75" s="120">
        <v>0</v>
      </c>
      <c r="K75" s="120">
        <v>0</v>
      </c>
      <c r="L75" s="120">
        <v>313.86502000000002</v>
      </c>
      <c r="M75" s="120">
        <v>1453.6625000000001</v>
      </c>
      <c r="N75" s="120">
        <v>773.52544</v>
      </c>
      <c r="O75" s="120">
        <v>78.866169999999997</v>
      </c>
      <c r="P75" s="120">
        <v>44628.468359999999</v>
      </c>
      <c r="Q75" s="120">
        <v>47901.318759999995</v>
      </c>
      <c r="R75" s="120">
        <v>535.06929000000002</v>
      </c>
      <c r="S75" s="120">
        <v>0.67479</v>
      </c>
      <c r="T75" s="120">
        <v>341.53043000000002</v>
      </c>
      <c r="U75" s="120">
        <v>227.59406999999999</v>
      </c>
      <c r="V75" s="120">
        <v>6389.5088100000003</v>
      </c>
      <c r="W75" s="120">
        <v>0</v>
      </c>
      <c r="X75" s="120">
        <v>0</v>
      </c>
      <c r="Y75" s="120">
        <v>0</v>
      </c>
      <c r="Z75" s="120">
        <v>6193.3463099999999</v>
      </c>
      <c r="AA75" s="120">
        <v>23174.7912</v>
      </c>
      <c r="AB75" s="120">
        <v>752.98432000000003</v>
      </c>
      <c r="AC75" s="120">
        <v>10484.890430000001</v>
      </c>
      <c r="AD75" s="120">
        <v>13.797040000000001</v>
      </c>
      <c r="AE75" s="120">
        <v>11922.769609999999</v>
      </c>
      <c r="AF75" s="120">
        <v>60036.956299999998</v>
      </c>
      <c r="AG75" s="120">
        <v>223794.77035000001</v>
      </c>
      <c r="AH75" s="120">
        <v>117535.26637</v>
      </c>
      <c r="AI75" s="120">
        <v>9855.2380699999994</v>
      </c>
      <c r="AJ75" s="120">
        <v>0</v>
      </c>
      <c r="AK75" s="121">
        <v>96404.265910000002</v>
      </c>
    </row>
    <row r="76" spans="2:37" x14ac:dyDescent="0.2">
      <c r="B76" s="65" t="s">
        <v>833</v>
      </c>
      <c r="C76" s="2" t="s">
        <v>773</v>
      </c>
      <c r="D76" s="120">
        <v>10845.01326</v>
      </c>
      <c r="E76" s="120">
        <v>99.897139999999993</v>
      </c>
      <c r="F76" s="120">
        <v>150370.04790000001</v>
      </c>
      <c r="G76" s="120">
        <v>648.40154000000007</v>
      </c>
      <c r="H76" s="120">
        <v>161963.35983999999</v>
      </c>
      <c r="I76" s="120">
        <v>1213.1128200000001</v>
      </c>
      <c r="J76" s="120">
        <v>0</v>
      </c>
      <c r="K76" s="120">
        <v>0</v>
      </c>
      <c r="L76" s="120">
        <v>622.25992999999994</v>
      </c>
      <c r="M76" s="120">
        <v>1764.3720699999999</v>
      </c>
      <c r="N76" s="120">
        <v>1007.53278</v>
      </c>
      <c r="O76" s="120">
        <v>137.23218</v>
      </c>
      <c r="P76" s="120">
        <v>71766.036899999992</v>
      </c>
      <c r="Q76" s="120">
        <v>76510.546679999999</v>
      </c>
      <c r="R76" s="120">
        <v>46.963790000000003</v>
      </c>
      <c r="S76" s="120">
        <v>1.19384</v>
      </c>
      <c r="T76" s="120">
        <v>546.54733999999996</v>
      </c>
      <c r="U76" s="120">
        <v>474.46388000000002</v>
      </c>
      <c r="V76" s="120">
        <v>5619.1487200000001</v>
      </c>
      <c r="W76" s="120">
        <v>88.730999999999995</v>
      </c>
      <c r="X76" s="120">
        <v>0</v>
      </c>
      <c r="Y76" s="120">
        <v>0</v>
      </c>
      <c r="Z76" s="120">
        <v>7595.7933999999996</v>
      </c>
      <c r="AA76" s="120">
        <v>38994.617599999998</v>
      </c>
      <c r="AB76" s="120">
        <v>1432.6104700000001</v>
      </c>
      <c r="AC76" s="120">
        <v>7403.2822999999999</v>
      </c>
      <c r="AD76" s="120">
        <v>29.007269999999998</v>
      </c>
      <c r="AE76" s="120">
        <v>14953.569820000001</v>
      </c>
      <c r="AF76" s="120">
        <v>77185.929430000004</v>
      </c>
      <c r="AG76" s="120">
        <v>315659.83594999998</v>
      </c>
      <c r="AH76" s="120">
        <v>161556.09411000001</v>
      </c>
      <c r="AI76" s="120">
        <v>13390.44182</v>
      </c>
      <c r="AJ76" s="120">
        <v>0</v>
      </c>
      <c r="AK76" s="121">
        <v>140713.30002</v>
      </c>
    </row>
    <row r="77" spans="2:37" x14ac:dyDescent="0.2">
      <c r="B77" s="65" t="s">
        <v>834</v>
      </c>
      <c r="C77" s="2" t="s">
        <v>774</v>
      </c>
      <c r="D77" s="120">
        <v>8391.9847800000007</v>
      </c>
      <c r="E77" s="120">
        <v>156.50102999999999</v>
      </c>
      <c r="F77" s="120">
        <v>170043.37192999999</v>
      </c>
      <c r="G77" s="120">
        <v>840.32673</v>
      </c>
      <c r="H77" s="120">
        <v>179432.18447000001</v>
      </c>
      <c r="I77" s="120">
        <v>1704.7951</v>
      </c>
      <c r="J77" s="120">
        <v>0</v>
      </c>
      <c r="K77" s="120">
        <v>0</v>
      </c>
      <c r="L77" s="120">
        <v>2010.39723</v>
      </c>
      <c r="M77" s="120">
        <v>1375.2815499999999</v>
      </c>
      <c r="N77" s="120">
        <v>1897.5615499999999</v>
      </c>
      <c r="O77" s="120">
        <v>294.84269999999998</v>
      </c>
      <c r="P77" s="120">
        <v>100654.27687</v>
      </c>
      <c r="Q77" s="120">
        <v>107937.155</v>
      </c>
      <c r="R77" s="120">
        <v>91.342240000000004</v>
      </c>
      <c r="S77" s="120">
        <v>0</v>
      </c>
      <c r="T77" s="120">
        <v>668.53801999999996</v>
      </c>
      <c r="U77" s="120">
        <v>1771.26764</v>
      </c>
      <c r="V77" s="120">
        <v>11444.097040000001</v>
      </c>
      <c r="W77" s="120">
        <v>64.955529999999996</v>
      </c>
      <c r="X77" s="120">
        <v>0</v>
      </c>
      <c r="Y77" s="120">
        <v>0</v>
      </c>
      <c r="Z77" s="120">
        <v>3134.9122299999999</v>
      </c>
      <c r="AA77" s="120">
        <v>59534.872009999999</v>
      </c>
      <c r="AB77" s="120">
        <v>6770.0164400000003</v>
      </c>
      <c r="AC77" s="120">
        <v>1689.0705499999999</v>
      </c>
      <c r="AD77" s="120">
        <v>60.97343</v>
      </c>
      <c r="AE77" s="120">
        <v>7188.5088699999997</v>
      </c>
      <c r="AF77" s="120">
        <v>92418.554000000004</v>
      </c>
      <c r="AG77" s="120">
        <v>379787.89347000007</v>
      </c>
      <c r="AH77" s="120">
        <v>193395.00938999999</v>
      </c>
      <c r="AI77" s="120">
        <v>14191.243550000001</v>
      </c>
      <c r="AJ77" s="120">
        <v>0</v>
      </c>
      <c r="AK77" s="121">
        <v>172201.64053</v>
      </c>
    </row>
    <row r="78" spans="2:37" x14ac:dyDescent="0.2">
      <c r="B78" s="39"/>
      <c r="C78" s="40"/>
      <c r="D78" s="120"/>
      <c r="E78" s="120"/>
      <c r="F78" s="120"/>
      <c r="G78" s="120"/>
      <c r="H78" s="120"/>
      <c r="I78" s="120"/>
      <c r="J78" s="120"/>
      <c r="K78" s="120"/>
      <c r="L78" s="120"/>
      <c r="M78" s="120"/>
      <c r="N78" s="120"/>
      <c r="O78" s="120"/>
      <c r="P78" s="120"/>
      <c r="Q78" s="120"/>
      <c r="R78" s="120"/>
      <c r="S78" s="120"/>
      <c r="T78" s="120"/>
      <c r="U78" s="120"/>
      <c r="V78" s="120"/>
      <c r="W78" s="120"/>
      <c r="X78" s="120"/>
      <c r="Y78" s="120"/>
      <c r="Z78" s="120"/>
      <c r="AA78" s="120"/>
      <c r="AB78" s="120"/>
      <c r="AC78" s="120"/>
      <c r="AD78" s="120"/>
      <c r="AE78" s="120"/>
      <c r="AF78" s="120"/>
      <c r="AG78" s="120"/>
      <c r="AH78" s="120"/>
      <c r="AI78" s="120"/>
      <c r="AJ78" s="120"/>
      <c r="AK78" s="121"/>
    </row>
    <row r="79" spans="2:37" ht="15" x14ac:dyDescent="0.25">
      <c r="B79" s="63"/>
      <c r="C79" s="12" t="s">
        <v>835</v>
      </c>
      <c r="D79" s="118">
        <v>1251.7362599999999</v>
      </c>
      <c r="E79" s="118">
        <v>6.3107600000000001</v>
      </c>
      <c r="F79" s="118">
        <v>18655.715519999998</v>
      </c>
      <c r="G79" s="118">
        <v>217.98159999999999</v>
      </c>
      <c r="H79" s="118">
        <v>20131.744140000003</v>
      </c>
      <c r="I79" s="118">
        <v>334.11511999999999</v>
      </c>
      <c r="J79" s="118">
        <v>0</v>
      </c>
      <c r="K79" s="118">
        <v>0</v>
      </c>
      <c r="L79" s="118">
        <v>182.67923000000002</v>
      </c>
      <c r="M79" s="118">
        <v>257.98969</v>
      </c>
      <c r="N79" s="118">
        <v>114.83094</v>
      </c>
      <c r="O79" s="118">
        <v>75.006140000000002</v>
      </c>
      <c r="P79" s="118">
        <v>18556.352640000001</v>
      </c>
      <c r="Q79" s="118">
        <v>19520.973760000001</v>
      </c>
      <c r="R79" s="118">
        <v>39.26464</v>
      </c>
      <c r="S79" s="118">
        <v>0</v>
      </c>
      <c r="T79" s="118">
        <v>343.41951999999998</v>
      </c>
      <c r="U79" s="118">
        <v>218.26470999999998</v>
      </c>
      <c r="V79" s="118">
        <v>2125.62565</v>
      </c>
      <c r="W79" s="118">
        <v>0</v>
      </c>
      <c r="X79" s="118">
        <v>0</v>
      </c>
      <c r="Y79" s="118">
        <v>0</v>
      </c>
      <c r="Z79" s="118">
        <v>70.512010000000004</v>
      </c>
      <c r="AA79" s="118">
        <v>3975.8648600000001</v>
      </c>
      <c r="AB79" s="118">
        <v>460.83511999999996</v>
      </c>
      <c r="AC79" s="118">
        <v>1795.8494999999998</v>
      </c>
      <c r="AD79" s="118">
        <v>15.77749</v>
      </c>
      <c r="AE79" s="118">
        <v>981.61635999999999</v>
      </c>
      <c r="AF79" s="118">
        <v>10027.029859999999</v>
      </c>
      <c r="AG79" s="118">
        <v>49679.747759999998</v>
      </c>
      <c r="AH79" s="118">
        <v>22267.181669999998</v>
      </c>
      <c r="AI79" s="118">
        <v>2032.3707199999999</v>
      </c>
      <c r="AJ79" s="118">
        <v>0</v>
      </c>
      <c r="AK79" s="119">
        <v>25380.195369999998</v>
      </c>
    </row>
    <row r="80" spans="2:37" x14ac:dyDescent="0.2">
      <c r="B80" s="65" t="s">
        <v>836</v>
      </c>
      <c r="C80" s="2" t="s">
        <v>770</v>
      </c>
      <c r="D80" s="120">
        <v>172.89449999999999</v>
      </c>
      <c r="E80" s="120">
        <v>0.19577</v>
      </c>
      <c r="F80" s="120">
        <v>3219.0191100000002</v>
      </c>
      <c r="G80" s="120">
        <v>22.406490000000002</v>
      </c>
      <c r="H80" s="120">
        <v>3414.5158700000006</v>
      </c>
      <c r="I80" s="120">
        <v>36.174390000000002</v>
      </c>
      <c r="J80" s="120">
        <v>0</v>
      </c>
      <c r="K80" s="120">
        <v>0</v>
      </c>
      <c r="L80" s="120">
        <v>8.1585800000000006</v>
      </c>
      <c r="M80" s="120">
        <v>57.372900000000001</v>
      </c>
      <c r="N80" s="120">
        <v>15.692909999999999</v>
      </c>
      <c r="O80" s="120">
        <v>11.34521</v>
      </c>
      <c r="P80" s="120">
        <v>2021.3269299999999</v>
      </c>
      <c r="Q80" s="120">
        <v>2150.0709200000001</v>
      </c>
      <c r="R80" s="120">
        <v>4.57925</v>
      </c>
      <c r="S80" s="120">
        <v>0</v>
      </c>
      <c r="T80" s="120">
        <v>36.123930000000001</v>
      </c>
      <c r="U80" s="120">
        <v>11.439500000000001</v>
      </c>
      <c r="V80" s="120">
        <v>231.83036000000001</v>
      </c>
      <c r="W80" s="120">
        <v>0</v>
      </c>
      <c r="X80" s="120">
        <v>0</v>
      </c>
      <c r="Y80" s="120">
        <v>0</v>
      </c>
      <c r="Z80" s="120">
        <v>28.835090000000001</v>
      </c>
      <c r="AA80" s="120">
        <v>431.45205000000004</v>
      </c>
      <c r="AB80" s="120">
        <v>30.507639999999999</v>
      </c>
      <c r="AC80" s="120">
        <v>642.12388999999996</v>
      </c>
      <c r="AD80" s="120">
        <v>1.45885</v>
      </c>
      <c r="AE80" s="120">
        <v>219.35223999999999</v>
      </c>
      <c r="AF80" s="120">
        <v>1637.7027999999998</v>
      </c>
      <c r="AG80" s="120">
        <v>7202.2895899999994</v>
      </c>
      <c r="AH80" s="120">
        <v>3625.7574</v>
      </c>
      <c r="AI80" s="120">
        <v>233.44199</v>
      </c>
      <c r="AJ80" s="120">
        <v>0</v>
      </c>
      <c r="AK80" s="121">
        <v>3343.0901999999996</v>
      </c>
    </row>
    <row r="81" spans="2:37" x14ac:dyDescent="0.2">
      <c r="B81" s="65" t="s">
        <v>837</v>
      </c>
      <c r="C81" s="2" t="s">
        <v>771</v>
      </c>
      <c r="D81" s="120">
        <v>301.94245000000001</v>
      </c>
      <c r="E81" s="120">
        <v>1.0637400000000001</v>
      </c>
      <c r="F81" s="120">
        <v>3916.7382699999998</v>
      </c>
      <c r="G81" s="120">
        <v>35.375410000000002</v>
      </c>
      <c r="H81" s="120">
        <v>4255.1198700000004</v>
      </c>
      <c r="I81" s="120">
        <v>47.49691</v>
      </c>
      <c r="J81" s="120">
        <v>0</v>
      </c>
      <c r="K81" s="120">
        <v>0</v>
      </c>
      <c r="L81" s="120">
        <v>14.971299999999999</v>
      </c>
      <c r="M81" s="120">
        <v>43.54298</v>
      </c>
      <c r="N81" s="120">
        <v>15.45848</v>
      </c>
      <c r="O81" s="120">
        <v>11.104430000000001</v>
      </c>
      <c r="P81" s="120">
        <v>2666.5956500000002</v>
      </c>
      <c r="Q81" s="120">
        <v>2799.16975</v>
      </c>
      <c r="R81" s="120">
        <v>4.9720700000000004</v>
      </c>
      <c r="S81" s="120">
        <v>0</v>
      </c>
      <c r="T81" s="120">
        <v>60.681359999999998</v>
      </c>
      <c r="U81" s="120">
        <v>12.705399999999999</v>
      </c>
      <c r="V81" s="120">
        <v>202.89407</v>
      </c>
      <c r="W81" s="120">
        <v>0</v>
      </c>
      <c r="X81" s="120">
        <v>0</v>
      </c>
      <c r="Y81" s="120">
        <v>0</v>
      </c>
      <c r="Z81" s="120">
        <v>21.759319999999999</v>
      </c>
      <c r="AA81" s="120">
        <v>662.57726000000002</v>
      </c>
      <c r="AB81" s="120">
        <v>33.557429999999997</v>
      </c>
      <c r="AC81" s="120">
        <v>577.78976</v>
      </c>
      <c r="AD81" s="120">
        <v>2.1979600000000001</v>
      </c>
      <c r="AE81" s="120">
        <v>251.98020999999997</v>
      </c>
      <c r="AF81" s="120">
        <v>1831.11484</v>
      </c>
      <c r="AG81" s="120">
        <v>8885.4044599999979</v>
      </c>
      <c r="AH81" s="120">
        <v>4321.5503899999994</v>
      </c>
      <c r="AI81" s="120">
        <v>383.15187000000003</v>
      </c>
      <c r="AJ81" s="120">
        <v>0</v>
      </c>
      <c r="AK81" s="121">
        <v>4180.7021999999997</v>
      </c>
    </row>
    <row r="82" spans="2:37" x14ac:dyDescent="0.2">
      <c r="B82" s="65" t="s">
        <v>838</v>
      </c>
      <c r="C82" s="2" t="s">
        <v>772</v>
      </c>
      <c r="D82" s="120">
        <v>315.43097999999998</v>
      </c>
      <c r="E82" s="120">
        <v>0.63741000000000003</v>
      </c>
      <c r="F82" s="120">
        <v>4153.0799699999998</v>
      </c>
      <c r="G82" s="120">
        <v>48.502829999999996</v>
      </c>
      <c r="H82" s="120">
        <v>4517.6511900000005</v>
      </c>
      <c r="I82" s="120">
        <v>70.753590000000003</v>
      </c>
      <c r="J82" s="120">
        <v>0</v>
      </c>
      <c r="K82" s="120">
        <v>0</v>
      </c>
      <c r="L82" s="120">
        <v>23.21425</v>
      </c>
      <c r="M82" s="120">
        <v>55.121390000000005</v>
      </c>
      <c r="N82" s="120">
        <v>19.34112</v>
      </c>
      <c r="O82" s="120">
        <v>12.55523</v>
      </c>
      <c r="P82" s="120">
        <v>3449.83178</v>
      </c>
      <c r="Q82" s="120">
        <v>3630.81736</v>
      </c>
      <c r="R82" s="120">
        <v>6.19855</v>
      </c>
      <c r="S82" s="120">
        <v>0</v>
      </c>
      <c r="T82" s="120">
        <v>69.587180000000004</v>
      </c>
      <c r="U82" s="120">
        <v>18.260069999999999</v>
      </c>
      <c r="V82" s="120">
        <v>336.28595000000001</v>
      </c>
      <c r="W82" s="120">
        <v>0</v>
      </c>
      <c r="X82" s="120">
        <v>0</v>
      </c>
      <c r="Y82" s="120">
        <v>0</v>
      </c>
      <c r="Z82" s="120">
        <v>14.994759999999999</v>
      </c>
      <c r="AA82" s="120">
        <v>811.53139999999996</v>
      </c>
      <c r="AB82" s="120">
        <v>47.413440000000001</v>
      </c>
      <c r="AC82" s="120">
        <v>406.83956000000001</v>
      </c>
      <c r="AD82" s="120">
        <v>2.93045</v>
      </c>
      <c r="AE82" s="120">
        <v>244.61203</v>
      </c>
      <c r="AF82" s="120">
        <v>1958.6533900000002</v>
      </c>
      <c r="AG82" s="120">
        <v>10107.121940000003</v>
      </c>
      <c r="AH82" s="120">
        <v>4744.8175599999995</v>
      </c>
      <c r="AI82" s="120">
        <v>434.49484999999999</v>
      </c>
      <c r="AJ82" s="120">
        <v>0</v>
      </c>
      <c r="AK82" s="121">
        <v>4927.8095299999995</v>
      </c>
    </row>
    <row r="83" spans="2:37" x14ac:dyDescent="0.2">
      <c r="B83" s="65" t="s">
        <v>839</v>
      </c>
      <c r="C83" s="2" t="s">
        <v>773</v>
      </c>
      <c r="D83" s="120">
        <v>334.72336999999999</v>
      </c>
      <c r="E83" s="120">
        <v>2.0922399999999999</v>
      </c>
      <c r="F83" s="120">
        <v>4306.6978200000003</v>
      </c>
      <c r="G83" s="120">
        <v>50.855789999999999</v>
      </c>
      <c r="H83" s="120">
        <v>4694.3692199999996</v>
      </c>
      <c r="I83" s="120">
        <v>99.711780000000005</v>
      </c>
      <c r="J83" s="120">
        <v>0</v>
      </c>
      <c r="K83" s="120">
        <v>0</v>
      </c>
      <c r="L83" s="120">
        <v>42.456420000000001</v>
      </c>
      <c r="M83" s="120">
        <v>56.225729999999999</v>
      </c>
      <c r="N83" s="120">
        <v>32.599400000000003</v>
      </c>
      <c r="O83" s="120">
        <v>19.768619999999999</v>
      </c>
      <c r="P83" s="120">
        <v>5039.85635</v>
      </c>
      <c r="Q83" s="120">
        <v>5290.6183000000001</v>
      </c>
      <c r="R83" s="120">
        <v>11.02744</v>
      </c>
      <c r="S83" s="120">
        <v>0</v>
      </c>
      <c r="T83" s="120">
        <v>85.651210000000006</v>
      </c>
      <c r="U83" s="120">
        <v>38.062040000000003</v>
      </c>
      <c r="V83" s="120">
        <v>507.05215000000004</v>
      </c>
      <c r="W83" s="120">
        <v>0</v>
      </c>
      <c r="X83" s="120">
        <v>0</v>
      </c>
      <c r="Y83" s="120">
        <v>0</v>
      </c>
      <c r="Z83" s="120">
        <v>3.81412</v>
      </c>
      <c r="AA83" s="120">
        <v>1081.8153999999997</v>
      </c>
      <c r="AB83" s="120">
        <v>83.014229999999998</v>
      </c>
      <c r="AC83" s="120">
        <v>151.08187000000001</v>
      </c>
      <c r="AD83" s="120">
        <v>5.5457000000000001</v>
      </c>
      <c r="AE83" s="120">
        <v>184.3304</v>
      </c>
      <c r="AF83" s="120">
        <v>2151.3945599999997</v>
      </c>
      <c r="AG83" s="120">
        <v>12136.382079999999</v>
      </c>
      <c r="AH83" s="120">
        <v>5147.4106499999998</v>
      </c>
      <c r="AI83" s="120">
        <v>528.07329000000004</v>
      </c>
      <c r="AJ83" s="120">
        <v>0</v>
      </c>
      <c r="AK83" s="121">
        <v>6460.8981400000002</v>
      </c>
    </row>
    <row r="84" spans="2:37" x14ac:dyDescent="0.2">
      <c r="B84" s="65" t="s">
        <v>840</v>
      </c>
      <c r="C84" s="2" t="s">
        <v>774</v>
      </c>
      <c r="D84" s="120">
        <v>126.74496000000001</v>
      </c>
      <c r="E84" s="120">
        <v>2.3216000000000001</v>
      </c>
      <c r="F84" s="120">
        <v>3060.1803500000001</v>
      </c>
      <c r="G84" s="120">
        <v>60.841080000000005</v>
      </c>
      <c r="H84" s="120">
        <v>3250.08799</v>
      </c>
      <c r="I84" s="120">
        <v>79.978449999999995</v>
      </c>
      <c r="J84" s="120">
        <v>0</v>
      </c>
      <c r="K84" s="120">
        <v>0</v>
      </c>
      <c r="L84" s="120">
        <v>93.878680000000003</v>
      </c>
      <c r="M84" s="120">
        <v>45.726689999999998</v>
      </c>
      <c r="N84" s="120">
        <v>31.73903</v>
      </c>
      <c r="O84" s="120">
        <v>20.23265</v>
      </c>
      <c r="P84" s="120">
        <v>5378.7419300000001</v>
      </c>
      <c r="Q84" s="120">
        <v>5650.2974300000005</v>
      </c>
      <c r="R84" s="120">
        <v>12.48733</v>
      </c>
      <c r="S84" s="120">
        <v>0</v>
      </c>
      <c r="T84" s="120">
        <v>91.375839999999997</v>
      </c>
      <c r="U84" s="120">
        <v>137.79769999999999</v>
      </c>
      <c r="V84" s="120">
        <v>847.56312000000003</v>
      </c>
      <c r="W84" s="120">
        <v>0</v>
      </c>
      <c r="X84" s="120">
        <v>0</v>
      </c>
      <c r="Y84" s="120">
        <v>0</v>
      </c>
      <c r="Z84" s="120">
        <v>1.1087199999999999</v>
      </c>
      <c r="AA84" s="120">
        <v>988.4887500000001</v>
      </c>
      <c r="AB84" s="120">
        <v>266.34237999999999</v>
      </c>
      <c r="AC84" s="120">
        <v>18.014419999999998</v>
      </c>
      <c r="AD84" s="120">
        <v>3.64453</v>
      </c>
      <c r="AE84" s="120">
        <v>81.341480000000004</v>
      </c>
      <c r="AF84" s="120">
        <v>2448.1642699999998</v>
      </c>
      <c r="AG84" s="120">
        <v>11348.54969</v>
      </c>
      <c r="AH84" s="120">
        <v>4427.6456699999999</v>
      </c>
      <c r="AI84" s="120">
        <v>453.20871999999997</v>
      </c>
      <c r="AJ84" s="120">
        <v>0</v>
      </c>
      <c r="AK84" s="121">
        <v>6467.6953000000003</v>
      </c>
    </row>
    <row r="85" spans="2:37" x14ac:dyDescent="0.2">
      <c r="B85" s="39"/>
      <c r="C85" s="40"/>
      <c r="D85" s="120"/>
      <c r="E85" s="120"/>
      <c r="F85" s="120"/>
      <c r="G85" s="120"/>
      <c r="H85" s="120"/>
      <c r="I85" s="120"/>
      <c r="J85" s="120"/>
      <c r="K85" s="120"/>
      <c r="L85" s="120"/>
      <c r="M85" s="120"/>
      <c r="N85" s="120"/>
      <c r="O85" s="120"/>
      <c r="P85" s="120"/>
      <c r="Q85" s="120"/>
      <c r="R85" s="120"/>
      <c r="S85" s="120"/>
      <c r="T85" s="120"/>
      <c r="U85" s="120"/>
      <c r="V85" s="120"/>
      <c r="W85" s="120"/>
      <c r="X85" s="120"/>
      <c r="Y85" s="120"/>
      <c r="Z85" s="120"/>
      <c r="AA85" s="120"/>
      <c r="AB85" s="120"/>
      <c r="AC85" s="120"/>
      <c r="AD85" s="120"/>
      <c r="AE85" s="120"/>
      <c r="AF85" s="120"/>
      <c r="AG85" s="120"/>
      <c r="AH85" s="120"/>
      <c r="AI85" s="120"/>
      <c r="AJ85" s="120"/>
      <c r="AK85" s="121"/>
    </row>
    <row r="86" spans="2:37" ht="15" x14ac:dyDescent="0.25">
      <c r="B86" s="63"/>
      <c r="C86" s="12" t="s">
        <v>841</v>
      </c>
      <c r="D86" s="118">
        <v>1668.3496300000002</v>
      </c>
      <c r="E86" s="118">
        <v>25.24165</v>
      </c>
      <c r="F86" s="118">
        <v>11935.1736</v>
      </c>
      <c r="G86" s="118">
        <v>57.855399999999996</v>
      </c>
      <c r="H86" s="118">
        <v>13686.620279999999</v>
      </c>
      <c r="I86" s="118">
        <v>113.67804</v>
      </c>
      <c r="J86" s="118">
        <v>0</v>
      </c>
      <c r="K86" s="118">
        <v>0</v>
      </c>
      <c r="L86" s="118">
        <v>10.75643</v>
      </c>
      <c r="M86" s="118">
        <v>407.25599999999997</v>
      </c>
      <c r="N86" s="118">
        <v>164.26641999999998</v>
      </c>
      <c r="O86" s="118">
        <v>88.549679999999995</v>
      </c>
      <c r="P86" s="118">
        <v>3136.5836899999999</v>
      </c>
      <c r="Q86" s="118">
        <v>3921.0902599999999</v>
      </c>
      <c r="R86" s="118">
        <v>14.602799999999998</v>
      </c>
      <c r="S86" s="118">
        <v>13.0809</v>
      </c>
      <c r="T86" s="118">
        <v>402.54941999999994</v>
      </c>
      <c r="U86" s="118">
        <v>15.863159999999999</v>
      </c>
      <c r="V86" s="118">
        <v>1130.7579800000001</v>
      </c>
      <c r="W86" s="118">
        <v>4.2503200000000003</v>
      </c>
      <c r="X86" s="118">
        <v>0</v>
      </c>
      <c r="Y86" s="118">
        <v>0</v>
      </c>
      <c r="Z86" s="118">
        <v>119.95515000000002</v>
      </c>
      <c r="AA86" s="118">
        <v>977.72956999999997</v>
      </c>
      <c r="AB86" s="118">
        <v>212.75288999999998</v>
      </c>
      <c r="AC86" s="118">
        <v>2425.3542699999998</v>
      </c>
      <c r="AD86" s="118">
        <v>5.6948800000000004</v>
      </c>
      <c r="AE86" s="118">
        <v>1600.3111200000001</v>
      </c>
      <c r="AF86" s="118">
        <v>6922.9024599999993</v>
      </c>
      <c r="AG86" s="118">
        <v>24530.612999999998</v>
      </c>
      <c r="AH86" s="118">
        <v>14417.937170000001</v>
      </c>
      <c r="AI86" s="118">
        <v>1852.7420299999999</v>
      </c>
      <c r="AJ86" s="118">
        <v>0</v>
      </c>
      <c r="AK86" s="119">
        <v>8259.9338000000007</v>
      </c>
    </row>
    <row r="87" spans="2:37" x14ac:dyDescent="0.2">
      <c r="B87" s="65" t="s">
        <v>842</v>
      </c>
      <c r="C87" s="2" t="s">
        <v>770</v>
      </c>
      <c r="D87" s="120">
        <v>158.23514</v>
      </c>
      <c r="E87" s="120">
        <v>21.197510000000001</v>
      </c>
      <c r="F87" s="120">
        <v>1761.2374400000001</v>
      </c>
      <c r="G87" s="120">
        <v>34.315809999999999</v>
      </c>
      <c r="H87" s="120">
        <v>1974.9859000000001</v>
      </c>
      <c r="I87" s="120">
        <v>16.809100000000001</v>
      </c>
      <c r="J87" s="120">
        <v>0</v>
      </c>
      <c r="K87" s="120">
        <v>0</v>
      </c>
      <c r="L87" s="120">
        <v>6.3239900000000002</v>
      </c>
      <c r="M87" s="120">
        <v>25.52094</v>
      </c>
      <c r="N87" s="120">
        <v>6.1951499999999999</v>
      </c>
      <c r="O87" s="120">
        <v>6.8362499999999997</v>
      </c>
      <c r="P87" s="120">
        <v>937.95227</v>
      </c>
      <c r="Q87" s="120">
        <v>999.6377</v>
      </c>
      <c r="R87" s="120">
        <v>4.6793100000000001</v>
      </c>
      <c r="S87" s="120">
        <v>0</v>
      </c>
      <c r="T87" s="120">
        <v>37.413899999999998</v>
      </c>
      <c r="U87" s="120">
        <v>7.1624600000000003</v>
      </c>
      <c r="V87" s="120">
        <v>148.03836999999999</v>
      </c>
      <c r="W87" s="120">
        <v>0</v>
      </c>
      <c r="X87" s="120">
        <v>0</v>
      </c>
      <c r="Y87" s="120">
        <v>0</v>
      </c>
      <c r="Z87" s="120">
        <v>27.270630000000001</v>
      </c>
      <c r="AA87" s="120">
        <v>331.34975999999995</v>
      </c>
      <c r="AB87" s="120">
        <v>10.685700000000001</v>
      </c>
      <c r="AC87" s="120">
        <v>300.54553999999996</v>
      </c>
      <c r="AD87" s="120">
        <v>2.11436</v>
      </c>
      <c r="AE87" s="120">
        <v>142.93312000000003</v>
      </c>
      <c r="AF87" s="120">
        <v>1012.1931500000001</v>
      </c>
      <c r="AG87" s="120">
        <v>3986.81675</v>
      </c>
      <c r="AH87" s="120">
        <v>2032.3579200000001</v>
      </c>
      <c r="AI87" s="120">
        <v>214.40751</v>
      </c>
      <c r="AJ87" s="120">
        <v>0</v>
      </c>
      <c r="AK87" s="121">
        <v>1740.05132</v>
      </c>
    </row>
    <row r="88" spans="2:37" x14ac:dyDescent="0.2">
      <c r="B88" s="65" t="s">
        <v>843</v>
      </c>
      <c r="C88" s="2" t="s">
        <v>771</v>
      </c>
      <c r="D88" s="120">
        <v>223.10164</v>
      </c>
      <c r="E88" s="120">
        <v>2.0819800000000002</v>
      </c>
      <c r="F88" s="120">
        <v>3290.2354599999999</v>
      </c>
      <c r="G88" s="120">
        <v>20.984349999999999</v>
      </c>
      <c r="H88" s="120">
        <v>3536.4034299999998</v>
      </c>
      <c r="I88" s="120">
        <v>24.634340000000002</v>
      </c>
      <c r="J88" s="120">
        <v>0</v>
      </c>
      <c r="K88" s="120">
        <v>0</v>
      </c>
      <c r="L88" s="120">
        <v>3.60364</v>
      </c>
      <c r="M88" s="120">
        <v>59.998749999999994</v>
      </c>
      <c r="N88" s="120">
        <v>18.38213</v>
      </c>
      <c r="O88" s="120">
        <v>9.8848299999999991</v>
      </c>
      <c r="P88" s="120">
        <v>1644.17121</v>
      </c>
      <c r="Q88" s="120">
        <v>1760.6749</v>
      </c>
      <c r="R88" s="120">
        <v>2.0078399999999998</v>
      </c>
      <c r="S88" s="120">
        <v>0</v>
      </c>
      <c r="T88" s="120">
        <v>65.768100000000004</v>
      </c>
      <c r="U88" s="120">
        <v>4.3270799999999996</v>
      </c>
      <c r="V88" s="120">
        <v>229.20725999999999</v>
      </c>
      <c r="W88" s="120">
        <v>0</v>
      </c>
      <c r="X88" s="120">
        <v>0</v>
      </c>
      <c r="Y88" s="120">
        <v>0</v>
      </c>
      <c r="Z88" s="120">
        <v>41.707810000000002</v>
      </c>
      <c r="AA88" s="120">
        <v>370.88214999999997</v>
      </c>
      <c r="AB88" s="120">
        <v>20.417400000000001</v>
      </c>
      <c r="AC88" s="120">
        <v>792.12223000000006</v>
      </c>
      <c r="AD88" s="120">
        <v>1.5889599999999999</v>
      </c>
      <c r="AE88" s="120">
        <v>274.57771000000002</v>
      </c>
      <c r="AF88" s="120">
        <v>1802.6065400000002</v>
      </c>
      <c r="AG88" s="120">
        <v>7099.68487</v>
      </c>
      <c r="AH88" s="120">
        <v>3716.4672399999999</v>
      </c>
      <c r="AI88" s="120">
        <v>259.75652000000002</v>
      </c>
      <c r="AJ88" s="120">
        <v>0</v>
      </c>
      <c r="AK88" s="121">
        <v>3123.4611100000002</v>
      </c>
    </row>
    <row r="89" spans="2:37" x14ac:dyDescent="0.2">
      <c r="B89" s="65" t="s">
        <v>844</v>
      </c>
      <c r="C89" s="2" t="s">
        <v>772</v>
      </c>
      <c r="D89" s="120">
        <v>399.45528999999999</v>
      </c>
      <c r="E89" s="120">
        <v>0.78954000000000002</v>
      </c>
      <c r="F89" s="120">
        <v>2885.2543800000003</v>
      </c>
      <c r="G89" s="120">
        <v>2.4202400000000002</v>
      </c>
      <c r="H89" s="120">
        <v>3287.9194500000003</v>
      </c>
      <c r="I89" s="120">
        <v>19.972439999999999</v>
      </c>
      <c r="J89" s="120">
        <v>0</v>
      </c>
      <c r="K89" s="120">
        <v>0</v>
      </c>
      <c r="L89" s="120">
        <v>0.59150999999999998</v>
      </c>
      <c r="M89" s="120">
        <v>64.863590000000002</v>
      </c>
      <c r="N89" s="120">
        <v>37.608739999999997</v>
      </c>
      <c r="O89" s="120">
        <v>15.322749999999999</v>
      </c>
      <c r="P89" s="120">
        <v>544.37788999999998</v>
      </c>
      <c r="Q89" s="120">
        <v>682.73691999999994</v>
      </c>
      <c r="R89" s="120">
        <v>1.7574399999999999</v>
      </c>
      <c r="S89" s="120">
        <v>0</v>
      </c>
      <c r="T89" s="120">
        <v>85.122669999999999</v>
      </c>
      <c r="U89" s="120">
        <v>3.80219</v>
      </c>
      <c r="V89" s="120">
        <v>275.20364000000001</v>
      </c>
      <c r="W89" s="120">
        <v>0</v>
      </c>
      <c r="X89" s="120">
        <v>0</v>
      </c>
      <c r="Y89" s="120">
        <v>0</v>
      </c>
      <c r="Z89" s="120">
        <v>40.184840000000001</v>
      </c>
      <c r="AA89" s="120">
        <v>250.16665999999998</v>
      </c>
      <c r="AB89" s="120">
        <v>39.14629</v>
      </c>
      <c r="AC89" s="120">
        <v>811.78473999999994</v>
      </c>
      <c r="AD89" s="120">
        <v>0</v>
      </c>
      <c r="AE89" s="120">
        <v>270.92271000000005</v>
      </c>
      <c r="AF89" s="120">
        <v>1778.0911800000001</v>
      </c>
      <c r="AG89" s="120">
        <v>5748.74755</v>
      </c>
      <c r="AH89" s="120">
        <v>3404.9423000000002</v>
      </c>
      <c r="AI89" s="120">
        <v>426.36840999999998</v>
      </c>
      <c r="AJ89" s="120">
        <v>0</v>
      </c>
      <c r="AK89" s="121">
        <v>1917.4368399999998</v>
      </c>
    </row>
    <row r="90" spans="2:37" x14ac:dyDescent="0.2">
      <c r="B90" s="65" t="s">
        <v>845</v>
      </c>
      <c r="C90" s="2" t="s">
        <v>773</v>
      </c>
      <c r="D90" s="120">
        <v>592.41540999999995</v>
      </c>
      <c r="E90" s="120">
        <v>0.62292999999999998</v>
      </c>
      <c r="F90" s="120">
        <v>2506.1031200000002</v>
      </c>
      <c r="G90" s="120">
        <v>0</v>
      </c>
      <c r="H90" s="120">
        <v>3099.1414600000003</v>
      </c>
      <c r="I90" s="120">
        <v>22.60389</v>
      </c>
      <c r="J90" s="120">
        <v>0</v>
      </c>
      <c r="K90" s="120">
        <v>0</v>
      </c>
      <c r="L90" s="120">
        <v>0.21829000000000001</v>
      </c>
      <c r="M90" s="120">
        <v>76.815969999999993</v>
      </c>
      <c r="N90" s="120">
        <v>46.949800000000003</v>
      </c>
      <c r="O90" s="120">
        <v>30.373339999999999</v>
      </c>
      <c r="P90" s="120">
        <v>7.6837400000000002</v>
      </c>
      <c r="Q90" s="120">
        <v>184.64503000000002</v>
      </c>
      <c r="R90" s="120">
        <v>5.2340200000000001</v>
      </c>
      <c r="S90" s="120">
        <v>13.0809</v>
      </c>
      <c r="T90" s="120">
        <v>102.34578999999999</v>
      </c>
      <c r="U90" s="120">
        <v>0.57042999999999999</v>
      </c>
      <c r="V90" s="120">
        <v>358.53574000000003</v>
      </c>
      <c r="W90" s="120">
        <v>0</v>
      </c>
      <c r="X90" s="120">
        <v>0</v>
      </c>
      <c r="Y90" s="120">
        <v>0</v>
      </c>
      <c r="Z90" s="120">
        <v>7.0578200000000004</v>
      </c>
      <c r="AA90" s="120">
        <v>19.975999999999999</v>
      </c>
      <c r="AB90" s="120">
        <v>69.784859999999995</v>
      </c>
      <c r="AC90" s="120">
        <v>520.37315000000001</v>
      </c>
      <c r="AD90" s="120">
        <v>1.5009300000000001</v>
      </c>
      <c r="AE90" s="120">
        <v>410.02501000000001</v>
      </c>
      <c r="AF90" s="120">
        <v>1508.4846499999999</v>
      </c>
      <c r="AG90" s="120">
        <v>4792.2711399999998</v>
      </c>
      <c r="AH90" s="120">
        <v>3205.4904500000002</v>
      </c>
      <c r="AI90" s="120">
        <v>621.66496999999993</v>
      </c>
      <c r="AJ90" s="120">
        <v>0</v>
      </c>
      <c r="AK90" s="121">
        <v>965.11572000000001</v>
      </c>
    </row>
    <row r="91" spans="2:37" x14ac:dyDescent="0.2">
      <c r="B91" s="65" t="s">
        <v>846</v>
      </c>
      <c r="C91" s="2" t="s">
        <v>774</v>
      </c>
      <c r="D91" s="120">
        <v>295.14215000000002</v>
      </c>
      <c r="E91" s="120">
        <v>0.54969000000000001</v>
      </c>
      <c r="F91" s="120">
        <v>1492.3432</v>
      </c>
      <c r="G91" s="120">
        <v>0.13500000000000001</v>
      </c>
      <c r="H91" s="120">
        <v>1788.17004</v>
      </c>
      <c r="I91" s="120">
        <v>29.658270000000002</v>
      </c>
      <c r="J91" s="120">
        <v>0</v>
      </c>
      <c r="K91" s="120">
        <v>0</v>
      </c>
      <c r="L91" s="120">
        <v>1.9E-2</v>
      </c>
      <c r="M91" s="120">
        <v>180.05674999999999</v>
      </c>
      <c r="N91" s="120">
        <v>55.130600000000001</v>
      </c>
      <c r="O91" s="120">
        <v>26.13251</v>
      </c>
      <c r="P91" s="120">
        <v>2.3985799999999999</v>
      </c>
      <c r="Q91" s="120">
        <v>293.39571000000001</v>
      </c>
      <c r="R91" s="120">
        <v>0.92418999999999996</v>
      </c>
      <c r="S91" s="120">
        <v>0</v>
      </c>
      <c r="T91" s="120">
        <v>111.89896</v>
      </c>
      <c r="U91" s="120">
        <v>1E-3</v>
      </c>
      <c r="V91" s="120">
        <v>119.77297</v>
      </c>
      <c r="W91" s="120">
        <v>4.2503200000000003</v>
      </c>
      <c r="X91" s="120">
        <v>0</v>
      </c>
      <c r="Y91" s="120">
        <v>0</v>
      </c>
      <c r="Z91" s="120">
        <v>3.7340499999999999</v>
      </c>
      <c r="AA91" s="120">
        <v>5.3549999999999995</v>
      </c>
      <c r="AB91" s="120">
        <v>72.718639999999994</v>
      </c>
      <c r="AC91" s="120">
        <v>0.52861000000000002</v>
      </c>
      <c r="AD91" s="120">
        <v>0.49063000000000001</v>
      </c>
      <c r="AE91" s="120">
        <v>501.85257000000001</v>
      </c>
      <c r="AF91" s="120">
        <v>821.52694000000008</v>
      </c>
      <c r="AG91" s="120">
        <v>2903.0926899999995</v>
      </c>
      <c r="AH91" s="120">
        <v>2058.6792599999999</v>
      </c>
      <c r="AI91" s="120">
        <v>330.54462000000001</v>
      </c>
      <c r="AJ91" s="120">
        <v>0</v>
      </c>
      <c r="AK91" s="121">
        <v>513.86881000000005</v>
      </c>
    </row>
    <row r="92" spans="2:37" x14ac:dyDescent="0.2">
      <c r="B92" s="66"/>
      <c r="C92" s="40"/>
      <c r="D92" s="120"/>
      <c r="E92" s="120"/>
      <c r="F92" s="120"/>
      <c r="G92" s="120"/>
      <c r="H92" s="120"/>
      <c r="I92" s="120"/>
      <c r="J92" s="120"/>
      <c r="K92" s="120"/>
      <c r="L92" s="120"/>
      <c r="M92" s="120"/>
      <c r="N92" s="120"/>
      <c r="O92" s="120"/>
      <c r="P92" s="120"/>
      <c r="Q92" s="120"/>
      <c r="R92" s="120"/>
      <c r="S92" s="120"/>
      <c r="T92" s="120"/>
      <c r="U92" s="120"/>
      <c r="V92" s="120"/>
      <c r="W92" s="120"/>
      <c r="X92" s="120"/>
      <c r="Y92" s="120"/>
      <c r="Z92" s="120"/>
      <c r="AA92" s="120"/>
      <c r="AB92" s="120"/>
      <c r="AC92" s="120"/>
      <c r="AD92" s="120"/>
      <c r="AE92" s="120"/>
      <c r="AF92" s="120"/>
      <c r="AG92" s="120"/>
      <c r="AH92" s="120"/>
      <c r="AI92" s="120"/>
      <c r="AJ92" s="120"/>
      <c r="AK92" s="121"/>
    </row>
    <row r="93" spans="2:37" ht="15" x14ac:dyDescent="0.25">
      <c r="B93" s="63"/>
      <c r="C93" s="12" t="s">
        <v>847</v>
      </c>
      <c r="D93" s="118">
        <v>3714.70163</v>
      </c>
      <c r="E93" s="118">
        <v>10</v>
      </c>
      <c r="F93" s="118">
        <v>0</v>
      </c>
      <c r="G93" s="118">
        <v>0</v>
      </c>
      <c r="H93" s="118">
        <v>3724.70163</v>
      </c>
      <c r="I93" s="118">
        <v>0</v>
      </c>
      <c r="J93" s="118">
        <v>0</v>
      </c>
      <c r="K93" s="118">
        <v>0</v>
      </c>
      <c r="L93" s="118">
        <v>0</v>
      </c>
      <c r="M93" s="118">
        <v>0</v>
      </c>
      <c r="N93" s="118">
        <v>0</v>
      </c>
      <c r="O93" s="118">
        <v>0</v>
      </c>
      <c r="P93" s="118">
        <v>0</v>
      </c>
      <c r="Q93" s="118">
        <v>0</v>
      </c>
      <c r="R93" s="118">
        <v>0</v>
      </c>
      <c r="S93" s="118">
        <v>0</v>
      </c>
      <c r="T93" s="118">
        <v>0</v>
      </c>
      <c r="U93" s="118">
        <v>0</v>
      </c>
      <c r="V93" s="118">
        <v>0</v>
      </c>
      <c r="W93" s="118">
        <v>0</v>
      </c>
      <c r="X93" s="118">
        <v>0</v>
      </c>
      <c r="Y93" s="118">
        <v>0</v>
      </c>
      <c r="Z93" s="118">
        <v>0</v>
      </c>
      <c r="AA93" s="118">
        <v>0</v>
      </c>
      <c r="AB93" s="118">
        <v>0</v>
      </c>
      <c r="AC93" s="118">
        <v>0</v>
      </c>
      <c r="AD93" s="118">
        <v>0</v>
      </c>
      <c r="AE93" s="118">
        <v>0</v>
      </c>
      <c r="AF93" s="118">
        <v>0</v>
      </c>
      <c r="AG93" s="118">
        <v>3724.70163</v>
      </c>
      <c r="AH93" s="118">
        <v>0</v>
      </c>
      <c r="AI93" s="118">
        <v>3724.70163</v>
      </c>
      <c r="AJ93" s="118">
        <v>0</v>
      </c>
      <c r="AK93" s="119">
        <v>0</v>
      </c>
    </row>
    <row r="94" spans="2:37" x14ac:dyDescent="0.2">
      <c r="B94" s="65" t="s">
        <v>848</v>
      </c>
      <c r="C94" s="2" t="s">
        <v>770</v>
      </c>
      <c r="D94" s="120">
        <v>297.10415999999998</v>
      </c>
      <c r="E94" s="120">
        <v>0</v>
      </c>
      <c r="F94" s="120">
        <v>0</v>
      </c>
      <c r="G94" s="120">
        <v>0</v>
      </c>
      <c r="H94" s="120">
        <v>297.10415999999998</v>
      </c>
      <c r="I94" s="120">
        <v>0</v>
      </c>
      <c r="J94" s="120">
        <v>0</v>
      </c>
      <c r="K94" s="120">
        <v>0</v>
      </c>
      <c r="L94" s="120">
        <v>0</v>
      </c>
      <c r="M94" s="120">
        <v>0</v>
      </c>
      <c r="N94" s="120">
        <v>0</v>
      </c>
      <c r="O94" s="120">
        <v>0</v>
      </c>
      <c r="P94" s="120">
        <v>0</v>
      </c>
      <c r="Q94" s="120">
        <v>0</v>
      </c>
      <c r="R94" s="120">
        <v>0</v>
      </c>
      <c r="S94" s="120">
        <v>0</v>
      </c>
      <c r="T94" s="120">
        <v>0</v>
      </c>
      <c r="U94" s="120">
        <v>0</v>
      </c>
      <c r="V94" s="120">
        <v>0</v>
      </c>
      <c r="W94" s="120">
        <v>0</v>
      </c>
      <c r="X94" s="120">
        <v>0</v>
      </c>
      <c r="Y94" s="120">
        <v>0</v>
      </c>
      <c r="Z94" s="120">
        <v>0</v>
      </c>
      <c r="AA94" s="120">
        <v>0</v>
      </c>
      <c r="AB94" s="120">
        <v>0</v>
      </c>
      <c r="AC94" s="120">
        <v>0</v>
      </c>
      <c r="AD94" s="120">
        <v>0</v>
      </c>
      <c r="AE94" s="120">
        <v>0</v>
      </c>
      <c r="AF94" s="120">
        <v>0</v>
      </c>
      <c r="AG94" s="120">
        <v>297.10415999999998</v>
      </c>
      <c r="AH94" s="120">
        <v>0</v>
      </c>
      <c r="AI94" s="120">
        <v>297.10415999999998</v>
      </c>
      <c r="AJ94" s="120">
        <v>0</v>
      </c>
      <c r="AK94" s="121">
        <v>0</v>
      </c>
    </row>
    <row r="95" spans="2:37" x14ac:dyDescent="0.2">
      <c r="B95" s="65" t="s">
        <v>849</v>
      </c>
      <c r="C95" s="2" t="s">
        <v>771</v>
      </c>
      <c r="D95" s="120">
        <v>323.78386</v>
      </c>
      <c r="E95" s="120">
        <v>0</v>
      </c>
      <c r="F95" s="120">
        <v>0</v>
      </c>
      <c r="G95" s="120">
        <v>0</v>
      </c>
      <c r="H95" s="120">
        <v>323.78386</v>
      </c>
      <c r="I95" s="120">
        <v>0</v>
      </c>
      <c r="J95" s="120">
        <v>0</v>
      </c>
      <c r="K95" s="120">
        <v>0</v>
      </c>
      <c r="L95" s="120">
        <v>0</v>
      </c>
      <c r="M95" s="120">
        <v>0</v>
      </c>
      <c r="N95" s="120">
        <v>0</v>
      </c>
      <c r="O95" s="120">
        <v>0</v>
      </c>
      <c r="P95" s="120">
        <v>0</v>
      </c>
      <c r="Q95" s="120">
        <v>0</v>
      </c>
      <c r="R95" s="120">
        <v>0</v>
      </c>
      <c r="S95" s="120">
        <v>0</v>
      </c>
      <c r="T95" s="120">
        <v>0</v>
      </c>
      <c r="U95" s="120">
        <v>0</v>
      </c>
      <c r="V95" s="120">
        <v>0</v>
      </c>
      <c r="W95" s="120">
        <v>0</v>
      </c>
      <c r="X95" s="120">
        <v>0</v>
      </c>
      <c r="Y95" s="120">
        <v>0</v>
      </c>
      <c r="Z95" s="120">
        <v>0</v>
      </c>
      <c r="AA95" s="120">
        <v>0</v>
      </c>
      <c r="AB95" s="120">
        <v>0</v>
      </c>
      <c r="AC95" s="120">
        <v>0</v>
      </c>
      <c r="AD95" s="120">
        <v>0</v>
      </c>
      <c r="AE95" s="120">
        <v>0</v>
      </c>
      <c r="AF95" s="120">
        <v>0</v>
      </c>
      <c r="AG95" s="120">
        <v>323.78386</v>
      </c>
      <c r="AH95" s="120">
        <v>0</v>
      </c>
      <c r="AI95" s="120">
        <v>323.78386</v>
      </c>
      <c r="AJ95" s="120">
        <v>0</v>
      </c>
      <c r="AK95" s="121">
        <v>0</v>
      </c>
    </row>
    <row r="96" spans="2:37" x14ac:dyDescent="0.2">
      <c r="B96" s="65" t="s">
        <v>850</v>
      </c>
      <c r="C96" s="2" t="s">
        <v>772</v>
      </c>
      <c r="D96" s="120">
        <v>492.54334</v>
      </c>
      <c r="E96" s="120">
        <v>0</v>
      </c>
      <c r="F96" s="120">
        <v>0</v>
      </c>
      <c r="G96" s="120">
        <v>0</v>
      </c>
      <c r="H96" s="120">
        <v>492.54334</v>
      </c>
      <c r="I96" s="120">
        <v>0</v>
      </c>
      <c r="J96" s="120">
        <v>0</v>
      </c>
      <c r="K96" s="120">
        <v>0</v>
      </c>
      <c r="L96" s="120">
        <v>0</v>
      </c>
      <c r="M96" s="120">
        <v>0</v>
      </c>
      <c r="N96" s="120">
        <v>0</v>
      </c>
      <c r="O96" s="120">
        <v>0</v>
      </c>
      <c r="P96" s="120">
        <v>0</v>
      </c>
      <c r="Q96" s="120">
        <v>0</v>
      </c>
      <c r="R96" s="120">
        <v>0</v>
      </c>
      <c r="S96" s="120">
        <v>0</v>
      </c>
      <c r="T96" s="120">
        <v>0</v>
      </c>
      <c r="U96" s="120">
        <v>0</v>
      </c>
      <c r="V96" s="120">
        <v>0</v>
      </c>
      <c r="W96" s="120">
        <v>0</v>
      </c>
      <c r="X96" s="120">
        <v>0</v>
      </c>
      <c r="Y96" s="120">
        <v>0</v>
      </c>
      <c r="Z96" s="120">
        <v>0</v>
      </c>
      <c r="AA96" s="120">
        <v>0</v>
      </c>
      <c r="AB96" s="120">
        <v>0</v>
      </c>
      <c r="AC96" s="120">
        <v>0</v>
      </c>
      <c r="AD96" s="120">
        <v>0</v>
      </c>
      <c r="AE96" s="120">
        <v>0</v>
      </c>
      <c r="AF96" s="120">
        <v>0</v>
      </c>
      <c r="AG96" s="120">
        <v>492.54334</v>
      </c>
      <c r="AH96" s="120">
        <v>0</v>
      </c>
      <c r="AI96" s="120">
        <v>492.54334</v>
      </c>
      <c r="AJ96" s="120">
        <v>0</v>
      </c>
      <c r="AK96" s="121">
        <v>0</v>
      </c>
    </row>
    <row r="97" spans="2:37" x14ac:dyDescent="0.2">
      <c r="B97" s="65" t="s">
        <v>851</v>
      </c>
      <c r="C97" s="2" t="s">
        <v>773</v>
      </c>
      <c r="D97" s="120">
        <v>231.79655</v>
      </c>
      <c r="E97" s="120">
        <v>0</v>
      </c>
      <c r="F97" s="120">
        <v>0</v>
      </c>
      <c r="G97" s="120">
        <v>0</v>
      </c>
      <c r="H97" s="120">
        <v>231.79655</v>
      </c>
      <c r="I97" s="120">
        <v>0</v>
      </c>
      <c r="J97" s="120">
        <v>0</v>
      </c>
      <c r="K97" s="120">
        <v>0</v>
      </c>
      <c r="L97" s="120">
        <v>0</v>
      </c>
      <c r="M97" s="120">
        <v>0</v>
      </c>
      <c r="N97" s="120">
        <v>0</v>
      </c>
      <c r="O97" s="120">
        <v>0</v>
      </c>
      <c r="P97" s="120">
        <v>0</v>
      </c>
      <c r="Q97" s="120">
        <v>0</v>
      </c>
      <c r="R97" s="120">
        <v>0</v>
      </c>
      <c r="S97" s="120">
        <v>0</v>
      </c>
      <c r="T97" s="120">
        <v>0</v>
      </c>
      <c r="U97" s="120">
        <v>0</v>
      </c>
      <c r="V97" s="120">
        <v>0</v>
      </c>
      <c r="W97" s="120">
        <v>0</v>
      </c>
      <c r="X97" s="120">
        <v>0</v>
      </c>
      <c r="Y97" s="120">
        <v>0</v>
      </c>
      <c r="Z97" s="120">
        <v>0</v>
      </c>
      <c r="AA97" s="120">
        <v>0</v>
      </c>
      <c r="AB97" s="120">
        <v>0</v>
      </c>
      <c r="AC97" s="120">
        <v>0</v>
      </c>
      <c r="AD97" s="120">
        <v>0</v>
      </c>
      <c r="AE97" s="120">
        <v>0</v>
      </c>
      <c r="AF97" s="120">
        <v>0</v>
      </c>
      <c r="AG97" s="120">
        <v>231.79655</v>
      </c>
      <c r="AH97" s="120">
        <v>0</v>
      </c>
      <c r="AI97" s="120">
        <v>231.79655</v>
      </c>
      <c r="AJ97" s="120">
        <v>0</v>
      </c>
      <c r="AK97" s="121">
        <v>0</v>
      </c>
    </row>
    <row r="98" spans="2:37" x14ac:dyDescent="0.2">
      <c r="B98" s="65" t="s">
        <v>852</v>
      </c>
      <c r="C98" s="2" t="s">
        <v>774</v>
      </c>
      <c r="D98" s="120">
        <v>2369.47372</v>
      </c>
      <c r="E98" s="120">
        <v>10</v>
      </c>
      <c r="F98" s="120">
        <v>0</v>
      </c>
      <c r="G98" s="120">
        <v>0</v>
      </c>
      <c r="H98" s="120">
        <v>2379.47372</v>
      </c>
      <c r="I98" s="120">
        <v>0</v>
      </c>
      <c r="J98" s="120">
        <v>0</v>
      </c>
      <c r="K98" s="120">
        <v>0</v>
      </c>
      <c r="L98" s="120">
        <v>0</v>
      </c>
      <c r="M98" s="120">
        <v>0</v>
      </c>
      <c r="N98" s="120">
        <v>0</v>
      </c>
      <c r="O98" s="120">
        <v>0</v>
      </c>
      <c r="P98" s="120">
        <v>0</v>
      </c>
      <c r="Q98" s="120">
        <v>0</v>
      </c>
      <c r="R98" s="120">
        <v>0</v>
      </c>
      <c r="S98" s="120">
        <v>0</v>
      </c>
      <c r="T98" s="120">
        <v>0</v>
      </c>
      <c r="U98" s="120">
        <v>0</v>
      </c>
      <c r="V98" s="120">
        <v>0</v>
      </c>
      <c r="W98" s="120">
        <v>0</v>
      </c>
      <c r="X98" s="120">
        <v>0</v>
      </c>
      <c r="Y98" s="120">
        <v>0</v>
      </c>
      <c r="Z98" s="120">
        <v>0</v>
      </c>
      <c r="AA98" s="120">
        <v>0</v>
      </c>
      <c r="AB98" s="120">
        <v>0</v>
      </c>
      <c r="AC98" s="120">
        <v>0</v>
      </c>
      <c r="AD98" s="120">
        <v>0</v>
      </c>
      <c r="AE98" s="120">
        <v>0</v>
      </c>
      <c r="AF98" s="120">
        <v>0</v>
      </c>
      <c r="AG98" s="120">
        <v>2379.47372</v>
      </c>
      <c r="AH98" s="120">
        <v>0</v>
      </c>
      <c r="AI98" s="120">
        <v>2379.47372</v>
      </c>
      <c r="AJ98" s="120">
        <v>0</v>
      </c>
      <c r="AK98" s="121">
        <v>0</v>
      </c>
    </row>
    <row r="99" spans="2:37" x14ac:dyDescent="0.2">
      <c r="B99" s="39"/>
      <c r="C99" s="40"/>
      <c r="D99" s="120"/>
      <c r="E99" s="120"/>
      <c r="F99" s="120"/>
      <c r="G99" s="120"/>
      <c r="H99" s="120"/>
      <c r="I99" s="120"/>
      <c r="J99" s="120"/>
      <c r="K99" s="120"/>
      <c r="L99" s="120"/>
      <c r="M99" s="120"/>
      <c r="N99" s="120"/>
      <c r="O99" s="120"/>
      <c r="P99" s="120"/>
      <c r="Q99" s="120"/>
      <c r="R99" s="120"/>
      <c r="S99" s="120"/>
      <c r="T99" s="120"/>
      <c r="U99" s="120"/>
      <c r="V99" s="120"/>
      <c r="W99" s="120"/>
      <c r="X99" s="120"/>
      <c r="Y99" s="120"/>
      <c r="Z99" s="120"/>
      <c r="AA99" s="120"/>
      <c r="AB99" s="120"/>
      <c r="AC99" s="120"/>
      <c r="AD99" s="120"/>
      <c r="AE99" s="120"/>
      <c r="AF99" s="120"/>
      <c r="AG99" s="120"/>
      <c r="AH99" s="120"/>
      <c r="AI99" s="120"/>
      <c r="AJ99" s="120"/>
      <c r="AK99" s="121"/>
    </row>
    <row r="100" spans="2:37" ht="15" x14ac:dyDescent="0.25">
      <c r="B100" s="63"/>
      <c r="C100" s="12" t="s">
        <v>853</v>
      </c>
      <c r="D100" s="118">
        <v>15.37039</v>
      </c>
      <c r="E100" s="118">
        <v>0</v>
      </c>
      <c r="F100" s="118">
        <v>0</v>
      </c>
      <c r="G100" s="118">
        <v>0</v>
      </c>
      <c r="H100" s="118">
        <v>15.37039</v>
      </c>
      <c r="I100" s="118">
        <v>0</v>
      </c>
      <c r="J100" s="118">
        <v>0</v>
      </c>
      <c r="K100" s="118">
        <v>0</v>
      </c>
      <c r="L100" s="118">
        <v>0</v>
      </c>
      <c r="M100" s="118">
        <v>0</v>
      </c>
      <c r="N100" s="118">
        <v>0</v>
      </c>
      <c r="O100" s="118">
        <v>0</v>
      </c>
      <c r="P100" s="118">
        <v>0</v>
      </c>
      <c r="Q100" s="118">
        <v>0</v>
      </c>
      <c r="R100" s="118">
        <v>0</v>
      </c>
      <c r="S100" s="118">
        <v>0</v>
      </c>
      <c r="T100" s="118">
        <v>0</v>
      </c>
      <c r="U100" s="118">
        <v>0</v>
      </c>
      <c r="V100" s="118">
        <v>0</v>
      </c>
      <c r="W100" s="118">
        <v>0</v>
      </c>
      <c r="X100" s="118">
        <v>0</v>
      </c>
      <c r="Y100" s="118">
        <v>0</v>
      </c>
      <c r="Z100" s="118">
        <v>0</v>
      </c>
      <c r="AA100" s="118">
        <v>0</v>
      </c>
      <c r="AB100" s="118">
        <v>0</v>
      </c>
      <c r="AC100" s="118">
        <v>0</v>
      </c>
      <c r="AD100" s="118">
        <v>0</v>
      </c>
      <c r="AE100" s="118">
        <v>0</v>
      </c>
      <c r="AF100" s="118">
        <v>0</v>
      </c>
      <c r="AG100" s="118">
        <v>15.37039</v>
      </c>
      <c r="AH100" s="118">
        <v>0</v>
      </c>
      <c r="AI100" s="118">
        <v>15.37039</v>
      </c>
      <c r="AJ100" s="118">
        <v>0</v>
      </c>
      <c r="AK100" s="119">
        <v>0</v>
      </c>
    </row>
    <row r="101" spans="2:37" x14ac:dyDescent="0.2">
      <c r="B101" s="65" t="s">
        <v>854</v>
      </c>
      <c r="C101" s="2" t="s">
        <v>770</v>
      </c>
      <c r="D101" s="120">
        <v>0.41350999999999999</v>
      </c>
      <c r="E101" s="120">
        <v>0</v>
      </c>
      <c r="F101" s="120">
        <v>0</v>
      </c>
      <c r="G101" s="120">
        <v>0</v>
      </c>
      <c r="H101" s="120">
        <v>0.41350999999999999</v>
      </c>
      <c r="I101" s="120">
        <v>0</v>
      </c>
      <c r="J101" s="120">
        <v>0</v>
      </c>
      <c r="K101" s="120">
        <v>0</v>
      </c>
      <c r="L101" s="120">
        <v>0</v>
      </c>
      <c r="M101" s="120">
        <v>0</v>
      </c>
      <c r="N101" s="120">
        <v>0</v>
      </c>
      <c r="O101" s="120">
        <v>0</v>
      </c>
      <c r="P101" s="120">
        <v>0</v>
      </c>
      <c r="Q101" s="120">
        <v>0</v>
      </c>
      <c r="R101" s="120">
        <v>0</v>
      </c>
      <c r="S101" s="120">
        <v>0</v>
      </c>
      <c r="T101" s="120">
        <v>0</v>
      </c>
      <c r="U101" s="120">
        <v>0</v>
      </c>
      <c r="V101" s="120">
        <v>0</v>
      </c>
      <c r="W101" s="120">
        <v>0</v>
      </c>
      <c r="X101" s="120">
        <v>0</v>
      </c>
      <c r="Y101" s="120">
        <v>0</v>
      </c>
      <c r="Z101" s="120">
        <v>0</v>
      </c>
      <c r="AA101" s="120">
        <v>0</v>
      </c>
      <c r="AB101" s="120">
        <v>0</v>
      </c>
      <c r="AC101" s="120">
        <v>0</v>
      </c>
      <c r="AD101" s="120">
        <v>0</v>
      </c>
      <c r="AE101" s="120">
        <v>0</v>
      </c>
      <c r="AF101" s="120">
        <v>0</v>
      </c>
      <c r="AG101" s="120">
        <v>0.41350999999999999</v>
      </c>
      <c r="AH101" s="120">
        <v>0</v>
      </c>
      <c r="AI101" s="120">
        <v>0.41350999999999999</v>
      </c>
      <c r="AJ101" s="120">
        <v>0</v>
      </c>
      <c r="AK101" s="121">
        <v>0</v>
      </c>
    </row>
    <row r="102" spans="2:37" x14ac:dyDescent="0.2">
      <c r="B102" s="65" t="s">
        <v>855</v>
      </c>
      <c r="C102" s="2" t="s">
        <v>771</v>
      </c>
      <c r="D102" s="120">
        <v>0.81954000000000005</v>
      </c>
      <c r="E102" s="120">
        <v>0</v>
      </c>
      <c r="F102" s="120">
        <v>0</v>
      </c>
      <c r="G102" s="120">
        <v>0</v>
      </c>
      <c r="H102" s="120">
        <v>0.81954000000000005</v>
      </c>
      <c r="I102" s="120">
        <v>0</v>
      </c>
      <c r="J102" s="120">
        <v>0</v>
      </c>
      <c r="K102" s="120">
        <v>0</v>
      </c>
      <c r="L102" s="120">
        <v>0</v>
      </c>
      <c r="M102" s="120">
        <v>0</v>
      </c>
      <c r="N102" s="120">
        <v>0</v>
      </c>
      <c r="O102" s="120">
        <v>0</v>
      </c>
      <c r="P102" s="120">
        <v>0</v>
      </c>
      <c r="Q102" s="120">
        <v>0</v>
      </c>
      <c r="R102" s="120">
        <v>0</v>
      </c>
      <c r="S102" s="120">
        <v>0</v>
      </c>
      <c r="T102" s="120">
        <v>0</v>
      </c>
      <c r="U102" s="120">
        <v>0</v>
      </c>
      <c r="V102" s="120">
        <v>0</v>
      </c>
      <c r="W102" s="120">
        <v>0</v>
      </c>
      <c r="X102" s="120">
        <v>0</v>
      </c>
      <c r="Y102" s="120">
        <v>0</v>
      </c>
      <c r="Z102" s="120">
        <v>0</v>
      </c>
      <c r="AA102" s="120">
        <v>0</v>
      </c>
      <c r="AB102" s="120">
        <v>0</v>
      </c>
      <c r="AC102" s="120">
        <v>0</v>
      </c>
      <c r="AD102" s="120">
        <v>0</v>
      </c>
      <c r="AE102" s="120">
        <v>0</v>
      </c>
      <c r="AF102" s="120">
        <v>0</v>
      </c>
      <c r="AG102" s="120">
        <v>0.81954000000000005</v>
      </c>
      <c r="AH102" s="120">
        <v>0</v>
      </c>
      <c r="AI102" s="120">
        <v>0.81954000000000005</v>
      </c>
      <c r="AJ102" s="120">
        <v>0</v>
      </c>
      <c r="AK102" s="121">
        <v>0</v>
      </c>
    </row>
    <row r="103" spans="2:37" x14ac:dyDescent="0.2">
      <c r="B103" s="65" t="s">
        <v>856</v>
      </c>
      <c r="C103" s="2" t="s">
        <v>772</v>
      </c>
      <c r="D103" s="120">
        <v>1.2549999999999999</v>
      </c>
      <c r="E103" s="120">
        <v>0</v>
      </c>
      <c r="F103" s="120">
        <v>0</v>
      </c>
      <c r="G103" s="120">
        <v>0</v>
      </c>
      <c r="H103" s="120">
        <v>1.2549999999999999</v>
      </c>
      <c r="I103" s="120">
        <v>0</v>
      </c>
      <c r="J103" s="120">
        <v>0</v>
      </c>
      <c r="K103" s="120">
        <v>0</v>
      </c>
      <c r="L103" s="120">
        <v>0</v>
      </c>
      <c r="M103" s="120">
        <v>0</v>
      </c>
      <c r="N103" s="120">
        <v>0</v>
      </c>
      <c r="O103" s="120">
        <v>0</v>
      </c>
      <c r="P103" s="120">
        <v>0</v>
      </c>
      <c r="Q103" s="120">
        <v>0</v>
      </c>
      <c r="R103" s="120">
        <v>0</v>
      </c>
      <c r="S103" s="120">
        <v>0</v>
      </c>
      <c r="T103" s="120">
        <v>0</v>
      </c>
      <c r="U103" s="120">
        <v>0</v>
      </c>
      <c r="V103" s="120">
        <v>0</v>
      </c>
      <c r="W103" s="120">
        <v>0</v>
      </c>
      <c r="X103" s="120">
        <v>0</v>
      </c>
      <c r="Y103" s="120">
        <v>0</v>
      </c>
      <c r="Z103" s="120">
        <v>0</v>
      </c>
      <c r="AA103" s="120">
        <v>0</v>
      </c>
      <c r="AB103" s="120">
        <v>0</v>
      </c>
      <c r="AC103" s="120">
        <v>0</v>
      </c>
      <c r="AD103" s="120">
        <v>0</v>
      </c>
      <c r="AE103" s="120">
        <v>0</v>
      </c>
      <c r="AF103" s="120">
        <v>0</v>
      </c>
      <c r="AG103" s="120">
        <v>1.2549999999999999</v>
      </c>
      <c r="AH103" s="120">
        <v>0</v>
      </c>
      <c r="AI103" s="120">
        <v>1.2549999999999999</v>
      </c>
      <c r="AJ103" s="120">
        <v>0</v>
      </c>
      <c r="AK103" s="121">
        <v>0</v>
      </c>
    </row>
    <row r="104" spans="2:37" x14ac:dyDescent="0.2">
      <c r="B104" s="65" t="s">
        <v>857</v>
      </c>
      <c r="C104" s="2" t="s">
        <v>773</v>
      </c>
      <c r="D104" s="120">
        <v>1.27722</v>
      </c>
      <c r="E104" s="120">
        <v>0</v>
      </c>
      <c r="F104" s="120">
        <v>0</v>
      </c>
      <c r="G104" s="120">
        <v>0</v>
      </c>
      <c r="H104" s="120">
        <v>1.27722</v>
      </c>
      <c r="I104" s="120">
        <v>0</v>
      </c>
      <c r="J104" s="120">
        <v>0</v>
      </c>
      <c r="K104" s="120">
        <v>0</v>
      </c>
      <c r="L104" s="120">
        <v>0</v>
      </c>
      <c r="M104" s="120">
        <v>0</v>
      </c>
      <c r="N104" s="120">
        <v>0</v>
      </c>
      <c r="O104" s="120">
        <v>0</v>
      </c>
      <c r="P104" s="120">
        <v>0</v>
      </c>
      <c r="Q104" s="120">
        <v>0</v>
      </c>
      <c r="R104" s="120">
        <v>0</v>
      </c>
      <c r="S104" s="120">
        <v>0</v>
      </c>
      <c r="T104" s="120">
        <v>0</v>
      </c>
      <c r="U104" s="120">
        <v>0</v>
      </c>
      <c r="V104" s="120">
        <v>0</v>
      </c>
      <c r="W104" s="120">
        <v>0</v>
      </c>
      <c r="X104" s="120">
        <v>0</v>
      </c>
      <c r="Y104" s="120">
        <v>0</v>
      </c>
      <c r="Z104" s="120">
        <v>0</v>
      </c>
      <c r="AA104" s="120">
        <v>0</v>
      </c>
      <c r="AB104" s="120">
        <v>0</v>
      </c>
      <c r="AC104" s="120">
        <v>0</v>
      </c>
      <c r="AD104" s="120">
        <v>0</v>
      </c>
      <c r="AE104" s="120">
        <v>0</v>
      </c>
      <c r="AF104" s="120">
        <v>0</v>
      </c>
      <c r="AG104" s="120">
        <v>1.27722</v>
      </c>
      <c r="AH104" s="120">
        <v>0</v>
      </c>
      <c r="AI104" s="120">
        <v>1.27722</v>
      </c>
      <c r="AJ104" s="120">
        <v>0</v>
      </c>
      <c r="AK104" s="121">
        <v>0</v>
      </c>
    </row>
    <row r="105" spans="2:37" x14ac:dyDescent="0.2">
      <c r="B105" s="65" t="s">
        <v>858</v>
      </c>
      <c r="C105" s="2" t="s">
        <v>774</v>
      </c>
      <c r="D105" s="120">
        <v>11.605119999999999</v>
      </c>
      <c r="E105" s="120">
        <v>0</v>
      </c>
      <c r="F105" s="120">
        <v>0</v>
      </c>
      <c r="G105" s="120">
        <v>0</v>
      </c>
      <c r="H105" s="120">
        <v>11.605119999999999</v>
      </c>
      <c r="I105" s="120">
        <v>0</v>
      </c>
      <c r="J105" s="120">
        <v>0</v>
      </c>
      <c r="K105" s="120">
        <v>0</v>
      </c>
      <c r="L105" s="120">
        <v>0</v>
      </c>
      <c r="M105" s="120">
        <v>0</v>
      </c>
      <c r="N105" s="120">
        <v>0</v>
      </c>
      <c r="O105" s="120">
        <v>0</v>
      </c>
      <c r="P105" s="120">
        <v>0</v>
      </c>
      <c r="Q105" s="120">
        <v>0</v>
      </c>
      <c r="R105" s="120">
        <v>0</v>
      </c>
      <c r="S105" s="120">
        <v>0</v>
      </c>
      <c r="T105" s="120">
        <v>0</v>
      </c>
      <c r="U105" s="120">
        <v>0</v>
      </c>
      <c r="V105" s="120">
        <v>0</v>
      </c>
      <c r="W105" s="120">
        <v>0</v>
      </c>
      <c r="X105" s="120">
        <v>0</v>
      </c>
      <c r="Y105" s="120">
        <v>0</v>
      </c>
      <c r="Z105" s="120">
        <v>0</v>
      </c>
      <c r="AA105" s="120">
        <v>0</v>
      </c>
      <c r="AB105" s="120">
        <v>0</v>
      </c>
      <c r="AC105" s="120">
        <v>0</v>
      </c>
      <c r="AD105" s="120">
        <v>0</v>
      </c>
      <c r="AE105" s="120">
        <v>0</v>
      </c>
      <c r="AF105" s="120">
        <v>0</v>
      </c>
      <c r="AG105" s="120">
        <v>11.605119999999999</v>
      </c>
      <c r="AH105" s="120">
        <v>0</v>
      </c>
      <c r="AI105" s="120">
        <v>11.605119999999999</v>
      </c>
      <c r="AJ105" s="120">
        <v>0</v>
      </c>
      <c r="AK105" s="121">
        <v>0</v>
      </c>
    </row>
    <row r="106" spans="2:37" x14ac:dyDescent="0.2">
      <c r="B106" s="39"/>
      <c r="C106" s="40"/>
      <c r="D106" s="120"/>
      <c r="E106" s="120"/>
      <c r="F106" s="120"/>
      <c r="G106" s="120"/>
      <c r="H106" s="120"/>
      <c r="I106" s="120"/>
      <c r="J106" s="120"/>
      <c r="K106" s="120"/>
      <c r="L106" s="120"/>
      <c r="M106" s="120"/>
      <c r="N106" s="120"/>
      <c r="O106" s="120"/>
      <c r="P106" s="120"/>
      <c r="Q106" s="120"/>
      <c r="R106" s="120"/>
      <c r="S106" s="120"/>
      <c r="T106" s="120"/>
      <c r="U106" s="120"/>
      <c r="V106" s="120"/>
      <c r="W106" s="120"/>
      <c r="X106" s="120"/>
      <c r="Y106" s="120"/>
      <c r="Z106" s="120"/>
      <c r="AA106" s="120"/>
      <c r="AB106" s="120"/>
      <c r="AC106" s="120"/>
      <c r="AD106" s="120"/>
      <c r="AE106" s="120"/>
      <c r="AF106" s="120"/>
      <c r="AG106" s="120"/>
      <c r="AH106" s="120"/>
      <c r="AI106" s="120"/>
      <c r="AJ106" s="120"/>
      <c r="AK106" s="121"/>
    </row>
    <row r="107" spans="2:37" ht="15" x14ac:dyDescent="0.25">
      <c r="B107" s="63"/>
      <c r="C107" s="12" t="s">
        <v>859</v>
      </c>
      <c r="D107" s="118">
        <v>29.6999</v>
      </c>
      <c r="E107" s="118">
        <v>0</v>
      </c>
      <c r="F107" s="118">
        <v>0</v>
      </c>
      <c r="G107" s="118">
        <v>0</v>
      </c>
      <c r="H107" s="118">
        <v>29.6999</v>
      </c>
      <c r="I107" s="118">
        <v>0</v>
      </c>
      <c r="J107" s="118">
        <v>0</v>
      </c>
      <c r="K107" s="118">
        <v>0</v>
      </c>
      <c r="L107" s="118">
        <v>0</v>
      </c>
      <c r="M107" s="118">
        <v>0</v>
      </c>
      <c r="N107" s="118">
        <v>0</v>
      </c>
      <c r="O107" s="118">
        <v>0</v>
      </c>
      <c r="P107" s="118">
        <v>0</v>
      </c>
      <c r="Q107" s="118">
        <v>0</v>
      </c>
      <c r="R107" s="118">
        <v>0</v>
      </c>
      <c r="S107" s="118">
        <v>0</v>
      </c>
      <c r="T107" s="118">
        <v>0</v>
      </c>
      <c r="U107" s="118">
        <v>0</v>
      </c>
      <c r="V107" s="118">
        <v>0</v>
      </c>
      <c r="W107" s="118">
        <v>0</v>
      </c>
      <c r="X107" s="118">
        <v>0</v>
      </c>
      <c r="Y107" s="118">
        <v>0</v>
      </c>
      <c r="Z107" s="118">
        <v>0</v>
      </c>
      <c r="AA107" s="118">
        <v>0</v>
      </c>
      <c r="AB107" s="118">
        <v>0</v>
      </c>
      <c r="AC107" s="118">
        <v>0</v>
      </c>
      <c r="AD107" s="118">
        <v>0</v>
      </c>
      <c r="AE107" s="118">
        <v>0</v>
      </c>
      <c r="AF107" s="118">
        <v>0</v>
      </c>
      <c r="AG107" s="118">
        <v>29.6999</v>
      </c>
      <c r="AH107" s="118">
        <v>0</v>
      </c>
      <c r="AI107" s="118">
        <v>29.6999</v>
      </c>
      <c r="AJ107" s="118">
        <v>0</v>
      </c>
      <c r="AK107" s="119">
        <v>0</v>
      </c>
    </row>
    <row r="108" spans="2:37" x14ac:dyDescent="0.2">
      <c r="B108" s="65" t="s">
        <v>860</v>
      </c>
      <c r="C108" s="2" t="s">
        <v>770</v>
      </c>
      <c r="D108" s="120">
        <v>0.39979999999999999</v>
      </c>
      <c r="E108" s="120">
        <v>0</v>
      </c>
      <c r="F108" s="120">
        <v>0</v>
      </c>
      <c r="G108" s="120">
        <v>0</v>
      </c>
      <c r="H108" s="120">
        <v>0.39979999999999999</v>
      </c>
      <c r="I108" s="120">
        <v>0</v>
      </c>
      <c r="J108" s="120">
        <v>0</v>
      </c>
      <c r="K108" s="120">
        <v>0</v>
      </c>
      <c r="L108" s="120">
        <v>0</v>
      </c>
      <c r="M108" s="120">
        <v>0</v>
      </c>
      <c r="N108" s="120">
        <v>0</v>
      </c>
      <c r="O108" s="120">
        <v>0</v>
      </c>
      <c r="P108" s="120">
        <v>0</v>
      </c>
      <c r="Q108" s="120">
        <v>0</v>
      </c>
      <c r="R108" s="120">
        <v>0</v>
      </c>
      <c r="S108" s="120">
        <v>0</v>
      </c>
      <c r="T108" s="120">
        <v>0</v>
      </c>
      <c r="U108" s="120">
        <v>0</v>
      </c>
      <c r="V108" s="120">
        <v>0</v>
      </c>
      <c r="W108" s="120">
        <v>0</v>
      </c>
      <c r="X108" s="120">
        <v>0</v>
      </c>
      <c r="Y108" s="120">
        <v>0</v>
      </c>
      <c r="Z108" s="120">
        <v>0</v>
      </c>
      <c r="AA108" s="120">
        <v>0</v>
      </c>
      <c r="AB108" s="120">
        <v>0</v>
      </c>
      <c r="AC108" s="120">
        <v>0</v>
      </c>
      <c r="AD108" s="120">
        <v>0</v>
      </c>
      <c r="AE108" s="120">
        <v>0</v>
      </c>
      <c r="AF108" s="120">
        <v>0</v>
      </c>
      <c r="AG108" s="120">
        <v>0.39979999999999999</v>
      </c>
      <c r="AH108" s="120">
        <v>0</v>
      </c>
      <c r="AI108" s="120">
        <v>0.39979999999999999</v>
      </c>
      <c r="AJ108" s="120">
        <v>0</v>
      </c>
      <c r="AK108" s="121">
        <v>0</v>
      </c>
    </row>
    <row r="109" spans="2:37" x14ac:dyDescent="0.2">
      <c r="B109" s="65" t="s">
        <v>861</v>
      </c>
      <c r="C109" s="2" t="s">
        <v>771</v>
      </c>
      <c r="D109" s="120">
        <v>0.56113000000000002</v>
      </c>
      <c r="E109" s="120">
        <v>0</v>
      </c>
      <c r="F109" s="120">
        <v>0</v>
      </c>
      <c r="G109" s="120">
        <v>0</v>
      </c>
      <c r="H109" s="120">
        <v>0.56113000000000002</v>
      </c>
      <c r="I109" s="120">
        <v>0</v>
      </c>
      <c r="J109" s="120">
        <v>0</v>
      </c>
      <c r="K109" s="120">
        <v>0</v>
      </c>
      <c r="L109" s="120">
        <v>0</v>
      </c>
      <c r="M109" s="120">
        <v>0</v>
      </c>
      <c r="N109" s="120">
        <v>0</v>
      </c>
      <c r="O109" s="120">
        <v>0</v>
      </c>
      <c r="P109" s="120">
        <v>0</v>
      </c>
      <c r="Q109" s="120">
        <v>0</v>
      </c>
      <c r="R109" s="120">
        <v>0</v>
      </c>
      <c r="S109" s="120">
        <v>0</v>
      </c>
      <c r="T109" s="120">
        <v>0</v>
      </c>
      <c r="U109" s="120">
        <v>0</v>
      </c>
      <c r="V109" s="120">
        <v>0</v>
      </c>
      <c r="W109" s="120">
        <v>0</v>
      </c>
      <c r="X109" s="120">
        <v>0</v>
      </c>
      <c r="Y109" s="120">
        <v>0</v>
      </c>
      <c r="Z109" s="120">
        <v>0</v>
      </c>
      <c r="AA109" s="120">
        <v>0</v>
      </c>
      <c r="AB109" s="120">
        <v>0</v>
      </c>
      <c r="AC109" s="120">
        <v>0</v>
      </c>
      <c r="AD109" s="120">
        <v>0</v>
      </c>
      <c r="AE109" s="120">
        <v>0</v>
      </c>
      <c r="AF109" s="120">
        <v>0</v>
      </c>
      <c r="AG109" s="120">
        <v>0.56113000000000002</v>
      </c>
      <c r="AH109" s="120">
        <v>0</v>
      </c>
      <c r="AI109" s="120">
        <v>0.56113000000000002</v>
      </c>
      <c r="AJ109" s="120">
        <v>0</v>
      </c>
      <c r="AK109" s="121">
        <v>0</v>
      </c>
    </row>
    <row r="110" spans="2:37" x14ac:dyDescent="0.2">
      <c r="B110" s="65" t="s">
        <v>862</v>
      </c>
      <c r="C110" s="2" t="s">
        <v>772</v>
      </c>
      <c r="D110" s="120">
        <v>10.04697</v>
      </c>
      <c r="E110" s="120">
        <v>0</v>
      </c>
      <c r="F110" s="120">
        <v>0</v>
      </c>
      <c r="G110" s="120">
        <v>0</v>
      </c>
      <c r="H110" s="120">
        <v>10.04697</v>
      </c>
      <c r="I110" s="120">
        <v>0</v>
      </c>
      <c r="J110" s="120">
        <v>0</v>
      </c>
      <c r="K110" s="120">
        <v>0</v>
      </c>
      <c r="L110" s="120">
        <v>0</v>
      </c>
      <c r="M110" s="120">
        <v>0</v>
      </c>
      <c r="N110" s="120">
        <v>0</v>
      </c>
      <c r="O110" s="120">
        <v>0</v>
      </c>
      <c r="P110" s="120">
        <v>0</v>
      </c>
      <c r="Q110" s="120">
        <v>0</v>
      </c>
      <c r="R110" s="120">
        <v>0</v>
      </c>
      <c r="S110" s="120">
        <v>0</v>
      </c>
      <c r="T110" s="120">
        <v>0</v>
      </c>
      <c r="U110" s="120">
        <v>0</v>
      </c>
      <c r="V110" s="120">
        <v>0</v>
      </c>
      <c r="W110" s="120">
        <v>0</v>
      </c>
      <c r="X110" s="120">
        <v>0</v>
      </c>
      <c r="Y110" s="120">
        <v>0</v>
      </c>
      <c r="Z110" s="120">
        <v>0</v>
      </c>
      <c r="AA110" s="120">
        <v>0</v>
      </c>
      <c r="AB110" s="120">
        <v>0</v>
      </c>
      <c r="AC110" s="120">
        <v>0</v>
      </c>
      <c r="AD110" s="120">
        <v>0</v>
      </c>
      <c r="AE110" s="120">
        <v>0</v>
      </c>
      <c r="AF110" s="120">
        <v>0</v>
      </c>
      <c r="AG110" s="120">
        <v>10.04697</v>
      </c>
      <c r="AH110" s="120">
        <v>0</v>
      </c>
      <c r="AI110" s="120">
        <v>10.04697</v>
      </c>
      <c r="AJ110" s="120">
        <v>0</v>
      </c>
      <c r="AK110" s="121">
        <v>0</v>
      </c>
    </row>
    <row r="111" spans="2:37" x14ac:dyDescent="0.2">
      <c r="B111" s="65" t="s">
        <v>863</v>
      </c>
      <c r="C111" s="2" t="s">
        <v>773</v>
      </c>
      <c r="D111" s="120">
        <v>18.692</v>
      </c>
      <c r="E111" s="120">
        <v>0</v>
      </c>
      <c r="F111" s="120">
        <v>0</v>
      </c>
      <c r="G111" s="120">
        <v>0</v>
      </c>
      <c r="H111" s="120">
        <v>18.692</v>
      </c>
      <c r="I111" s="120">
        <v>0</v>
      </c>
      <c r="J111" s="120">
        <v>0</v>
      </c>
      <c r="K111" s="120">
        <v>0</v>
      </c>
      <c r="L111" s="120">
        <v>0</v>
      </c>
      <c r="M111" s="120">
        <v>0</v>
      </c>
      <c r="N111" s="120">
        <v>0</v>
      </c>
      <c r="O111" s="120">
        <v>0</v>
      </c>
      <c r="P111" s="120">
        <v>0</v>
      </c>
      <c r="Q111" s="120">
        <v>0</v>
      </c>
      <c r="R111" s="120">
        <v>0</v>
      </c>
      <c r="S111" s="120">
        <v>0</v>
      </c>
      <c r="T111" s="120">
        <v>0</v>
      </c>
      <c r="U111" s="120">
        <v>0</v>
      </c>
      <c r="V111" s="120">
        <v>0</v>
      </c>
      <c r="W111" s="120">
        <v>0</v>
      </c>
      <c r="X111" s="120">
        <v>0</v>
      </c>
      <c r="Y111" s="120">
        <v>0</v>
      </c>
      <c r="Z111" s="120">
        <v>0</v>
      </c>
      <c r="AA111" s="120">
        <v>0</v>
      </c>
      <c r="AB111" s="120">
        <v>0</v>
      </c>
      <c r="AC111" s="120">
        <v>0</v>
      </c>
      <c r="AD111" s="120">
        <v>0</v>
      </c>
      <c r="AE111" s="120">
        <v>0</v>
      </c>
      <c r="AF111" s="120">
        <v>0</v>
      </c>
      <c r="AG111" s="120">
        <v>18.692</v>
      </c>
      <c r="AH111" s="120">
        <v>0</v>
      </c>
      <c r="AI111" s="120">
        <v>18.692</v>
      </c>
      <c r="AJ111" s="120">
        <v>0</v>
      </c>
      <c r="AK111" s="121">
        <v>0</v>
      </c>
    </row>
    <row r="112" spans="2:37" x14ac:dyDescent="0.2">
      <c r="B112" s="65" t="s">
        <v>864</v>
      </c>
      <c r="C112" s="2" t="s">
        <v>774</v>
      </c>
      <c r="D112" s="120">
        <v>0</v>
      </c>
      <c r="E112" s="120">
        <v>0</v>
      </c>
      <c r="F112" s="120">
        <v>0</v>
      </c>
      <c r="G112" s="120">
        <v>0</v>
      </c>
      <c r="H112" s="120">
        <v>0</v>
      </c>
      <c r="I112" s="120">
        <v>0</v>
      </c>
      <c r="J112" s="120">
        <v>0</v>
      </c>
      <c r="K112" s="120">
        <v>0</v>
      </c>
      <c r="L112" s="120">
        <v>0</v>
      </c>
      <c r="M112" s="120">
        <v>0</v>
      </c>
      <c r="N112" s="120">
        <v>0</v>
      </c>
      <c r="O112" s="120">
        <v>0</v>
      </c>
      <c r="P112" s="120">
        <v>0</v>
      </c>
      <c r="Q112" s="120">
        <v>0</v>
      </c>
      <c r="R112" s="120">
        <v>0</v>
      </c>
      <c r="S112" s="120">
        <v>0</v>
      </c>
      <c r="T112" s="120">
        <v>0</v>
      </c>
      <c r="U112" s="120">
        <v>0</v>
      </c>
      <c r="V112" s="120">
        <v>0</v>
      </c>
      <c r="W112" s="120">
        <v>0</v>
      </c>
      <c r="X112" s="120">
        <v>0</v>
      </c>
      <c r="Y112" s="120">
        <v>0</v>
      </c>
      <c r="Z112" s="120">
        <v>0</v>
      </c>
      <c r="AA112" s="120">
        <v>0</v>
      </c>
      <c r="AB112" s="120">
        <v>0</v>
      </c>
      <c r="AC112" s="120">
        <v>0</v>
      </c>
      <c r="AD112" s="120">
        <v>0</v>
      </c>
      <c r="AE112" s="120">
        <v>0</v>
      </c>
      <c r="AF112" s="120">
        <v>0</v>
      </c>
      <c r="AG112" s="120">
        <v>0</v>
      </c>
      <c r="AH112" s="120">
        <v>0</v>
      </c>
      <c r="AI112" s="120">
        <v>0</v>
      </c>
      <c r="AJ112" s="120">
        <v>0</v>
      </c>
      <c r="AK112" s="121">
        <v>0</v>
      </c>
    </row>
    <row r="113" spans="2:37" x14ac:dyDescent="0.2">
      <c r="B113" s="39"/>
      <c r="C113" s="40"/>
      <c r="D113" s="120"/>
      <c r="E113" s="120"/>
      <c r="F113" s="120"/>
      <c r="G113" s="120"/>
      <c r="H113" s="120"/>
      <c r="I113" s="120"/>
      <c r="J113" s="120"/>
      <c r="K113" s="120"/>
      <c r="L113" s="120"/>
      <c r="M113" s="120"/>
      <c r="N113" s="120"/>
      <c r="O113" s="120"/>
      <c r="P113" s="120"/>
      <c r="Q113" s="120"/>
      <c r="R113" s="120"/>
      <c r="S113" s="120"/>
      <c r="T113" s="120"/>
      <c r="U113" s="120"/>
      <c r="V113" s="120"/>
      <c r="W113" s="120"/>
      <c r="X113" s="120"/>
      <c r="Y113" s="120"/>
      <c r="Z113" s="120"/>
      <c r="AA113" s="120"/>
      <c r="AB113" s="120"/>
      <c r="AC113" s="120"/>
      <c r="AD113" s="120"/>
      <c r="AE113" s="120"/>
      <c r="AF113" s="120"/>
      <c r="AG113" s="120"/>
      <c r="AH113" s="120"/>
      <c r="AI113" s="120"/>
      <c r="AJ113" s="120"/>
      <c r="AK113" s="121"/>
    </row>
    <row r="114" spans="2:37" ht="15" x14ac:dyDescent="0.25">
      <c r="B114" s="63"/>
      <c r="C114" s="12" t="s">
        <v>865</v>
      </c>
      <c r="D114" s="118">
        <v>0</v>
      </c>
      <c r="E114" s="118">
        <v>0</v>
      </c>
      <c r="F114" s="118">
        <v>0</v>
      </c>
      <c r="G114" s="118">
        <v>0</v>
      </c>
      <c r="H114" s="118">
        <v>0</v>
      </c>
      <c r="I114" s="118">
        <v>0</v>
      </c>
      <c r="J114" s="118">
        <v>0</v>
      </c>
      <c r="K114" s="118">
        <v>0</v>
      </c>
      <c r="L114" s="118">
        <v>0</v>
      </c>
      <c r="M114" s="118">
        <v>0</v>
      </c>
      <c r="N114" s="118">
        <v>0</v>
      </c>
      <c r="O114" s="118">
        <v>0</v>
      </c>
      <c r="P114" s="118">
        <v>0</v>
      </c>
      <c r="Q114" s="118">
        <v>0</v>
      </c>
      <c r="R114" s="118">
        <v>0</v>
      </c>
      <c r="S114" s="118">
        <v>0</v>
      </c>
      <c r="T114" s="118">
        <v>0</v>
      </c>
      <c r="U114" s="118">
        <v>0</v>
      </c>
      <c r="V114" s="118">
        <v>0</v>
      </c>
      <c r="W114" s="118">
        <v>0</v>
      </c>
      <c r="X114" s="118">
        <v>0</v>
      </c>
      <c r="Y114" s="118">
        <v>0</v>
      </c>
      <c r="Z114" s="118">
        <v>0</v>
      </c>
      <c r="AA114" s="118">
        <v>0</v>
      </c>
      <c r="AB114" s="118">
        <v>0</v>
      </c>
      <c r="AC114" s="118">
        <v>0</v>
      </c>
      <c r="AD114" s="118">
        <v>0</v>
      </c>
      <c r="AE114" s="118">
        <v>0</v>
      </c>
      <c r="AF114" s="118">
        <v>0</v>
      </c>
      <c r="AG114" s="118">
        <v>0</v>
      </c>
      <c r="AH114" s="118">
        <v>0</v>
      </c>
      <c r="AI114" s="118">
        <v>0</v>
      </c>
      <c r="AJ114" s="118">
        <v>0</v>
      </c>
      <c r="AK114" s="119">
        <v>0</v>
      </c>
    </row>
    <row r="115" spans="2:37" x14ac:dyDescent="0.2">
      <c r="B115" s="65" t="s">
        <v>866</v>
      </c>
      <c r="C115" s="2" t="s">
        <v>770</v>
      </c>
      <c r="D115" s="120">
        <v>0</v>
      </c>
      <c r="E115" s="120">
        <v>0</v>
      </c>
      <c r="F115" s="120">
        <v>0</v>
      </c>
      <c r="G115" s="120">
        <v>0</v>
      </c>
      <c r="H115" s="120">
        <v>0</v>
      </c>
      <c r="I115" s="120">
        <v>0</v>
      </c>
      <c r="J115" s="120">
        <v>0</v>
      </c>
      <c r="K115" s="120">
        <v>0</v>
      </c>
      <c r="L115" s="120">
        <v>0</v>
      </c>
      <c r="M115" s="120">
        <v>0</v>
      </c>
      <c r="N115" s="120">
        <v>0</v>
      </c>
      <c r="O115" s="120">
        <v>0</v>
      </c>
      <c r="P115" s="120">
        <v>0</v>
      </c>
      <c r="Q115" s="120">
        <v>0</v>
      </c>
      <c r="R115" s="120">
        <v>0</v>
      </c>
      <c r="S115" s="120">
        <v>0</v>
      </c>
      <c r="T115" s="120">
        <v>0</v>
      </c>
      <c r="U115" s="120">
        <v>0</v>
      </c>
      <c r="V115" s="120">
        <v>0</v>
      </c>
      <c r="W115" s="120">
        <v>0</v>
      </c>
      <c r="X115" s="120">
        <v>0</v>
      </c>
      <c r="Y115" s="120">
        <v>0</v>
      </c>
      <c r="Z115" s="120">
        <v>0</v>
      </c>
      <c r="AA115" s="120">
        <v>0</v>
      </c>
      <c r="AB115" s="120">
        <v>0</v>
      </c>
      <c r="AC115" s="120">
        <v>0</v>
      </c>
      <c r="AD115" s="120">
        <v>0</v>
      </c>
      <c r="AE115" s="120">
        <v>0</v>
      </c>
      <c r="AF115" s="120">
        <v>0</v>
      </c>
      <c r="AG115" s="120">
        <v>0</v>
      </c>
      <c r="AH115" s="120">
        <v>0</v>
      </c>
      <c r="AI115" s="120">
        <v>0</v>
      </c>
      <c r="AJ115" s="120">
        <v>0</v>
      </c>
      <c r="AK115" s="121">
        <v>0</v>
      </c>
    </row>
    <row r="116" spans="2:37" x14ac:dyDescent="0.2">
      <c r="B116" s="65" t="s">
        <v>867</v>
      </c>
      <c r="C116" s="2" t="s">
        <v>771</v>
      </c>
      <c r="D116" s="120">
        <v>0</v>
      </c>
      <c r="E116" s="120">
        <v>0</v>
      </c>
      <c r="F116" s="120">
        <v>0</v>
      </c>
      <c r="G116" s="120">
        <v>0</v>
      </c>
      <c r="H116" s="120">
        <v>0</v>
      </c>
      <c r="I116" s="120">
        <v>0</v>
      </c>
      <c r="J116" s="120">
        <v>0</v>
      </c>
      <c r="K116" s="120">
        <v>0</v>
      </c>
      <c r="L116" s="120">
        <v>0</v>
      </c>
      <c r="M116" s="120">
        <v>0</v>
      </c>
      <c r="N116" s="120">
        <v>0</v>
      </c>
      <c r="O116" s="120">
        <v>0</v>
      </c>
      <c r="P116" s="120">
        <v>0</v>
      </c>
      <c r="Q116" s="120">
        <v>0</v>
      </c>
      <c r="R116" s="120">
        <v>0</v>
      </c>
      <c r="S116" s="120">
        <v>0</v>
      </c>
      <c r="T116" s="120">
        <v>0</v>
      </c>
      <c r="U116" s="120">
        <v>0</v>
      </c>
      <c r="V116" s="120">
        <v>0</v>
      </c>
      <c r="W116" s="120">
        <v>0</v>
      </c>
      <c r="X116" s="120">
        <v>0</v>
      </c>
      <c r="Y116" s="120">
        <v>0</v>
      </c>
      <c r="Z116" s="120">
        <v>0</v>
      </c>
      <c r="AA116" s="120">
        <v>0</v>
      </c>
      <c r="AB116" s="120">
        <v>0</v>
      </c>
      <c r="AC116" s="120">
        <v>0</v>
      </c>
      <c r="AD116" s="120">
        <v>0</v>
      </c>
      <c r="AE116" s="120">
        <v>0</v>
      </c>
      <c r="AF116" s="120">
        <v>0</v>
      </c>
      <c r="AG116" s="120">
        <v>0</v>
      </c>
      <c r="AH116" s="120">
        <v>0</v>
      </c>
      <c r="AI116" s="120">
        <v>0</v>
      </c>
      <c r="AJ116" s="120">
        <v>0</v>
      </c>
      <c r="AK116" s="121">
        <v>0</v>
      </c>
    </row>
    <row r="117" spans="2:37" x14ac:dyDescent="0.2">
      <c r="B117" s="65" t="s">
        <v>868</v>
      </c>
      <c r="C117" s="2" t="s">
        <v>772</v>
      </c>
      <c r="D117" s="120">
        <v>0</v>
      </c>
      <c r="E117" s="120">
        <v>0</v>
      </c>
      <c r="F117" s="120">
        <v>0</v>
      </c>
      <c r="G117" s="120">
        <v>0</v>
      </c>
      <c r="H117" s="120">
        <v>0</v>
      </c>
      <c r="I117" s="120">
        <v>0</v>
      </c>
      <c r="J117" s="120">
        <v>0</v>
      </c>
      <c r="K117" s="120">
        <v>0</v>
      </c>
      <c r="L117" s="120">
        <v>0</v>
      </c>
      <c r="M117" s="120">
        <v>0</v>
      </c>
      <c r="N117" s="120">
        <v>0</v>
      </c>
      <c r="O117" s="120">
        <v>0</v>
      </c>
      <c r="P117" s="120">
        <v>0</v>
      </c>
      <c r="Q117" s="120">
        <v>0</v>
      </c>
      <c r="R117" s="120">
        <v>0</v>
      </c>
      <c r="S117" s="120">
        <v>0</v>
      </c>
      <c r="T117" s="120">
        <v>0</v>
      </c>
      <c r="U117" s="120">
        <v>0</v>
      </c>
      <c r="V117" s="120">
        <v>0</v>
      </c>
      <c r="W117" s="120">
        <v>0</v>
      </c>
      <c r="X117" s="120">
        <v>0</v>
      </c>
      <c r="Y117" s="120">
        <v>0</v>
      </c>
      <c r="Z117" s="120">
        <v>0</v>
      </c>
      <c r="AA117" s="120">
        <v>0</v>
      </c>
      <c r="AB117" s="120">
        <v>0</v>
      </c>
      <c r="AC117" s="120">
        <v>0</v>
      </c>
      <c r="AD117" s="120">
        <v>0</v>
      </c>
      <c r="AE117" s="120">
        <v>0</v>
      </c>
      <c r="AF117" s="120">
        <v>0</v>
      </c>
      <c r="AG117" s="120">
        <v>0</v>
      </c>
      <c r="AH117" s="120">
        <v>0</v>
      </c>
      <c r="AI117" s="120">
        <v>0</v>
      </c>
      <c r="AJ117" s="120">
        <v>0</v>
      </c>
      <c r="AK117" s="121">
        <v>0</v>
      </c>
    </row>
    <row r="118" spans="2:37" x14ac:dyDescent="0.2">
      <c r="B118" s="65" t="s">
        <v>869</v>
      </c>
      <c r="C118" s="2" t="s">
        <v>773</v>
      </c>
      <c r="D118" s="120">
        <v>0</v>
      </c>
      <c r="E118" s="120">
        <v>0</v>
      </c>
      <c r="F118" s="120">
        <v>0</v>
      </c>
      <c r="G118" s="120">
        <v>0</v>
      </c>
      <c r="H118" s="120">
        <v>0</v>
      </c>
      <c r="I118" s="120">
        <v>0</v>
      </c>
      <c r="J118" s="120">
        <v>0</v>
      </c>
      <c r="K118" s="120">
        <v>0</v>
      </c>
      <c r="L118" s="120">
        <v>0</v>
      </c>
      <c r="M118" s="120">
        <v>0</v>
      </c>
      <c r="N118" s="120">
        <v>0</v>
      </c>
      <c r="O118" s="120">
        <v>0</v>
      </c>
      <c r="P118" s="120">
        <v>0</v>
      </c>
      <c r="Q118" s="120">
        <v>0</v>
      </c>
      <c r="R118" s="120">
        <v>0</v>
      </c>
      <c r="S118" s="120">
        <v>0</v>
      </c>
      <c r="T118" s="120">
        <v>0</v>
      </c>
      <c r="U118" s="120">
        <v>0</v>
      </c>
      <c r="V118" s="120">
        <v>0</v>
      </c>
      <c r="W118" s="120">
        <v>0</v>
      </c>
      <c r="X118" s="120">
        <v>0</v>
      </c>
      <c r="Y118" s="120">
        <v>0</v>
      </c>
      <c r="Z118" s="120">
        <v>0</v>
      </c>
      <c r="AA118" s="120">
        <v>0</v>
      </c>
      <c r="AB118" s="120">
        <v>0</v>
      </c>
      <c r="AC118" s="120">
        <v>0</v>
      </c>
      <c r="AD118" s="120">
        <v>0</v>
      </c>
      <c r="AE118" s="120">
        <v>0</v>
      </c>
      <c r="AF118" s="120">
        <v>0</v>
      </c>
      <c r="AG118" s="120">
        <v>0</v>
      </c>
      <c r="AH118" s="120">
        <v>0</v>
      </c>
      <c r="AI118" s="120">
        <v>0</v>
      </c>
      <c r="AJ118" s="120">
        <v>0</v>
      </c>
      <c r="AK118" s="121">
        <v>0</v>
      </c>
    </row>
    <row r="119" spans="2:37" x14ac:dyDescent="0.2">
      <c r="B119" s="65" t="s">
        <v>870</v>
      </c>
      <c r="C119" s="2" t="s">
        <v>774</v>
      </c>
      <c r="D119" s="120">
        <v>0</v>
      </c>
      <c r="E119" s="120">
        <v>0</v>
      </c>
      <c r="F119" s="120">
        <v>0</v>
      </c>
      <c r="G119" s="120">
        <v>0</v>
      </c>
      <c r="H119" s="120">
        <v>0</v>
      </c>
      <c r="I119" s="120">
        <v>0</v>
      </c>
      <c r="J119" s="120">
        <v>0</v>
      </c>
      <c r="K119" s="120">
        <v>0</v>
      </c>
      <c r="L119" s="120">
        <v>0</v>
      </c>
      <c r="M119" s="120">
        <v>0</v>
      </c>
      <c r="N119" s="120">
        <v>0</v>
      </c>
      <c r="O119" s="120">
        <v>0</v>
      </c>
      <c r="P119" s="120">
        <v>0</v>
      </c>
      <c r="Q119" s="120">
        <v>0</v>
      </c>
      <c r="R119" s="120">
        <v>0</v>
      </c>
      <c r="S119" s="120">
        <v>0</v>
      </c>
      <c r="T119" s="120">
        <v>0</v>
      </c>
      <c r="U119" s="120">
        <v>0</v>
      </c>
      <c r="V119" s="120">
        <v>0</v>
      </c>
      <c r="W119" s="120">
        <v>0</v>
      </c>
      <c r="X119" s="120">
        <v>0</v>
      </c>
      <c r="Y119" s="120">
        <v>0</v>
      </c>
      <c r="Z119" s="120">
        <v>0</v>
      </c>
      <c r="AA119" s="120">
        <v>0</v>
      </c>
      <c r="AB119" s="120">
        <v>0</v>
      </c>
      <c r="AC119" s="120">
        <v>0</v>
      </c>
      <c r="AD119" s="120">
        <v>0</v>
      </c>
      <c r="AE119" s="120">
        <v>0</v>
      </c>
      <c r="AF119" s="120">
        <v>0</v>
      </c>
      <c r="AG119" s="120">
        <v>0</v>
      </c>
      <c r="AH119" s="120">
        <v>0</v>
      </c>
      <c r="AI119" s="120">
        <v>0</v>
      </c>
      <c r="AJ119" s="120">
        <v>0</v>
      </c>
      <c r="AK119" s="121">
        <v>0</v>
      </c>
    </row>
    <row r="120" spans="2:37" x14ac:dyDescent="0.2">
      <c r="B120" s="39"/>
      <c r="C120" s="40"/>
      <c r="D120" s="120"/>
      <c r="E120" s="120"/>
      <c r="F120" s="120"/>
      <c r="G120" s="120"/>
      <c r="H120" s="120"/>
      <c r="I120" s="120"/>
      <c r="J120" s="120"/>
      <c r="K120" s="120"/>
      <c r="L120" s="120"/>
      <c r="M120" s="120"/>
      <c r="N120" s="120"/>
      <c r="O120" s="120"/>
      <c r="P120" s="120"/>
      <c r="Q120" s="120"/>
      <c r="R120" s="120"/>
      <c r="S120" s="120"/>
      <c r="T120" s="120"/>
      <c r="U120" s="120"/>
      <c r="V120" s="120"/>
      <c r="W120" s="120"/>
      <c r="X120" s="120"/>
      <c r="Y120" s="120"/>
      <c r="Z120" s="120"/>
      <c r="AA120" s="120"/>
      <c r="AB120" s="120"/>
      <c r="AC120" s="120"/>
      <c r="AD120" s="120"/>
      <c r="AE120" s="120"/>
      <c r="AF120" s="120"/>
      <c r="AG120" s="120"/>
      <c r="AH120" s="120"/>
      <c r="AI120" s="120"/>
      <c r="AJ120" s="120"/>
      <c r="AK120" s="121"/>
    </row>
    <row r="121" spans="2:37" ht="15" x14ac:dyDescent="0.25">
      <c r="B121" s="63"/>
      <c r="C121" s="12" t="s">
        <v>871</v>
      </c>
      <c r="D121" s="118">
        <v>0</v>
      </c>
      <c r="E121" s="118">
        <v>0</v>
      </c>
      <c r="F121" s="118">
        <v>0</v>
      </c>
      <c r="G121" s="118">
        <v>0</v>
      </c>
      <c r="H121" s="118">
        <v>0</v>
      </c>
      <c r="I121" s="118">
        <v>0</v>
      </c>
      <c r="J121" s="118">
        <v>0</v>
      </c>
      <c r="K121" s="118">
        <v>0</v>
      </c>
      <c r="L121" s="118">
        <v>0</v>
      </c>
      <c r="M121" s="118">
        <v>0</v>
      </c>
      <c r="N121" s="118">
        <v>0</v>
      </c>
      <c r="O121" s="118">
        <v>0</v>
      </c>
      <c r="P121" s="118">
        <v>0</v>
      </c>
      <c r="Q121" s="118">
        <v>0</v>
      </c>
      <c r="R121" s="118">
        <v>0</v>
      </c>
      <c r="S121" s="118">
        <v>0</v>
      </c>
      <c r="T121" s="118">
        <v>0</v>
      </c>
      <c r="U121" s="118">
        <v>0</v>
      </c>
      <c r="V121" s="118">
        <v>0</v>
      </c>
      <c r="W121" s="118">
        <v>0</v>
      </c>
      <c r="X121" s="118">
        <v>0</v>
      </c>
      <c r="Y121" s="118">
        <v>0</v>
      </c>
      <c r="Z121" s="118">
        <v>0</v>
      </c>
      <c r="AA121" s="118">
        <v>0</v>
      </c>
      <c r="AB121" s="118">
        <v>0</v>
      </c>
      <c r="AC121" s="118">
        <v>0</v>
      </c>
      <c r="AD121" s="118">
        <v>0</v>
      </c>
      <c r="AE121" s="118">
        <v>0</v>
      </c>
      <c r="AF121" s="118">
        <v>0</v>
      </c>
      <c r="AG121" s="118">
        <v>0</v>
      </c>
      <c r="AH121" s="118">
        <v>0</v>
      </c>
      <c r="AI121" s="118">
        <v>0</v>
      </c>
      <c r="AJ121" s="118">
        <v>0</v>
      </c>
      <c r="AK121" s="119">
        <v>0</v>
      </c>
    </row>
    <row r="122" spans="2:37" x14ac:dyDescent="0.2">
      <c r="B122" s="65" t="s">
        <v>872</v>
      </c>
      <c r="C122" s="2" t="s">
        <v>770</v>
      </c>
      <c r="D122" s="120">
        <v>0</v>
      </c>
      <c r="E122" s="120">
        <v>0</v>
      </c>
      <c r="F122" s="120">
        <v>0</v>
      </c>
      <c r="G122" s="120">
        <v>0</v>
      </c>
      <c r="H122" s="120">
        <v>0</v>
      </c>
      <c r="I122" s="120">
        <v>0</v>
      </c>
      <c r="J122" s="120">
        <v>0</v>
      </c>
      <c r="K122" s="120">
        <v>0</v>
      </c>
      <c r="L122" s="120">
        <v>0</v>
      </c>
      <c r="M122" s="120">
        <v>0</v>
      </c>
      <c r="N122" s="120">
        <v>0</v>
      </c>
      <c r="O122" s="120">
        <v>0</v>
      </c>
      <c r="P122" s="120">
        <v>0</v>
      </c>
      <c r="Q122" s="120">
        <v>0</v>
      </c>
      <c r="R122" s="120">
        <v>0</v>
      </c>
      <c r="S122" s="120">
        <v>0</v>
      </c>
      <c r="T122" s="120">
        <v>0</v>
      </c>
      <c r="U122" s="120">
        <v>0</v>
      </c>
      <c r="V122" s="120">
        <v>0</v>
      </c>
      <c r="W122" s="120">
        <v>0</v>
      </c>
      <c r="X122" s="120">
        <v>0</v>
      </c>
      <c r="Y122" s="120">
        <v>0</v>
      </c>
      <c r="Z122" s="120">
        <v>0</v>
      </c>
      <c r="AA122" s="120">
        <v>0</v>
      </c>
      <c r="AB122" s="120">
        <v>0</v>
      </c>
      <c r="AC122" s="120">
        <v>0</v>
      </c>
      <c r="AD122" s="120">
        <v>0</v>
      </c>
      <c r="AE122" s="120">
        <v>0</v>
      </c>
      <c r="AF122" s="120">
        <v>0</v>
      </c>
      <c r="AG122" s="120">
        <v>0</v>
      </c>
      <c r="AH122" s="120">
        <v>0</v>
      </c>
      <c r="AI122" s="120">
        <v>0</v>
      </c>
      <c r="AJ122" s="120">
        <v>0</v>
      </c>
      <c r="AK122" s="121">
        <v>0</v>
      </c>
    </row>
    <row r="123" spans="2:37" x14ac:dyDescent="0.2">
      <c r="B123" s="65" t="s">
        <v>873</v>
      </c>
      <c r="C123" s="2" t="s">
        <v>771</v>
      </c>
      <c r="D123" s="120">
        <v>0</v>
      </c>
      <c r="E123" s="120">
        <v>0</v>
      </c>
      <c r="F123" s="120">
        <v>0</v>
      </c>
      <c r="G123" s="120">
        <v>0</v>
      </c>
      <c r="H123" s="120">
        <v>0</v>
      </c>
      <c r="I123" s="120">
        <v>0</v>
      </c>
      <c r="J123" s="120">
        <v>0</v>
      </c>
      <c r="K123" s="120">
        <v>0</v>
      </c>
      <c r="L123" s="120">
        <v>0</v>
      </c>
      <c r="M123" s="120">
        <v>0</v>
      </c>
      <c r="N123" s="120">
        <v>0</v>
      </c>
      <c r="O123" s="120">
        <v>0</v>
      </c>
      <c r="P123" s="120">
        <v>0</v>
      </c>
      <c r="Q123" s="120">
        <v>0</v>
      </c>
      <c r="R123" s="120">
        <v>0</v>
      </c>
      <c r="S123" s="120">
        <v>0</v>
      </c>
      <c r="T123" s="120">
        <v>0</v>
      </c>
      <c r="U123" s="120">
        <v>0</v>
      </c>
      <c r="V123" s="120">
        <v>0</v>
      </c>
      <c r="W123" s="120">
        <v>0</v>
      </c>
      <c r="X123" s="120">
        <v>0</v>
      </c>
      <c r="Y123" s="120">
        <v>0</v>
      </c>
      <c r="Z123" s="120">
        <v>0</v>
      </c>
      <c r="AA123" s="120">
        <v>0</v>
      </c>
      <c r="AB123" s="120">
        <v>0</v>
      </c>
      <c r="AC123" s="120">
        <v>0</v>
      </c>
      <c r="AD123" s="120">
        <v>0</v>
      </c>
      <c r="AE123" s="120">
        <v>0</v>
      </c>
      <c r="AF123" s="120">
        <v>0</v>
      </c>
      <c r="AG123" s="120">
        <v>0</v>
      </c>
      <c r="AH123" s="120">
        <v>0</v>
      </c>
      <c r="AI123" s="120">
        <v>0</v>
      </c>
      <c r="AJ123" s="120">
        <v>0</v>
      </c>
      <c r="AK123" s="121">
        <v>0</v>
      </c>
    </row>
    <row r="124" spans="2:37" x14ac:dyDescent="0.2">
      <c r="B124" s="65" t="s">
        <v>874</v>
      </c>
      <c r="C124" s="2" t="s">
        <v>772</v>
      </c>
      <c r="D124" s="120">
        <v>0</v>
      </c>
      <c r="E124" s="120">
        <v>0</v>
      </c>
      <c r="F124" s="120">
        <v>0</v>
      </c>
      <c r="G124" s="120">
        <v>0</v>
      </c>
      <c r="H124" s="120">
        <v>0</v>
      </c>
      <c r="I124" s="120">
        <v>0</v>
      </c>
      <c r="J124" s="120">
        <v>0</v>
      </c>
      <c r="K124" s="120">
        <v>0</v>
      </c>
      <c r="L124" s="120">
        <v>0</v>
      </c>
      <c r="M124" s="120">
        <v>0</v>
      </c>
      <c r="N124" s="120">
        <v>0</v>
      </c>
      <c r="O124" s="120">
        <v>0</v>
      </c>
      <c r="P124" s="120">
        <v>0</v>
      </c>
      <c r="Q124" s="120">
        <v>0</v>
      </c>
      <c r="R124" s="120">
        <v>0</v>
      </c>
      <c r="S124" s="120">
        <v>0</v>
      </c>
      <c r="T124" s="120">
        <v>0</v>
      </c>
      <c r="U124" s="120">
        <v>0</v>
      </c>
      <c r="V124" s="120">
        <v>0</v>
      </c>
      <c r="W124" s="120">
        <v>0</v>
      </c>
      <c r="X124" s="120">
        <v>0</v>
      </c>
      <c r="Y124" s="120">
        <v>0</v>
      </c>
      <c r="Z124" s="120">
        <v>0</v>
      </c>
      <c r="AA124" s="120">
        <v>0</v>
      </c>
      <c r="AB124" s="120">
        <v>0</v>
      </c>
      <c r="AC124" s="120">
        <v>0</v>
      </c>
      <c r="AD124" s="120">
        <v>0</v>
      </c>
      <c r="AE124" s="120">
        <v>0</v>
      </c>
      <c r="AF124" s="120">
        <v>0</v>
      </c>
      <c r="AG124" s="120">
        <v>0</v>
      </c>
      <c r="AH124" s="120">
        <v>0</v>
      </c>
      <c r="AI124" s="120">
        <v>0</v>
      </c>
      <c r="AJ124" s="120">
        <v>0</v>
      </c>
      <c r="AK124" s="121">
        <v>0</v>
      </c>
    </row>
    <row r="125" spans="2:37" x14ac:dyDescent="0.2">
      <c r="B125" s="65" t="s">
        <v>875</v>
      </c>
      <c r="C125" s="2" t="s">
        <v>773</v>
      </c>
      <c r="D125" s="120">
        <v>0</v>
      </c>
      <c r="E125" s="120">
        <v>0</v>
      </c>
      <c r="F125" s="120">
        <v>0</v>
      </c>
      <c r="G125" s="120">
        <v>0</v>
      </c>
      <c r="H125" s="120">
        <v>0</v>
      </c>
      <c r="I125" s="120">
        <v>0</v>
      </c>
      <c r="J125" s="120">
        <v>0</v>
      </c>
      <c r="K125" s="120">
        <v>0</v>
      </c>
      <c r="L125" s="120">
        <v>0</v>
      </c>
      <c r="M125" s="120">
        <v>0</v>
      </c>
      <c r="N125" s="120">
        <v>0</v>
      </c>
      <c r="O125" s="120">
        <v>0</v>
      </c>
      <c r="P125" s="120">
        <v>0</v>
      </c>
      <c r="Q125" s="120">
        <v>0</v>
      </c>
      <c r="R125" s="120">
        <v>0</v>
      </c>
      <c r="S125" s="120">
        <v>0</v>
      </c>
      <c r="T125" s="120">
        <v>0</v>
      </c>
      <c r="U125" s="120">
        <v>0</v>
      </c>
      <c r="V125" s="120">
        <v>0</v>
      </c>
      <c r="W125" s="120">
        <v>0</v>
      </c>
      <c r="X125" s="120">
        <v>0</v>
      </c>
      <c r="Y125" s="120">
        <v>0</v>
      </c>
      <c r="Z125" s="120">
        <v>0</v>
      </c>
      <c r="AA125" s="120">
        <v>0</v>
      </c>
      <c r="AB125" s="120">
        <v>0</v>
      </c>
      <c r="AC125" s="120">
        <v>0</v>
      </c>
      <c r="AD125" s="120">
        <v>0</v>
      </c>
      <c r="AE125" s="120">
        <v>0</v>
      </c>
      <c r="AF125" s="120">
        <v>0</v>
      </c>
      <c r="AG125" s="120">
        <v>0</v>
      </c>
      <c r="AH125" s="120">
        <v>0</v>
      </c>
      <c r="AI125" s="120">
        <v>0</v>
      </c>
      <c r="AJ125" s="120">
        <v>0</v>
      </c>
      <c r="AK125" s="121">
        <v>0</v>
      </c>
    </row>
    <row r="126" spans="2:37" x14ac:dyDescent="0.2">
      <c r="B126" s="65" t="s">
        <v>876</v>
      </c>
      <c r="C126" s="2" t="s">
        <v>774</v>
      </c>
      <c r="D126" s="120">
        <v>0</v>
      </c>
      <c r="E126" s="120">
        <v>0</v>
      </c>
      <c r="F126" s="120">
        <v>0</v>
      </c>
      <c r="G126" s="120">
        <v>0</v>
      </c>
      <c r="H126" s="120">
        <v>0</v>
      </c>
      <c r="I126" s="120">
        <v>0</v>
      </c>
      <c r="J126" s="120">
        <v>0</v>
      </c>
      <c r="K126" s="120">
        <v>0</v>
      </c>
      <c r="L126" s="120">
        <v>0</v>
      </c>
      <c r="M126" s="120">
        <v>0</v>
      </c>
      <c r="N126" s="120">
        <v>0</v>
      </c>
      <c r="O126" s="120">
        <v>0</v>
      </c>
      <c r="P126" s="120">
        <v>0</v>
      </c>
      <c r="Q126" s="120">
        <v>0</v>
      </c>
      <c r="R126" s="120">
        <v>0</v>
      </c>
      <c r="S126" s="120">
        <v>0</v>
      </c>
      <c r="T126" s="120">
        <v>0</v>
      </c>
      <c r="U126" s="120">
        <v>0</v>
      </c>
      <c r="V126" s="120">
        <v>0</v>
      </c>
      <c r="W126" s="120">
        <v>0</v>
      </c>
      <c r="X126" s="120">
        <v>0</v>
      </c>
      <c r="Y126" s="120">
        <v>0</v>
      </c>
      <c r="Z126" s="120">
        <v>0</v>
      </c>
      <c r="AA126" s="120">
        <v>0</v>
      </c>
      <c r="AB126" s="120">
        <v>0</v>
      </c>
      <c r="AC126" s="120">
        <v>0</v>
      </c>
      <c r="AD126" s="120">
        <v>0</v>
      </c>
      <c r="AE126" s="120">
        <v>0</v>
      </c>
      <c r="AF126" s="120">
        <v>0</v>
      </c>
      <c r="AG126" s="120">
        <v>0</v>
      </c>
      <c r="AH126" s="120">
        <v>0</v>
      </c>
      <c r="AI126" s="120">
        <v>0</v>
      </c>
      <c r="AJ126" s="120">
        <v>0</v>
      </c>
      <c r="AK126" s="121">
        <v>0</v>
      </c>
    </row>
    <row r="127" spans="2:37" x14ac:dyDescent="0.2">
      <c r="B127" s="39"/>
      <c r="C127" s="40"/>
      <c r="D127" s="120"/>
      <c r="E127" s="120"/>
      <c r="F127" s="120"/>
      <c r="G127" s="120"/>
      <c r="H127" s="120"/>
      <c r="I127" s="120"/>
      <c r="J127" s="120"/>
      <c r="K127" s="120"/>
      <c r="L127" s="120"/>
      <c r="M127" s="120"/>
      <c r="N127" s="120"/>
      <c r="O127" s="120"/>
      <c r="P127" s="120"/>
      <c r="Q127" s="120"/>
      <c r="R127" s="120"/>
      <c r="S127" s="120"/>
      <c r="T127" s="120"/>
      <c r="U127" s="120"/>
      <c r="V127" s="120"/>
      <c r="W127" s="120"/>
      <c r="X127" s="120"/>
      <c r="Y127" s="120"/>
      <c r="Z127" s="120"/>
      <c r="AA127" s="120"/>
      <c r="AB127" s="120"/>
      <c r="AC127" s="120"/>
      <c r="AD127" s="120"/>
      <c r="AE127" s="120"/>
      <c r="AF127" s="120"/>
      <c r="AG127" s="120"/>
      <c r="AH127" s="120"/>
      <c r="AI127" s="120"/>
      <c r="AJ127" s="120"/>
      <c r="AK127" s="121"/>
    </row>
    <row r="128" spans="2:37" ht="15" x14ac:dyDescent="0.25">
      <c r="B128" s="63"/>
      <c r="C128" s="12" t="s">
        <v>877</v>
      </c>
      <c r="D128" s="118">
        <v>0</v>
      </c>
      <c r="E128" s="118">
        <v>0</v>
      </c>
      <c r="F128" s="118">
        <v>0</v>
      </c>
      <c r="G128" s="118">
        <v>0</v>
      </c>
      <c r="H128" s="118">
        <v>0</v>
      </c>
      <c r="I128" s="118">
        <v>0</v>
      </c>
      <c r="J128" s="118">
        <v>0</v>
      </c>
      <c r="K128" s="118">
        <v>0</v>
      </c>
      <c r="L128" s="118">
        <v>0</v>
      </c>
      <c r="M128" s="118">
        <v>0</v>
      </c>
      <c r="N128" s="118">
        <v>0</v>
      </c>
      <c r="O128" s="118">
        <v>0</v>
      </c>
      <c r="P128" s="118">
        <v>0</v>
      </c>
      <c r="Q128" s="118">
        <v>0</v>
      </c>
      <c r="R128" s="118">
        <v>0</v>
      </c>
      <c r="S128" s="118">
        <v>0</v>
      </c>
      <c r="T128" s="118">
        <v>0</v>
      </c>
      <c r="U128" s="118">
        <v>0</v>
      </c>
      <c r="V128" s="118">
        <v>0</v>
      </c>
      <c r="W128" s="118">
        <v>0</v>
      </c>
      <c r="X128" s="118">
        <v>0</v>
      </c>
      <c r="Y128" s="118">
        <v>0</v>
      </c>
      <c r="Z128" s="118">
        <v>0</v>
      </c>
      <c r="AA128" s="118">
        <v>0</v>
      </c>
      <c r="AB128" s="118">
        <v>0</v>
      </c>
      <c r="AC128" s="118">
        <v>0</v>
      </c>
      <c r="AD128" s="118">
        <v>0</v>
      </c>
      <c r="AE128" s="118">
        <v>0</v>
      </c>
      <c r="AF128" s="118">
        <v>0</v>
      </c>
      <c r="AG128" s="118">
        <v>0</v>
      </c>
      <c r="AH128" s="118">
        <v>0</v>
      </c>
      <c r="AI128" s="118">
        <v>0</v>
      </c>
      <c r="AJ128" s="118">
        <v>0</v>
      </c>
      <c r="AK128" s="119">
        <v>0</v>
      </c>
    </row>
    <row r="129" spans="2:37" x14ac:dyDescent="0.2">
      <c r="B129" s="65" t="s">
        <v>878</v>
      </c>
      <c r="C129" s="2" t="s">
        <v>770</v>
      </c>
      <c r="D129" s="120">
        <v>0</v>
      </c>
      <c r="E129" s="120">
        <v>0</v>
      </c>
      <c r="F129" s="120">
        <v>0</v>
      </c>
      <c r="G129" s="120">
        <v>0</v>
      </c>
      <c r="H129" s="120">
        <v>0</v>
      </c>
      <c r="I129" s="120">
        <v>0</v>
      </c>
      <c r="J129" s="120">
        <v>0</v>
      </c>
      <c r="K129" s="120">
        <v>0</v>
      </c>
      <c r="L129" s="120">
        <v>0</v>
      </c>
      <c r="M129" s="120">
        <v>0</v>
      </c>
      <c r="N129" s="120">
        <v>0</v>
      </c>
      <c r="O129" s="120">
        <v>0</v>
      </c>
      <c r="P129" s="120">
        <v>0</v>
      </c>
      <c r="Q129" s="120">
        <v>0</v>
      </c>
      <c r="R129" s="120">
        <v>0</v>
      </c>
      <c r="S129" s="120">
        <v>0</v>
      </c>
      <c r="T129" s="120">
        <v>0</v>
      </c>
      <c r="U129" s="120">
        <v>0</v>
      </c>
      <c r="V129" s="120">
        <v>0</v>
      </c>
      <c r="W129" s="120">
        <v>0</v>
      </c>
      <c r="X129" s="120">
        <v>0</v>
      </c>
      <c r="Y129" s="120">
        <v>0</v>
      </c>
      <c r="Z129" s="120">
        <v>0</v>
      </c>
      <c r="AA129" s="120">
        <v>0</v>
      </c>
      <c r="AB129" s="120">
        <v>0</v>
      </c>
      <c r="AC129" s="120">
        <v>0</v>
      </c>
      <c r="AD129" s="120">
        <v>0</v>
      </c>
      <c r="AE129" s="120">
        <v>0</v>
      </c>
      <c r="AF129" s="120">
        <v>0</v>
      </c>
      <c r="AG129" s="120">
        <v>0</v>
      </c>
      <c r="AH129" s="120">
        <v>0</v>
      </c>
      <c r="AI129" s="120">
        <v>0</v>
      </c>
      <c r="AJ129" s="120">
        <v>0</v>
      </c>
      <c r="AK129" s="121">
        <v>0</v>
      </c>
    </row>
    <row r="130" spans="2:37" x14ac:dyDescent="0.2">
      <c r="B130" s="65" t="s">
        <v>879</v>
      </c>
      <c r="C130" s="2" t="s">
        <v>771</v>
      </c>
      <c r="D130" s="120">
        <v>0</v>
      </c>
      <c r="E130" s="120">
        <v>0</v>
      </c>
      <c r="F130" s="120">
        <v>0</v>
      </c>
      <c r="G130" s="120">
        <v>0</v>
      </c>
      <c r="H130" s="120">
        <v>0</v>
      </c>
      <c r="I130" s="120">
        <v>0</v>
      </c>
      <c r="J130" s="120">
        <v>0</v>
      </c>
      <c r="K130" s="120">
        <v>0</v>
      </c>
      <c r="L130" s="120">
        <v>0</v>
      </c>
      <c r="M130" s="120">
        <v>0</v>
      </c>
      <c r="N130" s="120">
        <v>0</v>
      </c>
      <c r="O130" s="120">
        <v>0</v>
      </c>
      <c r="P130" s="120">
        <v>0</v>
      </c>
      <c r="Q130" s="120">
        <v>0</v>
      </c>
      <c r="R130" s="120">
        <v>0</v>
      </c>
      <c r="S130" s="120">
        <v>0</v>
      </c>
      <c r="T130" s="120">
        <v>0</v>
      </c>
      <c r="U130" s="120">
        <v>0</v>
      </c>
      <c r="V130" s="120">
        <v>0</v>
      </c>
      <c r="W130" s="120">
        <v>0</v>
      </c>
      <c r="X130" s="120">
        <v>0</v>
      </c>
      <c r="Y130" s="120">
        <v>0</v>
      </c>
      <c r="Z130" s="120">
        <v>0</v>
      </c>
      <c r="AA130" s="120">
        <v>0</v>
      </c>
      <c r="AB130" s="120">
        <v>0</v>
      </c>
      <c r="AC130" s="120">
        <v>0</v>
      </c>
      <c r="AD130" s="120">
        <v>0</v>
      </c>
      <c r="AE130" s="120">
        <v>0</v>
      </c>
      <c r="AF130" s="120">
        <v>0</v>
      </c>
      <c r="AG130" s="120">
        <v>0</v>
      </c>
      <c r="AH130" s="120">
        <v>0</v>
      </c>
      <c r="AI130" s="120">
        <v>0</v>
      </c>
      <c r="AJ130" s="120">
        <v>0</v>
      </c>
      <c r="AK130" s="121">
        <v>0</v>
      </c>
    </row>
    <row r="131" spans="2:37" x14ac:dyDescent="0.2">
      <c r="B131" s="65" t="s">
        <v>880</v>
      </c>
      <c r="C131" s="2" t="s">
        <v>772</v>
      </c>
      <c r="D131" s="120">
        <v>0</v>
      </c>
      <c r="E131" s="120">
        <v>0</v>
      </c>
      <c r="F131" s="120">
        <v>0</v>
      </c>
      <c r="G131" s="120">
        <v>0</v>
      </c>
      <c r="H131" s="120">
        <v>0</v>
      </c>
      <c r="I131" s="120">
        <v>0</v>
      </c>
      <c r="J131" s="120">
        <v>0</v>
      </c>
      <c r="K131" s="120">
        <v>0</v>
      </c>
      <c r="L131" s="120">
        <v>0</v>
      </c>
      <c r="M131" s="120">
        <v>0</v>
      </c>
      <c r="N131" s="120">
        <v>0</v>
      </c>
      <c r="O131" s="120">
        <v>0</v>
      </c>
      <c r="P131" s="120">
        <v>0</v>
      </c>
      <c r="Q131" s="120">
        <v>0</v>
      </c>
      <c r="R131" s="120">
        <v>0</v>
      </c>
      <c r="S131" s="120">
        <v>0</v>
      </c>
      <c r="T131" s="120">
        <v>0</v>
      </c>
      <c r="U131" s="120">
        <v>0</v>
      </c>
      <c r="V131" s="120">
        <v>0</v>
      </c>
      <c r="W131" s="120">
        <v>0</v>
      </c>
      <c r="X131" s="120">
        <v>0</v>
      </c>
      <c r="Y131" s="120">
        <v>0</v>
      </c>
      <c r="Z131" s="120">
        <v>0</v>
      </c>
      <c r="AA131" s="120">
        <v>0</v>
      </c>
      <c r="AB131" s="120">
        <v>0</v>
      </c>
      <c r="AC131" s="120">
        <v>0</v>
      </c>
      <c r="AD131" s="120">
        <v>0</v>
      </c>
      <c r="AE131" s="120">
        <v>0</v>
      </c>
      <c r="AF131" s="120">
        <v>0</v>
      </c>
      <c r="AG131" s="120">
        <v>0</v>
      </c>
      <c r="AH131" s="120">
        <v>0</v>
      </c>
      <c r="AI131" s="120">
        <v>0</v>
      </c>
      <c r="AJ131" s="120">
        <v>0</v>
      </c>
      <c r="AK131" s="121">
        <v>0</v>
      </c>
    </row>
    <row r="132" spans="2:37" x14ac:dyDescent="0.2">
      <c r="B132" s="65" t="s">
        <v>881</v>
      </c>
      <c r="C132" s="2" t="s">
        <v>773</v>
      </c>
      <c r="D132" s="120">
        <v>0</v>
      </c>
      <c r="E132" s="120">
        <v>0</v>
      </c>
      <c r="F132" s="120">
        <v>0</v>
      </c>
      <c r="G132" s="120">
        <v>0</v>
      </c>
      <c r="H132" s="120">
        <v>0</v>
      </c>
      <c r="I132" s="120">
        <v>0</v>
      </c>
      <c r="J132" s="120">
        <v>0</v>
      </c>
      <c r="K132" s="120">
        <v>0</v>
      </c>
      <c r="L132" s="120">
        <v>0</v>
      </c>
      <c r="M132" s="120">
        <v>0</v>
      </c>
      <c r="N132" s="120">
        <v>0</v>
      </c>
      <c r="O132" s="120">
        <v>0</v>
      </c>
      <c r="P132" s="120">
        <v>0</v>
      </c>
      <c r="Q132" s="120">
        <v>0</v>
      </c>
      <c r="R132" s="120">
        <v>0</v>
      </c>
      <c r="S132" s="120">
        <v>0</v>
      </c>
      <c r="T132" s="120">
        <v>0</v>
      </c>
      <c r="U132" s="120">
        <v>0</v>
      </c>
      <c r="V132" s="120">
        <v>0</v>
      </c>
      <c r="W132" s="120">
        <v>0</v>
      </c>
      <c r="X132" s="120">
        <v>0</v>
      </c>
      <c r="Y132" s="120">
        <v>0</v>
      </c>
      <c r="Z132" s="120">
        <v>0</v>
      </c>
      <c r="AA132" s="120">
        <v>0</v>
      </c>
      <c r="AB132" s="120">
        <v>0</v>
      </c>
      <c r="AC132" s="120">
        <v>0</v>
      </c>
      <c r="AD132" s="120">
        <v>0</v>
      </c>
      <c r="AE132" s="120">
        <v>0</v>
      </c>
      <c r="AF132" s="120">
        <v>0</v>
      </c>
      <c r="AG132" s="120">
        <v>0</v>
      </c>
      <c r="AH132" s="120">
        <v>0</v>
      </c>
      <c r="AI132" s="120">
        <v>0</v>
      </c>
      <c r="AJ132" s="120">
        <v>0</v>
      </c>
      <c r="AK132" s="121">
        <v>0</v>
      </c>
    </row>
    <row r="133" spans="2:37" x14ac:dyDescent="0.2">
      <c r="B133" s="65" t="s">
        <v>882</v>
      </c>
      <c r="C133" s="2" t="s">
        <v>774</v>
      </c>
      <c r="D133" s="120">
        <v>0</v>
      </c>
      <c r="E133" s="120">
        <v>0</v>
      </c>
      <c r="F133" s="120">
        <v>0</v>
      </c>
      <c r="G133" s="120">
        <v>0</v>
      </c>
      <c r="H133" s="120">
        <v>0</v>
      </c>
      <c r="I133" s="120">
        <v>0</v>
      </c>
      <c r="J133" s="120">
        <v>0</v>
      </c>
      <c r="K133" s="120">
        <v>0</v>
      </c>
      <c r="L133" s="120">
        <v>0</v>
      </c>
      <c r="M133" s="120">
        <v>0</v>
      </c>
      <c r="N133" s="120">
        <v>0</v>
      </c>
      <c r="O133" s="120">
        <v>0</v>
      </c>
      <c r="P133" s="120">
        <v>0</v>
      </c>
      <c r="Q133" s="120">
        <v>0</v>
      </c>
      <c r="R133" s="120">
        <v>0</v>
      </c>
      <c r="S133" s="120">
        <v>0</v>
      </c>
      <c r="T133" s="120">
        <v>0</v>
      </c>
      <c r="U133" s="120">
        <v>0</v>
      </c>
      <c r="V133" s="120">
        <v>0</v>
      </c>
      <c r="W133" s="120">
        <v>0</v>
      </c>
      <c r="X133" s="120">
        <v>0</v>
      </c>
      <c r="Y133" s="120">
        <v>0</v>
      </c>
      <c r="Z133" s="120">
        <v>0</v>
      </c>
      <c r="AA133" s="120">
        <v>0</v>
      </c>
      <c r="AB133" s="120">
        <v>0</v>
      </c>
      <c r="AC133" s="120">
        <v>0</v>
      </c>
      <c r="AD133" s="120">
        <v>0</v>
      </c>
      <c r="AE133" s="120">
        <v>0</v>
      </c>
      <c r="AF133" s="120">
        <v>0</v>
      </c>
      <c r="AG133" s="120">
        <v>0</v>
      </c>
      <c r="AH133" s="120">
        <v>0</v>
      </c>
      <c r="AI133" s="120">
        <v>0</v>
      </c>
      <c r="AJ133" s="120">
        <v>0</v>
      </c>
      <c r="AK133" s="121">
        <v>0</v>
      </c>
    </row>
    <row r="134" spans="2:37" x14ac:dyDescent="0.2">
      <c r="B134" s="39"/>
      <c r="C134" s="40"/>
      <c r="D134" s="120"/>
      <c r="E134" s="120"/>
      <c r="F134" s="120"/>
      <c r="G134" s="120"/>
      <c r="H134" s="120"/>
      <c r="I134" s="120"/>
      <c r="J134" s="120"/>
      <c r="K134" s="120"/>
      <c r="L134" s="120"/>
      <c r="M134" s="120"/>
      <c r="N134" s="120"/>
      <c r="O134" s="120"/>
      <c r="P134" s="120"/>
      <c r="Q134" s="120"/>
      <c r="R134" s="120"/>
      <c r="S134" s="120"/>
      <c r="T134" s="120"/>
      <c r="U134" s="120"/>
      <c r="V134" s="120"/>
      <c r="W134" s="120"/>
      <c r="X134" s="120"/>
      <c r="Y134" s="120"/>
      <c r="Z134" s="120"/>
      <c r="AA134" s="120"/>
      <c r="AB134" s="120"/>
      <c r="AC134" s="120"/>
      <c r="AD134" s="120"/>
      <c r="AE134" s="120"/>
      <c r="AF134" s="120"/>
      <c r="AG134" s="120"/>
      <c r="AH134" s="120"/>
      <c r="AI134" s="120"/>
      <c r="AJ134" s="120"/>
      <c r="AK134" s="121"/>
    </row>
    <row r="135" spans="2:37" ht="15" x14ac:dyDescent="0.25">
      <c r="B135" s="42"/>
      <c r="C135" s="47" t="s">
        <v>883</v>
      </c>
      <c r="D135" s="122">
        <v>1909702.9369400002</v>
      </c>
      <c r="E135" s="122">
        <v>1823501.7922800002</v>
      </c>
      <c r="F135" s="122">
        <v>5117554.6858199993</v>
      </c>
      <c r="G135" s="122">
        <v>1423461.1685300001</v>
      </c>
      <c r="H135" s="122">
        <v>10274220.583569998</v>
      </c>
      <c r="I135" s="122">
        <v>784154.79771999991</v>
      </c>
      <c r="J135" s="122">
        <v>1113195.4797500002</v>
      </c>
      <c r="K135" s="122">
        <v>300186.21499999997</v>
      </c>
      <c r="L135" s="122">
        <v>331942.19964999997</v>
      </c>
      <c r="M135" s="122">
        <v>1232073.4494900003</v>
      </c>
      <c r="N135" s="122">
        <v>339329.93167000008</v>
      </c>
      <c r="O135" s="122">
        <v>481341.02436999994</v>
      </c>
      <c r="P135" s="122">
        <v>536191.86024000007</v>
      </c>
      <c r="Q135" s="122">
        <v>5118414.9578900002</v>
      </c>
      <c r="R135" s="122">
        <v>74264.478289999985</v>
      </c>
      <c r="S135" s="122">
        <v>13516.59215</v>
      </c>
      <c r="T135" s="122">
        <v>20329.136489999997</v>
      </c>
      <c r="U135" s="122">
        <v>13602.776260000002</v>
      </c>
      <c r="V135" s="122">
        <v>237848.26561</v>
      </c>
      <c r="W135" s="122">
        <v>4659.0634300000002</v>
      </c>
      <c r="X135" s="122">
        <v>0</v>
      </c>
      <c r="Y135" s="122">
        <v>0</v>
      </c>
      <c r="Z135" s="122">
        <v>25169.379449999997</v>
      </c>
      <c r="AA135" s="122">
        <v>294590.29179999995</v>
      </c>
      <c r="AB135" s="122">
        <v>92223.25423000002</v>
      </c>
      <c r="AC135" s="122">
        <v>38903.177429999996</v>
      </c>
      <c r="AD135" s="122">
        <v>11656.923790000001</v>
      </c>
      <c r="AE135" s="122">
        <v>50651.237269999991</v>
      </c>
      <c r="AF135" s="122">
        <v>877414.57620000013</v>
      </c>
      <c r="AG135" s="122">
        <v>16270050.117660001</v>
      </c>
      <c r="AH135" s="122">
        <v>10382716.1269</v>
      </c>
      <c r="AI135" s="122">
        <v>4941828.0445700018</v>
      </c>
      <c r="AJ135" s="122">
        <v>0</v>
      </c>
      <c r="AK135" s="123">
        <v>945505.94619000005</v>
      </c>
    </row>
    <row r="136" spans="2:37" x14ac:dyDescent="0.2">
      <c r="B136" s="36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8"/>
    </row>
    <row r="137" spans="2:37" ht="15" x14ac:dyDescent="0.25">
      <c r="B137" s="39"/>
      <c r="C137" s="12" t="s">
        <v>884</v>
      </c>
      <c r="D137" s="118">
        <v>0.75395620464138324</v>
      </c>
      <c r="E137" s="118">
        <v>0.75054140166786809</v>
      </c>
      <c r="F137" s="118">
        <v>1.6987178749745226</v>
      </c>
      <c r="G137" s="118">
        <v>0.32804504947152247</v>
      </c>
      <c r="H137" s="118">
        <v>1.0750615049659078</v>
      </c>
      <c r="I137" s="118">
        <v>3.2429903915962517</v>
      </c>
      <c r="J137" s="118">
        <v>0.31561235188577014</v>
      </c>
      <c r="K137" s="118">
        <v>1.8326816439586196E-5</v>
      </c>
      <c r="L137" s="118">
        <v>1.3327138922041692</v>
      </c>
      <c r="M137" s="118">
        <v>0.68220346252472575</v>
      </c>
      <c r="N137" s="118">
        <v>0.77132393757448026</v>
      </c>
      <c r="O137" s="118">
        <v>1.5373230734675534</v>
      </c>
      <c r="P137" s="118">
        <v>96.776492539560238</v>
      </c>
      <c r="Q137" s="118">
        <v>0.84958872550281361</v>
      </c>
      <c r="R137" s="118">
        <v>3.5189111734654741</v>
      </c>
      <c r="S137" s="118">
        <v>31.301585060158544</v>
      </c>
      <c r="T137" s="118">
        <v>2.6629773260745786</v>
      </c>
      <c r="U137" s="118">
        <v>7.9515950803964532</v>
      </c>
      <c r="V137" s="118">
        <v>2.0342739265319874</v>
      </c>
      <c r="W137" s="118">
        <v>0.38945198793485086</v>
      </c>
      <c r="X137" s="118">
        <v>0</v>
      </c>
      <c r="Y137" s="118">
        <v>0</v>
      </c>
      <c r="Z137" s="118">
        <v>0</v>
      </c>
      <c r="AA137" s="118">
        <v>1.3572162103326844</v>
      </c>
      <c r="AB137" s="118">
        <v>4.2867395185228583</v>
      </c>
      <c r="AC137" s="118">
        <v>0</v>
      </c>
      <c r="AD137" s="118">
        <v>0.96784824739959952</v>
      </c>
      <c r="AE137" s="118">
        <v>0</v>
      </c>
      <c r="AF137" s="118">
        <v>3.1055551793518301</v>
      </c>
      <c r="AG137" s="118">
        <v>1.0672031334950201</v>
      </c>
      <c r="AH137" s="118">
        <v>1.0332081758001259</v>
      </c>
      <c r="AI137" s="118">
        <v>1.0616878640500385</v>
      </c>
      <c r="AJ137" s="118">
        <v>0</v>
      </c>
      <c r="AK137" s="119">
        <v>2.5482231561986541</v>
      </c>
    </row>
    <row r="138" spans="2:37" x14ac:dyDescent="0.2">
      <c r="B138" s="39"/>
      <c r="C138" s="2" t="s">
        <v>770</v>
      </c>
      <c r="D138" s="120">
        <v>0.19367107125732869</v>
      </c>
      <c r="E138" s="120">
        <v>2.4872400946975968</v>
      </c>
      <c r="F138" s="120">
        <v>0.52955393612859769</v>
      </c>
      <c r="G138" s="120">
        <v>0.56514546687910361</v>
      </c>
      <c r="H138" s="120">
        <v>0.61504031843950036</v>
      </c>
      <c r="I138" s="120">
        <v>0.85774929412903411</v>
      </c>
      <c r="J138" s="120">
        <v>8.3391580358256667E-2</v>
      </c>
      <c r="K138" s="120">
        <v>0</v>
      </c>
      <c r="L138" s="120">
        <v>0.36955296186434761</v>
      </c>
      <c r="M138" s="120">
        <v>0.36095594460928682</v>
      </c>
      <c r="N138" s="120">
        <v>0.19950194671163085</v>
      </c>
      <c r="O138" s="120">
        <v>1.1169752339404391</v>
      </c>
      <c r="P138" s="120">
        <v>71.641453925759848</v>
      </c>
      <c r="Q138" s="120">
        <v>0.31189828818405757</v>
      </c>
      <c r="R138" s="120">
        <v>2.2146718201010289</v>
      </c>
      <c r="S138" s="120">
        <v>30.694346194331285</v>
      </c>
      <c r="T138" s="120">
        <v>1.7011199295246742</v>
      </c>
      <c r="U138" s="120">
        <v>3.7698818286819225</v>
      </c>
      <c r="V138" s="120">
        <v>2.5693897259652689</v>
      </c>
      <c r="W138" s="120">
        <v>0</v>
      </c>
      <c r="X138" s="120">
        <v>0</v>
      </c>
      <c r="Y138" s="120">
        <v>0</v>
      </c>
      <c r="Z138" s="120">
        <v>0</v>
      </c>
      <c r="AA138" s="120">
        <v>2.7656099945902004</v>
      </c>
      <c r="AB138" s="120">
        <v>6.6029169521015287</v>
      </c>
      <c r="AC138" s="120">
        <v>0</v>
      </c>
      <c r="AD138" s="120">
        <v>1.198116502322186</v>
      </c>
      <c r="AE138" s="120">
        <v>0</v>
      </c>
      <c r="AF138" s="120">
        <v>4.0923338546130523</v>
      </c>
      <c r="AG138" s="120">
        <v>0.55615450139109535</v>
      </c>
      <c r="AH138" s="120">
        <v>0.47059938180957561</v>
      </c>
      <c r="AI138" s="120">
        <v>0.86163529522581495</v>
      </c>
      <c r="AJ138" s="120">
        <v>0</v>
      </c>
      <c r="AK138" s="121">
        <v>4.6737217679462164</v>
      </c>
    </row>
    <row r="139" spans="2:37" x14ac:dyDescent="0.2">
      <c r="B139" s="39"/>
      <c r="C139" s="2" t="s">
        <v>771</v>
      </c>
      <c r="D139" s="120">
        <v>0.84737644067729379</v>
      </c>
      <c r="E139" s="120">
        <v>2.6560176289466995</v>
      </c>
      <c r="F139" s="120">
        <v>4.1454477961848486</v>
      </c>
      <c r="G139" s="120">
        <v>0.20678213900447129</v>
      </c>
      <c r="H139" s="120">
        <v>2.3656816609692219</v>
      </c>
      <c r="I139" s="120">
        <v>3.5426804699936172</v>
      </c>
      <c r="J139" s="120">
        <v>0.18762355381120754</v>
      </c>
      <c r="K139" s="120">
        <v>0</v>
      </c>
      <c r="L139" s="120">
        <v>3.9512580520216769</v>
      </c>
      <c r="M139" s="120">
        <v>0.39721234785955989</v>
      </c>
      <c r="N139" s="120">
        <v>0.71597540659506465</v>
      </c>
      <c r="O139" s="120">
        <v>0.69759117969035744</v>
      </c>
      <c r="P139" s="120">
        <v>96.997192045080254</v>
      </c>
      <c r="Q139" s="120">
        <v>0.49725499517525273</v>
      </c>
      <c r="R139" s="120">
        <v>2.7814052035323322</v>
      </c>
      <c r="S139" s="120">
        <v>28.173431351126986</v>
      </c>
      <c r="T139" s="120">
        <v>4.4933595274624221</v>
      </c>
      <c r="U139" s="120">
        <v>2.1606213928291975</v>
      </c>
      <c r="V139" s="120">
        <v>1.2911895790944665</v>
      </c>
      <c r="W139" s="120">
        <v>0</v>
      </c>
      <c r="X139" s="120">
        <v>0</v>
      </c>
      <c r="Y139" s="120">
        <v>0</v>
      </c>
      <c r="Z139" s="120">
        <v>0</v>
      </c>
      <c r="AA139" s="120">
        <v>2.4052236373707956</v>
      </c>
      <c r="AB139" s="120">
        <v>4.1256001724434226</v>
      </c>
      <c r="AC139" s="120">
        <v>0</v>
      </c>
      <c r="AD139" s="120">
        <v>1.3656170097980667</v>
      </c>
      <c r="AE139" s="120">
        <v>0</v>
      </c>
      <c r="AF139" s="120">
        <v>3.5663840177509685</v>
      </c>
      <c r="AG139" s="120">
        <v>1.5500656342070012</v>
      </c>
      <c r="AH139" s="120">
        <v>1.4960166165413433</v>
      </c>
      <c r="AI139" s="120">
        <v>1.7301008164769009</v>
      </c>
      <c r="AJ139" s="120">
        <v>0</v>
      </c>
      <c r="AK139" s="121">
        <v>2.7817647767474485</v>
      </c>
    </row>
    <row r="140" spans="2:37" x14ac:dyDescent="0.2">
      <c r="B140" s="39"/>
      <c r="C140" s="2" t="s">
        <v>772</v>
      </c>
      <c r="D140" s="120">
        <v>0.25628762028765811</v>
      </c>
      <c r="E140" s="120">
        <v>1.2783209853676727</v>
      </c>
      <c r="F140" s="120">
        <v>1.4901282401457785</v>
      </c>
      <c r="G140" s="120">
        <v>0.16696100734733085</v>
      </c>
      <c r="H140" s="120">
        <v>0.94190141475742284</v>
      </c>
      <c r="I140" s="120">
        <v>4.1184098242096479</v>
      </c>
      <c r="J140" s="120">
        <v>0.2276943370429719</v>
      </c>
      <c r="K140" s="120">
        <v>0</v>
      </c>
      <c r="L140" s="120">
        <v>1.293840196187769</v>
      </c>
      <c r="M140" s="120">
        <v>0.51697044297543826</v>
      </c>
      <c r="N140" s="120">
        <v>0.50164997537199951</v>
      </c>
      <c r="O140" s="120">
        <v>0.44807002937462864</v>
      </c>
      <c r="P140" s="120">
        <v>98.896072547330775</v>
      </c>
      <c r="Q140" s="120">
        <v>0.61670274631253119</v>
      </c>
      <c r="R140" s="120">
        <v>3.6844731882090578</v>
      </c>
      <c r="S140" s="120">
        <v>19.470695986075022</v>
      </c>
      <c r="T140" s="120">
        <v>1.3244409506233921</v>
      </c>
      <c r="U140" s="120">
        <v>3.3682712295663504</v>
      </c>
      <c r="V140" s="120">
        <v>5.8927184617185802</v>
      </c>
      <c r="W140" s="120">
        <v>7.3792327458190226</v>
      </c>
      <c r="X140" s="120">
        <v>0</v>
      </c>
      <c r="Y140" s="120">
        <v>0</v>
      </c>
      <c r="Z140" s="120">
        <v>0</v>
      </c>
      <c r="AA140" s="120">
        <v>1.9822390034986086</v>
      </c>
      <c r="AB140" s="120">
        <v>4.6866533648375075</v>
      </c>
      <c r="AC140" s="120">
        <v>0</v>
      </c>
      <c r="AD140" s="120">
        <v>1.7058500562787127</v>
      </c>
      <c r="AE140" s="120">
        <v>0</v>
      </c>
      <c r="AF140" s="120">
        <v>4.3576924034134699</v>
      </c>
      <c r="AG140" s="120">
        <v>0.89384828989224041</v>
      </c>
      <c r="AH140" s="120">
        <v>0.81314902848490545</v>
      </c>
      <c r="AI140" s="120">
        <v>1.0995642637860705</v>
      </c>
      <c r="AJ140" s="120">
        <v>0</v>
      </c>
      <c r="AK140" s="121">
        <v>3.0091478126107041</v>
      </c>
    </row>
    <row r="141" spans="2:37" x14ac:dyDescent="0.2">
      <c r="B141" s="39"/>
      <c r="C141" s="2" t="s">
        <v>773</v>
      </c>
      <c r="D141" s="120">
        <v>0.56195388868275464</v>
      </c>
      <c r="E141" s="120">
        <v>0.23952265091238528</v>
      </c>
      <c r="F141" s="120">
        <v>1.2429033411390695</v>
      </c>
      <c r="G141" s="120">
        <v>0.28418503312415117</v>
      </c>
      <c r="H141" s="120">
        <v>0.68754093730031096</v>
      </c>
      <c r="I141" s="120">
        <v>7.4472740459958979</v>
      </c>
      <c r="J141" s="120">
        <v>0.30708598804759185</v>
      </c>
      <c r="K141" s="120">
        <v>0</v>
      </c>
      <c r="L141" s="120">
        <v>0.19783497561693103</v>
      </c>
      <c r="M141" s="120">
        <v>0.77269211903713286</v>
      </c>
      <c r="N141" s="120">
        <v>1.0093266599876449</v>
      </c>
      <c r="O141" s="120">
        <v>0.37742746948800682</v>
      </c>
      <c r="P141" s="120">
        <v>98.645470350560103</v>
      </c>
      <c r="Q141" s="120">
        <v>1.0267488090936809</v>
      </c>
      <c r="R141" s="120">
        <v>3.917652718523136</v>
      </c>
      <c r="S141" s="120">
        <v>50.484766778164754</v>
      </c>
      <c r="T141" s="120">
        <v>2.8035513273944135</v>
      </c>
      <c r="U141" s="120">
        <v>2.1840569279718007</v>
      </c>
      <c r="V141" s="120">
        <v>2.8971698345315597</v>
      </c>
      <c r="W141" s="120">
        <v>1.3458551557077296</v>
      </c>
      <c r="X141" s="120">
        <v>0</v>
      </c>
      <c r="Y141" s="120">
        <v>0</v>
      </c>
      <c r="Z141" s="120">
        <v>0</v>
      </c>
      <c r="AA141" s="120">
        <v>1.7582275553865907</v>
      </c>
      <c r="AB141" s="120">
        <v>2.7225492741065613</v>
      </c>
      <c r="AC141" s="120">
        <v>0</v>
      </c>
      <c r="AD141" s="120">
        <v>2.8717146907993327</v>
      </c>
      <c r="AE141" s="120">
        <v>0</v>
      </c>
      <c r="AF141" s="120">
        <v>4.9613517705723424</v>
      </c>
      <c r="AG141" s="120">
        <v>1.0026612768049032</v>
      </c>
      <c r="AH141" s="120">
        <v>0.90464181168862978</v>
      </c>
      <c r="AI141" s="120">
        <v>1.158830375234114</v>
      </c>
      <c r="AJ141" s="120">
        <v>0</v>
      </c>
      <c r="AK141" s="121">
        <v>2.8462661403997074</v>
      </c>
    </row>
    <row r="142" spans="2:37" x14ac:dyDescent="0.2">
      <c r="B142" s="39"/>
      <c r="C142" s="2" t="s">
        <v>774</v>
      </c>
      <c r="D142" s="120">
        <v>1.2125805682882111</v>
      </c>
      <c r="E142" s="120">
        <v>0.36311608428705572</v>
      </c>
      <c r="F142" s="120">
        <v>1.1940181995378985</v>
      </c>
      <c r="G142" s="120">
        <v>0.44874096665773533</v>
      </c>
      <c r="H142" s="120">
        <v>0.84607879846522238</v>
      </c>
      <c r="I142" s="120">
        <v>1.8683967476982195</v>
      </c>
      <c r="J142" s="120">
        <v>0.70189122431756956</v>
      </c>
      <c r="K142" s="120">
        <v>1.8572108117628709E-4</v>
      </c>
      <c r="L142" s="120">
        <v>0.71172443170581068</v>
      </c>
      <c r="M142" s="120">
        <v>1.1804458680649226</v>
      </c>
      <c r="N142" s="120">
        <v>1.2997135264179656</v>
      </c>
      <c r="O142" s="120">
        <v>2.5318662044002425</v>
      </c>
      <c r="P142" s="120">
        <v>99.319996054199251</v>
      </c>
      <c r="Q142" s="120">
        <v>1.5080959334037334</v>
      </c>
      <c r="R142" s="120">
        <v>3.974396361720351</v>
      </c>
      <c r="S142" s="120">
        <v>25.610919636366525</v>
      </c>
      <c r="T142" s="120">
        <v>2.7212424734552236</v>
      </c>
      <c r="U142" s="120">
        <v>11.305648014124722</v>
      </c>
      <c r="V142" s="120">
        <v>1.2515891963979879</v>
      </c>
      <c r="W142" s="120">
        <v>0</v>
      </c>
      <c r="X142" s="120">
        <v>0</v>
      </c>
      <c r="Y142" s="120">
        <v>0</v>
      </c>
      <c r="Z142" s="120">
        <v>0</v>
      </c>
      <c r="AA142" s="120">
        <v>0.84018447659601692</v>
      </c>
      <c r="AB142" s="120">
        <v>4.9389875308334492</v>
      </c>
      <c r="AC142" s="120">
        <v>0</v>
      </c>
      <c r="AD142" s="120">
        <v>0.42017605616065906</v>
      </c>
      <c r="AE142" s="120">
        <v>0</v>
      </c>
      <c r="AF142" s="120">
        <v>2.0458758859439397</v>
      </c>
      <c r="AG142" s="120">
        <v>1.1036128828277258</v>
      </c>
      <c r="AH142" s="120">
        <v>1.1865093993009339</v>
      </c>
      <c r="AI142" s="120">
        <v>0.82668301905177244</v>
      </c>
      <c r="AJ142" s="120">
        <v>0</v>
      </c>
      <c r="AK142" s="121">
        <v>2.1732597962451585</v>
      </c>
    </row>
    <row r="143" spans="2:37" x14ac:dyDescent="0.2">
      <c r="B143" s="39"/>
      <c r="C143" s="40"/>
      <c r="D143" s="120"/>
      <c r="E143" s="120"/>
      <c r="F143" s="120"/>
      <c r="G143" s="120"/>
      <c r="H143" s="120"/>
      <c r="I143" s="120"/>
      <c r="J143" s="120"/>
      <c r="K143" s="120"/>
      <c r="L143" s="120"/>
      <c r="M143" s="120"/>
      <c r="N143" s="120"/>
      <c r="O143" s="120"/>
      <c r="P143" s="120"/>
      <c r="Q143" s="120"/>
      <c r="R143" s="120"/>
      <c r="S143" s="120"/>
      <c r="T143" s="120"/>
      <c r="U143" s="120"/>
      <c r="V143" s="120"/>
      <c r="W143" s="120"/>
      <c r="X143" s="120"/>
      <c r="Y143" s="120"/>
      <c r="Z143" s="120"/>
      <c r="AA143" s="120"/>
      <c r="AB143" s="120"/>
      <c r="AC143" s="120"/>
      <c r="AD143" s="120"/>
      <c r="AE143" s="120"/>
      <c r="AF143" s="120"/>
      <c r="AG143" s="120"/>
      <c r="AH143" s="120"/>
      <c r="AI143" s="120"/>
      <c r="AJ143" s="120"/>
      <c r="AK143" s="121"/>
    </row>
    <row r="144" spans="2:37" ht="15" x14ac:dyDescent="0.25">
      <c r="B144" s="39"/>
      <c r="C144" s="12" t="s">
        <v>885</v>
      </c>
      <c r="D144" s="118">
        <v>5.0476724731026144</v>
      </c>
      <c r="E144" s="118">
        <v>2.2569941138120933</v>
      </c>
      <c r="F144" s="118">
        <v>6.6942620115386848</v>
      </c>
      <c r="G144" s="118">
        <v>6.7528015209624455</v>
      </c>
      <c r="H144" s="118">
        <v>5.459016649671752</v>
      </c>
      <c r="I144" s="118">
        <v>6.1232240829154039</v>
      </c>
      <c r="J144" s="118">
        <v>3.3595355030931007</v>
      </c>
      <c r="K144" s="118">
        <v>0</v>
      </c>
      <c r="L144" s="118">
        <v>2.8899062886731608</v>
      </c>
      <c r="M144" s="118">
        <v>5.6665196925965819</v>
      </c>
      <c r="N144" s="118">
        <v>4.5506489227593319</v>
      </c>
      <c r="O144" s="118">
        <v>5.1071361107994466</v>
      </c>
      <c r="P144" s="118">
        <v>10.102025369798012</v>
      </c>
      <c r="Q144" s="118">
        <v>5.6686430353827246</v>
      </c>
      <c r="R144" s="118">
        <v>7.6228319456011775</v>
      </c>
      <c r="S144" s="118">
        <v>5.961748926698955</v>
      </c>
      <c r="T144" s="118">
        <v>15.18252587621819</v>
      </c>
      <c r="U144" s="118">
        <v>6.9916303255351666</v>
      </c>
      <c r="V144" s="118">
        <v>4.1280023882478663</v>
      </c>
      <c r="W144" s="118">
        <v>4.3780434976048861</v>
      </c>
      <c r="X144" s="118">
        <v>0</v>
      </c>
      <c r="Y144" s="118">
        <v>0</v>
      </c>
      <c r="Z144" s="118">
        <v>0.41327134859192166</v>
      </c>
      <c r="AA144" s="118">
        <v>4.9989201301260637</v>
      </c>
      <c r="AB144" s="118">
        <v>5.0463461719138518</v>
      </c>
      <c r="AC144" s="118">
        <v>1.5336203664784669</v>
      </c>
      <c r="AD144" s="118">
        <v>8.021055345375542</v>
      </c>
      <c r="AE144" s="118">
        <v>67.495401429639429</v>
      </c>
      <c r="AF144" s="118">
        <v>5.5411786824963709</v>
      </c>
      <c r="AG144" s="118">
        <v>5.5225723359052337</v>
      </c>
      <c r="AH144" s="118">
        <v>6.141372638081986</v>
      </c>
      <c r="AI144" s="118">
        <v>4.364621378438045</v>
      </c>
      <c r="AJ144" s="118">
        <v>0</v>
      </c>
      <c r="AK144" s="119">
        <v>10.087074621159701</v>
      </c>
    </row>
    <row r="145" spans="2:37" x14ac:dyDescent="0.2">
      <c r="B145" s="39"/>
      <c r="C145" s="2" t="s">
        <v>770</v>
      </c>
      <c r="D145" s="120">
        <v>0.4982326135797856</v>
      </c>
      <c r="E145" s="120">
        <v>6.9333406619652234</v>
      </c>
      <c r="F145" s="120">
        <v>4.04702037499779</v>
      </c>
      <c r="G145" s="120">
        <v>3.0787412259833262</v>
      </c>
      <c r="H145" s="120">
        <v>3.0260018384993677</v>
      </c>
      <c r="I145" s="120">
        <v>4.7513546256686894</v>
      </c>
      <c r="J145" s="120">
        <v>1.7809774886167047</v>
      </c>
      <c r="K145" s="120">
        <v>0</v>
      </c>
      <c r="L145" s="120">
        <v>4.0377412636314718</v>
      </c>
      <c r="M145" s="120">
        <v>2.5638841248857926</v>
      </c>
      <c r="N145" s="120">
        <v>1.2062402474945437</v>
      </c>
      <c r="O145" s="120">
        <v>4.4983287179888007</v>
      </c>
      <c r="P145" s="120">
        <v>12.047761413866631</v>
      </c>
      <c r="Q145" s="120">
        <v>3.8656407146688401</v>
      </c>
      <c r="R145" s="120">
        <v>9.2782393348017997</v>
      </c>
      <c r="S145" s="120">
        <v>6.6424672622278091</v>
      </c>
      <c r="T145" s="120">
        <v>15.304960504645496</v>
      </c>
      <c r="U145" s="120">
        <v>14.598267380485396</v>
      </c>
      <c r="V145" s="120">
        <v>5.1521610954996788</v>
      </c>
      <c r="W145" s="120">
        <v>1.2380827575190578</v>
      </c>
      <c r="X145" s="120">
        <v>0</v>
      </c>
      <c r="Y145" s="120">
        <v>0</v>
      </c>
      <c r="Z145" s="120">
        <v>0.47280049463311402</v>
      </c>
      <c r="AA145" s="120">
        <v>7.3281809672775173</v>
      </c>
      <c r="AB145" s="120">
        <v>8.4518111856200786</v>
      </c>
      <c r="AC145" s="120">
        <v>0.43350095370209812</v>
      </c>
      <c r="AD145" s="120">
        <v>14.546405956593714</v>
      </c>
      <c r="AE145" s="120">
        <v>29.205587093477575</v>
      </c>
      <c r="AF145" s="120">
        <v>7.4680722198165395</v>
      </c>
      <c r="AG145" s="120">
        <v>3.3398736779309415</v>
      </c>
      <c r="AH145" s="120">
        <v>3.3831821982186718</v>
      </c>
      <c r="AI145" s="120">
        <v>2.6347920337914745</v>
      </c>
      <c r="AJ145" s="120">
        <v>0</v>
      </c>
      <c r="AK145" s="121">
        <v>12.027987088563014</v>
      </c>
    </row>
    <row r="146" spans="2:37" x14ac:dyDescent="0.2">
      <c r="B146" s="39"/>
      <c r="C146" s="2" t="s">
        <v>771</v>
      </c>
      <c r="D146" s="120">
        <v>6.6046285949290864</v>
      </c>
      <c r="E146" s="120">
        <v>2.4964358639557394</v>
      </c>
      <c r="F146" s="120">
        <v>10.653633415602009</v>
      </c>
      <c r="G146" s="120">
        <v>12.890542520209525</v>
      </c>
      <c r="H146" s="120">
        <v>7.7117274334756765</v>
      </c>
      <c r="I146" s="120">
        <v>6.2771004313261454</v>
      </c>
      <c r="J146" s="120">
        <v>4.1437431781709622</v>
      </c>
      <c r="K146" s="120">
        <v>0</v>
      </c>
      <c r="L146" s="120">
        <v>6.8784753048131195</v>
      </c>
      <c r="M146" s="120">
        <v>7.2490635002758319</v>
      </c>
      <c r="N146" s="120">
        <v>9.457821250740345</v>
      </c>
      <c r="O146" s="120">
        <v>7.4842930575618913</v>
      </c>
      <c r="P146" s="120">
        <v>12.521800886882705</v>
      </c>
      <c r="Q146" s="120">
        <v>8.7958278645735994</v>
      </c>
      <c r="R146" s="120">
        <v>11.409926283405337</v>
      </c>
      <c r="S146" s="120">
        <v>7.3202715161794982</v>
      </c>
      <c r="T146" s="120">
        <v>9.4089259245373587</v>
      </c>
      <c r="U146" s="120">
        <v>9.2180649694674965</v>
      </c>
      <c r="V146" s="120">
        <v>8.9137272962123468</v>
      </c>
      <c r="W146" s="120">
        <v>7.2529098391754223</v>
      </c>
      <c r="X146" s="120">
        <v>0</v>
      </c>
      <c r="Y146" s="120">
        <v>0</v>
      </c>
      <c r="Z146" s="120">
        <v>0.35538870986783261</v>
      </c>
      <c r="AA146" s="120">
        <v>5.7179682209188858</v>
      </c>
      <c r="AB146" s="120">
        <v>13.408152639555171</v>
      </c>
      <c r="AC146" s="120">
        <v>0</v>
      </c>
      <c r="AD146" s="120">
        <v>11.997963743952816</v>
      </c>
      <c r="AE146" s="120">
        <v>41.416870961771622</v>
      </c>
      <c r="AF146" s="120">
        <v>10.621593299350973</v>
      </c>
      <c r="AG146" s="120">
        <v>8.1362237311137857</v>
      </c>
      <c r="AH146" s="120">
        <v>10.082912809033145</v>
      </c>
      <c r="AI146" s="120">
        <v>5.0639184925354739</v>
      </c>
      <c r="AJ146" s="120">
        <v>0</v>
      </c>
      <c r="AK146" s="121">
        <v>12.493047518013853</v>
      </c>
    </row>
    <row r="147" spans="2:37" x14ac:dyDescent="0.2">
      <c r="B147" s="39"/>
      <c r="C147" s="2" t="s">
        <v>772</v>
      </c>
      <c r="D147" s="120">
        <v>5.7834683126676838</v>
      </c>
      <c r="E147" s="120">
        <v>1.47283355528594</v>
      </c>
      <c r="F147" s="120">
        <v>9.8412931498835725</v>
      </c>
      <c r="G147" s="120">
        <v>11.219143507706091</v>
      </c>
      <c r="H147" s="120">
        <v>6.9147045138870311</v>
      </c>
      <c r="I147" s="120">
        <v>6.4684347372008597</v>
      </c>
      <c r="J147" s="120">
        <v>8.3213878255050897</v>
      </c>
      <c r="K147" s="120">
        <v>0</v>
      </c>
      <c r="L147" s="120">
        <v>4.6992712278875599</v>
      </c>
      <c r="M147" s="120">
        <v>15.313004641132789</v>
      </c>
      <c r="N147" s="120">
        <v>4.9821413268341841</v>
      </c>
      <c r="O147" s="120">
        <v>5.5716418418324567</v>
      </c>
      <c r="P147" s="120">
        <v>10.696670083492336</v>
      </c>
      <c r="Q147" s="120">
        <v>8.4377373058427363</v>
      </c>
      <c r="R147" s="120">
        <v>9.6899021594376542</v>
      </c>
      <c r="S147" s="120">
        <v>5.5751497442869402</v>
      </c>
      <c r="T147" s="120">
        <v>7.8323606739574014</v>
      </c>
      <c r="U147" s="120">
        <v>8.7989944323465377</v>
      </c>
      <c r="V147" s="120">
        <v>5.9163759764300297</v>
      </c>
      <c r="W147" s="120">
        <v>4.5435405134790576</v>
      </c>
      <c r="X147" s="120">
        <v>0</v>
      </c>
      <c r="Y147" s="120">
        <v>0</v>
      </c>
      <c r="Z147" s="120">
        <v>0.19418714199409456</v>
      </c>
      <c r="AA147" s="120">
        <v>4.9862298695696712</v>
      </c>
      <c r="AB147" s="120">
        <v>9.2097246533388155</v>
      </c>
      <c r="AC147" s="120">
        <v>0.27360529699854991</v>
      </c>
      <c r="AD147" s="120">
        <v>8.8900078840868897</v>
      </c>
      <c r="AE147" s="120">
        <v>63.978781436138888</v>
      </c>
      <c r="AF147" s="120">
        <v>7.7611224373847172</v>
      </c>
      <c r="AG147" s="120">
        <v>7.4175433136026276</v>
      </c>
      <c r="AH147" s="120">
        <v>9.6586682097980425</v>
      </c>
      <c r="AI147" s="120">
        <v>4.373496696175514</v>
      </c>
      <c r="AJ147" s="120">
        <v>0</v>
      </c>
      <c r="AK147" s="121">
        <v>10.668288231955149</v>
      </c>
    </row>
    <row r="148" spans="2:37" x14ac:dyDescent="0.2">
      <c r="B148" s="39"/>
      <c r="C148" s="2" t="s">
        <v>773</v>
      </c>
      <c r="D148" s="120">
        <v>14.334884543202046</v>
      </c>
      <c r="E148" s="120">
        <v>1.4213384808709713</v>
      </c>
      <c r="F148" s="120">
        <v>7.3268841176431492</v>
      </c>
      <c r="G148" s="120">
        <v>6.6875996544759104</v>
      </c>
      <c r="H148" s="120">
        <v>7.1383692786507797</v>
      </c>
      <c r="I148" s="120">
        <v>5.6376551327188063</v>
      </c>
      <c r="J148" s="120">
        <v>5.7843106371772528</v>
      </c>
      <c r="K148" s="120">
        <v>0</v>
      </c>
      <c r="L148" s="120">
        <v>3.085292816431624</v>
      </c>
      <c r="M148" s="120">
        <v>9.6844729655909489</v>
      </c>
      <c r="N148" s="120">
        <v>3.4909023965285773</v>
      </c>
      <c r="O148" s="120">
        <v>5.7091338502247009</v>
      </c>
      <c r="P148" s="120">
        <v>7.4130830155646867</v>
      </c>
      <c r="Q148" s="120">
        <v>5.8888928749855722</v>
      </c>
      <c r="R148" s="120">
        <v>8.0999563027671826</v>
      </c>
      <c r="S148" s="120">
        <v>6.7717131557492758</v>
      </c>
      <c r="T148" s="120">
        <v>8.8786148310489246</v>
      </c>
      <c r="U148" s="120">
        <v>7.0922052245875111</v>
      </c>
      <c r="V148" s="120">
        <v>5.3035671853304658</v>
      </c>
      <c r="W148" s="120">
        <v>8.8505642045987098E-2</v>
      </c>
      <c r="X148" s="120">
        <v>0</v>
      </c>
      <c r="Y148" s="120">
        <v>0</v>
      </c>
      <c r="Z148" s="120">
        <v>4.0576352909499867E-3</v>
      </c>
      <c r="AA148" s="120">
        <v>3.0757565885542841</v>
      </c>
      <c r="AB148" s="120">
        <v>5.770515892157813</v>
      </c>
      <c r="AC148" s="120">
        <v>3.7692609233181553</v>
      </c>
      <c r="AD148" s="120">
        <v>8.9429595457690034</v>
      </c>
      <c r="AE148" s="120">
        <v>57.324575566997162</v>
      </c>
      <c r="AF148" s="120">
        <v>6.0316759018743493</v>
      </c>
      <c r="AG148" s="120">
        <v>6.7095012037952317</v>
      </c>
      <c r="AH148" s="120">
        <v>6.8921069916790563</v>
      </c>
      <c r="AI148" s="120">
        <v>6.3746704296036887</v>
      </c>
      <c r="AJ148" s="120">
        <v>0</v>
      </c>
      <c r="AK148" s="121">
        <v>7.3814463385808606</v>
      </c>
    </row>
    <row r="149" spans="2:37" x14ac:dyDescent="0.2">
      <c r="B149" s="39"/>
      <c r="C149" s="2" t="s">
        <v>774</v>
      </c>
      <c r="D149" s="120">
        <v>6.4464923754060033</v>
      </c>
      <c r="E149" s="120">
        <v>1.3692132866662996</v>
      </c>
      <c r="F149" s="120">
        <v>6.6960037184484689</v>
      </c>
      <c r="G149" s="120">
        <v>7.7269476575914018</v>
      </c>
      <c r="H149" s="120">
        <v>5.6237512444122739</v>
      </c>
      <c r="I149" s="120">
        <v>6.8247539800041395</v>
      </c>
      <c r="J149" s="120">
        <v>6.4607350341995256</v>
      </c>
      <c r="K149" s="120">
        <v>0</v>
      </c>
      <c r="L149" s="120">
        <v>2.1730820576594487</v>
      </c>
      <c r="M149" s="120">
        <v>5.5052185948418773</v>
      </c>
      <c r="N149" s="120">
        <v>5.6351710693856187</v>
      </c>
      <c r="O149" s="120">
        <v>4.887997171104157</v>
      </c>
      <c r="P149" s="120">
        <v>5.8260920452912819</v>
      </c>
      <c r="Q149" s="120">
        <v>5.3033254981993414</v>
      </c>
      <c r="R149" s="120">
        <v>6.7860675130635135</v>
      </c>
      <c r="S149" s="120">
        <v>4.6680109762181923</v>
      </c>
      <c r="T149" s="120">
        <v>23.607175379781175</v>
      </c>
      <c r="U149" s="120">
        <v>5.836800051527649</v>
      </c>
      <c r="V149" s="120">
        <v>2.9731889702309831</v>
      </c>
      <c r="W149" s="120">
        <v>11.382470857035978</v>
      </c>
      <c r="X149" s="120">
        <v>0</v>
      </c>
      <c r="Y149" s="120">
        <v>0</v>
      </c>
      <c r="Z149" s="120">
        <v>2.0215209145725992</v>
      </c>
      <c r="AA149" s="120">
        <v>6.1200952165046418</v>
      </c>
      <c r="AB149" s="120">
        <v>3.459643636961105</v>
      </c>
      <c r="AC149" s="120">
        <v>0</v>
      </c>
      <c r="AD149" s="120">
        <v>6.5776581281070179</v>
      </c>
      <c r="AE149" s="120">
        <v>90.454493272574894</v>
      </c>
      <c r="AF149" s="120">
        <v>4.4143934548320889</v>
      </c>
      <c r="AG149" s="120">
        <v>5.4631385448498317</v>
      </c>
      <c r="AH149" s="120">
        <v>6.3457114193340241</v>
      </c>
      <c r="AI149" s="120">
        <v>4.5152330718605587</v>
      </c>
      <c r="AJ149" s="120">
        <v>0</v>
      </c>
      <c r="AK149" s="121">
        <v>6.0313260046693999</v>
      </c>
    </row>
    <row r="150" spans="2:37" x14ac:dyDescent="0.2">
      <c r="B150" s="39"/>
      <c r="C150" s="40"/>
      <c r="D150" s="120"/>
      <c r="E150" s="120"/>
      <c r="F150" s="120"/>
      <c r="G150" s="120"/>
      <c r="H150" s="120"/>
      <c r="I150" s="120"/>
      <c r="J150" s="120"/>
      <c r="K150" s="120"/>
      <c r="L150" s="120"/>
      <c r="M150" s="120"/>
      <c r="N150" s="120"/>
      <c r="O150" s="120"/>
      <c r="P150" s="120"/>
      <c r="Q150" s="120"/>
      <c r="R150" s="120"/>
      <c r="S150" s="120"/>
      <c r="T150" s="120"/>
      <c r="U150" s="120"/>
      <c r="V150" s="120"/>
      <c r="W150" s="120"/>
      <c r="X150" s="120"/>
      <c r="Y150" s="120"/>
      <c r="Z150" s="120"/>
      <c r="AA150" s="120"/>
      <c r="AB150" s="120"/>
      <c r="AC150" s="120"/>
      <c r="AD150" s="120"/>
      <c r="AE150" s="120"/>
      <c r="AF150" s="120"/>
      <c r="AG150" s="120"/>
      <c r="AH150" s="120"/>
      <c r="AI150" s="120"/>
      <c r="AJ150" s="120"/>
      <c r="AK150" s="121"/>
    </row>
    <row r="151" spans="2:37" ht="15" x14ac:dyDescent="0.25">
      <c r="B151" s="39"/>
      <c r="C151" s="12" t="s">
        <v>886</v>
      </c>
      <c r="D151" s="118">
        <v>1.0517682101960304</v>
      </c>
      <c r="E151" s="118">
        <v>1.2236845036720807</v>
      </c>
      <c r="F151" s="118">
        <v>2.8199930475724235</v>
      </c>
      <c r="G151" s="118">
        <v>1.6709035305796698</v>
      </c>
      <c r="H151" s="118">
        <v>2.0617299519399559</v>
      </c>
      <c r="I151" s="118">
        <v>3.0550545616771294</v>
      </c>
      <c r="J151" s="118">
        <v>0.47406024474576552</v>
      </c>
      <c r="K151" s="118">
        <v>13.659051762072997</v>
      </c>
      <c r="L151" s="118">
        <v>1.214148274254758</v>
      </c>
      <c r="M151" s="118">
        <v>5.3959405642133049</v>
      </c>
      <c r="N151" s="118">
        <v>0.61350890655751811</v>
      </c>
      <c r="O151" s="118">
        <v>1.1561022493494566</v>
      </c>
      <c r="P151" s="118">
        <v>16.60721049853829</v>
      </c>
      <c r="Q151" s="118">
        <v>2.0857989556606107</v>
      </c>
      <c r="R151" s="118">
        <v>2.1198131087970763E-3</v>
      </c>
      <c r="S151" s="118">
        <v>14.372317983633609</v>
      </c>
      <c r="T151" s="118">
        <v>0</v>
      </c>
      <c r="U151" s="118">
        <v>3.801353867385285E-4</v>
      </c>
      <c r="V151" s="118">
        <v>2.9138517787624916</v>
      </c>
      <c r="W151" s="118">
        <v>0</v>
      </c>
      <c r="X151" s="118">
        <v>0</v>
      </c>
      <c r="Y151" s="118">
        <v>0</v>
      </c>
      <c r="Z151" s="118">
        <v>100</v>
      </c>
      <c r="AA151" s="118">
        <v>0.56559752825287912</v>
      </c>
      <c r="AB151" s="118">
        <v>2.3896358051224817</v>
      </c>
      <c r="AC151" s="118">
        <v>0</v>
      </c>
      <c r="AD151" s="118">
        <v>5.0072578582485967</v>
      </c>
      <c r="AE151" s="118">
        <v>0</v>
      </c>
      <c r="AF151" s="118">
        <v>3.382315986221196</v>
      </c>
      <c r="AG151" s="118">
        <v>2.1013676457190291</v>
      </c>
      <c r="AH151" s="118">
        <v>2.53598115901376</v>
      </c>
      <c r="AI151" s="118">
        <v>1.2039514243144624</v>
      </c>
      <c r="AJ151" s="118">
        <v>0</v>
      </c>
      <c r="AK151" s="119">
        <v>10.600903693459603</v>
      </c>
    </row>
    <row r="152" spans="2:37" x14ac:dyDescent="0.2">
      <c r="B152" s="39"/>
      <c r="C152" s="2" t="s">
        <v>770</v>
      </c>
      <c r="D152" s="120">
        <v>2.1836890790145889</v>
      </c>
      <c r="E152" s="120">
        <v>4.4142798700683192</v>
      </c>
      <c r="F152" s="120">
        <v>18.671673420174628</v>
      </c>
      <c r="G152" s="120">
        <v>33.18290766303253</v>
      </c>
      <c r="H152" s="120">
        <v>13.668472617851835</v>
      </c>
      <c r="I152" s="120">
        <v>5.813248715472918</v>
      </c>
      <c r="J152" s="120">
        <v>1.1421496081146327</v>
      </c>
      <c r="K152" s="120">
        <v>0</v>
      </c>
      <c r="L152" s="120">
        <v>4.2177307540707751</v>
      </c>
      <c r="M152" s="120">
        <v>5.2132133309848543</v>
      </c>
      <c r="N152" s="120">
        <v>1.4071608570316811</v>
      </c>
      <c r="O152" s="120">
        <v>3.8111256629839598</v>
      </c>
      <c r="P152" s="120">
        <v>20.873045750949441</v>
      </c>
      <c r="Q152" s="120">
        <v>4.0428044732319721</v>
      </c>
      <c r="R152" s="120">
        <v>0</v>
      </c>
      <c r="S152" s="120">
        <v>26.311944256668923</v>
      </c>
      <c r="T152" s="120">
        <v>0</v>
      </c>
      <c r="U152" s="120">
        <v>0</v>
      </c>
      <c r="V152" s="120">
        <v>6.0602857354828199</v>
      </c>
      <c r="W152" s="120">
        <v>0</v>
      </c>
      <c r="X152" s="120">
        <v>0</v>
      </c>
      <c r="Y152" s="120">
        <v>0</v>
      </c>
      <c r="Z152" s="120">
        <v>0</v>
      </c>
      <c r="AA152" s="120">
        <v>0.6910067637361168</v>
      </c>
      <c r="AB152" s="120">
        <v>7.0026322982747535</v>
      </c>
      <c r="AC152" s="120">
        <v>0</v>
      </c>
      <c r="AD152" s="120">
        <v>10.807260742712259</v>
      </c>
      <c r="AE152" s="120">
        <v>0</v>
      </c>
      <c r="AF152" s="120">
        <v>6.6618977881316974</v>
      </c>
      <c r="AG152" s="120">
        <v>10.838245154497564</v>
      </c>
      <c r="AH152" s="120">
        <v>14.118086459094464</v>
      </c>
      <c r="AI152" s="120">
        <v>3.5656284102881268</v>
      </c>
      <c r="AJ152" s="120">
        <v>0</v>
      </c>
      <c r="AK152" s="121">
        <v>17.067969417493959</v>
      </c>
    </row>
    <row r="153" spans="2:37" x14ac:dyDescent="0.2">
      <c r="B153" s="39"/>
      <c r="C153" s="2" t="s">
        <v>771</v>
      </c>
      <c r="D153" s="120">
        <v>2.413017646262174</v>
      </c>
      <c r="E153" s="120">
        <v>3.5555702330966126</v>
      </c>
      <c r="F153" s="120">
        <v>10.742428466268871</v>
      </c>
      <c r="G153" s="120">
        <v>2.7072258480992142</v>
      </c>
      <c r="H153" s="120">
        <v>6.8785563581463913</v>
      </c>
      <c r="I153" s="120">
        <v>6.4323977085457686</v>
      </c>
      <c r="J153" s="120">
        <v>0.73042716015140363</v>
      </c>
      <c r="K153" s="120">
        <v>0</v>
      </c>
      <c r="L153" s="120">
        <v>2.3681136738070192</v>
      </c>
      <c r="M153" s="120">
        <v>4.9553435390735547</v>
      </c>
      <c r="N153" s="120">
        <v>0.91054791042141892</v>
      </c>
      <c r="O153" s="120">
        <v>1.3500183530012522</v>
      </c>
      <c r="P153" s="120">
        <v>18.893127382792589</v>
      </c>
      <c r="Q153" s="120">
        <v>2.7833927865266292</v>
      </c>
      <c r="R153" s="120">
        <v>0</v>
      </c>
      <c r="S153" s="120">
        <v>19.671040524747347</v>
      </c>
      <c r="T153" s="120">
        <v>0</v>
      </c>
      <c r="U153" s="120">
        <v>0</v>
      </c>
      <c r="V153" s="120">
        <v>8.6989369201278581</v>
      </c>
      <c r="W153" s="120">
        <v>0</v>
      </c>
      <c r="X153" s="120">
        <v>0</v>
      </c>
      <c r="Y153" s="120">
        <v>0</v>
      </c>
      <c r="Z153" s="120">
        <v>0</v>
      </c>
      <c r="AA153" s="120">
        <v>0.45541186318534821</v>
      </c>
      <c r="AB153" s="120">
        <v>4.8407556795682884</v>
      </c>
      <c r="AC153" s="120">
        <v>0</v>
      </c>
      <c r="AD153" s="120">
        <v>11.919783099195053</v>
      </c>
      <c r="AE153" s="120">
        <v>0</v>
      </c>
      <c r="AF153" s="120">
        <v>8.0912988202951048</v>
      </c>
      <c r="AG153" s="120">
        <v>5.9013553524945763</v>
      </c>
      <c r="AH153" s="120">
        <v>7.4546450820487289</v>
      </c>
      <c r="AI153" s="120">
        <v>3.0786373211392788</v>
      </c>
      <c r="AJ153" s="120">
        <v>0</v>
      </c>
      <c r="AK153" s="121">
        <v>13.468665783396988</v>
      </c>
    </row>
    <row r="154" spans="2:37" x14ac:dyDescent="0.2">
      <c r="B154" s="39"/>
      <c r="C154" s="2" t="s">
        <v>772</v>
      </c>
      <c r="D154" s="120">
        <v>2.870935346435167</v>
      </c>
      <c r="E154" s="120">
        <v>4.1974402537686233</v>
      </c>
      <c r="F154" s="120">
        <v>15.492150003539315</v>
      </c>
      <c r="G154" s="120">
        <v>3.1115624965175459</v>
      </c>
      <c r="H154" s="120">
        <v>9.8295061889338875</v>
      </c>
      <c r="I154" s="120">
        <v>7.1582812954968595</v>
      </c>
      <c r="J154" s="120">
        <v>0.68117509163464074</v>
      </c>
      <c r="K154" s="120">
        <v>0</v>
      </c>
      <c r="L154" s="120">
        <v>2.2361136662264598</v>
      </c>
      <c r="M154" s="120">
        <v>8.5264535889208073</v>
      </c>
      <c r="N154" s="120">
        <v>0.91985875209917112</v>
      </c>
      <c r="O154" s="120">
        <v>0.86724002509827014</v>
      </c>
      <c r="P154" s="120">
        <v>26.537675754449563</v>
      </c>
      <c r="Q154" s="120">
        <v>3.2890860466369478</v>
      </c>
      <c r="R154" s="120">
        <v>0</v>
      </c>
      <c r="S154" s="120">
        <v>18.261811389788267</v>
      </c>
      <c r="T154" s="120">
        <v>0</v>
      </c>
      <c r="U154" s="120">
        <v>0</v>
      </c>
      <c r="V154" s="120">
        <v>27.089607772493395</v>
      </c>
      <c r="W154" s="120">
        <v>0</v>
      </c>
      <c r="X154" s="120">
        <v>0</v>
      </c>
      <c r="Y154" s="120">
        <v>0</v>
      </c>
      <c r="Z154" s="120">
        <v>0</v>
      </c>
      <c r="AA154" s="120">
        <v>0.84530187384114686</v>
      </c>
      <c r="AB154" s="120">
        <v>6.0975190950764722</v>
      </c>
      <c r="AC154" s="120">
        <v>0</v>
      </c>
      <c r="AD154" s="120">
        <v>8.5657117316144493</v>
      </c>
      <c r="AE154" s="120">
        <v>0</v>
      </c>
      <c r="AF154" s="120">
        <v>21.360318291126049</v>
      </c>
      <c r="AG154" s="120">
        <v>8.4755995827830937</v>
      </c>
      <c r="AH154" s="120">
        <v>10.834791536780299</v>
      </c>
      <c r="AI154" s="120">
        <v>3.6198488648830391</v>
      </c>
      <c r="AJ154" s="120">
        <v>0</v>
      </c>
      <c r="AK154" s="121">
        <v>19.147994904636597</v>
      </c>
    </row>
    <row r="155" spans="2:37" x14ac:dyDescent="0.2">
      <c r="B155" s="39"/>
      <c r="C155" s="2" t="s">
        <v>773</v>
      </c>
      <c r="D155" s="120">
        <v>1.8392979683389696</v>
      </c>
      <c r="E155" s="120">
        <v>2.1109779340851587</v>
      </c>
      <c r="F155" s="120">
        <v>4.8239667771933341</v>
      </c>
      <c r="G155" s="120">
        <v>1.5798998126978312</v>
      </c>
      <c r="H155" s="120">
        <v>3.4334279022036762</v>
      </c>
      <c r="I155" s="120">
        <v>3.7082943484681499</v>
      </c>
      <c r="J155" s="120">
        <v>0.60465457308609716</v>
      </c>
      <c r="K155" s="120">
        <v>0</v>
      </c>
      <c r="L155" s="120">
        <v>1.9976322757918341</v>
      </c>
      <c r="M155" s="120">
        <v>4.9001321522786352</v>
      </c>
      <c r="N155" s="120">
        <v>0.38132495486972773</v>
      </c>
      <c r="O155" s="120">
        <v>1.1903978098785322</v>
      </c>
      <c r="P155" s="120">
        <v>14.749294713118294</v>
      </c>
      <c r="Q155" s="120">
        <v>2.1619917224440455</v>
      </c>
      <c r="R155" s="120">
        <v>0</v>
      </c>
      <c r="S155" s="120">
        <v>15.223099171245561</v>
      </c>
      <c r="T155" s="120">
        <v>0</v>
      </c>
      <c r="U155" s="120">
        <v>0</v>
      </c>
      <c r="V155" s="120">
        <v>1.4361162884506966</v>
      </c>
      <c r="W155" s="120">
        <v>0</v>
      </c>
      <c r="X155" s="120">
        <v>0</v>
      </c>
      <c r="Y155" s="120">
        <v>0</v>
      </c>
      <c r="Z155" s="120">
        <v>0</v>
      </c>
      <c r="AA155" s="120">
        <v>0.43381082271204285</v>
      </c>
      <c r="AB155" s="120">
        <v>3.5019516446288339</v>
      </c>
      <c r="AC155" s="120">
        <v>0</v>
      </c>
      <c r="AD155" s="120">
        <v>5.735549136997725</v>
      </c>
      <c r="AE155" s="120">
        <v>0</v>
      </c>
      <c r="AF155" s="120">
        <v>2.1511737804764421</v>
      </c>
      <c r="AG155" s="120">
        <v>3.0214422460524122</v>
      </c>
      <c r="AH155" s="120">
        <v>3.4015511001555474</v>
      </c>
      <c r="AI155" s="120">
        <v>2.0630623517647777</v>
      </c>
      <c r="AJ155" s="120">
        <v>0</v>
      </c>
      <c r="AK155" s="121">
        <v>9.9451701724474546</v>
      </c>
    </row>
    <row r="156" spans="2:37" x14ac:dyDescent="0.2">
      <c r="B156" s="39"/>
      <c r="C156" s="2" t="s">
        <v>774</v>
      </c>
      <c r="D156" s="120">
        <v>0.88227726858656363</v>
      </c>
      <c r="E156" s="120">
        <v>0.99406266811499622</v>
      </c>
      <c r="F156" s="120">
        <v>1.8895886154886341</v>
      </c>
      <c r="G156" s="120">
        <v>1.2103358957687369</v>
      </c>
      <c r="H156" s="120">
        <v>1.4605240320689465</v>
      </c>
      <c r="I156" s="120">
        <v>2.5286757290352671</v>
      </c>
      <c r="J156" s="120">
        <v>0.4283544662800845</v>
      </c>
      <c r="K156" s="120">
        <v>18.587462359704354</v>
      </c>
      <c r="L156" s="120">
        <v>1.0933074726346861</v>
      </c>
      <c r="M156" s="120">
        <v>5.319840922265187</v>
      </c>
      <c r="N156" s="120">
        <v>0.61286580484634734</v>
      </c>
      <c r="O156" s="120">
        <v>1.1292696650950693</v>
      </c>
      <c r="P156" s="120">
        <v>15.653745072826764</v>
      </c>
      <c r="Q156" s="120">
        <v>1.9705211792501869</v>
      </c>
      <c r="R156" s="120">
        <v>3.0701450064573922E-3</v>
      </c>
      <c r="S156" s="120">
        <v>14.068487358578274</v>
      </c>
      <c r="T156" s="120">
        <v>0</v>
      </c>
      <c r="U156" s="120">
        <v>5.0288175130380275E-4</v>
      </c>
      <c r="V156" s="120">
        <v>1.5199661317879225</v>
      </c>
      <c r="W156" s="120">
        <v>0</v>
      </c>
      <c r="X156" s="120">
        <v>0</v>
      </c>
      <c r="Y156" s="120">
        <v>0</v>
      </c>
      <c r="Z156" s="120">
        <v>100</v>
      </c>
      <c r="AA156" s="120">
        <v>0.56818279963515972</v>
      </c>
      <c r="AB156" s="120">
        <v>1.4461481949196311</v>
      </c>
      <c r="AC156" s="120">
        <v>0</v>
      </c>
      <c r="AD156" s="120">
        <v>4.4293723448468727</v>
      </c>
      <c r="AE156" s="120">
        <v>0</v>
      </c>
      <c r="AF156" s="120">
        <v>2.3830895234775364</v>
      </c>
      <c r="AG156" s="120">
        <v>1.5946545268322705</v>
      </c>
      <c r="AH156" s="120">
        <v>1.8757263331299165</v>
      </c>
      <c r="AI156" s="120">
        <v>0.99796584208914219</v>
      </c>
      <c r="AJ156" s="120">
        <v>0</v>
      </c>
      <c r="AK156" s="121">
        <v>9.657911125692797</v>
      </c>
    </row>
    <row r="157" spans="2:37" x14ac:dyDescent="0.2">
      <c r="B157" s="39"/>
      <c r="C157" s="40"/>
      <c r="D157" s="120"/>
      <c r="E157" s="120"/>
      <c r="F157" s="120"/>
      <c r="G157" s="120"/>
      <c r="H157" s="120"/>
      <c r="I157" s="120"/>
      <c r="J157" s="120"/>
      <c r="K157" s="120"/>
      <c r="L157" s="120"/>
      <c r="M157" s="120"/>
      <c r="N157" s="120"/>
      <c r="O157" s="120"/>
      <c r="P157" s="120"/>
      <c r="Q157" s="120"/>
      <c r="R157" s="120"/>
      <c r="S157" s="120"/>
      <c r="T157" s="120"/>
      <c r="U157" s="120"/>
      <c r="V157" s="120"/>
      <c r="W157" s="120"/>
      <c r="X157" s="120"/>
      <c r="Y157" s="120"/>
      <c r="Z157" s="120"/>
      <c r="AA157" s="120"/>
      <c r="AB157" s="120"/>
      <c r="AC157" s="120"/>
      <c r="AD157" s="120"/>
      <c r="AE157" s="120"/>
      <c r="AF157" s="120"/>
      <c r="AG157" s="120"/>
      <c r="AH157" s="120"/>
      <c r="AI157" s="120"/>
      <c r="AJ157" s="120"/>
      <c r="AK157" s="121"/>
    </row>
    <row r="158" spans="2:37" ht="15" x14ac:dyDescent="0.25">
      <c r="B158" s="39"/>
      <c r="C158" s="12" t="s">
        <v>887</v>
      </c>
      <c r="D158" s="118">
        <v>4.9796899411609683</v>
      </c>
      <c r="E158" s="118">
        <v>6.067721911949099</v>
      </c>
      <c r="F158" s="118">
        <v>5.1958740358722633</v>
      </c>
      <c r="G158" s="118">
        <v>8.9562882888207866</v>
      </c>
      <c r="H158" s="118">
        <v>5.1948874257185018</v>
      </c>
      <c r="I158" s="118">
        <v>9.3809560252338322</v>
      </c>
      <c r="J158" s="118">
        <v>0</v>
      </c>
      <c r="K158" s="118">
        <v>0</v>
      </c>
      <c r="L158" s="118">
        <v>5.5956934618562357</v>
      </c>
      <c r="M158" s="118">
        <v>9.2879298146338343</v>
      </c>
      <c r="N158" s="118">
        <v>5.3277340806444116</v>
      </c>
      <c r="O158" s="118">
        <v>21.212188770841955</v>
      </c>
      <c r="P158" s="118">
        <v>7.4848773474957646</v>
      </c>
      <c r="Q158" s="118">
        <v>7.5321693379528973</v>
      </c>
      <c r="R158" s="118">
        <v>6.9337322643542389</v>
      </c>
      <c r="S158" s="118">
        <v>82.771489841257988</v>
      </c>
      <c r="T158" s="118">
        <v>27.729501427524735</v>
      </c>
      <c r="U158" s="118">
        <v>7.9692571696694037</v>
      </c>
      <c r="V158" s="118">
        <v>10.909423450762739</v>
      </c>
      <c r="W158" s="118">
        <v>2.016244202014736</v>
      </c>
      <c r="X158" s="118">
        <v>0</v>
      </c>
      <c r="Y158" s="118">
        <v>0</v>
      </c>
      <c r="Z158" s="118">
        <v>0.77738121148905026</v>
      </c>
      <c r="AA158" s="118">
        <v>3.2699249615032064</v>
      </c>
      <c r="AB158" s="118">
        <v>6.4575063949840414</v>
      </c>
      <c r="AC158" s="118">
        <v>10.851028336412865</v>
      </c>
      <c r="AD158" s="118">
        <v>15.548539652184177</v>
      </c>
      <c r="AE158" s="118">
        <v>5.1129274811873699</v>
      </c>
      <c r="AF158" s="118">
        <v>5.4250178305005026</v>
      </c>
      <c r="AG158" s="118">
        <v>5.8219763514740821</v>
      </c>
      <c r="AH158" s="118">
        <v>5.6601498702875039</v>
      </c>
      <c r="AI158" s="118">
        <v>5.4477592260644538</v>
      </c>
      <c r="AJ158" s="118">
        <v>0</v>
      </c>
      <c r="AK158" s="119">
        <v>6.0589520776682066</v>
      </c>
    </row>
    <row r="159" spans="2:37" x14ac:dyDescent="0.2">
      <c r="B159" s="39"/>
      <c r="C159" s="2" t="s">
        <v>770</v>
      </c>
      <c r="D159" s="120">
        <v>1.5022965599314977</v>
      </c>
      <c r="E159" s="120">
        <v>22.162658920697918</v>
      </c>
      <c r="F159" s="120">
        <v>9.5712923226997049</v>
      </c>
      <c r="G159" s="120">
        <v>16.096922473815042</v>
      </c>
      <c r="H159" s="120">
        <v>7.2319257732826516</v>
      </c>
      <c r="I159" s="120">
        <v>15.630663087053811</v>
      </c>
      <c r="J159" s="120">
        <v>0</v>
      </c>
      <c r="K159" s="120">
        <v>0</v>
      </c>
      <c r="L159" s="120">
        <v>11.507305524496996</v>
      </c>
      <c r="M159" s="120">
        <v>10.249102864845781</v>
      </c>
      <c r="N159" s="120">
        <v>4.4934575597402082</v>
      </c>
      <c r="O159" s="120">
        <v>35.861589325860209</v>
      </c>
      <c r="P159" s="120">
        <v>14.158435818907913</v>
      </c>
      <c r="Q159" s="120">
        <v>13.86767098181071</v>
      </c>
      <c r="R159" s="120">
        <v>31.481431737062632</v>
      </c>
      <c r="S159" s="120">
        <v>0</v>
      </c>
      <c r="T159" s="120">
        <v>34.077651236319824</v>
      </c>
      <c r="U159" s="120">
        <v>17.568294270034013</v>
      </c>
      <c r="V159" s="120">
        <v>22.546153249387437</v>
      </c>
      <c r="W159" s="120">
        <v>0</v>
      </c>
      <c r="X159" s="120">
        <v>0</v>
      </c>
      <c r="Y159" s="120">
        <v>0</v>
      </c>
      <c r="Z159" s="120">
        <v>2.0551426017147278</v>
      </c>
      <c r="AA159" s="120">
        <v>8.391802345853252</v>
      </c>
      <c r="AB159" s="120">
        <v>11.83550323430118</v>
      </c>
      <c r="AC159" s="120">
        <v>15.025555110811764</v>
      </c>
      <c r="AD159" s="120">
        <v>47.39369871953015</v>
      </c>
      <c r="AE159" s="120">
        <v>7.1485748667123161</v>
      </c>
      <c r="AF159" s="120">
        <v>10.348574182446862</v>
      </c>
      <c r="AG159" s="120">
        <v>9.1084807098505092</v>
      </c>
      <c r="AH159" s="120">
        <v>10.105779636917562</v>
      </c>
      <c r="AI159" s="120">
        <v>1.9650210936704906</v>
      </c>
      <c r="AJ159" s="120">
        <v>0</v>
      </c>
      <c r="AK159" s="121">
        <v>11.536143136598685</v>
      </c>
    </row>
    <row r="160" spans="2:37" x14ac:dyDescent="0.2">
      <c r="B160" s="39"/>
      <c r="C160" s="2" t="s">
        <v>771</v>
      </c>
      <c r="D160" s="120">
        <v>7.2377300457506619</v>
      </c>
      <c r="E160" s="120">
        <v>4.0609894592064668</v>
      </c>
      <c r="F160" s="120">
        <v>7.9518751305764006</v>
      </c>
      <c r="G160" s="120">
        <v>9.1495897407791364</v>
      </c>
      <c r="H160" s="120">
        <v>7.9037495591971139</v>
      </c>
      <c r="I160" s="120">
        <v>13.334459647071274</v>
      </c>
      <c r="J160" s="120">
        <v>0</v>
      </c>
      <c r="K160" s="120">
        <v>0</v>
      </c>
      <c r="L160" s="120">
        <v>8.2882819690219396</v>
      </c>
      <c r="M160" s="120">
        <v>8.0793635559217787</v>
      </c>
      <c r="N160" s="120">
        <v>3.983698069005448</v>
      </c>
      <c r="O160" s="120">
        <v>24.687066579096438</v>
      </c>
      <c r="P160" s="120">
        <v>11.510513184728675</v>
      </c>
      <c r="Q160" s="120">
        <v>11.277867532751715</v>
      </c>
      <c r="R160" s="120">
        <v>19.135807038394105</v>
      </c>
      <c r="S160" s="120">
        <v>0</v>
      </c>
      <c r="T160" s="120">
        <v>34.012708138085571</v>
      </c>
      <c r="U160" s="120">
        <v>10.6329704062533</v>
      </c>
      <c r="V160" s="120">
        <v>19.058340231503561</v>
      </c>
      <c r="W160" s="120">
        <v>0</v>
      </c>
      <c r="X160" s="120">
        <v>0</v>
      </c>
      <c r="Y160" s="120">
        <v>0</v>
      </c>
      <c r="Z160" s="120">
        <v>1.3288303175934384</v>
      </c>
      <c r="AA160" s="120">
        <v>5.8926580064466876</v>
      </c>
      <c r="AB160" s="120">
        <v>9.8313829186437793</v>
      </c>
      <c r="AC160" s="120">
        <v>12.295273969433993</v>
      </c>
      <c r="AD160" s="120">
        <v>29.889932949473341</v>
      </c>
      <c r="AE160" s="120">
        <v>5.4440595005051957</v>
      </c>
      <c r="AF160" s="120">
        <v>7.810090978680825</v>
      </c>
      <c r="AG160" s="120">
        <v>8.6155401077072469</v>
      </c>
      <c r="AH160" s="120">
        <v>8.3152863738600651</v>
      </c>
      <c r="AI160" s="120">
        <v>7.7520136780440483</v>
      </c>
      <c r="AJ160" s="120">
        <v>0</v>
      </c>
      <c r="AK160" s="121">
        <v>9.0646130866937895</v>
      </c>
    </row>
    <row r="161" spans="2:37" x14ac:dyDescent="0.2">
      <c r="B161" s="39"/>
      <c r="C161" s="2" t="s">
        <v>772</v>
      </c>
      <c r="D161" s="120">
        <v>8.1626075867956391</v>
      </c>
      <c r="E161" s="120">
        <v>1.6981598894384202</v>
      </c>
      <c r="F161" s="120">
        <v>6.1572836069494414</v>
      </c>
      <c r="G161" s="120">
        <v>9.9674712435140691</v>
      </c>
      <c r="H161" s="120">
        <v>6.3120170128957831</v>
      </c>
      <c r="I161" s="120">
        <v>12.199978404030997</v>
      </c>
      <c r="J161" s="120">
        <v>0</v>
      </c>
      <c r="K161" s="120">
        <v>0</v>
      </c>
      <c r="L161" s="120">
        <v>7.0499911185682089</v>
      </c>
      <c r="M161" s="120">
        <v>7.6246415747445546</v>
      </c>
      <c r="N161" s="120">
        <v>6.8575019630324947</v>
      </c>
      <c r="O161" s="120">
        <v>26.116634963133816</v>
      </c>
      <c r="P161" s="120">
        <v>8.2147052195183257</v>
      </c>
      <c r="Q161" s="120">
        <v>8.2611601424282632</v>
      </c>
      <c r="R161" s="120">
        <v>1.4651233180156917</v>
      </c>
      <c r="S161" s="120">
        <v>0</v>
      </c>
      <c r="T161" s="120">
        <v>31.176399062164002</v>
      </c>
      <c r="U161" s="120">
        <v>8.8370521188066817</v>
      </c>
      <c r="V161" s="120">
        <v>8.734319807871973</v>
      </c>
      <c r="W161" s="120">
        <v>0</v>
      </c>
      <c r="X161" s="120">
        <v>0</v>
      </c>
      <c r="Y161" s="120">
        <v>0</v>
      </c>
      <c r="Z161" s="120">
        <v>0.88308187874666277</v>
      </c>
      <c r="AA161" s="120">
        <v>4.3805769416952263</v>
      </c>
      <c r="AB161" s="120">
        <v>10.310326182408176</v>
      </c>
      <c r="AC161" s="120">
        <v>10.412464358901181</v>
      </c>
      <c r="AD161" s="120">
        <v>17.51876701166762</v>
      </c>
      <c r="AE161" s="120">
        <v>4.1447348890445834</v>
      </c>
      <c r="AF161" s="120">
        <v>5.8593817185193577</v>
      </c>
      <c r="AG161" s="120">
        <v>6.6162433367947564</v>
      </c>
      <c r="AH161" s="120">
        <v>6.4842727128736666</v>
      </c>
      <c r="AI161" s="120">
        <v>8.0333624467509601</v>
      </c>
      <c r="AJ161" s="120">
        <v>0</v>
      </c>
      <c r="AK161" s="121">
        <v>6.6298098836888748</v>
      </c>
    </row>
    <row r="162" spans="2:37" x14ac:dyDescent="0.2">
      <c r="B162" s="39"/>
      <c r="C162" s="2" t="s">
        <v>773</v>
      </c>
      <c r="D162" s="120">
        <v>7.8756949183948874</v>
      </c>
      <c r="E162" s="120">
        <v>2.6460470483512162</v>
      </c>
      <c r="F162" s="120">
        <v>4.3343157286421912</v>
      </c>
      <c r="G162" s="120">
        <v>7.2728290170372603</v>
      </c>
      <c r="H162" s="120">
        <v>4.590983950238293</v>
      </c>
      <c r="I162" s="120">
        <v>9.1592826509190317</v>
      </c>
      <c r="J162" s="120">
        <v>0</v>
      </c>
      <c r="K162" s="120">
        <v>0</v>
      </c>
      <c r="L162" s="120">
        <v>6.4178804100204507</v>
      </c>
      <c r="M162" s="120">
        <v>7.011738931356021</v>
      </c>
      <c r="N162" s="120">
        <v>7.3176817814604931</v>
      </c>
      <c r="O162" s="120">
        <v>26.760341635190425</v>
      </c>
      <c r="P162" s="120">
        <v>6.5711561520655621</v>
      </c>
      <c r="Q162" s="120">
        <v>6.6783060743464864</v>
      </c>
      <c r="R162" s="120">
        <v>25.71988248365961</v>
      </c>
      <c r="S162" s="120">
        <v>91.636695309336631</v>
      </c>
      <c r="T162" s="120">
        <v>25.593689824088774</v>
      </c>
      <c r="U162" s="120">
        <v>7.5292817810923829</v>
      </c>
      <c r="V162" s="120">
        <v>13.348080917661202</v>
      </c>
      <c r="W162" s="120">
        <v>0</v>
      </c>
      <c r="X162" s="120">
        <v>0</v>
      </c>
      <c r="Y162" s="120">
        <v>0</v>
      </c>
      <c r="Z162" s="120">
        <v>0.1429264929381</v>
      </c>
      <c r="AA162" s="120">
        <v>2.747855549857344</v>
      </c>
      <c r="AB162" s="120">
        <v>9.6378307445049085</v>
      </c>
      <c r="AC162" s="120">
        <v>8.3155029493888222</v>
      </c>
      <c r="AD162" s="120">
        <v>19.544709448908442</v>
      </c>
      <c r="AE162" s="120">
        <v>3.8227313368678968</v>
      </c>
      <c r="AF162" s="120">
        <v>4.5269869540140943</v>
      </c>
      <c r="AG162" s="120">
        <v>5.0899696685975959</v>
      </c>
      <c r="AH162" s="120">
        <v>4.9161029347952896</v>
      </c>
      <c r="AI162" s="120">
        <v>7.9073178851578581</v>
      </c>
      <c r="AJ162" s="120">
        <v>0</v>
      </c>
      <c r="AK162" s="121">
        <v>5.012858278806009</v>
      </c>
    </row>
    <row r="163" spans="2:37" x14ac:dyDescent="0.2">
      <c r="B163" s="39"/>
      <c r="C163" s="2" t="s">
        <v>774</v>
      </c>
      <c r="D163" s="120">
        <v>4.7866263007369394</v>
      </c>
      <c r="E163" s="120">
        <v>1.8016240210345189</v>
      </c>
      <c r="F163" s="120">
        <v>2.6074631007127498</v>
      </c>
      <c r="G163" s="120">
        <v>6.7653267385242035</v>
      </c>
      <c r="H163" s="120">
        <v>2.7312007071268343</v>
      </c>
      <c r="I163" s="120">
        <v>6.0424822135229084</v>
      </c>
      <c r="J163" s="120">
        <v>0</v>
      </c>
      <c r="K163" s="120">
        <v>0</v>
      </c>
      <c r="L163" s="120">
        <v>4.4621920413237151</v>
      </c>
      <c r="M163" s="120">
        <v>14.102078392208176</v>
      </c>
      <c r="N163" s="120">
        <v>4.3775582078890745</v>
      </c>
      <c r="O163" s="120">
        <v>13.588538083501362</v>
      </c>
      <c r="P163" s="120">
        <v>5.0748520097917496</v>
      </c>
      <c r="Q163" s="120">
        <v>5.2192209990332099</v>
      </c>
      <c r="R163" s="120">
        <v>12.802900821889352</v>
      </c>
      <c r="S163" s="120">
        <v>0</v>
      </c>
      <c r="T163" s="120">
        <v>23.316335265636493</v>
      </c>
      <c r="U163" s="120">
        <v>7.2181200366248142</v>
      </c>
      <c r="V163" s="120">
        <v>7.7939113063569305</v>
      </c>
      <c r="W163" s="120">
        <v>6.1415617321368066</v>
      </c>
      <c r="X163" s="120">
        <v>0</v>
      </c>
      <c r="Y163" s="120">
        <v>0</v>
      </c>
      <c r="Z163" s="120">
        <v>0.15424037862826875</v>
      </c>
      <c r="AA163" s="120">
        <v>1.6419376117951197</v>
      </c>
      <c r="AB163" s="120">
        <v>4.7694095599290316</v>
      </c>
      <c r="AC163" s="120">
        <v>1.0859031702008366</v>
      </c>
      <c r="AD163" s="120">
        <v>6.3511742459789104</v>
      </c>
      <c r="AE163" s="120">
        <v>7.5040702919714803</v>
      </c>
      <c r="AF163" s="120">
        <v>3.4170249468200069</v>
      </c>
      <c r="AG163" s="120">
        <v>3.6168051891689377</v>
      </c>
      <c r="AH163" s="120">
        <v>3.2450878677924564</v>
      </c>
      <c r="AI163" s="120">
        <v>5.2337462622337805</v>
      </c>
      <c r="AJ163" s="120">
        <v>0</v>
      </c>
      <c r="AK163" s="121">
        <v>3.8963272947521945</v>
      </c>
    </row>
    <row r="164" spans="2:37" x14ac:dyDescent="0.2">
      <c r="B164" s="39"/>
      <c r="C164" s="40"/>
      <c r="D164" s="120"/>
      <c r="E164" s="120"/>
      <c r="F164" s="120"/>
      <c r="G164" s="120"/>
      <c r="H164" s="120"/>
      <c r="I164" s="120"/>
      <c r="J164" s="120"/>
      <c r="K164" s="120"/>
      <c r="L164" s="120"/>
      <c r="M164" s="120"/>
      <c r="N164" s="120"/>
      <c r="O164" s="120"/>
      <c r="P164" s="120"/>
      <c r="Q164" s="120"/>
      <c r="R164" s="120"/>
      <c r="S164" s="120"/>
      <c r="T164" s="120"/>
      <c r="U164" s="120"/>
      <c r="V164" s="120"/>
      <c r="W164" s="120"/>
      <c r="X164" s="120"/>
      <c r="Y164" s="120"/>
      <c r="Z164" s="120"/>
      <c r="AA164" s="120"/>
      <c r="AB164" s="120"/>
      <c r="AC164" s="120"/>
      <c r="AD164" s="120"/>
      <c r="AE164" s="120"/>
      <c r="AF164" s="120"/>
      <c r="AG164" s="120"/>
      <c r="AH164" s="120"/>
      <c r="AI164" s="120"/>
      <c r="AJ164" s="120"/>
      <c r="AK164" s="121"/>
    </row>
    <row r="165" spans="2:37" ht="15" x14ac:dyDescent="0.25">
      <c r="B165" s="39"/>
      <c r="C165" s="12" t="s">
        <v>888</v>
      </c>
      <c r="D165" s="118">
        <v>1.1987506412357054</v>
      </c>
      <c r="E165" s="118">
        <v>0</v>
      </c>
      <c r="F165" s="118">
        <v>0</v>
      </c>
      <c r="G165" s="118">
        <v>0</v>
      </c>
      <c r="H165" s="118">
        <v>1.1955707389321315</v>
      </c>
      <c r="I165" s="118">
        <v>0</v>
      </c>
      <c r="J165" s="118">
        <v>0</v>
      </c>
      <c r="K165" s="118">
        <v>0</v>
      </c>
      <c r="L165" s="118">
        <v>0</v>
      </c>
      <c r="M165" s="118">
        <v>0</v>
      </c>
      <c r="N165" s="118">
        <v>0</v>
      </c>
      <c r="O165" s="118">
        <v>0</v>
      </c>
      <c r="P165" s="118">
        <v>0</v>
      </c>
      <c r="Q165" s="118">
        <v>0</v>
      </c>
      <c r="R165" s="118">
        <v>0</v>
      </c>
      <c r="S165" s="118">
        <v>0</v>
      </c>
      <c r="T165" s="118">
        <v>0</v>
      </c>
      <c r="U165" s="118">
        <v>0</v>
      </c>
      <c r="V165" s="118">
        <v>0</v>
      </c>
      <c r="W165" s="118">
        <v>0</v>
      </c>
      <c r="X165" s="118">
        <v>0</v>
      </c>
      <c r="Y165" s="118">
        <v>0</v>
      </c>
      <c r="Z165" s="118">
        <v>0</v>
      </c>
      <c r="AA165" s="118">
        <v>0</v>
      </c>
      <c r="AB165" s="118">
        <v>0</v>
      </c>
      <c r="AC165" s="118">
        <v>0</v>
      </c>
      <c r="AD165" s="118">
        <v>0</v>
      </c>
      <c r="AE165" s="118">
        <v>0</v>
      </c>
      <c r="AF165" s="118">
        <v>0</v>
      </c>
      <c r="AG165" s="118">
        <v>1.1955707389321315</v>
      </c>
      <c r="AH165" s="118">
        <v>0</v>
      </c>
      <c r="AI165" s="118">
        <v>1.1955707389321315</v>
      </c>
      <c r="AJ165" s="118">
        <v>0</v>
      </c>
      <c r="AK165" s="119">
        <v>0</v>
      </c>
    </row>
    <row r="166" spans="2:37" x14ac:dyDescent="0.2">
      <c r="B166" s="39"/>
      <c r="C166" s="2" t="s">
        <v>770</v>
      </c>
      <c r="D166" s="120">
        <v>0.2729984246979541</v>
      </c>
      <c r="E166" s="120">
        <v>0</v>
      </c>
      <c r="F166" s="120">
        <v>0</v>
      </c>
      <c r="G166" s="120">
        <v>0</v>
      </c>
      <c r="H166" s="120">
        <v>0.2729984246979541</v>
      </c>
      <c r="I166" s="120">
        <v>0</v>
      </c>
      <c r="J166" s="120">
        <v>0</v>
      </c>
      <c r="K166" s="120">
        <v>0</v>
      </c>
      <c r="L166" s="120">
        <v>0</v>
      </c>
      <c r="M166" s="120">
        <v>0</v>
      </c>
      <c r="N166" s="120">
        <v>0</v>
      </c>
      <c r="O166" s="120">
        <v>0</v>
      </c>
      <c r="P166" s="120">
        <v>0</v>
      </c>
      <c r="Q166" s="120">
        <v>0</v>
      </c>
      <c r="R166" s="120">
        <v>0</v>
      </c>
      <c r="S166" s="120">
        <v>0</v>
      </c>
      <c r="T166" s="120">
        <v>0</v>
      </c>
      <c r="U166" s="120">
        <v>0</v>
      </c>
      <c r="V166" s="120">
        <v>0</v>
      </c>
      <c r="W166" s="120">
        <v>0</v>
      </c>
      <c r="X166" s="120">
        <v>0</v>
      </c>
      <c r="Y166" s="120">
        <v>0</v>
      </c>
      <c r="Z166" s="120">
        <v>0</v>
      </c>
      <c r="AA166" s="120">
        <v>0</v>
      </c>
      <c r="AB166" s="120">
        <v>0</v>
      </c>
      <c r="AC166" s="120">
        <v>0</v>
      </c>
      <c r="AD166" s="120">
        <v>0</v>
      </c>
      <c r="AE166" s="120">
        <v>0</v>
      </c>
      <c r="AF166" s="120">
        <v>0</v>
      </c>
      <c r="AG166" s="120">
        <v>0.2729984246979541</v>
      </c>
      <c r="AH166" s="120">
        <v>0</v>
      </c>
      <c r="AI166" s="120">
        <v>0.2729984246979541</v>
      </c>
      <c r="AJ166" s="120">
        <v>0</v>
      </c>
      <c r="AK166" s="121">
        <v>0</v>
      </c>
    </row>
    <row r="167" spans="2:37" x14ac:dyDescent="0.2">
      <c r="B167" s="39"/>
      <c r="C167" s="2" t="s">
        <v>771</v>
      </c>
      <c r="D167" s="120">
        <v>0.42460658301199089</v>
      </c>
      <c r="E167" s="120">
        <v>0</v>
      </c>
      <c r="F167" s="120">
        <v>0</v>
      </c>
      <c r="G167" s="120">
        <v>0</v>
      </c>
      <c r="H167" s="120">
        <v>0.42460658301199089</v>
      </c>
      <c r="I167" s="120">
        <v>0</v>
      </c>
      <c r="J167" s="120">
        <v>0</v>
      </c>
      <c r="K167" s="120">
        <v>0</v>
      </c>
      <c r="L167" s="120">
        <v>0</v>
      </c>
      <c r="M167" s="120">
        <v>0</v>
      </c>
      <c r="N167" s="120">
        <v>0</v>
      </c>
      <c r="O167" s="120">
        <v>0</v>
      </c>
      <c r="P167" s="120">
        <v>0</v>
      </c>
      <c r="Q167" s="120">
        <v>0</v>
      </c>
      <c r="R167" s="120">
        <v>0</v>
      </c>
      <c r="S167" s="120">
        <v>0</v>
      </c>
      <c r="T167" s="120">
        <v>0</v>
      </c>
      <c r="U167" s="120">
        <v>0</v>
      </c>
      <c r="V167" s="120">
        <v>0</v>
      </c>
      <c r="W167" s="120">
        <v>0</v>
      </c>
      <c r="X167" s="120">
        <v>0</v>
      </c>
      <c r="Y167" s="120">
        <v>0</v>
      </c>
      <c r="Z167" s="120">
        <v>0</v>
      </c>
      <c r="AA167" s="120">
        <v>0</v>
      </c>
      <c r="AB167" s="120">
        <v>0</v>
      </c>
      <c r="AC167" s="120">
        <v>0</v>
      </c>
      <c r="AD167" s="120">
        <v>0</v>
      </c>
      <c r="AE167" s="120">
        <v>0</v>
      </c>
      <c r="AF167" s="120">
        <v>0</v>
      </c>
      <c r="AG167" s="120">
        <v>0.42460658301199089</v>
      </c>
      <c r="AH167" s="120">
        <v>0</v>
      </c>
      <c r="AI167" s="120">
        <v>0.42460658301199089</v>
      </c>
      <c r="AJ167" s="120">
        <v>0</v>
      </c>
      <c r="AK167" s="121">
        <v>0</v>
      </c>
    </row>
    <row r="168" spans="2:37" x14ac:dyDescent="0.2">
      <c r="B168" s="39"/>
      <c r="C168" s="2" t="s">
        <v>772</v>
      </c>
      <c r="D168" s="120">
        <v>2.2431428408056435</v>
      </c>
      <c r="E168" s="120">
        <v>0</v>
      </c>
      <c r="F168" s="120">
        <v>0</v>
      </c>
      <c r="G168" s="120">
        <v>0</v>
      </c>
      <c r="H168" s="120">
        <v>2.2431428408056435</v>
      </c>
      <c r="I168" s="120">
        <v>0</v>
      </c>
      <c r="J168" s="120">
        <v>0</v>
      </c>
      <c r="K168" s="120">
        <v>0</v>
      </c>
      <c r="L168" s="120">
        <v>0</v>
      </c>
      <c r="M168" s="120">
        <v>0</v>
      </c>
      <c r="N168" s="120">
        <v>0</v>
      </c>
      <c r="O168" s="120">
        <v>0</v>
      </c>
      <c r="P168" s="120">
        <v>0</v>
      </c>
      <c r="Q168" s="120">
        <v>0</v>
      </c>
      <c r="R168" s="120">
        <v>0</v>
      </c>
      <c r="S168" s="120">
        <v>0</v>
      </c>
      <c r="T168" s="120">
        <v>0</v>
      </c>
      <c r="U168" s="120">
        <v>0</v>
      </c>
      <c r="V168" s="120">
        <v>0</v>
      </c>
      <c r="W168" s="120">
        <v>0</v>
      </c>
      <c r="X168" s="120">
        <v>0</v>
      </c>
      <c r="Y168" s="120">
        <v>0</v>
      </c>
      <c r="Z168" s="120">
        <v>0</v>
      </c>
      <c r="AA168" s="120">
        <v>0</v>
      </c>
      <c r="AB168" s="120">
        <v>0</v>
      </c>
      <c r="AC168" s="120">
        <v>0</v>
      </c>
      <c r="AD168" s="120">
        <v>0</v>
      </c>
      <c r="AE168" s="120">
        <v>0</v>
      </c>
      <c r="AF168" s="120">
        <v>0</v>
      </c>
      <c r="AG168" s="120">
        <v>2.2431428408056435</v>
      </c>
      <c r="AH168" s="120">
        <v>0</v>
      </c>
      <c r="AI168" s="120">
        <v>2.2431428408056435</v>
      </c>
      <c r="AJ168" s="120">
        <v>0</v>
      </c>
      <c r="AK168" s="121">
        <v>0</v>
      </c>
    </row>
    <row r="169" spans="2:37" x14ac:dyDescent="0.2">
      <c r="B169" s="39"/>
      <c r="C169" s="2" t="s">
        <v>773</v>
      </c>
      <c r="D169" s="120">
        <v>7.931666008449044</v>
      </c>
      <c r="E169" s="120">
        <v>0</v>
      </c>
      <c r="F169" s="120">
        <v>0</v>
      </c>
      <c r="G169" s="120">
        <v>0</v>
      </c>
      <c r="H169" s="120">
        <v>7.931666008449044</v>
      </c>
      <c r="I169" s="120">
        <v>0</v>
      </c>
      <c r="J169" s="120">
        <v>0</v>
      </c>
      <c r="K169" s="120">
        <v>0</v>
      </c>
      <c r="L169" s="120">
        <v>0</v>
      </c>
      <c r="M169" s="120">
        <v>0</v>
      </c>
      <c r="N169" s="120">
        <v>0</v>
      </c>
      <c r="O169" s="120">
        <v>0</v>
      </c>
      <c r="P169" s="120">
        <v>0</v>
      </c>
      <c r="Q169" s="120">
        <v>0</v>
      </c>
      <c r="R169" s="120">
        <v>0</v>
      </c>
      <c r="S169" s="120">
        <v>0</v>
      </c>
      <c r="T169" s="120">
        <v>0</v>
      </c>
      <c r="U169" s="120">
        <v>0</v>
      </c>
      <c r="V169" s="120">
        <v>0</v>
      </c>
      <c r="W169" s="120">
        <v>0</v>
      </c>
      <c r="X169" s="120">
        <v>0</v>
      </c>
      <c r="Y169" s="120">
        <v>0</v>
      </c>
      <c r="Z169" s="120">
        <v>0</v>
      </c>
      <c r="AA169" s="120">
        <v>0</v>
      </c>
      <c r="AB169" s="120">
        <v>0</v>
      </c>
      <c r="AC169" s="120">
        <v>0</v>
      </c>
      <c r="AD169" s="120">
        <v>0</v>
      </c>
      <c r="AE169" s="120">
        <v>0</v>
      </c>
      <c r="AF169" s="120">
        <v>0</v>
      </c>
      <c r="AG169" s="120">
        <v>7.931666008449044</v>
      </c>
      <c r="AH169" s="120">
        <v>0</v>
      </c>
      <c r="AI169" s="120">
        <v>7.931666008449044</v>
      </c>
      <c r="AJ169" s="120">
        <v>0</v>
      </c>
      <c r="AK169" s="121">
        <v>0</v>
      </c>
    </row>
    <row r="170" spans="2:37" x14ac:dyDescent="0.2">
      <c r="B170" s="39"/>
      <c r="C170" s="2" t="s">
        <v>774</v>
      </c>
      <c r="D170" s="120">
        <v>0.48738915339737343</v>
      </c>
      <c r="E170" s="120">
        <v>0</v>
      </c>
      <c r="F170" s="120">
        <v>0</v>
      </c>
      <c r="G170" s="120">
        <v>0</v>
      </c>
      <c r="H170" s="120">
        <v>0.48535078834958023</v>
      </c>
      <c r="I170" s="120">
        <v>0</v>
      </c>
      <c r="J170" s="120">
        <v>0</v>
      </c>
      <c r="K170" s="120">
        <v>0</v>
      </c>
      <c r="L170" s="120">
        <v>0</v>
      </c>
      <c r="M170" s="120">
        <v>0</v>
      </c>
      <c r="N170" s="120">
        <v>0</v>
      </c>
      <c r="O170" s="120">
        <v>0</v>
      </c>
      <c r="P170" s="120">
        <v>0</v>
      </c>
      <c r="Q170" s="120">
        <v>0</v>
      </c>
      <c r="R170" s="120">
        <v>0</v>
      </c>
      <c r="S170" s="120">
        <v>0</v>
      </c>
      <c r="T170" s="120">
        <v>0</v>
      </c>
      <c r="U170" s="120">
        <v>0</v>
      </c>
      <c r="V170" s="120">
        <v>0</v>
      </c>
      <c r="W170" s="120">
        <v>0</v>
      </c>
      <c r="X170" s="120">
        <v>0</v>
      </c>
      <c r="Y170" s="120">
        <v>0</v>
      </c>
      <c r="Z170" s="120">
        <v>0</v>
      </c>
      <c r="AA170" s="120">
        <v>0</v>
      </c>
      <c r="AB170" s="120">
        <v>0</v>
      </c>
      <c r="AC170" s="120">
        <v>0</v>
      </c>
      <c r="AD170" s="120">
        <v>0</v>
      </c>
      <c r="AE170" s="120">
        <v>0</v>
      </c>
      <c r="AF170" s="120">
        <v>0</v>
      </c>
      <c r="AG170" s="120">
        <v>0.48535078834958023</v>
      </c>
      <c r="AH170" s="120">
        <v>0</v>
      </c>
      <c r="AI170" s="120">
        <v>0.48535078834958023</v>
      </c>
      <c r="AJ170" s="120">
        <v>0</v>
      </c>
      <c r="AK170" s="121">
        <v>0</v>
      </c>
    </row>
    <row r="171" spans="2:37" x14ac:dyDescent="0.2">
      <c r="B171" s="39"/>
      <c r="C171" s="40"/>
      <c r="D171" s="120"/>
      <c r="E171" s="120"/>
      <c r="F171" s="120"/>
      <c r="G171" s="120"/>
      <c r="H171" s="120"/>
      <c r="I171" s="120"/>
      <c r="J171" s="120"/>
      <c r="K171" s="120"/>
      <c r="L171" s="120"/>
      <c r="M171" s="120"/>
      <c r="N171" s="120"/>
      <c r="O171" s="120"/>
      <c r="P171" s="120"/>
      <c r="Q171" s="120"/>
      <c r="R171" s="120"/>
      <c r="S171" s="120"/>
      <c r="T171" s="120"/>
      <c r="U171" s="120"/>
      <c r="V171" s="120"/>
      <c r="W171" s="120"/>
      <c r="X171" s="120"/>
      <c r="Y171" s="120"/>
      <c r="Z171" s="120"/>
      <c r="AA171" s="120"/>
      <c r="AB171" s="120"/>
      <c r="AC171" s="120"/>
      <c r="AD171" s="120"/>
      <c r="AE171" s="120"/>
      <c r="AF171" s="120"/>
      <c r="AG171" s="120"/>
      <c r="AH171" s="120"/>
      <c r="AI171" s="120"/>
      <c r="AJ171" s="120"/>
      <c r="AK171" s="121"/>
    </row>
    <row r="172" spans="2:37" ht="15" x14ac:dyDescent="0.25">
      <c r="B172" s="39"/>
      <c r="C172" s="12" t="s">
        <v>889</v>
      </c>
      <c r="D172" s="118">
        <v>0</v>
      </c>
      <c r="E172" s="118">
        <v>0</v>
      </c>
      <c r="F172" s="118">
        <v>0</v>
      </c>
      <c r="G172" s="118">
        <v>0</v>
      </c>
      <c r="H172" s="118">
        <v>0</v>
      </c>
      <c r="I172" s="118">
        <v>0</v>
      </c>
      <c r="J172" s="118">
        <v>0</v>
      </c>
      <c r="K172" s="118">
        <v>0</v>
      </c>
      <c r="L172" s="118">
        <v>0</v>
      </c>
      <c r="M172" s="118">
        <v>0</v>
      </c>
      <c r="N172" s="118">
        <v>0</v>
      </c>
      <c r="O172" s="118">
        <v>0</v>
      </c>
      <c r="P172" s="118">
        <v>0</v>
      </c>
      <c r="Q172" s="118">
        <v>0</v>
      </c>
      <c r="R172" s="118">
        <v>0</v>
      </c>
      <c r="S172" s="118">
        <v>0</v>
      </c>
      <c r="T172" s="118">
        <v>0</v>
      </c>
      <c r="U172" s="118">
        <v>0</v>
      </c>
      <c r="V172" s="118">
        <v>0</v>
      </c>
      <c r="W172" s="118">
        <v>0</v>
      </c>
      <c r="X172" s="118">
        <v>0</v>
      </c>
      <c r="Y172" s="118">
        <v>0</v>
      </c>
      <c r="Z172" s="118">
        <v>0</v>
      </c>
      <c r="AA172" s="118">
        <v>0</v>
      </c>
      <c r="AB172" s="118">
        <v>0</v>
      </c>
      <c r="AC172" s="118">
        <v>0</v>
      </c>
      <c r="AD172" s="118">
        <v>0</v>
      </c>
      <c r="AE172" s="118">
        <v>0</v>
      </c>
      <c r="AF172" s="118">
        <v>0</v>
      </c>
      <c r="AG172" s="118">
        <v>0</v>
      </c>
      <c r="AH172" s="118">
        <v>0</v>
      </c>
      <c r="AI172" s="118">
        <v>0</v>
      </c>
      <c r="AJ172" s="118">
        <v>0</v>
      </c>
      <c r="AK172" s="119">
        <v>0</v>
      </c>
    </row>
    <row r="173" spans="2:37" x14ac:dyDescent="0.2">
      <c r="B173" s="39"/>
      <c r="C173" s="2" t="s">
        <v>770</v>
      </c>
      <c r="D173" s="120">
        <v>0</v>
      </c>
      <c r="E173" s="120">
        <v>0</v>
      </c>
      <c r="F173" s="120">
        <v>0</v>
      </c>
      <c r="G173" s="120">
        <v>0</v>
      </c>
      <c r="H173" s="120">
        <v>0</v>
      </c>
      <c r="I173" s="120">
        <v>0</v>
      </c>
      <c r="J173" s="120">
        <v>0</v>
      </c>
      <c r="K173" s="120">
        <v>0</v>
      </c>
      <c r="L173" s="120">
        <v>0</v>
      </c>
      <c r="M173" s="120">
        <v>0</v>
      </c>
      <c r="N173" s="120">
        <v>0</v>
      </c>
      <c r="O173" s="120">
        <v>0</v>
      </c>
      <c r="P173" s="120">
        <v>0</v>
      </c>
      <c r="Q173" s="120">
        <v>0</v>
      </c>
      <c r="R173" s="120">
        <v>0</v>
      </c>
      <c r="S173" s="120">
        <v>0</v>
      </c>
      <c r="T173" s="120">
        <v>0</v>
      </c>
      <c r="U173" s="120">
        <v>0</v>
      </c>
      <c r="V173" s="120">
        <v>0</v>
      </c>
      <c r="W173" s="120">
        <v>0</v>
      </c>
      <c r="X173" s="120">
        <v>0</v>
      </c>
      <c r="Y173" s="120">
        <v>0</v>
      </c>
      <c r="Z173" s="120">
        <v>0</v>
      </c>
      <c r="AA173" s="120">
        <v>0</v>
      </c>
      <c r="AB173" s="120">
        <v>0</v>
      </c>
      <c r="AC173" s="120">
        <v>0</v>
      </c>
      <c r="AD173" s="120">
        <v>0</v>
      </c>
      <c r="AE173" s="120">
        <v>0</v>
      </c>
      <c r="AF173" s="120">
        <v>0</v>
      </c>
      <c r="AG173" s="120">
        <v>0</v>
      </c>
      <c r="AH173" s="120">
        <v>0</v>
      </c>
      <c r="AI173" s="120">
        <v>0</v>
      </c>
      <c r="AJ173" s="120">
        <v>0</v>
      </c>
      <c r="AK173" s="121">
        <v>0</v>
      </c>
    </row>
    <row r="174" spans="2:37" x14ac:dyDescent="0.2">
      <c r="B174" s="39"/>
      <c r="C174" s="2" t="s">
        <v>771</v>
      </c>
      <c r="D174" s="120">
        <v>0</v>
      </c>
      <c r="E174" s="120">
        <v>0</v>
      </c>
      <c r="F174" s="120">
        <v>0</v>
      </c>
      <c r="G174" s="120">
        <v>0</v>
      </c>
      <c r="H174" s="120">
        <v>0</v>
      </c>
      <c r="I174" s="120">
        <v>0</v>
      </c>
      <c r="J174" s="120">
        <v>0</v>
      </c>
      <c r="K174" s="120">
        <v>0</v>
      </c>
      <c r="L174" s="120">
        <v>0</v>
      </c>
      <c r="M174" s="120">
        <v>0</v>
      </c>
      <c r="N174" s="120">
        <v>0</v>
      </c>
      <c r="O174" s="120">
        <v>0</v>
      </c>
      <c r="P174" s="120">
        <v>0</v>
      </c>
      <c r="Q174" s="120">
        <v>0</v>
      </c>
      <c r="R174" s="120">
        <v>0</v>
      </c>
      <c r="S174" s="120">
        <v>0</v>
      </c>
      <c r="T174" s="120">
        <v>0</v>
      </c>
      <c r="U174" s="120">
        <v>0</v>
      </c>
      <c r="V174" s="120">
        <v>0</v>
      </c>
      <c r="W174" s="120">
        <v>0</v>
      </c>
      <c r="X174" s="120">
        <v>0</v>
      </c>
      <c r="Y174" s="120">
        <v>0</v>
      </c>
      <c r="Z174" s="120">
        <v>0</v>
      </c>
      <c r="AA174" s="120">
        <v>0</v>
      </c>
      <c r="AB174" s="120">
        <v>0</v>
      </c>
      <c r="AC174" s="120">
        <v>0</v>
      </c>
      <c r="AD174" s="120">
        <v>0</v>
      </c>
      <c r="AE174" s="120">
        <v>0</v>
      </c>
      <c r="AF174" s="120">
        <v>0</v>
      </c>
      <c r="AG174" s="120">
        <v>0</v>
      </c>
      <c r="AH174" s="120">
        <v>0</v>
      </c>
      <c r="AI174" s="120">
        <v>0</v>
      </c>
      <c r="AJ174" s="120">
        <v>0</v>
      </c>
      <c r="AK174" s="121">
        <v>0</v>
      </c>
    </row>
    <row r="175" spans="2:37" x14ac:dyDescent="0.2">
      <c r="B175" s="39"/>
      <c r="C175" s="2" t="s">
        <v>772</v>
      </c>
      <c r="D175" s="120">
        <v>0</v>
      </c>
      <c r="E175" s="120">
        <v>0</v>
      </c>
      <c r="F175" s="120">
        <v>0</v>
      </c>
      <c r="G175" s="120">
        <v>0</v>
      </c>
      <c r="H175" s="120">
        <v>0</v>
      </c>
      <c r="I175" s="120">
        <v>0</v>
      </c>
      <c r="J175" s="120">
        <v>0</v>
      </c>
      <c r="K175" s="120">
        <v>0</v>
      </c>
      <c r="L175" s="120">
        <v>0</v>
      </c>
      <c r="M175" s="120">
        <v>0</v>
      </c>
      <c r="N175" s="120">
        <v>0</v>
      </c>
      <c r="O175" s="120">
        <v>0</v>
      </c>
      <c r="P175" s="120">
        <v>0</v>
      </c>
      <c r="Q175" s="120">
        <v>0</v>
      </c>
      <c r="R175" s="120">
        <v>0</v>
      </c>
      <c r="S175" s="120">
        <v>0</v>
      </c>
      <c r="T175" s="120">
        <v>0</v>
      </c>
      <c r="U175" s="120">
        <v>0</v>
      </c>
      <c r="V175" s="120">
        <v>0</v>
      </c>
      <c r="W175" s="120">
        <v>0</v>
      </c>
      <c r="X175" s="120">
        <v>0</v>
      </c>
      <c r="Y175" s="120">
        <v>0</v>
      </c>
      <c r="Z175" s="120">
        <v>0</v>
      </c>
      <c r="AA175" s="120">
        <v>0</v>
      </c>
      <c r="AB175" s="120">
        <v>0</v>
      </c>
      <c r="AC175" s="120">
        <v>0</v>
      </c>
      <c r="AD175" s="120">
        <v>0</v>
      </c>
      <c r="AE175" s="120">
        <v>0</v>
      </c>
      <c r="AF175" s="120">
        <v>0</v>
      </c>
      <c r="AG175" s="120">
        <v>0</v>
      </c>
      <c r="AH175" s="120">
        <v>0</v>
      </c>
      <c r="AI175" s="120">
        <v>0</v>
      </c>
      <c r="AJ175" s="120">
        <v>0</v>
      </c>
      <c r="AK175" s="121">
        <v>0</v>
      </c>
    </row>
    <row r="176" spans="2:37" x14ac:dyDescent="0.2">
      <c r="B176" s="39"/>
      <c r="C176" s="2" t="s">
        <v>773</v>
      </c>
      <c r="D176" s="120">
        <v>0</v>
      </c>
      <c r="E176" s="120">
        <v>0</v>
      </c>
      <c r="F176" s="120">
        <v>0</v>
      </c>
      <c r="G176" s="120">
        <v>0</v>
      </c>
      <c r="H176" s="120">
        <v>0</v>
      </c>
      <c r="I176" s="120">
        <v>0</v>
      </c>
      <c r="J176" s="120">
        <v>0</v>
      </c>
      <c r="K176" s="120">
        <v>0</v>
      </c>
      <c r="L176" s="120">
        <v>0</v>
      </c>
      <c r="M176" s="120">
        <v>0</v>
      </c>
      <c r="N176" s="120">
        <v>0</v>
      </c>
      <c r="O176" s="120">
        <v>0</v>
      </c>
      <c r="P176" s="120">
        <v>0</v>
      </c>
      <c r="Q176" s="120">
        <v>0</v>
      </c>
      <c r="R176" s="120">
        <v>0</v>
      </c>
      <c r="S176" s="120">
        <v>0</v>
      </c>
      <c r="T176" s="120">
        <v>0</v>
      </c>
      <c r="U176" s="120">
        <v>0</v>
      </c>
      <c r="V176" s="120">
        <v>0</v>
      </c>
      <c r="W176" s="120">
        <v>0</v>
      </c>
      <c r="X176" s="120">
        <v>0</v>
      </c>
      <c r="Y176" s="120">
        <v>0</v>
      </c>
      <c r="Z176" s="120">
        <v>0</v>
      </c>
      <c r="AA176" s="120">
        <v>0</v>
      </c>
      <c r="AB176" s="120">
        <v>0</v>
      </c>
      <c r="AC176" s="120">
        <v>0</v>
      </c>
      <c r="AD176" s="120">
        <v>0</v>
      </c>
      <c r="AE176" s="120">
        <v>0</v>
      </c>
      <c r="AF176" s="120">
        <v>0</v>
      </c>
      <c r="AG176" s="120">
        <v>0</v>
      </c>
      <c r="AH176" s="120">
        <v>0</v>
      </c>
      <c r="AI176" s="120">
        <v>0</v>
      </c>
      <c r="AJ176" s="120">
        <v>0</v>
      </c>
      <c r="AK176" s="121">
        <v>0</v>
      </c>
    </row>
    <row r="177" spans="2:37" x14ac:dyDescent="0.2">
      <c r="B177" s="39"/>
      <c r="C177" s="2" t="s">
        <v>774</v>
      </c>
      <c r="D177" s="120">
        <v>0</v>
      </c>
      <c r="E177" s="120">
        <v>0</v>
      </c>
      <c r="F177" s="120">
        <v>0</v>
      </c>
      <c r="G177" s="120">
        <v>0</v>
      </c>
      <c r="H177" s="120">
        <v>0</v>
      </c>
      <c r="I177" s="120">
        <v>0</v>
      </c>
      <c r="J177" s="120">
        <v>0</v>
      </c>
      <c r="K177" s="120">
        <v>0</v>
      </c>
      <c r="L177" s="120">
        <v>0</v>
      </c>
      <c r="M177" s="120">
        <v>0</v>
      </c>
      <c r="N177" s="120">
        <v>0</v>
      </c>
      <c r="O177" s="120">
        <v>0</v>
      </c>
      <c r="P177" s="120">
        <v>0</v>
      </c>
      <c r="Q177" s="120">
        <v>0</v>
      </c>
      <c r="R177" s="120">
        <v>0</v>
      </c>
      <c r="S177" s="120">
        <v>0</v>
      </c>
      <c r="T177" s="120">
        <v>0</v>
      </c>
      <c r="U177" s="120">
        <v>0</v>
      </c>
      <c r="V177" s="120">
        <v>0</v>
      </c>
      <c r="W177" s="120">
        <v>0</v>
      </c>
      <c r="X177" s="120">
        <v>0</v>
      </c>
      <c r="Y177" s="120">
        <v>0</v>
      </c>
      <c r="Z177" s="120">
        <v>0</v>
      </c>
      <c r="AA177" s="120">
        <v>0</v>
      </c>
      <c r="AB177" s="120">
        <v>0</v>
      </c>
      <c r="AC177" s="120">
        <v>0</v>
      </c>
      <c r="AD177" s="120">
        <v>0</v>
      </c>
      <c r="AE177" s="120">
        <v>0</v>
      </c>
      <c r="AF177" s="120">
        <v>0</v>
      </c>
      <c r="AG177" s="120">
        <v>0</v>
      </c>
      <c r="AH177" s="120">
        <v>0</v>
      </c>
      <c r="AI177" s="120">
        <v>0</v>
      </c>
      <c r="AJ177" s="120">
        <v>0</v>
      </c>
      <c r="AK177" s="121">
        <v>0</v>
      </c>
    </row>
    <row r="178" spans="2:37" x14ac:dyDescent="0.2">
      <c r="B178" s="42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4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33"/>
  <sheetViews>
    <sheetView zoomScale="90" zoomScaleNormal="90" workbookViewId="0">
      <pane xSplit="3" ySplit="8" topLeftCell="U54" activePane="bottomRight" state="frozen"/>
      <selection activeCell="B21" sqref="B21"/>
      <selection pane="topRight" activeCell="B21" sqref="B21"/>
      <selection pane="bottomLeft" activeCell="B21" sqref="B21"/>
      <selection pane="bottomRight" activeCell="B21" sqref="B21"/>
    </sheetView>
  </sheetViews>
  <sheetFormatPr baseColWidth="10" defaultRowHeight="15" x14ac:dyDescent="0.2"/>
  <cols>
    <col min="1" max="1" width="6.7109375" style="255" customWidth="1"/>
    <col min="2" max="2" width="19" style="256" customWidth="1"/>
    <col min="3" max="3" width="67.140625" style="255" customWidth="1"/>
    <col min="4" max="4" width="24.85546875" style="258" customWidth="1"/>
    <col min="5" max="8" width="18.7109375" style="258" customWidth="1"/>
    <col min="9" max="9" width="15.85546875" style="259" customWidth="1"/>
    <col min="10" max="10" width="23.7109375" style="258" customWidth="1"/>
    <col min="11" max="11" width="18.7109375" style="258" customWidth="1"/>
    <col min="12" max="12" width="26" style="258" customWidth="1"/>
    <col min="13" max="14" width="18.7109375" style="258" customWidth="1"/>
    <col min="15" max="15" width="18.7109375" style="259" customWidth="1"/>
    <col min="16" max="18" width="18.7109375" style="258" customWidth="1"/>
    <col min="19" max="22" width="18.7109375" style="255" customWidth="1"/>
    <col min="23" max="23" width="18.7109375" style="258" customWidth="1"/>
    <col min="24" max="25" width="18.7109375" style="255" customWidth="1"/>
    <col min="26" max="26" width="18.7109375" style="258" customWidth="1"/>
    <col min="27" max="27" width="26.85546875" style="258" customWidth="1"/>
    <col min="28" max="35" width="18.7109375" style="255" customWidth="1"/>
    <col min="36" max="36" width="13.85546875" style="255" bestFit="1" customWidth="1"/>
    <col min="37" max="37" width="21.7109375" style="255" customWidth="1"/>
    <col min="38" max="52" width="18.7109375" style="255" customWidth="1"/>
    <col min="53" max="256" width="11.42578125" style="255"/>
    <col min="257" max="257" width="6.7109375" style="255" customWidth="1"/>
    <col min="258" max="258" width="29.28515625" style="255" bestFit="1" customWidth="1"/>
    <col min="259" max="259" width="71.42578125" style="255" customWidth="1"/>
    <col min="260" max="260" width="20.7109375" style="255" customWidth="1"/>
    <col min="261" max="264" width="18.7109375" style="255" customWidth="1"/>
    <col min="265" max="265" width="15.85546875" style="255" customWidth="1"/>
    <col min="266" max="266" width="23.7109375" style="255" customWidth="1"/>
    <col min="267" max="267" width="18.7109375" style="255" customWidth="1"/>
    <col min="268" max="268" width="26" style="255" customWidth="1"/>
    <col min="269" max="282" width="18.7109375" style="255" customWidth="1"/>
    <col min="283" max="283" width="26.85546875" style="255" customWidth="1"/>
    <col min="284" max="291" width="18.7109375" style="255" customWidth="1"/>
    <col min="292" max="292" width="13.85546875" style="255" bestFit="1" customWidth="1"/>
    <col min="293" max="293" width="21.7109375" style="255" customWidth="1"/>
    <col min="294" max="308" width="18.7109375" style="255" customWidth="1"/>
    <col min="309" max="512" width="11.42578125" style="255"/>
    <col min="513" max="513" width="6.7109375" style="255" customWidth="1"/>
    <col min="514" max="514" width="29.28515625" style="255" bestFit="1" customWidth="1"/>
    <col min="515" max="515" width="71.42578125" style="255" customWidth="1"/>
    <col min="516" max="516" width="20.7109375" style="255" customWidth="1"/>
    <col min="517" max="520" width="18.7109375" style="255" customWidth="1"/>
    <col min="521" max="521" width="15.85546875" style="255" customWidth="1"/>
    <col min="522" max="522" width="23.7109375" style="255" customWidth="1"/>
    <col min="523" max="523" width="18.7109375" style="255" customWidth="1"/>
    <col min="524" max="524" width="26" style="255" customWidth="1"/>
    <col min="525" max="538" width="18.7109375" style="255" customWidth="1"/>
    <col min="539" max="539" width="26.85546875" style="255" customWidth="1"/>
    <col min="540" max="547" width="18.7109375" style="255" customWidth="1"/>
    <col min="548" max="548" width="13.85546875" style="255" bestFit="1" customWidth="1"/>
    <col min="549" max="549" width="21.7109375" style="255" customWidth="1"/>
    <col min="550" max="564" width="18.7109375" style="255" customWidth="1"/>
    <col min="565" max="768" width="11.42578125" style="255"/>
    <col min="769" max="769" width="6.7109375" style="255" customWidth="1"/>
    <col min="770" max="770" width="29.28515625" style="255" bestFit="1" customWidth="1"/>
    <col min="771" max="771" width="71.42578125" style="255" customWidth="1"/>
    <col min="772" max="772" width="20.7109375" style="255" customWidth="1"/>
    <col min="773" max="776" width="18.7109375" style="255" customWidth="1"/>
    <col min="777" max="777" width="15.85546875" style="255" customWidth="1"/>
    <col min="778" max="778" width="23.7109375" style="255" customWidth="1"/>
    <col min="779" max="779" width="18.7109375" style="255" customWidth="1"/>
    <col min="780" max="780" width="26" style="255" customWidth="1"/>
    <col min="781" max="794" width="18.7109375" style="255" customWidth="1"/>
    <col min="795" max="795" width="26.85546875" style="255" customWidth="1"/>
    <col min="796" max="803" width="18.7109375" style="255" customWidth="1"/>
    <col min="804" max="804" width="13.85546875" style="255" bestFit="1" customWidth="1"/>
    <col min="805" max="805" width="21.7109375" style="255" customWidth="1"/>
    <col min="806" max="820" width="18.7109375" style="255" customWidth="1"/>
    <col min="821" max="1024" width="11.42578125" style="255"/>
    <col min="1025" max="1025" width="6.7109375" style="255" customWidth="1"/>
    <col min="1026" max="1026" width="29.28515625" style="255" bestFit="1" customWidth="1"/>
    <col min="1027" max="1027" width="71.42578125" style="255" customWidth="1"/>
    <col min="1028" max="1028" width="20.7109375" style="255" customWidth="1"/>
    <col min="1029" max="1032" width="18.7109375" style="255" customWidth="1"/>
    <col min="1033" max="1033" width="15.85546875" style="255" customWidth="1"/>
    <col min="1034" max="1034" width="23.7109375" style="255" customWidth="1"/>
    <col min="1035" max="1035" width="18.7109375" style="255" customWidth="1"/>
    <col min="1036" max="1036" width="26" style="255" customWidth="1"/>
    <col min="1037" max="1050" width="18.7109375" style="255" customWidth="1"/>
    <col min="1051" max="1051" width="26.85546875" style="255" customWidth="1"/>
    <col min="1052" max="1059" width="18.7109375" style="255" customWidth="1"/>
    <col min="1060" max="1060" width="13.85546875" style="255" bestFit="1" customWidth="1"/>
    <col min="1061" max="1061" width="21.7109375" style="255" customWidth="1"/>
    <col min="1062" max="1076" width="18.7109375" style="255" customWidth="1"/>
    <col min="1077" max="1280" width="11.42578125" style="255"/>
    <col min="1281" max="1281" width="6.7109375" style="255" customWidth="1"/>
    <col min="1282" max="1282" width="29.28515625" style="255" bestFit="1" customWidth="1"/>
    <col min="1283" max="1283" width="71.42578125" style="255" customWidth="1"/>
    <col min="1284" max="1284" width="20.7109375" style="255" customWidth="1"/>
    <col min="1285" max="1288" width="18.7109375" style="255" customWidth="1"/>
    <col min="1289" max="1289" width="15.85546875" style="255" customWidth="1"/>
    <col min="1290" max="1290" width="23.7109375" style="255" customWidth="1"/>
    <col min="1291" max="1291" width="18.7109375" style="255" customWidth="1"/>
    <col min="1292" max="1292" width="26" style="255" customWidth="1"/>
    <col min="1293" max="1306" width="18.7109375" style="255" customWidth="1"/>
    <col min="1307" max="1307" width="26.85546875" style="255" customWidth="1"/>
    <col min="1308" max="1315" width="18.7109375" style="255" customWidth="1"/>
    <col min="1316" max="1316" width="13.85546875" style="255" bestFit="1" customWidth="1"/>
    <col min="1317" max="1317" width="21.7109375" style="255" customWidth="1"/>
    <col min="1318" max="1332" width="18.7109375" style="255" customWidth="1"/>
    <col min="1333" max="1536" width="11.42578125" style="255"/>
    <col min="1537" max="1537" width="6.7109375" style="255" customWidth="1"/>
    <col min="1538" max="1538" width="29.28515625" style="255" bestFit="1" customWidth="1"/>
    <col min="1539" max="1539" width="71.42578125" style="255" customWidth="1"/>
    <col min="1540" max="1540" width="20.7109375" style="255" customWidth="1"/>
    <col min="1541" max="1544" width="18.7109375" style="255" customWidth="1"/>
    <col min="1545" max="1545" width="15.85546875" style="255" customWidth="1"/>
    <col min="1546" max="1546" width="23.7109375" style="255" customWidth="1"/>
    <col min="1547" max="1547" width="18.7109375" style="255" customWidth="1"/>
    <col min="1548" max="1548" width="26" style="255" customWidth="1"/>
    <col min="1549" max="1562" width="18.7109375" style="255" customWidth="1"/>
    <col min="1563" max="1563" width="26.85546875" style="255" customWidth="1"/>
    <col min="1564" max="1571" width="18.7109375" style="255" customWidth="1"/>
    <col min="1572" max="1572" width="13.85546875" style="255" bestFit="1" customWidth="1"/>
    <col min="1573" max="1573" width="21.7109375" style="255" customWidth="1"/>
    <col min="1574" max="1588" width="18.7109375" style="255" customWidth="1"/>
    <col min="1589" max="1792" width="11.42578125" style="255"/>
    <col min="1793" max="1793" width="6.7109375" style="255" customWidth="1"/>
    <col min="1794" max="1794" width="29.28515625" style="255" bestFit="1" customWidth="1"/>
    <col min="1795" max="1795" width="71.42578125" style="255" customWidth="1"/>
    <col min="1796" max="1796" width="20.7109375" style="255" customWidth="1"/>
    <col min="1797" max="1800" width="18.7109375" style="255" customWidth="1"/>
    <col min="1801" max="1801" width="15.85546875" style="255" customWidth="1"/>
    <col min="1802" max="1802" width="23.7109375" style="255" customWidth="1"/>
    <col min="1803" max="1803" width="18.7109375" style="255" customWidth="1"/>
    <col min="1804" max="1804" width="26" style="255" customWidth="1"/>
    <col min="1805" max="1818" width="18.7109375" style="255" customWidth="1"/>
    <col min="1819" max="1819" width="26.85546875" style="255" customWidth="1"/>
    <col min="1820" max="1827" width="18.7109375" style="255" customWidth="1"/>
    <col min="1828" max="1828" width="13.85546875" style="255" bestFit="1" customWidth="1"/>
    <col min="1829" max="1829" width="21.7109375" style="255" customWidth="1"/>
    <col min="1830" max="1844" width="18.7109375" style="255" customWidth="1"/>
    <col min="1845" max="2048" width="11.42578125" style="255"/>
    <col min="2049" max="2049" width="6.7109375" style="255" customWidth="1"/>
    <col min="2050" max="2050" width="29.28515625" style="255" bestFit="1" customWidth="1"/>
    <col min="2051" max="2051" width="71.42578125" style="255" customWidth="1"/>
    <col min="2052" max="2052" width="20.7109375" style="255" customWidth="1"/>
    <col min="2053" max="2056" width="18.7109375" style="255" customWidth="1"/>
    <col min="2057" max="2057" width="15.85546875" style="255" customWidth="1"/>
    <col min="2058" max="2058" width="23.7109375" style="255" customWidth="1"/>
    <col min="2059" max="2059" width="18.7109375" style="255" customWidth="1"/>
    <col min="2060" max="2060" width="26" style="255" customWidth="1"/>
    <col min="2061" max="2074" width="18.7109375" style="255" customWidth="1"/>
    <col min="2075" max="2075" width="26.85546875" style="255" customWidth="1"/>
    <col min="2076" max="2083" width="18.7109375" style="255" customWidth="1"/>
    <col min="2084" max="2084" width="13.85546875" style="255" bestFit="1" customWidth="1"/>
    <col min="2085" max="2085" width="21.7109375" style="255" customWidth="1"/>
    <col min="2086" max="2100" width="18.7109375" style="255" customWidth="1"/>
    <col min="2101" max="2304" width="11.42578125" style="255"/>
    <col min="2305" max="2305" width="6.7109375" style="255" customWidth="1"/>
    <col min="2306" max="2306" width="29.28515625" style="255" bestFit="1" customWidth="1"/>
    <col min="2307" max="2307" width="71.42578125" style="255" customWidth="1"/>
    <col min="2308" max="2308" width="20.7109375" style="255" customWidth="1"/>
    <col min="2309" max="2312" width="18.7109375" style="255" customWidth="1"/>
    <col min="2313" max="2313" width="15.85546875" style="255" customWidth="1"/>
    <col min="2314" max="2314" width="23.7109375" style="255" customWidth="1"/>
    <col min="2315" max="2315" width="18.7109375" style="255" customWidth="1"/>
    <col min="2316" max="2316" width="26" style="255" customWidth="1"/>
    <col min="2317" max="2330" width="18.7109375" style="255" customWidth="1"/>
    <col min="2331" max="2331" width="26.85546875" style="255" customWidth="1"/>
    <col min="2332" max="2339" width="18.7109375" style="255" customWidth="1"/>
    <col min="2340" max="2340" width="13.85546875" style="255" bestFit="1" customWidth="1"/>
    <col min="2341" max="2341" width="21.7109375" style="255" customWidth="1"/>
    <col min="2342" max="2356" width="18.7109375" style="255" customWidth="1"/>
    <col min="2357" max="2560" width="11.42578125" style="255"/>
    <col min="2561" max="2561" width="6.7109375" style="255" customWidth="1"/>
    <col min="2562" max="2562" width="29.28515625" style="255" bestFit="1" customWidth="1"/>
    <col min="2563" max="2563" width="71.42578125" style="255" customWidth="1"/>
    <col min="2564" max="2564" width="20.7109375" style="255" customWidth="1"/>
    <col min="2565" max="2568" width="18.7109375" style="255" customWidth="1"/>
    <col min="2569" max="2569" width="15.85546875" style="255" customWidth="1"/>
    <col min="2570" max="2570" width="23.7109375" style="255" customWidth="1"/>
    <col min="2571" max="2571" width="18.7109375" style="255" customWidth="1"/>
    <col min="2572" max="2572" width="26" style="255" customWidth="1"/>
    <col min="2573" max="2586" width="18.7109375" style="255" customWidth="1"/>
    <col min="2587" max="2587" width="26.85546875" style="255" customWidth="1"/>
    <col min="2588" max="2595" width="18.7109375" style="255" customWidth="1"/>
    <col min="2596" max="2596" width="13.85546875" style="255" bestFit="1" customWidth="1"/>
    <col min="2597" max="2597" width="21.7109375" style="255" customWidth="1"/>
    <col min="2598" max="2612" width="18.7109375" style="255" customWidth="1"/>
    <col min="2613" max="2816" width="11.42578125" style="255"/>
    <col min="2817" max="2817" width="6.7109375" style="255" customWidth="1"/>
    <col min="2818" max="2818" width="29.28515625" style="255" bestFit="1" customWidth="1"/>
    <col min="2819" max="2819" width="71.42578125" style="255" customWidth="1"/>
    <col min="2820" max="2820" width="20.7109375" style="255" customWidth="1"/>
    <col min="2821" max="2824" width="18.7109375" style="255" customWidth="1"/>
    <col min="2825" max="2825" width="15.85546875" style="255" customWidth="1"/>
    <col min="2826" max="2826" width="23.7109375" style="255" customWidth="1"/>
    <col min="2827" max="2827" width="18.7109375" style="255" customWidth="1"/>
    <col min="2828" max="2828" width="26" style="255" customWidth="1"/>
    <col min="2829" max="2842" width="18.7109375" style="255" customWidth="1"/>
    <col min="2843" max="2843" width="26.85546875" style="255" customWidth="1"/>
    <col min="2844" max="2851" width="18.7109375" style="255" customWidth="1"/>
    <col min="2852" max="2852" width="13.85546875" style="255" bestFit="1" customWidth="1"/>
    <col min="2853" max="2853" width="21.7109375" style="255" customWidth="1"/>
    <col min="2854" max="2868" width="18.7109375" style="255" customWidth="1"/>
    <col min="2869" max="3072" width="11.42578125" style="255"/>
    <col min="3073" max="3073" width="6.7109375" style="255" customWidth="1"/>
    <col min="3074" max="3074" width="29.28515625" style="255" bestFit="1" customWidth="1"/>
    <col min="3075" max="3075" width="71.42578125" style="255" customWidth="1"/>
    <col min="3076" max="3076" width="20.7109375" style="255" customWidth="1"/>
    <col min="3077" max="3080" width="18.7109375" style="255" customWidth="1"/>
    <col min="3081" max="3081" width="15.85546875" style="255" customWidth="1"/>
    <col min="3082" max="3082" width="23.7109375" style="255" customWidth="1"/>
    <col min="3083" max="3083" width="18.7109375" style="255" customWidth="1"/>
    <col min="3084" max="3084" width="26" style="255" customWidth="1"/>
    <col min="3085" max="3098" width="18.7109375" style="255" customWidth="1"/>
    <col min="3099" max="3099" width="26.85546875" style="255" customWidth="1"/>
    <col min="3100" max="3107" width="18.7109375" style="255" customWidth="1"/>
    <col min="3108" max="3108" width="13.85546875" style="255" bestFit="1" customWidth="1"/>
    <col min="3109" max="3109" width="21.7109375" style="255" customWidth="1"/>
    <col min="3110" max="3124" width="18.7109375" style="255" customWidth="1"/>
    <col min="3125" max="3328" width="11.42578125" style="255"/>
    <col min="3329" max="3329" width="6.7109375" style="255" customWidth="1"/>
    <col min="3330" max="3330" width="29.28515625" style="255" bestFit="1" customWidth="1"/>
    <col min="3331" max="3331" width="71.42578125" style="255" customWidth="1"/>
    <col min="3332" max="3332" width="20.7109375" style="255" customWidth="1"/>
    <col min="3333" max="3336" width="18.7109375" style="255" customWidth="1"/>
    <col min="3337" max="3337" width="15.85546875" style="255" customWidth="1"/>
    <col min="3338" max="3338" width="23.7109375" style="255" customWidth="1"/>
    <col min="3339" max="3339" width="18.7109375" style="255" customWidth="1"/>
    <col min="3340" max="3340" width="26" style="255" customWidth="1"/>
    <col min="3341" max="3354" width="18.7109375" style="255" customWidth="1"/>
    <col min="3355" max="3355" width="26.85546875" style="255" customWidth="1"/>
    <col min="3356" max="3363" width="18.7109375" style="255" customWidth="1"/>
    <col min="3364" max="3364" width="13.85546875" style="255" bestFit="1" customWidth="1"/>
    <col min="3365" max="3365" width="21.7109375" style="255" customWidth="1"/>
    <col min="3366" max="3380" width="18.7109375" style="255" customWidth="1"/>
    <col min="3381" max="3584" width="11.42578125" style="255"/>
    <col min="3585" max="3585" width="6.7109375" style="255" customWidth="1"/>
    <col min="3586" max="3586" width="29.28515625" style="255" bestFit="1" customWidth="1"/>
    <col min="3587" max="3587" width="71.42578125" style="255" customWidth="1"/>
    <col min="3588" max="3588" width="20.7109375" style="255" customWidth="1"/>
    <col min="3589" max="3592" width="18.7109375" style="255" customWidth="1"/>
    <col min="3593" max="3593" width="15.85546875" style="255" customWidth="1"/>
    <col min="3594" max="3594" width="23.7109375" style="255" customWidth="1"/>
    <col min="3595" max="3595" width="18.7109375" style="255" customWidth="1"/>
    <col min="3596" max="3596" width="26" style="255" customWidth="1"/>
    <col min="3597" max="3610" width="18.7109375" style="255" customWidth="1"/>
    <col min="3611" max="3611" width="26.85546875" style="255" customWidth="1"/>
    <col min="3612" max="3619" width="18.7109375" style="255" customWidth="1"/>
    <col min="3620" max="3620" width="13.85546875" style="255" bestFit="1" customWidth="1"/>
    <col min="3621" max="3621" width="21.7109375" style="255" customWidth="1"/>
    <col min="3622" max="3636" width="18.7109375" style="255" customWidth="1"/>
    <col min="3637" max="3840" width="11.42578125" style="255"/>
    <col min="3841" max="3841" width="6.7109375" style="255" customWidth="1"/>
    <col min="3842" max="3842" width="29.28515625" style="255" bestFit="1" customWidth="1"/>
    <col min="3843" max="3843" width="71.42578125" style="255" customWidth="1"/>
    <col min="3844" max="3844" width="20.7109375" style="255" customWidth="1"/>
    <col min="3845" max="3848" width="18.7109375" style="255" customWidth="1"/>
    <col min="3849" max="3849" width="15.85546875" style="255" customWidth="1"/>
    <col min="3850" max="3850" width="23.7109375" style="255" customWidth="1"/>
    <col min="3851" max="3851" width="18.7109375" style="255" customWidth="1"/>
    <col min="3852" max="3852" width="26" style="255" customWidth="1"/>
    <col min="3853" max="3866" width="18.7109375" style="255" customWidth="1"/>
    <col min="3867" max="3867" width="26.85546875" style="255" customWidth="1"/>
    <col min="3868" max="3875" width="18.7109375" style="255" customWidth="1"/>
    <col min="3876" max="3876" width="13.85546875" style="255" bestFit="1" customWidth="1"/>
    <col min="3877" max="3877" width="21.7109375" style="255" customWidth="1"/>
    <col min="3878" max="3892" width="18.7109375" style="255" customWidth="1"/>
    <col min="3893" max="4096" width="11.42578125" style="255"/>
    <col min="4097" max="4097" width="6.7109375" style="255" customWidth="1"/>
    <col min="4098" max="4098" width="29.28515625" style="255" bestFit="1" customWidth="1"/>
    <col min="4099" max="4099" width="71.42578125" style="255" customWidth="1"/>
    <col min="4100" max="4100" width="20.7109375" style="255" customWidth="1"/>
    <col min="4101" max="4104" width="18.7109375" style="255" customWidth="1"/>
    <col min="4105" max="4105" width="15.85546875" style="255" customWidth="1"/>
    <col min="4106" max="4106" width="23.7109375" style="255" customWidth="1"/>
    <col min="4107" max="4107" width="18.7109375" style="255" customWidth="1"/>
    <col min="4108" max="4108" width="26" style="255" customWidth="1"/>
    <col min="4109" max="4122" width="18.7109375" style="255" customWidth="1"/>
    <col min="4123" max="4123" width="26.85546875" style="255" customWidth="1"/>
    <col min="4124" max="4131" width="18.7109375" style="255" customWidth="1"/>
    <col min="4132" max="4132" width="13.85546875" style="255" bestFit="1" customWidth="1"/>
    <col min="4133" max="4133" width="21.7109375" style="255" customWidth="1"/>
    <col min="4134" max="4148" width="18.7109375" style="255" customWidth="1"/>
    <col min="4149" max="4352" width="11.42578125" style="255"/>
    <col min="4353" max="4353" width="6.7109375" style="255" customWidth="1"/>
    <col min="4354" max="4354" width="29.28515625" style="255" bestFit="1" customWidth="1"/>
    <col min="4355" max="4355" width="71.42578125" style="255" customWidth="1"/>
    <col min="4356" max="4356" width="20.7109375" style="255" customWidth="1"/>
    <col min="4357" max="4360" width="18.7109375" style="255" customWidth="1"/>
    <col min="4361" max="4361" width="15.85546875" style="255" customWidth="1"/>
    <col min="4362" max="4362" width="23.7109375" style="255" customWidth="1"/>
    <col min="4363" max="4363" width="18.7109375" style="255" customWidth="1"/>
    <col min="4364" max="4364" width="26" style="255" customWidth="1"/>
    <col min="4365" max="4378" width="18.7109375" style="255" customWidth="1"/>
    <col min="4379" max="4379" width="26.85546875" style="255" customWidth="1"/>
    <col min="4380" max="4387" width="18.7109375" style="255" customWidth="1"/>
    <col min="4388" max="4388" width="13.85546875" style="255" bestFit="1" customWidth="1"/>
    <col min="4389" max="4389" width="21.7109375" style="255" customWidth="1"/>
    <col min="4390" max="4404" width="18.7109375" style="255" customWidth="1"/>
    <col min="4405" max="4608" width="11.42578125" style="255"/>
    <col min="4609" max="4609" width="6.7109375" style="255" customWidth="1"/>
    <col min="4610" max="4610" width="29.28515625" style="255" bestFit="1" customWidth="1"/>
    <col min="4611" max="4611" width="71.42578125" style="255" customWidth="1"/>
    <col min="4612" max="4612" width="20.7109375" style="255" customWidth="1"/>
    <col min="4613" max="4616" width="18.7109375" style="255" customWidth="1"/>
    <col min="4617" max="4617" width="15.85546875" style="255" customWidth="1"/>
    <col min="4618" max="4618" width="23.7109375" style="255" customWidth="1"/>
    <col min="4619" max="4619" width="18.7109375" style="255" customWidth="1"/>
    <col min="4620" max="4620" width="26" style="255" customWidth="1"/>
    <col min="4621" max="4634" width="18.7109375" style="255" customWidth="1"/>
    <col min="4635" max="4635" width="26.85546875" style="255" customWidth="1"/>
    <col min="4636" max="4643" width="18.7109375" style="255" customWidth="1"/>
    <col min="4644" max="4644" width="13.85546875" style="255" bestFit="1" customWidth="1"/>
    <col min="4645" max="4645" width="21.7109375" style="255" customWidth="1"/>
    <col min="4646" max="4660" width="18.7109375" style="255" customWidth="1"/>
    <col min="4661" max="4864" width="11.42578125" style="255"/>
    <col min="4865" max="4865" width="6.7109375" style="255" customWidth="1"/>
    <col min="4866" max="4866" width="29.28515625" style="255" bestFit="1" customWidth="1"/>
    <col min="4867" max="4867" width="71.42578125" style="255" customWidth="1"/>
    <col min="4868" max="4868" width="20.7109375" style="255" customWidth="1"/>
    <col min="4869" max="4872" width="18.7109375" style="255" customWidth="1"/>
    <col min="4873" max="4873" width="15.85546875" style="255" customWidth="1"/>
    <col min="4874" max="4874" width="23.7109375" style="255" customWidth="1"/>
    <col min="4875" max="4875" width="18.7109375" style="255" customWidth="1"/>
    <col min="4876" max="4876" width="26" style="255" customWidth="1"/>
    <col min="4877" max="4890" width="18.7109375" style="255" customWidth="1"/>
    <col min="4891" max="4891" width="26.85546875" style="255" customWidth="1"/>
    <col min="4892" max="4899" width="18.7109375" style="255" customWidth="1"/>
    <col min="4900" max="4900" width="13.85546875" style="255" bestFit="1" customWidth="1"/>
    <col min="4901" max="4901" width="21.7109375" style="255" customWidth="1"/>
    <col min="4902" max="4916" width="18.7109375" style="255" customWidth="1"/>
    <col min="4917" max="5120" width="11.42578125" style="255"/>
    <col min="5121" max="5121" width="6.7109375" style="255" customWidth="1"/>
    <col min="5122" max="5122" width="29.28515625" style="255" bestFit="1" customWidth="1"/>
    <col min="5123" max="5123" width="71.42578125" style="255" customWidth="1"/>
    <col min="5124" max="5124" width="20.7109375" style="255" customWidth="1"/>
    <col min="5125" max="5128" width="18.7109375" style="255" customWidth="1"/>
    <col min="5129" max="5129" width="15.85546875" style="255" customWidth="1"/>
    <col min="5130" max="5130" width="23.7109375" style="255" customWidth="1"/>
    <col min="5131" max="5131" width="18.7109375" style="255" customWidth="1"/>
    <col min="5132" max="5132" width="26" style="255" customWidth="1"/>
    <col min="5133" max="5146" width="18.7109375" style="255" customWidth="1"/>
    <col min="5147" max="5147" width="26.85546875" style="255" customWidth="1"/>
    <col min="5148" max="5155" width="18.7109375" style="255" customWidth="1"/>
    <col min="5156" max="5156" width="13.85546875" style="255" bestFit="1" customWidth="1"/>
    <col min="5157" max="5157" width="21.7109375" style="255" customWidth="1"/>
    <col min="5158" max="5172" width="18.7109375" style="255" customWidth="1"/>
    <col min="5173" max="5376" width="11.42578125" style="255"/>
    <col min="5377" max="5377" width="6.7109375" style="255" customWidth="1"/>
    <col min="5378" max="5378" width="29.28515625" style="255" bestFit="1" customWidth="1"/>
    <col min="5379" max="5379" width="71.42578125" style="255" customWidth="1"/>
    <col min="5380" max="5380" width="20.7109375" style="255" customWidth="1"/>
    <col min="5381" max="5384" width="18.7109375" style="255" customWidth="1"/>
    <col min="5385" max="5385" width="15.85546875" style="255" customWidth="1"/>
    <col min="5386" max="5386" width="23.7109375" style="255" customWidth="1"/>
    <col min="5387" max="5387" width="18.7109375" style="255" customWidth="1"/>
    <col min="5388" max="5388" width="26" style="255" customWidth="1"/>
    <col min="5389" max="5402" width="18.7109375" style="255" customWidth="1"/>
    <col min="5403" max="5403" width="26.85546875" style="255" customWidth="1"/>
    <col min="5404" max="5411" width="18.7109375" style="255" customWidth="1"/>
    <col min="5412" max="5412" width="13.85546875" style="255" bestFit="1" customWidth="1"/>
    <col min="5413" max="5413" width="21.7109375" style="255" customWidth="1"/>
    <col min="5414" max="5428" width="18.7109375" style="255" customWidth="1"/>
    <col min="5429" max="5632" width="11.42578125" style="255"/>
    <col min="5633" max="5633" width="6.7109375" style="255" customWidth="1"/>
    <col min="5634" max="5634" width="29.28515625" style="255" bestFit="1" customWidth="1"/>
    <col min="5635" max="5635" width="71.42578125" style="255" customWidth="1"/>
    <col min="5636" max="5636" width="20.7109375" style="255" customWidth="1"/>
    <col min="5637" max="5640" width="18.7109375" style="255" customWidth="1"/>
    <col min="5641" max="5641" width="15.85546875" style="255" customWidth="1"/>
    <col min="5642" max="5642" width="23.7109375" style="255" customWidth="1"/>
    <col min="5643" max="5643" width="18.7109375" style="255" customWidth="1"/>
    <col min="5644" max="5644" width="26" style="255" customWidth="1"/>
    <col min="5645" max="5658" width="18.7109375" style="255" customWidth="1"/>
    <col min="5659" max="5659" width="26.85546875" style="255" customWidth="1"/>
    <col min="5660" max="5667" width="18.7109375" style="255" customWidth="1"/>
    <col min="5668" max="5668" width="13.85546875" style="255" bestFit="1" customWidth="1"/>
    <col min="5669" max="5669" width="21.7109375" style="255" customWidth="1"/>
    <col min="5670" max="5684" width="18.7109375" style="255" customWidth="1"/>
    <col min="5685" max="5888" width="11.42578125" style="255"/>
    <col min="5889" max="5889" width="6.7109375" style="255" customWidth="1"/>
    <col min="5890" max="5890" width="29.28515625" style="255" bestFit="1" customWidth="1"/>
    <col min="5891" max="5891" width="71.42578125" style="255" customWidth="1"/>
    <col min="5892" max="5892" width="20.7109375" style="255" customWidth="1"/>
    <col min="5893" max="5896" width="18.7109375" style="255" customWidth="1"/>
    <col min="5897" max="5897" width="15.85546875" style="255" customWidth="1"/>
    <col min="5898" max="5898" width="23.7109375" style="255" customWidth="1"/>
    <col min="5899" max="5899" width="18.7109375" style="255" customWidth="1"/>
    <col min="5900" max="5900" width="26" style="255" customWidth="1"/>
    <col min="5901" max="5914" width="18.7109375" style="255" customWidth="1"/>
    <col min="5915" max="5915" width="26.85546875" style="255" customWidth="1"/>
    <col min="5916" max="5923" width="18.7109375" style="255" customWidth="1"/>
    <col min="5924" max="5924" width="13.85546875" style="255" bestFit="1" customWidth="1"/>
    <col min="5925" max="5925" width="21.7109375" style="255" customWidth="1"/>
    <col min="5926" max="5940" width="18.7109375" style="255" customWidth="1"/>
    <col min="5941" max="6144" width="11.42578125" style="255"/>
    <col min="6145" max="6145" width="6.7109375" style="255" customWidth="1"/>
    <col min="6146" max="6146" width="29.28515625" style="255" bestFit="1" customWidth="1"/>
    <col min="6147" max="6147" width="71.42578125" style="255" customWidth="1"/>
    <col min="6148" max="6148" width="20.7109375" style="255" customWidth="1"/>
    <col min="6149" max="6152" width="18.7109375" style="255" customWidth="1"/>
    <col min="6153" max="6153" width="15.85546875" style="255" customWidth="1"/>
    <col min="6154" max="6154" width="23.7109375" style="255" customWidth="1"/>
    <col min="6155" max="6155" width="18.7109375" style="255" customWidth="1"/>
    <col min="6156" max="6156" width="26" style="255" customWidth="1"/>
    <col min="6157" max="6170" width="18.7109375" style="255" customWidth="1"/>
    <col min="6171" max="6171" width="26.85546875" style="255" customWidth="1"/>
    <col min="6172" max="6179" width="18.7109375" style="255" customWidth="1"/>
    <col min="6180" max="6180" width="13.85546875" style="255" bestFit="1" customWidth="1"/>
    <col min="6181" max="6181" width="21.7109375" style="255" customWidth="1"/>
    <col min="6182" max="6196" width="18.7109375" style="255" customWidth="1"/>
    <col min="6197" max="6400" width="11.42578125" style="255"/>
    <col min="6401" max="6401" width="6.7109375" style="255" customWidth="1"/>
    <col min="6402" max="6402" width="29.28515625" style="255" bestFit="1" customWidth="1"/>
    <col min="6403" max="6403" width="71.42578125" style="255" customWidth="1"/>
    <col min="6404" max="6404" width="20.7109375" style="255" customWidth="1"/>
    <col min="6405" max="6408" width="18.7109375" style="255" customWidth="1"/>
    <col min="6409" max="6409" width="15.85546875" style="255" customWidth="1"/>
    <col min="6410" max="6410" width="23.7109375" style="255" customWidth="1"/>
    <col min="6411" max="6411" width="18.7109375" style="255" customWidth="1"/>
    <col min="6412" max="6412" width="26" style="255" customWidth="1"/>
    <col min="6413" max="6426" width="18.7109375" style="255" customWidth="1"/>
    <col min="6427" max="6427" width="26.85546875" style="255" customWidth="1"/>
    <col min="6428" max="6435" width="18.7109375" style="255" customWidth="1"/>
    <col min="6436" max="6436" width="13.85546875" style="255" bestFit="1" customWidth="1"/>
    <col min="6437" max="6437" width="21.7109375" style="255" customWidth="1"/>
    <col min="6438" max="6452" width="18.7109375" style="255" customWidth="1"/>
    <col min="6453" max="6656" width="11.42578125" style="255"/>
    <col min="6657" max="6657" width="6.7109375" style="255" customWidth="1"/>
    <col min="6658" max="6658" width="29.28515625" style="255" bestFit="1" customWidth="1"/>
    <col min="6659" max="6659" width="71.42578125" style="255" customWidth="1"/>
    <col min="6660" max="6660" width="20.7109375" style="255" customWidth="1"/>
    <col min="6661" max="6664" width="18.7109375" style="255" customWidth="1"/>
    <col min="6665" max="6665" width="15.85546875" style="255" customWidth="1"/>
    <col min="6666" max="6666" width="23.7109375" style="255" customWidth="1"/>
    <col min="6667" max="6667" width="18.7109375" style="255" customWidth="1"/>
    <col min="6668" max="6668" width="26" style="255" customWidth="1"/>
    <col min="6669" max="6682" width="18.7109375" style="255" customWidth="1"/>
    <col min="6683" max="6683" width="26.85546875" style="255" customWidth="1"/>
    <col min="6684" max="6691" width="18.7109375" style="255" customWidth="1"/>
    <col min="6692" max="6692" width="13.85546875" style="255" bestFit="1" customWidth="1"/>
    <col min="6693" max="6693" width="21.7109375" style="255" customWidth="1"/>
    <col min="6694" max="6708" width="18.7109375" style="255" customWidth="1"/>
    <col min="6709" max="6912" width="11.42578125" style="255"/>
    <col min="6913" max="6913" width="6.7109375" style="255" customWidth="1"/>
    <col min="6914" max="6914" width="29.28515625" style="255" bestFit="1" customWidth="1"/>
    <col min="6915" max="6915" width="71.42578125" style="255" customWidth="1"/>
    <col min="6916" max="6916" width="20.7109375" style="255" customWidth="1"/>
    <col min="6917" max="6920" width="18.7109375" style="255" customWidth="1"/>
    <col min="6921" max="6921" width="15.85546875" style="255" customWidth="1"/>
    <col min="6922" max="6922" width="23.7109375" style="255" customWidth="1"/>
    <col min="6923" max="6923" width="18.7109375" style="255" customWidth="1"/>
    <col min="6924" max="6924" width="26" style="255" customWidth="1"/>
    <col min="6925" max="6938" width="18.7109375" style="255" customWidth="1"/>
    <col min="6939" max="6939" width="26.85546875" style="255" customWidth="1"/>
    <col min="6940" max="6947" width="18.7109375" style="255" customWidth="1"/>
    <col min="6948" max="6948" width="13.85546875" style="255" bestFit="1" customWidth="1"/>
    <col min="6949" max="6949" width="21.7109375" style="255" customWidth="1"/>
    <col min="6950" max="6964" width="18.7109375" style="255" customWidth="1"/>
    <col min="6965" max="7168" width="11.42578125" style="255"/>
    <col min="7169" max="7169" width="6.7109375" style="255" customWidth="1"/>
    <col min="7170" max="7170" width="29.28515625" style="255" bestFit="1" customWidth="1"/>
    <col min="7171" max="7171" width="71.42578125" style="255" customWidth="1"/>
    <col min="7172" max="7172" width="20.7109375" style="255" customWidth="1"/>
    <col min="7173" max="7176" width="18.7109375" style="255" customWidth="1"/>
    <col min="7177" max="7177" width="15.85546875" style="255" customWidth="1"/>
    <col min="7178" max="7178" width="23.7109375" style="255" customWidth="1"/>
    <col min="7179" max="7179" width="18.7109375" style="255" customWidth="1"/>
    <col min="7180" max="7180" width="26" style="255" customWidth="1"/>
    <col min="7181" max="7194" width="18.7109375" style="255" customWidth="1"/>
    <col min="7195" max="7195" width="26.85546875" style="255" customWidth="1"/>
    <col min="7196" max="7203" width="18.7109375" style="255" customWidth="1"/>
    <col min="7204" max="7204" width="13.85546875" style="255" bestFit="1" customWidth="1"/>
    <col min="7205" max="7205" width="21.7109375" style="255" customWidth="1"/>
    <col min="7206" max="7220" width="18.7109375" style="255" customWidth="1"/>
    <col min="7221" max="7424" width="11.42578125" style="255"/>
    <col min="7425" max="7425" width="6.7109375" style="255" customWidth="1"/>
    <col min="7426" max="7426" width="29.28515625" style="255" bestFit="1" customWidth="1"/>
    <col min="7427" max="7427" width="71.42578125" style="255" customWidth="1"/>
    <col min="7428" max="7428" width="20.7109375" style="255" customWidth="1"/>
    <col min="7429" max="7432" width="18.7109375" style="255" customWidth="1"/>
    <col min="7433" max="7433" width="15.85546875" style="255" customWidth="1"/>
    <col min="7434" max="7434" width="23.7109375" style="255" customWidth="1"/>
    <col min="7435" max="7435" width="18.7109375" style="255" customWidth="1"/>
    <col min="7436" max="7436" width="26" style="255" customWidth="1"/>
    <col min="7437" max="7450" width="18.7109375" style="255" customWidth="1"/>
    <col min="7451" max="7451" width="26.85546875" style="255" customWidth="1"/>
    <col min="7452" max="7459" width="18.7109375" style="255" customWidth="1"/>
    <col min="7460" max="7460" width="13.85546875" style="255" bestFit="1" customWidth="1"/>
    <col min="7461" max="7461" width="21.7109375" style="255" customWidth="1"/>
    <col min="7462" max="7476" width="18.7109375" style="255" customWidth="1"/>
    <col min="7477" max="7680" width="11.42578125" style="255"/>
    <col min="7681" max="7681" width="6.7109375" style="255" customWidth="1"/>
    <col min="7682" max="7682" width="29.28515625" style="255" bestFit="1" customWidth="1"/>
    <col min="7683" max="7683" width="71.42578125" style="255" customWidth="1"/>
    <col min="7684" max="7684" width="20.7109375" style="255" customWidth="1"/>
    <col min="7685" max="7688" width="18.7109375" style="255" customWidth="1"/>
    <col min="7689" max="7689" width="15.85546875" style="255" customWidth="1"/>
    <col min="7690" max="7690" width="23.7109375" style="255" customWidth="1"/>
    <col min="7691" max="7691" width="18.7109375" style="255" customWidth="1"/>
    <col min="7692" max="7692" width="26" style="255" customWidth="1"/>
    <col min="7693" max="7706" width="18.7109375" style="255" customWidth="1"/>
    <col min="7707" max="7707" width="26.85546875" style="255" customWidth="1"/>
    <col min="7708" max="7715" width="18.7109375" style="255" customWidth="1"/>
    <col min="7716" max="7716" width="13.85546875" style="255" bestFit="1" customWidth="1"/>
    <col min="7717" max="7717" width="21.7109375" style="255" customWidth="1"/>
    <col min="7718" max="7732" width="18.7109375" style="255" customWidth="1"/>
    <col min="7733" max="7936" width="11.42578125" style="255"/>
    <col min="7937" max="7937" width="6.7109375" style="255" customWidth="1"/>
    <col min="7938" max="7938" width="29.28515625" style="255" bestFit="1" customWidth="1"/>
    <col min="7939" max="7939" width="71.42578125" style="255" customWidth="1"/>
    <col min="7940" max="7940" width="20.7109375" style="255" customWidth="1"/>
    <col min="7941" max="7944" width="18.7109375" style="255" customWidth="1"/>
    <col min="7945" max="7945" width="15.85546875" style="255" customWidth="1"/>
    <col min="7946" max="7946" width="23.7109375" style="255" customWidth="1"/>
    <col min="7947" max="7947" width="18.7109375" style="255" customWidth="1"/>
    <col min="7948" max="7948" width="26" style="255" customWidth="1"/>
    <col min="7949" max="7962" width="18.7109375" style="255" customWidth="1"/>
    <col min="7963" max="7963" width="26.85546875" style="255" customWidth="1"/>
    <col min="7964" max="7971" width="18.7109375" style="255" customWidth="1"/>
    <col min="7972" max="7972" width="13.85546875" style="255" bestFit="1" customWidth="1"/>
    <col min="7973" max="7973" width="21.7109375" style="255" customWidth="1"/>
    <col min="7974" max="7988" width="18.7109375" style="255" customWidth="1"/>
    <col min="7989" max="8192" width="11.42578125" style="255"/>
    <col min="8193" max="8193" width="6.7109375" style="255" customWidth="1"/>
    <col min="8194" max="8194" width="29.28515625" style="255" bestFit="1" customWidth="1"/>
    <col min="8195" max="8195" width="71.42578125" style="255" customWidth="1"/>
    <col min="8196" max="8196" width="20.7109375" style="255" customWidth="1"/>
    <col min="8197" max="8200" width="18.7109375" style="255" customWidth="1"/>
    <col min="8201" max="8201" width="15.85546875" style="255" customWidth="1"/>
    <col min="8202" max="8202" width="23.7109375" style="255" customWidth="1"/>
    <col min="8203" max="8203" width="18.7109375" style="255" customWidth="1"/>
    <col min="8204" max="8204" width="26" style="255" customWidth="1"/>
    <col min="8205" max="8218" width="18.7109375" style="255" customWidth="1"/>
    <col min="8219" max="8219" width="26.85546875" style="255" customWidth="1"/>
    <col min="8220" max="8227" width="18.7109375" style="255" customWidth="1"/>
    <col min="8228" max="8228" width="13.85546875" style="255" bestFit="1" customWidth="1"/>
    <col min="8229" max="8229" width="21.7109375" style="255" customWidth="1"/>
    <col min="8230" max="8244" width="18.7109375" style="255" customWidth="1"/>
    <col min="8245" max="8448" width="11.42578125" style="255"/>
    <col min="8449" max="8449" width="6.7109375" style="255" customWidth="1"/>
    <col min="8450" max="8450" width="29.28515625" style="255" bestFit="1" customWidth="1"/>
    <col min="8451" max="8451" width="71.42578125" style="255" customWidth="1"/>
    <col min="8452" max="8452" width="20.7109375" style="255" customWidth="1"/>
    <col min="8453" max="8456" width="18.7109375" style="255" customWidth="1"/>
    <col min="8457" max="8457" width="15.85546875" style="255" customWidth="1"/>
    <col min="8458" max="8458" width="23.7109375" style="255" customWidth="1"/>
    <col min="8459" max="8459" width="18.7109375" style="255" customWidth="1"/>
    <col min="8460" max="8460" width="26" style="255" customWidth="1"/>
    <col min="8461" max="8474" width="18.7109375" style="255" customWidth="1"/>
    <col min="8475" max="8475" width="26.85546875" style="255" customWidth="1"/>
    <col min="8476" max="8483" width="18.7109375" style="255" customWidth="1"/>
    <col min="8484" max="8484" width="13.85546875" style="255" bestFit="1" customWidth="1"/>
    <col min="8485" max="8485" width="21.7109375" style="255" customWidth="1"/>
    <col min="8486" max="8500" width="18.7109375" style="255" customWidth="1"/>
    <col min="8501" max="8704" width="11.42578125" style="255"/>
    <col min="8705" max="8705" width="6.7109375" style="255" customWidth="1"/>
    <col min="8706" max="8706" width="29.28515625" style="255" bestFit="1" customWidth="1"/>
    <col min="8707" max="8707" width="71.42578125" style="255" customWidth="1"/>
    <col min="8708" max="8708" width="20.7109375" style="255" customWidth="1"/>
    <col min="8709" max="8712" width="18.7109375" style="255" customWidth="1"/>
    <col min="8713" max="8713" width="15.85546875" style="255" customWidth="1"/>
    <col min="8714" max="8714" width="23.7109375" style="255" customWidth="1"/>
    <col min="8715" max="8715" width="18.7109375" style="255" customWidth="1"/>
    <col min="8716" max="8716" width="26" style="255" customWidth="1"/>
    <col min="8717" max="8730" width="18.7109375" style="255" customWidth="1"/>
    <col min="8731" max="8731" width="26.85546875" style="255" customWidth="1"/>
    <col min="8732" max="8739" width="18.7109375" style="255" customWidth="1"/>
    <col min="8740" max="8740" width="13.85546875" style="255" bestFit="1" customWidth="1"/>
    <col min="8741" max="8741" width="21.7109375" style="255" customWidth="1"/>
    <col min="8742" max="8756" width="18.7109375" style="255" customWidth="1"/>
    <col min="8757" max="8960" width="11.42578125" style="255"/>
    <col min="8961" max="8961" width="6.7109375" style="255" customWidth="1"/>
    <col min="8962" max="8962" width="29.28515625" style="255" bestFit="1" customWidth="1"/>
    <col min="8963" max="8963" width="71.42578125" style="255" customWidth="1"/>
    <col min="8964" max="8964" width="20.7109375" style="255" customWidth="1"/>
    <col min="8965" max="8968" width="18.7109375" style="255" customWidth="1"/>
    <col min="8969" max="8969" width="15.85546875" style="255" customWidth="1"/>
    <col min="8970" max="8970" width="23.7109375" style="255" customWidth="1"/>
    <col min="8971" max="8971" width="18.7109375" style="255" customWidth="1"/>
    <col min="8972" max="8972" width="26" style="255" customWidth="1"/>
    <col min="8973" max="8986" width="18.7109375" style="255" customWidth="1"/>
    <col min="8987" max="8987" width="26.85546875" style="255" customWidth="1"/>
    <col min="8988" max="8995" width="18.7109375" style="255" customWidth="1"/>
    <col min="8996" max="8996" width="13.85546875" style="255" bestFit="1" customWidth="1"/>
    <col min="8997" max="8997" width="21.7109375" style="255" customWidth="1"/>
    <col min="8998" max="9012" width="18.7109375" style="255" customWidth="1"/>
    <col min="9013" max="9216" width="11.42578125" style="255"/>
    <col min="9217" max="9217" width="6.7109375" style="255" customWidth="1"/>
    <col min="9218" max="9218" width="29.28515625" style="255" bestFit="1" customWidth="1"/>
    <col min="9219" max="9219" width="71.42578125" style="255" customWidth="1"/>
    <col min="9220" max="9220" width="20.7109375" style="255" customWidth="1"/>
    <col min="9221" max="9224" width="18.7109375" style="255" customWidth="1"/>
    <col min="9225" max="9225" width="15.85546875" style="255" customWidth="1"/>
    <col min="9226" max="9226" width="23.7109375" style="255" customWidth="1"/>
    <col min="9227" max="9227" width="18.7109375" style="255" customWidth="1"/>
    <col min="9228" max="9228" width="26" style="255" customWidth="1"/>
    <col min="9229" max="9242" width="18.7109375" style="255" customWidth="1"/>
    <col min="9243" max="9243" width="26.85546875" style="255" customWidth="1"/>
    <col min="9244" max="9251" width="18.7109375" style="255" customWidth="1"/>
    <col min="9252" max="9252" width="13.85546875" style="255" bestFit="1" customWidth="1"/>
    <col min="9253" max="9253" width="21.7109375" style="255" customWidth="1"/>
    <col min="9254" max="9268" width="18.7109375" style="255" customWidth="1"/>
    <col min="9269" max="9472" width="11.42578125" style="255"/>
    <col min="9473" max="9473" width="6.7109375" style="255" customWidth="1"/>
    <col min="9474" max="9474" width="29.28515625" style="255" bestFit="1" customWidth="1"/>
    <col min="9475" max="9475" width="71.42578125" style="255" customWidth="1"/>
    <col min="9476" max="9476" width="20.7109375" style="255" customWidth="1"/>
    <col min="9477" max="9480" width="18.7109375" style="255" customWidth="1"/>
    <col min="9481" max="9481" width="15.85546875" style="255" customWidth="1"/>
    <col min="9482" max="9482" width="23.7109375" style="255" customWidth="1"/>
    <col min="9483" max="9483" width="18.7109375" style="255" customWidth="1"/>
    <col min="9484" max="9484" width="26" style="255" customWidth="1"/>
    <col min="9485" max="9498" width="18.7109375" style="255" customWidth="1"/>
    <col min="9499" max="9499" width="26.85546875" style="255" customWidth="1"/>
    <col min="9500" max="9507" width="18.7109375" style="255" customWidth="1"/>
    <col min="9508" max="9508" width="13.85546875" style="255" bestFit="1" customWidth="1"/>
    <col min="9509" max="9509" width="21.7109375" style="255" customWidth="1"/>
    <col min="9510" max="9524" width="18.7109375" style="255" customWidth="1"/>
    <col min="9525" max="9728" width="11.42578125" style="255"/>
    <col min="9729" max="9729" width="6.7109375" style="255" customWidth="1"/>
    <col min="9730" max="9730" width="29.28515625" style="255" bestFit="1" customWidth="1"/>
    <col min="9731" max="9731" width="71.42578125" style="255" customWidth="1"/>
    <col min="9732" max="9732" width="20.7109375" style="255" customWidth="1"/>
    <col min="9733" max="9736" width="18.7109375" style="255" customWidth="1"/>
    <col min="9737" max="9737" width="15.85546875" style="255" customWidth="1"/>
    <col min="9738" max="9738" width="23.7109375" style="255" customWidth="1"/>
    <col min="9739" max="9739" width="18.7109375" style="255" customWidth="1"/>
    <col min="9740" max="9740" width="26" style="255" customWidth="1"/>
    <col min="9741" max="9754" width="18.7109375" style="255" customWidth="1"/>
    <col min="9755" max="9755" width="26.85546875" style="255" customWidth="1"/>
    <col min="9756" max="9763" width="18.7109375" style="255" customWidth="1"/>
    <col min="9764" max="9764" width="13.85546875" style="255" bestFit="1" customWidth="1"/>
    <col min="9765" max="9765" width="21.7109375" style="255" customWidth="1"/>
    <col min="9766" max="9780" width="18.7109375" style="255" customWidth="1"/>
    <col min="9781" max="9984" width="11.42578125" style="255"/>
    <col min="9985" max="9985" width="6.7109375" style="255" customWidth="1"/>
    <col min="9986" max="9986" width="29.28515625" style="255" bestFit="1" customWidth="1"/>
    <col min="9987" max="9987" width="71.42578125" style="255" customWidth="1"/>
    <col min="9988" max="9988" width="20.7109375" style="255" customWidth="1"/>
    <col min="9989" max="9992" width="18.7109375" style="255" customWidth="1"/>
    <col min="9993" max="9993" width="15.85546875" style="255" customWidth="1"/>
    <col min="9994" max="9994" width="23.7109375" style="255" customWidth="1"/>
    <col min="9995" max="9995" width="18.7109375" style="255" customWidth="1"/>
    <col min="9996" max="9996" width="26" style="255" customWidth="1"/>
    <col min="9997" max="10010" width="18.7109375" style="255" customWidth="1"/>
    <col min="10011" max="10011" width="26.85546875" style="255" customWidth="1"/>
    <col min="10012" max="10019" width="18.7109375" style="255" customWidth="1"/>
    <col min="10020" max="10020" width="13.85546875" style="255" bestFit="1" customWidth="1"/>
    <col min="10021" max="10021" width="21.7109375" style="255" customWidth="1"/>
    <col min="10022" max="10036" width="18.7109375" style="255" customWidth="1"/>
    <col min="10037" max="10240" width="11.42578125" style="255"/>
    <col min="10241" max="10241" width="6.7109375" style="255" customWidth="1"/>
    <col min="10242" max="10242" width="29.28515625" style="255" bestFit="1" customWidth="1"/>
    <col min="10243" max="10243" width="71.42578125" style="255" customWidth="1"/>
    <col min="10244" max="10244" width="20.7109375" style="255" customWidth="1"/>
    <col min="10245" max="10248" width="18.7109375" style="255" customWidth="1"/>
    <col min="10249" max="10249" width="15.85546875" style="255" customWidth="1"/>
    <col min="10250" max="10250" width="23.7109375" style="255" customWidth="1"/>
    <col min="10251" max="10251" width="18.7109375" style="255" customWidth="1"/>
    <col min="10252" max="10252" width="26" style="255" customWidth="1"/>
    <col min="10253" max="10266" width="18.7109375" style="255" customWidth="1"/>
    <col min="10267" max="10267" width="26.85546875" style="255" customWidth="1"/>
    <col min="10268" max="10275" width="18.7109375" style="255" customWidth="1"/>
    <col min="10276" max="10276" width="13.85546875" style="255" bestFit="1" customWidth="1"/>
    <col min="10277" max="10277" width="21.7109375" style="255" customWidth="1"/>
    <col min="10278" max="10292" width="18.7109375" style="255" customWidth="1"/>
    <col min="10293" max="10496" width="11.42578125" style="255"/>
    <col min="10497" max="10497" width="6.7109375" style="255" customWidth="1"/>
    <col min="10498" max="10498" width="29.28515625" style="255" bestFit="1" customWidth="1"/>
    <col min="10499" max="10499" width="71.42578125" style="255" customWidth="1"/>
    <col min="10500" max="10500" width="20.7109375" style="255" customWidth="1"/>
    <col min="10501" max="10504" width="18.7109375" style="255" customWidth="1"/>
    <col min="10505" max="10505" width="15.85546875" style="255" customWidth="1"/>
    <col min="10506" max="10506" width="23.7109375" style="255" customWidth="1"/>
    <col min="10507" max="10507" width="18.7109375" style="255" customWidth="1"/>
    <col min="10508" max="10508" width="26" style="255" customWidth="1"/>
    <col min="10509" max="10522" width="18.7109375" style="255" customWidth="1"/>
    <col min="10523" max="10523" width="26.85546875" style="255" customWidth="1"/>
    <col min="10524" max="10531" width="18.7109375" style="255" customWidth="1"/>
    <col min="10532" max="10532" width="13.85546875" style="255" bestFit="1" customWidth="1"/>
    <col min="10533" max="10533" width="21.7109375" style="255" customWidth="1"/>
    <col min="10534" max="10548" width="18.7109375" style="255" customWidth="1"/>
    <col min="10549" max="10752" width="11.42578125" style="255"/>
    <col min="10753" max="10753" width="6.7109375" style="255" customWidth="1"/>
    <col min="10754" max="10754" width="29.28515625" style="255" bestFit="1" customWidth="1"/>
    <col min="10755" max="10755" width="71.42578125" style="255" customWidth="1"/>
    <col min="10756" max="10756" width="20.7109375" style="255" customWidth="1"/>
    <col min="10757" max="10760" width="18.7109375" style="255" customWidth="1"/>
    <col min="10761" max="10761" width="15.85546875" style="255" customWidth="1"/>
    <col min="10762" max="10762" width="23.7109375" style="255" customWidth="1"/>
    <col min="10763" max="10763" width="18.7109375" style="255" customWidth="1"/>
    <col min="10764" max="10764" width="26" style="255" customWidth="1"/>
    <col min="10765" max="10778" width="18.7109375" style="255" customWidth="1"/>
    <col min="10779" max="10779" width="26.85546875" style="255" customWidth="1"/>
    <col min="10780" max="10787" width="18.7109375" style="255" customWidth="1"/>
    <col min="10788" max="10788" width="13.85546875" style="255" bestFit="1" customWidth="1"/>
    <col min="10789" max="10789" width="21.7109375" style="255" customWidth="1"/>
    <col min="10790" max="10804" width="18.7109375" style="255" customWidth="1"/>
    <col min="10805" max="11008" width="11.42578125" style="255"/>
    <col min="11009" max="11009" width="6.7109375" style="255" customWidth="1"/>
    <col min="11010" max="11010" width="29.28515625" style="255" bestFit="1" customWidth="1"/>
    <col min="11011" max="11011" width="71.42578125" style="255" customWidth="1"/>
    <col min="11012" max="11012" width="20.7109375" style="255" customWidth="1"/>
    <col min="11013" max="11016" width="18.7109375" style="255" customWidth="1"/>
    <col min="11017" max="11017" width="15.85546875" style="255" customWidth="1"/>
    <col min="11018" max="11018" width="23.7109375" style="255" customWidth="1"/>
    <col min="11019" max="11019" width="18.7109375" style="255" customWidth="1"/>
    <col min="11020" max="11020" width="26" style="255" customWidth="1"/>
    <col min="11021" max="11034" width="18.7109375" style="255" customWidth="1"/>
    <col min="11035" max="11035" width="26.85546875" style="255" customWidth="1"/>
    <col min="11036" max="11043" width="18.7109375" style="255" customWidth="1"/>
    <col min="11044" max="11044" width="13.85546875" style="255" bestFit="1" customWidth="1"/>
    <col min="11045" max="11045" width="21.7109375" style="255" customWidth="1"/>
    <col min="11046" max="11060" width="18.7109375" style="255" customWidth="1"/>
    <col min="11061" max="11264" width="11.42578125" style="255"/>
    <col min="11265" max="11265" width="6.7109375" style="255" customWidth="1"/>
    <col min="11266" max="11266" width="29.28515625" style="255" bestFit="1" customWidth="1"/>
    <col min="11267" max="11267" width="71.42578125" style="255" customWidth="1"/>
    <col min="11268" max="11268" width="20.7109375" style="255" customWidth="1"/>
    <col min="11269" max="11272" width="18.7109375" style="255" customWidth="1"/>
    <col min="11273" max="11273" width="15.85546875" style="255" customWidth="1"/>
    <col min="11274" max="11274" width="23.7109375" style="255" customWidth="1"/>
    <col min="11275" max="11275" width="18.7109375" style="255" customWidth="1"/>
    <col min="11276" max="11276" width="26" style="255" customWidth="1"/>
    <col min="11277" max="11290" width="18.7109375" style="255" customWidth="1"/>
    <col min="11291" max="11291" width="26.85546875" style="255" customWidth="1"/>
    <col min="11292" max="11299" width="18.7109375" style="255" customWidth="1"/>
    <col min="11300" max="11300" width="13.85546875" style="255" bestFit="1" customWidth="1"/>
    <col min="11301" max="11301" width="21.7109375" style="255" customWidth="1"/>
    <col min="11302" max="11316" width="18.7109375" style="255" customWidth="1"/>
    <col min="11317" max="11520" width="11.42578125" style="255"/>
    <col min="11521" max="11521" width="6.7109375" style="255" customWidth="1"/>
    <col min="11522" max="11522" width="29.28515625" style="255" bestFit="1" customWidth="1"/>
    <col min="11523" max="11523" width="71.42578125" style="255" customWidth="1"/>
    <col min="11524" max="11524" width="20.7109375" style="255" customWidth="1"/>
    <col min="11525" max="11528" width="18.7109375" style="255" customWidth="1"/>
    <col min="11529" max="11529" width="15.85546875" style="255" customWidth="1"/>
    <col min="11530" max="11530" width="23.7109375" style="255" customWidth="1"/>
    <col min="11531" max="11531" width="18.7109375" style="255" customWidth="1"/>
    <col min="11532" max="11532" width="26" style="255" customWidth="1"/>
    <col min="11533" max="11546" width="18.7109375" style="255" customWidth="1"/>
    <col min="11547" max="11547" width="26.85546875" style="255" customWidth="1"/>
    <col min="11548" max="11555" width="18.7109375" style="255" customWidth="1"/>
    <col min="11556" max="11556" width="13.85546875" style="255" bestFit="1" customWidth="1"/>
    <col min="11557" max="11557" width="21.7109375" style="255" customWidth="1"/>
    <col min="11558" max="11572" width="18.7109375" style="255" customWidth="1"/>
    <col min="11573" max="11776" width="11.42578125" style="255"/>
    <col min="11777" max="11777" width="6.7109375" style="255" customWidth="1"/>
    <col min="11778" max="11778" width="29.28515625" style="255" bestFit="1" customWidth="1"/>
    <col min="11779" max="11779" width="71.42578125" style="255" customWidth="1"/>
    <col min="11780" max="11780" width="20.7109375" style="255" customWidth="1"/>
    <col min="11781" max="11784" width="18.7109375" style="255" customWidth="1"/>
    <col min="11785" max="11785" width="15.85546875" style="255" customWidth="1"/>
    <col min="11786" max="11786" width="23.7109375" style="255" customWidth="1"/>
    <col min="11787" max="11787" width="18.7109375" style="255" customWidth="1"/>
    <col min="11788" max="11788" width="26" style="255" customWidth="1"/>
    <col min="11789" max="11802" width="18.7109375" style="255" customWidth="1"/>
    <col min="11803" max="11803" width="26.85546875" style="255" customWidth="1"/>
    <col min="11804" max="11811" width="18.7109375" style="255" customWidth="1"/>
    <col min="11812" max="11812" width="13.85546875" style="255" bestFit="1" customWidth="1"/>
    <col min="11813" max="11813" width="21.7109375" style="255" customWidth="1"/>
    <col min="11814" max="11828" width="18.7109375" style="255" customWidth="1"/>
    <col min="11829" max="12032" width="11.42578125" style="255"/>
    <col min="12033" max="12033" width="6.7109375" style="255" customWidth="1"/>
    <col min="12034" max="12034" width="29.28515625" style="255" bestFit="1" customWidth="1"/>
    <col min="12035" max="12035" width="71.42578125" style="255" customWidth="1"/>
    <col min="12036" max="12036" width="20.7109375" style="255" customWidth="1"/>
    <col min="12037" max="12040" width="18.7109375" style="255" customWidth="1"/>
    <col min="12041" max="12041" width="15.85546875" style="255" customWidth="1"/>
    <col min="12042" max="12042" width="23.7109375" style="255" customWidth="1"/>
    <col min="12043" max="12043" width="18.7109375" style="255" customWidth="1"/>
    <col min="12044" max="12044" width="26" style="255" customWidth="1"/>
    <col min="12045" max="12058" width="18.7109375" style="255" customWidth="1"/>
    <col min="12059" max="12059" width="26.85546875" style="255" customWidth="1"/>
    <col min="12060" max="12067" width="18.7109375" style="255" customWidth="1"/>
    <col min="12068" max="12068" width="13.85546875" style="255" bestFit="1" customWidth="1"/>
    <col min="12069" max="12069" width="21.7109375" style="255" customWidth="1"/>
    <col min="12070" max="12084" width="18.7109375" style="255" customWidth="1"/>
    <col min="12085" max="12288" width="11.42578125" style="255"/>
    <col min="12289" max="12289" width="6.7109375" style="255" customWidth="1"/>
    <col min="12290" max="12290" width="29.28515625" style="255" bestFit="1" customWidth="1"/>
    <col min="12291" max="12291" width="71.42578125" style="255" customWidth="1"/>
    <col min="12292" max="12292" width="20.7109375" style="255" customWidth="1"/>
    <col min="12293" max="12296" width="18.7109375" style="255" customWidth="1"/>
    <col min="12297" max="12297" width="15.85546875" style="255" customWidth="1"/>
    <col min="12298" max="12298" width="23.7109375" style="255" customWidth="1"/>
    <col min="12299" max="12299" width="18.7109375" style="255" customWidth="1"/>
    <col min="12300" max="12300" width="26" style="255" customWidth="1"/>
    <col min="12301" max="12314" width="18.7109375" style="255" customWidth="1"/>
    <col min="12315" max="12315" width="26.85546875" style="255" customWidth="1"/>
    <col min="12316" max="12323" width="18.7109375" style="255" customWidth="1"/>
    <col min="12324" max="12324" width="13.85546875" style="255" bestFit="1" customWidth="1"/>
    <col min="12325" max="12325" width="21.7109375" style="255" customWidth="1"/>
    <col min="12326" max="12340" width="18.7109375" style="255" customWidth="1"/>
    <col min="12341" max="12544" width="11.42578125" style="255"/>
    <col min="12545" max="12545" width="6.7109375" style="255" customWidth="1"/>
    <col min="12546" max="12546" width="29.28515625" style="255" bestFit="1" customWidth="1"/>
    <col min="12547" max="12547" width="71.42578125" style="255" customWidth="1"/>
    <col min="12548" max="12548" width="20.7109375" style="255" customWidth="1"/>
    <col min="12549" max="12552" width="18.7109375" style="255" customWidth="1"/>
    <col min="12553" max="12553" width="15.85546875" style="255" customWidth="1"/>
    <col min="12554" max="12554" width="23.7109375" style="255" customWidth="1"/>
    <col min="12555" max="12555" width="18.7109375" style="255" customWidth="1"/>
    <col min="12556" max="12556" width="26" style="255" customWidth="1"/>
    <col min="12557" max="12570" width="18.7109375" style="255" customWidth="1"/>
    <col min="12571" max="12571" width="26.85546875" style="255" customWidth="1"/>
    <col min="12572" max="12579" width="18.7109375" style="255" customWidth="1"/>
    <col min="12580" max="12580" width="13.85546875" style="255" bestFit="1" customWidth="1"/>
    <col min="12581" max="12581" width="21.7109375" style="255" customWidth="1"/>
    <col min="12582" max="12596" width="18.7109375" style="255" customWidth="1"/>
    <col min="12597" max="12800" width="11.42578125" style="255"/>
    <col min="12801" max="12801" width="6.7109375" style="255" customWidth="1"/>
    <col min="12802" max="12802" width="29.28515625" style="255" bestFit="1" customWidth="1"/>
    <col min="12803" max="12803" width="71.42578125" style="255" customWidth="1"/>
    <col min="12804" max="12804" width="20.7109375" style="255" customWidth="1"/>
    <col min="12805" max="12808" width="18.7109375" style="255" customWidth="1"/>
    <col min="12809" max="12809" width="15.85546875" style="255" customWidth="1"/>
    <col min="12810" max="12810" width="23.7109375" style="255" customWidth="1"/>
    <col min="12811" max="12811" width="18.7109375" style="255" customWidth="1"/>
    <col min="12812" max="12812" width="26" style="255" customWidth="1"/>
    <col min="12813" max="12826" width="18.7109375" style="255" customWidth="1"/>
    <col min="12827" max="12827" width="26.85546875" style="255" customWidth="1"/>
    <col min="12828" max="12835" width="18.7109375" style="255" customWidth="1"/>
    <col min="12836" max="12836" width="13.85546875" style="255" bestFit="1" customWidth="1"/>
    <col min="12837" max="12837" width="21.7109375" style="255" customWidth="1"/>
    <col min="12838" max="12852" width="18.7109375" style="255" customWidth="1"/>
    <col min="12853" max="13056" width="11.42578125" style="255"/>
    <col min="13057" max="13057" width="6.7109375" style="255" customWidth="1"/>
    <col min="13058" max="13058" width="29.28515625" style="255" bestFit="1" customWidth="1"/>
    <col min="13059" max="13059" width="71.42578125" style="255" customWidth="1"/>
    <col min="13060" max="13060" width="20.7109375" style="255" customWidth="1"/>
    <col min="13061" max="13064" width="18.7109375" style="255" customWidth="1"/>
    <col min="13065" max="13065" width="15.85546875" style="255" customWidth="1"/>
    <col min="13066" max="13066" width="23.7109375" style="255" customWidth="1"/>
    <col min="13067" max="13067" width="18.7109375" style="255" customWidth="1"/>
    <col min="13068" max="13068" width="26" style="255" customWidth="1"/>
    <col min="13069" max="13082" width="18.7109375" style="255" customWidth="1"/>
    <col min="13083" max="13083" width="26.85546875" style="255" customWidth="1"/>
    <col min="13084" max="13091" width="18.7109375" style="255" customWidth="1"/>
    <col min="13092" max="13092" width="13.85546875" style="255" bestFit="1" customWidth="1"/>
    <col min="13093" max="13093" width="21.7109375" style="255" customWidth="1"/>
    <col min="13094" max="13108" width="18.7109375" style="255" customWidth="1"/>
    <col min="13109" max="13312" width="11.42578125" style="255"/>
    <col min="13313" max="13313" width="6.7109375" style="255" customWidth="1"/>
    <col min="13314" max="13314" width="29.28515625" style="255" bestFit="1" customWidth="1"/>
    <col min="13315" max="13315" width="71.42578125" style="255" customWidth="1"/>
    <col min="13316" max="13316" width="20.7109375" style="255" customWidth="1"/>
    <col min="13317" max="13320" width="18.7109375" style="255" customWidth="1"/>
    <col min="13321" max="13321" width="15.85546875" style="255" customWidth="1"/>
    <col min="13322" max="13322" width="23.7109375" style="255" customWidth="1"/>
    <col min="13323" max="13323" width="18.7109375" style="255" customWidth="1"/>
    <col min="13324" max="13324" width="26" style="255" customWidth="1"/>
    <col min="13325" max="13338" width="18.7109375" style="255" customWidth="1"/>
    <col min="13339" max="13339" width="26.85546875" style="255" customWidth="1"/>
    <col min="13340" max="13347" width="18.7109375" style="255" customWidth="1"/>
    <col min="13348" max="13348" width="13.85546875" style="255" bestFit="1" customWidth="1"/>
    <col min="13349" max="13349" width="21.7109375" style="255" customWidth="1"/>
    <col min="13350" max="13364" width="18.7109375" style="255" customWidth="1"/>
    <col min="13365" max="13568" width="11.42578125" style="255"/>
    <col min="13569" max="13569" width="6.7109375" style="255" customWidth="1"/>
    <col min="13570" max="13570" width="29.28515625" style="255" bestFit="1" customWidth="1"/>
    <col min="13571" max="13571" width="71.42578125" style="255" customWidth="1"/>
    <col min="13572" max="13572" width="20.7109375" style="255" customWidth="1"/>
    <col min="13573" max="13576" width="18.7109375" style="255" customWidth="1"/>
    <col min="13577" max="13577" width="15.85546875" style="255" customWidth="1"/>
    <col min="13578" max="13578" width="23.7109375" style="255" customWidth="1"/>
    <col min="13579" max="13579" width="18.7109375" style="255" customWidth="1"/>
    <col min="13580" max="13580" width="26" style="255" customWidth="1"/>
    <col min="13581" max="13594" width="18.7109375" style="255" customWidth="1"/>
    <col min="13595" max="13595" width="26.85546875" style="255" customWidth="1"/>
    <col min="13596" max="13603" width="18.7109375" style="255" customWidth="1"/>
    <col min="13604" max="13604" width="13.85546875" style="255" bestFit="1" customWidth="1"/>
    <col min="13605" max="13605" width="21.7109375" style="255" customWidth="1"/>
    <col min="13606" max="13620" width="18.7109375" style="255" customWidth="1"/>
    <col min="13621" max="13824" width="11.42578125" style="255"/>
    <col min="13825" max="13825" width="6.7109375" style="255" customWidth="1"/>
    <col min="13826" max="13826" width="29.28515625" style="255" bestFit="1" customWidth="1"/>
    <col min="13827" max="13827" width="71.42578125" style="255" customWidth="1"/>
    <col min="13828" max="13828" width="20.7109375" style="255" customWidth="1"/>
    <col min="13829" max="13832" width="18.7109375" style="255" customWidth="1"/>
    <col min="13833" max="13833" width="15.85546875" style="255" customWidth="1"/>
    <col min="13834" max="13834" width="23.7109375" style="255" customWidth="1"/>
    <col min="13835" max="13835" width="18.7109375" style="255" customWidth="1"/>
    <col min="13836" max="13836" width="26" style="255" customWidth="1"/>
    <col min="13837" max="13850" width="18.7109375" style="255" customWidth="1"/>
    <col min="13851" max="13851" width="26.85546875" style="255" customWidth="1"/>
    <col min="13852" max="13859" width="18.7109375" style="255" customWidth="1"/>
    <col min="13860" max="13860" width="13.85546875" style="255" bestFit="1" customWidth="1"/>
    <col min="13861" max="13861" width="21.7109375" style="255" customWidth="1"/>
    <col min="13862" max="13876" width="18.7109375" style="255" customWidth="1"/>
    <col min="13877" max="14080" width="11.42578125" style="255"/>
    <col min="14081" max="14081" width="6.7109375" style="255" customWidth="1"/>
    <col min="14082" max="14082" width="29.28515625" style="255" bestFit="1" customWidth="1"/>
    <col min="14083" max="14083" width="71.42578125" style="255" customWidth="1"/>
    <col min="14084" max="14084" width="20.7109375" style="255" customWidth="1"/>
    <col min="14085" max="14088" width="18.7109375" style="255" customWidth="1"/>
    <col min="14089" max="14089" width="15.85546875" style="255" customWidth="1"/>
    <col min="14090" max="14090" width="23.7109375" style="255" customWidth="1"/>
    <col min="14091" max="14091" width="18.7109375" style="255" customWidth="1"/>
    <col min="14092" max="14092" width="26" style="255" customWidth="1"/>
    <col min="14093" max="14106" width="18.7109375" style="255" customWidth="1"/>
    <col min="14107" max="14107" width="26.85546875" style="255" customWidth="1"/>
    <col min="14108" max="14115" width="18.7109375" style="255" customWidth="1"/>
    <col min="14116" max="14116" width="13.85546875" style="255" bestFit="1" customWidth="1"/>
    <col min="14117" max="14117" width="21.7109375" style="255" customWidth="1"/>
    <col min="14118" max="14132" width="18.7109375" style="255" customWidth="1"/>
    <col min="14133" max="14336" width="11.42578125" style="255"/>
    <col min="14337" max="14337" width="6.7109375" style="255" customWidth="1"/>
    <col min="14338" max="14338" width="29.28515625" style="255" bestFit="1" customWidth="1"/>
    <col min="14339" max="14339" width="71.42578125" style="255" customWidth="1"/>
    <col min="14340" max="14340" width="20.7109375" style="255" customWidth="1"/>
    <col min="14341" max="14344" width="18.7109375" style="255" customWidth="1"/>
    <col min="14345" max="14345" width="15.85546875" style="255" customWidth="1"/>
    <col min="14346" max="14346" width="23.7109375" style="255" customWidth="1"/>
    <col min="14347" max="14347" width="18.7109375" style="255" customWidth="1"/>
    <col min="14348" max="14348" width="26" style="255" customWidth="1"/>
    <col min="14349" max="14362" width="18.7109375" style="255" customWidth="1"/>
    <col min="14363" max="14363" width="26.85546875" style="255" customWidth="1"/>
    <col min="14364" max="14371" width="18.7109375" style="255" customWidth="1"/>
    <col min="14372" max="14372" width="13.85546875" style="255" bestFit="1" customWidth="1"/>
    <col min="14373" max="14373" width="21.7109375" style="255" customWidth="1"/>
    <col min="14374" max="14388" width="18.7109375" style="255" customWidth="1"/>
    <col min="14389" max="14592" width="11.42578125" style="255"/>
    <col min="14593" max="14593" width="6.7109375" style="255" customWidth="1"/>
    <col min="14594" max="14594" width="29.28515625" style="255" bestFit="1" customWidth="1"/>
    <col min="14595" max="14595" width="71.42578125" style="255" customWidth="1"/>
    <col min="14596" max="14596" width="20.7109375" style="255" customWidth="1"/>
    <col min="14597" max="14600" width="18.7109375" style="255" customWidth="1"/>
    <col min="14601" max="14601" width="15.85546875" style="255" customWidth="1"/>
    <col min="14602" max="14602" width="23.7109375" style="255" customWidth="1"/>
    <col min="14603" max="14603" width="18.7109375" style="255" customWidth="1"/>
    <col min="14604" max="14604" width="26" style="255" customWidth="1"/>
    <col min="14605" max="14618" width="18.7109375" style="255" customWidth="1"/>
    <col min="14619" max="14619" width="26.85546875" style="255" customWidth="1"/>
    <col min="14620" max="14627" width="18.7109375" style="255" customWidth="1"/>
    <col min="14628" max="14628" width="13.85546875" style="255" bestFit="1" customWidth="1"/>
    <col min="14629" max="14629" width="21.7109375" style="255" customWidth="1"/>
    <col min="14630" max="14644" width="18.7109375" style="255" customWidth="1"/>
    <col min="14645" max="14848" width="11.42578125" style="255"/>
    <col min="14849" max="14849" width="6.7109375" style="255" customWidth="1"/>
    <col min="14850" max="14850" width="29.28515625" style="255" bestFit="1" customWidth="1"/>
    <col min="14851" max="14851" width="71.42578125" style="255" customWidth="1"/>
    <col min="14852" max="14852" width="20.7109375" style="255" customWidth="1"/>
    <col min="14853" max="14856" width="18.7109375" style="255" customWidth="1"/>
    <col min="14857" max="14857" width="15.85546875" style="255" customWidth="1"/>
    <col min="14858" max="14858" width="23.7109375" style="255" customWidth="1"/>
    <col min="14859" max="14859" width="18.7109375" style="255" customWidth="1"/>
    <col min="14860" max="14860" width="26" style="255" customWidth="1"/>
    <col min="14861" max="14874" width="18.7109375" style="255" customWidth="1"/>
    <col min="14875" max="14875" width="26.85546875" style="255" customWidth="1"/>
    <col min="14876" max="14883" width="18.7109375" style="255" customWidth="1"/>
    <col min="14884" max="14884" width="13.85546875" style="255" bestFit="1" customWidth="1"/>
    <col min="14885" max="14885" width="21.7109375" style="255" customWidth="1"/>
    <col min="14886" max="14900" width="18.7109375" style="255" customWidth="1"/>
    <col min="14901" max="15104" width="11.42578125" style="255"/>
    <col min="15105" max="15105" width="6.7109375" style="255" customWidth="1"/>
    <col min="15106" max="15106" width="29.28515625" style="255" bestFit="1" customWidth="1"/>
    <col min="15107" max="15107" width="71.42578125" style="255" customWidth="1"/>
    <col min="15108" max="15108" width="20.7109375" style="255" customWidth="1"/>
    <col min="15109" max="15112" width="18.7109375" style="255" customWidth="1"/>
    <col min="15113" max="15113" width="15.85546875" style="255" customWidth="1"/>
    <col min="15114" max="15114" width="23.7109375" style="255" customWidth="1"/>
    <col min="15115" max="15115" width="18.7109375" style="255" customWidth="1"/>
    <col min="15116" max="15116" width="26" style="255" customWidth="1"/>
    <col min="15117" max="15130" width="18.7109375" style="255" customWidth="1"/>
    <col min="15131" max="15131" width="26.85546875" style="255" customWidth="1"/>
    <col min="15132" max="15139" width="18.7109375" style="255" customWidth="1"/>
    <col min="15140" max="15140" width="13.85546875" style="255" bestFit="1" customWidth="1"/>
    <col min="15141" max="15141" width="21.7109375" style="255" customWidth="1"/>
    <col min="15142" max="15156" width="18.7109375" style="255" customWidth="1"/>
    <col min="15157" max="15360" width="11.42578125" style="255"/>
    <col min="15361" max="15361" width="6.7109375" style="255" customWidth="1"/>
    <col min="15362" max="15362" width="29.28515625" style="255" bestFit="1" customWidth="1"/>
    <col min="15363" max="15363" width="71.42578125" style="255" customWidth="1"/>
    <col min="15364" max="15364" width="20.7109375" style="255" customWidth="1"/>
    <col min="15365" max="15368" width="18.7109375" style="255" customWidth="1"/>
    <col min="15369" max="15369" width="15.85546875" style="255" customWidth="1"/>
    <col min="15370" max="15370" width="23.7109375" style="255" customWidth="1"/>
    <col min="15371" max="15371" width="18.7109375" style="255" customWidth="1"/>
    <col min="15372" max="15372" width="26" style="255" customWidth="1"/>
    <col min="15373" max="15386" width="18.7109375" style="255" customWidth="1"/>
    <col min="15387" max="15387" width="26.85546875" style="255" customWidth="1"/>
    <col min="15388" max="15395" width="18.7109375" style="255" customWidth="1"/>
    <col min="15396" max="15396" width="13.85546875" style="255" bestFit="1" customWidth="1"/>
    <col min="15397" max="15397" width="21.7109375" style="255" customWidth="1"/>
    <col min="15398" max="15412" width="18.7109375" style="255" customWidth="1"/>
    <col min="15413" max="15616" width="11.42578125" style="255"/>
    <col min="15617" max="15617" width="6.7109375" style="255" customWidth="1"/>
    <col min="15618" max="15618" width="29.28515625" style="255" bestFit="1" customWidth="1"/>
    <col min="15619" max="15619" width="71.42578125" style="255" customWidth="1"/>
    <col min="15620" max="15620" width="20.7109375" style="255" customWidth="1"/>
    <col min="15621" max="15624" width="18.7109375" style="255" customWidth="1"/>
    <col min="15625" max="15625" width="15.85546875" style="255" customWidth="1"/>
    <col min="15626" max="15626" width="23.7109375" style="255" customWidth="1"/>
    <col min="15627" max="15627" width="18.7109375" style="255" customWidth="1"/>
    <col min="15628" max="15628" width="26" style="255" customWidth="1"/>
    <col min="15629" max="15642" width="18.7109375" style="255" customWidth="1"/>
    <col min="15643" max="15643" width="26.85546875" style="255" customWidth="1"/>
    <col min="15644" max="15651" width="18.7109375" style="255" customWidth="1"/>
    <col min="15652" max="15652" width="13.85546875" style="255" bestFit="1" customWidth="1"/>
    <col min="15653" max="15653" width="21.7109375" style="255" customWidth="1"/>
    <col min="15654" max="15668" width="18.7109375" style="255" customWidth="1"/>
    <col min="15669" max="15872" width="11.42578125" style="255"/>
    <col min="15873" max="15873" width="6.7109375" style="255" customWidth="1"/>
    <col min="15874" max="15874" width="29.28515625" style="255" bestFit="1" customWidth="1"/>
    <col min="15875" max="15875" width="71.42578125" style="255" customWidth="1"/>
    <col min="15876" max="15876" width="20.7109375" style="255" customWidth="1"/>
    <col min="15877" max="15880" width="18.7109375" style="255" customWidth="1"/>
    <col min="15881" max="15881" width="15.85546875" style="255" customWidth="1"/>
    <col min="15882" max="15882" width="23.7109375" style="255" customWidth="1"/>
    <col min="15883" max="15883" width="18.7109375" style="255" customWidth="1"/>
    <col min="15884" max="15884" width="26" style="255" customWidth="1"/>
    <col min="15885" max="15898" width="18.7109375" style="255" customWidth="1"/>
    <col min="15899" max="15899" width="26.85546875" style="255" customWidth="1"/>
    <col min="15900" max="15907" width="18.7109375" style="255" customWidth="1"/>
    <col min="15908" max="15908" width="13.85546875" style="255" bestFit="1" customWidth="1"/>
    <col min="15909" max="15909" width="21.7109375" style="255" customWidth="1"/>
    <col min="15910" max="15924" width="18.7109375" style="255" customWidth="1"/>
    <col min="15925" max="16128" width="11.42578125" style="255"/>
    <col min="16129" max="16129" width="6.7109375" style="255" customWidth="1"/>
    <col min="16130" max="16130" width="29.28515625" style="255" bestFit="1" customWidth="1"/>
    <col min="16131" max="16131" width="71.42578125" style="255" customWidth="1"/>
    <col min="16132" max="16132" width="20.7109375" style="255" customWidth="1"/>
    <col min="16133" max="16136" width="18.7109375" style="255" customWidth="1"/>
    <col min="16137" max="16137" width="15.85546875" style="255" customWidth="1"/>
    <col min="16138" max="16138" width="23.7109375" style="255" customWidth="1"/>
    <col min="16139" max="16139" width="18.7109375" style="255" customWidth="1"/>
    <col min="16140" max="16140" width="26" style="255" customWidth="1"/>
    <col min="16141" max="16154" width="18.7109375" style="255" customWidth="1"/>
    <col min="16155" max="16155" width="26.85546875" style="255" customWidth="1"/>
    <col min="16156" max="16163" width="18.7109375" style="255" customWidth="1"/>
    <col min="16164" max="16164" width="13.85546875" style="255" bestFit="1" customWidth="1"/>
    <col min="16165" max="16165" width="21.7109375" style="255" customWidth="1"/>
    <col min="16166" max="16180" width="18.7109375" style="255" customWidth="1"/>
    <col min="16181" max="16384" width="11.42578125" style="255"/>
  </cols>
  <sheetData>
    <row r="1" spans="1:52" x14ac:dyDescent="0.2">
      <c r="C1" s="257"/>
    </row>
    <row r="2" spans="1:52" x14ac:dyDescent="0.2">
      <c r="C2" s="260" t="s">
        <v>1094</v>
      </c>
    </row>
    <row r="3" spans="1:52" x14ac:dyDescent="0.2">
      <c r="C3" s="260" t="s">
        <v>1014</v>
      </c>
    </row>
    <row r="4" spans="1:52" x14ac:dyDescent="0.2">
      <c r="C4" s="261">
        <v>41455</v>
      </c>
    </row>
    <row r="5" spans="1:52" x14ac:dyDescent="0.2">
      <c r="C5" s="260" t="s">
        <v>762</v>
      </c>
    </row>
    <row r="7" spans="1:52" x14ac:dyDescent="0.2">
      <c r="I7" s="259" t="s">
        <v>1095</v>
      </c>
    </row>
    <row r="8" spans="1:52" s="271" customFormat="1" ht="51.75" customHeight="1" x14ac:dyDescent="0.2">
      <c r="A8" s="262">
        <v>1</v>
      </c>
      <c r="B8" s="263" t="s">
        <v>938</v>
      </c>
      <c r="C8" s="264" t="s">
        <v>939</v>
      </c>
      <c r="D8" s="265" t="s">
        <v>1009</v>
      </c>
      <c r="E8" s="265" t="s">
        <v>1010</v>
      </c>
      <c r="F8" s="266" t="s">
        <v>1011</v>
      </c>
      <c r="G8" s="266" t="s">
        <v>1012</v>
      </c>
      <c r="H8" s="267" t="s">
        <v>1013</v>
      </c>
      <c r="I8" s="265" t="s">
        <v>1022</v>
      </c>
      <c r="J8" s="266" t="s">
        <v>1017</v>
      </c>
      <c r="K8" s="265" t="s">
        <v>1018</v>
      </c>
      <c r="L8" s="266" t="s">
        <v>1023</v>
      </c>
      <c r="M8" s="266" t="s">
        <v>1019</v>
      </c>
      <c r="N8" s="266" t="s">
        <v>1020</v>
      </c>
      <c r="O8" s="266" t="s">
        <v>1021</v>
      </c>
      <c r="P8" s="267" t="s">
        <v>1024</v>
      </c>
      <c r="Q8" s="268" t="s">
        <v>1025</v>
      </c>
      <c r="R8" s="266" t="s">
        <v>1026</v>
      </c>
      <c r="S8" s="266" t="s">
        <v>1027</v>
      </c>
      <c r="T8" s="268" t="s">
        <v>1028</v>
      </c>
      <c r="U8" s="269" t="s">
        <v>1029</v>
      </c>
      <c r="V8" s="266" t="s">
        <v>1030</v>
      </c>
      <c r="W8" s="269" t="s">
        <v>1031</v>
      </c>
      <c r="X8" s="268" t="s">
        <v>1032</v>
      </c>
      <c r="Y8" s="268" t="s">
        <v>1033</v>
      </c>
      <c r="Z8" s="268" t="s">
        <v>1034</v>
      </c>
      <c r="AA8" s="269" t="s">
        <v>1035</v>
      </c>
      <c r="AB8" s="269" t="s">
        <v>1036</v>
      </c>
      <c r="AC8" s="266" t="s">
        <v>1037</v>
      </c>
      <c r="AD8" s="269" t="s">
        <v>1038</v>
      </c>
      <c r="AE8" s="268" t="s">
        <v>1039</v>
      </c>
      <c r="AF8" s="267" t="s">
        <v>1040</v>
      </c>
      <c r="AG8" s="267" t="s">
        <v>1041</v>
      </c>
      <c r="AH8" s="266" t="s">
        <v>1042</v>
      </c>
      <c r="AI8" s="268" t="s">
        <v>1043</v>
      </c>
      <c r="AJ8" s="270" t="s">
        <v>1044</v>
      </c>
      <c r="AK8" s="269" t="s">
        <v>1045</v>
      </c>
    </row>
    <row r="9" spans="1:52" x14ac:dyDescent="0.2">
      <c r="A9" s="262">
        <v>2</v>
      </c>
      <c r="I9" s="258"/>
      <c r="O9" s="258"/>
      <c r="S9" s="258"/>
      <c r="T9" s="258"/>
      <c r="U9" s="258"/>
      <c r="V9" s="258"/>
      <c r="X9" s="258"/>
      <c r="Y9" s="258"/>
      <c r="AB9" s="258"/>
      <c r="AC9" s="258"/>
      <c r="AD9" s="258"/>
      <c r="AE9" s="258"/>
      <c r="AF9" s="258"/>
      <c r="AG9" s="258"/>
      <c r="AH9" s="258"/>
      <c r="AI9" s="258"/>
      <c r="AJ9" s="258"/>
      <c r="AK9" s="258"/>
      <c r="AL9" s="258"/>
      <c r="AM9" s="258"/>
      <c r="AN9" s="258"/>
      <c r="AO9" s="258"/>
      <c r="AP9" s="258"/>
      <c r="AQ9" s="258"/>
      <c r="AR9" s="258"/>
      <c r="AS9" s="258"/>
      <c r="AT9" s="258"/>
      <c r="AU9" s="258"/>
      <c r="AV9" s="258"/>
      <c r="AW9" s="258"/>
      <c r="AX9" s="258"/>
      <c r="AY9" s="258"/>
      <c r="AZ9" s="258"/>
    </row>
    <row r="10" spans="1:52" ht="15.75" x14ac:dyDescent="0.25">
      <c r="A10" s="262">
        <v>3</v>
      </c>
      <c r="B10" s="140"/>
      <c r="C10" s="306" t="s">
        <v>940</v>
      </c>
      <c r="I10" s="258"/>
      <c r="O10" s="258"/>
      <c r="S10" s="258"/>
      <c r="T10" s="258"/>
      <c r="U10" s="258"/>
      <c r="V10" s="258"/>
      <c r="X10" s="258"/>
      <c r="Y10" s="258"/>
      <c r="AB10" s="258"/>
      <c r="AC10" s="258"/>
      <c r="AD10" s="258"/>
      <c r="AE10" s="258"/>
      <c r="AF10" s="258"/>
      <c r="AG10" s="258"/>
      <c r="AH10" s="258"/>
      <c r="AI10" s="258"/>
      <c r="AJ10" s="258"/>
      <c r="AK10" s="258"/>
      <c r="AL10" s="258"/>
      <c r="AM10" s="258"/>
      <c r="AN10" s="258"/>
      <c r="AO10" s="258"/>
      <c r="AP10" s="258"/>
      <c r="AQ10" s="258"/>
      <c r="AR10" s="258"/>
      <c r="AS10" s="258"/>
      <c r="AT10" s="258"/>
      <c r="AU10" s="258"/>
      <c r="AV10" s="258"/>
      <c r="AW10" s="258"/>
      <c r="AX10" s="258"/>
      <c r="AY10" s="258"/>
      <c r="AZ10" s="258"/>
    </row>
    <row r="11" spans="1:52" ht="17.25" x14ac:dyDescent="0.25">
      <c r="A11" s="262">
        <v>4</v>
      </c>
      <c r="B11" s="307" t="s">
        <v>1049</v>
      </c>
      <c r="C11" s="183" t="s">
        <v>980</v>
      </c>
      <c r="D11" s="273">
        <v>4.1640078551097304E-3</v>
      </c>
      <c r="E11" s="273">
        <v>-1.5849814752755265E-3</v>
      </c>
      <c r="F11" s="273">
        <v>-1.5796552086158044E-3</v>
      </c>
      <c r="G11" s="273">
        <v>-2.2875245903719588E-3</v>
      </c>
      <c r="H11" s="273" t="e">
        <v>#N/A</v>
      </c>
      <c r="I11" s="273">
        <v>-7.558905261930704E-4</v>
      </c>
      <c r="J11" s="273">
        <v>3.9457903993707077E-3</v>
      </c>
      <c r="K11" s="273">
        <v>-1.4692731447212282E-3</v>
      </c>
      <c r="L11" s="273">
        <v>4.6312730630688748E-3</v>
      </c>
      <c r="M11" s="273">
        <v>2.8197629643500477E-3</v>
      </c>
      <c r="N11" s="273">
        <v>7.4022097615511484E-4</v>
      </c>
      <c r="O11" s="273">
        <v>2.6310778476954511E-3</v>
      </c>
      <c r="P11" s="273" t="e">
        <v>#N/A</v>
      </c>
      <c r="Q11" s="273">
        <v>-2.8547135840994997E-4</v>
      </c>
      <c r="R11" s="273">
        <v>4.68933488346579E-3</v>
      </c>
      <c r="S11" s="273">
        <v>1.994082516432627E-3</v>
      </c>
      <c r="T11" s="273">
        <v>-2.9882688637030697E-3</v>
      </c>
      <c r="U11" s="273">
        <v>2.5134714592240925E-3</v>
      </c>
      <c r="V11" s="273">
        <v>-1.1789048023729265E-3</v>
      </c>
      <c r="W11" s="273">
        <v>2.2149050885786892E-3</v>
      </c>
      <c r="X11" s="273" t="e">
        <v>#DIV/0!</v>
      </c>
      <c r="Y11" s="273" t="e">
        <v>#DIV/0!</v>
      </c>
      <c r="Z11" s="273">
        <v>-2.1729193131250213E-3</v>
      </c>
      <c r="AA11" s="273">
        <v>-2.5313528453807521E-4</v>
      </c>
      <c r="AB11" s="273">
        <v>5.2973652535115434E-4</v>
      </c>
      <c r="AC11" s="273">
        <v>3.7178522942156178E-3</v>
      </c>
      <c r="AD11" s="273">
        <v>3.8191131369558207E-3</v>
      </c>
      <c r="AE11" s="273">
        <v>-2.1116397269906884E-3</v>
      </c>
      <c r="AF11" s="273" t="e">
        <v>#N/A</v>
      </c>
      <c r="AG11" s="273" t="e">
        <v>#N/A</v>
      </c>
      <c r="AH11" s="273" t="e">
        <v>#N/A</v>
      </c>
      <c r="AI11" s="273" t="e">
        <v>#N/A</v>
      </c>
      <c r="AJ11" s="273" t="e">
        <v>#DIV/0!</v>
      </c>
      <c r="AK11" s="273" t="e">
        <v>#N/A</v>
      </c>
      <c r="AL11" s="274"/>
      <c r="AM11" s="275"/>
      <c r="AN11" s="275"/>
      <c r="AO11" s="275"/>
      <c r="AP11" s="275"/>
      <c r="AQ11" s="275"/>
      <c r="AR11" s="275"/>
      <c r="AS11" s="275"/>
      <c r="AT11" s="275"/>
      <c r="AU11" s="275"/>
      <c r="AV11" s="275"/>
      <c r="AW11" s="275"/>
      <c r="AX11" s="275"/>
      <c r="AY11" s="275"/>
      <c r="AZ11" s="275"/>
    </row>
    <row r="12" spans="1:52" x14ac:dyDescent="0.2">
      <c r="A12" s="262">
        <v>5</v>
      </c>
      <c r="B12" s="308"/>
      <c r="D12" s="276"/>
      <c r="E12" s="276"/>
      <c r="F12" s="276"/>
      <c r="G12" s="276"/>
      <c r="H12" s="276"/>
      <c r="I12" s="276"/>
      <c r="J12" s="276"/>
      <c r="K12" s="276"/>
      <c r="L12" s="276"/>
      <c r="M12" s="276"/>
      <c r="N12" s="276"/>
      <c r="O12" s="276"/>
      <c r="P12" s="276"/>
      <c r="Q12" s="276"/>
      <c r="R12" s="276"/>
      <c r="S12" s="276"/>
      <c r="T12" s="276"/>
      <c r="U12" s="276"/>
      <c r="V12" s="276"/>
      <c r="W12" s="276"/>
      <c r="X12" s="276"/>
      <c r="Y12" s="276"/>
      <c r="Z12" s="276"/>
      <c r="AA12" s="276"/>
      <c r="AB12" s="276"/>
      <c r="AC12" s="276"/>
      <c r="AD12" s="276"/>
      <c r="AE12" s="276"/>
      <c r="AF12" s="276"/>
      <c r="AG12" s="276"/>
      <c r="AH12" s="274"/>
      <c r="AI12" s="274"/>
      <c r="AJ12" s="274"/>
      <c r="AK12" s="274"/>
      <c r="AL12" s="274"/>
      <c r="AM12" s="275"/>
      <c r="AN12" s="275"/>
      <c r="AO12" s="275"/>
      <c r="AP12" s="275"/>
      <c r="AQ12" s="275"/>
      <c r="AR12" s="275"/>
      <c r="AS12" s="275"/>
      <c r="AT12" s="275"/>
      <c r="AU12" s="275"/>
      <c r="AV12" s="275"/>
      <c r="AW12" s="275"/>
      <c r="AX12" s="275"/>
      <c r="AY12" s="275"/>
      <c r="AZ12" s="275"/>
    </row>
    <row r="13" spans="1:52" ht="15.75" x14ac:dyDescent="0.25">
      <c r="A13" s="262">
        <v>7</v>
      </c>
      <c r="B13" s="309"/>
      <c r="C13" s="306" t="s">
        <v>941</v>
      </c>
      <c r="D13" s="279">
        <v>1.7763568394002505E-15</v>
      </c>
      <c r="E13" s="279">
        <v>7.1054273576010019E-15</v>
      </c>
      <c r="F13" s="279">
        <v>1.7763568394002505E-14</v>
      </c>
      <c r="G13" s="279">
        <v>1.0658141036401503E-14</v>
      </c>
      <c r="H13" s="279" t="e">
        <v>#N/A</v>
      </c>
      <c r="I13" s="279">
        <v>5.3290705182007514E-15</v>
      </c>
      <c r="J13" s="279">
        <v>-1.4210854715202004E-14</v>
      </c>
      <c r="K13" s="279">
        <v>2.1316282072803006E-14</v>
      </c>
      <c r="L13" s="279">
        <v>3.4638958368304884E-14</v>
      </c>
      <c r="M13" s="279">
        <v>1.2434497875801753E-14</v>
      </c>
      <c r="N13" s="279">
        <v>1.7763568394002505E-15</v>
      </c>
      <c r="O13" s="279">
        <v>1.7763568394002505E-15</v>
      </c>
      <c r="P13" s="279" t="e">
        <v>#N/A</v>
      </c>
      <c r="Q13" s="279">
        <v>1.0658141036401503E-14</v>
      </c>
      <c r="R13" s="279">
        <v>-2.8421709430404007E-14</v>
      </c>
      <c r="S13" s="279">
        <v>7.1054273576010019E-15</v>
      </c>
      <c r="T13" s="279">
        <v>-1.0658141036401503E-14</v>
      </c>
      <c r="U13" s="279">
        <v>0</v>
      </c>
      <c r="V13" s="279">
        <v>-2.8421709430404007E-14</v>
      </c>
      <c r="W13" s="279">
        <v>0</v>
      </c>
      <c r="X13" s="279" t="e">
        <v>#DIV/0!</v>
      </c>
      <c r="Y13" s="279" t="e">
        <v>#DIV/0!</v>
      </c>
      <c r="Z13" s="279">
        <v>1.2434497875801753E-14</v>
      </c>
      <c r="AA13" s="279">
        <v>7.1054273576010019E-15</v>
      </c>
      <c r="AB13" s="279">
        <v>1.7763568394002505E-14</v>
      </c>
      <c r="AC13" s="279">
        <v>-1.2434497875801753E-14</v>
      </c>
      <c r="AD13" s="279">
        <v>-1.7763568394002505E-14</v>
      </c>
      <c r="AE13" s="279">
        <v>-1.4210854715202004E-14</v>
      </c>
      <c r="AF13" s="279" t="e">
        <v>#N/A</v>
      </c>
      <c r="AG13" s="279" t="e">
        <v>#N/A</v>
      </c>
      <c r="AH13" s="280"/>
      <c r="AI13" s="280"/>
      <c r="AJ13" s="280"/>
      <c r="AK13" s="280"/>
      <c r="AL13" s="278"/>
      <c r="AM13" s="258"/>
      <c r="AN13" s="258"/>
      <c r="AO13" s="258"/>
      <c r="AP13" s="258"/>
      <c r="AQ13" s="258"/>
      <c r="AR13" s="258"/>
      <c r="AS13" s="258"/>
      <c r="AT13" s="258"/>
      <c r="AU13" s="258"/>
      <c r="AV13" s="258"/>
      <c r="AW13" s="258"/>
      <c r="AX13" s="258"/>
      <c r="AY13" s="258"/>
      <c r="AZ13" s="258"/>
    </row>
    <row r="14" spans="1:52" ht="15.75" x14ac:dyDescent="0.25">
      <c r="A14" s="262">
        <v>8</v>
      </c>
      <c r="B14" s="309" t="s">
        <v>1066</v>
      </c>
      <c r="C14" s="183" t="s">
        <v>942</v>
      </c>
      <c r="D14" s="273">
        <v>-2.2754676929803708E-3</v>
      </c>
      <c r="E14" s="273">
        <v>3.9506422884230119E-3</v>
      </c>
      <c r="F14" s="273">
        <v>-1.1271338030205413E-3</v>
      </c>
      <c r="G14" s="273">
        <v>-6.0891192086742763E-4</v>
      </c>
      <c r="H14" s="273" t="e">
        <v>#N/A</v>
      </c>
      <c r="I14" s="273">
        <v>-3.4223928827916694E-3</v>
      </c>
      <c r="J14" s="273">
        <v>-2.7262782634807081E-3</v>
      </c>
      <c r="K14" s="273">
        <v>-3.3134452602254783E-3</v>
      </c>
      <c r="L14" s="273">
        <v>5.1004169775747954E-4</v>
      </c>
      <c r="M14" s="273">
        <v>4.7658514078090519E-3</v>
      </c>
      <c r="N14" s="273">
        <v>-4.9741164426375661E-3</v>
      </c>
      <c r="O14" s="273">
        <v>-4.8073818903997534E-3</v>
      </c>
      <c r="P14" s="273" t="e">
        <v>#N/A</v>
      </c>
      <c r="Q14" s="273">
        <v>-4.8875791495817111E-5</v>
      </c>
      <c r="R14" s="273">
        <v>1.3071997602196461E-3</v>
      </c>
      <c r="S14" s="273">
        <v>3.2885943338811785E-4</v>
      </c>
      <c r="T14" s="273">
        <v>-6.4733787717941027E-4</v>
      </c>
      <c r="U14" s="273">
        <v>4.4143873726767424E-3</v>
      </c>
      <c r="V14" s="273">
        <v>4.6288407617822713E-3</v>
      </c>
      <c r="W14" s="273">
        <v>-4.9707457108638664E-3</v>
      </c>
      <c r="X14" s="273" t="e">
        <v>#DIV/0!</v>
      </c>
      <c r="Y14" s="273" t="e">
        <v>#DIV/0!</v>
      </c>
      <c r="Z14" s="273">
        <v>4.9926015723382733E-3</v>
      </c>
      <c r="AA14" s="273">
        <v>1.5067197636753349E-3</v>
      </c>
      <c r="AB14" s="273">
        <v>4.8835091527088537E-3</v>
      </c>
      <c r="AC14" s="273">
        <v>5.1233017916985091E-6</v>
      </c>
      <c r="AD14" s="273">
        <v>-2.0411101462975978E-3</v>
      </c>
      <c r="AE14" s="273">
        <v>3.0621282686098539E-3</v>
      </c>
      <c r="AF14" s="273" t="e">
        <v>#N/A</v>
      </c>
      <c r="AG14" s="273" t="e">
        <v>#N/A</v>
      </c>
      <c r="AH14" s="273" t="e">
        <v>#N/A</v>
      </c>
      <c r="AI14" s="273" t="e">
        <v>#N/A</v>
      </c>
      <c r="AJ14" s="273" t="e">
        <v>#DIV/0!</v>
      </c>
      <c r="AK14" s="273" t="e">
        <v>#N/A</v>
      </c>
      <c r="AL14" s="274"/>
      <c r="AM14" s="275"/>
      <c r="AN14" s="275"/>
      <c r="AO14" s="275"/>
      <c r="AP14" s="275"/>
      <c r="AQ14" s="275"/>
      <c r="AR14" s="275"/>
      <c r="AS14" s="275"/>
      <c r="AT14" s="275"/>
      <c r="AU14" s="275"/>
      <c r="AV14" s="275"/>
      <c r="AW14" s="275"/>
      <c r="AX14" s="275"/>
      <c r="AY14" s="275"/>
      <c r="AZ14" s="275"/>
    </row>
    <row r="15" spans="1:52" ht="15.75" x14ac:dyDescent="0.25">
      <c r="A15" s="262">
        <v>9</v>
      </c>
      <c r="B15" s="307" t="s">
        <v>1048</v>
      </c>
      <c r="C15" s="183" t="s">
        <v>943</v>
      </c>
      <c r="D15" s="273">
        <v>2.2754676929821471E-3</v>
      </c>
      <c r="E15" s="273">
        <v>-3.9506422884159065E-3</v>
      </c>
      <c r="F15" s="273">
        <v>1.1271338030383049E-3</v>
      </c>
      <c r="G15" s="273">
        <v>6.0891192087808577E-4</v>
      </c>
      <c r="H15" s="273" t="e">
        <v>#N/A</v>
      </c>
      <c r="I15" s="273">
        <v>3.4223928827969985E-3</v>
      </c>
      <c r="J15" s="273">
        <v>2.7262782634664973E-3</v>
      </c>
      <c r="K15" s="273">
        <v>3.3134452602467945E-3</v>
      </c>
      <c r="L15" s="273">
        <v>-5.1004169772284058E-4</v>
      </c>
      <c r="M15" s="273">
        <v>-4.7658514077966174E-3</v>
      </c>
      <c r="N15" s="273">
        <v>4.9741164426393425E-3</v>
      </c>
      <c r="O15" s="273">
        <v>4.8073818904015297E-3</v>
      </c>
      <c r="P15" s="273" t="e">
        <v>#N/A</v>
      </c>
      <c r="Q15" s="273">
        <v>4.8875791506475252E-5</v>
      </c>
      <c r="R15" s="273">
        <v>-1.3071997602480678E-3</v>
      </c>
      <c r="S15" s="273">
        <v>-3.2885943338101242E-4</v>
      </c>
      <c r="T15" s="273">
        <v>6.4733787716875213E-4</v>
      </c>
      <c r="U15" s="273">
        <v>-4.4143873726767424E-3</v>
      </c>
      <c r="V15" s="273">
        <v>-4.628840761810693E-3</v>
      </c>
      <c r="W15" s="273">
        <v>4.9707457108638664E-3</v>
      </c>
      <c r="X15" s="273" t="e">
        <v>#DIV/0!</v>
      </c>
      <c r="Y15" s="273" t="e">
        <v>#DIV/0!</v>
      </c>
      <c r="Z15" s="273">
        <v>-4.9926015723258388E-3</v>
      </c>
      <c r="AA15" s="273">
        <v>-1.5067197636682295E-3</v>
      </c>
      <c r="AB15" s="273">
        <v>-4.8835091526910901E-3</v>
      </c>
      <c r="AC15" s="273">
        <v>-5.123301804133007E-6</v>
      </c>
      <c r="AD15" s="273">
        <v>2.0411101462798342E-3</v>
      </c>
      <c r="AE15" s="273">
        <v>-3.0621282686240647E-3</v>
      </c>
      <c r="AF15" s="273" t="e">
        <v>#N/A</v>
      </c>
      <c r="AG15" s="273" t="e">
        <v>#N/A</v>
      </c>
      <c r="AH15" s="273" t="e">
        <v>#N/A</v>
      </c>
      <c r="AI15" s="273" t="e">
        <v>#N/A</v>
      </c>
      <c r="AJ15" s="273" t="e">
        <v>#DIV/0!</v>
      </c>
      <c r="AK15" s="273" t="e">
        <v>#N/A</v>
      </c>
      <c r="AL15" s="274"/>
      <c r="AM15" s="275"/>
      <c r="AN15" s="275"/>
      <c r="AO15" s="275"/>
      <c r="AP15" s="275"/>
      <c r="AQ15" s="275"/>
      <c r="AR15" s="275"/>
      <c r="AS15" s="275"/>
      <c r="AT15" s="275"/>
      <c r="AU15" s="275"/>
      <c r="AV15" s="275"/>
      <c r="AW15" s="275"/>
      <c r="AX15" s="275"/>
      <c r="AY15" s="275"/>
      <c r="AZ15" s="275"/>
    </row>
    <row r="16" spans="1:52" ht="15.75" x14ac:dyDescent="0.25">
      <c r="A16" s="262">
        <v>10</v>
      </c>
      <c r="B16" s="309" t="s">
        <v>1067</v>
      </c>
      <c r="C16" s="183" t="s">
        <v>944</v>
      </c>
      <c r="D16" s="273">
        <v>2.1753498135126392E-3</v>
      </c>
      <c r="E16" s="273">
        <v>4.0556961440074701E-3</v>
      </c>
      <c r="F16" s="273">
        <v>4.5508560857285829E-3</v>
      </c>
      <c r="G16" s="273">
        <v>-4.5916265972039128E-3</v>
      </c>
      <c r="H16" s="273" t="e">
        <v>#N/A</v>
      </c>
      <c r="I16" s="273">
        <v>4.0764707082132645E-3</v>
      </c>
      <c r="J16" s="273">
        <v>2.7065636775205348E-3</v>
      </c>
      <c r="K16" s="273">
        <v>2.3857107707954128E-3</v>
      </c>
      <c r="L16" s="273">
        <v>1.4656676087270171E-3</v>
      </c>
      <c r="M16" s="273">
        <v>1.5008571085672884E-4</v>
      </c>
      <c r="N16" s="273">
        <v>1.1173543555571541E-3</v>
      </c>
      <c r="O16" s="273">
        <v>-4.1275599941457131E-3</v>
      </c>
      <c r="P16" s="273" t="e">
        <v>#N/A</v>
      </c>
      <c r="Q16" s="273">
        <v>-7.4774889830564462E-4</v>
      </c>
      <c r="R16" s="273">
        <v>6.3344239322304929E-5</v>
      </c>
      <c r="S16" s="273">
        <v>-3.8607821810927589E-3</v>
      </c>
      <c r="T16" s="273">
        <v>-2.3874658610054666E-3</v>
      </c>
      <c r="U16" s="273">
        <v>-1.7814646295732928E-3</v>
      </c>
      <c r="V16" s="273">
        <v>1.3718250678209643E-3</v>
      </c>
      <c r="W16" s="273">
        <v>-1.6174859535738051E-3</v>
      </c>
      <c r="X16" s="273" t="e">
        <v>#DIV/0!</v>
      </c>
      <c r="Y16" s="273" t="e">
        <v>#DIV/0!</v>
      </c>
      <c r="Z16" s="273">
        <v>-2.2307219451960236E-3</v>
      </c>
      <c r="AA16" s="273">
        <v>6.9796490345197526E-4</v>
      </c>
      <c r="AB16" s="273">
        <v>1.4735512575043686E-3</v>
      </c>
      <c r="AC16" s="273">
        <v>-1.99526324109911E-4</v>
      </c>
      <c r="AD16" s="273">
        <v>3.1449717633336149E-4</v>
      </c>
      <c r="AE16" s="273">
        <v>1.3375902704808595E-3</v>
      </c>
      <c r="AF16" s="273" t="e">
        <v>#N/A</v>
      </c>
      <c r="AG16" s="273" t="e">
        <v>#N/A</v>
      </c>
      <c r="AH16" s="273" t="e">
        <v>#N/A</v>
      </c>
      <c r="AI16" s="273" t="e">
        <v>#N/A</v>
      </c>
      <c r="AJ16" s="273" t="e">
        <v>#DIV/0!</v>
      </c>
      <c r="AK16" s="273" t="e">
        <v>#N/A</v>
      </c>
      <c r="AL16" s="274"/>
      <c r="AM16" s="275"/>
      <c r="AN16" s="275"/>
      <c r="AO16" s="275"/>
      <c r="AP16" s="275"/>
      <c r="AQ16" s="275"/>
      <c r="AR16" s="275"/>
      <c r="AS16" s="275"/>
      <c r="AT16" s="275"/>
      <c r="AU16" s="275"/>
      <c r="AV16" s="275"/>
      <c r="AW16" s="275"/>
      <c r="AX16" s="275"/>
      <c r="AY16" s="275"/>
      <c r="AZ16" s="275"/>
    </row>
    <row r="17" spans="1:52" x14ac:dyDescent="0.2">
      <c r="A17" s="262">
        <v>11</v>
      </c>
      <c r="B17" s="308"/>
      <c r="D17" s="277"/>
      <c r="E17" s="277"/>
      <c r="F17" s="277"/>
      <c r="G17" s="277"/>
      <c r="H17" s="277"/>
      <c r="I17" s="277"/>
      <c r="J17" s="277"/>
      <c r="K17" s="277"/>
      <c r="L17" s="277"/>
      <c r="M17" s="277"/>
      <c r="N17" s="277"/>
      <c r="O17" s="277"/>
      <c r="P17" s="277"/>
      <c r="Q17" s="277"/>
      <c r="R17" s="277"/>
      <c r="S17" s="277"/>
      <c r="T17" s="277"/>
      <c r="U17" s="277"/>
      <c r="V17" s="277"/>
      <c r="W17" s="277"/>
      <c r="X17" s="277"/>
      <c r="Y17" s="277"/>
      <c r="Z17" s="277"/>
      <c r="AA17" s="277"/>
      <c r="AB17" s="277"/>
      <c r="AC17" s="277"/>
      <c r="AD17" s="277"/>
      <c r="AE17" s="277"/>
      <c r="AF17" s="277"/>
      <c r="AG17" s="277"/>
      <c r="AH17" s="278"/>
      <c r="AI17" s="278"/>
      <c r="AJ17" s="278"/>
      <c r="AK17" s="278"/>
      <c r="AL17" s="278"/>
      <c r="AM17" s="258"/>
      <c r="AN17" s="258"/>
      <c r="AO17" s="258"/>
      <c r="AP17" s="258"/>
      <c r="AQ17" s="258"/>
      <c r="AR17" s="258"/>
      <c r="AS17" s="258"/>
      <c r="AT17" s="258"/>
      <c r="AU17" s="258"/>
      <c r="AV17" s="258"/>
      <c r="AW17" s="258"/>
      <c r="AX17" s="258"/>
      <c r="AY17" s="258"/>
      <c r="AZ17" s="258"/>
    </row>
    <row r="18" spans="1:52" ht="15.75" x14ac:dyDescent="0.25">
      <c r="A18" s="262">
        <v>12</v>
      </c>
      <c r="B18" s="309"/>
      <c r="C18" s="306" t="s">
        <v>945</v>
      </c>
      <c r="D18" s="277"/>
      <c r="E18" s="277"/>
      <c r="F18" s="277"/>
      <c r="G18" s="277"/>
      <c r="H18" s="277"/>
      <c r="I18" s="277"/>
      <c r="J18" s="277"/>
      <c r="K18" s="277"/>
      <c r="L18" s="277"/>
      <c r="M18" s="277"/>
      <c r="N18" s="277"/>
      <c r="O18" s="277"/>
      <c r="P18" s="277"/>
      <c r="Q18" s="277"/>
      <c r="R18" s="277"/>
      <c r="S18" s="277"/>
      <c r="T18" s="277"/>
      <c r="U18" s="277"/>
      <c r="V18" s="277"/>
      <c r="W18" s="277"/>
      <c r="X18" s="277"/>
      <c r="Y18" s="277"/>
      <c r="Z18" s="277"/>
      <c r="AA18" s="277"/>
      <c r="AB18" s="277"/>
      <c r="AC18" s="277"/>
      <c r="AD18" s="277"/>
      <c r="AE18" s="277"/>
      <c r="AF18" s="277"/>
      <c r="AG18" s="277"/>
      <c r="AH18" s="278"/>
      <c r="AI18" s="278"/>
      <c r="AJ18" s="278"/>
      <c r="AK18" s="278"/>
      <c r="AL18" s="278"/>
      <c r="AM18" s="258"/>
      <c r="AN18" s="258"/>
      <c r="AO18" s="258"/>
      <c r="AP18" s="258"/>
      <c r="AQ18" s="258"/>
      <c r="AR18" s="258"/>
      <c r="AS18" s="258"/>
      <c r="AT18" s="258"/>
      <c r="AU18" s="258"/>
      <c r="AV18" s="258"/>
      <c r="AW18" s="258"/>
      <c r="AX18" s="258"/>
      <c r="AY18" s="258"/>
      <c r="AZ18" s="258"/>
    </row>
    <row r="19" spans="1:52" ht="15.75" x14ac:dyDescent="0.25">
      <c r="A19" s="262">
        <v>13</v>
      </c>
      <c r="B19" s="309" t="s">
        <v>1068</v>
      </c>
      <c r="C19" s="183" t="s">
        <v>946</v>
      </c>
      <c r="D19" s="273">
        <v>3.956204641383243E-3</v>
      </c>
      <c r="E19" s="273">
        <v>5.4140166786809107E-4</v>
      </c>
      <c r="F19" s="273">
        <v>-1.2821250254775318E-3</v>
      </c>
      <c r="G19" s="273">
        <v>-1.9549505284775504E-3</v>
      </c>
      <c r="H19" s="273" t="e">
        <v>#N/A</v>
      </c>
      <c r="I19" s="273">
        <v>2.9903915962519179E-3</v>
      </c>
      <c r="J19" s="273">
        <v>-4.3876481142298696E-3</v>
      </c>
      <c r="K19" s="273">
        <v>1.8326816439586196E-5</v>
      </c>
      <c r="L19" s="273">
        <v>2.7138922041693991E-3</v>
      </c>
      <c r="M19" s="273">
        <v>2.2034625247258077E-3</v>
      </c>
      <c r="N19" s="273">
        <v>1.3239375744802384E-3</v>
      </c>
      <c r="O19" s="273">
        <v>-2.6769265324466662E-3</v>
      </c>
      <c r="P19" s="273" t="e">
        <v>#N/A</v>
      </c>
      <c r="Q19" s="273">
        <v>-1.0888265345259107E-3</v>
      </c>
      <c r="R19" s="273">
        <v>1.5850601585434276E-3</v>
      </c>
      <c r="S19" s="273">
        <v>2.977326074578901E-3</v>
      </c>
      <c r="T19" s="273">
        <v>1.5950803964530635E-3</v>
      </c>
      <c r="U19" s="273">
        <v>4.2739265319875486E-3</v>
      </c>
      <c r="V19" s="273">
        <v>-3.5074604397635767E-3</v>
      </c>
      <c r="W19" s="273">
        <v>-5.4801206514909495E-4</v>
      </c>
      <c r="X19" s="273" t="e">
        <v>#N/A</v>
      </c>
      <c r="Y19" s="273">
        <v>0</v>
      </c>
      <c r="Z19" s="273">
        <v>0</v>
      </c>
      <c r="AA19" s="273">
        <v>-2.7837896673155171E-3</v>
      </c>
      <c r="AB19" s="273">
        <v>-3.2604814771417523E-3</v>
      </c>
      <c r="AC19" s="273">
        <v>0</v>
      </c>
      <c r="AD19" s="273">
        <v>-2.1517526004004583E-3</v>
      </c>
      <c r="AE19" s="273">
        <v>0</v>
      </c>
      <c r="AF19" s="273" t="e">
        <v>#N/A</v>
      </c>
      <c r="AG19" s="273" t="e">
        <v>#N/A</v>
      </c>
      <c r="AH19" s="273" t="e">
        <v>#N/A</v>
      </c>
      <c r="AI19" s="273" t="e">
        <v>#N/A</v>
      </c>
      <c r="AJ19" s="273" t="e">
        <v>#N/A</v>
      </c>
      <c r="AK19" s="273" t="e">
        <v>#N/A</v>
      </c>
      <c r="AL19" s="274"/>
      <c r="AM19" s="275"/>
      <c r="AN19" s="275"/>
      <c r="AO19" s="275"/>
      <c r="AP19" s="275"/>
      <c r="AQ19" s="275"/>
      <c r="AR19" s="275"/>
      <c r="AS19" s="275"/>
      <c r="AT19" s="275"/>
      <c r="AU19" s="275"/>
      <c r="AV19" s="275"/>
      <c r="AW19" s="275"/>
      <c r="AX19" s="275"/>
      <c r="AY19" s="275"/>
      <c r="AZ19" s="275"/>
    </row>
    <row r="20" spans="1:52" ht="15.75" x14ac:dyDescent="0.25">
      <c r="A20" s="262">
        <v>14</v>
      </c>
      <c r="B20" s="307" t="s">
        <v>1051</v>
      </c>
      <c r="C20" s="183" t="s">
        <v>947</v>
      </c>
      <c r="D20" s="273">
        <v>-2.3275268973863561E-3</v>
      </c>
      <c r="E20" s="273">
        <v>-3.0058861879065368E-3</v>
      </c>
      <c r="F20" s="273">
        <v>4.2620115386844404E-3</v>
      </c>
      <c r="G20" s="273">
        <v>2.8015209624454585E-3</v>
      </c>
      <c r="H20" s="273" t="e">
        <v>#N/A</v>
      </c>
      <c r="I20" s="273">
        <v>3.2240829154037698E-3</v>
      </c>
      <c r="J20" s="273">
        <v>-4.6449690689920331E-4</v>
      </c>
      <c r="K20" s="273">
        <v>0</v>
      </c>
      <c r="L20" s="273">
        <v>-9.3711326838885611E-5</v>
      </c>
      <c r="M20" s="273">
        <v>-3.4803074034179815E-3</v>
      </c>
      <c r="N20" s="273">
        <v>6.4892275933203791E-4</v>
      </c>
      <c r="O20" s="273">
        <v>-2.8638892005536931E-3</v>
      </c>
      <c r="P20" s="273" t="e">
        <v>#N/A</v>
      </c>
      <c r="Q20" s="273">
        <v>2.831945601177388E-3</v>
      </c>
      <c r="R20" s="273">
        <v>1.748926698954989E-3</v>
      </c>
      <c r="S20" s="273">
        <v>2.5258762181898931E-3</v>
      </c>
      <c r="T20" s="273">
        <v>1.6303255351663992E-3</v>
      </c>
      <c r="U20" s="273">
        <v>-1.9976117521345316E-3</v>
      </c>
      <c r="V20" s="273">
        <v>2.0253697980106011E-3</v>
      </c>
      <c r="W20" s="273">
        <v>-1.9565023951138016E-3</v>
      </c>
      <c r="X20" s="273" t="e">
        <v>#N/A</v>
      </c>
      <c r="Y20" s="273">
        <v>0</v>
      </c>
      <c r="Z20" s="273">
        <v>3.2713485919216301E-3</v>
      </c>
      <c r="AA20" s="273">
        <v>-1.0798698739362678E-3</v>
      </c>
      <c r="AB20" s="273">
        <v>-3.6538280861488914E-3</v>
      </c>
      <c r="AC20" s="273">
        <v>3.6203664784668632E-3</v>
      </c>
      <c r="AD20" s="273">
        <v>1.0553453755424158E-3</v>
      </c>
      <c r="AE20" s="273">
        <v>-4.598570360570875E-3</v>
      </c>
      <c r="AF20" s="273" t="e">
        <v>#N/A</v>
      </c>
      <c r="AG20" s="273" t="e">
        <v>#N/A</v>
      </c>
      <c r="AH20" s="273" t="e">
        <v>#N/A</v>
      </c>
      <c r="AI20" s="273" t="e">
        <v>#N/A</v>
      </c>
      <c r="AJ20" s="273" t="e">
        <v>#N/A</v>
      </c>
      <c r="AK20" s="273" t="e">
        <v>#N/A</v>
      </c>
      <c r="AL20" s="274"/>
      <c r="AM20" s="275"/>
      <c r="AN20" s="275"/>
      <c r="AO20" s="275"/>
      <c r="AP20" s="275"/>
      <c r="AQ20" s="275"/>
      <c r="AR20" s="275"/>
      <c r="AS20" s="275"/>
      <c r="AT20" s="275"/>
      <c r="AU20" s="275"/>
      <c r="AV20" s="275"/>
      <c r="AW20" s="275"/>
      <c r="AX20" s="275"/>
      <c r="AY20" s="275"/>
      <c r="AZ20" s="275"/>
    </row>
    <row r="21" spans="1:52" ht="15.75" x14ac:dyDescent="0.25">
      <c r="A21" s="262">
        <v>15</v>
      </c>
      <c r="B21" s="309" t="s">
        <v>1069</v>
      </c>
      <c r="C21" s="183" t="s">
        <v>948</v>
      </c>
      <c r="D21" s="273">
        <v>1.7682101960303509E-3</v>
      </c>
      <c r="E21" s="273">
        <v>3.68450367208073E-3</v>
      </c>
      <c r="F21" s="273">
        <v>-6.9524275763122034E-6</v>
      </c>
      <c r="G21" s="273">
        <v>9.035305796698534E-4</v>
      </c>
      <c r="H21" s="273" t="e">
        <v>#N/A</v>
      </c>
      <c r="I21" s="273">
        <v>-4.9454383228706433E-3</v>
      </c>
      <c r="J21" s="273">
        <v>4.0602447457654955E-3</v>
      </c>
      <c r="K21" s="273">
        <v>-9.4823792700360343E-4</v>
      </c>
      <c r="L21" s="273">
        <v>4.1482742547580553E-3</v>
      </c>
      <c r="M21" s="273">
        <v>-4.0594357866954311E-3</v>
      </c>
      <c r="N21" s="273">
        <v>3.5089065575181211E-3</v>
      </c>
      <c r="O21" s="273">
        <v>-3.897750650543319E-3</v>
      </c>
      <c r="P21" s="273" t="e">
        <v>#N/A</v>
      </c>
      <c r="Q21" s="273">
        <v>2.1198131087970763E-3</v>
      </c>
      <c r="R21" s="273">
        <v>2.3179836336097992E-3</v>
      </c>
      <c r="S21" s="273">
        <v>0</v>
      </c>
      <c r="T21" s="273">
        <v>3.801353867385285E-4</v>
      </c>
      <c r="U21" s="273">
        <v>3.8517787624914313E-3</v>
      </c>
      <c r="V21" s="273">
        <v>-2.7895014617094205E-3</v>
      </c>
      <c r="W21" s="273">
        <v>0</v>
      </c>
      <c r="X21" s="273" t="e">
        <v>#N/A</v>
      </c>
      <c r="Y21" s="273">
        <v>0</v>
      </c>
      <c r="Z21" s="273">
        <v>0</v>
      </c>
      <c r="AA21" s="273">
        <v>-4.4024717471209396E-3</v>
      </c>
      <c r="AB21" s="273">
        <v>-3.6419487751837565E-4</v>
      </c>
      <c r="AC21" s="273">
        <v>0</v>
      </c>
      <c r="AD21" s="273">
        <v>-2.7421417514030821E-3</v>
      </c>
      <c r="AE21" s="273">
        <v>0</v>
      </c>
      <c r="AF21" s="273" t="e">
        <v>#N/A</v>
      </c>
      <c r="AG21" s="273" t="e">
        <v>#N/A</v>
      </c>
      <c r="AH21" s="273" t="e">
        <v>#N/A</v>
      </c>
      <c r="AI21" s="273" t="e">
        <v>#N/A</v>
      </c>
      <c r="AJ21" s="273" t="e">
        <v>#N/A</v>
      </c>
      <c r="AK21" s="273" t="e">
        <v>#N/A</v>
      </c>
      <c r="AL21" s="274"/>
      <c r="AM21" s="275"/>
      <c r="AN21" s="275"/>
      <c r="AO21" s="275"/>
      <c r="AP21" s="275"/>
      <c r="AQ21" s="275"/>
      <c r="AR21" s="275"/>
      <c r="AS21" s="275"/>
      <c r="AT21" s="275"/>
      <c r="AU21" s="275"/>
      <c r="AV21" s="275"/>
      <c r="AW21" s="275"/>
      <c r="AX21" s="275"/>
      <c r="AY21" s="275"/>
      <c r="AZ21" s="275"/>
    </row>
    <row r="22" spans="1:52" ht="15.75" x14ac:dyDescent="0.25">
      <c r="A22" s="262">
        <v>16</v>
      </c>
      <c r="B22" s="307" t="s">
        <v>1052</v>
      </c>
      <c r="C22" s="183" t="s">
        <v>949</v>
      </c>
      <c r="D22" s="273">
        <v>-3.1005883903123532E-4</v>
      </c>
      <c r="E22" s="273">
        <v>-2.2780880509003509E-3</v>
      </c>
      <c r="F22" s="273">
        <v>-4.1259641277369141E-3</v>
      </c>
      <c r="G22" s="273">
        <v>-3.7117111792124291E-3</v>
      </c>
      <c r="H22" s="273" t="e">
        <v>#N/A</v>
      </c>
      <c r="I22" s="273">
        <v>9.5602523383320204E-4</v>
      </c>
      <c r="J22" s="273">
        <v>0</v>
      </c>
      <c r="K22" s="273">
        <v>0</v>
      </c>
      <c r="L22" s="273">
        <v>-4.3065381437648043E-3</v>
      </c>
      <c r="M22" s="273">
        <v>-2.0701853661648784E-3</v>
      </c>
      <c r="N22" s="273">
        <v>-2.2659193555885082E-3</v>
      </c>
      <c r="O22" s="273">
        <v>2.1887708419541241E-3</v>
      </c>
      <c r="P22" s="273" t="e">
        <v>#N/A</v>
      </c>
      <c r="Q22" s="273">
        <v>3.7322643542392342E-3</v>
      </c>
      <c r="R22" s="273">
        <v>1.4898412579924525E-3</v>
      </c>
      <c r="S22" s="273">
        <v>-4.9857247526574611E-4</v>
      </c>
      <c r="T22" s="273">
        <v>-7.4283033059518999E-4</v>
      </c>
      <c r="U22" s="273">
        <v>-5.7654923726069285E-4</v>
      </c>
      <c r="V22" s="273">
        <v>4.8773474957641838E-3</v>
      </c>
      <c r="W22" s="273">
        <v>-3.7557979852640422E-3</v>
      </c>
      <c r="X22" s="273" t="e">
        <v>#N/A</v>
      </c>
      <c r="Y22" s="273">
        <v>0</v>
      </c>
      <c r="Z22" s="273">
        <v>-2.6187885109496545E-3</v>
      </c>
      <c r="AA22" s="273">
        <v>-7.5038496793577991E-5</v>
      </c>
      <c r="AB22" s="273">
        <v>-2.4936050159594103E-3</v>
      </c>
      <c r="AC22" s="273">
        <v>1.0283364128653716E-3</v>
      </c>
      <c r="AD22" s="273">
        <v>-1.4603478158239369E-3</v>
      </c>
      <c r="AE22" s="273">
        <v>2.9274811873696294E-3</v>
      </c>
      <c r="AF22" s="273" t="e">
        <v>#N/A</v>
      </c>
      <c r="AG22" s="273" t="e">
        <v>#N/A</v>
      </c>
      <c r="AH22" s="273" t="e">
        <v>#N/A</v>
      </c>
      <c r="AI22" s="273" t="e">
        <v>#N/A</v>
      </c>
      <c r="AJ22" s="273" t="e">
        <v>#N/A</v>
      </c>
      <c r="AK22" s="273" t="e">
        <v>#N/A</v>
      </c>
      <c r="AL22" s="274"/>
      <c r="AM22" s="275"/>
      <c r="AN22" s="275"/>
      <c r="AO22" s="275"/>
      <c r="AP22" s="275"/>
      <c r="AQ22" s="275"/>
      <c r="AR22" s="275"/>
      <c r="AS22" s="275"/>
      <c r="AT22" s="275"/>
      <c r="AU22" s="275"/>
      <c r="AV22" s="275"/>
      <c r="AW22" s="275"/>
      <c r="AX22" s="275"/>
      <c r="AY22" s="275"/>
      <c r="AZ22" s="275"/>
    </row>
    <row r="23" spans="1:52" s="316" customFormat="1" ht="15.75" x14ac:dyDescent="0.25">
      <c r="A23" s="310">
        <v>17</v>
      </c>
      <c r="B23" s="311" t="s">
        <v>1070</v>
      </c>
      <c r="C23" s="312" t="s">
        <v>988</v>
      </c>
      <c r="D23" s="313">
        <v>1.1987506412357054</v>
      </c>
      <c r="E23" s="313">
        <v>0</v>
      </c>
      <c r="F23" s="313">
        <v>0</v>
      </c>
      <c r="G23" s="313">
        <v>0</v>
      </c>
      <c r="H23" s="313" t="e">
        <v>#N/A</v>
      </c>
      <c r="I23" s="313">
        <v>0</v>
      </c>
      <c r="J23" s="313">
        <v>0</v>
      </c>
      <c r="K23" s="313">
        <v>0</v>
      </c>
      <c r="L23" s="313">
        <v>0</v>
      </c>
      <c r="M23" s="313">
        <v>0</v>
      </c>
      <c r="N23" s="313">
        <v>0</v>
      </c>
      <c r="O23" s="313">
        <v>0</v>
      </c>
      <c r="P23" s="313" t="e">
        <v>#N/A</v>
      </c>
      <c r="Q23" s="313">
        <v>0</v>
      </c>
      <c r="R23" s="313">
        <v>0</v>
      </c>
      <c r="S23" s="313">
        <v>0</v>
      </c>
      <c r="T23" s="313">
        <v>0</v>
      </c>
      <c r="U23" s="313">
        <v>0</v>
      </c>
      <c r="V23" s="313">
        <v>0</v>
      </c>
      <c r="W23" s="313">
        <v>0</v>
      </c>
      <c r="X23" s="313" t="e">
        <v>#N/A</v>
      </c>
      <c r="Y23" s="313">
        <v>0</v>
      </c>
      <c r="Z23" s="313">
        <v>0</v>
      </c>
      <c r="AA23" s="313">
        <v>0</v>
      </c>
      <c r="AB23" s="313">
        <v>0</v>
      </c>
      <c r="AC23" s="313">
        <v>0</v>
      </c>
      <c r="AD23" s="313">
        <v>0</v>
      </c>
      <c r="AE23" s="313">
        <v>0</v>
      </c>
      <c r="AF23" s="313" t="e">
        <v>#N/A</v>
      </c>
      <c r="AG23" s="313" t="e">
        <v>#N/A</v>
      </c>
      <c r="AH23" s="313" t="e">
        <v>#N/A</v>
      </c>
      <c r="AI23" s="313" t="e">
        <v>#N/A</v>
      </c>
      <c r="AJ23" s="313" t="e">
        <v>#N/A</v>
      </c>
      <c r="AK23" s="313" t="e">
        <v>#N/A</v>
      </c>
      <c r="AL23" s="314"/>
      <c r="AM23" s="315"/>
      <c r="AN23" s="315"/>
      <c r="AO23" s="315"/>
      <c r="AP23" s="315"/>
      <c r="AQ23" s="315"/>
      <c r="AR23" s="315"/>
      <c r="AS23" s="315"/>
      <c r="AT23" s="315"/>
      <c r="AU23" s="315"/>
      <c r="AV23" s="315"/>
      <c r="AW23" s="315"/>
      <c r="AX23" s="315"/>
      <c r="AY23" s="315"/>
      <c r="AZ23" s="315"/>
    </row>
    <row r="24" spans="1:52" ht="15.75" x14ac:dyDescent="0.25">
      <c r="A24" s="262">
        <v>18</v>
      </c>
      <c r="B24" s="309" t="s">
        <v>1071</v>
      </c>
      <c r="C24" s="183" t="s">
        <v>989</v>
      </c>
      <c r="D24" s="273">
        <v>0</v>
      </c>
      <c r="E24" s="273">
        <v>0</v>
      </c>
      <c r="F24" s="273">
        <v>0</v>
      </c>
      <c r="G24" s="273">
        <v>0</v>
      </c>
      <c r="H24" s="273" t="e">
        <v>#N/A</v>
      </c>
      <c r="I24" s="273">
        <v>0</v>
      </c>
      <c r="J24" s="273">
        <v>0</v>
      </c>
      <c r="K24" s="273">
        <v>0</v>
      </c>
      <c r="L24" s="273">
        <v>0</v>
      </c>
      <c r="M24" s="273">
        <v>0</v>
      </c>
      <c r="N24" s="273">
        <v>0</v>
      </c>
      <c r="O24" s="273">
        <v>0</v>
      </c>
      <c r="P24" s="273" t="e">
        <v>#N/A</v>
      </c>
      <c r="Q24" s="273">
        <v>0</v>
      </c>
      <c r="R24" s="273">
        <v>0</v>
      </c>
      <c r="S24" s="273">
        <v>0</v>
      </c>
      <c r="T24" s="273">
        <v>0</v>
      </c>
      <c r="U24" s="273">
        <v>0</v>
      </c>
      <c r="V24" s="273">
        <v>0</v>
      </c>
      <c r="W24" s="273">
        <v>0</v>
      </c>
      <c r="X24" s="273" t="e">
        <v>#N/A</v>
      </c>
      <c r="Y24" s="273">
        <v>0</v>
      </c>
      <c r="Z24" s="273">
        <v>0</v>
      </c>
      <c r="AA24" s="273">
        <v>0</v>
      </c>
      <c r="AB24" s="273">
        <v>0</v>
      </c>
      <c r="AC24" s="273">
        <v>0</v>
      </c>
      <c r="AD24" s="273">
        <v>0</v>
      </c>
      <c r="AE24" s="273">
        <v>0</v>
      </c>
      <c r="AF24" s="273" t="e">
        <v>#N/A</v>
      </c>
      <c r="AG24" s="273" t="e">
        <v>#N/A</v>
      </c>
      <c r="AH24" s="273" t="e">
        <v>#N/A</v>
      </c>
      <c r="AI24" s="273" t="e">
        <v>#N/A</v>
      </c>
      <c r="AJ24" s="273" t="e">
        <v>#N/A</v>
      </c>
      <c r="AK24" s="273" t="e">
        <v>#N/A</v>
      </c>
      <c r="AL24" s="274"/>
      <c r="AM24" s="275"/>
      <c r="AN24" s="275"/>
      <c r="AO24" s="275"/>
      <c r="AP24" s="275"/>
      <c r="AQ24" s="275"/>
      <c r="AR24" s="275"/>
      <c r="AS24" s="275"/>
      <c r="AT24" s="275"/>
      <c r="AU24" s="275"/>
      <c r="AV24" s="275"/>
      <c r="AW24" s="275"/>
      <c r="AX24" s="275"/>
      <c r="AY24" s="275"/>
      <c r="AZ24" s="275"/>
    </row>
    <row r="25" spans="1:52" ht="15.75" x14ac:dyDescent="0.25">
      <c r="A25" s="262">
        <v>19</v>
      </c>
      <c r="B25" s="307" t="s">
        <v>1050</v>
      </c>
      <c r="C25" s="183" t="s">
        <v>950</v>
      </c>
      <c r="D25" s="273">
        <v>4.8434710889759813E-3</v>
      </c>
      <c r="E25" s="273">
        <v>-8.4882777025696576E-4</v>
      </c>
      <c r="F25" s="273">
        <v>-6.6977594070394275E-4</v>
      </c>
      <c r="G25" s="273">
        <v>-2.2815118731014383E-3</v>
      </c>
      <c r="H25" s="273" t="e">
        <v>#N/A</v>
      </c>
      <c r="I25" s="273">
        <v>1.3863950270538439E-3</v>
      </c>
      <c r="J25" s="273">
        <v>-4.2919115819378684E-3</v>
      </c>
      <c r="K25" s="273">
        <v>3.6374088663598354E-3</v>
      </c>
      <c r="L25" s="273">
        <v>-3.8572503220444254E-3</v>
      </c>
      <c r="M25" s="273">
        <v>3.5786379932341017E-3</v>
      </c>
      <c r="N25" s="273">
        <v>4.158358724959399E-4</v>
      </c>
      <c r="O25" s="273">
        <v>-1.1017857143889032E-3</v>
      </c>
      <c r="P25" s="273" t="e">
        <v>#N/A</v>
      </c>
      <c r="Q25" s="273">
        <v>-4.4931372923269208E-3</v>
      </c>
      <c r="R25" s="273">
        <v>-4.2505621137678418E-3</v>
      </c>
      <c r="S25" s="273">
        <v>1.0397044955858803E-3</v>
      </c>
      <c r="T25" s="273">
        <v>4.8320589961683424E-3</v>
      </c>
      <c r="U25" s="273">
        <v>4.181657564116037E-3</v>
      </c>
      <c r="V25" s="273">
        <v>-4.0009092384210021E-3</v>
      </c>
      <c r="W25" s="273">
        <v>-3.1830268513832749E-4</v>
      </c>
      <c r="X25" s="273" t="e">
        <v>#N/A</v>
      </c>
      <c r="Y25" s="273">
        <v>0</v>
      </c>
      <c r="Z25" s="273">
        <v>-2.262239981446923E-3</v>
      </c>
      <c r="AA25" s="273">
        <v>-2.0100381665053568E-3</v>
      </c>
      <c r="AB25" s="273">
        <v>-4.6082700198368798E-3</v>
      </c>
      <c r="AC25" s="273">
        <v>6.066826942969783E-4</v>
      </c>
      <c r="AD25" s="273">
        <v>-2.1302093714723469E-3</v>
      </c>
      <c r="AE25" s="273">
        <v>1.6229706011285927E-3</v>
      </c>
      <c r="AF25" s="273" t="e">
        <v>#N/A</v>
      </c>
      <c r="AG25" s="273" t="e">
        <v>#N/A</v>
      </c>
      <c r="AH25" s="273" t="e">
        <v>#N/A</v>
      </c>
      <c r="AI25" s="273" t="e">
        <v>#N/A</v>
      </c>
      <c r="AJ25" s="273" t="e">
        <v>#N/A</v>
      </c>
      <c r="AK25" s="273" t="e">
        <v>#N/A</v>
      </c>
      <c r="AL25" s="274"/>
      <c r="AM25" s="275"/>
      <c r="AN25" s="275"/>
      <c r="AO25" s="275"/>
      <c r="AP25" s="275"/>
      <c r="AQ25" s="275"/>
      <c r="AR25" s="275"/>
      <c r="AS25" s="275"/>
      <c r="AT25" s="275"/>
      <c r="AU25" s="275"/>
      <c r="AV25" s="275"/>
      <c r="AW25" s="275"/>
      <c r="AX25" s="275"/>
      <c r="AY25" s="275"/>
      <c r="AZ25" s="275"/>
    </row>
    <row r="26" spans="1:52" x14ac:dyDescent="0.2">
      <c r="A26" s="262">
        <v>20</v>
      </c>
      <c r="B26" s="308"/>
      <c r="D26" s="277"/>
      <c r="E26" s="277"/>
      <c r="F26" s="277"/>
      <c r="G26" s="277"/>
      <c r="H26" s="277"/>
      <c r="I26" s="277"/>
      <c r="J26" s="277"/>
      <c r="K26" s="277"/>
      <c r="L26" s="277"/>
      <c r="M26" s="277"/>
      <c r="N26" s="277"/>
      <c r="O26" s="277"/>
      <c r="P26" s="277"/>
      <c r="Q26" s="277"/>
      <c r="R26" s="277"/>
      <c r="S26" s="277"/>
      <c r="T26" s="277"/>
      <c r="U26" s="277"/>
      <c r="V26" s="277"/>
      <c r="W26" s="277"/>
      <c r="X26" s="277"/>
      <c r="Y26" s="277"/>
      <c r="Z26" s="277"/>
      <c r="AA26" s="277"/>
      <c r="AB26" s="277"/>
      <c r="AC26" s="277"/>
      <c r="AD26" s="277"/>
      <c r="AE26" s="277"/>
      <c r="AF26" s="277"/>
      <c r="AG26" s="277"/>
      <c r="AH26" s="278"/>
      <c r="AI26" s="278"/>
      <c r="AJ26" s="278"/>
      <c r="AK26" s="278"/>
      <c r="AL26" s="278"/>
      <c r="AM26" s="258"/>
      <c r="AN26" s="258"/>
      <c r="AO26" s="258"/>
      <c r="AP26" s="258"/>
      <c r="AQ26" s="258"/>
      <c r="AR26" s="258"/>
      <c r="AS26" s="258"/>
      <c r="AT26" s="258"/>
      <c r="AU26" s="258"/>
      <c r="AV26" s="258"/>
      <c r="AW26" s="258"/>
      <c r="AX26" s="258"/>
      <c r="AY26" s="258"/>
      <c r="AZ26" s="258"/>
    </row>
    <row r="27" spans="1:52" x14ac:dyDescent="0.2">
      <c r="A27" s="262">
        <v>21</v>
      </c>
      <c r="B27" s="308"/>
      <c r="C27" s="272" t="s">
        <v>1203</v>
      </c>
      <c r="D27" s="281"/>
      <c r="E27" s="281"/>
      <c r="F27" s="281"/>
      <c r="G27" s="281"/>
      <c r="H27" s="281"/>
      <c r="I27" s="281"/>
      <c r="J27" s="281"/>
      <c r="K27" s="281"/>
      <c r="L27" s="281"/>
      <c r="M27" s="281"/>
      <c r="N27" s="281"/>
      <c r="O27" s="281"/>
      <c r="P27" s="281"/>
      <c r="Q27" s="281"/>
      <c r="R27" s="281"/>
      <c r="S27" s="281"/>
      <c r="T27" s="281"/>
      <c r="U27" s="281"/>
      <c r="V27" s="281"/>
      <c r="W27" s="281"/>
      <c r="X27" s="281"/>
      <c r="Y27" s="281"/>
      <c r="Z27" s="281"/>
      <c r="AA27" s="281"/>
      <c r="AB27" s="281"/>
      <c r="AC27" s="281"/>
      <c r="AD27" s="281"/>
      <c r="AE27" s="281"/>
      <c r="AF27" s="281"/>
      <c r="AG27" s="281"/>
      <c r="AH27" s="282"/>
      <c r="AI27" s="282"/>
      <c r="AJ27" s="282"/>
      <c r="AK27" s="282"/>
      <c r="AL27" s="282"/>
      <c r="AM27" s="283"/>
      <c r="AN27" s="283"/>
      <c r="AO27" s="283"/>
      <c r="AP27" s="283"/>
      <c r="AQ27" s="283"/>
      <c r="AR27" s="283"/>
      <c r="AS27" s="283"/>
      <c r="AT27" s="283"/>
      <c r="AU27" s="283"/>
      <c r="AV27" s="283"/>
      <c r="AW27" s="283"/>
      <c r="AX27" s="283"/>
      <c r="AY27" s="283"/>
      <c r="AZ27" s="283"/>
    </row>
    <row r="28" spans="1:52" x14ac:dyDescent="0.2">
      <c r="A28" s="262">
        <v>22</v>
      </c>
      <c r="B28" s="308" t="s">
        <v>1053</v>
      </c>
      <c r="C28" s="255" t="s">
        <v>952</v>
      </c>
      <c r="D28" s="273">
        <v>-91.684448420659351</v>
      </c>
      <c r="E28" s="273">
        <v>1064.7936004514131</v>
      </c>
      <c r="F28" s="273">
        <v>-79.053288204017804</v>
      </c>
      <c r="G28" s="273">
        <v>75.173714960604798</v>
      </c>
      <c r="H28" s="273" t="e">
        <v>#N/A</v>
      </c>
      <c r="I28" s="273">
        <v>1.4329986585153165E-3</v>
      </c>
      <c r="J28" s="273">
        <v>304.58485168911238</v>
      </c>
      <c r="K28" s="273">
        <v>6760023.6345454529</v>
      </c>
      <c r="L28" s="273">
        <v>310.31584546771285</v>
      </c>
      <c r="M28" s="273">
        <v>-78.139265648904313</v>
      </c>
      <c r="N28" s="273">
        <v>-3.3099232056770234E-3</v>
      </c>
      <c r="O28" s="273">
        <v>2.0662132250208742E-3</v>
      </c>
      <c r="P28" s="273" t="e">
        <v>#N/A</v>
      </c>
      <c r="Q28" s="273">
        <v>4.0058182334803405E-3</v>
      </c>
      <c r="R28" s="273">
        <v>6.5603866289409325</v>
      </c>
      <c r="S28" s="273">
        <v>-2.8682177386940566E-3</v>
      </c>
      <c r="T28" s="273">
        <v>-3.1136038148673606E-3</v>
      </c>
      <c r="U28" s="273">
        <v>-2.5917683869920438E-3</v>
      </c>
      <c r="V28" s="273">
        <v>2.9543539785805706E-3</v>
      </c>
      <c r="W28" s="273">
        <v>-1.1614357301823475E-3</v>
      </c>
      <c r="X28" s="273" t="e">
        <v>#N/A</v>
      </c>
      <c r="Y28" s="273">
        <v>0</v>
      </c>
      <c r="Z28" s="273">
        <v>0</v>
      </c>
      <c r="AA28" s="273">
        <v>1.6727686702608935E-3</v>
      </c>
      <c r="AB28" s="273">
        <v>-169.58972369315893</v>
      </c>
      <c r="AC28" s="273">
        <v>0</v>
      </c>
      <c r="AD28" s="273">
        <v>4.2971004727121453E-3</v>
      </c>
      <c r="AE28" s="273">
        <v>0</v>
      </c>
      <c r="AF28" s="273" t="e">
        <v>#N/A</v>
      </c>
      <c r="AG28" s="273" t="e">
        <v>#N/A</v>
      </c>
      <c r="AH28" s="273" t="e">
        <v>#N/A</v>
      </c>
      <c r="AI28" s="273" t="e">
        <v>#N/A</v>
      </c>
      <c r="AJ28" s="273" t="e">
        <v>#N/A</v>
      </c>
      <c r="AK28" s="273" t="e">
        <v>#N/A</v>
      </c>
      <c r="AL28" s="274"/>
      <c r="AM28" s="275"/>
      <c r="AN28" s="275"/>
      <c r="AO28" s="275"/>
      <c r="AP28" s="275"/>
      <c r="AQ28" s="275"/>
      <c r="AR28" s="275"/>
      <c r="AS28" s="275"/>
      <c r="AT28" s="275"/>
      <c r="AU28" s="275"/>
      <c r="AV28" s="275"/>
      <c r="AW28" s="275"/>
      <c r="AX28" s="275"/>
      <c r="AY28" s="275"/>
      <c r="AZ28" s="275"/>
    </row>
    <row r="29" spans="1:52" x14ac:dyDescent="0.2">
      <c r="A29" s="262">
        <v>23</v>
      </c>
      <c r="B29" s="308" t="s">
        <v>1054</v>
      </c>
      <c r="C29" s="255" t="s">
        <v>953</v>
      </c>
      <c r="D29" s="273">
        <v>10.520283289388772</v>
      </c>
      <c r="E29" s="273">
        <v>-4.4118814983988841E-3</v>
      </c>
      <c r="F29" s="273">
        <v>20.703060526212724</v>
      </c>
      <c r="G29" s="273">
        <v>-2.9444395811992763E-3</v>
      </c>
      <c r="H29" s="273" t="e">
        <v>#N/A</v>
      </c>
      <c r="I29" s="273">
        <v>-1.9721269591599366E-3</v>
      </c>
      <c r="J29" s="273">
        <v>1.4381837185482027E-3</v>
      </c>
      <c r="K29" s="273">
        <v>0</v>
      </c>
      <c r="L29" s="273">
        <v>2.5861674055125832</v>
      </c>
      <c r="M29" s="273">
        <v>50.243843238051909</v>
      </c>
      <c r="N29" s="273">
        <v>-1.5118905665190141E-4</v>
      </c>
      <c r="O29" s="273">
        <v>-1.2565274952720529E-3</v>
      </c>
      <c r="P29" s="273" t="e">
        <v>#N/A</v>
      </c>
      <c r="Q29" s="273">
        <v>-9.1152784288084376E-4</v>
      </c>
      <c r="R29" s="273">
        <v>-4.6921447036396557E-3</v>
      </c>
      <c r="S29" s="273">
        <v>-2.3582346192299042E-3</v>
      </c>
      <c r="T29" s="273">
        <v>-3.548371830952135E-3</v>
      </c>
      <c r="U29" s="273">
        <v>-2.314388863862348</v>
      </c>
      <c r="V29" s="273">
        <v>1.8833109150619975E-3</v>
      </c>
      <c r="W29" s="273">
        <v>-2.0677600151941533E-4</v>
      </c>
      <c r="X29" s="273" t="e">
        <v>#N/A</v>
      </c>
      <c r="Y29" s="273">
        <v>0</v>
      </c>
      <c r="Z29" s="273">
        <v>-13280.138098759082</v>
      </c>
      <c r="AA29" s="273">
        <v>-4.4298471906643044E-3</v>
      </c>
      <c r="AB29" s="273">
        <v>16.604177874745318</v>
      </c>
      <c r="AC29" s="273">
        <v>-2665588.1096296296</v>
      </c>
      <c r="AD29" s="273">
        <v>-4.8912385553023796E-3</v>
      </c>
      <c r="AE29" s="273">
        <v>1.3024350124624107E-4</v>
      </c>
      <c r="AF29" s="273" t="e">
        <v>#N/A</v>
      </c>
      <c r="AG29" s="273" t="e">
        <v>#N/A</v>
      </c>
      <c r="AH29" s="273" t="e">
        <v>#N/A</v>
      </c>
      <c r="AI29" s="273" t="e">
        <v>#N/A</v>
      </c>
      <c r="AJ29" s="273" t="e">
        <v>#N/A</v>
      </c>
      <c r="AK29" s="273" t="e">
        <v>#N/A</v>
      </c>
      <c r="AL29" s="274"/>
      <c r="AM29" s="275"/>
      <c r="AN29" s="275"/>
      <c r="AO29" s="275"/>
      <c r="AP29" s="275"/>
      <c r="AQ29" s="275"/>
      <c r="AR29" s="275"/>
      <c r="AS29" s="275"/>
      <c r="AT29" s="275"/>
      <c r="AU29" s="275"/>
      <c r="AV29" s="275"/>
      <c r="AW29" s="275"/>
      <c r="AX29" s="275"/>
      <c r="AY29" s="275"/>
      <c r="AZ29" s="275"/>
    </row>
    <row r="30" spans="1:52" x14ac:dyDescent="0.2">
      <c r="A30" s="262">
        <v>24</v>
      </c>
      <c r="B30" s="308" t="s">
        <v>1063</v>
      </c>
      <c r="C30" s="255" t="s">
        <v>954</v>
      </c>
      <c r="D30" s="273">
        <v>2.1893076412027312E-3</v>
      </c>
      <c r="E30" s="273">
        <v>-2.0085833440930401E-3</v>
      </c>
      <c r="F30" s="273">
        <v>-3.3789516246827134E-3</v>
      </c>
      <c r="G30" s="273">
        <v>11.896397220110231</v>
      </c>
      <c r="H30" s="273" t="e">
        <v>#N/A</v>
      </c>
      <c r="I30" s="273">
        <v>-4.3682411994439008E-3</v>
      </c>
      <c r="J30" s="273">
        <v>4.1749929357592919E-3</v>
      </c>
      <c r="K30" s="273">
        <v>3.6377025036813393E-3</v>
      </c>
      <c r="L30" s="273">
        <v>-1.9249004432708716E-3</v>
      </c>
      <c r="M30" s="273">
        <v>4.2324819516039724E-3</v>
      </c>
      <c r="N30" s="273">
        <v>3.3724669351045122E-3</v>
      </c>
      <c r="O30" s="273">
        <v>3.6093187988797126E-3</v>
      </c>
      <c r="P30" s="273" t="e">
        <v>#N/A</v>
      </c>
      <c r="Q30" s="273">
        <v>-2.8571428701980039E-3</v>
      </c>
      <c r="R30" s="273">
        <v>-2.6411085073760887E-3</v>
      </c>
      <c r="S30" s="273">
        <v>0</v>
      </c>
      <c r="T30" s="273">
        <v>0</v>
      </c>
      <c r="U30" s="273">
        <v>2.8655829098482855E-3</v>
      </c>
      <c r="V30" s="273">
        <v>3.8302944636967595E-3</v>
      </c>
      <c r="W30" s="273">
        <v>0</v>
      </c>
      <c r="X30" s="273" t="e">
        <v>#N/A</v>
      </c>
      <c r="Y30" s="273">
        <v>0</v>
      </c>
      <c r="Z30" s="273">
        <v>0</v>
      </c>
      <c r="AA30" s="273">
        <v>-9.2725658134895639E-5</v>
      </c>
      <c r="AB30" s="273">
        <v>7.7510976677075405E-4</v>
      </c>
      <c r="AC30" s="273">
        <v>0</v>
      </c>
      <c r="AD30" s="273">
        <v>-4.1674745388036172E-3</v>
      </c>
      <c r="AE30" s="273">
        <v>0</v>
      </c>
      <c r="AF30" s="273" t="e">
        <v>#N/A</v>
      </c>
      <c r="AG30" s="273" t="e">
        <v>#N/A</v>
      </c>
      <c r="AH30" s="273" t="e">
        <v>#N/A</v>
      </c>
      <c r="AI30" s="273" t="e">
        <v>#N/A</v>
      </c>
      <c r="AJ30" s="273" t="e">
        <v>#N/A</v>
      </c>
      <c r="AK30" s="273" t="e">
        <v>#N/A</v>
      </c>
      <c r="AL30" s="274"/>
      <c r="AM30" s="275"/>
      <c r="AN30" s="275"/>
      <c r="AO30" s="275"/>
      <c r="AP30" s="275"/>
      <c r="AQ30" s="275"/>
      <c r="AR30" s="275"/>
      <c r="AS30" s="275"/>
      <c r="AT30" s="275"/>
      <c r="AU30" s="275"/>
      <c r="AV30" s="275"/>
      <c r="AW30" s="275"/>
      <c r="AX30" s="275"/>
      <c r="AY30" s="275"/>
      <c r="AZ30" s="275"/>
    </row>
    <row r="31" spans="1:52" x14ac:dyDescent="0.2">
      <c r="A31" s="262">
        <v>25</v>
      </c>
      <c r="B31" s="308" t="s">
        <v>1072</v>
      </c>
      <c r="C31" s="255" t="s">
        <v>955</v>
      </c>
      <c r="D31" s="273">
        <v>-3.6055189116410702E-3</v>
      </c>
      <c r="E31" s="273">
        <v>-206681.79280063868</v>
      </c>
      <c r="F31" s="273">
        <v>4.2848639694065866</v>
      </c>
      <c r="G31" s="273">
        <v>-940.43179693079617</v>
      </c>
      <c r="H31" s="273" t="e">
        <v>#N/A</v>
      </c>
      <c r="I31" s="273">
        <v>-2.653850273190983E-3</v>
      </c>
      <c r="J31" s="273">
        <v>0</v>
      </c>
      <c r="K31" s="273">
        <v>0</v>
      </c>
      <c r="L31" s="273">
        <v>-1143.7744985769427</v>
      </c>
      <c r="M31" s="273">
        <v>129.936095447984</v>
      </c>
      <c r="N31" s="273">
        <v>-4.4389814364222957E-3</v>
      </c>
      <c r="O31" s="273">
        <v>1.1325234406029949E-3</v>
      </c>
      <c r="P31" s="273" t="e">
        <v>#N/A</v>
      </c>
      <c r="Q31" s="273">
        <v>3.5062367916083303E-4</v>
      </c>
      <c r="R31" s="273">
        <v>-1835.3718338952212</v>
      </c>
      <c r="S31" s="273">
        <v>8.6203589134470349E-5</v>
      </c>
      <c r="T31" s="273">
        <v>1.373598538272347E-3</v>
      </c>
      <c r="U31" s="273">
        <v>2.8895216375964878</v>
      </c>
      <c r="V31" s="273">
        <v>6.4013596363558776</v>
      </c>
      <c r="W31" s="273">
        <v>-2.9531894069236841E-3</v>
      </c>
      <c r="X31" s="273" t="e">
        <v>#N/A</v>
      </c>
      <c r="Y31" s="273">
        <v>0</v>
      </c>
      <c r="Z31" s="273">
        <v>334.54286028730621</v>
      </c>
      <c r="AA31" s="273">
        <v>2.9072700245365013E-3</v>
      </c>
      <c r="AB31" s="273">
        <v>14.972630321166193</v>
      </c>
      <c r="AC31" s="273">
        <v>17.04509350743804</v>
      </c>
      <c r="AD31" s="273">
        <v>4.3657407170201168E-3</v>
      </c>
      <c r="AE31" s="273">
        <v>5.0046626407151962E-4</v>
      </c>
      <c r="AF31" s="273" t="e">
        <v>#N/A</v>
      </c>
      <c r="AG31" s="273" t="e">
        <v>#N/A</v>
      </c>
      <c r="AH31" s="273" t="e">
        <v>#N/A</v>
      </c>
      <c r="AI31" s="273" t="e">
        <v>#N/A</v>
      </c>
      <c r="AJ31" s="273" t="e">
        <v>#N/A</v>
      </c>
      <c r="AK31" s="273" t="e">
        <v>#N/A</v>
      </c>
      <c r="AL31" s="274"/>
      <c r="AM31" s="275"/>
      <c r="AN31" s="275"/>
      <c r="AO31" s="275"/>
      <c r="AP31" s="275"/>
      <c r="AQ31" s="275"/>
      <c r="AR31" s="275"/>
      <c r="AS31" s="275"/>
      <c r="AT31" s="275"/>
      <c r="AU31" s="275"/>
      <c r="AV31" s="275"/>
      <c r="AW31" s="275"/>
      <c r="AX31" s="275"/>
      <c r="AY31" s="275"/>
      <c r="AZ31" s="275"/>
    </row>
    <row r="32" spans="1:52" x14ac:dyDescent="0.2">
      <c r="A32" s="262"/>
      <c r="B32" s="308" t="s">
        <v>1073</v>
      </c>
      <c r="C32" s="255" t="s">
        <v>990</v>
      </c>
      <c r="D32" s="273">
        <v>-2.4895956959767318E-3</v>
      </c>
      <c r="E32" s="273">
        <v>0</v>
      </c>
      <c r="F32" s="273">
        <v>0</v>
      </c>
      <c r="G32" s="273">
        <v>0</v>
      </c>
      <c r="H32" s="273" t="e">
        <v>#N/A</v>
      </c>
      <c r="I32" s="273">
        <v>0</v>
      </c>
      <c r="J32" s="273">
        <v>0</v>
      </c>
      <c r="K32" s="273">
        <v>0</v>
      </c>
      <c r="L32" s="273">
        <v>0</v>
      </c>
      <c r="M32" s="273">
        <v>0</v>
      </c>
      <c r="N32" s="273">
        <v>0</v>
      </c>
      <c r="O32" s="273">
        <v>0</v>
      </c>
      <c r="P32" s="273" t="e">
        <v>#N/A</v>
      </c>
      <c r="Q32" s="273">
        <v>0</v>
      </c>
      <c r="R32" s="273">
        <v>0</v>
      </c>
      <c r="S32" s="273">
        <v>0</v>
      </c>
      <c r="T32" s="273">
        <v>0</v>
      </c>
      <c r="U32" s="273">
        <v>0</v>
      </c>
      <c r="V32" s="273">
        <v>0</v>
      </c>
      <c r="W32" s="273">
        <v>0</v>
      </c>
      <c r="X32" s="273" t="e">
        <v>#N/A</v>
      </c>
      <c r="Y32" s="273">
        <v>0</v>
      </c>
      <c r="Z32" s="273">
        <v>0</v>
      </c>
      <c r="AA32" s="273">
        <v>0</v>
      </c>
      <c r="AB32" s="273">
        <v>0</v>
      </c>
      <c r="AC32" s="273">
        <v>0</v>
      </c>
      <c r="AD32" s="273">
        <v>0</v>
      </c>
      <c r="AE32" s="273">
        <v>0</v>
      </c>
      <c r="AF32" s="273" t="e">
        <v>#N/A</v>
      </c>
      <c r="AG32" s="273" t="e">
        <v>#N/A</v>
      </c>
      <c r="AH32" s="273" t="e">
        <v>#N/A</v>
      </c>
      <c r="AI32" s="273" t="e">
        <v>#N/A</v>
      </c>
      <c r="AJ32" s="273" t="e">
        <v>#N/A</v>
      </c>
      <c r="AK32" s="273" t="e">
        <v>#N/A</v>
      </c>
      <c r="AL32" s="274"/>
      <c r="AM32" s="275"/>
      <c r="AN32" s="275"/>
      <c r="AO32" s="275"/>
      <c r="AP32" s="275"/>
      <c r="AQ32" s="275"/>
      <c r="AR32" s="275"/>
      <c r="AS32" s="275"/>
      <c r="AT32" s="275"/>
      <c r="AU32" s="275"/>
      <c r="AV32" s="275"/>
      <c r="AW32" s="275"/>
      <c r="AX32" s="275"/>
      <c r="AY32" s="275"/>
      <c r="AZ32" s="275"/>
    </row>
    <row r="33" spans="1:52" x14ac:dyDescent="0.2">
      <c r="A33" s="262"/>
      <c r="B33" s="308" t="s">
        <v>1074</v>
      </c>
      <c r="C33" s="255" t="s">
        <v>991</v>
      </c>
      <c r="D33" s="273">
        <v>0</v>
      </c>
      <c r="E33" s="273">
        <v>0</v>
      </c>
      <c r="F33" s="273">
        <v>0</v>
      </c>
      <c r="G33" s="273">
        <v>0</v>
      </c>
      <c r="H33" s="273" t="e">
        <v>#N/A</v>
      </c>
      <c r="I33" s="273">
        <v>0</v>
      </c>
      <c r="J33" s="273">
        <v>0</v>
      </c>
      <c r="K33" s="273">
        <v>0</v>
      </c>
      <c r="L33" s="273">
        <v>0</v>
      </c>
      <c r="M33" s="273">
        <v>0</v>
      </c>
      <c r="N33" s="273">
        <v>0</v>
      </c>
      <c r="O33" s="273">
        <v>0</v>
      </c>
      <c r="P33" s="273" t="e">
        <v>#N/A</v>
      </c>
      <c r="Q33" s="273">
        <v>0</v>
      </c>
      <c r="R33" s="273">
        <v>0</v>
      </c>
      <c r="S33" s="273">
        <v>0</v>
      </c>
      <c r="T33" s="273">
        <v>0</v>
      </c>
      <c r="U33" s="273">
        <v>0</v>
      </c>
      <c r="V33" s="273">
        <v>0</v>
      </c>
      <c r="W33" s="273">
        <v>0</v>
      </c>
      <c r="X33" s="273" t="e">
        <v>#N/A</v>
      </c>
      <c r="Y33" s="273">
        <v>0</v>
      </c>
      <c r="Z33" s="273">
        <v>0</v>
      </c>
      <c r="AA33" s="273">
        <v>0</v>
      </c>
      <c r="AB33" s="273">
        <v>0</v>
      </c>
      <c r="AC33" s="273">
        <v>0</v>
      </c>
      <c r="AD33" s="273">
        <v>0</v>
      </c>
      <c r="AE33" s="273">
        <v>0</v>
      </c>
      <c r="AF33" s="273" t="e">
        <v>#N/A</v>
      </c>
      <c r="AG33" s="273" t="e">
        <v>#N/A</v>
      </c>
      <c r="AH33" s="273" t="e">
        <v>#N/A</v>
      </c>
      <c r="AI33" s="273" t="e">
        <v>#N/A</v>
      </c>
      <c r="AJ33" s="273" t="e">
        <v>#N/A</v>
      </c>
      <c r="AK33" s="273" t="e">
        <v>#N/A</v>
      </c>
      <c r="AL33" s="274"/>
      <c r="AM33" s="275"/>
      <c r="AN33" s="275"/>
      <c r="AO33" s="275"/>
      <c r="AP33" s="275"/>
      <c r="AQ33" s="275"/>
      <c r="AR33" s="275"/>
      <c r="AS33" s="275"/>
      <c r="AT33" s="275"/>
      <c r="AU33" s="275"/>
      <c r="AV33" s="275"/>
      <c r="AW33" s="275"/>
      <c r="AX33" s="275"/>
      <c r="AY33" s="275"/>
      <c r="AZ33" s="275"/>
    </row>
    <row r="34" spans="1:52" ht="15.75" x14ac:dyDescent="0.25">
      <c r="A34" s="262">
        <v>26</v>
      </c>
      <c r="B34" s="307" t="s">
        <v>1055</v>
      </c>
      <c r="C34" s="255" t="s">
        <v>956</v>
      </c>
      <c r="D34" s="273">
        <v>8.1805328039763481E-4</v>
      </c>
      <c r="E34" s="273">
        <v>-1.7872695536880201E-3</v>
      </c>
      <c r="F34" s="273">
        <v>3.6611254139984339E-3</v>
      </c>
      <c r="G34" s="273">
        <v>1.6635203444366198E-3</v>
      </c>
      <c r="H34" s="273" t="e">
        <v>#N/A</v>
      </c>
      <c r="I34" s="273">
        <v>4.038466978897759E-3</v>
      </c>
      <c r="J34" s="273">
        <v>1.4488457819652467E-3</v>
      </c>
      <c r="K34" s="273">
        <v>1.2162285856902599E-3</v>
      </c>
      <c r="L34" s="273">
        <v>-1.3268693743953008E-3</v>
      </c>
      <c r="M34" s="273">
        <v>-4.5774351577279049E-3</v>
      </c>
      <c r="N34" s="273">
        <v>3.3952414123348262E-3</v>
      </c>
      <c r="O34" s="273">
        <v>2.6557682018619744E-3</v>
      </c>
      <c r="P34" s="273" t="e">
        <v>#N/A</v>
      </c>
      <c r="Q34" s="273">
        <v>3.3099938752627622E-3</v>
      </c>
      <c r="R34" s="273">
        <v>-1.6061730370608984E-3</v>
      </c>
      <c r="S34" s="273">
        <v>2.410627184644909E-3</v>
      </c>
      <c r="T34" s="273">
        <v>4.0871476860928624E-3</v>
      </c>
      <c r="U34" s="273">
        <v>-3.57944689014289E-3</v>
      </c>
      <c r="V34" s="273">
        <v>3.7870384945364322E-3</v>
      </c>
      <c r="W34" s="273">
        <v>-2.1984737128946108E-3</v>
      </c>
      <c r="X34" s="273" t="e">
        <v>#N/A</v>
      </c>
      <c r="Y34" s="273">
        <v>0</v>
      </c>
      <c r="Z34" s="273">
        <v>1.9675324574564002E-3</v>
      </c>
      <c r="AA34" s="273">
        <v>2.4177818893349468E-3</v>
      </c>
      <c r="AB34" s="273">
        <v>7.187585758856585E-4</v>
      </c>
      <c r="AC34" s="273">
        <v>-3.9790041850835678E-3</v>
      </c>
      <c r="AD34" s="273">
        <v>7.4135444123157868E-5</v>
      </c>
      <c r="AE34" s="273">
        <v>3.507172876425102E-3</v>
      </c>
      <c r="AF34" s="273" t="e">
        <v>#N/A</v>
      </c>
      <c r="AG34" s="273" t="e">
        <v>#N/A</v>
      </c>
      <c r="AH34" s="273" t="e">
        <v>#N/A</v>
      </c>
      <c r="AI34" s="273" t="e">
        <v>#N/A</v>
      </c>
      <c r="AJ34" s="273" t="e">
        <v>#N/A</v>
      </c>
      <c r="AK34" s="273" t="e">
        <v>#N/A</v>
      </c>
      <c r="AL34" s="274"/>
      <c r="AM34" s="275"/>
      <c r="AN34" s="275"/>
      <c r="AO34" s="275"/>
      <c r="AP34" s="275"/>
      <c r="AQ34" s="275"/>
      <c r="AR34" s="275"/>
      <c r="AS34" s="275"/>
      <c r="AT34" s="275"/>
      <c r="AU34" s="275"/>
      <c r="AV34" s="275"/>
      <c r="AW34" s="275"/>
      <c r="AX34" s="275"/>
      <c r="AY34" s="275"/>
      <c r="AZ34" s="275"/>
    </row>
    <row r="35" spans="1:52" x14ac:dyDescent="0.2">
      <c r="A35" s="262">
        <v>27</v>
      </c>
      <c r="B35" s="308"/>
      <c r="D35" s="278"/>
      <c r="E35" s="278"/>
      <c r="F35" s="278"/>
      <c r="G35" s="278"/>
      <c r="H35" s="278"/>
      <c r="I35" s="278"/>
      <c r="J35" s="278"/>
      <c r="K35" s="278"/>
      <c r="L35" s="278"/>
      <c r="M35" s="278"/>
      <c r="N35" s="278"/>
      <c r="O35" s="278"/>
      <c r="P35" s="278"/>
      <c r="Q35" s="278"/>
      <c r="R35" s="278"/>
      <c r="S35" s="278"/>
      <c r="T35" s="278"/>
      <c r="U35" s="278"/>
      <c r="V35" s="278"/>
      <c r="W35" s="278"/>
      <c r="X35" s="278"/>
      <c r="Y35" s="278"/>
      <c r="Z35" s="278"/>
      <c r="AA35" s="278"/>
      <c r="AB35" s="278"/>
      <c r="AC35" s="278"/>
      <c r="AD35" s="278"/>
      <c r="AE35" s="278"/>
      <c r="AF35" s="278"/>
      <c r="AG35" s="278"/>
      <c r="AH35" s="278"/>
      <c r="AI35" s="278"/>
      <c r="AJ35" s="278"/>
      <c r="AK35" s="278"/>
      <c r="AL35" s="278"/>
      <c r="AM35" s="258"/>
      <c r="AN35" s="258"/>
      <c r="AO35" s="258"/>
      <c r="AP35" s="258"/>
      <c r="AQ35" s="258"/>
      <c r="AR35" s="258"/>
      <c r="AS35" s="258"/>
      <c r="AT35" s="258"/>
      <c r="AU35" s="258"/>
      <c r="AV35" s="258"/>
      <c r="AW35" s="258"/>
      <c r="AX35" s="258"/>
      <c r="AY35" s="258"/>
      <c r="AZ35" s="258"/>
    </row>
    <row r="36" spans="1:52" x14ac:dyDescent="0.2">
      <c r="A36" s="262">
        <v>28</v>
      </c>
      <c r="B36" s="308"/>
      <c r="C36" s="272" t="s">
        <v>957</v>
      </c>
      <c r="D36" s="278"/>
      <c r="E36" s="278"/>
      <c r="F36" s="278"/>
      <c r="G36" s="278"/>
      <c r="H36" s="278"/>
      <c r="I36" s="278"/>
      <c r="J36" s="278"/>
      <c r="K36" s="278"/>
      <c r="L36" s="278"/>
      <c r="M36" s="278"/>
      <c r="N36" s="278"/>
      <c r="O36" s="278"/>
      <c r="P36" s="278"/>
      <c r="Q36" s="278"/>
      <c r="R36" s="278"/>
      <c r="S36" s="278"/>
      <c r="T36" s="278"/>
      <c r="U36" s="278"/>
      <c r="V36" s="278"/>
      <c r="W36" s="278"/>
      <c r="X36" s="278"/>
      <c r="Y36" s="278"/>
      <c r="Z36" s="278"/>
      <c r="AA36" s="278"/>
      <c r="AB36" s="278"/>
      <c r="AC36" s="278"/>
      <c r="AD36" s="278"/>
      <c r="AE36" s="278"/>
      <c r="AF36" s="278"/>
      <c r="AG36" s="278"/>
      <c r="AH36" s="278"/>
      <c r="AI36" s="278"/>
      <c r="AJ36" s="278"/>
      <c r="AK36" s="278"/>
      <c r="AL36" s="278"/>
      <c r="AM36" s="258"/>
      <c r="AN36" s="258"/>
      <c r="AO36" s="258"/>
      <c r="AP36" s="258"/>
      <c r="AQ36" s="258"/>
      <c r="AR36" s="258"/>
      <c r="AS36" s="258"/>
      <c r="AT36" s="258"/>
      <c r="AU36" s="258"/>
      <c r="AV36" s="258"/>
      <c r="AW36" s="258"/>
      <c r="AX36" s="258"/>
      <c r="AY36" s="258"/>
      <c r="AZ36" s="258"/>
    </row>
    <row r="37" spans="1:52" ht="16.5" x14ac:dyDescent="0.2">
      <c r="A37" s="262">
        <v>29</v>
      </c>
      <c r="B37" s="308" t="s">
        <v>1075</v>
      </c>
      <c r="C37" s="255" t="s">
        <v>981</v>
      </c>
      <c r="D37" s="273">
        <v>-4.8742131987165038E-3</v>
      </c>
      <c r="E37" s="273">
        <v>4.1135427305296624E-3</v>
      </c>
      <c r="F37" s="273">
        <v>-1.0500280217096147E-3</v>
      </c>
      <c r="G37" s="273">
        <v>-4.7843756043350893E-3</v>
      </c>
      <c r="H37" s="273" t="e">
        <v>#N/A</v>
      </c>
      <c r="I37" s="273">
        <v>6.9153214725226064E-5</v>
      </c>
      <c r="J37" s="273">
        <v>1.7627098137573682E-5</v>
      </c>
      <c r="K37" s="273">
        <v>4.3146961423108365E-3</v>
      </c>
      <c r="L37" s="273">
        <v>5.7756602921532618E-4</v>
      </c>
      <c r="M37" s="273">
        <v>-4.2748474376641532E-3</v>
      </c>
      <c r="N37" s="273">
        <v>3.4310331722151588E-3</v>
      </c>
      <c r="O37" s="273">
        <v>2.7867074827874205E-3</v>
      </c>
      <c r="P37" s="273" t="e">
        <v>#N/A</v>
      </c>
      <c r="Q37" s="273">
        <v>-3.0865926526324472E-3</v>
      </c>
      <c r="R37" s="273">
        <v>4.3740993812457774E-3</v>
      </c>
      <c r="S37" s="273">
        <v>-1.0915720818944763E-3</v>
      </c>
      <c r="T37" s="273">
        <v>-3.5918659297600186E-3</v>
      </c>
      <c r="U37" s="273">
        <v>4.2441304036699989E-3</v>
      </c>
      <c r="V37" s="273">
        <v>-3.1232766788438227E-3</v>
      </c>
      <c r="W37" s="273">
        <v>4.1278359506753404E-3</v>
      </c>
      <c r="X37" s="273" t="e">
        <v>#N/A</v>
      </c>
      <c r="Y37" s="273">
        <v>0</v>
      </c>
      <c r="Z37" s="273">
        <v>1.4556808924623965E-3</v>
      </c>
      <c r="AA37" s="273">
        <v>-1.1073034827004946E-3</v>
      </c>
      <c r="AB37" s="273">
        <v>9.335377735553152E-5</v>
      </c>
      <c r="AC37" s="273">
        <v>-3.7864142921115729E-3</v>
      </c>
      <c r="AD37" s="273">
        <v>-3.3109983006323063E-3</v>
      </c>
      <c r="AE37" s="273">
        <v>-4.6405770885229458E-3</v>
      </c>
      <c r="AF37" s="273" t="e">
        <v>#N/A</v>
      </c>
      <c r="AG37" s="273" t="e">
        <v>#N/A</v>
      </c>
      <c r="AH37" s="273" t="e">
        <v>#N/A</v>
      </c>
      <c r="AI37" s="273" t="e">
        <v>#N/A</v>
      </c>
      <c r="AJ37" s="273" t="e">
        <v>#DIV/0!</v>
      </c>
      <c r="AK37" s="273" t="e">
        <v>#N/A</v>
      </c>
      <c r="AL37" s="274"/>
      <c r="AM37" s="275"/>
      <c r="AN37" s="275"/>
      <c r="AO37" s="275"/>
      <c r="AP37" s="275"/>
      <c r="AQ37" s="275"/>
      <c r="AR37" s="275"/>
      <c r="AS37" s="275"/>
      <c r="AT37" s="275"/>
      <c r="AU37" s="275"/>
      <c r="AV37" s="275"/>
      <c r="AW37" s="275"/>
      <c r="AX37" s="275"/>
      <c r="AY37" s="275"/>
      <c r="AZ37" s="275"/>
    </row>
    <row r="38" spans="1:52" x14ac:dyDescent="0.2">
      <c r="A38" s="262">
        <v>30</v>
      </c>
      <c r="B38" s="308" t="s">
        <v>1056</v>
      </c>
      <c r="C38" s="255" t="s">
        <v>958</v>
      </c>
      <c r="D38" s="273">
        <v>2.3862918794748111E-5</v>
      </c>
      <c r="E38" s="273">
        <v>-3.3832208340811576E-4</v>
      </c>
      <c r="F38" s="273">
        <v>4.0337297170367492E-3</v>
      </c>
      <c r="G38" s="273">
        <v>4.5180659555938973E-3</v>
      </c>
      <c r="H38" s="273" t="e">
        <v>#N/A</v>
      </c>
      <c r="I38" s="273">
        <v>4.3491657622638513E-3</v>
      </c>
      <c r="J38" s="273">
        <v>3.7311050843129578E-3</v>
      </c>
      <c r="K38" s="273">
        <v>1.6380864772997938E-3</v>
      </c>
      <c r="L38" s="273">
        <v>-1.1401556531609458E-4</v>
      </c>
      <c r="M38" s="273">
        <v>-1.1764284275841419E-3</v>
      </c>
      <c r="N38" s="273">
        <v>-6.0449642133164616E-4</v>
      </c>
      <c r="O38" s="273">
        <v>2.8683723233200453E-3</v>
      </c>
      <c r="P38" s="273" t="e">
        <v>#N/A</v>
      </c>
      <c r="Q38" s="273">
        <v>-4.1241763793493647E-3</v>
      </c>
      <c r="R38" s="273">
        <v>-2.4600388008479968E-3</v>
      </c>
      <c r="S38" s="273">
        <v>-1.6709750440782045E-3</v>
      </c>
      <c r="T38" s="273">
        <v>7.7196357210596034E-4</v>
      </c>
      <c r="U38" s="273">
        <v>8.6932338147960309E-4</v>
      </c>
      <c r="V38" s="273">
        <v>-4.7284411331816045E-3</v>
      </c>
      <c r="W38" s="273">
        <v>-1.663018049157472E-3</v>
      </c>
      <c r="X38" s="273" t="e">
        <v>#DIV/0!</v>
      </c>
      <c r="Y38" s="273" t="e">
        <v>#DIV/0!</v>
      </c>
      <c r="Z38" s="273">
        <v>-6.9213027218495426E-4</v>
      </c>
      <c r="AA38" s="273">
        <v>-2.1184271251826203E-3</v>
      </c>
      <c r="AB38" s="273">
        <v>1.6175653710064353E-3</v>
      </c>
      <c r="AC38" s="273">
        <v>4.0209418428389654E-3</v>
      </c>
      <c r="AD38" s="273">
        <v>4.6984358424140282E-4</v>
      </c>
      <c r="AE38" s="273">
        <v>1.2291327600024715E-3</v>
      </c>
      <c r="AF38" s="273" t="e">
        <v>#N/A</v>
      </c>
      <c r="AG38" s="273" t="e">
        <v>#N/A</v>
      </c>
      <c r="AH38" s="273" t="e">
        <v>#N/A</v>
      </c>
      <c r="AI38" s="273" t="e">
        <v>#N/A</v>
      </c>
      <c r="AJ38" s="273" t="e">
        <v>#DIV/0!</v>
      </c>
      <c r="AK38" s="273" t="e">
        <v>#N/A</v>
      </c>
      <c r="AL38" s="274"/>
      <c r="AM38" s="275"/>
      <c r="AN38" s="275"/>
      <c r="AO38" s="275"/>
      <c r="AP38" s="275"/>
      <c r="AQ38" s="275"/>
      <c r="AR38" s="275"/>
      <c r="AS38" s="275"/>
      <c r="AT38" s="275"/>
      <c r="AU38" s="275"/>
      <c r="AV38" s="275"/>
      <c r="AW38" s="275"/>
      <c r="AX38" s="275"/>
      <c r="AY38" s="275"/>
      <c r="AZ38" s="275"/>
    </row>
    <row r="39" spans="1:52" ht="16.5" x14ac:dyDescent="0.2">
      <c r="A39" s="262">
        <v>31</v>
      </c>
      <c r="B39" s="308" t="s">
        <v>1076</v>
      </c>
      <c r="C39" s="255" t="s">
        <v>982</v>
      </c>
      <c r="D39" s="273">
        <v>2.1326873845013417E-3</v>
      </c>
      <c r="E39" s="273">
        <v>2.5368554819760192E-4</v>
      </c>
      <c r="F39" s="273">
        <v>8.4214590844111648E-4</v>
      </c>
      <c r="G39" s="273">
        <v>3.8304071172334808E-3</v>
      </c>
      <c r="H39" s="273" t="e">
        <v>#N/A</v>
      </c>
      <c r="I39" s="273">
        <v>-4.0619840534956708E-3</v>
      </c>
      <c r="J39" s="273">
        <v>-4.5645372697351583E-3</v>
      </c>
      <c r="K39" s="273">
        <v>4.2598626579608556E-3</v>
      </c>
      <c r="L39" s="273">
        <v>-3.132015522954168E-3</v>
      </c>
      <c r="M39" s="273">
        <v>-7.1985357947434991E-4</v>
      </c>
      <c r="N39" s="273">
        <v>2.8474477508755314E-4</v>
      </c>
      <c r="O39" s="273">
        <v>-2.106944925214238E-3</v>
      </c>
      <c r="P39" s="273" t="e">
        <v>#N/A</v>
      </c>
      <c r="Q39" s="273">
        <v>2.9019755756269916E-3</v>
      </c>
      <c r="R39" s="273">
        <v>4.7718999790014038E-4</v>
      </c>
      <c r="S39" s="273">
        <v>2.390922923849903E-3</v>
      </c>
      <c r="T39" s="273">
        <v>5.5070133671453192E-4</v>
      </c>
      <c r="U39" s="273">
        <v>2.639475196956953E-3</v>
      </c>
      <c r="V39" s="273">
        <v>-1.6309689378353198E-3</v>
      </c>
      <c r="W39" s="273">
        <v>7.4907294023152105E-4</v>
      </c>
      <c r="X39" s="273" t="e">
        <v>#N/A</v>
      </c>
      <c r="Y39" s="273">
        <v>0</v>
      </c>
      <c r="Z39" s="273">
        <v>3.3993964486906947E-3</v>
      </c>
      <c r="AA39" s="273">
        <v>-1.8779130661621402E-3</v>
      </c>
      <c r="AB39" s="273">
        <v>-3.9523587801166826E-3</v>
      </c>
      <c r="AC39" s="273">
        <v>2.8398395579625202E-3</v>
      </c>
      <c r="AD39" s="273">
        <v>2.6226067192158808E-4</v>
      </c>
      <c r="AE39" s="273">
        <v>-2.1563083522302406E-3</v>
      </c>
      <c r="AF39" s="273" t="e">
        <v>#N/A</v>
      </c>
      <c r="AG39" s="273" t="e">
        <v>#N/A</v>
      </c>
      <c r="AH39" s="273" t="e">
        <v>#N/A</v>
      </c>
      <c r="AI39" s="273" t="e">
        <v>#N/A</v>
      </c>
      <c r="AJ39" s="273" t="e">
        <v>#DIV/0!</v>
      </c>
      <c r="AK39" s="273" t="e">
        <v>#N/A</v>
      </c>
      <c r="AL39" s="274"/>
      <c r="AM39" s="275"/>
      <c r="AN39" s="275"/>
      <c r="AO39" s="275"/>
      <c r="AP39" s="275"/>
      <c r="AQ39" s="275"/>
      <c r="AR39" s="275"/>
      <c r="AS39" s="275"/>
      <c r="AT39" s="275"/>
      <c r="AU39" s="275"/>
      <c r="AV39" s="275"/>
      <c r="AW39" s="275"/>
      <c r="AX39" s="275"/>
      <c r="AY39" s="275"/>
      <c r="AZ39" s="275"/>
    </row>
    <row r="40" spans="1:52" x14ac:dyDescent="0.2">
      <c r="A40" s="262">
        <v>32</v>
      </c>
      <c r="B40" s="308"/>
      <c r="D40" s="278"/>
      <c r="E40" s="278"/>
      <c r="F40" s="278"/>
      <c r="G40" s="278"/>
      <c r="H40" s="278"/>
      <c r="I40" s="278"/>
      <c r="J40" s="278"/>
      <c r="K40" s="278"/>
      <c r="L40" s="278"/>
      <c r="M40" s="278"/>
      <c r="N40" s="278"/>
      <c r="O40" s="278"/>
      <c r="P40" s="278"/>
      <c r="Q40" s="278"/>
      <c r="R40" s="278"/>
      <c r="S40" s="278"/>
      <c r="T40" s="278"/>
      <c r="U40" s="278"/>
      <c r="V40" s="278"/>
      <c r="W40" s="278"/>
      <c r="X40" s="278"/>
      <c r="Y40" s="278"/>
      <c r="Z40" s="278"/>
      <c r="AA40" s="278"/>
      <c r="AB40" s="278"/>
      <c r="AC40" s="278"/>
      <c r="AD40" s="278"/>
      <c r="AE40" s="278"/>
      <c r="AF40" s="278"/>
      <c r="AG40" s="278"/>
      <c r="AH40" s="278"/>
      <c r="AI40" s="278"/>
      <c r="AJ40" s="278"/>
      <c r="AK40" s="278"/>
      <c r="AL40" s="278"/>
      <c r="AM40" s="258"/>
      <c r="AN40" s="258"/>
      <c r="AO40" s="258"/>
      <c r="AP40" s="258"/>
      <c r="AQ40" s="258"/>
      <c r="AR40" s="258"/>
      <c r="AS40" s="258"/>
      <c r="AT40" s="258"/>
      <c r="AU40" s="258"/>
      <c r="AV40" s="258"/>
      <c r="AW40" s="258"/>
      <c r="AX40" s="258"/>
      <c r="AY40" s="258"/>
      <c r="AZ40" s="258"/>
    </row>
    <row r="41" spans="1:52" ht="15.75" x14ac:dyDescent="0.25">
      <c r="A41" s="262">
        <v>33</v>
      </c>
      <c r="B41" s="309"/>
      <c r="C41" s="306" t="s">
        <v>959</v>
      </c>
      <c r="D41" s="278"/>
      <c r="E41" s="278"/>
      <c r="F41" s="278"/>
      <c r="G41" s="278"/>
      <c r="H41" s="278"/>
      <c r="I41" s="278"/>
      <c r="J41" s="278"/>
      <c r="K41" s="278"/>
      <c r="L41" s="278"/>
      <c r="M41" s="278"/>
      <c r="N41" s="278"/>
      <c r="O41" s="278"/>
      <c r="P41" s="278"/>
      <c r="Q41" s="278"/>
      <c r="R41" s="278"/>
      <c r="S41" s="278"/>
      <c r="T41" s="278"/>
      <c r="U41" s="278"/>
      <c r="V41" s="278"/>
      <c r="W41" s="278"/>
      <c r="X41" s="278"/>
      <c r="Y41" s="278"/>
      <c r="Z41" s="278"/>
      <c r="AA41" s="278"/>
      <c r="AB41" s="278"/>
      <c r="AC41" s="278"/>
      <c r="AD41" s="278"/>
      <c r="AE41" s="278"/>
      <c r="AF41" s="278"/>
      <c r="AG41" s="278"/>
      <c r="AH41" s="278"/>
      <c r="AI41" s="278"/>
      <c r="AJ41" s="278"/>
      <c r="AK41" s="278"/>
      <c r="AL41" s="278"/>
      <c r="AM41" s="258"/>
      <c r="AN41" s="258"/>
      <c r="AO41" s="258"/>
      <c r="AP41" s="258"/>
      <c r="AQ41" s="258"/>
      <c r="AR41" s="258"/>
      <c r="AS41" s="258"/>
      <c r="AT41" s="258"/>
      <c r="AU41" s="258"/>
      <c r="AV41" s="258"/>
      <c r="AW41" s="258"/>
      <c r="AX41" s="258"/>
      <c r="AY41" s="258"/>
      <c r="AZ41" s="258"/>
    </row>
    <row r="42" spans="1:52" ht="15.75" x14ac:dyDescent="0.25">
      <c r="A42" s="262">
        <v>35</v>
      </c>
      <c r="B42" s="307" t="s">
        <v>1057</v>
      </c>
      <c r="C42" s="183" t="s">
        <v>995</v>
      </c>
      <c r="D42" s="273">
        <v>2.3308882429784461E-3</v>
      </c>
      <c r="E42" s="273">
        <v>-4.4837573731495439E-3</v>
      </c>
      <c r="F42" s="273">
        <v>-4.101795860409041E-3</v>
      </c>
      <c r="G42" s="273">
        <v>-3.1663564182817794E-3</v>
      </c>
      <c r="H42" s="273" t="e">
        <v>#N/A</v>
      </c>
      <c r="I42" s="273">
        <v>9.0752836382002045E-4</v>
      </c>
      <c r="J42" s="273">
        <v>-7.2608685770525483E-4</v>
      </c>
      <c r="K42" s="273">
        <v>-7.6259370874254273E-4</v>
      </c>
      <c r="L42" s="273">
        <v>-2.7604226932975706E-3</v>
      </c>
      <c r="M42" s="273">
        <v>-1.169256649324879E-3</v>
      </c>
      <c r="N42" s="273">
        <v>-2.3366726874645138E-3</v>
      </c>
      <c r="O42" s="273">
        <v>-4.4913515410023308E-3</v>
      </c>
      <c r="P42" s="273" t="e">
        <v>#N/A</v>
      </c>
      <c r="Q42" s="273">
        <v>4.6104363588526098E-3</v>
      </c>
      <c r="R42" s="273">
        <v>-4.0558888917185953E-3</v>
      </c>
      <c r="S42" s="273">
        <v>2.2630714290929888E-3</v>
      </c>
      <c r="T42" s="273">
        <v>1.2987906275143679E-3</v>
      </c>
      <c r="U42" s="273">
        <v>-1.8652679961128626E-4</v>
      </c>
      <c r="V42" s="273">
        <v>-1.788615925281789E-3</v>
      </c>
      <c r="W42" s="273">
        <v>-3.1185333793128933E-3</v>
      </c>
      <c r="X42" s="273" t="e">
        <v>#N/A</v>
      </c>
      <c r="Y42" s="273">
        <v>0</v>
      </c>
      <c r="Z42" s="273">
        <v>3.4337270131903352E-3</v>
      </c>
      <c r="AA42" s="273">
        <v>4.0453154031148131E-3</v>
      </c>
      <c r="AB42" s="273">
        <v>1.0220574454038456E-3</v>
      </c>
      <c r="AC42" s="273">
        <v>1.3635108696767873E-3</v>
      </c>
      <c r="AD42" s="273">
        <v>8.5532771268964636E-4</v>
      </c>
      <c r="AE42" s="273">
        <v>-4.1717784824699677E-3</v>
      </c>
      <c r="AF42" s="273" t="e">
        <v>#N/A</v>
      </c>
      <c r="AG42" s="273" t="e">
        <v>#N/A</v>
      </c>
      <c r="AH42" s="273" t="e">
        <v>#N/A</v>
      </c>
      <c r="AI42" s="273" t="e">
        <v>#N/A</v>
      </c>
      <c r="AJ42" s="273" t="e">
        <v>#DIV/0!</v>
      </c>
      <c r="AK42" s="273" t="e">
        <v>#N/A</v>
      </c>
      <c r="AL42" s="274"/>
      <c r="AM42" s="275"/>
      <c r="AN42" s="275"/>
      <c r="AO42" s="275"/>
      <c r="AP42" s="275"/>
      <c r="AQ42" s="275"/>
      <c r="AR42" s="275"/>
      <c r="AS42" s="275"/>
      <c r="AT42" s="275"/>
      <c r="AU42" s="275"/>
      <c r="AV42" s="275"/>
      <c r="AW42" s="275"/>
      <c r="AX42" s="275"/>
      <c r="AY42" s="275"/>
      <c r="AZ42" s="275"/>
    </row>
    <row r="43" spans="1:52" ht="15.75" x14ac:dyDescent="0.25">
      <c r="A43" s="262">
        <v>36</v>
      </c>
      <c r="B43" s="307" t="s">
        <v>1058</v>
      </c>
      <c r="C43" s="183" t="s">
        <v>996</v>
      </c>
      <c r="D43" s="273">
        <v>1.9568063621291376E-3</v>
      </c>
      <c r="E43" s="273">
        <v>-4.7327873544562582E-3</v>
      </c>
      <c r="F43" s="273">
        <v>2.4320465279038528E-3</v>
      </c>
      <c r="G43" s="273">
        <v>3.7886884365199158E-3</v>
      </c>
      <c r="H43" s="273" t="e">
        <v>#N/A</v>
      </c>
      <c r="I43" s="273">
        <v>3.3219975456801887E-3</v>
      </c>
      <c r="J43" s="273">
        <v>-4.134320009405057E-3</v>
      </c>
      <c r="K43" s="273">
        <v>2.6953811429700769E-3</v>
      </c>
      <c r="L43" s="273">
        <v>-1.5011270341174221E-3</v>
      </c>
      <c r="M43" s="273">
        <v>4.5703957639702253E-3</v>
      </c>
      <c r="N43" s="273">
        <v>1.7688156347617223E-5</v>
      </c>
      <c r="O43" s="273">
        <v>-8.8856717394819595E-4</v>
      </c>
      <c r="P43" s="273" t="e">
        <v>#N/A</v>
      </c>
      <c r="Q43" s="273">
        <v>8.4576513014811283E-4</v>
      </c>
      <c r="R43" s="273">
        <v>3.5843660298031654E-3</v>
      </c>
      <c r="S43" s="273">
        <v>-3.0579460588270324E-3</v>
      </c>
      <c r="T43" s="273">
        <v>3.733183140705143E-3</v>
      </c>
      <c r="U43" s="273">
        <v>5.0319500502182812E-4</v>
      </c>
      <c r="V43" s="273">
        <v>2.2134412872820697E-3</v>
      </c>
      <c r="W43" s="273">
        <v>5.9250892351059292E-4</v>
      </c>
      <c r="X43" s="273" t="e">
        <v>#N/A</v>
      </c>
      <c r="Y43" s="273">
        <v>0</v>
      </c>
      <c r="Z43" s="273">
        <v>-4.5780271705024855E-3</v>
      </c>
      <c r="AA43" s="273">
        <v>1.6261625491709175E-4</v>
      </c>
      <c r="AB43" s="273">
        <v>1.5104459077919241E-4</v>
      </c>
      <c r="AC43" s="273">
        <v>1.9797977545312762E-3</v>
      </c>
      <c r="AD43" s="273">
        <v>-3.4564052480202667E-3</v>
      </c>
      <c r="AE43" s="273">
        <v>-1.5750346342744415E-3</v>
      </c>
      <c r="AF43" s="273" t="e">
        <v>#N/A</v>
      </c>
      <c r="AG43" s="273" t="e">
        <v>#N/A</v>
      </c>
      <c r="AH43" s="273" t="e">
        <v>#N/A</v>
      </c>
      <c r="AI43" s="273" t="e">
        <v>#N/A</v>
      </c>
      <c r="AJ43" s="273" t="e">
        <v>#DIV/0!</v>
      </c>
      <c r="AK43" s="273" t="e">
        <v>#N/A</v>
      </c>
      <c r="AL43" s="274"/>
      <c r="AM43" s="275"/>
      <c r="AN43" s="275"/>
      <c r="AO43" s="275"/>
      <c r="AP43" s="275"/>
      <c r="AQ43" s="275"/>
      <c r="AR43" s="275"/>
      <c r="AS43" s="275"/>
      <c r="AT43" s="275"/>
      <c r="AU43" s="275"/>
      <c r="AV43" s="275"/>
      <c r="AW43" s="275"/>
      <c r="AX43" s="275"/>
      <c r="AY43" s="275"/>
      <c r="AZ43" s="275"/>
    </row>
    <row r="44" spans="1:52" x14ac:dyDescent="0.2">
      <c r="A44" s="262">
        <v>37</v>
      </c>
      <c r="B44" s="308"/>
      <c r="C44" s="285" t="s">
        <v>1302</v>
      </c>
      <c r="D44" s="276"/>
      <c r="E44" s="276"/>
      <c r="F44" s="276"/>
      <c r="G44" s="276"/>
      <c r="H44" s="276"/>
      <c r="I44" s="276"/>
      <c r="J44" s="276"/>
      <c r="K44" s="276"/>
      <c r="L44" s="276"/>
      <c r="M44" s="276"/>
      <c r="N44" s="276"/>
      <c r="O44" s="276"/>
      <c r="P44" s="276"/>
      <c r="Q44" s="276"/>
      <c r="R44" s="276"/>
      <c r="S44" s="276"/>
      <c r="T44" s="276"/>
      <c r="U44" s="276"/>
      <c r="V44" s="276"/>
      <c r="W44" s="276"/>
      <c r="X44" s="276"/>
      <c r="Y44" s="276"/>
      <c r="Z44" s="276"/>
      <c r="AA44" s="276"/>
      <c r="AB44" s="276"/>
      <c r="AC44" s="276"/>
      <c r="AD44" s="276"/>
      <c r="AE44" s="276"/>
      <c r="AF44" s="276"/>
      <c r="AG44" s="276"/>
      <c r="AH44" s="274"/>
      <c r="AI44" s="274"/>
      <c r="AJ44" s="274"/>
      <c r="AK44" s="274"/>
      <c r="AL44" s="274"/>
      <c r="AM44" s="275"/>
      <c r="AN44" s="275"/>
      <c r="AO44" s="275"/>
      <c r="AP44" s="275"/>
      <c r="AQ44" s="275"/>
      <c r="AR44" s="275"/>
      <c r="AS44" s="275"/>
      <c r="AT44" s="275"/>
      <c r="AU44" s="275"/>
      <c r="AV44" s="275"/>
      <c r="AW44" s="275"/>
      <c r="AX44" s="275"/>
      <c r="AY44" s="275"/>
      <c r="AZ44" s="275"/>
    </row>
    <row r="45" spans="1:52" ht="15.75" x14ac:dyDescent="0.25">
      <c r="A45" s="262">
        <v>42</v>
      </c>
      <c r="B45" s="309"/>
      <c r="C45" s="306" t="s">
        <v>960</v>
      </c>
      <c r="D45" s="278"/>
      <c r="E45" s="278"/>
      <c r="F45" s="278"/>
      <c r="G45" s="278"/>
      <c r="H45" s="278"/>
      <c r="I45" s="278"/>
      <c r="J45" s="278"/>
      <c r="K45" s="278"/>
      <c r="L45" s="278"/>
      <c r="M45" s="278"/>
      <c r="N45" s="278"/>
      <c r="O45" s="278"/>
      <c r="P45" s="278"/>
      <c r="Q45" s="278"/>
      <c r="R45" s="278"/>
      <c r="S45" s="278"/>
      <c r="T45" s="278"/>
      <c r="U45" s="278"/>
      <c r="V45" s="278"/>
      <c r="W45" s="278"/>
      <c r="X45" s="278"/>
      <c r="Y45" s="278"/>
      <c r="Z45" s="278"/>
      <c r="AA45" s="278"/>
      <c r="AB45" s="278"/>
      <c r="AC45" s="278"/>
      <c r="AD45" s="278"/>
      <c r="AE45" s="278"/>
      <c r="AF45" s="278"/>
      <c r="AG45" s="278"/>
      <c r="AH45" s="278"/>
      <c r="AI45" s="278"/>
      <c r="AJ45" s="278"/>
      <c r="AK45" s="278"/>
      <c r="AL45" s="278"/>
      <c r="AM45" s="258"/>
      <c r="AN45" s="258"/>
      <c r="AO45" s="258"/>
      <c r="AP45" s="258"/>
      <c r="AQ45" s="258"/>
      <c r="AR45" s="258"/>
      <c r="AS45" s="258"/>
      <c r="AT45" s="258"/>
      <c r="AU45" s="258"/>
      <c r="AV45" s="258"/>
      <c r="AW45" s="258"/>
      <c r="AX45" s="258"/>
      <c r="AY45" s="258"/>
      <c r="AZ45" s="258"/>
    </row>
    <row r="46" spans="1:52" s="316" customFormat="1" ht="15.75" x14ac:dyDescent="0.25">
      <c r="A46" s="310">
        <v>43</v>
      </c>
      <c r="B46" s="317" t="s">
        <v>1077</v>
      </c>
      <c r="C46" s="312" t="s">
        <v>961</v>
      </c>
      <c r="D46" s="313">
        <v>1.0323272877663499</v>
      </c>
      <c r="E46" s="313">
        <v>1.1954813859260156</v>
      </c>
      <c r="F46" s="313">
        <v>2.3727252612940362</v>
      </c>
      <c r="G46" s="313">
        <v>1.2511345037910075</v>
      </c>
      <c r="H46" s="313" t="e">
        <v>#N/A</v>
      </c>
      <c r="I46" s="313">
        <v>4.7436071658452761E-2</v>
      </c>
      <c r="J46" s="313">
        <v>2.0914053824488832</v>
      </c>
      <c r="K46" s="313">
        <v>0.89102503850293147</v>
      </c>
      <c r="L46" s="313">
        <v>3.033996731659272E-3</v>
      </c>
      <c r="M46" s="313">
        <v>2.5235559482564298</v>
      </c>
      <c r="N46" s="313">
        <v>3.0977725752509215</v>
      </c>
      <c r="O46" s="313">
        <v>4.1250085099110834</v>
      </c>
      <c r="P46" s="313" t="e">
        <v>#N/A</v>
      </c>
      <c r="Q46" s="313">
        <v>2.4106404586058261</v>
      </c>
      <c r="R46" s="313">
        <v>7.3114189116679995E-2</v>
      </c>
      <c r="S46" s="313">
        <v>6.2011704874507245E-3</v>
      </c>
      <c r="T46" s="313">
        <v>1.7028078491733822E-2</v>
      </c>
      <c r="U46" s="313">
        <v>3.1024875519264583E-2</v>
      </c>
      <c r="V46" s="313">
        <v>0.6998446066127002</v>
      </c>
      <c r="W46" s="313">
        <v>0.13888002353172624</v>
      </c>
      <c r="X46" s="313" t="e">
        <v>#DIV/0!</v>
      </c>
      <c r="Y46" s="313" t="e">
        <v>#DIV/0!</v>
      </c>
      <c r="Z46" s="313">
        <v>2.4942863065568872</v>
      </c>
      <c r="AA46" s="313">
        <v>2.297175501317696</v>
      </c>
      <c r="AB46" s="313">
        <v>0.84960658256987642</v>
      </c>
      <c r="AC46" s="313">
        <v>2.1835049631135917E-3</v>
      </c>
      <c r="AD46" s="313">
        <v>-1.3415514470835888E-3</v>
      </c>
      <c r="AE46" s="313">
        <v>5.1135479566255526E-4</v>
      </c>
      <c r="AF46" s="313" t="e">
        <v>#N/A</v>
      </c>
      <c r="AG46" s="313" t="e">
        <v>#N/A</v>
      </c>
      <c r="AH46" s="313" t="e">
        <v>#N/A</v>
      </c>
      <c r="AI46" s="313" t="e">
        <v>#N/A</v>
      </c>
      <c r="AJ46" s="313" t="e">
        <v>#DIV/0!</v>
      </c>
      <c r="AK46" s="313" t="e">
        <v>#N/A</v>
      </c>
      <c r="AL46" s="314"/>
      <c r="AM46" s="315"/>
      <c r="AN46" s="315"/>
      <c r="AO46" s="315"/>
      <c r="AP46" s="315"/>
      <c r="AQ46" s="315"/>
      <c r="AR46" s="315"/>
      <c r="AS46" s="315"/>
      <c r="AT46" s="315"/>
      <c r="AU46" s="315"/>
      <c r="AV46" s="315"/>
      <c r="AW46" s="315"/>
      <c r="AX46" s="315"/>
      <c r="AY46" s="315"/>
      <c r="AZ46" s="315"/>
    </row>
    <row r="47" spans="1:52" x14ac:dyDescent="0.2">
      <c r="A47" s="262">
        <v>44</v>
      </c>
      <c r="B47" s="308"/>
      <c r="D47" s="278"/>
      <c r="E47" s="278"/>
      <c r="F47" s="278"/>
      <c r="G47" s="278"/>
      <c r="H47" s="278"/>
      <c r="I47" s="278"/>
      <c r="J47" s="278"/>
      <c r="K47" s="278"/>
      <c r="L47" s="278"/>
      <c r="M47" s="278"/>
      <c r="N47" s="278"/>
      <c r="O47" s="278"/>
      <c r="P47" s="278"/>
      <c r="Q47" s="278"/>
      <c r="R47" s="278"/>
      <c r="S47" s="278"/>
      <c r="T47" s="278"/>
      <c r="U47" s="278"/>
      <c r="V47" s="278"/>
      <c r="W47" s="278"/>
      <c r="X47" s="278"/>
      <c r="Y47" s="278"/>
      <c r="Z47" s="278"/>
      <c r="AA47" s="278"/>
      <c r="AB47" s="278"/>
      <c r="AC47" s="278"/>
      <c r="AD47" s="278"/>
      <c r="AE47" s="278"/>
      <c r="AF47" s="278"/>
      <c r="AG47" s="278"/>
      <c r="AH47" s="278"/>
      <c r="AI47" s="278"/>
      <c r="AJ47" s="278"/>
      <c r="AK47" s="278"/>
      <c r="AL47" s="278"/>
      <c r="AM47" s="258"/>
      <c r="AN47" s="258"/>
      <c r="AO47" s="258"/>
      <c r="AP47" s="258"/>
      <c r="AQ47" s="258"/>
      <c r="AR47" s="258"/>
      <c r="AS47" s="258"/>
      <c r="AT47" s="258"/>
      <c r="AU47" s="258"/>
      <c r="AV47" s="258"/>
      <c r="AW47" s="258"/>
      <c r="AX47" s="258"/>
      <c r="AY47" s="258"/>
      <c r="AZ47" s="258"/>
    </row>
    <row r="48" spans="1:52" ht="15.75" x14ac:dyDescent="0.25">
      <c r="A48" s="262">
        <v>45</v>
      </c>
      <c r="B48" s="309"/>
      <c r="C48" s="306" t="s">
        <v>962</v>
      </c>
      <c r="D48" s="278"/>
      <c r="E48" s="278"/>
      <c r="F48" s="278"/>
      <c r="G48" s="278"/>
      <c r="H48" s="278"/>
      <c r="I48" s="278"/>
      <c r="J48" s="278"/>
      <c r="K48" s="278"/>
      <c r="L48" s="278"/>
      <c r="M48" s="278"/>
      <c r="N48" s="278"/>
      <c r="O48" s="278"/>
      <c r="P48" s="278"/>
      <c r="Q48" s="278"/>
      <c r="R48" s="278"/>
      <c r="S48" s="278"/>
      <c r="T48" s="278"/>
      <c r="U48" s="278"/>
      <c r="V48" s="278"/>
      <c r="W48" s="278"/>
      <c r="X48" s="278"/>
      <c r="Y48" s="278"/>
      <c r="Z48" s="278"/>
      <c r="AA48" s="278"/>
      <c r="AB48" s="278"/>
      <c r="AC48" s="278"/>
      <c r="AD48" s="278"/>
      <c r="AE48" s="278"/>
      <c r="AF48" s="278"/>
      <c r="AG48" s="278"/>
      <c r="AH48" s="278"/>
      <c r="AI48" s="278"/>
      <c r="AJ48" s="278"/>
      <c r="AK48" s="278"/>
      <c r="AL48" s="278"/>
      <c r="AM48" s="258"/>
      <c r="AN48" s="258"/>
      <c r="AO48" s="258"/>
      <c r="AP48" s="258"/>
      <c r="AQ48" s="258"/>
      <c r="AR48" s="258"/>
      <c r="AS48" s="258"/>
      <c r="AT48" s="258"/>
      <c r="AU48" s="258"/>
      <c r="AV48" s="258"/>
      <c r="AW48" s="258"/>
      <c r="AX48" s="258"/>
      <c r="AY48" s="258"/>
      <c r="AZ48" s="258"/>
    </row>
    <row r="49" spans="1:52" ht="15.75" x14ac:dyDescent="0.25">
      <c r="A49" s="262">
        <v>46</v>
      </c>
      <c r="B49" s="309"/>
      <c r="C49" s="183" t="s">
        <v>963</v>
      </c>
      <c r="D49" s="273"/>
      <c r="E49" s="274"/>
      <c r="F49" s="274"/>
      <c r="G49" s="274"/>
      <c r="H49" s="274"/>
      <c r="I49" s="274"/>
      <c r="J49" s="274"/>
      <c r="K49" s="274"/>
      <c r="L49" s="274"/>
      <c r="M49" s="274"/>
      <c r="N49" s="274"/>
      <c r="O49" s="274"/>
      <c r="P49" s="274"/>
      <c r="Q49" s="274"/>
      <c r="R49" s="274"/>
      <c r="S49" s="274"/>
      <c r="T49" s="274"/>
      <c r="U49" s="274"/>
      <c r="V49" s="274"/>
      <c r="W49" s="274"/>
      <c r="X49" s="274"/>
      <c r="Y49" s="274"/>
      <c r="Z49" s="274"/>
      <c r="AA49" s="274"/>
      <c r="AB49" s="274"/>
      <c r="AC49" s="274"/>
      <c r="AD49" s="274"/>
      <c r="AE49" s="274"/>
      <c r="AF49" s="274"/>
      <c r="AG49" s="274"/>
      <c r="AH49" s="274"/>
      <c r="AI49" s="274"/>
      <c r="AJ49" s="274"/>
      <c r="AK49" s="274"/>
      <c r="AL49" s="274"/>
      <c r="AM49" s="275"/>
      <c r="AN49" s="275"/>
      <c r="AO49" s="275"/>
      <c r="AP49" s="275"/>
      <c r="AQ49" s="275"/>
      <c r="AR49" s="275"/>
      <c r="AS49" s="275"/>
      <c r="AT49" s="275"/>
      <c r="AU49" s="275"/>
      <c r="AV49" s="275"/>
      <c r="AW49" s="275"/>
      <c r="AX49" s="275"/>
      <c r="AY49" s="275"/>
      <c r="AZ49" s="275"/>
    </row>
    <row r="50" spans="1:52" ht="15.75" x14ac:dyDescent="0.25">
      <c r="A50" s="262">
        <v>47</v>
      </c>
      <c r="B50" s="309" t="s">
        <v>1078</v>
      </c>
      <c r="C50" s="183" t="s">
        <v>964</v>
      </c>
      <c r="D50" s="273">
        <v>-9.6188966123555986E-4</v>
      </c>
      <c r="E50" s="273">
        <v>-1.0763589145151853E-3</v>
      </c>
      <c r="F50" s="273">
        <v>3.1317130144347116E-3</v>
      </c>
      <c r="G50" s="273">
        <v>-1.8965862115360999E-4</v>
      </c>
      <c r="H50" s="273" t="e">
        <v>#N/A</v>
      </c>
      <c r="I50" s="273">
        <v>-2.6722654172424143E-3</v>
      </c>
      <c r="J50" s="273">
        <v>4.8554085433889504E-3</v>
      </c>
      <c r="K50" s="273">
        <v>-8.8225267479757896E-4</v>
      </c>
      <c r="L50" s="273">
        <v>4.102152010836857E-3</v>
      </c>
      <c r="M50" s="273">
        <v>1.6050132964158248E-3</v>
      </c>
      <c r="N50" s="273">
        <v>2.7425055707460122E-3</v>
      </c>
      <c r="O50" s="273">
        <v>-4.3740926640406519E-3</v>
      </c>
      <c r="P50" s="273" t="e">
        <v>#N/A</v>
      </c>
      <c r="Q50" s="273">
        <v>-1.5711472344701605E-3</v>
      </c>
      <c r="R50" s="273">
        <v>3.6943655171821632E-3</v>
      </c>
      <c r="S50" s="273">
        <v>1.0993738191275026E-3</v>
      </c>
      <c r="T50" s="273">
        <v>4.5539462030972366E-3</v>
      </c>
      <c r="U50" s="273">
        <v>-2.6326799339184692E-3</v>
      </c>
      <c r="V50" s="273">
        <v>-6.7564846606693596E-4</v>
      </c>
      <c r="W50" s="273">
        <v>4.3612816058247184E-3</v>
      </c>
      <c r="X50" s="273" t="e">
        <v>#N/A</v>
      </c>
      <c r="Y50" s="273">
        <v>0</v>
      </c>
      <c r="Z50" s="273">
        <v>4.2582000043147605E-3</v>
      </c>
      <c r="AA50" s="273">
        <v>-1.8287893233477071E-3</v>
      </c>
      <c r="AB50" s="273">
        <v>-3.4300367469319859E-5</v>
      </c>
      <c r="AC50" s="273">
        <v>3.8238597518791551E-4</v>
      </c>
      <c r="AD50" s="273">
        <v>3.7373807375534057E-3</v>
      </c>
      <c r="AE50" s="273">
        <v>3.273941812675818E-3</v>
      </c>
      <c r="AF50" s="273" t="e">
        <v>#N/A</v>
      </c>
      <c r="AG50" s="273" t="e">
        <v>#N/A</v>
      </c>
      <c r="AH50" s="273" t="e">
        <v>#N/A</v>
      </c>
      <c r="AI50" s="273" t="e">
        <v>#N/A</v>
      </c>
      <c r="AJ50" s="273" t="e">
        <v>#DIV/0!</v>
      </c>
      <c r="AK50" s="273" t="e">
        <v>#N/A</v>
      </c>
      <c r="AL50" s="274"/>
      <c r="AM50" s="275"/>
      <c r="AN50" s="275"/>
      <c r="AO50" s="275"/>
      <c r="AP50" s="275"/>
      <c r="AQ50" s="275"/>
      <c r="AR50" s="275"/>
      <c r="AS50" s="275"/>
      <c r="AT50" s="275"/>
      <c r="AU50" s="275"/>
      <c r="AV50" s="275"/>
      <c r="AW50" s="275"/>
      <c r="AX50" s="275"/>
      <c r="AY50" s="275"/>
      <c r="AZ50" s="275"/>
    </row>
    <row r="51" spans="1:52" x14ac:dyDescent="0.2">
      <c r="A51" s="262">
        <v>48</v>
      </c>
      <c r="B51" s="308"/>
      <c r="D51" s="277"/>
      <c r="E51" s="277"/>
      <c r="F51" s="277"/>
      <c r="G51" s="277"/>
      <c r="H51" s="277"/>
      <c r="I51" s="277"/>
      <c r="J51" s="277"/>
      <c r="K51" s="277"/>
      <c r="L51" s="277"/>
      <c r="M51" s="277"/>
      <c r="N51" s="277"/>
      <c r="O51" s="277"/>
      <c r="P51" s="277"/>
      <c r="Q51" s="277"/>
      <c r="R51" s="277"/>
      <c r="S51" s="277"/>
      <c r="T51" s="277"/>
      <c r="U51" s="277"/>
      <c r="V51" s="277"/>
      <c r="W51" s="277"/>
      <c r="X51" s="277"/>
      <c r="Y51" s="277"/>
      <c r="Z51" s="277"/>
      <c r="AA51" s="277"/>
      <c r="AB51" s="277"/>
      <c r="AC51" s="277"/>
      <c r="AD51" s="277"/>
      <c r="AE51" s="277"/>
      <c r="AF51" s="277"/>
      <c r="AG51" s="277"/>
      <c r="AH51" s="277"/>
      <c r="AI51" s="277"/>
      <c r="AJ51" s="277"/>
      <c r="AK51" s="277"/>
      <c r="AL51" s="278"/>
      <c r="AM51" s="258"/>
      <c r="AN51" s="258"/>
      <c r="AO51" s="258"/>
      <c r="AP51" s="258"/>
      <c r="AQ51" s="258"/>
      <c r="AR51" s="258"/>
      <c r="AS51" s="258"/>
      <c r="AT51" s="258"/>
      <c r="AU51" s="258"/>
      <c r="AV51" s="258"/>
      <c r="AW51" s="258"/>
      <c r="AX51" s="258"/>
      <c r="AY51" s="258"/>
      <c r="AZ51" s="258"/>
    </row>
    <row r="52" spans="1:52" ht="17.25" x14ac:dyDescent="0.25">
      <c r="A52" s="262">
        <v>49</v>
      </c>
      <c r="B52" s="309"/>
      <c r="C52" s="306" t="s">
        <v>983</v>
      </c>
      <c r="D52" s="277"/>
      <c r="E52" s="277"/>
      <c r="F52" s="277"/>
      <c r="G52" s="277"/>
      <c r="H52" s="277"/>
      <c r="I52" s="277"/>
      <c r="J52" s="277"/>
      <c r="K52" s="277"/>
      <c r="L52" s="277"/>
      <c r="M52" s="277"/>
      <c r="N52" s="277"/>
      <c r="O52" s="277"/>
      <c r="P52" s="277"/>
      <c r="Q52" s="277"/>
      <c r="R52" s="277"/>
      <c r="S52" s="277"/>
      <c r="T52" s="277"/>
      <c r="U52" s="277"/>
      <c r="V52" s="277"/>
      <c r="W52" s="277"/>
      <c r="X52" s="277"/>
      <c r="Y52" s="277"/>
      <c r="Z52" s="277"/>
      <c r="AA52" s="277"/>
      <c r="AB52" s="277"/>
      <c r="AC52" s="277"/>
      <c r="AD52" s="277"/>
      <c r="AE52" s="277"/>
      <c r="AF52" s="277"/>
      <c r="AG52" s="277"/>
      <c r="AH52" s="277"/>
      <c r="AI52" s="277"/>
      <c r="AJ52" s="277"/>
      <c r="AK52" s="277"/>
      <c r="AL52" s="278"/>
      <c r="AM52" s="258"/>
      <c r="AN52" s="258"/>
      <c r="AO52" s="258"/>
      <c r="AP52" s="258"/>
      <c r="AQ52" s="258"/>
      <c r="AR52" s="258"/>
      <c r="AS52" s="258"/>
      <c r="AT52" s="258"/>
      <c r="AU52" s="258"/>
      <c r="AV52" s="258"/>
      <c r="AW52" s="258"/>
      <c r="AX52" s="258"/>
      <c r="AY52" s="258"/>
      <c r="AZ52" s="258"/>
    </row>
    <row r="53" spans="1:52" s="257" customFormat="1" ht="15.75" x14ac:dyDescent="0.25">
      <c r="A53" s="262">
        <v>50</v>
      </c>
      <c r="B53" s="307" t="s">
        <v>1060</v>
      </c>
      <c r="C53" s="183" t="s">
        <v>763</v>
      </c>
      <c r="D53" s="273">
        <v>7.4872410885440388E-4</v>
      </c>
      <c r="E53" s="273">
        <v>-1.8229197459280755E-3</v>
      </c>
      <c r="F53" s="273">
        <v>-1.4454311864042779E-3</v>
      </c>
      <c r="G53" s="273">
        <v>-5.8359207185887385E-5</v>
      </c>
      <c r="H53" s="273" t="e">
        <v>#N/A</v>
      </c>
      <c r="I53" s="273">
        <v>-4.9505092775816301E-3</v>
      </c>
      <c r="J53" s="273">
        <v>-2.6093112554281817E-3</v>
      </c>
      <c r="K53" s="273">
        <v>-1.5651897908632861E-3</v>
      </c>
      <c r="L53" s="273">
        <v>-4.5746459934221662E-3</v>
      </c>
      <c r="M53" s="273">
        <v>2.4807608976864515E-3</v>
      </c>
      <c r="N53" s="273">
        <v>-4.7154828168380902E-3</v>
      </c>
      <c r="O53" s="273">
        <v>4.7670774314099162E-3</v>
      </c>
      <c r="P53" s="273" t="e">
        <v>#N/A</v>
      </c>
      <c r="Q53" s="273">
        <v>-2.5639822178877836E-3</v>
      </c>
      <c r="R53" s="273">
        <v>3.4656456847415029E-4</v>
      </c>
      <c r="S53" s="273">
        <v>-4.7592888597591809E-3</v>
      </c>
      <c r="T53" s="273">
        <v>4.1807348239029096E-3</v>
      </c>
      <c r="U53" s="273">
        <v>-3.98647108263539E-3</v>
      </c>
      <c r="V53" s="273">
        <v>-7.9317009503288016E-4</v>
      </c>
      <c r="W53" s="273">
        <v>-3.6371352077146923E-4</v>
      </c>
      <c r="X53" s="273" t="e">
        <v>#N/A</v>
      </c>
      <c r="Y53" s="273">
        <v>0</v>
      </c>
      <c r="Z53" s="273">
        <v>0</v>
      </c>
      <c r="AA53" s="273">
        <v>3.6378286798175452E-3</v>
      </c>
      <c r="AB53" s="273">
        <v>4.2500177461075594E-3</v>
      </c>
      <c r="AC53" s="273">
        <v>0</v>
      </c>
      <c r="AD53" s="273">
        <v>4.5885904178906145E-3</v>
      </c>
      <c r="AE53" s="273">
        <v>0</v>
      </c>
      <c r="AF53" s="273" t="e">
        <v>#N/A</v>
      </c>
      <c r="AG53" s="273" t="e">
        <v>#N/A</v>
      </c>
      <c r="AH53" s="273" t="e">
        <v>#N/A</v>
      </c>
      <c r="AI53" s="273" t="e">
        <v>#N/A</v>
      </c>
      <c r="AJ53" s="273" t="e">
        <v>#N/A</v>
      </c>
      <c r="AK53" s="273" t="e">
        <v>#N/A</v>
      </c>
      <c r="AL53" s="286"/>
      <c r="AM53" s="287"/>
      <c r="AN53" s="287"/>
      <c r="AO53" s="287"/>
      <c r="AP53" s="287"/>
      <c r="AQ53" s="287"/>
      <c r="AR53" s="287"/>
      <c r="AS53" s="287"/>
      <c r="AT53" s="287"/>
      <c r="AU53" s="287"/>
      <c r="AV53" s="287"/>
      <c r="AW53" s="287"/>
      <c r="AX53" s="287"/>
      <c r="AY53" s="287"/>
      <c r="AZ53" s="287"/>
    </row>
    <row r="54" spans="1:52" s="316" customFormat="1" ht="15.75" x14ac:dyDescent="0.25">
      <c r="A54" s="310">
        <v>51</v>
      </c>
      <c r="B54" s="311" t="s">
        <v>1079</v>
      </c>
      <c r="C54" s="312" t="s">
        <v>764</v>
      </c>
      <c r="D54" s="313">
        <v>-1.530392169332373E-3</v>
      </c>
      <c r="E54" s="313">
        <v>1.6502381917877784E-3</v>
      </c>
      <c r="F54" s="313">
        <v>4.6795470949767548E-3</v>
      </c>
      <c r="G54" s="313">
        <v>-4.4715364852621065E-3</v>
      </c>
      <c r="H54" s="313" t="e">
        <v>#N/A</v>
      </c>
      <c r="I54" s="313">
        <v>3.7103253530936797E-3</v>
      </c>
      <c r="J54" s="313">
        <v>3.3088600239512544E-3</v>
      </c>
      <c r="K54" s="313">
        <v>0</v>
      </c>
      <c r="L54" s="313">
        <v>-3.2639355254193703E-3</v>
      </c>
      <c r="M54" s="313">
        <v>4.4244310374690343E-3</v>
      </c>
      <c r="N54" s="313">
        <v>-1.9989359692029751E-3</v>
      </c>
      <c r="O54" s="313">
        <v>-4.864771198700879E-3</v>
      </c>
      <c r="P54" s="313" t="e">
        <v>#N/A</v>
      </c>
      <c r="Q54" s="313">
        <v>4.5704933295951378E-3</v>
      </c>
      <c r="R54" s="313">
        <v>9.9340398186598122E-5</v>
      </c>
      <c r="S54" s="313">
        <v>1.0294396882297718E-3</v>
      </c>
      <c r="T54" s="313">
        <v>-3.0772992845840008E-4</v>
      </c>
      <c r="U54" s="313">
        <v>3.2897792408057569E-3</v>
      </c>
      <c r="V54" s="313">
        <v>4.360677472263319E-3</v>
      </c>
      <c r="W54" s="313">
        <v>5.4521357260739478E-4</v>
      </c>
      <c r="X54" s="313" t="e">
        <v>#N/A</v>
      </c>
      <c r="Y54" s="313">
        <v>0</v>
      </c>
      <c r="Z54" s="313">
        <v>-2.4147799605529485E-3</v>
      </c>
      <c r="AA54" s="313">
        <v>4.2437566922011172E-3</v>
      </c>
      <c r="AB54" s="313">
        <v>2.6787200657552024E-3</v>
      </c>
      <c r="AC54" s="313">
        <v>-7.0246901734805078E-4</v>
      </c>
      <c r="AD54" s="313">
        <v>4.7094052901286432E-4</v>
      </c>
      <c r="AE54" s="313">
        <v>3.666557904900003E-3</v>
      </c>
      <c r="AF54" s="313" t="e">
        <v>#N/A</v>
      </c>
      <c r="AG54" s="313" t="e">
        <v>#N/A</v>
      </c>
      <c r="AH54" s="313" t="e">
        <v>#N/A</v>
      </c>
      <c r="AI54" s="313" t="e">
        <v>#N/A</v>
      </c>
      <c r="AJ54" s="313" t="e">
        <v>#N/A</v>
      </c>
      <c r="AK54" s="313" t="e">
        <v>#N/A</v>
      </c>
      <c r="AL54" s="314"/>
      <c r="AM54" s="315"/>
      <c r="AN54" s="315"/>
      <c r="AO54" s="315"/>
      <c r="AP54" s="315"/>
      <c r="AQ54" s="315"/>
      <c r="AR54" s="315"/>
      <c r="AS54" s="315"/>
      <c r="AT54" s="315"/>
      <c r="AU54" s="315"/>
      <c r="AV54" s="315"/>
      <c r="AW54" s="315"/>
      <c r="AX54" s="315"/>
      <c r="AY54" s="315"/>
      <c r="AZ54" s="315"/>
    </row>
    <row r="55" spans="1:52" s="257" customFormat="1" ht="15.75" x14ac:dyDescent="0.25">
      <c r="A55" s="262">
        <v>52</v>
      </c>
      <c r="B55" s="309" t="s">
        <v>1080</v>
      </c>
      <c r="C55" s="183" t="s">
        <v>765</v>
      </c>
      <c r="D55" s="273">
        <v>-1.9638506684032109E-3</v>
      </c>
      <c r="E55" s="273">
        <v>6.5791749185439841E-4</v>
      </c>
      <c r="F55" s="273">
        <v>3.0381478060483857E-3</v>
      </c>
      <c r="G55" s="273">
        <v>3.773616700696536E-3</v>
      </c>
      <c r="H55" s="273" t="e">
        <v>#N/A</v>
      </c>
      <c r="I55" s="273">
        <v>0</v>
      </c>
      <c r="J55" s="273">
        <v>2.3709429874330112E-4</v>
      </c>
      <c r="K55" s="273">
        <v>4.3899564611526998E-3</v>
      </c>
      <c r="L55" s="273">
        <v>-2.4519670570484209E-3</v>
      </c>
      <c r="M55" s="273">
        <v>-4.0544736895586908E-3</v>
      </c>
      <c r="N55" s="273">
        <v>-7.9145672716229853E-4</v>
      </c>
      <c r="O55" s="273">
        <v>-5.2455381399063583E-4</v>
      </c>
      <c r="P55" s="273" t="e">
        <v>#N/A</v>
      </c>
      <c r="Q55" s="273">
        <v>4.6442871621916737E-3</v>
      </c>
      <c r="R55" s="273">
        <v>3.8130954344079981E-3</v>
      </c>
      <c r="S55" s="273">
        <v>0</v>
      </c>
      <c r="T55" s="273">
        <v>-4.7837770778222932E-3</v>
      </c>
      <c r="U55" s="273">
        <v>-2.5712525539081099E-3</v>
      </c>
      <c r="V55" s="273">
        <v>-1.1630478611763806E-3</v>
      </c>
      <c r="W55" s="273">
        <v>-3.0643042200413362E-3</v>
      </c>
      <c r="X55" s="273" t="e">
        <v>#N/A</v>
      </c>
      <c r="Y55" s="273">
        <v>0</v>
      </c>
      <c r="Z55" s="273">
        <v>0</v>
      </c>
      <c r="AA55" s="273">
        <v>3.881436508491376E-3</v>
      </c>
      <c r="AB55" s="273">
        <v>1.6472132652491922E-3</v>
      </c>
      <c r="AC55" s="273">
        <v>0</v>
      </c>
      <c r="AD55" s="273">
        <v>-1.9432151907956552E-3</v>
      </c>
      <c r="AE55" s="273">
        <v>0</v>
      </c>
      <c r="AF55" s="273" t="e">
        <v>#N/A</v>
      </c>
      <c r="AG55" s="273" t="e">
        <v>#N/A</v>
      </c>
      <c r="AH55" s="273" t="e">
        <v>#N/A</v>
      </c>
      <c r="AI55" s="273" t="e">
        <v>#N/A</v>
      </c>
      <c r="AJ55" s="273" t="e">
        <v>#N/A</v>
      </c>
      <c r="AK55" s="273" t="e">
        <v>#N/A</v>
      </c>
      <c r="AL55" s="286"/>
      <c r="AM55" s="287"/>
      <c r="AN55" s="287"/>
      <c r="AO55" s="287"/>
      <c r="AP55" s="287"/>
      <c r="AQ55" s="287"/>
      <c r="AR55" s="287"/>
      <c r="AS55" s="287"/>
      <c r="AT55" s="287"/>
      <c r="AU55" s="287"/>
      <c r="AV55" s="287"/>
      <c r="AW55" s="287"/>
      <c r="AX55" s="287"/>
      <c r="AY55" s="287"/>
      <c r="AZ55" s="287"/>
    </row>
    <row r="56" spans="1:52" s="257" customFormat="1" ht="15.75" x14ac:dyDescent="0.25">
      <c r="A56" s="262">
        <v>53</v>
      </c>
      <c r="B56" s="309" t="s">
        <v>1081</v>
      </c>
      <c r="C56" s="183" t="s">
        <v>766</v>
      </c>
      <c r="D56" s="273">
        <v>-1.3237598735003075E-3</v>
      </c>
      <c r="E56" s="273">
        <v>-4.5735394787986827E-3</v>
      </c>
      <c r="F56" s="273">
        <v>-1.9837205092301247E-3</v>
      </c>
      <c r="G56" s="273">
        <v>-3.5218153004770159E-3</v>
      </c>
      <c r="H56" s="273" t="e">
        <v>#N/A</v>
      </c>
      <c r="I56" s="273">
        <v>0</v>
      </c>
      <c r="J56" s="273">
        <v>0</v>
      </c>
      <c r="K56" s="273">
        <v>0</v>
      </c>
      <c r="L56" s="273">
        <v>3.213800144544976E-3</v>
      </c>
      <c r="M56" s="273">
        <v>2.8442139640816322E-3</v>
      </c>
      <c r="N56" s="273">
        <v>-8.4852036664884167E-4</v>
      </c>
      <c r="O56" s="273">
        <v>-2.5657172283075624E-3</v>
      </c>
      <c r="P56" s="273" t="e">
        <v>#N/A</v>
      </c>
      <c r="Q56" s="273">
        <v>2.627510102293229E-3</v>
      </c>
      <c r="R56" s="273">
        <v>2.1153219842773296E-3</v>
      </c>
      <c r="S56" s="273">
        <v>4.4608105690109312E-3</v>
      </c>
      <c r="T56" s="273">
        <v>2.8720400519191003E-3</v>
      </c>
      <c r="U56" s="273">
        <v>-2.5829941680797219E-3</v>
      </c>
      <c r="V56" s="273">
        <v>4.7466084131677633E-3</v>
      </c>
      <c r="W56" s="273">
        <v>1.7115521430817182E-3</v>
      </c>
      <c r="X56" s="273" t="e">
        <v>#N/A</v>
      </c>
      <c r="Y56" s="273">
        <v>0</v>
      </c>
      <c r="Z56" s="273">
        <v>1.6886923827499345E-3</v>
      </c>
      <c r="AA56" s="273">
        <v>7.2041199465999739E-4</v>
      </c>
      <c r="AB56" s="273">
        <v>4.7866199590416159E-3</v>
      </c>
      <c r="AC56" s="273">
        <v>3.5585732148746274E-3</v>
      </c>
      <c r="AD56" s="273">
        <v>7.6155476350336926E-4</v>
      </c>
      <c r="AE56" s="273">
        <v>1.8793585928307266E-3</v>
      </c>
      <c r="AF56" s="273" t="e">
        <v>#N/A</v>
      </c>
      <c r="AG56" s="273" t="e">
        <v>#N/A</v>
      </c>
      <c r="AH56" s="273" t="e">
        <v>#N/A</v>
      </c>
      <c r="AI56" s="273" t="e">
        <v>#N/A</v>
      </c>
      <c r="AJ56" s="273" t="e">
        <v>#N/A</v>
      </c>
      <c r="AK56" s="273" t="e">
        <v>#N/A</v>
      </c>
      <c r="AL56" s="286"/>
      <c r="AM56" s="287"/>
      <c r="AN56" s="287"/>
      <c r="AO56" s="287"/>
      <c r="AP56" s="287"/>
      <c r="AQ56" s="287"/>
      <c r="AR56" s="287"/>
      <c r="AS56" s="287"/>
      <c r="AT56" s="287"/>
      <c r="AU56" s="287"/>
      <c r="AV56" s="287"/>
      <c r="AW56" s="287"/>
      <c r="AX56" s="287"/>
      <c r="AY56" s="287"/>
      <c r="AZ56" s="287"/>
    </row>
    <row r="57" spans="1:52" s="257" customFormat="1" ht="15.75" x14ac:dyDescent="0.25">
      <c r="A57" s="262"/>
      <c r="B57" s="309" t="s">
        <v>1082</v>
      </c>
      <c r="C57" s="183" t="s">
        <v>847</v>
      </c>
      <c r="D57" s="273">
        <v>-3.5665202763990322E-4</v>
      </c>
      <c r="E57" s="273">
        <v>-9.9999999999944578E-4</v>
      </c>
      <c r="F57" s="273">
        <v>0</v>
      </c>
      <c r="G57" s="273">
        <v>0</v>
      </c>
      <c r="H57" s="273" t="e">
        <v>#N/A</v>
      </c>
      <c r="I57" s="273">
        <v>0</v>
      </c>
      <c r="J57" s="273">
        <v>0</v>
      </c>
      <c r="K57" s="273">
        <v>0</v>
      </c>
      <c r="L57" s="273">
        <v>0</v>
      </c>
      <c r="M57" s="273">
        <v>0</v>
      </c>
      <c r="N57" s="273">
        <v>0</v>
      </c>
      <c r="O57" s="273">
        <v>0</v>
      </c>
      <c r="P57" s="273" t="e">
        <v>#N/A</v>
      </c>
      <c r="Q57" s="273">
        <v>0</v>
      </c>
      <c r="R57" s="273">
        <v>0</v>
      </c>
      <c r="S57" s="273">
        <v>0</v>
      </c>
      <c r="T57" s="273">
        <v>0</v>
      </c>
      <c r="U57" s="273">
        <v>0</v>
      </c>
      <c r="V57" s="273">
        <v>0</v>
      </c>
      <c r="W57" s="273">
        <v>0</v>
      </c>
      <c r="X57" s="273" t="e">
        <v>#N/A</v>
      </c>
      <c r="Y57" s="273">
        <v>0</v>
      </c>
      <c r="Z57" s="273">
        <v>0</v>
      </c>
      <c r="AA57" s="273">
        <v>0</v>
      </c>
      <c r="AB57" s="273">
        <v>0</v>
      </c>
      <c r="AC57" s="273">
        <v>0</v>
      </c>
      <c r="AD57" s="273">
        <v>0</v>
      </c>
      <c r="AE57" s="273">
        <v>0</v>
      </c>
      <c r="AF57" s="273" t="e">
        <v>#N/A</v>
      </c>
      <c r="AG57" s="273" t="e">
        <v>#N/A</v>
      </c>
      <c r="AH57" s="273" t="e">
        <v>#N/A</v>
      </c>
      <c r="AI57" s="273" t="e">
        <v>#N/A</v>
      </c>
      <c r="AJ57" s="273" t="e">
        <v>#N/A</v>
      </c>
      <c r="AK57" s="273" t="e">
        <v>#N/A</v>
      </c>
      <c r="AL57" s="286"/>
      <c r="AM57" s="287"/>
      <c r="AN57" s="287"/>
      <c r="AO57" s="287"/>
      <c r="AP57" s="287"/>
      <c r="AQ57" s="287"/>
      <c r="AR57" s="287"/>
      <c r="AS57" s="287"/>
      <c r="AT57" s="287"/>
      <c r="AU57" s="287"/>
      <c r="AV57" s="287"/>
      <c r="AW57" s="287"/>
      <c r="AX57" s="287"/>
      <c r="AY57" s="287"/>
      <c r="AZ57" s="287"/>
    </row>
    <row r="58" spans="1:52" s="257" customFormat="1" ht="15.75" x14ac:dyDescent="0.25">
      <c r="A58" s="262"/>
      <c r="B58" s="309" t="s">
        <v>1083</v>
      </c>
      <c r="C58" s="183" t="s">
        <v>997</v>
      </c>
      <c r="D58" s="273">
        <v>0</v>
      </c>
      <c r="E58" s="273">
        <v>0</v>
      </c>
      <c r="F58" s="273">
        <v>0</v>
      </c>
      <c r="G58" s="273">
        <v>0</v>
      </c>
      <c r="H58" s="273" t="e">
        <v>#N/A</v>
      </c>
      <c r="I58" s="273">
        <v>0</v>
      </c>
      <c r="J58" s="273">
        <v>0</v>
      </c>
      <c r="K58" s="273">
        <v>0</v>
      </c>
      <c r="L58" s="273">
        <v>0</v>
      </c>
      <c r="M58" s="273">
        <v>0</v>
      </c>
      <c r="N58" s="273">
        <v>0</v>
      </c>
      <c r="O58" s="273">
        <v>0</v>
      </c>
      <c r="P58" s="273" t="e">
        <v>#N/A</v>
      </c>
      <c r="Q58" s="273">
        <v>0</v>
      </c>
      <c r="R58" s="273">
        <v>0</v>
      </c>
      <c r="S58" s="273">
        <v>0</v>
      </c>
      <c r="T58" s="273">
        <v>0</v>
      </c>
      <c r="U58" s="273">
        <v>0</v>
      </c>
      <c r="V58" s="273">
        <v>0</v>
      </c>
      <c r="W58" s="273">
        <v>0</v>
      </c>
      <c r="X58" s="273" t="e">
        <v>#N/A</v>
      </c>
      <c r="Y58" s="273">
        <v>0</v>
      </c>
      <c r="Z58" s="273">
        <v>0</v>
      </c>
      <c r="AA58" s="273">
        <v>0</v>
      </c>
      <c r="AB58" s="273">
        <v>0</v>
      </c>
      <c r="AC58" s="273">
        <v>0</v>
      </c>
      <c r="AD58" s="273">
        <v>0</v>
      </c>
      <c r="AE58" s="273">
        <v>0</v>
      </c>
      <c r="AF58" s="273" t="e">
        <v>#N/A</v>
      </c>
      <c r="AG58" s="273" t="e">
        <v>#N/A</v>
      </c>
      <c r="AH58" s="273" t="e">
        <v>#N/A</v>
      </c>
      <c r="AI58" s="273" t="e">
        <v>#N/A</v>
      </c>
      <c r="AJ58" s="273" t="e">
        <v>#N/A</v>
      </c>
      <c r="AK58" s="273" t="e">
        <v>#N/A</v>
      </c>
      <c r="AL58" s="286"/>
      <c r="AM58" s="287"/>
      <c r="AN58" s="287"/>
      <c r="AO58" s="287"/>
      <c r="AP58" s="287"/>
      <c r="AQ58" s="287"/>
      <c r="AR58" s="287"/>
      <c r="AS58" s="287"/>
      <c r="AT58" s="287"/>
      <c r="AU58" s="287"/>
      <c r="AV58" s="287"/>
      <c r="AW58" s="287"/>
      <c r="AX58" s="287"/>
      <c r="AY58" s="287"/>
      <c r="AZ58" s="287"/>
    </row>
    <row r="59" spans="1:52" s="316" customFormat="1" ht="15.75" x14ac:dyDescent="0.25">
      <c r="A59" s="310"/>
      <c r="B59" s="311" t="s">
        <v>1084</v>
      </c>
      <c r="C59" s="312" t="s">
        <v>998</v>
      </c>
      <c r="D59" s="313">
        <v>4.2494145454519279</v>
      </c>
      <c r="E59" s="313">
        <v>7.1859411884850539</v>
      </c>
      <c r="F59" s="313">
        <v>6.216830508339739</v>
      </c>
      <c r="G59" s="313">
        <v>2.1419948656233574</v>
      </c>
      <c r="H59" s="313" t="e">
        <v>#N/A</v>
      </c>
      <c r="I59" s="313">
        <v>6.4712882962726512</v>
      </c>
      <c r="J59" s="313">
        <v>12.504823956383223</v>
      </c>
      <c r="K59" s="313">
        <v>0</v>
      </c>
      <c r="L59" s="313">
        <v>0</v>
      </c>
      <c r="M59" s="313">
        <v>12.913641374333828</v>
      </c>
      <c r="N59" s="313">
        <v>0</v>
      </c>
      <c r="O59" s="313">
        <v>0</v>
      </c>
      <c r="P59" s="313" t="e">
        <v>#N/A</v>
      </c>
      <c r="Q59" s="313">
        <v>0</v>
      </c>
      <c r="R59" s="313">
        <v>8.4400728963021248</v>
      </c>
      <c r="S59" s="313">
        <v>0</v>
      </c>
      <c r="T59" s="313">
        <v>0</v>
      </c>
      <c r="U59" s="313">
        <v>0</v>
      </c>
      <c r="V59" s="313">
        <v>0</v>
      </c>
      <c r="W59" s="313">
        <v>0</v>
      </c>
      <c r="X59" s="313" t="e">
        <v>#N/A</v>
      </c>
      <c r="Y59" s="313">
        <v>0</v>
      </c>
      <c r="Z59" s="313">
        <v>0</v>
      </c>
      <c r="AA59" s="313">
        <v>20.151359070667173</v>
      </c>
      <c r="AB59" s="313">
        <v>0</v>
      </c>
      <c r="AC59" s="313">
        <v>0</v>
      </c>
      <c r="AD59" s="313">
        <v>0.18854928675973953</v>
      </c>
      <c r="AE59" s="313">
        <v>23.51984014954586</v>
      </c>
      <c r="AF59" s="313" t="e">
        <v>#N/A</v>
      </c>
      <c r="AG59" s="313" t="e">
        <v>#N/A</v>
      </c>
      <c r="AH59" s="313" t="e">
        <v>#N/A</v>
      </c>
      <c r="AI59" s="313" t="e">
        <v>#N/A</v>
      </c>
      <c r="AJ59" s="313" t="e">
        <v>#N/A</v>
      </c>
      <c r="AK59" s="313" t="e">
        <v>#N/A</v>
      </c>
      <c r="AL59" s="314"/>
      <c r="AM59" s="315"/>
      <c r="AN59" s="315"/>
      <c r="AO59" s="315"/>
      <c r="AP59" s="315"/>
      <c r="AQ59" s="315"/>
      <c r="AR59" s="315"/>
      <c r="AS59" s="315"/>
      <c r="AT59" s="315"/>
      <c r="AU59" s="315"/>
      <c r="AV59" s="315"/>
      <c r="AW59" s="315"/>
      <c r="AX59" s="315"/>
      <c r="AY59" s="315"/>
      <c r="AZ59" s="315"/>
    </row>
    <row r="60" spans="1:52" s="257" customFormat="1" ht="15.75" x14ac:dyDescent="0.25">
      <c r="A60" s="262">
        <v>54</v>
      </c>
      <c r="B60" s="309" t="s">
        <v>1085</v>
      </c>
      <c r="C60" s="183" t="s">
        <v>965</v>
      </c>
      <c r="D60" s="273">
        <v>0</v>
      </c>
      <c r="E60" s="273">
        <v>4.6418858634584836E-3</v>
      </c>
      <c r="F60" s="273">
        <v>2.7204011030566022E-3</v>
      </c>
      <c r="G60" s="273">
        <v>2.3571495518623919E-3</v>
      </c>
      <c r="H60" s="273" t="e">
        <v>#N/A</v>
      </c>
      <c r="I60" s="273">
        <v>0</v>
      </c>
      <c r="J60" s="273">
        <v>1.696816603758533E-3</v>
      </c>
      <c r="K60" s="273">
        <v>0</v>
      </c>
      <c r="L60" s="273">
        <v>-1.9298014337820746E-4</v>
      </c>
      <c r="M60" s="273">
        <v>-3.7674839783328196E-3</v>
      </c>
      <c r="N60" s="273">
        <v>2.6929065045386835E-3</v>
      </c>
      <c r="O60" s="273">
        <v>-1.1827908766868234E-3</v>
      </c>
      <c r="P60" s="273" t="e">
        <v>#N/A</v>
      </c>
      <c r="Q60" s="273">
        <v>0</v>
      </c>
      <c r="R60" s="273">
        <v>1.8686130175780136E-3</v>
      </c>
      <c r="S60" s="273">
        <v>0</v>
      </c>
      <c r="T60" s="273">
        <v>0</v>
      </c>
      <c r="U60" s="273">
        <v>4.8422847130495938E-3</v>
      </c>
      <c r="V60" s="273">
        <v>-1.6753220102998512E-3</v>
      </c>
      <c r="W60" s="273">
        <v>0</v>
      </c>
      <c r="X60" s="273" t="e">
        <v>#N/A</v>
      </c>
      <c r="Y60" s="273">
        <v>0</v>
      </c>
      <c r="Z60" s="273">
        <v>0</v>
      </c>
      <c r="AA60" s="273">
        <v>-4.323736995001326E-3</v>
      </c>
      <c r="AB60" s="273">
        <v>0</v>
      </c>
      <c r="AC60" s="273">
        <v>-1.5593908477029572E-3</v>
      </c>
      <c r="AD60" s="273">
        <v>-2.4838348716027525E-3</v>
      </c>
      <c r="AE60" s="273">
        <v>1.9584252301285687E-4</v>
      </c>
      <c r="AF60" s="273" t="e">
        <v>#N/A</v>
      </c>
      <c r="AG60" s="273" t="e">
        <v>#N/A</v>
      </c>
      <c r="AH60" s="273" t="e">
        <v>#N/A</v>
      </c>
      <c r="AI60" s="273" t="e">
        <v>#N/A</v>
      </c>
      <c r="AJ60" s="273" t="e">
        <v>#N/A</v>
      </c>
      <c r="AK60" s="273" t="e">
        <v>#N/A</v>
      </c>
      <c r="AL60" s="286"/>
      <c r="AM60" s="287"/>
      <c r="AN60" s="287"/>
      <c r="AO60" s="287"/>
      <c r="AP60" s="287"/>
      <c r="AQ60" s="287"/>
      <c r="AR60" s="287"/>
      <c r="AS60" s="287"/>
      <c r="AT60" s="287"/>
      <c r="AU60" s="287"/>
      <c r="AV60" s="287"/>
      <c r="AW60" s="287"/>
      <c r="AX60" s="287"/>
      <c r="AY60" s="287"/>
      <c r="AZ60" s="287"/>
    </row>
    <row r="61" spans="1:52" s="316" customFormat="1" ht="15.75" x14ac:dyDescent="0.25">
      <c r="A61" s="310">
        <v>55</v>
      </c>
      <c r="B61" s="317" t="s">
        <v>1061</v>
      </c>
      <c r="C61" s="312" t="s">
        <v>966</v>
      </c>
      <c r="D61" s="313">
        <v>1.1123907821577461E-3</v>
      </c>
      <c r="E61" s="313">
        <v>4.2818031446554272E-3</v>
      </c>
      <c r="F61" s="313">
        <v>-4.5650600341371472E-3</v>
      </c>
      <c r="G61" s="313">
        <v>1.9570657641754252E-3</v>
      </c>
      <c r="H61" s="313" t="e">
        <v>#N/A</v>
      </c>
      <c r="I61" s="313">
        <v>3.4769420421909558E-4</v>
      </c>
      <c r="J61" s="313">
        <v>1.3673887214427083E-3</v>
      </c>
      <c r="K61" s="313">
        <v>1.2481471381562415E-3</v>
      </c>
      <c r="L61" s="313">
        <v>-4.2716303896916941E-3</v>
      </c>
      <c r="M61" s="313">
        <v>4.3293594932016788E-3</v>
      </c>
      <c r="N61" s="313">
        <v>3.3823724557890955E-4</v>
      </c>
      <c r="O61" s="313">
        <v>4.605542240092575E-3</v>
      </c>
      <c r="P61" s="313" t="e">
        <v>#N/A</v>
      </c>
      <c r="Q61" s="313">
        <v>5.2953023487489759E-4</v>
      </c>
      <c r="R61" s="313">
        <v>3.9643803823619095E-3</v>
      </c>
      <c r="S61" s="313">
        <v>-4.9610883969091191E-3</v>
      </c>
      <c r="T61" s="313">
        <v>2.6463517374324397E-3</v>
      </c>
      <c r="U61" s="313">
        <v>2.9429820026418696E-3</v>
      </c>
      <c r="V61" s="313">
        <v>2.2059530722629006E-3</v>
      </c>
      <c r="W61" s="313">
        <v>4.9058974419011747E-3</v>
      </c>
      <c r="X61" s="313" t="e">
        <v>#N/A</v>
      </c>
      <c r="Y61" s="313">
        <v>0</v>
      </c>
      <c r="Z61" s="313">
        <v>2.1698381969343927E-3</v>
      </c>
      <c r="AA61" s="313">
        <v>4.4743158232307678E-3</v>
      </c>
      <c r="AB61" s="313">
        <v>-1.768786175730952E-4</v>
      </c>
      <c r="AC61" s="313">
        <v>1.8188045348779269E-3</v>
      </c>
      <c r="AD61" s="313">
        <v>4.2979130057752002E-4</v>
      </c>
      <c r="AE61" s="313">
        <v>9.8500928530143028E-5</v>
      </c>
      <c r="AF61" s="313" t="e">
        <v>#N/A</v>
      </c>
      <c r="AG61" s="313" t="e">
        <v>#N/A</v>
      </c>
      <c r="AH61" s="313" t="e">
        <v>#N/A</v>
      </c>
      <c r="AI61" s="313" t="e">
        <v>#N/A</v>
      </c>
      <c r="AJ61" s="313" t="e">
        <v>#N/A</v>
      </c>
      <c r="AK61" s="313" t="e">
        <v>#N/A</v>
      </c>
      <c r="AL61" s="314"/>
      <c r="AM61" s="315"/>
      <c r="AN61" s="315"/>
      <c r="AO61" s="315"/>
      <c r="AP61" s="315"/>
      <c r="AQ61" s="315"/>
      <c r="AR61" s="315"/>
      <c r="AS61" s="315"/>
      <c r="AT61" s="315"/>
      <c r="AU61" s="315"/>
      <c r="AV61" s="315"/>
      <c r="AW61" s="315"/>
      <c r="AX61" s="315"/>
      <c r="AY61" s="315"/>
      <c r="AZ61" s="315"/>
    </row>
    <row r="62" spans="1:52" x14ac:dyDescent="0.2">
      <c r="A62" s="262">
        <v>56</v>
      </c>
      <c r="B62" s="308"/>
      <c r="D62" s="277"/>
      <c r="E62" s="277"/>
      <c r="F62" s="277"/>
      <c r="G62" s="277"/>
      <c r="H62" s="277"/>
      <c r="I62" s="277"/>
      <c r="J62" s="277"/>
      <c r="K62" s="277"/>
      <c r="L62" s="277"/>
      <c r="M62" s="277"/>
      <c r="N62" s="277"/>
      <c r="O62" s="277"/>
      <c r="P62" s="277"/>
      <c r="Q62" s="277"/>
      <c r="R62" s="277"/>
      <c r="S62" s="277"/>
      <c r="T62" s="277"/>
      <c r="U62" s="277"/>
      <c r="V62" s="277"/>
      <c r="W62" s="277"/>
      <c r="X62" s="277"/>
      <c r="Y62" s="277"/>
      <c r="Z62" s="277"/>
      <c r="AA62" s="277"/>
      <c r="AB62" s="277"/>
      <c r="AC62" s="277"/>
      <c r="AD62" s="277"/>
      <c r="AE62" s="277"/>
      <c r="AF62" s="277"/>
      <c r="AG62" s="277"/>
      <c r="AH62" s="278"/>
      <c r="AI62" s="278"/>
      <c r="AJ62" s="278"/>
      <c r="AK62" s="278"/>
      <c r="AL62" s="278"/>
      <c r="AM62" s="258"/>
      <c r="AN62" s="258"/>
      <c r="AO62" s="258"/>
      <c r="AP62" s="258"/>
      <c r="AQ62" s="258"/>
      <c r="AR62" s="258"/>
      <c r="AS62" s="258"/>
      <c r="AT62" s="258"/>
      <c r="AU62" s="258"/>
      <c r="AV62" s="258"/>
      <c r="AW62" s="258"/>
      <c r="AX62" s="258"/>
      <c r="AY62" s="258"/>
      <c r="AZ62" s="258"/>
    </row>
    <row r="63" spans="1:52" ht="15.75" x14ac:dyDescent="0.25">
      <c r="A63" s="262">
        <v>57</v>
      </c>
      <c r="B63" s="309"/>
      <c r="C63" s="306" t="s">
        <v>967</v>
      </c>
      <c r="D63" s="284"/>
      <c r="E63" s="284"/>
      <c r="F63" s="284"/>
      <c r="G63" s="284"/>
      <c r="H63" s="284"/>
      <c r="I63" s="284"/>
      <c r="J63" s="284"/>
      <c r="K63" s="284"/>
      <c r="L63" s="284"/>
      <c r="M63" s="284"/>
      <c r="N63" s="284"/>
      <c r="O63" s="284"/>
      <c r="P63" s="284"/>
      <c r="Q63" s="284"/>
      <c r="R63" s="284"/>
      <c r="S63" s="284"/>
      <c r="T63" s="284"/>
      <c r="U63" s="284"/>
      <c r="V63" s="284"/>
      <c r="W63" s="284"/>
      <c r="X63" s="284"/>
      <c r="Y63" s="284"/>
      <c r="Z63" s="284"/>
      <c r="AA63" s="284"/>
      <c r="AB63" s="284"/>
      <c r="AC63" s="284"/>
      <c r="AD63" s="284"/>
      <c r="AE63" s="284"/>
      <c r="AF63" s="284"/>
      <c r="AG63" s="284"/>
      <c r="AH63" s="284"/>
      <c r="AI63" s="284"/>
      <c r="AJ63" s="284"/>
      <c r="AK63" s="284"/>
      <c r="AL63" s="274"/>
      <c r="AM63" s="275"/>
      <c r="AN63" s="275"/>
      <c r="AO63" s="275"/>
      <c r="AP63" s="275"/>
      <c r="AQ63" s="275"/>
      <c r="AR63" s="275"/>
      <c r="AS63" s="275"/>
      <c r="AT63" s="275"/>
      <c r="AU63" s="275"/>
      <c r="AV63" s="275"/>
      <c r="AW63" s="275"/>
      <c r="AX63" s="275"/>
      <c r="AY63" s="275"/>
      <c r="AZ63" s="275"/>
    </row>
    <row r="64" spans="1:52" ht="15.75" x14ac:dyDescent="0.25">
      <c r="A64" s="262">
        <v>58</v>
      </c>
      <c r="B64" s="307" t="s">
        <v>1059</v>
      </c>
      <c r="C64" s="183" t="s">
        <v>968</v>
      </c>
      <c r="D64" s="273">
        <v>1.2445480294402955E-3</v>
      </c>
      <c r="E64" s="273">
        <v>4.6161587217277145E-3</v>
      </c>
      <c r="F64" s="273">
        <v>2.9912187586944583E-3</v>
      </c>
      <c r="G64" s="273">
        <v>2.9981315279314913E-5</v>
      </c>
      <c r="H64" s="273" t="e">
        <v>#N/A</v>
      </c>
      <c r="I64" s="273">
        <v>8.9830445974214967E-4</v>
      </c>
      <c r="J64" s="273">
        <v>-2.1608466933926707E-3</v>
      </c>
      <c r="K64" s="273">
        <v>1.9648972327424019E-3</v>
      </c>
      <c r="L64" s="273">
        <v>4.1879538878575318E-3</v>
      </c>
      <c r="M64" s="273">
        <v>-2.4568101801278885E-3</v>
      </c>
      <c r="N64" s="273">
        <v>3.4642433707574583E-3</v>
      </c>
      <c r="O64" s="273">
        <v>3.5860467193771228E-4</v>
      </c>
      <c r="P64" s="273" t="e">
        <v>#N/A</v>
      </c>
      <c r="Q64" s="273">
        <v>7.4221632005233573E-4</v>
      </c>
      <c r="R64" s="273">
        <v>3.0779534611475867E-3</v>
      </c>
      <c r="S64" s="273">
        <v>-8.8879620196991027E-4</v>
      </c>
      <c r="T64" s="273">
        <v>-4.6515689889332634E-3</v>
      </c>
      <c r="U64" s="273">
        <v>7.3910061158954932E-4</v>
      </c>
      <c r="V64" s="273">
        <v>4.8384614048266883E-3</v>
      </c>
      <c r="W64" s="273">
        <v>-6.391497090021403E-4</v>
      </c>
      <c r="X64" s="273" t="e">
        <v>#DIV/0!</v>
      </c>
      <c r="Y64" s="273" t="e">
        <v>#DIV/0!</v>
      </c>
      <c r="Z64" s="273">
        <v>2.64854159153316E-3</v>
      </c>
      <c r="AA64" s="273">
        <v>1.6878925439591796E-3</v>
      </c>
      <c r="AB64" s="273">
        <v>1.6113605094254524E-3</v>
      </c>
      <c r="AC64" s="273">
        <v>1.0942398481788018E-3</v>
      </c>
      <c r="AD64" s="273">
        <v>1.5572653035391681E-3</v>
      </c>
      <c r="AE64" s="273">
        <v>3.7927197136866653E-3</v>
      </c>
      <c r="AF64" s="273" t="e">
        <v>#N/A</v>
      </c>
      <c r="AG64" s="273" t="e">
        <v>#N/A</v>
      </c>
      <c r="AH64" s="273" t="e">
        <v>#N/A</v>
      </c>
      <c r="AI64" s="273" t="e">
        <v>#N/A</v>
      </c>
      <c r="AJ64" s="273" t="e">
        <v>#DIV/0!</v>
      </c>
      <c r="AK64" s="273" t="e">
        <v>#N/A</v>
      </c>
      <c r="AL64" s="274"/>
      <c r="AM64" s="275"/>
      <c r="AN64" s="275"/>
      <c r="AO64" s="275"/>
      <c r="AP64" s="275"/>
      <c r="AQ64" s="275"/>
      <c r="AR64" s="275"/>
      <c r="AS64" s="275"/>
      <c r="AT64" s="275"/>
      <c r="AU64" s="275"/>
      <c r="AV64" s="275"/>
      <c r="AW64" s="275"/>
      <c r="AX64" s="275"/>
      <c r="AY64" s="275"/>
      <c r="AZ64" s="275"/>
    </row>
    <row r="65" spans="1:52" x14ac:dyDescent="0.2">
      <c r="A65" s="262">
        <v>59</v>
      </c>
      <c r="B65" s="308"/>
      <c r="D65" s="284"/>
      <c r="E65" s="284"/>
      <c r="F65" s="284"/>
      <c r="G65" s="284"/>
      <c r="H65" s="284"/>
      <c r="I65" s="284"/>
      <c r="J65" s="284"/>
      <c r="K65" s="284"/>
      <c r="L65" s="284"/>
      <c r="M65" s="284"/>
      <c r="N65" s="284"/>
      <c r="O65" s="284"/>
      <c r="P65" s="284"/>
      <c r="Q65" s="284"/>
      <c r="R65" s="284"/>
      <c r="S65" s="284"/>
      <c r="T65" s="284"/>
      <c r="U65" s="284"/>
      <c r="V65" s="284"/>
      <c r="W65" s="284"/>
      <c r="X65" s="284"/>
      <c r="Y65" s="284"/>
      <c r="Z65" s="284"/>
      <c r="AA65" s="284"/>
      <c r="AB65" s="284"/>
      <c r="AC65" s="284"/>
      <c r="AD65" s="284"/>
      <c r="AE65" s="284"/>
      <c r="AF65" s="284"/>
      <c r="AG65" s="284"/>
      <c r="AH65" s="284"/>
      <c r="AI65" s="284"/>
      <c r="AJ65" s="284"/>
      <c r="AK65" s="284"/>
      <c r="AL65" s="274"/>
      <c r="AM65" s="275"/>
      <c r="AN65" s="275"/>
      <c r="AO65" s="275"/>
      <c r="AP65" s="275"/>
      <c r="AQ65" s="275"/>
      <c r="AR65" s="275"/>
      <c r="AS65" s="275"/>
      <c r="AT65" s="275"/>
      <c r="AU65" s="275"/>
      <c r="AV65" s="275"/>
      <c r="AW65" s="275"/>
      <c r="AX65" s="275"/>
      <c r="AY65" s="275"/>
      <c r="AZ65" s="275"/>
    </row>
    <row r="66" spans="1:52" ht="16.5" x14ac:dyDescent="0.2">
      <c r="A66" s="262">
        <v>60</v>
      </c>
      <c r="B66" s="308"/>
      <c r="C66" s="183" t="s">
        <v>984</v>
      </c>
      <c r="D66" s="284"/>
      <c r="E66" s="284"/>
      <c r="F66" s="284"/>
      <c r="G66" s="284"/>
      <c r="H66" s="284"/>
      <c r="I66" s="284"/>
      <c r="J66" s="284"/>
      <c r="K66" s="284"/>
      <c r="L66" s="284"/>
      <c r="M66" s="284"/>
      <c r="N66" s="284"/>
      <c r="O66" s="284"/>
      <c r="P66" s="284"/>
      <c r="Q66" s="284"/>
      <c r="R66" s="284"/>
      <c r="S66" s="284"/>
      <c r="T66" s="284"/>
      <c r="U66" s="284"/>
      <c r="V66" s="284"/>
      <c r="W66" s="284"/>
      <c r="X66" s="284"/>
      <c r="Y66" s="284"/>
      <c r="Z66" s="284"/>
      <c r="AA66" s="284"/>
      <c r="AB66" s="284"/>
      <c r="AC66" s="284"/>
      <c r="AD66" s="284"/>
      <c r="AE66" s="284"/>
      <c r="AF66" s="284"/>
      <c r="AG66" s="284"/>
      <c r="AH66" s="284"/>
      <c r="AI66" s="284"/>
      <c r="AJ66" s="284"/>
      <c r="AK66" s="284"/>
      <c r="AL66" s="274"/>
      <c r="AM66" s="275"/>
      <c r="AN66" s="275"/>
      <c r="AO66" s="275"/>
      <c r="AP66" s="275"/>
      <c r="AQ66" s="275"/>
      <c r="AR66" s="275"/>
      <c r="AS66" s="275"/>
      <c r="AT66" s="275"/>
      <c r="AU66" s="275"/>
      <c r="AV66" s="275"/>
      <c r="AW66" s="275"/>
      <c r="AX66" s="275"/>
      <c r="AY66" s="275"/>
      <c r="AZ66" s="275"/>
    </row>
    <row r="67" spans="1:52" ht="16.5" x14ac:dyDescent="0.2">
      <c r="A67" s="262">
        <v>61</v>
      </c>
      <c r="B67" s="308"/>
      <c r="C67" s="183" t="s">
        <v>985</v>
      </c>
      <c r="D67" s="277"/>
      <c r="E67" s="277"/>
      <c r="F67" s="277"/>
      <c r="G67" s="277"/>
      <c r="H67" s="277"/>
      <c r="I67" s="277"/>
      <c r="J67" s="277"/>
      <c r="K67" s="277"/>
      <c r="L67" s="277"/>
      <c r="M67" s="277"/>
      <c r="N67" s="277"/>
      <c r="O67" s="277"/>
      <c r="P67" s="277"/>
      <c r="Q67" s="277"/>
      <c r="R67" s="277"/>
      <c r="S67" s="277"/>
      <c r="T67" s="277"/>
      <c r="U67" s="277"/>
      <c r="V67" s="277"/>
      <c r="W67" s="277"/>
      <c r="X67" s="277"/>
      <c r="Y67" s="277"/>
      <c r="Z67" s="277"/>
      <c r="AA67" s="277"/>
      <c r="AB67" s="277"/>
      <c r="AC67" s="277"/>
      <c r="AD67" s="277"/>
      <c r="AE67" s="277"/>
      <c r="AF67" s="277"/>
      <c r="AG67" s="277"/>
      <c r="AH67" s="278"/>
      <c r="AI67" s="278"/>
      <c r="AJ67" s="278"/>
      <c r="AK67" s="278"/>
      <c r="AL67" s="278"/>
      <c r="AM67" s="258"/>
      <c r="AN67" s="258"/>
      <c r="AO67" s="258"/>
      <c r="AP67" s="258"/>
      <c r="AQ67" s="258"/>
      <c r="AR67" s="258"/>
      <c r="AS67" s="258"/>
      <c r="AT67" s="258"/>
      <c r="AU67" s="258"/>
      <c r="AV67" s="258"/>
      <c r="AW67" s="258"/>
      <c r="AX67" s="258"/>
      <c r="AY67" s="258"/>
      <c r="AZ67" s="258"/>
    </row>
    <row r="68" spans="1:52" x14ac:dyDescent="0.2">
      <c r="A68" s="262">
        <v>62</v>
      </c>
      <c r="B68" s="308"/>
      <c r="D68" s="277"/>
      <c r="E68" s="277"/>
      <c r="F68" s="277"/>
      <c r="G68" s="277"/>
      <c r="H68" s="277"/>
      <c r="I68" s="277"/>
      <c r="J68" s="277"/>
      <c r="K68" s="277"/>
      <c r="L68" s="277"/>
      <c r="M68" s="277"/>
      <c r="N68" s="277"/>
      <c r="O68" s="277"/>
      <c r="P68" s="277"/>
      <c r="Q68" s="277"/>
      <c r="R68" s="277"/>
      <c r="S68" s="277"/>
      <c r="T68" s="277"/>
      <c r="U68" s="277"/>
      <c r="V68" s="277"/>
      <c r="W68" s="277"/>
      <c r="X68" s="277"/>
      <c r="Y68" s="277"/>
      <c r="Z68" s="277"/>
      <c r="AA68" s="277"/>
      <c r="AB68" s="277"/>
      <c r="AC68" s="277"/>
      <c r="AD68" s="277"/>
      <c r="AE68" s="277"/>
      <c r="AF68" s="277"/>
      <c r="AG68" s="277"/>
      <c r="AH68" s="278"/>
      <c r="AI68" s="278"/>
      <c r="AJ68" s="278"/>
      <c r="AK68" s="278"/>
      <c r="AL68" s="278"/>
      <c r="AM68" s="258"/>
      <c r="AN68" s="258"/>
      <c r="AO68" s="258"/>
      <c r="AP68" s="258"/>
      <c r="AQ68" s="258"/>
      <c r="AR68" s="258"/>
      <c r="AS68" s="258"/>
      <c r="AT68" s="258"/>
      <c r="AU68" s="258"/>
      <c r="AV68" s="258"/>
      <c r="AW68" s="258"/>
      <c r="AX68" s="258"/>
      <c r="AY68" s="258"/>
      <c r="AZ68" s="258"/>
    </row>
    <row r="69" spans="1:52" ht="15.75" x14ac:dyDescent="0.25">
      <c r="A69" s="262">
        <v>63</v>
      </c>
      <c r="B69" s="309"/>
      <c r="C69" s="306" t="s">
        <v>969</v>
      </c>
      <c r="D69" s="286"/>
      <c r="E69" s="286"/>
      <c r="F69" s="286"/>
      <c r="G69" s="286"/>
      <c r="H69" s="286"/>
      <c r="I69" s="286"/>
      <c r="J69" s="286"/>
      <c r="K69" s="286"/>
      <c r="L69" s="286"/>
      <c r="M69" s="286"/>
      <c r="N69" s="286"/>
      <c r="O69" s="286"/>
      <c r="P69" s="286"/>
      <c r="Q69" s="286"/>
      <c r="R69" s="286"/>
      <c r="S69" s="286"/>
      <c r="T69" s="286"/>
      <c r="U69" s="286"/>
      <c r="V69" s="286"/>
      <c r="W69" s="286"/>
      <c r="X69" s="286"/>
      <c r="Y69" s="286"/>
      <c r="Z69" s="286"/>
      <c r="AA69" s="286"/>
      <c r="AB69" s="286"/>
      <c r="AC69" s="286"/>
      <c r="AD69" s="286"/>
      <c r="AE69" s="286"/>
      <c r="AF69" s="286"/>
      <c r="AG69" s="286"/>
      <c r="AH69" s="274"/>
      <c r="AI69" s="274"/>
      <c r="AJ69" s="274"/>
      <c r="AK69" s="274"/>
      <c r="AL69" s="274"/>
      <c r="AM69" s="275"/>
      <c r="AN69" s="275"/>
      <c r="AO69" s="275"/>
      <c r="AP69" s="275"/>
      <c r="AQ69" s="275"/>
      <c r="AR69" s="275"/>
      <c r="AS69" s="275"/>
      <c r="AT69" s="275"/>
      <c r="AU69" s="275"/>
      <c r="AV69" s="275"/>
      <c r="AW69" s="275"/>
      <c r="AX69" s="275"/>
      <c r="AY69" s="275"/>
      <c r="AZ69" s="275"/>
    </row>
    <row r="70" spans="1:52" ht="17.25" x14ac:dyDescent="0.25">
      <c r="A70" s="262">
        <v>64</v>
      </c>
      <c r="B70" s="307" t="s">
        <v>1062</v>
      </c>
      <c r="C70" s="183" t="s">
        <v>986</v>
      </c>
      <c r="D70" s="273">
        <v>-3.5052124346321989E-3</v>
      </c>
      <c r="E70" s="273">
        <v>-4.423520267543779E-3</v>
      </c>
      <c r="F70" s="273">
        <v>1.231737733121463E-3</v>
      </c>
      <c r="G70" s="273">
        <v>2.022272336210662E-3</v>
      </c>
      <c r="H70" s="273" t="e">
        <v>#N/A</v>
      </c>
      <c r="I70" s="273">
        <v>2.1927450190451503E-3</v>
      </c>
      <c r="J70" s="273">
        <v>-5.7895736187418834E-5</v>
      </c>
      <c r="K70" s="273">
        <v>4.5255497980178916E-3</v>
      </c>
      <c r="L70" s="273">
        <v>1.8803650518606219E-4</v>
      </c>
      <c r="M70" s="273">
        <v>-1.0176854549257541E-3</v>
      </c>
      <c r="N70" s="273">
        <v>-9.8236029152376503E-4</v>
      </c>
      <c r="O70" s="273">
        <v>1.9888712242845941E-3</v>
      </c>
      <c r="P70" s="273" t="e">
        <v>#N/A</v>
      </c>
      <c r="Q70" s="273">
        <v>4.0273989658192733E-3</v>
      </c>
      <c r="R70" s="273">
        <v>-1.8252230252322477E-3</v>
      </c>
      <c r="S70" s="273">
        <v>-4.6777756354838829E-3</v>
      </c>
      <c r="T70" s="273">
        <v>3.2921783698043328E-3</v>
      </c>
      <c r="U70" s="273">
        <v>-4.5247693177401516E-3</v>
      </c>
      <c r="V70" s="273">
        <v>-2.2880317499804903E-3</v>
      </c>
      <c r="W70" s="273">
        <v>1.3955044423561436E-3</v>
      </c>
      <c r="X70" s="273" t="e">
        <v>#DIV/0!</v>
      </c>
      <c r="Y70" s="273" t="e">
        <v>#DIV/0!</v>
      </c>
      <c r="Z70" s="273">
        <v>-1.3753530546232184E-3</v>
      </c>
      <c r="AA70" s="273">
        <v>2.884681883507767E-3</v>
      </c>
      <c r="AB70" s="273">
        <v>3.2621293283625619E-3</v>
      </c>
      <c r="AC70" s="273">
        <v>1.0087050642821893E-3</v>
      </c>
      <c r="AD70" s="273">
        <v>-8.0157097197286475E-4</v>
      </c>
      <c r="AE70" s="273">
        <v>3.1829060190058378E-3</v>
      </c>
      <c r="AF70" s="273" t="e">
        <v>#N/A</v>
      </c>
      <c r="AG70" s="273" t="e">
        <v>#N/A</v>
      </c>
      <c r="AH70" s="273" t="e">
        <v>#N/A</v>
      </c>
      <c r="AI70" s="273" t="e">
        <v>#N/A</v>
      </c>
      <c r="AJ70" s="273" t="e">
        <v>#DIV/0!</v>
      </c>
      <c r="AK70" s="273" t="e">
        <v>#N/A</v>
      </c>
      <c r="AL70" s="278"/>
      <c r="AM70" s="258"/>
      <c r="AN70" s="258"/>
      <c r="AO70" s="258"/>
      <c r="AP70" s="258"/>
      <c r="AQ70" s="258"/>
      <c r="AR70" s="258"/>
      <c r="AS70" s="258"/>
      <c r="AT70" s="258"/>
      <c r="AU70" s="258"/>
      <c r="AV70" s="258"/>
      <c r="AW70" s="258"/>
      <c r="AX70" s="258"/>
      <c r="AY70" s="258"/>
      <c r="AZ70" s="258"/>
    </row>
    <row r="71" spans="1:52" x14ac:dyDescent="0.2">
      <c r="A71" s="262">
        <v>65</v>
      </c>
      <c r="B71" s="308"/>
      <c r="D71" s="286"/>
      <c r="E71" s="286"/>
      <c r="F71" s="286"/>
      <c r="G71" s="286"/>
      <c r="H71" s="286"/>
      <c r="I71" s="286"/>
      <c r="J71" s="286"/>
      <c r="K71" s="286"/>
      <c r="L71" s="286"/>
      <c r="M71" s="286"/>
      <c r="N71" s="286"/>
      <c r="O71" s="286"/>
      <c r="P71" s="286"/>
      <c r="Q71" s="286"/>
      <c r="R71" s="286"/>
      <c r="S71" s="286"/>
      <c r="T71" s="286"/>
      <c r="U71" s="286"/>
      <c r="V71" s="286"/>
      <c r="W71" s="286"/>
      <c r="X71" s="286"/>
      <c r="Y71" s="286"/>
      <c r="Z71" s="286"/>
      <c r="AA71" s="286"/>
      <c r="AB71" s="286"/>
      <c r="AC71" s="286"/>
      <c r="AD71" s="286"/>
      <c r="AE71" s="286"/>
      <c r="AF71" s="286"/>
      <c r="AG71" s="286"/>
      <c r="AH71" s="274"/>
      <c r="AI71" s="274"/>
      <c r="AJ71" s="274"/>
      <c r="AK71" s="274"/>
      <c r="AL71" s="274"/>
      <c r="AM71" s="275"/>
      <c r="AN71" s="275"/>
      <c r="AO71" s="275"/>
      <c r="AP71" s="275"/>
      <c r="AQ71" s="275"/>
      <c r="AR71" s="275"/>
      <c r="AS71" s="275"/>
      <c r="AT71" s="275"/>
      <c r="AU71" s="275"/>
      <c r="AV71" s="275"/>
      <c r="AW71" s="275"/>
      <c r="AX71" s="275"/>
      <c r="AY71" s="275"/>
      <c r="AZ71" s="275"/>
    </row>
    <row r="72" spans="1:52" ht="15.75" x14ac:dyDescent="0.25">
      <c r="A72" s="262">
        <v>66</v>
      </c>
      <c r="B72" s="309" t="s">
        <v>1086</v>
      </c>
      <c r="C72" s="183" t="s">
        <v>970</v>
      </c>
      <c r="D72" s="273">
        <v>-2.871112782491636E-3</v>
      </c>
      <c r="E72" s="273">
        <v>3.6327753750278191E-3</v>
      </c>
      <c r="F72" s="273">
        <v>-3.0549421257948239E-3</v>
      </c>
      <c r="G72" s="273">
        <v>1.8507993321605909E-3</v>
      </c>
      <c r="H72" s="273" t="e">
        <v>#N/A</v>
      </c>
      <c r="I72" s="273">
        <v>3.4773330060531293E-3</v>
      </c>
      <c r="J72" s="273">
        <v>-3.3710903698942474E-3</v>
      </c>
      <c r="K72" s="273">
        <v>4.0839088472832685E-3</v>
      </c>
      <c r="L72" s="273">
        <v>1.6529539304723784E-3</v>
      </c>
      <c r="M72" s="273">
        <v>4.6412865989644558E-3</v>
      </c>
      <c r="N72" s="273">
        <v>3.9299651785018597E-4</v>
      </c>
      <c r="O72" s="273">
        <v>4.1112994112300072E-3</v>
      </c>
      <c r="P72" s="273" t="e">
        <v>#N/A</v>
      </c>
      <c r="Q72" s="273">
        <v>-1.0611388210577388E-3</v>
      </c>
      <c r="R72" s="273">
        <v>4.4467771476952578E-3</v>
      </c>
      <c r="S72" s="273">
        <v>3.888543122879895E-3</v>
      </c>
      <c r="T72" s="273">
        <v>6.3432573229604827E-4</v>
      </c>
      <c r="U72" s="273">
        <v>-1.0669423242397613E-3</v>
      </c>
      <c r="V72" s="273">
        <v>-4.9858508757463227E-3</v>
      </c>
      <c r="W72" s="273">
        <v>2.7390222093899297E-3</v>
      </c>
      <c r="X72" s="273" t="e">
        <v>#DIV/0!</v>
      </c>
      <c r="Y72" s="273" t="e">
        <v>#DIV/0!</v>
      </c>
      <c r="Z72" s="273">
        <v>-1.7475981170189669E-3</v>
      </c>
      <c r="AA72" s="273">
        <v>2.6971178873260726E-3</v>
      </c>
      <c r="AB72" s="273">
        <v>1.8544868153913541E-3</v>
      </c>
      <c r="AC72" s="273">
        <v>9.2655505133620863E-4</v>
      </c>
      <c r="AD72" s="273">
        <v>-3.2216584562192452E-3</v>
      </c>
      <c r="AE72" s="273">
        <v>-2.3764910537806827E-3</v>
      </c>
      <c r="AF72" s="273" t="e">
        <v>#N/A</v>
      </c>
      <c r="AG72" s="273" t="e">
        <v>#N/A</v>
      </c>
      <c r="AH72" s="273" t="e">
        <v>#N/A</v>
      </c>
      <c r="AI72" s="273" t="e">
        <v>#N/A</v>
      </c>
      <c r="AJ72" s="273" t="e">
        <v>#DIV/0!</v>
      </c>
      <c r="AK72" s="273" t="e">
        <v>#N/A</v>
      </c>
      <c r="AL72" s="278"/>
      <c r="AM72" s="258"/>
      <c r="AN72" s="258"/>
      <c r="AO72" s="258"/>
      <c r="AP72" s="258"/>
      <c r="AQ72" s="258"/>
      <c r="AR72" s="258"/>
      <c r="AS72" s="258"/>
      <c r="AT72" s="258"/>
      <c r="AU72" s="258"/>
      <c r="AV72" s="258"/>
      <c r="AW72" s="258"/>
      <c r="AX72" s="258"/>
      <c r="AY72" s="258"/>
      <c r="AZ72" s="258"/>
    </row>
    <row r="73" spans="1:52" ht="15.75" x14ac:dyDescent="0.25">
      <c r="A73" s="262">
        <v>67</v>
      </c>
      <c r="B73" s="309" t="s">
        <v>1087</v>
      </c>
      <c r="C73" s="183" t="s">
        <v>971</v>
      </c>
      <c r="D73" s="273">
        <v>-2.2754676929679363E-3</v>
      </c>
      <c r="E73" s="273">
        <v>3.9506422884301173E-3</v>
      </c>
      <c r="F73" s="273">
        <v>-1.127133803024094E-3</v>
      </c>
      <c r="G73" s="273">
        <v>-6.0891192087808577E-4</v>
      </c>
      <c r="H73" s="273" t="e">
        <v>#N/A</v>
      </c>
      <c r="I73" s="273">
        <v>-3.4223928827827876E-3</v>
      </c>
      <c r="J73" s="273">
        <v>-2.7262782634807081E-3</v>
      </c>
      <c r="K73" s="273">
        <v>-3.3134452602183728E-3</v>
      </c>
      <c r="L73" s="273">
        <v>5.1004169775126229E-4</v>
      </c>
      <c r="M73" s="273">
        <v>4.7658514078108283E-3</v>
      </c>
      <c r="N73" s="273">
        <v>-4.9741164426393425E-3</v>
      </c>
      <c r="O73" s="273">
        <v>-4.8073818903873189E-3</v>
      </c>
      <c r="P73" s="273" t="e">
        <v>#N/A</v>
      </c>
      <c r="Q73" s="273">
        <v>-4.8875791492264398E-5</v>
      </c>
      <c r="R73" s="273">
        <v>1.3071997602196461E-3</v>
      </c>
      <c r="S73" s="273">
        <v>3.2885943338101242E-4</v>
      </c>
      <c r="T73" s="273">
        <v>-6.4733787718296298E-4</v>
      </c>
      <c r="U73" s="273">
        <v>4.4143873726767424E-3</v>
      </c>
      <c r="V73" s="273">
        <v>4.6288407617822713E-3</v>
      </c>
      <c r="W73" s="273">
        <v>-4.9707457108922881E-3</v>
      </c>
      <c r="X73" s="273" t="e">
        <v>#DIV/0!</v>
      </c>
      <c r="Y73" s="273" t="e">
        <v>#DIV/0!</v>
      </c>
      <c r="Z73" s="273">
        <v>4.9926015723400496E-3</v>
      </c>
      <c r="AA73" s="273">
        <v>1.5067197636824403E-3</v>
      </c>
      <c r="AB73" s="273">
        <v>4.8835091527053009E-3</v>
      </c>
      <c r="AC73" s="273">
        <v>5.1233017899221522E-6</v>
      </c>
      <c r="AD73" s="273">
        <v>-2.0411101462940451E-3</v>
      </c>
      <c r="AE73" s="273">
        <v>3.0621282686098539E-3</v>
      </c>
      <c r="AF73" s="273" t="e">
        <v>#N/A</v>
      </c>
      <c r="AG73" s="273" t="e">
        <v>#N/A</v>
      </c>
      <c r="AH73" s="273" t="e">
        <v>#N/A</v>
      </c>
      <c r="AI73" s="273" t="e">
        <v>#N/A</v>
      </c>
      <c r="AJ73" s="273" t="e">
        <v>#DIV/0!</v>
      </c>
      <c r="AK73" s="273" t="e">
        <v>#N/A</v>
      </c>
      <c r="AL73" s="274"/>
      <c r="AM73" s="288"/>
      <c r="AN73" s="288"/>
      <c r="AO73" s="288"/>
      <c r="AP73" s="288"/>
      <c r="AQ73" s="288"/>
      <c r="AR73" s="288"/>
      <c r="AS73" s="288"/>
      <c r="AT73" s="288"/>
      <c r="AU73" s="288"/>
      <c r="AV73" s="288"/>
      <c r="AW73" s="288"/>
      <c r="AX73" s="288"/>
      <c r="AY73" s="288"/>
      <c r="AZ73" s="288"/>
    </row>
    <row r="74" spans="1:52" ht="15.75" x14ac:dyDescent="0.25">
      <c r="A74" s="262">
        <v>68</v>
      </c>
      <c r="B74" s="309" t="s">
        <v>1088</v>
      </c>
      <c r="C74" s="183" t="s">
        <v>972</v>
      </c>
      <c r="D74" s="273">
        <v>-7.1344330565494829E-3</v>
      </c>
      <c r="E74" s="273">
        <v>7.7060923353649002E-3</v>
      </c>
      <c r="F74" s="273">
        <v>-5.7068914521689607E-3</v>
      </c>
      <c r="G74" s="273">
        <v>5.1476477016105804E-3</v>
      </c>
      <c r="H74" s="273" t="e">
        <v>#N/A</v>
      </c>
      <c r="I74" s="273">
        <v>5.1293899002189391E-3</v>
      </c>
      <c r="J74" s="273">
        <v>6.0103090705343476E-4</v>
      </c>
      <c r="K74" s="273">
        <v>1.7484092749846525E-3</v>
      </c>
      <c r="L74" s="273">
        <v>-2.8151385884580549E-3</v>
      </c>
      <c r="M74" s="273">
        <v>-1.2475961013613812E-5</v>
      </c>
      <c r="N74" s="273">
        <v>1.012784227638619E-4</v>
      </c>
      <c r="O74" s="273">
        <v>2.786178441565923E-3</v>
      </c>
      <c r="P74" s="273" t="e">
        <v>#N/A</v>
      </c>
      <c r="Q74" s="273">
        <v>3.0186966011704897E-3</v>
      </c>
      <c r="R74" s="273">
        <v>2.6544634614413809E-3</v>
      </c>
      <c r="S74" s="273">
        <v>2.1154797531011127E-3</v>
      </c>
      <c r="T74" s="273">
        <v>-4.2089411066452698E-3</v>
      </c>
      <c r="U74" s="273">
        <v>-2.9867126020128865E-3</v>
      </c>
      <c r="V74" s="273">
        <v>-5.124312312370094E-3</v>
      </c>
      <c r="W74" s="273">
        <v>2.6186950244095897E-3</v>
      </c>
      <c r="X74" s="273" t="e">
        <v>#DIV/0!</v>
      </c>
      <c r="Y74" s="273" t="e">
        <v>#DIV/0!</v>
      </c>
      <c r="Z74" s="273">
        <v>-4.7204705632264421E-3</v>
      </c>
      <c r="AA74" s="273">
        <v>2.7515162428066731E-3</v>
      </c>
      <c r="AB74" s="273">
        <v>7.6370165651695743E-4</v>
      </c>
      <c r="AC74" s="273">
        <v>-2.5146940401796769E-3</v>
      </c>
      <c r="AD74" s="273">
        <v>-3.1398704511254039E-3</v>
      </c>
      <c r="AE74" s="273">
        <v>-5.1319676333250186E-3</v>
      </c>
      <c r="AF74" s="273" t="e">
        <v>#N/A</v>
      </c>
      <c r="AG74" s="273" t="e">
        <v>#N/A</v>
      </c>
      <c r="AH74" s="273" t="e">
        <v>#N/A</v>
      </c>
      <c r="AI74" s="273" t="e">
        <v>#N/A</v>
      </c>
      <c r="AJ74" s="273" t="e">
        <v>#DIV/0!</v>
      </c>
      <c r="AK74" s="273" t="e">
        <v>#N/A</v>
      </c>
      <c r="AL74" s="274"/>
      <c r="AM74" s="288"/>
      <c r="AN74" s="288"/>
      <c r="AO74" s="288"/>
      <c r="AP74" s="288"/>
      <c r="AQ74" s="288"/>
      <c r="AR74" s="288"/>
      <c r="AS74" s="288"/>
      <c r="AT74" s="288"/>
      <c r="AU74" s="288"/>
      <c r="AV74" s="288"/>
      <c r="AW74" s="288"/>
      <c r="AX74" s="288"/>
      <c r="AY74" s="288"/>
      <c r="AZ74" s="288"/>
    </row>
    <row r="75" spans="1:52" x14ac:dyDescent="0.2">
      <c r="A75" s="262"/>
      <c r="B75" s="255"/>
      <c r="D75" s="277"/>
      <c r="E75" s="277"/>
      <c r="F75" s="277"/>
      <c r="G75" s="277"/>
      <c r="H75" s="277"/>
      <c r="I75" s="277"/>
      <c r="J75" s="277"/>
      <c r="K75" s="277"/>
      <c r="L75" s="277"/>
      <c r="M75" s="277"/>
      <c r="N75" s="277"/>
      <c r="O75" s="277"/>
      <c r="P75" s="277"/>
      <c r="Q75" s="277"/>
      <c r="R75" s="277"/>
      <c r="S75" s="277"/>
      <c r="T75" s="277"/>
      <c r="U75" s="277"/>
      <c r="V75" s="277"/>
      <c r="W75" s="277"/>
      <c r="X75" s="277"/>
      <c r="Y75" s="277"/>
      <c r="Z75" s="277"/>
      <c r="AA75" s="277"/>
      <c r="AB75" s="277"/>
      <c r="AC75" s="277"/>
      <c r="AD75" s="277"/>
      <c r="AE75" s="277"/>
      <c r="AF75" s="277"/>
      <c r="AG75" s="277"/>
      <c r="AH75" s="277"/>
      <c r="AI75" s="277"/>
      <c r="AJ75" s="277"/>
      <c r="AK75" s="277"/>
      <c r="AL75" s="278"/>
      <c r="AM75" s="258"/>
      <c r="AN75" s="258"/>
      <c r="AO75" s="258"/>
      <c r="AP75" s="258"/>
      <c r="AQ75" s="258"/>
      <c r="AR75" s="258"/>
      <c r="AS75" s="258"/>
      <c r="AT75" s="258"/>
      <c r="AU75" s="258"/>
      <c r="AV75" s="258"/>
      <c r="AW75" s="258"/>
      <c r="AX75" s="258"/>
      <c r="AY75" s="258"/>
      <c r="AZ75" s="258"/>
    </row>
    <row r="76" spans="1:52" s="290" customFormat="1" x14ac:dyDescent="0.2">
      <c r="A76" s="289"/>
      <c r="C76" s="291"/>
      <c r="D76" s="292"/>
      <c r="E76" s="292"/>
      <c r="F76" s="292"/>
      <c r="G76" s="292"/>
      <c r="H76" s="292"/>
      <c r="I76" s="292"/>
      <c r="J76" s="292"/>
      <c r="K76" s="292"/>
      <c r="L76" s="292"/>
      <c r="M76" s="292"/>
      <c r="N76" s="292"/>
      <c r="O76" s="292"/>
      <c r="P76" s="292"/>
      <c r="Q76" s="292"/>
      <c r="R76" s="292"/>
      <c r="S76" s="292"/>
      <c r="T76" s="292"/>
      <c r="U76" s="292"/>
      <c r="V76" s="292"/>
      <c r="W76" s="292"/>
      <c r="X76" s="292"/>
      <c r="Y76" s="292"/>
      <c r="Z76" s="292"/>
      <c r="AA76" s="292"/>
      <c r="AB76" s="292"/>
      <c r="AC76" s="292"/>
      <c r="AD76" s="292"/>
      <c r="AE76" s="292"/>
      <c r="AF76" s="292"/>
      <c r="AG76" s="292"/>
      <c r="AH76" s="292"/>
      <c r="AI76" s="292"/>
      <c r="AJ76" s="292"/>
      <c r="AK76" s="292"/>
      <c r="AL76" s="293"/>
      <c r="AM76" s="294"/>
      <c r="AN76" s="294"/>
      <c r="AO76" s="294"/>
      <c r="AP76" s="294"/>
      <c r="AQ76" s="294"/>
      <c r="AR76" s="294"/>
      <c r="AS76" s="294"/>
      <c r="AT76" s="294"/>
      <c r="AU76" s="294"/>
      <c r="AV76" s="294"/>
      <c r="AW76" s="294"/>
      <c r="AX76" s="294"/>
      <c r="AY76" s="294"/>
      <c r="AZ76" s="294"/>
    </row>
    <row r="77" spans="1:52" s="290" customFormat="1" x14ac:dyDescent="0.2">
      <c r="A77" s="289"/>
      <c r="C77" s="295"/>
      <c r="D77" s="292"/>
      <c r="E77" s="292"/>
      <c r="F77" s="292"/>
      <c r="G77" s="292"/>
      <c r="H77" s="292"/>
      <c r="I77" s="292"/>
      <c r="J77" s="292"/>
      <c r="K77" s="292"/>
      <c r="L77" s="292"/>
      <c r="M77" s="292"/>
      <c r="N77" s="292"/>
      <c r="O77" s="292"/>
      <c r="P77" s="292"/>
      <c r="Q77" s="292"/>
      <c r="R77" s="292"/>
      <c r="S77" s="292"/>
      <c r="T77" s="292"/>
      <c r="U77" s="292"/>
      <c r="V77" s="292"/>
      <c r="W77" s="292"/>
      <c r="X77" s="292"/>
      <c r="Y77" s="292"/>
      <c r="Z77" s="292"/>
      <c r="AA77" s="292"/>
      <c r="AB77" s="292"/>
      <c r="AC77" s="292"/>
      <c r="AD77" s="292"/>
      <c r="AE77" s="292"/>
      <c r="AF77" s="292"/>
      <c r="AG77" s="292"/>
      <c r="AH77" s="292"/>
      <c r="AI77" s="292"/>
      <c r="AJ77" s="292"/>
      <c r="AK77" s="292"/>
      <c r="AL77" s="293"/>
      <c r="AM77" s="294"/>
      <c r="AN77" s="294"/>
      <c r="AO77" s="294"/>
      <c r="AP77" s="294"/>
      <c r="AQ77" s="294"/>
      <c r="AR77" s="294"/>
      <c r="AS77" s="294"/>
      <c r="AT77" s="294"/>
      <c r="AU77" s="294"/>
      <c r="AV77" s="294"/>
      <c r="AW77" s="294"/>
      <c r="AX77" s="294"/>
      <c r="AY77" s="294"/>
      <c r="AZ77" s="294"/>
    </row>
    <row r="78" spans="1:52" s="290" customFormat="1" x14ac:dyDescent="0.2">
      <c r="A78" s="289"/>
      <c r="C78" s="296"/>
      <c r="D78" s="292"/>
      <c r="E78" s="292"/>
      <c r="F78" s="292"/>
      <c r="G78" s="292"/>
      <c r="H78" s="292"/>
      <c r="I78" s="292"/>
      <c r="J78" s="292"/>
      <c r="K78" s="292"/>
      <c r="L78" s="292"/>
      <c r="M78" s="292"/>
      <c r="N78" s="292"/>
      <c r="O78" s="292"/>
      <c r="P78" s="292"/>
      <c r="Q78" s="292"/>
      <c r="R78" s="292"/>
      <c r="S78" s="292"/>
      <c r="T78" s="292"/>
      <c r="U78" s="292"/>
      <c r="V78" s="292"/>
      <c r="W78" s="292"/>
      <c r="X78" s="292"/>
      <c r="Y78" s="292"/>
      <c r="Z78" s="292"/>
      <c r="AA78" s="292"/>
      <c r="AB78" s="292"/>
      <c r="AC78" s="292"/>
      <c r="AD78" s="292"/>
      <c r="AE78" s="292"/>
      <c r="AF78" s="292"/>
      <c r="AG78" s="292"/>
      <c r="AH78" s="292"/>
      <c r="AI78" s="292"/>
      <c r="AJ78" s="292"/>
      <c r="AK78" s="292"/>
      <c r="AL78" s="293"/>
      <c r="AM78" s="297"/>
      <c r="AN78" s="297"/>
      <c r="AO78" s="297"/>
      <c r="AP78" s="297"/>
      <c r="AQ78" s="297"/>
      <c r="AR78" s="297"/>
      <c r="AS78" s="297"/>
      <c r="AT78" s="297"/>
      <c r="AU78" s="297"/>
      <c r="AV78" s="297"/>
      <c r="AW78" s="297"/>
      <c r="AX78" s="297"/>
      <c r="AY78" s="297"/>
      <c r="AZ78" s="297"/>
    </row>
    <row r="79" spans="1:52" x14ac:dyDescent="0.2">
      <c r="A79" s="262"/>
      <c r="B79" s="255"/>
      <c r="C79" s="298" t="s">
        <v>1303</v>
      </c>
      <c r="D79" s="299"/>
      <c r="E79" s="299"/>
      <c r="F79" s="299"/>
      <c r="G79" s="299"/>
      <c r="H79" s="299"/>
      <c r="I79" s="300"/>
      <c r="J79" s="299"/>
      <c r="K79" s="299"/>
      <c r="L79" s="299"/>
      <c r="M79" s="299"/>
      <c r="N79" s="299"/>
      <c r="O79" s="300"/>
      <c r="P79" s="299"/>
      <c r="Q79" s="299"/>
      <c r="R79" s="299"/>
      <c r="S79" s="299"/>
      <c r="T79" s="299"/>
      <c r="U79" s="299"/>
      <c r="V79" s="299"/>
      <c r="W79" s="299"/>
      <c r="X79" s="299"/>
      <c r="Y79" s="299"/>
      <c r="Z79" s="299"/>
      <c r="AA79" s="299"/>
      <c r="AB79" s="299"/>
      <c r="AC79" s="299"/>
      <c r="AD79" s="299"/>
      <c r="AE79" s="299"/>
      <c r="AF79" s="299"/>
      <c r="AG79" s="299"/>
      <c r="AH79" s="299"/>
      <c r="AI79" s="299"/>
      <c r="AJ79" s="299"/>
      <c r="AK79" s="299"/>
      <c r="AL79" s="299"/>
    </row>
    <row r="80" spans="1:52" x14ac:dyDescent="0.2">
      <c r="A80" s="262"/>
      <c r="B80" s="255"/>
      <c r="C80" s="298" t="s">
        <v>1304</v>
      </c>
      <c r="D80" s="299"/>
      <c r="E80" s="299"/>
      <c r="F80" s="299"/>
      <c r="G80" s="299"/>
      <c r="H80" s="299"/>
      <c r="I80" s="300"/>
      <c r="J80" s="299"/>
      <c r="K80" s="299"/>
      <c r="L80" s="299"/>
      <c r="M80" s="299"/>
      <c r="N80" s="299"/>
      <c r="O80" s="300"/>
      <c r="P80" s="299"/>
      <c r="Q80" s="299"/>
      <c r="R80" s="299"/>
      <c r="S80" s="299"/>
      <c r="T80" s="299"/>
      <c r="U80" s="299"/>
      <c r="V80" s="299"/>
      <c r="W80" s="299"/>
      <c r="X80" s="299"/>
      <c r="Y80" s="299"/>
      <c r="Z80" s="299"/>
      <c r="AA80" s="299"/>
      <c r="AB80" s="299"/>
      <c r="AC80" s="299"/>
      <c r="AD80" s="299"/>
      <c r="AE80" s="299"/>
      <c r="AF80" s="299"/>
      <c r="AG80" s="299"/>
      <c r="AH80" s="299"/>
      <c r="AI80" s="299"/>
      <c r="AJ80" s="299"/>
      <c r="AK80" s="299"/>
      <c r="AL80" s="299"/>
    </row>
    <row r="81" spans="1:38" x14ac:dyDescent="0.2">
      <c r="A81" s="262"/>
      <c r="B81" s="255"/>
      <c r="C81" s="301" t="s">
        <v>1305</v>
      </c>
      <c r="D81" s="299"/>
      <c r="E81" s="299"/>
      <c r="F81" s="299"/>
      <c r="G81" s="299"/>
      <c r="H81" s="299"/>
      <c r="I81" s="300"/>
      <c r="J81" s="299"/>
      <c r="K81" s="299"/>
      <c r="L81" s="299"/>
      <c r="M81" s="299"/>
      <c r="N81" s="299"/>
      <c r="O81" s="300"/>
      <c r="P81" s="299"/>
      <c r="Q81" s="299"/>
      <c r="R81" s="299"/>
      <c r="S81" s="299"/>
      <c r="T81" s="299"/>
      <c r="U81" s="299"/>
      <c r="V81" s="299"/>
      <c r="W81" s="299"/>
      <c r="X81" s="299"/>
      <c r="Y81" s="299"/>
      <c r="Z81" s="299"/>
      <c r="AA81" s="299"/>
      <c r="AB81" s="299"/>
      <c r="AC81" s="299"/>
      <c r="AD81" s="299"/>
      <c r="AE81" s="299"/>
      <c r="AF81" s="299"/>
      <c r="AG81" s="299"/>
      <c r="AH81" s="299"/>
      <c r="AI81" s="299"/>
      <c r="AJ81" s="299"/>
      <c r="AK81" s="299"/>
      <c r="AL81" s="299"/>
    </row>
    <row r="82" spans="1:38" x14ac:dyDescent="0.2">
      <c r="A82" s="262"/>
      <c r="B82" s="255"/>
      <c r="C82" s="301" t="s">
        <v>1306</v>
      </c>
      <c r="D82" s="299"/>
      <c r="E82" s="299"/>
      <c r="F82" s="299"/>
      <c r="G82" s="299"/>
      <c r="H82" s="299"/>
      <c r="I82" s="300"/>
      <c r="J82" s="299"/>
      <c r="K82" s="299"/>
      <c r="L82" s="299"/>
      <c r="M82" s="299"/>
      <c r="N82" s="299"/>
      <c r="O82" s="300"/>
      <c r="P82" s="299"/>
      <c r="Q82" s="299"/>
      <c r="R82" s="299"/>
      <c r="S82" s="299"/>
      <c r="T82" s="299"/>
      <c r="U82" s="299"/>
      <c r="V82" s="299"/>
      <c r="W82" s="299"/>
      <c r="X82" s="299"/>
      <c r="Y82" s="299"/>
      <c r="Z82" s="299"/>
      <c r="AA82" s="299"/>
      <c r="AB82" s="299"/>
      <c r="AC82" s="299"/>
      <c r="AD82" s="299"/>
      <c r="AE82" s="299"/>
      <c r="AF82" s="299"/>
      <c r="AG82" s="299"/>
      <c r="AH82" s="299"/>
      <c r="AI82" s="299"/>
      <c r="AJ82" s="299"/>
      <c r="AK82" s="299"/>
      <c r="AL82" s="299"/>
    </row>
    <row r="83" spans="1:38" x14ac:dyDescent="0.2">
      <c r="A83" s="262"/>
      <c r="B83" s="255"/>
      <c r="C83" s="301" t="s">
        <v>1307</v>
      </c>
      <c r="D83" s="299"/>
      <c r="E83" s="299"/>
      <c r="F83" s="299"/>
      <c r="G83" s="299"/>
      <c r="H83" s="299"/>
      <c r="I83" s="300"/>
      <c r="J83" s="299"/>
      <c r="K83" s="299"/>
      <c r="L83" s="299"/>
      <c r="M83" s="299"/>
      <c r="N83" s="299"/>
      <c r="O83" s="300"/>
      <c r="P83" s="299"/>
      <c r="Q83" s="299"/>
      <c r="R83" s="299"/>
      <c r="S83" s="299"/>
      <c r="T83" s="299"/>
      <c r="U83" s="299"/>
      <c r="V83" s="299"/>
      <c r="W83" s="299"/>
      <c r="X83" s="299"/>
      <c r="Y83" s="299"/>
      <c r="Z83" s="299"/>
      <c r="AA83" s="299"/>
      <c r="AB83" s="299"/>
      <c r="AC83" s="299"/>
      <c r="AD83" s="299"/>
      <c r="AE83" s="299"/>
      <c r="AF83" s="299"/>
      <c r="AG83" s="299"/>
      <c r="AH83" s="299"/>
      <c r="AI83" s="299"/>
      <c r="AJ83" s="299"/>
      <c r="AK83" s="299"/>
      <c r="AL83" s="299"/>
    </row>
    <row r="84" spans="1:38" x14ac:dyDescent="0.2">
      <c r="A84" s="262"/>
      <c r="B84" s="255"/>
      <c r="C84" s="302" t="s">
        <v>1095</v>
      </c>
      <c r="D84" s="299"/>
      <c r="E84" s="299"/>
      <c r="F84" s="299"/>
      <c r="G84" s="299"/>
      <c r="H84" s="299"/>
      <c r="I84" s="300"/>
      <c r="J84" s="299"/>
      <c r="K84" s="299"/>
      <c r="L84" s="299"/>
      <c r="M84" s="299"/>
      <c r="N84" s="299"/>
      <c r="O84" s="300"/>
      <c r="P84" s="299"/>
      <c r="Q84" s="299"/>
      <c r="R84" s="299"/>
      <c r="S84" s="299"/>
      <c r="T84" s="299"/>
      <c r="U84" s="299"/>
      <c r="V84" s="299"/>
      <c r="W84" s="299"/>
      <c r="X84" s="299"/>
      <c r="Y84" s="299"/>
      <c r="Z84" s="299"/>
      <c r="AA84" s="299"/>
      <c r="AB84" s="299"/>
      <c r="AC84" s="299"/>
      <c r="AD84" s="299"/>
      <c r="AE84" s="299"/>
      <c r="AF84" s="299"/>
      <c r="AG84" s="299"/>
      <c r="AH84" s="299"/>
      <c r="AI84" s="299"/>
      <c r="AJ84" s="299"/>
      <c r="AK84" s="299"/>
      <c r="AL84" s="299"/>
    </row>
    <row r="85" spans="1:38" x14ac:dyDescent="0.2">
      <c r="A85" s="262"/>
      <c r="B85" s="255"/>
      <c r="C85" s="302" t="s">
        <v>1308</v>
      </c>
      <c r="D85" s="299"/>
      <c r="E85" s="299"/>
      <c r="F85" s="299"/>
      <c r="G85" s="299"/>
      <c r="H85" s="299"/>
      <c r="I85" s="300"/>
      <c r="J85" s="299"/>
      <c r="K85" s="299"/>
      <c r="L85" s="299"/>
      <c r="M85" s="299"/>
      <c r="N85" s="299"/>
      <c r="O85" s="300"/>
      <c r="P85" s="299"/>
      <c r="Q85" s="299"/>
      <c r="R85" s="299"/>
      <c r="S85" s="299"/>
      <c r="T85" s="299"/>
      <c r="U85" s="299"/>
      <c r="V85" s="299"/>
      <c r="W85" s="299"/>
      <c r="X85" s="299"/>
      <c r="Y85" s="299"/>
      <c r="Z85" s="299"/>
      <c r="AA85" s="299"/>
      <c r="AB85" s="299"/>
      <c r="AC85" s="299"/>
      <c r="AD85" s="299"/>
      <c r="AE85" s="299"/>
      <c r="AF85" s="299"/>
      <c r="AG85" s="299"/>
      <c r="AH85" s="299"/>
      <c r="AI85" s="299"/>
      <c r="AJ85" s="299"/>
      <c r="AK85" s="299"/>
      <c r="AL85" s="299"/>
    </row>
    <row r="86" spans="1:38" x14ac:dyDescent="0.2">
      <c r="A86" s="262"/>
      <c r="B86" s="255"/>
      <c r="C86" s="302" t="s">
        <v>974</v>
      </c>
      <c r="D86" s="299"/>
      <c r="E86" s="299"/>
      <c r="F86" s="299"/>
      <c r="G86" s="299"/>
      <c r="H86" s="299"/>
      <c r="I86" s="300"/>
      <c r="J86" s="299"/>
      <c r="K86" s="299"/>
      <c r="L86" s="299"/>
      <c r="M86" s="299"/>
      <c r="N86" s="299"/>
      <c r="O86" s="300"/>
      <c r="P86" s="299"/>
      <c r="Q86" s="299"/>
      <c r="R86" s="299"/>
      <c r="S86" s="299"/>
      <c r="T86" s="299"/>
      <c r="U86" s="299"/>
      <c r="V86" s="299"/>
      <c r="W86" s="299"/>
      <c r="X86" s="299"/>
      <c r="Y86" s="299"/>
      <c r="Z86" s="299"/>
      <c r="AA86" s="299"/>
      <c r="AB86" s="299"/>
      <c r="AC86" s="299"/>
      <c r="AD86" s="299"/>
      <c r="AE86" s="299"/>
      <c r="AF86" s="299"/>
      <c r="AG86" s="299"/>
      <c r="AH86" s="299"/>
      <c r="AI86" s="299"/>
      <c r="AJ86" s="299"/>
      <c r="AK86" s="299"/>
      <c r="AL86" s="299"/>
    </row>
    <row r="87" spans="1:38" x14ac:dyDescent="0.2">
      <c r="A87" s="262"/>
      <c r="B87" s="255"/>
      <c r="C87" s="302" t="s">
        <v>975</v>
      </c>
      <c r="D87" s="299"/>
      <c r="E87" s="299"/>
      <c r="F87" s="299"/>
      <c r="G87" s="299"/>
      <c r="H87" s="299"/>
      <c r="I87" s="300"/>
      <c r="J87" s="299"/>
      <c r="K87" s="299"/>
      <c r="L87" s="299"/>
      <c r="M87" s="299"/>
      <c r="N87" s="299"/>
      <c r="O87" s="300"/>
      <c r="P87" s="299"/>
      <c r="Q87" s="299"/>
      <c r="R87" s="299"/>
      <c r="S87" s="299"/>
      <c r="T87" s="299"/>
      <c r="U87" s="299"/>
      <c r="V87" s="299"/>
      <c r="W87" s="299"/>
      <c r="X87" s="299"/>
      <c r="Y87" s="299"/>
      <c r="Z87" s="299"/>
      <c r="AA87" s="299"/>
      <c r="AB87" s="299"/>
      <c r="AC87" s="299"/>
      <c r="AD87" s="299"/>
      <c r="AE87" s="299"/>
      <c r="AF87" s="299"/>
      <c r="AG87" s="299"/>
      <c r="AH87" s="299"/>
      <c r="AI87" s="299"/>
      <c r="AJ87" s="299"/>
      <c r="AK87" s="299"/>
      <c r="AL87" s="299"/>
    </row>
    <row r="88" spans="1:38" x14ac:dyDescent="0.2">
      <c r="A88" s="262"/>
      <c r="B88" s="255"/>
      <c r="C88" s="303" t="s">
        <v>1309</v>
      </c>
      <c r="D88" s="299"/>
      <c r="E88" s="299"/>
      <c r="F88" s="299"/>
      <c r="G88" s="299"/>
      <c r="H88" s="299"/>
      <c r="I88" s="300"/>
      <c r="J88" s="299"/>
      <c r="K88" s="299"/>
      <c r="L88" s="299"/>
      <c r="M88" s="299"/>
      <c r="N88" s="299"/>
      <c r="O88" s="300"/>
      <c r="P88" s="299"/>
      <c r="Q88" s="299"/>
      <c r="R88" s="299"/>
      <c r="S88" s="299"/>
      <c r="T88" s="299"/>
      <c r="U88" s="299"/>
      <c r="V88" s="299"/>
      <c r="W88" s="299"/>
      <c r="X88" s="299"/>
      <c r="Y88" s="299"/>
      <c r="Z88" s="299"/>
      <c r="AA88" s="299"/>
      <c r="AB88" s="299"/>
      <c r="AC88" s="299"/>
      <c r="AD88" s="299"/>
      <c r="AE88" s="299"/>
      <c r="AF88" s="299"/>
      <c r="AG88" s="299"/>
      <c r="AH88" s="299"/>
      <c r="AI88" s="299"/>
      <c r="AJ88" s="299"/>
      <c r="AK88" s="299"/>
      <c r="AL88" s="299"/>
    </row>
    <row r="89" spans="1:38" x14ac:dyDescent="0.2">
      <c r="A89" s="262"/>
      <c r="B89" s="255"/>
      <c r="C89" s="302" t="s">
        <v>977</v>
      </c>
      <c r="D89" s="299"/>
      <c r="E89" s="299"/>
      <c r="F89" s="304"/>
      <c r="H89" s="299"/>
      <c r="I89" s="299"/>
      <c r="J89" s="299"/>
      <c r="K89" s="299"/>
      <c r="L89" s="299"/>
      <c r="M89" s="299"/>
      <c r="N89" s="299"/>
      <c r="O89" s="299"/>
      <c r="P89" s="299"/>
      <c r="Q89" s="299"/>
      <c r="R89" s="299"/>
      <c r="S89" s="299"/>
      <c r="T89" s="299"/>
      <c r="U89" s="299"/>
      <c r="V89" s="299"/>
      <c r="W89" s="299"/>
      <c r="X89" s="299"/>
      <c r="Y89" s="299"/>
      <c r="Z89" s="299"/>
      <c r="AA89" s="299"/>
      <c r="AB89" s="299"/>
      <c r="AC89" s="299"/>
      <c r="AD89" s="299"/>
      <c r="AE89" s="299"/>
      <c r="AF89" s="299"/>
      <c r="AG89" s="299"/>
      <c r="AH89" s="299"/>
      <c r="AI89" s="299"/>
      <c r="AJ89" s="299"/>
      <c r="AK89" s="299"/>
      <c r="AL89" s="299"/>
    </row>
    <row r="90" spans="1:38" x14ac:dyDescent="0.2">
      <c r="A90" s="262"/>
      <c r="B90" s="255"/>
      <c r="C90" s="302" t="s">
        <v>1310</v>
      </c>
      <c r="D90" s="299"/>
      <c r="E90" s="299"/>
      <c r="F90" s="299"/>
      <c r="G90" s="299"/>
      <c r="H90" s="299"/>
      <c r="I90" s="300"/>
      <c r="J90" s="299"/>
      <c r="K90" s="299"/>
      <c r="L90" s="299"/>
      <c r="M90" s="299"/>
      <c r="N90" s="299"/>
      <c r="O90" s="300"/>
      <c r="P90" s="299"/>
      <c r="Q90" s="299"/>
      <c r="R90" s="299"/>
      <c r="S90" s="299"/>
      <c r="T90" s="299"/>
      <c r="U90" s="299"/>
      <c r="V90" s="299"/>
      <c r="W90" s="299"/>
      <c r="X90" s="299"/>
      <c r="Y90" s="299"/>
      <c r="Z90" s="299"/>
      <c r="AA90" s="299"/>
      <c r="AB90" s="299"/>
      <c r="AC90" s="299"/>
      <c r="AD90" s="299"/>
      <c r="AE90" s="299"/>
      <c r="AF90" s="299"/>
      <c r="AG90" s="299"/>
      <c r="AH90" s="299"/>
      <c r="AI90" s="299"/>
      <c r="AJ90" s="299"/>
      <c r="AK90" s="299"/>
      <c r="AL90" s="299"/>
    </row>
    <row r="91" spans="1:38" x14ac:dyDescent="0.2">
      <c r="A91" s="262"/>
      <c r="B91" s="255"/>
      <c r="C91" s="302" t="s">
        <v>1311</v>
      </c>
    </row>
    <row r="92" spans="1:38" x14ac:dyDescent="0.2">
      <c r="A92" s="262"/>
      <c r="B92" s="255"/>
      <c r="C92" s="302" t="s">
        <v>1312</v>
      </c>
    </row>
    <row r="93" spans="1:38" x14ac:dyDescent="0.2">
      <c r="A93" s="262"/>
      <c r="B93" s="255"/>
      <c r="C93" s="298" t="s">
        <v>1313</v>
      </c>
    </row>
    <row r="94" spans="1:38" x14ac:dyDescent="0.2">
      <c r="A94" s="262"/>
      <c r="B94" s="255"/>
      <c r="C94" s="298" t="s">
        <v>1314</v>
      </c>
    </row>
    <row r="95" spans="1:38" x14ac:dyDescent="0.2">
      <c r="A95" s="262"/>
      <c r="B95" s="255"/>
      <c r="C95" s="302" t="s">
        <v>1315</v>
      </c>
    </row>
    <row r="96" spans="1:38" ht="15.75" x14ac:dyDescent="0.25">
      <c r="A96" s="262"/>
      <c r="B96" s="255"/>
      <c r="C96" s="305">
        <v>640810</v>
      </c>
    </row>
    <row r="97" spans="1:37" x14ac:dyDescent="0.2">
      <c r="A97" s="262"/>
      <c r="B97" s="255"/>
    </row>
    <row r="98" spans="1:37" x14ac:dyDescent="0.2">
      <c r="A98" s="262"/>
      <c r="B98" s="255"/>
      <c r="C98" s="272"/>
    </row>
    <row r="99" spans="1:37" x14ac:dyDescent="0.2">
      <c r="A99" s="262"/>
      <c r="B99" s="255"/>
    </row>
    <row r="100" spans="1:37" x14ac:dyDescent="0.2">
      <c r="A100" s="262"/>
      <c r="B100" s="255"/>
    </row>
    <row r="101" spans="1:37" x14ac:dyDescent="0.2">
      <c r="A101" s="262"/>
      <c r="B101" s="255"/>
    </row>
    <row r="102" spans="1:37" x14ac:dyDescent="0.2">
      <c r="A102" s="262"/>
      <c r="B102" s="255"/>
    </row>
    <row r="103" spans="1:37" x14ac:dyDescent="0.2">
      <c r="A103" s="262"/>
      <c r="B103" s="255"/>
      <c r="C103" s="275"/>
      <c r="D103" s="275"/>
      <c r="E103" s="275"/>
      <c r="F103" s="275"/>
      <c r="G103" s="275"/>
      <c r="H103" s="275"/>
      <c r="I103" s="275"/>
      <c r="J103" s="275"/>
      <c r="K103" s="275"/>
      <c r="L103" s="275"/>
      <c r="M103" s="275"/>
      <c r="N103" s="275"/>
      <c r="O103" s="275"/>
      <c r="P103" s="275"/>
      <c r="Q103" s="275"/>
      <c r="R103" s="275"/>
      <c r="S103" s="275"/>
      <c r="T103" s="275"/>
      <c r="U103" s="275"/>
      <c r="V103" s="275"/>
      <c r="W103" s="275"/>
      <c r="X103" s="275"/>
      <c r="Y103" s="275"/>
      <c r="Z103" s="275"/>
      <c r="AA103" s="275"/>
      <c r="AB103" s="275"/>
      <c r="AC103" s="275"/>
      <c r="AD103" s="275"/>
      <c r="AE103" s="275"/>
      <c r="AF103" s="275"/>
      <c r="AG103" s="275"/>
      <c r="AH103" s="275"/>
      <c r="AI103" s="275"/>
      <c r="AJ103" s="275"/>
      <c r="AK103" s="275"/>
    </row>
    <row r="104" spans="1:37" s="275" customFormat="1" x14ac:dyDescent="0.2">
      <c r="A104" s="262"/>
      <c r="B104" s="255"/>
    </row>
    <row r="105" spans="1:37" s="275" customFormat="1" x14ac:dyDescent="0.2">
      <c r="A105" s="262"/>
      <c r="B105" s="255"/>
    </row>
    <row r="106" spans="1:37" s="275" customFormat="1" x14ac:dyDescent="0.2">
      <c r="A106" s="262"/>
      <c r="B106" s="255"/>
      <c r="C106" s="255"/>
    </row>
    <row r="107" spans="1:37" x14ac:dyDescent="0.2">
      <c r="A107" s="262"/>
      <c r="B107" s="255"/>
    </row>
    <row r="108" spans="1:37" x14ac:dyDescent="0.2">
      <c r="A108" s="262"/>
      <c r="B108" s="255"/>
    </row>
    <row r="109" spans="1:37" x14ac:dyDescent="0.2">
      <c r="A109" s="262"/>
      <c r="B109" s="255"/>
    </row>
    <row r="110" spans="1:37" x14ac:dyDescent="0.2">
      <c r="A110" s="262"/>
      <c r="B110" s="255"/>
    </row>
    <row r="111" spans="1:37" x14ac:dyDescent="0.2">
      <c r="A111" s="262"/>
      <c r="B111" s="255"/>
    </row>
    <row r="112" spans="1:37" x14ac:dyDescent="0.2">
      <c r="A112" s="262"/>
      <c r="B112" s="255"/>
    </row>
    <row r="113" spans="1:2" x14ac:dyDescent="0.2">
      <c r="A113" s="262"/>
      <c r="B113" s="255"/>
    </row>
    <row r="114" spans="1:2" x14ac:dyDescent="0.2">
      <c r="A114" s="262"/>
      <c r="B114" s="255"/>
    </row>
    <row r="115" spans="1:2" x14ac:dyDescent="0.2">
      <c r="A115" s="262"/>
      <c r="B115" s="255"/>
    </row>
    <row r="116" spans="1:2" x14ac:dyDescent="0.2">
      <c r="A116" s="262"/>
      <c r="B116" s="255"/>
    </row>
    <row r="117" spans="1:2" x14ac:dyDescent="0.2">
      <c r="A117" s="262"/>
      <c r="B117" s="255"/>
    </row>
    <row r="118" spans="1:2" x14ac:dyDescent="0.2">
      <c r="A118" s="262"/>
      <c r="B118" s="255"/>
    </row>
    <row r="119" spans="1:2" x14ac:dyDescent="0.2">
      <c r="A119" s="262"/>
      <c r="B119" s="255"/>
    </row>
    <row r="120" spans="1:2" x14ac:dyDescent="0.2">
      <c r="A120" s="262"/>
      <c r="B120" s="255"/>
    </row>
    <row r="121" spans="1:2" x14ac:dyDescent="0.2">
      <c r="A121" s="262"/>
      <c r="B121" s="255"/>
    </row>
    <row r="122" spans="1:2" x14ac:dyDescent="0.2">
      <c r="A122" s="262"/>
      <c r="B122" s="255"/>
    </row>
    <row r="123" spans="1:2" x14ac:dyDescent="0.2">
      <c r="A123" s="262"/>
      <c r="B123" s="255"/>
    </row>
    <row r="124" spans="1:2" x14ac:dyDescent="0.2">
      <c r="A124" s="262"/>
      <c r="B124" s="255"/>
    </row>
    <row r="125" spans="1:2" x14ac:dyDescent="0.2">
      <c r="A125" s="262"/>
      <c r="B125" s="255"/>
    </row>
    <row r="126" spans="1:2" x14ac:dyDescent="0.2">
      <c r="A126" s="262"/>
      <c r="B126" s="255"/>
    </row>
    <row r="127" spans="1:2" x14ac:dyDescent="0.2">
      <c r="A127" s="262"/>
      <c r="B127" s="255"/>
    </row>
    <row r="128" spans="1:2" x14ac:dyDescent="0.2">
      <c r="A128" s="262"/>
      <c r="B128" s="255"/>
    </row>
    <row r="129" spans="1:2" x14ac:dyDescent="0.2">
      <c r="A129" s="262"/>
      <c r="B129" s="255"/>
    </row>
    <row r="130" spans="1:2" x14ac:dyDescent="0.2">
      <c r="A130" s="262"/>
      <c r="B130" s="255"/>
    </row>
    <row r="131" spans="1:2" x14ac:dyDescent="0.2">
      <c r="A131" s="262"/>
      <c r="B131" s="255"/>
    </row>
    <row r="132" spans="1:2" x14ac:dyDescent="0.2">
      <c r="A132" s="262"/>
      <c r="B132" s="255"/>
    </row>
    <row r="133" spans="1:2" x14ac:dyDescent="0.2">
      <c r="B133" s="255"/>
    </row>
  </sheetData>
  <conditionalFormatting sqref="D76:AK78 D63:AK63 D11:AK11 D14:AK16 D19:AK25 D28:AK34 D37:AK37 D44:AG44 D65:AK66">
    <cfRule type="cellIs" dxfId="28" priority="44" stopIfTrue="1" operator="greaterThan">
      <formula>0.01</formula>
    </cfRule>
    <cfRule type="cellIs" dxfId="27" priority="45" stopIfTrue="1" operator="lessThan">
      <formula>-0.01</formula>
    </cfRule>
  </conditionalFormatting>
  <conditionalFormatting sqref="D12">
    <cfRule type="cellIs" dxfId="26" priority="42" stopIfTrue="1" operator="greaterThan">
      <formula>0.01</formula>
    </cfRule>
    <cfRule type="cellIs" dxfId="25" priority="43" stopIfTrue="1" operator="lessThan">
      <formula>-0.01</formula>
    </cfRule>
  </conditionalFormatting>
  <conditionalFormatting sqref="E12:AG12">
    <cfRule type="cellIs" dxfId="24" priority="40" stopIfTrue="1" operator="greaterThan">
      <formula>0.01</formula>
    </cfRule>
    <cfRule type="cellIs" dxfId="23" priority="41" stopIfTrue="1" operator="lessThan">
      <formula>-0.01</formula>
    </cfRule>
  </conditionalFormatting>
  <conditionalFormatting sqref="E12:AG12">
    <cfRule type="cellIs" dxfId="22" priority="30" stopIfTrue="1" operator="greaterThan">
      <formula>0.01</formula>
    </cfRule>
    <cfRule type="cellIs" dxfId="21" priority="31" stopIfTrue="1" operator="lessThan">
      <formula>-0.01</formula>
    </cfRule>
  </conditionalFormatting>
  <conditionalFormatting sqref="E12:AG12">
    <cfRule type="cellIs" dxfId="20" priority="24" stopIfTrue="1" operator="greaterThan">
      <formula>0.01</formula>
    </cfRule>
    <cfRule type="cellIs" dxfId="19" priority="25" stopIfTrue="1" operator="lessThan">
      <formula>-0.01</formula>
    </cfRule>
  </conditionalFormatting>
  <conditionalFormatting sqref="D38:AK39">
    <cfRule type="cellIs" dxfId="18" priority="18" stopIfTrue="1" operator="greaterThan">
      <formula>0.01</formula>
    </cfRule>
    <cfRule type="cellIs" dxfId="17" priority="19" stopIfTrue="1" operator="lessThan">
      <formula>-0.01</formula>
    </cfRule>
  </conditionalFormatting>
  <conditionalFormatting sqref="D42:AK42">
    <cfRule type="cellIs" dxfId="16" priority="16" stopIfTrue="1" operator="greaterThan">
      <formula>0.01</formula>
    </cfRule>
    <cfRule type="cellIs" dxfId="15" priority="17" stopIfTrue="1" operator="lessThan">
      <formula>-0.01</formula>
    </cfRule>
  </conditionalFormatting>
  <conditionalFormatting sqref="D43:AK43">
    <cfRule type="cellIs" dxfId="14" priority="14" stopIfTrue="1" operator="greaterThan">
      <formula>0.01</formula>
    </cfRule>
    <cfRule type="cellIs" dxfId="13" priority="15" stopIfTrue="1" operator="lessThan">
      <formula>-0.01</formula>
    </cfRule>
  </conditionalFormatting>
  <conditionalFormatting sqref="D46:AK46">
    <cfRule type="cellIs" dxfId="12" priority="12" stopIfTrue="1" operator="greaterThan">
      <formula>0.01</formula>
    </cfRule>
    <cfRule type="cellIs" dxfId="11" priority="13" stopIfTrue="1" operator="lessThan">
      <formula>-0.01</formula>
    </cfRule>
  </conditionalFormatting>
  <conditionalFormatting sqref="D49:D50 E50:AK50">
    <cfRule type="cellIs" dxfId="10" priority="10" stopIfTrue="1" operator="greaterThan">
      <formula>0.01</formula>
    </cfRule>
    <cfRule type="cellIs" dxfId="9" priority="11" stopIfTrue="1" operator="lessThan">
      <formula>-0.01</formula>
    </cfRule>
  </conditionalFormatting>
  <conditionalFormatting sqref="D53:AK61">
    <cfRule type="cellIs" dxfId="8" priority="8" stopIfTrue="1" operator="greaterThan">
      <formula>0.01</formula>
    </cfRule>
    <cfRule type="cellIs" dxfId="7" priority="9" stopIfTrue="1" operator="lessThan">
      <formula>-0.01</formula>
    </cfRule>
  </conditionalFormatting>
  <conditionalFormatting sqref="D64:AK64">
    <cfRule type="cellIs" dxfId="6" priority="6" stopIfTrue="1" operator="greaterThan">
      <formula>0.01</formula>
    </cfRule>
    <cfRule type="cellIs" dxfId="5" priority="7" stopIfTrue="1" operator="lessThan">
      <formula>-0.01</formula>
    </cfRule>
  </conditionalFormatting>
  <conditionalFormatting sqref="D70:AK70">
    <cfRule type="cellIs" dxfId="4" priority="4" stopIfTrue="1" operator="greaterThan">
      <formula>0.01</formula>
    </cfRule>
    <cfRule type="cellIs" dxfId="3" priority="5" stopIfTrue="1" operator="lessThan">
      <formula>-0.01</formula>
    </cfRule>
  </conditionalFormatting>
  <conditionalFormatting sqref="D72:AK74">
    <cfRule type="cellIs" dxfId="2" priority="2" stopIfTrue="1" operator="greaterThan">
      <formula>0.01</formula>
    </cfRule>
    <cfRule type="cellIs" dxfId="1" priority="3" stopIfTrue="1" operator="lessThan">
      <formula>-0.01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3"/>
  <sheetViews>
    <sheetView topLeftCell="AB50" zoomScaleNormal="100" workbookViewId="0">
      <selection activeCell="B21" sqref="B21"/>
    </sheetView>
  </sheetViews>
  <sheetFormatPr baseColWidth="10" defaultRowHeight="15" x14ac:dyDescent="0.25"/>
  <cols>
    <col min="1" max="1" width="58.5703125" bestFit="1" customWidth="1"/>
    <col min="2" max="2" width="9.28515625" bestFit="1" customWidth="1"/>
    <col min="3" max="3" width="28.28515625" bestFit="1" customWidth="1"/>
    <col min="4" max="4" width="14.140625" bestFit="1" customWidth="1"/>
    <col min="5" max="5" width="12" bestFit="1" customWidth="1"/>
    <col min="6" max="6" width="16.28515625" bestFit="1" customWidth="1"/>
    <col min="7" max="8" width="12" bestFit="1" customWidth="1"/>
    <col min="9" max="9" width="11" bestFit="1" customWidth="1"/>
    <col min="10" max="10" width="24.85546875" bestFit="1" customWidth="1"/>
    <col min="11" max="11" width="18.42578125" bestFit="1" customWidth="1"/>
    <col min="12" max="12" width="11.85546875" bestFit="1" customWidth="1"/>
    <col min="13" max="13" width="14.42578125" bestFit="1" customWidth="1"/>
    <col min="14" max="14" width="11" bestFit="1" customWidth="1"/>
    <col min="15" max="15" width="23" bestFit="1" customWidth="1"/>
    <col min="16" max="16" width="14" bestFit="1" customWidth="1"/>
    <col min="17" max="17" width="18.42578125" bestFit="1" customWidth="1"/>
    <col min="18" max="18" width="11" bestFit="1" customWidth="1"/>
    <col min="19" max="19" width="12" bestFit="1" customWidth="1"/>
    <col min="20" max="20" width="12.5703125" bestFit="1" customWidth="1"/>
    <col min="21" max="21" width="12" bestFit="1" customWidth="1"/>
    <col min="22" max="23" width="13.5703125" bestFit="1" customWidth="1"/>
    <col min="24" max="24" width="16.5703125" bestFit="1" customWidth="1"/>
    <col min="25" max="25" width="14.28515625" bestFit="1" customWidth="1"/>
    <col min="26" max="26" width="13.28515625" bestFit="1" customWidth="1"/>
    <col min="27" max="27" width="18.42578125" bestFit="1" customWidth="1"/>
    <col min="28" max="28" width="14.85546875" bestFit="1" customWidth="1"/>
    <col min="29" max="29" width="13.42578125" bestFit="1" customWidth="1"/>
    <col min="30" max="30" width="17.42578125" bestFit="1" customWidth="1"/>
    <col min="31" max="32" width="18.7109375" bestFit="1" customWidth="1"/>
    <col min="33" max="33" width="22.7109375" bestFit="1" customWidth="1"/>
  </cols>
  <sheetData>
    <row r="1" spans="1:32" x14ac:dyDescent="0.25">
      <c r="A1" t="s">
        <v>1096</v>
      </c>
    </row>
    <row r="2" spans="1:32" x14ac:dyDescent="0.25">
      <c r="A2" t="s">
        <v>1097</v>
      </c>
    </row>
    <row r="4" spans="1:32" x14ac:dyDescent="0.25">
      <c r="A4" t="s">
        <v>1270</v>
      </c>
      <c r="F4">
        <v>100</v>
      </c>
    </row>
    <row r="5" spans="1:32" x14ac:dyDescent="0.25">
      <c r="A5" t="s">
        <v>1098</v>
      </c>
    </row>
    <row r="6" spans="1:32" x14ac:dyDescent="0.25">
      <c r="A6" t="s">
        <v>1300</v>
      </c>
    </row>
    <row r="7" spans="1:32" x14ac:dyDescent="0.25">
      <c r="D7" t="s">
        <v>732</v>
      </c>
      <c r="AC7" t="s">
        <v>1099</v>
      </c>
    </row>
    <row r="8" spans="1:32" x14ac:dyDescent="0.25">
      <c r="A8" t="s">
        <v>1100</v>
      </c>
      <c r="B8" t="s">
        <v>1101</v>
      </c>
      <c r="C8" t="s">
        <v>1102</v>
      </c>
      <c r="D8" t="s">
        <v>1025</v>
      </c>
      <c r="E8" t="s">
        <v>1022</v>
      </c>
      <c r="F8" t="s">
        <v>1017</v>
      </c>
      <c r="G8" t="s">
        <v>1036</v>
      </c>
      <c r="H8" t="s">
        <v>1018</v>
      </c>
      <c r="I8" t="s">
        <v>1026</v>
      </c>
      <c r="J8" t="s">
        <v>1027</v>
      </c>
      <c r="K8" t="s">
        <v>1034</v>
      </c>
      <c r="L8" t="s">
        <v>1038</v>
      </c>
      <c r="M8" t="s">
        <v>1039</v>
      </c>
      <c r="N8" t="s">
        <v>1037</v>
      </c>
      <c r="O8" t="s">
        <v>1023</v>
      </c>
      <c r="P8" t="s">
        <v>1009</v>
      </c>
      <c r="Q8" t="s">
        <v>1019</v>
      </c>
      <c r="R8" t="s">
        <v>1028</v>
      </c>
      <c r="S8" t="s">
        <v>1029</v>
      </c>
      <c r="T8" t="s">
        <v>1020</v>
      </c>
      <c r="U8" t="s">
        <v>1010</v>
      </c>
      <c r="V8" t="s">
        <v>1011</v>
      </c>
      <c r="W8" t="s">
        <v>1035</v>
      </c>
      <c r="X8" t="s">
        <v>1012</v>
      </c>
      <c r="Y8" t="s">
        <v>1021</v>
      </c>
      <c r="Z8" t="s">
        <v>1030</v>
      </c>
      <c r="AA8" t="s">
        <v>1031</v>
      </c>
      <c r="AB8" t="s">
        <v>1033</v>
      </c>
      <c r="AC8" t="s">
        <v>1103</v>
      </c>
      <c r="AD8" t="s">
        <v>1104</v>
      </c>
      <c r="AE8" t="s">
        <v>1105</v>
      </c>
      <c r="AF8" t="s">
        <v>1106</v>
      </c>
    </row>
    <row r="10" spans="1:32" x14ac:dyDescent="0.25">
      <c r="A10" t="s">
        <v>1107</v>
      </c>
      <c r="B10" t="s">
        <v>1048</v>
      </c>
      <c r="C10" t="s">
        <v>1108</v>
      </c>
      <c r="D10">
        <v>89.05</v>
      </c>
      <c r="E10">
        <v>85.22</v>
      </c>
      <c r="F10">
        <v>83.27</v>
      </c>
      <c r="G10">
        <v>86.11999999999999</v>
      </c>
      <c r="H10">
        <v>91.47999999999999</v>
      </c>
      <c r="I10">
        <v>65.490000000000009</v>
      </c>
      <c r="J10">
        <v>65.47</v>
      </c>
      <c r="K10">
        <v>95.16</v>
      </c>
      <c r="L10">
        <v>79.210000000000008</v>
      </c>
      <c r="M10">
        <v>94.98</v>
      </c>
      <c r="N10">
        <v>85.7</v>
      </c>
      <c r="O10">
        <v>94.789999999999992</v>
      </c>
      <c r="P10">
        <v>85.22</v>
      </c>
      <c r="Q10">
        <v>88.070000000000007</v>
      </c>
      <c r="R10">
        <v>79.490000000000009</v>
      </c>
      <c r="S10">
        <v>83.37</v>
      </c>
      <c r="T10">
        <v>89.16</v>
      </c>
      <c r="U10">
        <v>82.820000000000007</v>
      </c>
      <c r="V10">
        <v>88.86</v>
      </c>
      <c r="W10">
        <v>91.080000000000013</v>
      </c>
      <c r="X10">
        <v>89.539999999999992</v>
      </c>
      <c r="Y10">
        <v>91.29</v>
      </c>
      <c r="Z10">
        <v>89.14</v>
      </c>
      <c r="AA10">
        <v>54.71</v>
      </c>
      <c r="AB10">
        <v>0</v>
      </c>
      <c r="AC10">
        <v>87.160000000000011</v>
      </c>
      <c r="AD10">
        <v>87.36</v>
      </c>
      <c r="AE10">
        <v>87.74</v>
      </c>
      <c r="AF10">
        <v>87.26</v>
      </c>
    </row>
    <row r="11" spans="1:32" x14ac:dyDescent="0.25">
      <c r="A11" t="s">
        <v>1107</v>
      </c>
      <c r="B11" t="s">
        <v>1109</v>
      </c>
      <c r="C11" t="s">
        <v>1110</v>
      </c>
      <c r="D11">
        <v>10.95</v>
      </c>
      <c r="E11">
        <v>14.78</v>
      </c>
      <c r="F11">
        <v>16.73</v>
      </c>
      <c r="G11">
        <v>13.88</v>
      </c>
      <c r="H11">
        <v>8.52</v>
      </c>
      <c r="I11">
        <v>34.510000000000005</v>
      </c>
      <c r="J11">
        <v>34.53</v>
      </c>
      <c r="K11">
        <v>4.84</v>
      </c>
      <c r="L11">
        <v>20.79</v>
      </c>
      <c r="M11">
        <v>5.0200000000000005</v>
      </c>
      <c r="N11">
        <v>14.299999999999999</v>
      </c>
      <c r="O11">
        <v>5.21</v>
      </c>
      <c r="P11">
        <v>14.78</v>
      </c>
      <c r="Q11">
        <v>11.93</v>
      </c>
      <c r="R11">
        <v>20.51</v>
      </c>
      <c r="S11">
        <v>16.63</v>
      </c>
      <c r="T11">
        <v>10.84</v>
      </c>
      <c r="U11">
        <v>17.18</v>
      </c>
      <c r="V11">
        <v>11.14</v>
      </c>
      <c r="W11">
        <v>8.92</v>
      </c>
      <c r="X11">
        <v>10.459999999999999</v>
      </c>
      <c r="Y11">
        <v>8.7099999999999991</v>
      </c>
      <c r="Z11">
        <v>10.86</v>
      </c>
      <c r="AA11">
        <v>45.29</v>
      </c>
      <c r="AB11">
        <v>0</v>
      </c>
      <c r="AC11">
        <v>12.839999999999998</v>
      </c>
      <c r="AD11">
        <v>12.64</v>
      </c>
      <c r="AE11">
        <v>12.26</v>
      </c>
      <c r="AF11">
        <v>12.740000000000002</v>
      </c>
    </row>
    <row r="12" spans="1:32" x14ac:dyDescent="0.25">
      <c r="A12" t="s">
        <v>1107</v>
      </c>
      <c r="B12" t="s">
        <v>1111</v>
      </c>
      <c r="C12" t="s">
        <v>1112</v>
      </c>
      <c r="D12">
        <v>176.93</v>
      </c>
      <c r="E12">
        <v>116.41999999999999</v>
      </c>
      <c r="F12">
        <v>145.78</v>
      </c>
      <c r="G12">
        <v>108</v>
      </c>
      <c r="H12">
        <v>1708.8000000000002</v>
      </c>
      <c r="I12">
        <v>98.22999999999999</v>
      </c>
      <c r="J12">
        <v>110.04</v>
      </c>
      <c r="K12">
        <v>112.25</v>
      </c>
      <c r="L12">
        <v>228.18</v>
      </c>
      <c r="M12">
        <v>126.54</v>
      </c>
      <c r="N12">
        <v>115.75</v>
      </c>
      <c r="O12">
        <v>122.34</v>
      </c>
      <c r="P12">
        <v>128.11999999999998</v>
      </c>
      <c r="Q12">
        <v>118.17</v>
      </c>
      <c r="R12">
        <v>237.04999999999998</v>
      </c>
      <c r="S12">
        <v>113.96</v>
      </c>
      <c r="T12">
        <v>134.91999999999999</v>
      </c>
      <c r="U12">
        <v>161.13999999999999</v>
      </c>
      <c r="V12">
        <v>154.56</v>
      </c>
      <c r="W12">
        <v>109.03</v>
      </c>
      <c r="X12">
        <v>182.81</v>
      </c>
      <c r="Y12">
        <v>134.21</v>
      </c>
      <c r="Z12">
        <v>114.86000000000001</v>
      </c>
      <c r="AA12">
        <v>200.95000000000002</v>
      </c>
      <c r="AB12">
        <v>0</v>
      </c>
      <c r="AC12">
        <v>153.47999999999999</v>
      </c>
      <c r="AD12">
        <v>137.20000000000002</v>
      </c>
      <c r="AE12">
        <v>116.44000000000001</v>
      </c>
      <c r="AF12">
        <v>144.82</v>
      </c>
    </row>
    <row r="13" spans="1:32" x14ac:dyDescent="0.25">
      <c r="A13" t="s">
        <v>1107</v>
      </c>
      <c r="B13" t="s">
        <v>1113</v>
      </c>
      <c r="C13" t="s">
        <v>239</v>
      </c>
      <c r="D13">
        <v>13327935572</v>
      </c>
      <c r="E13">
        <v>122144076889.00002</v>
      </c>
      <c r="F13">
        <v>226793391476.00003</v>
      </c>
      <c r="G13">
        <v>14780204238.999998</v>
      </c>
      <c r="H13">
        <v>55331152200</v>
      </c>
      <c r="I13">
        <v>2643510032</v>
      </c>
      <c r="J13">
        <v>4483115308</v>
      </c>
      <c r="K13">
        <v>16179374922.999998</v>
      </c>
      <c r="L13">
        <v>1966835326.0000002</v>
      </c>
      <c r="M13">
        <v>5402049349</v>
      </c>
      <c r="N13">
        <v>4625103294</v>
      </c>
      <c r="O13">
        <v>53746691007.000008</v>
      </c>
      <c r="P13">
        <v>335349884014</v>
      </c>
      <c r="Q13">
        <v>214733813659</v>
      </c>
      <c r="R13">
        <v>2531900029</v>
      </c>
      <c r="S13">
        <v>37616016394</v>
      </c>
      <c r="T13">
        <v>60830858097</v>
      </c>
      <c r="U13">
        <v>328246152891</v>
      </c>
      <c r="V13">
        <v>841579349599</v>
      </c>
      <c r="W13">
        <v>46222372706</v>
      </c>
      <c r="X13">
        <v>267177890832.00003</v>
      </c>
      <c r="Y13">
        <v>75844558985</v>
      </c>
      <c r="Z13">
        <v>72583036352</v>
      </c>
      <c r="AA13">
        <v>1160543839</v>
      </c>
      <c r="AB13">
        <v>0</v>
      </c>
      <c r="AC13">
        <v>1772353277336</v>
      </c>
      <c r="AD13">
        <v>809424542313</v>
      </c>
      <c r="AE13">
        <v>223521997363</v>
      </c>
      <c r="AF13">
        <v>2805299817012</v>
      </c>
    </row>
    <row r="14" spans="1:32" x14ac:dyDescent="0.25">
      <c r="A14" t="s">
        <v>1107</v>
      </c>
      <c r="B14" t="s">
        <v>1114</v>
      </c>
      <c r="C14" t="s">
        <v>375</v>
      </c>
      <c r="D14">
        <v>1629007465</v>
      </c>
      <c r="E14">
        <v>11122224180</v>
      </c>
      <c r="F14">
        <v>17570457641</v>
      </c>
      <c r="G14">
        <v>1671030907</v>
      </c>
      <c r="H14">
        <v>4585388100</v>
      </c>
      <c r="I14">
        <v>669652985</v>
      </c>
      <c r="J14">
        <v>745632284</v>
      </c>
      <c r="K14">
        <v>2050997223.9999998</v>
      </c>
      <c r="L14">
        <v>754916136</v>
      </c>
      <c r="M14">
        <v>1082729918</v>
      </c>
      <c r="N14">
        <v>1079758098</v>
      </c>
      <c r="O14">
        <v>3419050324</v>
      </c>
      <c r="P14">
        <v>31805789470</v>
      </c>
      <c r="Q14">
        <v>17689371989</v>
      </c>
      <c r="R14">
        <v>402580692</v>
      </c>
      <c r="S14">
        <v>3285141639</v>
      </c>
      <c r="T14">
        <v>4514355731</v>
      </c>
      <c r="U14">
        <v>42091109668</v>
      </c>
      <c r="V14">
        <v>73296843998</v>
      </c>
      <c r="W14">
        <v>4851409603</v>
      </c>
      <c r="X14">
        <v>23386953303</v>
      </c>
      <c r="Y14">
        <v>5501483546</v>
      </c>
      <c r="Z14">
        <v>10308874463</v>
      </c>
      <c r="AA14">
        <v>668084466</v>
      </c>
      <c r="AB14">
        <v>0</v>
      </c>
      <c r="AC14">
        <v>170580696439</v>
      </c>
      <c r="AD14">
        <v>64402331511</v>
      </c>
      <c r="AE14">
        <v>29199815880</v>
      </c>
      <c r="AF14">
        <v>264182843830.00003</v>
      </c>
    </row>
    <row r="15" spans="1:32" x14ac:dyDescent="0.25">
      <c r="A15" t="s">
        <v>1107</v>
      </c>
      <c r="B15" t="s">
        <v>1115</v>
      </c>
      <c r="C15" t="s">
        <v>1116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</row>
    <row r="16" spans="1:32" x14ac:dyDescent="0.25">
      <c r="A16" t="s">
        <v>1117</v>
      </c>
      <c r="B16" t="s">
        <v>1055</v>
      </c>
      <c r="C16" t="s">
        <v>1118</v>
      </c>
      <c r="D16">
        <v>82.740000000000009</v>
      </c>
      <c r="E16">
        <v>98.75</v>
      </c>
      <c r="F16">
        <v>276.2</v>
      </c>
      <c r="G16">
        <v>89.72</v>
      </c>
      <c r="H16">
        <v>166562.88</v>
      </c>
      <c r="I16">
        <v>71.33</v>
      </c>
      <c r="J16">
        <v>67.05</v>
      </c>
      <c r="K16">
        <v>1141.74</v>
      </c>
      <c r="L16">
        <v>63.04</v>
      </c>
      <c r="M16">
        <v>109.09</v>
      </c>
      <c r="N16">
        <v>83.37</v>
      </c>
      <c r="O16">
        <v>266.46999999999997</v>
      </c>
      <c r="P16">
        <v>130.42000000000002</v>
      </c>
      <c r="Q16">
        <v>219.74</v>
      </c>
      <c r="R16">
        <v>44.5</v>
      </c>
      <c r="S16">
        <v>190.22</v>
      </c>
      <c r="T16">
        <v>105.22</v>
      </c>
      <c r="U16">
        <v>448.80000000000007</v>
      </c>
      <c r="V16">
        <v>275.39999999999998</v>
      </c>
      <c r="W16">
        <v>174.63</v>
      </c>
      <c r="X16">
        <v>181.10999999999999</v>
      </c>
      <c r="Y16">
        <v>111.85000000000001</v>
      </c>
      <c r="Z16">
        <v>91.95</v>
      </c>
      <c r="AA16">
        <v>131.36000000000001</v>
      </c>
      <c r="AB16">
        <v>0</v>
      </c>
      <c r="AC16">
        <v>255.66</v>
      </c>
      <c r="AD16">
        <v>175.21</v>
      </c>
      <c r="AE16">
        <v>108.94</v>
      </c>
      <c r="AF16">
        <v>214.08999999999997</v>
      </c>
    </row>
    <row r="17" spans="1:32" x14ac:dyDescent="0.25">
      <c r="A17" t="s">
        <v>1117</v>
      </c>
      <c r="B17" t="s">
        <v>1119</v>
      </c>
      <c r="C17" t="s">
        <v>1120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126.92000000000002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7921.57</v>
      </c>
      <c r="AD17">
        <v>0</v>
      </c>
      <c r="AE17">
        <v>0</v>
      </c>
      <c r="AF17">
        <v>23204.67</v>
      </c>
    </row>
    <row r="18" spans="1:32" x14ac:dyDescent="0.25">
      <c r="A18" t="s">
        <v>1117</v>
      </c>
      <c r="B18" t="s">
        <v>1121</v>
      </c>
      <c r="C18" t="s">
        <v>1122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</row>
    <row r="19" spans="1:32" x14ac:dyDescent="0.25">
      <c r="A19" t="s">
        <v>1117</v>
      </c>
      <c r="B19" t="s">
        <v>1053</v>
      </c>
      <c r="C19" t="s">
        <v>1123</v>
      </c>
      <c r="D19">
        <v>252.74</v>
      </c>
      <c r="E19">
        <v>139.87</v>
      </c>
      <c r="F19">
        <v>364.9</v>
      </c>
      <c r="G19">
        <v>234.63</v>
      </c>
      <c r="H19">
        <v>25932401.82</v>
      </c>
      <c r="I19">
        <v>67.58</v>
      </c>
      <c r="J19">
        <v>69.33</v>
      </c>
      <c r="K19">
        <v>0</v>
      </c>
      <c r="L19">
        <v>190.55</v>
      </c>
      <c r="M19">
        <v>0</v>
      </c>
      <c r="N19">
        <v>0</v>
      </c>
      <c r="O19">
        <v>524.99</v>
      </c>
      <c r="P19">
        <v>296.28999999999996</v>
      </c>
      <c r="Q19">
        <v>401.80999999999995</v>
      </c>
      <c r="R19">
        <v>72.52</v>
      </c>
      <c r="S19">
        <v>632.52</v>
      </c>
      <c r="T19">
        <v>139.96</v>
      </c>
      <c r="U19">
        <v>340.93</v>
      </c>
      <c r="V19">
        <v>649.66999999999996</v>
      </c>
      <c r="W19">
        <v>159.38000000000002</v>
      </c>
      <c r="X19">
        <v>648.66</v>
      </c>
      <c r="Y19">
        <v>110.46000000000001</v>
      </c>
      <c r="Z19">
        <v>95.42</v>
      </c>
      <c r="AA19">
        <v>567.41999999999996</v>
      </c>
      <c r="AB19">
        <v>0</v>
      </c>
      <c r="AC19">
        <v>573.13</v>
      </c>
      <c r="AD19">
        <v>313.39999999999998</v>
      </c>
      <c r="AE19">
        <v>202.26000000000002</v>
      </c>
      <c r="AF19">
        <v>456.52</v>
      </c>
    </row>
    <row r="20" spans="1:32" x14ac:dyDescent="0.25">
      <c r="A20" t="s">
        <v>1117</v>
      </c>
      <c r="B20" t="s">
        <v>1054</v>
      </c>
      <c r="C20" t="s">
        <v>1124</v>
      </c>
      <c r="D20">
        <v>57.14</v>
      </c>
      <c r="E20">
        <v>92.35</v>
      </c>
      <c r="F20">
        <v>101.17</v>
      </c>
      <c r="G20">
        <v>75.39</v>
      </c>
      <c r="H20">
        <v>0</v>
      </c>
      <c r="I20">
        <v>49.68</v>
      </c>
      <c r="J20">
        <v>60.38</v>
      </c>
      <c r="K20">
        <v>23434.959999999999</v>
      </c>
      <c r="L20">
        <v>35.29</v>
      </c>
      <c r="M20">
        <v>96.21</v>
      </c>
      <c r="N20">
        <v>2665816.48</v>
      </c>
      <c r="O20">
        <v>94.76</v>
      </c>
      <c r="P20">
        <v>109.66</v>
      </c>
      <c r="Q20">
        <v>81.69</v>
      </c>
      <c r="R20">
        <v>38.049999999999997</v>
      </c>
      <c r="S20">
        <v>96.43</v>
      </c>
      <c r="T20">
        <v>84.61999999999999</v>
      </c>
      <c r="U20">
        <v>99.08</v>
      </c>
      <c r="V20">
        <v>85.92</v>
      </c>
      <c r="W20">
        <v>85.78</v>
      </c>
      <c r="X20">
        <v>69.010000000000005</v>
      </c>
      <c r="Y20">
        <v>68.53</v>
      </c>
      <c r="Z20">
        <v>77.649999999999991</v>
      </c>
      <c r="AA20">
        <v>101.72000000000001</v>
      </c>
      <c r="AB20">
        <v>0</v>
      </c>
      <c r="AC20">
        <v>90.78</v>
      </c>
      <c r="AD20">
        <v>89.74</v>
      </c>
      <c r="AE20">
        <v>79.790000000000006</v>
      </c>
      <c r="AF20">
        <v>89.259999999999991</v>
      </c>
    </row>
    <row r="21" spans="1:32" x14ac:dyDescent="0.25">
      <c r="A21" t="s">
        <v>1117</v>
      </c>
      <c r="B21" t="s">
        <v>1063</v>
      </c>
      <c r="C21" t="s">
        <v>1125</v>
      </c>
      <c r="D21">
        <v>72878.86</v>
      </c>
      <c r="E21">
        <v>74.97</v>
      </c>
      <c r="F21">
        <v>260.46999999999997</v>
      </c>
      <c r="G21">
        <v>58.940000000000005</v>
      </c>
      <c r="H21">
        <v>106.32</v>
      </c>
      <c r="I21">
        <v>27.58</v>
      </c>
      <c r="J21">
        <v>0</v>
      </c>
      <c r="K21">
        <v>100</v>
      </c>
      <c r="L21">
        <v>29.14</v>
      </c>
      <c r="M21">
        <v>0</v>
      </c>
      <c r="N21">
        <v>0</v>
      </c>
      <c r="O21">
        <v>358.73</v>
      </c>
      <c r="P21">
        <v>180.78</v>
      </c>
      <c r="Q21">
        <v>74.88</v>
      </c>
      <c r="R21">
        <v>380020</v>
      </c>
      <c r="S21">
        <v>110.5</v>
      </c>
      <c r="T21">
        <v>241.65</v>
      </c>
      <c r="U21">
        <v>116.06</v>
      </c>
      <c r="V21">
        <v>120.28000000000002</v>
      </c>
      <c r="W21">
        <v>278.38</v>
      </c>
      <c r="X21">
        <v>129.54000000000002</v>
      </c>
      <c r="Y21">
        <v>160</v>
      </c>
      <c r="Z21">
        <v>75.960000000000008</v>
      </c>
      <c r="AA21">
        <v>0</v>
      </c>
      <c r="AB21">
        <v>0</v>
      </c>
      <c r="AC21">
        <v>124.64</v>
      </c>
      <c r="AD21">
        <v>137.57</v>
      </c>
      <c r="AE21">
        <v>80.14</v>
      </c>
      <c r="AF21">
        <v>124.2</v>
      </c>
    </row>
    <row r="22" spans="1:32" x14ac:dyDescent="0.25">
      <c r="A22" t="s">
        <v>1117</v>
      </c>
      <c r="B22" t="s">
        <v>1126</v>
      </c>
      <c r="C22" t="s">
        <v>1127</v>
      </c>
      <c r="D22">
        <v>51.870000000000005</v>
      </c>
      <c r="E22">
        <v>53.6</v>
      </c>
      <c r="F22">
        <v>0</v>
      </c>
      <c r="G22">
        <v>73.75</v>
      </c>
      <c r="H22">
        <v>0</v>
      </c>
      <c r="I22">
        <v>1935.58</v>
      </c>
      <c r="J22">
        <v>71.419999999999987</v>
      </c>
      <c r="K22">
        <v>236.83</v>
      </c>
      <c r="L22">
        <v>29.56</v>
      </c>
      <c r="M22">
        <v>99.63</v>
      </c>
      <c r="N22">
        <v>66.320000000000007</v>
      </c>
      <c r="O22">
        <v>1192.99</v>
      </c>
      <c r="P22">
        <v>89.41</v>
      </c>
      <c r="Q22">
        <v>80.62</v>
      </c>
      <c r="R22">
        <v>36.29</v>
      </c>
      <c r="S22">
        <v>82.16</v>
      </c>
      <c r="T22">
        <v>89.05</v>
      </c>
      <c r="U22">
        <v>206746.88</v>
      </c>
      <c r="V22">
        <v>122.48000000000002</v>
      </c>
      <c r="W22">
        <v>76.38000000000001</v>
      </c>
      <c r="X22">
        <v>1024.6100000000001</v>
      </c>
      <c r="Y22">
        <v>81.06</v>
      </c>
      <c r="Z22">
        <v>68.069999999999993</v>
      </c>
      <c r="AA22">
        <v>148.6</v>
      </c>
      <c r="AB22">
        <v>0</v>
      </c>
      <c r="AC22">
        <v>319.76</v>
      </c>
      <c r="AD22">
        <v>860.35</v>
      </c>
      <c r="AE22">
        <v>73.64</v>
      </c>
      <c r="AF22">
        <v>204.34</v>
      </c>
    </row>
    <row r="23" spans="1:32" x14ac:dyDescent="0.25">
      <c r="A23" t="s">
        <v>957</v>
      </c>
      <c r="B23" t="s">
        <v>1056</v>
      </c>
      <c r="C23" t="s">
        <v>1128</v>
      </c>
      <c r="D23">
        <v>80.800000000000011</v>
      </c>
      <c r="E23">
        <v>75.48</v>
      </c>
      <c r="F23">
        <v>78.06</v>
      </c>
      <c r="G23">
        <v>90.23</v>
      </c>
      <c r="H23">
        <v>73.11</v>
      </c>
      <c r="I23">
        <v>-121.14</v>
      </c>
      <c r="J23">
        <v>101.56</v>
      </c>
      <c r="K23">
        <v>77.38000000000001</v>
      </c>
      <c r="L23">
        <v>99.460000000000008</v>
      </c>
      <c r="M23">
        <v>96.47</v>
      </c>
      <c r="N23">
        <v>298.32</v>
      </c>
      <c r="O23">
        <v>89.759999999999991</v>
      </c>
      <c r="P23">
        <v>77.239999999999995</v>
      </c>
      <c r="Q23">
        <v>77.09</v>
      </c>
      <c r="R23">
        <v>113.46000000000001</v>
      </c>
      <c r="S23">
        <v>70.59</v>
      </c>
      <c r="T23">
        <v>97.009999999999991</v>
      </c>
      <c r="U23">
        <v>80.66</v>
      </c>
      <c r="V23">
        <v>89.68</v>
      </c>
      <c r="W23">
        <v>102.03</v>
      </c>
      <c r="X23">
        <v>87.72</v>
      </c>
      <c r="Y23">
        <v>86.95</v>
      </c>
      <c r="Z23">
        <v>104.91</v>
      </c>
      <c r="AA23">
        <v>60.540000000000006</v>
      </c>
      <c r="AB23">
        <v>0</v>
      </c>
      <c r="AC23">
        <v>85.47</v>
      </c>
      <c r="AD23">
        <v>80.069999999999993</v>
      </c>
      <c r="AE23">
        <v>100.81</v>
      </c>
      <c r="AF23">
        <v>85.53</v>
      </c>
    </row>
    <row r="24" spans="1:32" x14ac:dyDescent="0.25">
      <c r="A24" t="s">
        <v>957</v>
      </c>
      <c r="B24" t="s">
        <v>1129</v>
      </c>
      <c r="C24" t="s">
        <v>1130</v>
      </c>
      <c r="D24">
        <v>50.94</v>
      </c>
      <c r="E24">
        <v>67.930000000000007</v>
      </c>
      <c r="F24">
        <v>73.13</v>
      </c>
      <c r="G24">
        <v>77.86999999999999</v>
      </c>
      <c r="H24">
        <v>52.7</v>
      </c>
      <c r="I24">
        <v>142.04000000000002</v>
      </c>
      <c r="J24">
        <v>89.259999999999991</v>
      </c>
      <c r="K24">
        <v>76.160000000000011</v>
      </c>
      <c r="L24">
        <v>95.679999999999993</v>
      </c>
      <c r="M24">
        <v>80.040000000000006</v>
      </c>
      <c r="N24">
        <v>148.07</v>
      </c>
      <c r="O24">
        <v>71.350000000000009</v>
      </c>
      <c r="P24">
        <v>63.5</v>
      </c>
      <c r="Q24">
        <v>63.1</v>
      </c>
      <c r="R24">
        <v>105.72999999999999</v>
      </c>
      <c r="S24">
        <v>59.919999999999995</v>
      </c>
      <c r="T24">
        <v>88.87</v>
      </c>
      <c r="U24">
        <v>67.800000000000011</v>
      </c>
      <c r="V24">
        <v>72.929999999999993</v>
      </c>
      <c r="W24">
        <v>75.27000000000001</v>
      </c>
      <c r="X24">
        <v>74.819999999999993</v>
      </c>
      <c r="Y24">
        <v>77.42</v>
      </c>
      <c r="Z24">
        <v>62.71</v>
      </c>
      <c r="AA24">
        <v>58.13</v>
      </c>
      <c r="AB24">
        <v>0</v>
      </c>
      <c r="AC24">
        <v>70.44</v>
      </c>
      <c r="AD24">
        <v>69.47</v>
      </c>
      <c r="AE24">
        <v>70.009999999999991</v>
      </c>
      <c r="AF24">
        <v>70.14</v>
      </c>
    </row>
    <row r="25" spans="1:32" x14ac:dyDescent="0.25">
      <c r="A25" t="s">
        <v>957</v>
      </c>
      <c r="B25" t="s">
        <v>1131</v>
      </c>
      <c r="C25" t="s">
        <v>1132</v>
      </c>
      <c r="D25">
        <v>5.55</v>
      </c>
      <c r="E25">
        <v>5.38</v>
      </c>
      <c r="F25">
        <v>4.43</v>
      </c>
      <c r="G25">
        <v>5.08</v>
      </c>
      <c r="H25">
        <v>3.8</v>
      </c>
      <c r="I25">
        <v>7.0000000000000009</v>
      </c>
      <c r="J25">
        <v>7.75</v>
      </c>
      <c r="K25">
        <v>5.1100000000000003</v>
      </c>
      <c r="L25">
        <v>15.440000000000001</v>
      </c>
      <c r="M25">
        <v>13.489999999999998</v>
      </c>
      <c r="N25">
        <v>20.22</v>
      </c>
      <c r="O25">
        <v>5.47</v>
      </c>
      <c r="P25">
        <v>5.16</v>
      </c>
      <c r="Q25">
        <v>3.9800000000000004</v>
      </c>
      <c r="R25">
        <v>10.08</v>
      </c>
      <c r="S25">
        <v>4.43</v>
      </c>
      <c r="T25">
        <v>5.6000000000000005</v>
      </c>
      <c r="U25">
        <v>3.8699999999999997</v>
      </c>
      <c r="V25">
        <v>5.94</v>
      </c>
      <c r="W25">
        <v>7.64</v>
      </c>
      <c r="X25">
        <v>4.72</v>
      </c>
      <c r="Y25">
        <v>4.3</v>
      </c>
      <c r="Z25">
        <v>11.78</v>
      </c>
      <c r="AA25">
        <v>5.5100000000000007</v>
      </c>
      <c r="AB25">
        <v>0</v>
      </c>
      <c r="AC25">
        <v>5.21</v>
      </c>
      <c r="AD25">
        <v>4.5600000000000005</v>
      </c>
      <c r="AE25">
        <v>7.04</v>
      </c>
      <c r="AF25">
        <v>5.18</v>
      </c>
    </row>
    <row r="26" spans="1:32" x14ac:dyDescent="0.25">
      <c r="A26" t="s">
        <v>957</v>
      </c>
      <c r="B26" t="s">
        <v>1133</v>
      </c>
      <c r="C26" t="s">
        <v>1134</v>
      </c>
      <c r="D26">
        <v>2.21</v>
      </c>
      <c r="E26">
        <v>1.5599999999999998</v>
      </c>
      <c r="F26">
        <v>1.44</v>
      </c>
      <c r="G26">
        <v>2.02</v>
      </c>
      <c r="H26">
        <v>1.5699999999999998</v>
      </c>
      <c r="I26">
        <v>2.92</v>
      </c>
      <c r="J26">
        <v>2.9499999999999997</v>
      </c>
      <c r="K26">
        <v>2.34</v>
      </c>
      <c r="L26">
        <v>7.1999999999999993</v>
      </c>
      <c r="M26">
        <v>7.870000000000001</v>
      </c>
      <c r="N26">
        <v>10.83</v>
      </c>
      <c r="O26">
        <v>1.8399999999999999</v>
      </c>
      <c r="P26">
        <v>1.72</v>
      </c>
      <c r="Q26">
        <v>1.34</v>
      </c>
      <c r="R26">
        <v>4.46</v>
      </c>
      <c r="S26">
        <v>1.87</v>
      </c>
      <c r="T26">
        <v>2.31</v>
      </c>
      <c r="U26">
        <v>1.38</v>
      </c>
      <c r="V26">
        <v>1.6099999999999999</v>
      </c>
      <c r="W26">
        <v>3.01</v>
      </c>
      <c r="X26">
        <v>1.67</v>
      </c>
      <c r="Y26">
        <v>1.7500000000000002</v>
      </c>
      <c r="Z26">
        <v>6.54</v>
      </c>
      <c r="AA26">
        <v>1.9900000000000002</v>
      </c>
      <c r="AB26">
        <v>0</v>
      </c>
      <c r="AC26">
        <v>1.6</v>
      </c>
      <c r="AD26">
        <v>1.5599999999999998</v>
      </c>
      <c r="AE26">
        <v>3.38</v>
      </c>
      <c r="AF26">
        <v>1.7399999999999998</v>
      </c>
    </row>
    <row r="27" spans="1:32" x14ac:dyDescent="0.25">
      <c r="A27" t="s">
        <v>1135</v>
      </c>
      <c r="B27" t="s">
        <v>1050</v>
      </c>
      <c r="C27" t="s">
        <v>1136</v>
      </c>
      <c r="D27">
        <v>6.61</v>
      </c>
      <c r="E27">
        <v>5.4</v>
      </c>
      <c r="F27">
        <v>0.91</v>
      </c>
      <c r="G27">
        <v>5.12</v>
      </c>
      <c r="H27">
        <v>0</v>
      </c>
      <c r="I27">
        <v>29.03</v>
      </c>
      <c r="J27">
        <v>8.4599999999999991</v>
      </c>
      <c r="K27">
        <v>0.77</v>
      </c>
      <c r="L27">
        <v>3.7699999999999996</v>
      </c>
      <c r="M27">
        <v>5.3</v>
      </c>
      <c r="N27">
        <v>10.85</v>
      </c>
      <c r="O27">
        <v>2.41</v>
      </c>
      <c r="P27">
        <v>3.06</v>
      </c>
      <c r="Q27">
        <v>1.68</v>
      </c>
      <c r="R27">
        <v>7.01</v>
      </c>
      <c r="S27">
        <v>4.1000000000000005</v>
      </c>
      <c r="T27">
        <v>2.54</v>
      </c>
      <c r="U27">
        <v>1.43</v>
      </c>
      <c r="V27">
        <v>4.09</v>
      </c>
      <c r="W27">
        <v>2.35</v>
      </c>
      <c r="X27">
        <v>1.73</v>
      </c>
      <c r="Y27">
        <v>2.12</v>
      </c>
      <c r="Z27">
        <v>9.0300000000000011</v>
      </c>
      <c r="AA27">
        <v>2.68</v>
      </c>
      <c r="AB27">
        <v>0</v>
      </c>
      <c r="AC27">
        <v>3.1</v>
      </c>
      <c r="AD27">
        <v>2.1800000000000002</v>
      </c>
      <c r="AE27">
        <v>6.29</v>
      </c>
      <c r="AF27">
        <v>3.1199999999999997</v>
      </c>
    </row>
    <row r="28" spans="1:32" x14ac:dyDescent="0.25">
      <c r="A28" t="s">
        <v>1135</v>
      </c>
      <c r="B28" t="s">
        <v>1137</v>
      </c>
      <c r="C28" t="s">
        <v>1138</v>
      </c>
      <c r="D28">
        <v>3.52</v>
      </c>
      <c r="E28">
        <v>3.2399999999999998</v>
      </c>
      <c r="F28">
        <v>0.32</v>
      </c>
      <c r="G28">
        <v>4.29</v>
      </c>
      <c r="H28">
        <v>0</v>
      </c>
      <c r="I28">
        <v>31.3</v>
      </c>
      <c r="J28">
        <v>2.6599999999999997</v>
      </c>
      <c r="K28">
        <v>0</v>
      </c>
      <c r="L28">
        <v>0.97</v>
      </c>
      <c r="M28">
        <v>0</v>
      </c>
      <c r="N28">
        <v>0</v>
      </c>
      <c r="O28">
        <v>1.3299999999999998</v>
      </c>
      <c r="P28">
        <v>0.75</v>
      </c>
      <c r="Q28">
        <v>0.67999999999999994</v>
      </c>
      <c r="R28">
        <v>7.95</v>
      </c>
      <c r="S28">
        <v>2.0299999999999998</v>
      </c>
      <c r="T28">
        <v>0.77</v>
      </c>
      <c r="U28">
        <v>0.75</v>
      </c>
      <c r="V28">
        <v>1.7000000000000002</v>
      </c>
      <c r="W28">
        <v>1.3599999999999999</v>
      </c>
      <c r="X28">
        <v>0.33</v>
      </c>
      <c r="Y28">
        <v>1.54</v>
      </c>
      <c r="Z28">
        <v>96.78</v>
      </c>
      <c r="AA28">
        <v>0.38999999999999996</v>
      </c>
      <c r="AB28">
        <v>0</v>
      </c>
      <c r="AC28">
        <v>1.08</v>
      </c>
      <c r="AD28">
        <v>0.79</v>
      </c>
      <c r="AE28">
        <v>3.6799999999999997</v>
      </c>
      <c r="AF28">
        <v>1.0699999999999998</v>
      </c>
    </row>
    <row r="29" spans="1:32" x14ac:dyDescent="0.25">
      <c r="A29" t="s">
        <v>1135</v>
      </c>
      <c r="B29" t="s">
        <v>1051</v>
      </c>
      <c r="C29" t="s">
        <v>1139</v>
      </c>
      <c r="D29">
        <v>7.62</v>
      </c>
      <c r="E29">
        <v>6.12</v>
      </c>
      <c r="F29">
        <v>3.36</v>
      </c>
      <c r="G29">
        <v>5.0500000000000007</v>
      </c>
      <c r="H29">
        <v>0</v>
      </c>
      <c r="I29">
        <v>5.96</v>
      </c>
      <c r="J29">
        <v>15.18</v>
      </c>
      <c r="K29">
        <v>0.41000000000000003</v>
      </c>
      <c r="L29">
        <v>8.02</v>
      </c>
      <c r="M29">
        <v>67.5</v>
      </c>
      <c r="N29">
        <v>1.53</v>
      </c>
      <c r="O29">
        <v>2.8899999999999997</v>
      </c>
      <c r="P29">
        <v>5.0500000000000007</v>
      </c>
      <c r="Q29">
        <v>5.67</v>
      </c>
      <c r="R29">
        <v>6.99</v>
      </c>
      <c r="S29">
        <v>4.1300000000000008</v>
      </c>
      <c r="T29">
        <v>4.55</v>
      </c>
      <c r="U29">
        <v>2.2599999999999998</v>
      </c>
      <c r="V29">
        <v>6.69</v>
      </c>
      <c r="W29">
        <v>5</v>
      </c>
      <c r="X29">
        <v>6.75</v>
      </c>
      <c r="Y29">
        <v>5.1100000000000003</v>
      </c>
      <c r="Z29">
        <v>10.100000000000001</v>
      </c>
      <c r="AA29">
        <v>4.38</v>
      </c>
      <c r="AB29">
        <v>0</v>
      </c>
      <c r="AC29">
        <v>5.46</v>
      </c>
      <c r="AD29">
        <v>4.92</v>
      </c>
      <c r="AE29">
        <v>7.8</v>
      </c>
      <c r="AF29">
        <v>5.52</v>
      </c>
    </row>
    <row r="30" spans="1:32" x14ac:dyDescent="0.25">
      <c r="A30" t="s">
        <v>1135</v>
      </c>
      <c r="B30" t="s">
        <v>1140</v>
      </c>
      <c r="C30" t="s">
        <v>1141</v>
      </c>
      <c r="D30">
        <v>0</v>
      </c>
      <c r="E30">
        <v>3.06</v>
      </c>
      <c r="F30">
        <v>0.47000000000000003</v>
      </c>
      <c r="G30">
        <v>2.39</v>
      </c>
      <c r="H30">
        <v>13.66</v>
      </c>
      <c r="I30">
        <v>14.37</v>
      </c>
      <c r="J30">
        <v>0</v>
      </c>
      <c r="K30">
        <v>100</v>
      </c>
      <c r="L30">
        <v>5.01</v>
      </c>
      <c r="M30">
        <v>0</v>
      </c>
      <c r="N30">
        <v>0</v>
      </c>
      <c r="O30">
        <v>1.21</v>
      </c>
      <c r="P30">
        <v>1.05</v>
      </c>
      <c r="Q30">
        <v>5.4</v>
      </c>
      <c r="R30">
        <v>0</v>
      </c>
      <c r="S30">
        <v>2.91</v>
      </c>
      <c r="T30">
        <v>0.61</v>
      </c>
      <c r="U30">
        <v>1.22</v>
      </c>
      <c r="V30">
        <v>2.82</v>
      </c>
      <c r="W30">
        <v>0.57000000000000006</v>
      </c>
      <c r="X30">
        <v>1.67</v>
      </c>
      <c r="Y30">
        <v>1.1599999999999999</v>
      </c>
      <c r="Z30">
        <v>16.61</v>
      </c>
      <c r="AA30">
        <v>0</v>
      </c>
      <c r="AB30">
        <v>0</v>
      </c>
      <c r="AC30">
        <v>2.06</v>
      </c>
      <c r="AD30">
        <v>1.87</v>
      </c>
      <c r="AE30">
        <v>4.8500000000000005</v>
      </c>
      <c r="AF30">
        <v>2.1</v>
      </c>
    </row>
    <row r="31" spans="1:32" x14ac:dyDescent="0.25">
      <c r="A31" t="s">
        <v>1135</v>
      </c>
      <c r="B31" t="s">
        <v>1052</v>
      </c>
      <c r="C31" t="s">
        <v>1142</v>
      </c>
      <c r="D31">
        <v>6.93</v>
      </c>
      <c r="E31">
        <v>9.379999999999999</v>
      </c>
      <c r="F31">
        <v>0</v>
      </c>
      <c r="G31">
        <v>6.4600000000000009</v>
      </c>
      <c r="H31">
        <v>0</v>
      </c>
      <c r="I31">
        <v>82.77</v>
      </c>
      <c r="J31">
        <v>27.73</v>
      </c>
      <c r="K31">
        <v>0.77999999999999992</v>
      </c>
      <c r="L31">
        <v>15.55</v>
      </c>
      <c r="M31">
        <v>5.1100000000000003</v>
      </c>
      <c r="N31">
        <v>10.85</v>
      </c>
      <c r="O31">
        <v>5.6000000000000005</v>
      </c>
      <c r="P31">
        <v>4.9799999999999995</v>
      </c>
      <c r="Q31">
        <v>9.2899999999999991</v>
      </c>
      <c r="R31">
        <v>7.9699999999999989</v>
      </c>
      <c r="S31">
        <v>10.91</v>
      </c>
      <c r="T31">
        <v>5.33</v>
      </c>
      <c r="U31">
        <v>6.0699999999999994</v>
      </c>
      <c r="V31">
        <v>5.2</v>
      </c>
      <c r="W31">
        <v>3.27</v>
      </c>
      <c r="X31">
        <v>8.9599999999999991</v>
      </c>
      <c r="Y31">
        <v>21.21</v>
      </c>
      <c r="Z31">
        <v>7.48</v>
      </c>
      <c r="AA31">
        <v>2.02</v>
      </c>
      <c r="AB31">
        <v>0</v>
      </c>
      <c r="AC31">
        <v>5.19</v>
      </c>
      <c r="AD31">
        <v>8.17</v>
      </c>
      <c r="AE31">
        <v>6.419999999999999</v>
      </c>
      <c r="AF31">
        <v>5.82</v>
      </c>
    </row>
    <row r="32" spans="1:32" x14ac:dyDescent="0.25">
      <c r="A32" t="s">
        <v>1135</v>
      </c>
      <c r="B32" t="s">
        <v>1143</v>
      </c>
      <c r="C32" t="s">
        <v>1144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</row>
    <row r="33" spans="1:32" x14ac:dyDescent="0.25">
      <c r="A33" t="s">
        <v>1135</v>
      </c>
      <c r="B33" t="s">
        <v>1145</v>
      </c>
      <c r="C33" t="s">
        <v>1146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</row>
    <row r="34" spans="1:32" x14ac:dyDescent="0.25">
      <c r="A34" t="s">
        <v>1147</v>
      </c>
      <c r="B34" t="s">
        <v>1148</v>
      </c>
      <c r="C34" t="s">
        <v>1149</v>
      </c>
      <c r="D34">
        <v>71.489999999999995</v>
      </c>
      <c r="E34">
        <v>77.149999999999991</v>
      </c>
      <c r="F34">
        <v>56.75</v>
      </c>
      <c r="G34">
        <v>85.06</v>
      </c>
      <c r="H34">
        <v>65.290000000000006</v>
      </c>
      <c r="I34">
        <v>88.17</v>
      </c>
      <c r="J34">
        <v>56.510000000000005</v>
      </c>
      <c r="K34">
        <v>18.350000000000001</v>
      </c>
      <c r="L34">
        <v>111.25</v>
      </c>
      <c r="M34">
        <v>364.65999999999997</v>
      </c>
      <c r="N34">
        <v>436.46000000000004</v>
      </c>
      <c r="O34">
        <v>76.37</v>
      </c>
      <c r="P34">
        <v>72.760000000000005</v>
      </c>
      <c r="Q34">
        <v>66.19</v>
      </c>
      <c r="R34">
        <v>74.539999999999992</v>
      </c>
      <c r="S34">
        <v>73.900000000000006</v>
      </c>
      <c r="T34">
        <v>62.01</v>
      </c>
      <c r="U34">
        <v>68.13</v>
      </c>
      <c r="V34">
        <v>77.39</v>
      </c>
      <c r="W34">
        <v>111.17999999999999</v>
      </c>
      <c r="X34">
        <v>64.929999999999993</v>
      </c>
      <c r="Y34">
        <v>75.739999999999995</v>
      </c>
      <c r="Z34">
        <v>115.68</v>
      </c>
      <c r="AA34">
        <v>117.48</v>
      </c>
      <c r="AB34">
        <v>0</v>
      </c>
      <c r="AC34">
        <v>72.83</v>
      </c>
      <c r="AD34">
        <v>66.25</v>
      </c>
      <c r="AE34">
        <v>93.83</v>
      </c>
      <c r="AF34">
        <v>72.22</v>
      </c>
    </row>
    <row r="35" spans="1:32" x14ac:dyDescent="0.25">
      <c r="A35" t="s">
        <v>683</v>
      </c>
      <c r="B35" t="s">
        <v>1059</v>
      </c>
      <c r="C35" t="s">
        <v>1150</v>
      </c>
      <c r="D35">
        <v>24.13</v>
      </c>
      <c r="E35">
        <v>23.54</v>
      </c>
      <c r="F35">
        <v>32.519999999999996</v>
      </c>
      <c r="G35">
        <v>17.05</v>
      </c>
      <c r="H35">
        <v>24.11</v>
      </c>
      <c r="I35">
        <v>31.96</v>
      </c>
      <c r="J35">
        <v>32.81</v>
      </c>
      <c r="K35">
        <v>41.14</v>
      </c>
      <c r="L35">
        <v>43.87</v>
      </c>
      <c r="M35">
        <v>21.01</v>
      </c>
      <c r="N35">
        <v>51.72</v>
      </c>
      <c r="O35">
        <v>34.410000000000004</v>
      </c>
      <c r="P35">
        <v>26.36</v>
      </c>
      <c r="Q35">
        <v>25.490000000000002</v>
      </c>
      <c r="R35">
        <v>45.65</v>
      </c>
      <c r="S35">
        <v>35.020000000000003</v>
      </c>
      <c r="T35">
        <v>33.89</v>
      </c>
      <c r="U35">
        <v>28.449999999999996</v>
      </c>
      <c r="V35">
        <v>17.36</v>
      </c>
      <c r="W35">
        <v>16.02</v>
      </c>
      <c r="X35">
        <v>28.970000000000002</v>
      </c>
      <c r="Y35">
        <v>30.049999999999997</v>
      </c>
      <c r="Z35">
        <v>22.900000000000002</v>
      </c>
      <c r="AA35">
        <v>139.20999999999998</v>
      </c>
      <c r="AB35">
        <v>0</v>
      </c>
      <c r="AC35">
        <v>22.97</v>
      </c>
      <c r="AD35">
        <v>28.689999999999998</v>
      </c>
      <c r="AE35">
        <v>27.36</v>
      </c>
      <c r="AF35">
        <v>24.959999999999997</v>
      </c>
    </row>
    <row r="36" spans="1:32" x14ac:dyDescent="0.25">
      <c r="A36" t="s">
        <v>683</v>
      </c>
      <c r="B36" t="s">
        <v>1151</v>
      </c>
      <c r="C36" t="s">
        <v>1152</v>
      </c>
      <c r="D36">
        <v>2.3199999999999998</v>
      </c>
      <c r="E36">
        <v>0.70000000000000007</v>
      </c>
      <c r="F36">
        <v>0.32</v>
      </c>
      <c r="G36">
        <v>9.25</v>
      </c>
      <c r="H36">
        <v>0</v>
      </c>
      <c r="I36">
        <v>0</v>
      </c>
      <c r="J36">
        <v>0.44</v>
      </c>
      <c r="K36">
        <v>4.3600000000000003</v>
      </c>
      <c r="L36">
        <v>0.72</v>
      </c>
      <c r="M36">
        <v>30.459999999999997</v>
      </c>
      <c r="N36">
        <v>0.84</v>
      </c>
      <c r="O36">
        <v>0.27</v>
      </c>
      <c r="P36">
        <v>0.24</v>
      </c>
      <c r="Q36">
        <v>0.12</v>
      </c>
      <c r="R36">
        <v>0.01</v>
      </c>
      <c r="S36">
        <v>1.7000000000000002</v>
      </c>
      <c r="T36">
        <v>0.59</v>
      </c>
      <c r="U36">
        <v>5.62</v>
      </c>
      <c r="V36">
        <v>0.44999999999999996</v>
      </c>
      <c r="W36">
        <v>1.54</v>
      </c>
      <c r="X36">
        <v>0.24</v>
      </c>
      <c r="Y36">
        <v>0.65</v>
      </c>
      <c r="Z36">
        <v>9.1</v>
      </c>
      <c r="AA36">
        <v>30.070000000000004</v>
      </c>
      <c r="AB36">
        <v>0</v>
      </c>
      <c r="AC36">
        <v>1.3599999999999999</v>
      </c>
      <c r="AD36">
        <v>0.35000000000000003</v>
      </c>
      <c r="AE36">
        <v>5.04</v>
      </c>
      <c r="AF36">
        <v>1.29</v>
      </c>
    </row>
    <row r="37" spans="1:32" x14ac:dyDescent="0.25">
      <c r="A37" t="s">
        <v>683</v>
      </c>
      <c r="B37" t="s">
        <v>1153</v>
      </c>
      <c r="C37" t="s">
        <v>1154</v>
      </c>
      <c r="D37">
        <v>9994866</v>
      </c>
      <c r="E37">
        <v>42662599</v>
      </c>
      <c r="F37">
        <v>8042353.9999999991</v>
      </c>
      <c r="G37">
        <v>6664269</v>
      </c>
      <c r="H37">
        <v>0</v>
      </c>
      <c r="I37">
        <v>0</v>
      </c>
      <c r="J37">
        <v>12009649</v>
      </c>
      <c r="K37">
        <v>10555</v>
      </c>
      <c r="L37">
        <v>555788</v>
      </c>
      <c r="M37">
        <v>125307</v>
      </c>
      <c r="N37">
        <v>100</v>
      </c>
      <c r="O37">
        <v>5347269</v>
      </c>
      <c r="P37">
        <v>75246029</v>
      </c>
      <c r="Q37">
        <v>1518529</v>
      </c>
      <c r="R37">
        <v>2399969</v>
      </c>
      <c r="S37">
        <v>12883732</v>
      </c>
      <c r="T37">
        <v>14591339.000000002</v>
      </c>
      <c r="U37">
        <v>607882109</v>
      </c>
      <c r="V37">
        <v>479219650</v>
      </c>
      <c r="W37">
        <v>246659</v>
      </c>
      <c r="X37">
        <v>133478558</v>
      </c>
      <c r="Y37">
        <v>22757613</v>
      </c>
      <c r="Z37">
        <v>149173171</v>
      </c>
      <c r="AA37">
        <v>957995.99999999988</v>
      </c>
      <c r="AB37">
        <v>0</v>
      </c>
      <c r="AC37">
        <v>1295826346</v>
      </c>
      <c r="AD37">
        <v>94919703</v>
      </c>
      <c r="AE37">
        <v>195022061</v>
      </c>
      <c r="AF37">
        <v>1585768110</v>
      </c>
    </row>
    <row r="38" spans="1:32" x14ac:dyDescent="0.25">
      <c r="A38" t="s">
        <v>683</v>
      </c>
      <c r="B38" t="s">
        <v>1155</v>
      </c>
      <c r="C38" t="s">
        <v>1156</v>
      </c>
      <c r="D38">
        <v>15371679</v>
      </c>
      <c r="E38">
        <v>91940307</v>
      </c>
      <c r="F38">
        <v>30117332</v>
      </c>
      <c r="G38">
        <v>23133108</v>
      </c>
      <c r="H38">
        <v>0</v>
      </c>
      <c r="I38">
        <v>32980</v>
      </c>
      <c r="J38">
        <v>2459077</v>
      </c>
      <c r="K38">
        <v>29077.999999999996</v>
      </c>
      <c r="L38">
        <v>531259</v>
      </c>
      <c r="M38">
        <v>690744</v>
      </c>
      <c r="N38">
        <v>0</v>
      </c>
      <c r="O38">
        <v>51486292</v>
      </c>
      <c r="P38">
        <v>380718045</v>
      </c>
      <c r="Q38">
        <v>47384550</v>
      </c>
      <c r="R38">
        <v>960442</v>
      </c>
      <c r="S38">
        <v>34951187</v>
      </c>
      <c r="T38">
        <v>33454264</v>
      </c>
      <c r="U38">
        <v>156428750</v>
      </c>
      <c r="V38">
        <v>950867627.99999988</v>
      </c>
      <c r="W38">
        <v>242819</v>
      </c>
      <c r="X38">
        <v>79479242</v>
      </c>
      <c r="Y38">
        <v>19738058</v>
      </c>
      <c r="Z38">
        <v>300965423</v>
      </c>
      <c r="AA38">
        <v>1969978</v>
      </c>
      <c r="AB38">
        <v>0</v>
      </c>
      <c r="AC38">
        <v>1567493665</v>
      </c>
      <c r="AD38">
        <v>274120803</v>
      </c>
      <c r="AE38">
        <v>381337774</v>
      </c>
      <c r="AF38">
        <v>2222952242</v>
      </c>
    </row>
    <row r="39" spans="1:32" x14ac:dyDescent="0.25">
      <c r="A39" t="s">
        <v>683</v>
      </c>
      <c r="B39" t="s">
        <v>1157</v>
      </c>
      <c r="C39" t="s">
        <v>1158</v>
      </c>
      <c r="D39">
        <v>10730689</v>
      </c>
      <c r="E39">
        <v>103496728</v>
      </c>
      <c r="F39">
        <v>94107853</v>
      </c>
      <c r="G39">
        <v>17894622</v>
      </c>
      <c r="H39">
        <v>0</v>
      </c>
      <c r="I39">
        <v>0</v>
      </c>
      <c r="J39">
        <v>1845884.9999999998</v>
      </c>
      <c r="K39">
        <v>32577</v>
      </c>
      <c r="L39">
        <v>208600</v>
      </c>
      <c r="M39">
        <v>1390257</v>
      </c>
      <c r="N39">
        <v>100</v>
      </c>
      <c r="O39">
        <v>34472091</v>
      </c>
      <c r="P39">
        <v>358377113</v>
      </c>
      <c r="Q39">
        <v>201500515</v>
      </c>
      <c r="R39">
        <v>1048035</v>
      </c>
      <c r="S39">
        <v>22850341</v>
      </c>
      <c r="T39">
        <v>36576027</v>
      </c>
      <c r="U39">
        <v>61876056.999999993</v>
      </c>
      <c r="V39">
        <v>896630396.00000012</v>
      </c>
      <c r="W39">
        <v>419434</v>
      </c>
      <c r="X39">
        <v>167246382</v>
      </c>
      <c r="Y39">
        <v>15714099</v>
      </c>
      <c r="Z39">
        <v>165394574</v>
      </c>
      <c r="AA39">
        <v>1632639</v>
      </c>
      <c r="AB39">
        <v>0</v>
      </c>
      <c r="AC39">
        <v>1484129948</v>
      </c>
      <c r="AD39">
        <v>485867313</v>
      </c>
      <c r="AE39">
        <v>223447752.99999997</v>
      </c>
      <c r="AF39">
        <v>2193445014</v>
      </c>
    </row>
    <row r="40" spans="1:32" x14ac:dyDescent="0.25">
      <c r="A40" t="s">
        <v>683</v>
      </c>
      <c r="B40" t="s">
        <v>1159</v>
      </c>
      <c r="C40" t="s">
        <v>1160</v>
      </c>
      <c r="D40">
        <v>7414263</v>
      </c>
      <c r="E40">
        <v>104226426</v>
      </c>
      <c r="F40">
        <v>62462128</v>
      </c>
      <c r="G40">
        <v>13275645.000000002</v>
      </c>
      <c r="H40">
        <v>0</v>
      </c>
      <c r="I40">
        <v>0</v>
      </c>
      <c r="J40">
        <v>1885353</v>
      </c>
      <c r="K40">
        <v>914</v>
      </c>
      <c r="L40">
        <v>99040</v>
      </c>
      <c r="M40">
        <v>1312487</v>
      </c>
      <c r="N40">
        <v>2500</v>
      </c>
      <c r="O40">
        <v>13709784</v>
      </c>
      <c r="P40">
        <v>1232256545</v>
      </c>
      <c r="Q40">
        <v>106121839.99999999</v>
      </c>
      <c r="R40">
        <v>510022.99999999994</v>
      </c>
      <c r="S40">
        <v>30657267</v>
      </c>
      <c r="T40">
        <v>41079654</v>
      </c>
      <c r="U40">
        <v>60805875</v>
      </c>
      <c r="V40">
        <v>698730313</v>
      </c>
      <c r="W40">
        <v>249330.00000000003</v>
      </c>
      <c r="X40">
        <v>7611917</v>
      </c>
      <c r="Y40">
        <v>13970742.000000002</v>
      </c>
      <c r="Z40">
        <v>647946</v>
      </c>
      <c r="AA40">
        <v>57458.000000000007</v>
      </c>
      <c r="AB40">
        <v>0</v>
      </c>
      <c r="AC40">
        <v>1999404650</v>
      </c>
      <c r="AD40">
        <v>341570574</v>
      </c>
      <c r="AE40">
        <v>56112226</v>
      </c>
      <c r="AF40">
        <v>2397087450</v>
      </c>
    </row>
    <row r="41" spans="1:32" x14ac:dyDescent="0.25">
      <c r="A41" t="s">
        <v>1161</v>
      </c>
      <c r="B41" t="s">
        <v>1162</v>
      </c>
      <c r="C41" t="s">
        <v>1163</v>
      </c>
      <c r="D41">
        <v>12.83</v>
      </c>
      <c r="E41">
        <v>8.3800000000000008</v>
      </c>
      <c r="F41">
        <v>7.06</v>
      </c>
      <c r="G41">
        <v>12.06</v>
      </c>
      <c r="H41">
        <v>5.72</v>
      </c>
      <c r="I41">
        <v>17.61</v>
      </c>
      <c r="J41">
        <v>15.079999999999998</v>
      </c>
      <c r="K41">
        <v>13.270000000000001</v>
      </c>
      <c r="L41">
        <v>38.450000000000003</v>
      </c>
      <c r="M41">
        <v>20.76</v>
      </c>
      <c r="N41">
        <v>21.029999999999998</v>
      </c>
      <c r="O41">
        <v>8.25</v>
      </c>
      <c r="P41">
        <v>8.66</v>
      </c>
      <c r="Q41">
        <v>7.8</v>
      </c>
      <c r="R41">
        <v>15.629999999999999</v>
      </c>
      <c r="S41">
        <v>8.74</v>
      </c>
      <c r="T41">
        <v>6.9500000000000011</v>
      </c>
      <c r="U41">
        <v>8.9599999999999991</v>
      </c>
      <c r="V41">
        <v>6.5500000000000007</v>
      </c>
      <c r="W41">
        <v>11.25</v>
      </c>
      <c r="X41">
        <v>7.3400000000000007</v>
      </c>
      <c r="Y41">
        <v>6.72</v>
      </c>
      <c r="Z41">
        <v>11.83</v>
      </c>
      <c r="AA41">
        <v>62.150000000000006</v>
      </c>
      <c r="AB41">
        <v>0</v>
      </c>
      <c r="AC41">
        <v>7.5200000000000005</v>
      </c>
      <c r="AD41">
        <v>7.3599999999999994</v>
      </c>
      <c r="AE41">
        <v>12.389999999999999</v>
      </c>
      <c r="AF41">
        <v>7.9699999999999989</v>
      </c>
    </row>
    <row r="42" spans="1:32" x14ac:dyDescent="0.25">
      <c r="A42" t="s">
        <v>1161</v>
      </c>
      <c r="B42" t="s">
        <v>1164</v>
      </c>
      <c r="C42" t="s">
        <v>1165</v>
      </c>
      <c r="D42">
        <v>15.97</v>
      </c>
      <c r="E42">
        <v>11.5</v>
      </c>
      <c r="F42">
        <v>11.12</v>
      </c>
      <c r="G42">
        <v>14.219999999999999</v>
      </c>
      <c r="H42">
        <v>10.059999999999999</v>
      </c>
      <c r="I42">
        <v>24.86</v>
      </c>
      <c r="J42">
        <v>24.099999999999998</v>
      </c>
      <c r="K42">
        <v>23.16</v>
      </c>
      <c r="L42">
        <v>60.150000000000006</v>
      </c>
      <c r="M42">
        <v>21.3</v>
      </c>
      <c r="N42">
        <v>22.74</v>
      </c>
      <c r="O42">
        <v>12.870000000000001</v>
      </c>
      <c r="P42">
        <v>13.08</v>
      </c>
      <c r="Q42">
        <v>11.99</v>
      </c>
      <c r="R42">
        <v>22.46</v>
      </c>
      <c r="S42">
        <v>13.65</v>
      </c>
      <c r="T42">
        <v>10.92</v>
      </c>
      <c r="U42">
        <v>14.099999999999998</v>
      </c>
      <c r="V42">
        <v>10.440000000000001</v>
      </c>
      <c r="W42">
        <v>12.959999999999999</v>
      </c>
      <c r="X42">
        <v>10.9</v>
      </c>
      <c r="Y42">
        <v>10.209999999999999</v>
      </c>
      <c r="Z42">
        <v>14.32</v>
      </c>
      <c r="AA42">
        <v>86.67</v>
      </c>
      <c r="AB42">
        <v>0</v>
      </c>
      <c r="AC42">
        <v>11.709999999999999</v>
      </c>
      <c r="AD42">
        <v>11.34</v>
      </c>
      <c r="AE42">
        <v>15.82</v>
      </c>
      <c r="AF42">
        <v>11.97</v>
      </c>
    </row>
    <row r="43" spans="1:32" x14ac:dyDescent="0.25">
      <c r="A43" t="s">
        <v>1166</v>
      </c>
      <c r="B43" t="s">
        <v>1167</v>
      </c>
      <c r="C43" t="s">
        <v>1168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6.61</v>
      </c>
      <c r="Q43">
        <v>0</v>
      </c>
      <c r="R43">
        <v>0</v>
      </c>
      <c r="S43">
        <v>0</v>
      </c>
      <c r="T43">
        <v>0</v>
      </c>
      <c r="U43">
        <v>9.7100000000000009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6.61</v>
      </c>
      <c r="AD43">
        <v>0</v>
      </c>
      <c r="AE43">
        <v>0</v>
      </c>
      <c r="AF43">
        <v>6.61</v>
      </c>
    </row>
    <row r="44" spans="1:32" x14ac:dyDescent="0.25">
      <c r="A44" t="s">
        <v>1166</v>
      </c>
      <c r="B44" t="s">
        <v>1169</v>
      </c>
      <c r="C44" t="s">
        <v>1170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</row>
    <row r="45" spans="1:32" x14ac:dyDescent="0.25">
      <c r="A45" t="s">
        <v>1166</v>
      </c>
      <c r="B45" t="s">
        <v>1171</v>
      </c>
      <c r="C45" t="s">
        <v>1172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</row>
    <row r="46" spans="1:32" x14ac:dyDescent="0.25">
      <c r="A46" t="s">
        <v>1166</v>
      </c>
      <c r="B46" t="s">
        <v>1061</v>
      </c>
      <c r="C46" t="s">
        <v>1173</v>
      </c>
      <c r="D46">
        <v>14.11</v>
      </c>
      <c r="E46">
        <v>14.57</v>
      </c>
      <c r="F46">
        <v>9.8699999999999992</v>
      </c>
      <c r="G46">
        <v>17.66</v>
      </c>
      <c r="H46">
        <v>7.99</v>
      </c>
      <c r="I46">
        <v>13.700000000000001</v>
      </c>
      <c r="J46">
        <v>15.5</v>
      </c>
      <c r="K46">
        <v>22.23</v>
      </c>
      <c r="L46">
        <v>13.120000000000001</v>
      </c>
      <c r="M46">
        <v>25.77</v>
      </c>
      <c r="N46">
        <v>25.319999999999997</v>
      </c>
      <c r="O46">
        <v>14.14</v>
      </c>
      <c r="P46">
        <v>10.65</v>
      </c>
      <c r="Q46">
        <v>10.35</v>
      </c>
      <c r="R46">
        <v>16.72</v>
      </c>
      <c r="S46">
        <v>14.510000000000002</v>
      </c>
      <c r="T46">
        <v>12.72</v>
      </c>
      <c r="U46">
        <v>10.35</v>
      </c>
      <c r="V46">
        <v>13.13</v>
      </c>
      <c r="W46">
        <v>17.29</v>
      </c>
      <c r="X46">
        <v>10.15</v>
      </c>
      <c r="Y46">
        <v>11.15</v>
      </c>
      <c r="Z46">
        <v>30.91</v>
      </c>
      <c r="AA46">
        <v>20.51</v>
      </c>
      <c r="AB46">
        <v>0</v>
      </c>
      <c r="AC46">
        <v>11.74</v>
      </c>
      <c r="AD46">
        <v>11.32</v>
      </c>
      <c r="AE46">
        <v>18.2</v>
      </c>
      <c r="AF46">
        <v>12.21</v>
      </c>
    </row>
    <row r="47" spans="1:32" x14ac:dyDescent="0.25">
      <c r="A47" t="s">
        <v>1166</v>
      </c>
      <c r="B47" t="s">
        <v>1060</v>
      </c>
      <c r="C47" t="s">
        <v>1174</v>
      </c>
      <c r="D47">
        <v>10.440000000000001</v>
      </c>
      <c r="E47">
        <v>0.09</v>
      </c>
      <c r="F47">
        <v>8.6300000000000008</v>
      </c>
      <c r="G47">
        <v>10.31</v>
      </c>
      <c r="H47">
        <v>7.9</v>
      </c>
      <c r="I47">
        <v>9.07</v>
      </c>
      <c r="J47">
        <v>11.49</v>
      </c>
      <c r="K47">
        <v>0</v>
      </c>
      <c r="L47">
        <v>12.64</v>
      </c>
      <c r="M47">
        <v>0</v>
      </c>
      <c r="N47">
        <v>0</v>
      </c>
      <c r="O47">
        <v>10.01</v>
      </c>
      <c r="P47">
        <v>7.4499999999999993</v>
      </c>
      <c r="Q47">
        <v>9.379999999999999</v>
      </c>
      <c r="R47">
        <v>12.590000000000002</v>
      </c>
      <c r="S47">
        <v>11.28</v>
      </c>
      <c r="T47">
        <v>10.199999999999999</v>
      </c>
      <c r="U47">
        <v>8.3800000000000008</v>
      </c>
      <c r="V47">
        <v>8.3800000000000008</v>
      </c>
      <c r="W47">
        <v>12.139999999999999</v>
      </c>
      <c r="X47">
        <v>8.85</v>
      </c>
      <c r="Y47">
        <v>9.56</v>
      </c>
      <c r="Z47">
        <v>0.57999999999999996</v>
      </c>
      <c r="AA47">
        <v>14.75</v>
      </c>
      <c r="AB47">
        <v>0</v>
      </c>
      <c r="AC47">
        <v>8.34</v>
      </c>
      <c r="AD47">
        <v>8.48</v>
      </c>
      <c r="AE47">
        <v>11.19</v>
      </c>
      <c r="AF47">
        <v>8.51</v>
      </c>
    </row>
    <row r="48" spans="1:32" x14ac:dyDescent="0.25">
      <c r="A48" t="s">
        <v>1166</v>
      </c>
      <c r="B48" t="s">
        <v>1175</v>
      </c>
      <c r="C48" t="s">
        <v>1176</v>
      </c>
      <c r="D48">
        <v>15.35</v>
      </c>
      <c r="E48">
        <v>18.740000000000002</v>
      </c>
      <c r="F48">
        <v>13.94</v>
      </c>
      <c r="G48">
        <v>1.22</v>
      </c>
      <c r="H48">
        <v>0</v>
      </c>
      <c r="I48">
        <v>19.89</v>
      </c>
      <c r="J48">
        <v>13.4</v>
      </c>
      <c r="K48">
        <v>13.56</v>
      </c>
      <c r="L48">
        <v>15.190000000000001</v>
      </c>
      <c r="M48">
        <v>16.16</v>
      </c>
      <c r="N48">
        <v>17.21</v>
      </c>
      <c r="O48">
        <v>15.32</v>
      </c>
      <c r="P48">
        <v>12</v>
      </c>
      <c r="Q48">
        <v>14.2</v>
      </c>
      <c r="R48">
        <v>16.28</v>
      </c>
      <c r="S48">
        <v>15.079999999999998</v>
      </c>
      <c r="T48">
        <v>14.57</v>
      </c>
      <c r="U48">
        <v>13.26</v>
      </c>
      <c r="V48">
        <v>13.68</v>
      </c>
      <c r="W48">
        <v>12.73</v>
      </c>
      <c r="X48">
        <v>14.099999999999998</v>
      </c>
      <c r="Y48">
        <v>14.430000000000001</v>
      </c>
      <c r="Z48">
        <v>34.46</v>
      </c>
      <c r="AA48">
        <v>24.39</v>
      </c>
      <c r="AB48">
        <v>0</v>
      </c>
      <c r="AC48">
        <v>13.200000000000001</v>
      </c>
      <c r="AD48">
        <v>16.23</v>
      </c>
      <c r="AE48">
        <v>12.15</v>
      </c>
      <c r="AF48">
        <v>13.86</v>
      </c>
    </row>
    <row r="49" spans="1:32" x14ac:dyDescent="0.25">
      <c r="A49" t="s">
        <v>1166</v>
      </c>
      <c r="B49" t="s">
        <v>1177</v>
      </c>
      <c r="C49" t="s">
        <v>1178</v>
      </c>
      <c r="D49">
        <v>10.45</v>
      </c>
      <c r="E49">
        <v>0</v>
      </c>
      <c r="F49">
        <v>10.17</v>
      </c>
      <c r="G49">
        <v>10.66</v>
      </c>
      <c r="H49">
        <v>7.7700000000000005</v>
      </c>
      <c r="I49">
        <v>10.440000000000001</v>
      </c>
      <c r="J49">
        <v>0</v>
      </c>
      <c r="K49">
        <v>0</v>
      </c>
      <c r="L49">
        <v>12.04</v>
      </c>
      <c r="M49">
        <v>0</v>
      </c>
      <c r="N49">
        <v>0</v>
      </c>
      <c r="O49">
        <v>10.84</v>
      </c>
      <c r="P49">
        <v>10.029999999999999</v>
      </c>
      <c r="Q49">
        <v>10.530000000000001</v>
      </c>
      <c r="R49">
        <v>14.49</v>
      </c>
      <c r="S49">
        <v>9.879999999999999</v>
      </c>
      <c r="T49">
        <v>9.5699999999999985</v>
      </c>
      <c r="U49">
        <v>7.61</v>
      </c>
      <c r="V49">
        <v>10.32</v>
      </c>
      <c r="W49">
        <v>10.5</v>
      </c>
      <c r="X49">
        <v>10.66</v>
      </c>
      <c r="Y49">
        <v>10.59</v>
      </c>
      <c r="Z49">
        <v>11.4</v>
      </c>
      <c r="AA49">
        <v>15.93</v>
      </c>
      <c r="AB49">
        <v>0</v>
      </c>
      <c r="AC49">
        <v>9.5699999999999985</v>
      </c>
      <c r="AD49">
        <v>10.08</v>
      </c>
      <c r="AE49">
        <v>10.31</v>
      </c>
      <c r="AF49">
        <v>9.7000000000000011</v>
      </c>
    </row>
    <row r="50" spans="1:32" x14ac:dyDescent="0.25">
      <c r="A50" t="s">
        <v>1166</v>
      </c>
      <c r="B50" t="s">
        <v>1179</v>
      </c>
      <c r="C50" t="s">
        <v>1180</v>
      </c>
      <c r="D50">
        <v>18.850000000000001</v>
      </c>
      <c r="E50">
        <v>0</v>
      </c>
      <c r="F50">
        <v>0</v>
      </c>
      <c r="G50">
        <v>23.18</v>
      </c>
      <c r="H50">
        <v>0</v>
      </c>
      <c r="I50">
        <v>19.12</v>
      </c>
      <c r="J50">
        <v>28.18</v>
      </c>
      <c r="K50">
        <v>21.97</v>
      </c>
      <c r="L50">
        <v>25.929999999999996</v>
      </c>
      <c r="M50">
        <v>25.27</v>
      </c>
      <c r="N50">
        <v>24.42</v>
      </c>
      <c r="O50">
        <v>15.35</v>
      </c>
      <c r="P50">
        <v>23.68</v>
      </c>
      <c r="Q50">
        <v>20.43</v>
      </c>
      <c r="R50">
        <v>17.130000000000003</v>
      </c>
      <c r="S50">
        <v>23.599999999999998</v>
      </c>
      <c r="T50">
        <v>21.94</v>
      </c>
      <c r="U50">
        <v>3.82</v>
      </c>
      <c r="V50">
        <v>28.28</v>
      </c>
      <c r="W50">
        <v>21.93</v>
      </c>
      <c r="X50">
        <v>22.650000000000002</v>
      </c>
      <c r="Y50">
        <v>24.32</v>
      </c>
      <c r="Z50">
        <v>28.65</v>
      </c>
      <c r="AA50">
        <v>13.29</v>
      </c>
      <c r="AB50">
        <v>0</v>
      </c>
      <c r="AC50">
        <v>27.810000000000002</v>
      </c>
      <c r="AD50">
        <v>15.340000000000002</v>
      </c>
      <c r="AE50">
        <v>24.490000000000002</v>
      </c>
      <c r="AF50">
        <v>26.009999999999998</v>
      </c>
    </row>
    <row r="51" spans="1:32" x14ac:dyDescent="0.25">
      <c r="A51" t="s">
        <v>1166</v>
      </c>
      <c r="B51" t="s">
        <v>1181</v>
      </c>
      <c r="C51" t="s">
        <v>1182</v>
      </c>
      <c r="D51">
        <v>0</v>
      </c>
      <c r="E51">
        <v>0</v>
      </c>
      <c r="F51">
        <v>1.95</v>
      </c>
      <c r="G51">
        <v>0</v>
      </c>
      <c r="H51">
        <v>0</v>
      </c>
      <c r="I51">
        <v>28.23</v>
      </c>
      <c r="J51">
        <v>0</v>
      </c>
      <c r="K51">
        <v>0</v>
      </c>
      <c r="L51">
        <v>5.74</v>
      </c>
      <c r="M51">
        <v>23.69</v>
      </c>
      <c r="N51">
        <v>23.72</v>
      </c>
      <c r="O51">
        <v>16.3</v>
      </c>
      <c r="P51">
        <v>0</v>
      </c>
      <c r="Q51">
        <v>5.3900000000000006</v>
      </c>
      <c r="R51">
        <v>0</v>
      </c>
      <c r="S51">
        <v>24.12</v>
      </c>
      <c r="T51">
        <v>9.86</v>
      </c>
      <c r="U51">
        <v>14.799999999999999</v>
      </c>
      <c r="V51">
        <v>10.029999999999999</v>
      </c>
      <c r="W51">
        <v>15.260000000000002</v>
      </c>
      <c r="X51">
        <v>19.96</v>
      </c>
      <c r="Y51">
        <v>10.65</v>
      </c>
      <c r="Z51">
        <v>16.869999999999997</v>
      </c>
      <c r="AA51">
        <v>0</v>
      </c>
      <c r="AB51">
        <v>0</v>
      </c>
      <c r="AC51">
        <v>11.24</v>
      </c>
      <c r="AD51">
        <v>5.27</v>
      </c>
      <c r="AE51">
        <v>8.77</v>
      </c>
      <c r="AF51">
        <v>9.86</v>
      </c>
    </row>
    <row r="52" spans="1:32" x14ac:dyDescent="0.25">
      <c r="A52" t="s">
        <v>1166</v>
      </c>
      <c r="B52" t="s">
        <v>1183</v>
      </c>
      <c r="C52" t="s">
        <v>1184</v>
      </c>
      <c r="D52">
        <v>9.58</v>
      </c>
      <c r="E52">
        <v>1.35</v>
      </c>
      <c r="F52">
        <v>2.56</v>
      </c>
      <c r="G52">
        <v>0.75</v>
      </c>
      <c r="H52">
        <v>1.08</v>
      </c>
      <c r="I52">
        <v>6.9999999999999993E-2</v>
      </c>
      <c r="J52">
        <v>4.9399999999999995</v>
      </c>
      <c r="K52">
        <v>0.33</v>
      </c>
      <c r="L52">
        <v>0.70000000000000007</v>
      </c>
      <c r="M52">
        <v>0.31</v>
      </c>
      <c r="N52">
        <v>0.05</v>
      </c>
      <c r="O52">
        <v>1.82</v>
      </c>
      <c r="P52">
        <v>4.82</v>
      </c>
      <c r="Q52">
        <v>1.43</v>
      </c>
      <c r="R52">
        <v>4.21</v>
      </c>
      <c r="S52">
        <v>0.83</v>
      </c>
      <c r="T52">
        <v>1.5699999999999998</v>
      </c>
      <c r="U52">
        <v>1.39</v>
      </c>
      <c r="V52">
        <v>1.9300000000000002</v>
      </c>
      <c r="W52">
        <v>0.36</v>
      </c>
      <c r="X52">
        <v>2.88</v>
      </c>
      <c r="Y52">
        <v>0.77</v>
      </c>
      <c r="Z52">
        <v>3.53</v>
      </c>
      <c r="AA52">
        <v>4.24</v>
      </c>
      <c r="AB52">
        <v>0</v>
      </c>
      <c r="AC52">
        <v>2.5</v>
      </c>
      <c r="AD52">
        <v>1.6400000000000001</v>
      </c>
      <c r="AE52">
        <v>1.7500000000000002</v>
      </c>
      <c r="AF52">
        <v>2.19</v>
      </c>
    </row>
    <row r="53" spans="1:32" x14ac:dyDescent="0.25">
      <c r="A53" t="s">
        <v>959</v>
      </c>
      <c r="B53" t="s">
        <v>1058</v>
      </c>
      <c r="C53" t="s">
        <v>1185</v>
      </c>
      <c r="D53">
        <v>2.4299999999999997</v>
      </c>
      <c r="E53">
        <v>0.89999999999999991</v>
      </c>
      <c r="F53">
        <v>1.02</v>
      </c>
      <c r="G53">
        <v>0.91</v>
      </c>
      <c r="H53">
        <v>0.95</v>
      </c>
      <c r="I53">
        <v>1.83</v>
      </c>
      <c r="J53">
        <v>0.6</v>
      </c>
      <c r="K53">
        <v>1.1100000000000001</v>
      </c>
      <c r="L53">
        <v>0.16999999999999998</v>
      </c>
      <c r="M53">
        <v>1.4200000000000002</v>
      </c>
      <c r="N53">
        <v>-6.1</v>
      </c>
      <c r="O53">
        <v>0.94000000000000006</v>
      </c>
      <c r="P53">
        <v>1.02</v>
      </c>
      <c r="Q53">
        <v>1.1599999999999999</v>
      </c>
      <c r="R53">
        <v>-0.52</v>
      </c>
      <c r="S53">
        <v>1.46</v>
      </c>
      <c r="T53">
        <v>0.55999999999999994</v>
      </c>
      <c r="U53">
        <v>1.24</v>
      </c>
      <c r="V53">
        <v>0.66</v>
      </c>
      <c r="W53">
        <v>1.3599999999999999</v>
      </c>
      <c r="X53">
        <v>0.85000000000000009</v>
      </c>
      <c r="Y53">
        <v>0.49</v>
      </c>
      <c r="Z53">
        <v>1.03</v>
      </c>
      <c r="AA53">
        <v>5.6800000000000006</v>
      </c>
      <c r="AB53">
        <v>0</v>
      </c>
      <c r="AC53">
        <v>0.86999999999999988</v>
      </c>
      <c r="AD53">
        <v>0.95</v>
      </c>
      <c r="AE53">
        <v>0.96</v>
      </c>
      <c r="AF53">
        <v>0.89999999999999991</v>
      </c>
    </row>
    <row r="54" spans="1:32" x14ac:dyDescent="0.25">
      <c r="A54" t="s">
        <v>959</v>
      </c>
      <c r="B54" t="s">
        <v>1057</v>
      </c>
      <c r="C54" t="s">
        <v>1186</v>
      </c>
      <c r="D54">
        <v>22.5</v>
      </c>
      <c r="E54">
        <v>9.86</v>
      </c>
      <c r="F54">
        <v>12.6</v>
      </c>
      <c r="G54">
        <v>8.06</v>
      </c>
      <c r="H54">
        <v>11.09</v>
      </c>
      <c r="I54">
        <v>7.28</v>
      </c>
      <c r="J54">
        <v>3.44</v>
      </c>
      <c r="K54">
        <v>8.57</v>
      </c>
      <c r="L54">
        <v>0.43</v>
      </c>
      <c r="M54">
        <v>7.22</v>
      </c>
      <c r="N54">
        <v>-28.449999999999996</v>
      </c>
      <c r="O54">
        <v>14.19</v>
      </c>
      <c r="P54">
        <v>10.48</v>
      </c>
      <c r="Q54">
        <v>12.98</v>
      </c>
      <c r="R54">
        <v>-3.4299999999999997</v>
      </c>
      <c r="S54">
        <v>15.86</v>
      </c>
      <c r="T54">
        <v>7.4700000000000006</v>
      </c>
      <c r="U54">
        <v>9.7100000000000009</v>
      </c>
      <c r="V54">
        <v>7.17</v>
      </c>
      <c r="W54">
        <v>12.02</v>
      </c>
      <c r="X54">
        <v>9.39</v>
      </c>
      <c r="Y54">
        <v>6.5</v>
      </c>
      <c r="Z54">
        <v>7.26</v>
      </c>
      <c r="AA54">
        <v>9.81</v>
      </c>
      <c r="AB54">
        <v>0</v>
      </c>
      <c r="AC54">
        <v>8.7099999999999991</v>
      </c>
      <c r="AD54">
        <v>11.37</v>
      </c>
      <c r="AE54">
        <v>7.21</v>
      </c>
      <c r="AF54">
        <v>9.1800000000000015</v>
      </c>
    </row>
    <row r="55" spans="1:32" x14ac:dyDescent="0.25">
      <c r="A55" t="s">
        <v>959</v>
      </c>
      <c r="B55" t="s">
        <v>1187</v>
      </c>
      <c r="C55" t="s">
        <v>1188</v>
      </c>
      <c r="D55">
        <v>1.32</v>
      </c>
      <c r="E55">
        <v>1.7500000000000002</v>
      </c>
      <c r="F55">
        <v>1.24</v>
      </c>
      <c r="G55">
        <v>0.54999999999999993</v>
      </c>
      <c r="H55">
        <v>1.4000000000000001</v>
      </c>
      <c r="I55">
        <v>-12.790000000000001</v>
      </c>
      <c r="J55">
        <v>-0.12</v>
      </c>
      <c r="K55">
        <v>1.49</v>
      </c>
      <c r="L55">
        <v>0.08</v>
      </c>
      <c r="M55">
        <v>0.49</v>
      </c>
      <c r="N55">
        <v>-13.44</v>
      </c>
      <c r="O55">
        <v>0.62</v>
      </c>
      <c r="P55">
        <v>1.52</v>
      </c>
      <c r="Q55">
        <v>1.18</v>
      </c>
      <c r="R55">
        <v>-1.2</v>
      </c>
      <c r="S55">
        <v>1.8499999999999999</v>
      </c>
      <c r="T55">
        <v>0.16999999999999998</v>
      </c>
      <c r="U55">
        <v>0.92999999999999994</v>
      </c>
      <c r="V55">
        <v>0.67999999999999994</v>
      </c>
      <c r="W55">
        <v>-0.15</v>
      </c>
      <c r="X55">
        <v>0.66</v>
      </c>
      <c r="Y55">
        <v>0.65</v>
      </c>
      <c r="Z55">
        <v>-0.54999999999999993</v>
      </c>
      <c r="AA55">
        <v>3.5900000000000003</v>
      </c>
      <c r="AB55">
        <v>0</v>
      </c>
      <c r="AC55">
        <v>0.89</v>
      </c>
      <c r="AD55">
        <v>1.1400000000000001</v>
      </c>
      <c r="AE55">
        <v>-0.06</v>
      </c>
      <c r="AF55">
        <v>0.88</v>
      </c>
    </row>
    <row r="56" spans="1:32" x14ac:dyDescent="0.25">
      <c r="A56" t="s">
        <v>1189</v>
      </c>
      <c r="B56" t="s">
        <v>1164</v>
      </c>
      <c r="C56" t="s">
        <v>1165</v>
      </c>
      <c r="D56">
        <v>15.97</v>
      </c>
      <c r="E56">
        <v>11.5</v>
      </c>
      <c r="F56">
        <v>11.12</v>
      </c>
      <c r="G56">
        <v>14.219999999999999</v>
      </c>
      <c r="H56">
        <v>10.059999999999999</v>
      </c>
      <c r="I56">
        <v>24.86</v>
      </c>
      <c r="J56">
        <v>24.099999999999998</v>
      </c>
      <c r="K56">
        <v>23.16</v>
      </c>
      <c r="L56">
        <v>60.150000000000006</v>
      </c>
      <c r="M56">
        <v>21.3</v>
      </c>
      <c r="N56">
        <v>22.74</v>
      </c>
      <c r="O56">
        <v>12.870000000000001</v>
      </c>
      <c r="P56">
        <v>13.08</v>
      </c>
      <c r="Q56">
        <v>11.99</v>
      </c>
      <c r="R56">
        <v>22.46</v>
      </c>
      <c r="S56">
        <v>13.65</v>
      </c>
      <c r="T56">
        <v>10.92</v>
      </c>
      <c r="U56">
        <v>14.099999999999998</v>
      </c>
      <c r="V56">
        <v>10.440000000000001</v>
      </c>
      <c r="W56">
        <v>12.959999999999999</v>
      </c>
      <c r="X56">
        <v>10.9</v>
      </c>
      <c r="Y56">
        <v>10.209999999999999</v>
      </c>
      <c r="Z56">
        <v>14.32</v>
      </c>
      <c r="AA56">
        <v>86.67</v>
      </c>
      <c r="AB56">
        <v>0</v>
      </c>
      <c r="AC56">
        <v>11.709999999999999</v>
      </c>
      <c r="AD56">
        <v>11.34</v>
      </c>
      <c r="AE56">
        <v>15.82</v>
      </c>
      <c r="AF56">
        <v>11.97</v>
      </c>
    </row>
    <row r="57" spans="1:32" x14ac:dyDescent="0.25">
      <c r="A57" t="s">
        <v>1189</v>
      </c>
      <c r="B57" t="s">
        <v>1049</v>
      </c>
      <c r="C57" t="s">
        <v>1190</v>
      </c>
      <c r="D57">
        <v>186.57</v>
      </c>
      <c r="E57">
        <v>160.72</v>
      </c>
      <c r="F57">
        <v>323.61</v>
      </c>
      <c r="G57">
        <v>112.27000000000001</v>
      </c>
      <c r="H57">
        <v>-426.39</v>
      </c>
      <c r="I57">
        <v>137.57999999999998</v>
      </c>
      <c r="J57">
        <v>143.87</v>
      </c>
      <c r="K57">
        <v>6660.72</v>
      </c>
      <c r="L57">
        <v>633.22</v>
      </c>
      <c r="M57">
        <v>624.31999999999994</v>
      </c>
      <c r="N57">
        <v>201.22</v>
      </c>
      <c r="O57">
        <v>-1348.1999999999998</v>
      </c>
      <c r="P57">
        <v>154.56</v>
      </c>
      <c r="Q57">
        <v>416.5</v>
      </c>
      <c r="R57">
        <v>313.03999999999996</v>
      </c>
      <c r="S57">
        <v>2157.6</v>
      </c>
      <c r="T57">
        <v>180.26</v>
      </c>
      <c r="U57">
        <v>590.35</v>
      </c>
      <c r="V57">
        <v>1048.6499999999999</v>
      </c>
      <c r="W57">
        <v>294.45</v>
      </c>
      <c r="X57">
        <v>424.17999999999995</v>
      </c>
      <c r="Y57">
        <v>168.08</v>
      </c>
      <c r="Z57">
        <v>230.33999999999997</v>
      </c>
      <c r="AA57">
        <v>240.11</v>
      </c>
      <c r="AB57">
        <v>0</v>
      </c>
      <c r="AC57">
        <v>422.34</v>
      </c>
      <c r="AD57">
        <v>307.7</v>
      </c>
      <c r="AE57">
        <v>269.18</v>
      </c>
      <c r="AF57">
        <v>365.91999999999996</v>
      </c>
    </row>
    <row r="58" spans="1:32" x14ac:dyDescent="0.25">
      <c r="A58" t="s">
        <v>1189</v>
      </c>
      <c r="B58" t="s">
        <v>1191</v>
      </c>
      <c r="C58" t="s">
        <v>1192</v>
      </c>
      <c r="D58">
        <v>8.2000000000000011</v>
      </c>
      <c r="E58">
        <v>10.89</v>
      </c>
      <c r="F58">
        <v>6.4</v>
      </c>
      <c r="G58">
        <v>12.32</v>
      </c>
      <c r="H58">
        <v>5.54</v>
      </c>
      <c r="I58">
        <v>9.5699999999999985</v>
      </c>
      <c r="J58">
        <v>10.879999999999999</v>
      </c>
      <c r="K58">
        <v>7.79</v>
      </c>
      <c r="L58">
        <v>9.44</v>
      </c>
      <c r="M58">
        <v>23.369999999999997</v>
      </c>
      <c r="N58">
        <v>21.09</v>
      </c>
      <c r="O58">
        <v>9.5</v>
      </c>
      <c r="P58">
        <v>7.2700000000000005</v>
      </c>
      <c r="Q58">
        <v>7.42</v>
      </c>
      <c r="R58">
        <v>11.05</v>
      </c>
      <c r="S58">
        <v>11.1</v>
      </c>
      <c r="T58">
        <v>8.34</v>
      </c>
      <c r="U58">
        <v>7.21</v>
      </c>
      <c r="V58">
        <v>9.41</v>
      </c>
      <c r="W58">
        <v>13.68</v>
      </c>
      <c r="X58">
        <v>6.41</v>
      </c>
      <c r="Y58">
        <v>8.24</v>
      </c>
      <c r="Z58">
        <v>24.610000000000003</v>
      </c>
      <c r="AA58">
        <v>17</v>
      </c>
      <c r="AB58">
        <v>0</v>
      </c>
      <c r="AC58">
        <v>8.15</v>
      </c>
      <c r="AD58">
        <v>7.84</v>
      </c>
      <c r="AE58">
        <v>13.43</v>
      </c>
      <c r="AF58">
        <v>8.52</v>
      </c>
    </row>
    <row r="59" spans="1:32" x14ac:dyDescent="0.25">
      <c r="A59" t="s">
        <v>1189</v>
      </c>
      <c r="B59" t="s">
        <v>1193</v>
      </c>
      <c r="C59" t="s">
        <v>1194</v>
      </c>
      <c r="D59">
        <v>11868533100</v>
      </c>
      <c r="E59">
        <v>104095362600</v>
      </c>
      <c r="F59">
        <v>188857040100</v>
      </c>
      <c r="G59">
        <v>12727990100</v>
      </c>
      <c r="H59">
        <v>50618771400</v>
      </c>
      <c r="I59">
        <v>1731200200</v>
      </c>
      <c r="J59">
        <v>2935080800</v>
      </c>
      <c r="K59">
        <v>15395485400</v>
      </c>
      <c r="L59">
        <v>1557970400</v>
      </c>
      <c r="M59">
        <v>5130701100</v>
      </c>
      <c r="N59">
        <v>3963713300</v>
      </c>
      <c r="O59">
        <v>50946214300</v>
      </c>
      <c r="P59">
        <v>285792801900</v>
      </c>
      <c r="Q59">
        <v>189105835800</v>
      </c>
      <c r="R59">
        <v>2012623700</v>
      </c>
      <c r="S59">
        <v>31358812400</v>
      </c>
      <c r="T59">
        <v>54239818900</v>
      </c>
      <c r="U59">
        <v>271840496000</v>
      </c>
      <c r="V59">
        <v>747836895800</v>
      </c>
      <c r="W59">
        <v>42098640600</v>
      </c>
      <c r="X59">
        <v>239232710300</v>
      </c>
      <c r="Y59">
        <v>69242144000</v>
      </c>
      <c r="Z59">
        <v>64697158900</v>
      </c>
      <c r="AA59">
        <v>634991200</v>
      </c>
      <c r="AB59">
        <v>0</v>
      </c>
      <c r="AC59">
        <v>1544702904000</v>
      </c>
      <c r="AD59">
        <v>707105187100</v>
      </c>
      <c r="AE59">
        <v>196112901200</v>
      </c>
      <c r="AF59">
        <v>2447920992300</v>
      </c>
    </row>
    <row r="60" spans="1:32" x14ac:dyDescent="0.25">
      <c r="A60" t="s">
        <v>1195</v>
      </c>
      <c r="B60" t="s">
        <v>1196</v>
      </c>
      <c r="C60" t="s">
        <v>1197</v>
      </c>
      <c r="D60">
        <v>12.22</v>
      </c>
      <c r="E60">
        <v>9.4600000000000009</v>
      </c>
      <c r="F60">
        <v>8.2100000000000009</v>
      </c>
      <c r="G60">
        <v>11.49</v>
      </c>
      <c r="H60">
        <v>8.6900000000000013</v>
      </c>
      <c r="I60">
        <v>18.75</v>
      </c>
      <c r="J60">
        <v>16.600000000000001</v>
      </c>
      <c r="K60">
        <v>13.05</v>
      </c>
      <c r="L60">
        <v>38.409999999999997</v>
      </c>
      <c r="M60">
        <v>20.549999999999997</v>
      </c>
      <c r="N60">
        <v>18.970000000000002</v>
      </c>
      <c r="O60">
        <v>6.5500000000000007</v>
      </c>
      <c r="P60">
        <v>9.9</v>
      </c>
      <c r="Q60">
        <v>8.48</v>
      </c>
      <c r="R60">
        <v>15.540000000000001</v>
      </c>
      <c r="S60">
        <v>9.34</v>
      </c>
      <c r="T60">
        <v>7.4700000000000006</v>
      </c>
      <c r="U60">
        <v>13.13</v>
      </c>
      <c r="V60">
        <v>8.7099999999999991</v>
      </c>
      <c r="W60">
        <v>10.130000000000001</v>
      </c>
      <c r="X60">
        <v>8.94</v>
      </c>
      <c r="Y60">
        <v>7.3800000000000008</v>
      </c>
      <c r="Z60">
        <v>13.68</v>
      </c>
      <c r="AA60">
        <v>59.35</v>
      </c>
      <c r="AB60">
        <v>0</v>
      </c>
      <c r="AC60">
        <v>9.7900000000000009</v>
      </c>
      <c r="AD60">
        <v>8.2600000000000016</v>
      </c>
      <c r="AE60">
        <v>12.809999999999999</v>
      </c>
      <c r="AF60">
        <v>9.59</v>
      </c>
    </row>
    <row r="61" spans="1:32" x14ac:dyDescent="0.25">
      <c r="A61" t="s">
        <v>1195</v>
      </c>
      <c r="B61" t="s">
        <v>1198</v>
      </c>
      <c r="C61" t="s">
        <v>1199</v>
      </c>
      <c r="D61">
        <v>110.94999999999999</v>
      </c>
      <c r="E61">
        <v>114.77999999999999</v>
      </c>
      <c r="F61">
        <v>116.73</v>
      </c>
      <c r="G61">
        <v>113.88000000000001</v>
      </c>
      <c r="H61">
        <v>108.52</v>
      </c>
      <c r="I61">
        <v>134.51</v>
      </c>
      <c r="J61">
        <v>134.53</v>
      </c>
      <c r="K61">
        <v>104.84</v>
      </c>
      <c r="L61">
        <v>120.78999999999999</v>
      </c>
      <c r="M61">
        <v>105.02</v>
      </c>
      <c r="N61">
        <v>114.3</v>
      </c>
      <c r="O61">
        <v>105.21000000000001</v>
      </c>
      <c r="P61">
        <v>114.77999999999999</v>
      </c>
      <c r="Q61">
        <v>111.92999999999999</v>
      </c>
      <c r="R61">
        <v>120.51</v>
      </c>
      <c r="S61">
        <v>116.63</v>
      </c>
      <c r="T61">
        <v>110.84</v>
      </c>
      <c r="U61">
        <v>117.17999999999999</v>
      </c>
      <c r="V61">
        <v>111.14</v>
      </c>
      <c r="W61">
        <v>108.91999999999999</v>
      </c>
      <c r="X61">
        <v>110.46000000000001</v>
      </c>
      <c r="Y61">
        <v>108.71</v>
      </c>
      <c r="Z61">
        <v>110.86</v>
      </c>
      <c r="AA61">
        <v>145.29000000000002</v>
      </c>
      <c r="AB61">
        <v>0</v>
      </c>
      <c r="AC61">
        <v>112.84</v>
      </c>
      <c r="AD61">
        <v>112.64</v>
      </c>
      <c r="AE61">
        <v>112.26</v>
      </c>
      <c r="AF61">
        <v>112.74</v>
      </c>
    </row>
    <row r="62" spans="1:32" x14ac:dyDescent="0.25">
      <c r="A62" t="s">
        <v>1195</v>
      </c>
      <c r="B62" t="s">
        <v>1200</v>
      </c>
      <c r="C62" t="s">
        <v>1201</v>
      </c>
      <c r="D62">
        <v>11.01</v>
      </c>
      <c r="E62">
        <v>8.24</v>
      </c>
      <c r="F62">
        <v>7.03</v>
      </c>
      <c r="G62">
        <v>10.09</v>
      </c>
      <c r="H62">
        <v>8.01</v>
      </c>
      <c r="I62">
        <v>13.94</v>
      </c>
      <c r="J62">
        <v>12.34</v>
      </c>
      <c r="K62">
        <v>12.45</v>
      </c>
      <c r="L62">
        <v>31.8</v>
      </c>
      <c r="M62">
        <v>19.57</v>
      </c>
      <c r="N62">
        <v>16.600000000000001</v>
      </c>
      <c r="O62">
        <v>6.23</v>
      </c>
      <c r="P62">
        <v>8.6300000000000008</v>
      </c>
      <c r="Q62">
        <v>7.580000000000001</v>
      </c>
      <c r="R62">
        <v>12.9</v>
      </c>
      <c r="S62">
        <v>8.01</v>
      </c>
      <c r="T62">
        <v>6.74</v>
      </c>
      <c r="U62">
        <v>11.200000000000001</v>
      </c>
      <c r="V62">
        <v>7.84</v>
      </c>
      <c r="W62">
        <v>9.3000000000000007</v>
      </c>
      <c r="X62">
        <v>8.09</v>
      </c>
      <c r="Y62">
        <v>6.79</v>
      </c>
      <c r="Z62">
        <v>12.34</v>
      </c>
      <c r="AA62">
        <v>40.849999999999994</v>
      </c>
      <c r="AB62">
        <v>0</v>
      </c>
      <c r="AC62">
        <v>8.68</v>
      </c>
      <c r="AD62">
        <v>7.33</v>
      </c>
      <c r="AE62">
        <v>11.41</v>
      </c>
      <c r="AF62">
        <v>8.51</v>
      </c>
    </row>
    <row r="63" spans="1:32" x14ac:dyDescent="0.25">
      <c r="A63" t="s">
        <v>1195</v>
      </c>
      <c r="B63" t="s">
        <v>1062</v>
      </c>
      <c r="C63" t="s">
        <v>1202</v>
      </c>
      <c r="D63">
        <v>5.81</v>
      </c>
      <c r="E63">
        <v>0.44999999999999996</v>
      </c>
      <c r="F63">
        <v>-9.5</v>
      </c>
      <c r="G63">
        <v>5.86</v>
      </c>
      <c r="H63">
        <v>-37.56</v>
      </c>
      <c r="I63">
        <v>16.21</v>
      </c>
      <c r="J63">
        <v>13.370000000000001</v>
      </c>
      <c r="K63">
        <v>-9.41</v>
      </c>
      <c r="L63">
        <v>2.82</v>
      </c>
      <c r="M63">
        <v>-2.1800000000000002</v>
      </c>
      <c r="N63">
        <v>7.580000000000001</v>
      </c>
      <c r="O63">
        <v>-36.199999999999996</v>
      </c>
      <c r="P63">
        <v>-5.3100000000000005</v>
      </c>
      <c r="Q63">
        <v>-13.13</v>
      </c>
      <c r="R63">
        <v>13.38</v>
      </c>
      <c r="S63">
        <v>-24.73</v>
      </c>
      <c r="T63">
        <v>-0.96</v>
      </c>
      <c r="U63">
        <v>-20.59</v>
      </c>
      <c r="V63">
        <v>-48.120000000000005</v>
      </c>
      <c r="W63">
        <v>-10.01</v>
      </c>
      <c r="X63">
        <v>-8.14</v>
      </c>
      <c r="Y63">
        <v>-1.8399999999999999</v>
      </c>
      <c r="Z63">
        <v>3.6799999999999997</v>
      </c>
      <c r="AA63">
        <v>-0.55999999999999994</v>
      </c>
      <c r="AB63">
        <v>0</v>
      </c>
      <c r="AC63">
        <v>-27.750000000000004</v>
      </c>
      <c r="AD63">
        <v>-11.01</v>
      </c>
      <c r="AE63">
        <v>-2.21</v>
      </c>
      <c r="AF63">
        <v>-20.82</v>
      </c>
    </row>
  </sheetData>
  <pageMargins left="0.7" right="0.7" top="0.75" bottom="0.75" header="0.3" footer="0.3"/>
  <pageSetup paperSize="9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N79"/>
  <sheetViews>
    <sheetView showGridLines="0" zoomScale="85" zoomScaleNormal="85" workbookViewId="0">
      <pane xSplit="3" ySplit="6" topLeftCell="E7" activePane="bottomRight" state="frozen"/>
      <selection activeCell="B21" sqref="B21"/>
      <selection pane="topRight" activeCell="B21" sqref="B21"/>
      <selection pane="bottomLeft" activeCell="B21" sqref="B21"/>
      <selection pane="bottomRight" activeCell="G14" sqref="G14"/>
    </sheetView>
  </sheetViews>
  <sheetFormatPr baseColWidth="10" defaultRowHeight="14.25" x14ac:dyDescent="0.2"/>
  <cols>
    <col min="1" max="1" width="3" style="9" customWidth="1"/>
    <col min="2" max="2" width="11.42578125" style="9"/>
    <col min="3" max="3" width="45.7109375" style="9" customWidth="1"/>
    <col min="4" max="4" width="21.140625" style="9" customWidth="1"/>
    <col min="5" max="7" width="22.7109375" style="9" customWidth="1"/>
    <col min="8" max="8" width="22.42578125" style="9" bestFit="1" customWidth="1"/>
    <col min="9" max="37" width="22.7109375" style="9" customWidth="1"/>
    <col min="38" max="16384" width="11.42578125" style="9"/>
  </cols>
  <sheetData>
    <row r="2" spans="2:40" ht="15" x14ac:dyDescent="0.25">
      <c r="B2" s="16" t="s">
        <v>1008</v>
      </c>
    </row>
    <row r="3" spans="2:40" ht="15" x14ac:dyDescent="0.25">
      <c r="B3" s="16" t="s">
        <v>1014</v>
      </c>
    </row>
    <row r="4" spans="2:40" ht="15" x14ac:dyDescent="0.25">
      <c r="B4" s="318">
        <v>41455</v>
      </c>
    </row>
    <row r="6" spans="2:40" s="162" customFormat="1" ht="30" x14ac:dyDescent="0.2">
      <c r="B6" s="13" t="s">
        <v>2</v>
      </c>
      <c r="C6" s="14" t="s">
        <v>3</v>
      </c>
      <c r="D6" s="215" t="s">
        <v>1009</v>
      </c>
      <c r="E6" s="215" t="s">
        <v>1010</v>
      </c>
      <c r="F6" s="216" t="s">
        <v>1011</v>
      </c>
      <c r="G6" s="216" t="s">
        <v>1012</v>
      </c>
      <c r="H6" s="217" t="s">
        <v>1013</v>
      </c>
      <c r="I6" s="218" t="s">
        <v>1022</v>
      </c>
      <c r="J6" s="216" t="s">
        <v>1017</v>
      </c>
      <c r="K6" s="216" t="s">
        <v>1018</v>
      </c>
      <c r="L6" s="218" t="s">
        <v>1023</v>
      </c>
      <c r="M6" s="216" t="s">
        <v>1019</v>
      </c>
      <c r="N6" s="216" t="s">
        <v>1020</v>
      </c>
      <c r="O6" s="216" t="s">
        <v>1021</v>
      </c>
      <c r="P6" s="219" t="s">
        <v>1024</v>
      </c>
      <c r="Q6" s="218" t="s">
        <v>1025</v>
      </c>
      <c r="R6" s="216" t="s">
        <v>1026</v>
      </c>
      <c r="S6" s="216" t="s">
        <v>1027</v>
      </c>
      <c r="T6" s="218" t="s">
        <v>1028</v>
      </c>
      <c r="U6" s="216" t="s">
        <v>1029</v>
      </c>
      <c r="V6" s="220" t="s">
        <v>1030</v>
      </c>
      <c r="W6" s="218" t="s">
        <v>1031</v>
      </c>
      <c r="X6" s="218" t="s">
        <v>1032</v>
      </c>
      <c r="Y6" s="218" t="s">
        <v>1033</v>
      </c>
      <c r="Z6" s="221" t="s">
        <v>1034</v>
      </c>
      <c r="AA6" s="220" t="s">
        <v>1035</v>
      </c>
      <c r="AB6" s="216" t="s">
        <v>1036</v>
      </c>
      <c r="AC6" s="220" t="s">
        <v>1037</v>
      </c>
      <c r="AD6" s="216" t="s">
        <v>1038</v>
      </c>
      <c r="AE6" s="220" t="s">
        <v>1039</v>
      </c>
      <c r="AF6" s="219" t="s">
        <v>1040</v>
      </c>
      <c r="AG6" s="219" t="s">
        <v>1041</v>
      </c>
      <c r="AH6" s="216" t="s">
        <v>1042</v>
      </c>
      <c r="AI6" s="218" t="s">
        <v>1043</v>
      </c>
      <c r="AJ6" s="222" t="s">
        <v>1044</v>
      </c>
      <c r="AK6" s="220" t="s">
        <v>1045</v>
      </c>
      <c r="AL6" s="9"/>
      <c r="AM6" s="9"/>
      <c r="AN6" s="9"/>
    </row>
    <row r="7" spans="2:40" x14ac:dyDescent="0.2">
      <c r="B7" s="36"/>
      <c r="C7" s="37"/>
      <c r="D7" s="37"/>
      <c r="E7" s="37"/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7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8"/>
    </row>
    <row r="8" spans="2:40" s="16" customFormat="1" ht="15" x14ac:dyDescent="0.25">
      <c r="B8" s="56">
        <v>1</v>
      </c>
      <c r="C8" s="54" t="s">
        <v>4</v>
      </c>
      <c r="D8" s="118">
        <v>3353498.84014</v>
      </c>
      <c r="E8" s="118">
        <v>3282461.5289099999</v>
      </c>
      <c r="F8" s="118">
        <v>8415793.4959900007</v>
      </c>
      <c r="G8" s="118">
        <v>2671778.9083199999</v>
      </c>
      <c r="H8" s="118">
        <v>17723532.773359999</v>
      </c>
      <c r="I8" s="118">
        <v>1221440.7688899999</v>
      </c>
      <c r="J8" s="118">
        <v>2267933.9147600001</v>
      </c>
      <c r="K8" s="118">
        <v>553311.522</v>
      </c>
      <c r="L8" s="118">
        <v>537466.91006999998</v>
      </c>
      <c r="M8" s="118">
        <v>2147338.1365899998</v>
      </c>
      <c r="N8" s="118">
        <v>608308.58097000001</v>
      </c>
      <c r="O8" s="118">
        <v>758445.58984999999</v>
      </c>
      <c r="P8" s="118">
        <v>8820075.7866500001</v>
      </c>
      <c r="Q8" s="118">
        <v>133279.35571999999</v>
      </c>
      <c r="R8" s="118">
        <v>26435.100320000001</v>
      </c>
      <c r="S8" s="118">
        <v>44831.153079999996</v>
      </c>
      <c r="T8" s="118">
        <v>25319.00029</v>
      </c>
      <c r="U8" s="118">
        <v>376160.16394</v>
      </c>
      <c r="V8" s="118">
        <v>725830.36352000001</v>
      </c>
      <c r="W8" s="118">
        <v>11605.438389999999</v>
      </c>
      <c r="X8" s="118">
        <v>0</v>
      </c>
      <c r="Y8" s="118">
        <v>0</v>
      </c>
      <c r="Z8" s="118">
        <v>161793.74922999999</v>
      </c>
      <c r="AA8" s="118">
        <v>462223.72706</v>
      </c>
      <c r="AB8" s="118">
        <v>147802.04238999999</v>
      </c>
      <c r="AC8" s="118">
        <v>46251.032939999997</v>
      </c>
      <c r="AD8" s="118">
        <v>19668.35326</v>
      </c>
      <c r="AE8" s="118">
        <v>54020.493490000001</v>
      </c>
      <c r="AF8" s="118">
        <v>1509389.61011</v>
      </c>
      <c r="AG8" s="118">
        <v>28052998.170120001</v>
      </c>
      <c r="AH8" s="118">
        <v>18037806.96147</v>
      </c>
      <c r="AI8" s="118">
        <v>8565071.84241</v>
      </c>
      <c r="AJ8" s="118">
        <v>0</v>
      </c>
      <c r="AK8" s="119">
        <v>1450119.3662399999</v>
      </c>
      <c r="AL8" s="210"/>
    </row>
    <row r="9" spans="2:40" x14ac:dyDescent="0.2">
      <c r="B9" s="39"/>
      <c r="C9" s="40" t="s">
        <v>1204</v>
      </c>
      <c r="D9" s="320">
        <v>11.954154845780089</v>
      </c>
      <c r="E9" s="320">
        <v>11.70092946573617</v>
      </c>
      <c r="F9" s="320">
        <v>29.99962230402128</v>
      </c>
      <c r="G9" s="320">
        <v>9.5240405040406095</v>
      </c>
      <c r="H9" s="320">
        <v>63.178747119578141</v>
      </c>
      <c r="I9" s="320">
        <v>4.3540471556120135</v>
      </c>
      <c r="J9" s="320">
        <v>8.0844617784049806</v>
      </c>
      <c r="K9" s="320">
        <v>1.972379275272427</v>
      </c>
      <c r="L9" s="320">
        <v>1.9158982822822495</v>
      </c>
      <c r="M9" s="320">
        <v>7.654576254445371</v>
      </c>
      <c r="N9" s="320">
        <v>2.1684262668862457</v>
      </c>
      <c r="O9" s="320">
        <v>2.7036168656576631</v>
      </c>
      <c r="P9" s="320">
        <v>31.440759854483215</v>
      </c>
      <c r="Q9" s="320">
        <v>0.47509843657979983</v>
      </c>
      <c r="R9" s="320">
        <v>9.4232709672211548E-2</v>
      </c>
      <c r="S9" s="320">
        <v>0.1598087762603245</v>
      </c>
      <c r="T9" s="320">
        <v>9.025416868621175E-2</v>
      </c>
      <c r="U9" s="320">
        <v>1.3408911292079229</v>
      </c>
      <c r="V9" s="320">
        <v>2.5873539759222646</v>
      </c>
      <c r="W9" s="320">
        <v>4.1369690040336804E-2</v>
      </c>
      <c r="X9" s="320">
        <v>0</v>
      </c>
      <c r="Y9" s="320">
        <v>0</v>
      </c>
      <c r="Z9" s="320">
        <v>0.5767431639529027</v>
      </c>
      <c r="AA9" s="320">
        <v>1.6476803094520103</v>
      </c>
      <c r="AB9" s="320">
        <v>0.52686718722075088</v>
      </c>
      <c r="AC9" s="320">
        <v>0.16487019554745208</v>
      </c>
      <c r="AD9" s="320">
        <v>7.0111412479787236E-2</v>
      </c>
      <c r="AE9" s="320">
        <v>0.19256584683892602</v>
      </c>
      <c r="AF9" s="320">
        <v>5.3804930259386365</v>
      </c>
      <c r="AG9" s="320">
        <v>100</v>
      </c>
      <c r="AH9" s="320">
        <v>64.299034463569569</v>
      </c>
      <c r="AI9" s="320">
        <v>30.531752044716871</v>
      </c>
      <c r="AJ9" s="320">
        <v>0</v>
      </c>
      <c r="AK9" s="320">
        <v>5.1692134917135553</v>
      </c>
    </row>
    <row r="10" spans="2:40" x14ac:dyDescent="0.2">
      <c r="B10" s="39"/>
      <c r="C10" s="40"/>
      <c r="D10" s="120"/>
      <c r="E10" s="120"/>
      <c r="F10" s="120"/>
      <c r="G10" s="120"/>
      <c r="H10" s="120"/>
      <c r="I10" s="120"/>
      <c r="J10" s="120"/>
      <c r="K10" s="120"/>
      <c r="L10" s="120"/>
      <c r="M10" s="120"/>
      <c r="N10" s="120"/>
      <c r="O10" s="120"/>
      <c r="P10" s="120"/>
      <c r="Q10" s="120"/>
      <c r="R10" s="120"/>
      <c r="S10" s="120"/>
      <c r="T10" s="120"/>
      <c r="U10" s="120"/>
      <c r="V10" s="120"/>
      <c r="W10" s="120"/>
      <c r="X10" s="120"/>
      <c r="Y10" s="120"/>
      <c r="Z10" s="120"/>
      <c r="AA10" s="120"/>
      <c r="AB10" s="120"/>
      <c r="AC10" s="120"/>
      <c r="AD10" s="120"/>
      <c r="AE10" s="120"/>
      <c r="AF10" s="120"/>
      <c r="AG10" s="120"/>
      <c r="AH10" s="120"/>
      <c r="AI10" s="120"/>
      <c r="AJ10" s="120"/>
      <c r="AK10" s="121"/>
    </row>
    <row r="11" spans="2:40" s="16" customFormat="1" ht="15" x14ac:dyDescent="0.25">
      <c r="B11" s="56">
        <v>11</v>
      </c>
      <c r="C11" s="54" t="s">
        <v>5</v>
      </c>
      <c r="D11" s="118">
        <v>624935.54458999995</v>
      </c>
      <c r="E11" s="118">
        <v>674273.25893999997</v>
      </c>
      <c r="F11" s="118">
        <v>1012775.70962</v>
      </c>
      <c r="G11" s="118">
        <v>566119.11100999999</v>
      </c>
      <c r="H11" s="118">
        <v>2878103.6241600001</v>
      </c>
      <c r="I11" s="118">
        <v>199774.39480000001</v>
      </c>
      <c r="J11" s="118">
        <v>551154.91850999999</v>
      </c>
      <c r="K11" s="118">
        <v>110211.815</v>
      </c>
      <c r="L11" s="118">
        <v>130047.91052999999</v>
      </c>
      <c r="M11" s="118">
        <v>413943.15675000002</v>
      </c>
      <c r="N11" s="118">
        <v>149680.99118000001</v>
      </c>
      <c r="O11" s="118">
        <v>154548.63458000001</v>
      </c>
      <c r="P11" s="118">
        <v>1769176.49722</v>
      </c>
      <c r="Q11" s="118">
        <v>20018.38884</v>
      </c>
      <c r="R11" s="118">
        <v>4877.9182899999996</v>
      </c>
      <c r="S11" s="118">
        <v>11078.223249999999</v>
      </c>
      <c r="T11" s="118">
        <v>6343.4703</v>
      </c>
      <c r="U11" s="118">
        <v>93786.220780000003</v>
      </c>
      <c r="V11" s="118">
        <v>59814.675869999999</v>
      </c>
      <c r="W11" s="118">
        <v>2339.1127700000002</v>
      </c>
      <c r="X11" s="118">
        <v>0</v>
      </c>
      <c r="Y11" s="118">
        <v>0</v>
      </c>
      <c r="Z11" s="118">
        <v>42995.086060000001</v>
      </c>
      <c r="AA11" s="118">
        <v>33818.449390000002</v>
      </c>
      <c r="AB11" s="118">
        <v>10150.991480000001</v>
      </c>
      <c r="AC11" s="118">
        <v>2985.5092599999998</v>
      </c>
      <c r="AD11" s="118">
        <v>3960.1402200000002</v>
      </c>
      <c r="AE11" s="118">
        <v>1304.79108</v>
      </c>
      <c r="AF11" s="118">
        <v>233658.30171999999</v>
      </c>
      <c r="AG11" s="118">
        <v>4880938.4231000002</v>
      </c>
      <c r="AH11" s="118">
        <v>3082287.8306700001</v>
      </c>
      <c r="AI11" s="118">
        <v>1657732.0807699999</v>
      </c>
      <c r="AJ11" s="118">
        <v>0</v>
      </c>
      <c r="AK11" s="119">
        <v>140918.51166000002</v>
      </c>
    </row>
    <row r="12" spans="2:40" x14ac:dyDescent="0.2">
      <c r="B12" s="39">
        <v>1102</v>
      </c>
      <c r="C12" s="40" t="s">
        <v>1205</v>
      </c>
      <c r="D12" s="120">
        <v>151000.11913000001</v>
      </c>
      <c r="E12" s="120">
        <v>350875.15304</v>
      </c>
      <c r="F12" s="120">
        <v>478832.55040000001</v>
      </c>
      <c r="G12" s="120">
        <v>142385.73415999999</v>
      </c>
      <c r="H12" s="120">
        <v>1123093.5567300001</v>
      </c>
      <c r="I12" s="120">
        <v>66947.74901</v>
      </c>
      <c r="J12" s="120">
        <v>143593.61997</v>
      </c>
      <c r="K12" s="120">
        <v>34853.423000000003</v>
      </c>
      <c r="L12" s="120">
        <v>15017.73331</v>
      </c>
      <c r="M12" s="120">
        <v>140220.10842999999</v>
      </c>
      <c r="N12" s="120">
        <v>15278.723029999999</v>
      </c>
      <c r="O12" s="120">
        <v>15590.07782</v>
      </c>
      <c r="P12" s="120">
        <v>451654.60005000007</v>
      </c>
      <c r="Q12" s="120">
        <v>2643.0154000000002</v>
      </c>
      <c r="R12" s="120">
        <v>3666.2658200000001</v>
      </c>
      <c r="S12" s="120">
        <v>5230.5846499999998</v>
      </c>
      <c r="T12" s="120">
        <v>2580.39534</v>
      </c>
      <c r="U12" s="120">
        <v>50611.119160000002</v>
      </c>
      <c r="V12" s="120">
        <v>20153.16548</v>
      </c>
      <c r="W12" s="120">
        <v>358.70357999999999</v>
      </c>
      <c r="X12" s="120">
        <v>0</v>
      </c>
      <c r="Y12" s="120">
        <v>0</v>
      </c>
      <c r="Z12" s="120">
        <v>3155.0423799999999</v>
      </c>
      <c r="AA12" s="120">
        <v>11342.83927</v>
      </c>
      <c r="AB12" s="120">
        <v>2473.0921699999999</v>
      </c>
      <c r="AC12" s="120">
        <v>792.96442999999999</v>
      </c>
      <c r="AD12" s="120">
        <v>999.94650999999999</v>
      </c>
      <c r="AE12" s="120">
        <v>283.73473000000001</v>
      </c>
      <c r="AF12" s="120">
        <v>84137.703439999997</v>
      </c>
      <c r="AG12" s="120">
        <v>1658885.8602200001</v>
      </c>
      <c r="AH12" s="120">
        <v>1033735.2451200001</v>
      </c>
      <c r="AI12" s="120">
        <v>589422.86881000001</v>
      </c>
      <c r="AJ12" s="120">
        <v>0</v>
      </c>
      <c r="AK12" s="121">
        <v>35727.746289999995</v>
      </c>
    </row>
    <row r="13" spans="2:40" x14ac:dyDescent="0.2">
      <c r="B13" s="39">
        <v>110310</v>
      </c>
      <c r="C13" s="40" t="s">
        <v>1206</v>
      </c>
      <c r="D13" s="120">
        <v>30104.344450000001</v>
      </c>
      <c r="E13" s="120">
        <v>6.4659300000000002</v>
      </c>
      <c r="F13" s="120">
        <v>2580.6303800000001</v>
      </c>
      <c r="G13" s="120">
        <v>28199.829740000001</v>
      </c>
      <c r="H13" s="120">
        <v>60891.270499999999</v>
      </c>
      <c r="I13" s="120">
        <v>45967.733890000003</v>
      </c>
      <c r="J13" s="120">
        <v>80011.138879999999</v>
      </c>
      <c r="K13" s="120">
        <v>14600.508</v>
      </c>
      <c r="L13" s="120">
        <v>65659.024399999995</v>
      </c>
      <c r="M13" s="120">
        <v>73416.459340000001</v>
      </c>
      <c r="N13" s="120">
        <v>86083.166719999994</v>
      </c>
      <c r="O13" s="120">
        <v>99100.401240000007</v>
      </c>
      <c r="P13" s="120">
        <v>468131.81443999999</v>
      </c>
      <c r="Q13" s="120">
        <v>14617.403200000001</v>
      </c>
      <c r="R13" s="120">
        <v>799.09113000000002</v>
      </c>
      <c r="S13" s="120">
        <v>224.48344</v>
      </c>
      <c r="T13" s="120">
        <v>1598.8114399999999</v>
      </c>
      <c r="U13" s="120">
        <v>15859.444649999999</v>
      </c>
      <c r="V13" s="120">
        <v>3293.3819699999999</v>
      </c>
      <c r="W13" s="120">
        <v>2.4163199999999998</v>
      </c>
      <c r="X13" s="120">
        <v>0</v>
      </c>
      <c r="Y13" s="120">
        <v>0</v>
      </c>
      <c r="Z13" s="120">
        <v>35477.313900000001</v>
      </c>
      <c r="AA13" s="120">
        <v>9218.1629699999994</v>
      </c>
      <c r="AB13" s="120">
        <v>3758.48344</v>
      </c>
      <c r="AC13" s="120">
        <v>974.48311000000001</v>
      </c>
      <c r="AD13" s="120">
        <v>1066.23694</v>
      </c>
      <c r="AE13" s="120">
        <v>388.11993999999999</v>
      </c>
      <c r="AF13" s="120">
        <v>83984.450480000014</v>
      </c>
      <c r="AG13" s="120">
        <v>613007.53541999997</v>
      </c>
      <c r="AH13" s="120">
        <v>405699.87389999995</v>
      </c>
      <c r="AI13" s="120">
        <v>157956.19962999999</v>
      </c>
      <c r="AJ13" s="120">
        <v>0</v>
      </c>
      <c r="AK13" s="121">
        <v>49351.461890000006</v>
      </c>
    </row>
    <row r="14" spans="2:40" x14ac:dyDescent="0.2">
      <c r="B14" s="39">
        <v>110315</v>
      </c>
      <c r="C14" s="40" t="s">
        <v>1207</v>
      </c>
      <c r="D14" s="120">
        <v>316058.28545000002</v>
      </c>
      <c r="E14" s="120">
        <v>184975.60902999999</v>
      </c>
      <c r="F14" s="120">
        <v>145238.80520999999</v>
      </c>
      <c r="G14" s="120">
        <v>316255.46380999999</v>
      </c>
      <c r="H14" s="120">
        <v>962528.16350000002</v>
      </c>
      <c r="I14" s="120">
        <v>45933.493069999997</v>
      </c>
      <c r="J14" s="120">
        <v>149565.34001000001</v>
      </c>
      <c r="K14" s="120">
        <v>37136.906999999999</v>
      </c>
      <c r="L14" s="120">
        <v>33659.804389999998</v>
      </c>
      <c r="M14" s="120">
        <v>129659.5143</v>
      </c>
      <c r="N14" s="120">
        <v>23680.845069999999</v>
      </c>
      <c r="O14" s="120">
        <v>23217.046399999999</v>
      </c>
      <c r="P14" s="120">
        <v>466484.16388000001</v>
      </c>
      <c r="Q14" s="120">
        <v>520.04607999999996</v>
      </c>
      <c r="R14" s="120">
        <v>0</v>
      </c>
      <c r="S14" s="120">
        <v>645.20369000000005</v>
      </c>
      <c r="T14" s="120">
        <v>815.89612</v>
      </c>
      <c r="U14" s="120">
        <v>17004.937839999999</v>
      </c>
      <c r="V14" s="120">
        <v>23631.213640000002</v>
      </c>
      <c r="W14" s="120">
        <v>0</v>
      </c>
      <c r="X14" s="120">
        <v>0</v>
      </c>
      <c r="Y14" s="120">
        <v>0</v>
      </c>
      <c r="Z14" s="120">
        <v>0</v>
      </c>
      <c r="AA14" s="120">
        <v>882.48090000000002</v>
      </c>
      <c r="AB14" s="120">
        <v>1354.2339999999999</v>
      </c>
      <c r="AC14" s="120">
        <v>0</v>
      </c>
      <c r="AD14" s="120">
        <v>0</v>
      </c>
      <c r="AE14" s="120">
        <v>0</v>
      </c>
      <c r="AF14" s="120">
        <v>21222.798629999998</v>
      </c>
      <c r="AG14" s="120">
        <v>1450235.12601</v>
      </c>
      <c r="AH14" s="120">
        <v>843758.29732999997</v>
      </c>
      <c r="AI14" s="120">
        <v>581963.13413999998</v>
      </c>
      <c r="AJ14" s="120">
        <v>0</v>
      </c>
      <c r="AK14" s="121">
        <v>24513.69454</v>
      </c>
    </row>
    <row r="15" spans="2:40" x14ac:dyDescent="0.2">
      <c r="B15" s="39"/>
      <c r="C15" s="40" t="s">
        <v>1208</v>
      </c>
      <c r="D15" s="320">
        <v>18.635329081071355</v>
      </c>
      <c r="E15" s="320">
        <v>20.541695706146005</v>
      </c>
      <c r="F15" s="320">
        <v>12.034227195600419</v>
      </c>
      <c r="G15" s="320">
        <v>21.188845725486043</v>
      </c>
      <c r="H15" s="320">
        <v>16.23888228697858</v>
      </c>
      <c r="I15" s="320">
        <v>16.355635073614543</v>
      </c>
      <c r="J15" s="320">
        <v>24.302071366498566</v>
      </c>
      <c r="K15" s="320">
        <v>19.91858304371258</v>
      </c>
      <c r="L15" s="320">
        <v>24.196449696421773</v>
      </c>
      <c r="M15" s="320">
        <v>19.277036517748762</v>
      </c>
      <c r="N15" s="320">
        <v>24.606095633456441</v>
      </c>
      <c r="O15" s="320">
        <v>20.377023302431692</v>
      </c>
      <c r="P15" s="320">
        <v>20.058518090035147</v>
      </c>
      <c r="Q15" s="320">
        <v>15.019872156386802</v>
      </c>
      <c r="R15" s="320">
        <v>18.452429652061937</v>
      </c>
      <c r="S15" s="320">
        <v>24.710993335886776</v>
      </c>
      <c r="T15" s="320">
        <v>25.054189451964337</v>
      </c>
      <c r="U15" s="320">
        <v>24.932523369210227</v>
      </c>
      <c r="V15" s="320">
        <v>8.2408616222558759</v>
      </c>
      <c r="W15" s="320">
        <v>20.15531590788963</v>
      </c>
      <c r="X15" s="320" t="e">
        <v>#DIV/0!</v>
      </c>
      <c r="Y15" s="320" t="e">
        <v>#DIV/0!</v>
      </c>
      <c r="Z15" s="320">
        <v>26.574009357357671</v>
      </c>
      <c r="AA15" s="320">
        <v>7.3164676346461368</v>
      </c>
      <c r="AB15" s="320">
        <v>6.8679642823980345</v>
      </c>
      <c r="AC15" s="320">
        <v>6.45501099158803</v>
      </c>
      <c r="AD15" s="320">
        <v>20.134579482329272</v>
      </c>
      <c r="AE15" s="320">
        <v>2.4153631255544461</v>
      </c>
      <c r="AF15" s="320">
        <v>15.480317351791737</v>
      </c>
      <c r="AG15" s="320">
        <v>17.398990273698512</v>
      </c>
      <c r="AH15" s="320">
        <v>17.087930019730109</v>
      </c>
      <c r="AI15" s="320">
        <v>19.354561307492254</v>
      </c>
      <c r="AJ15" s="320"/>
      <c r="AK15" s="320">
        <v>9.7177180679536903</v>
      </c>
    </row>
    <row r="16" spans="2:40" x14ac:dyDescent="0.2">
      <c r="B16" s="39"/>
      <c r="C16" s="40"/>
      <c r="D16" s="120"/>
      <c r="E16" s="120"/>
      <c r="F16" s="120"/>
      <c r="G16" s="120"/>
      <c r="H16" s="120"/>
      <c r="I16" s="120"/>
      <c r="J16" s="120"/>
      <c r="K16" s="120"/>
      <c r="L16" s="120"/>
      <c r="M16" s="120"/>
      <c r="N16" s="120"/>
      <c r="O16" s="120"/>
      <c r="P16" s="120"/>
      <c r="Q16" s="120"/>
      <c r="R16" s="120"/>
      <c r="S16" s="120"/>
      <c r="T16" s="120"/>
      <c r="U16" s="120"/>
      <c r="V16" s="120"/>
      <c r="W16" s="120"/>
      <c r="X16" s="120"/>
      <c r="Y16" s="120"/>
      <c r="Z16" s="120"/>
      <c r="AA16" s="120"/>
      <c r="AB16" s="120"/>
      <c r="AC16" s="120"/>
      <c r="AD16" s="120"/>
      <c r="AE16" s="120"/>
      <c r="AF16" s="120"/>
      <c r="AG16" s="120"/>
      <c r="AH16" s="120"/>
      <c r="AI16" s="120"/>
      <c r="AJ16" s="120"/>
      <c r="AK16" s="121"/>
    </row>
    <row r="17" spans="2:37" s="16" customFormat="1" ht="15" x14ac:dyDescent="0.25">
      <c r="B17" s="56">
        <v>13</v>
      </c>
      <c r="C17" s="54" t="s">
        <v>27</v>
      </c>
      <c r="D17" s="118">
        <v>471813.01649000001</v>
      </c>
      <c r="E17" s="118">
        <v>311480.6605</v>
      </c>
      <c r="F17" s="118">
        <v>1573384.0890800001</v>
      </c>
      <c r="G17" s="118">
        <v>298305.60472</v>
      </c>
      <c r="H17" s="118">
        <v>2654983.3707900001</v>
      </c>
      <c r="I17" s="118">
        <v>107035.38959999999</v>
      </c>
      <c r="J17" s="118">
        <v>394642.14701000002</v>
      </c>
      <c r="K17" s="118">
        <v>115799.122</v>
      </c>
      <c r="L17" s="118">
        <v>47185.207580000002</v>
      </c>
      <c r="M17" s="118">
        <v>309125.98038999998</v>
      </c>
      <c r="N17" s="118">
        <v>58541.362269999998</v>
      </c>
      <c r="O17" s="118">
        <v>38256.183980000002</v>
      </c>
      <c r="P17" s="118">
        <v>1149544.0501500003</v>
      </c>
      <c r="Q17" s="118">
        <v>13315.88565</v>
      </c>
      <c r="R17" s="118">
        <v>5081.54115</v>
      </c>
      <c r="S17" s="118">
        <v>5860.6303600000001</v>
      </c>
      <c r="T17" s="118">
        <v>3018.0386100000001</v>
      </c>
      <c r="U17" s="118">
        <v>25624.255150000001</v>
      </c>
      <c r="V17" s="118">
        <v>78958.657319999998</v>
      </c>
      <c r="W17" s="118">
        <v>422.49336</v>
      </c>
      <c r="X17" s="118">
        <v>0</v>
      </c>
      <c r="Y17" s="118">
        <v>0</v>
      </c>
      <c r="Z17" s="118">
        <v>82498.157229999997</v>
      </c>
      <c r="AA17" s="118">
        <v>13350.250019999999</v>
      </c>
      <c r="AB17" s="118">
        <v>18355.079959999999</v>
      </c>
      <c r="AC17" s="118">
        <v>1807.7826299999999</v>
      </c>
      <c r="AD17" s="118">
        <v>1492.1937399999999</v>
      </c>
      <c r="AE17" s="118">
        <v>477.18126999999998</v>
      </c>
      <c r="AF17" s="118">
        <v>171303.48913</v>
      </c>
      <c r="AG17" s="118">
        <v>3975830.9100700002</v>
      </c>
      <c r="AH17" s="118">
        <v>2844468.1898099999</v>
      </c>
      <c r="AI17" s="118">
        <v>954270.69179000007</v>
      </c>
      <c r="AJ17" s="118">
        <v>0</v>
      </c>
      <c r="AK17" s="119">
        <v>177092.02846999999</v>
      </c>
    </row>
    <row r="18" spans="2:37" x14ac:dyDescent="0.2">
      <c r="B18" s="39"/>
      <c r="C18" s="40" t="s">
        <v>1208</v>
      </c>
      <c r="D18" s="320">
        <v>14.069276268791048</v>
      </c>
      <c r="E18" s="320">
        <v>9.4892402471943882</v>
      </c>
      <c r="F18" s="320">
        <v>18.695611885316506</v>
      </c>
      <c r="G18" s="320">
        <v>11.16505575334349</v>
      </c>
      <c r="H18" s="320">
        <v>14.979989625886942</v>
      </c>
      <c r="I18" s="320">
        <v>8.7630438025471982</v>
      </c>
      <c r="J18" s="320">
        <v>17.400954430004294</v>
      </c>
      <c r="K18" s="320">
        <v>20.928377124957105</v>
      </c>
      <c r="L18" s="320">
        <v>8.7791837406054594</v>
      </c>
      <c r="M18" s="320">
        <v>14.395775640668123</v>
      </c>
      <c r="N18" s="320">
        <v>9.6236292075069514</v>
      </c>
      <c r="O18" s="320">
        <v>5.0440248439662021</v>
      </c>
      <c r="P18" s="320">
        <v>13.033267263870243</v>
      </c>
      <c r="Q18" s="320">
        <v>9.9909588983718418</v>
      </c>
      <c r="R18" s="320">
        <v>19.222704239769648</v>
      </c>
      <c r="S18" s="320">
        <v>13.07267370424727</v>
      </c>
      <c r="T18" s="320">
        <v>11.920054407487825</v>
      </c>
      <c r="U18" s="320">
        <v>6.8120597571004984</v>
      </c>
      <c r="V18" s="320">
        <v>10.878389950109096</v>
      </c>
      <c r="W18" s="320">
        <v>3.6404773848443996</v>
      </c>
      <c r="X18" s="320" t="e">
        <v>#DIV/0!</v>
      </c>
      <c r="Y18" s="320" t="e">
        <v>#DIV/0!</v>
      </c>
      <c r="Z18" s="320">
        <v>50.989706105842004</v>
      </c>
      <c r="AA18" s="320">
        <v>2.8882658415038569</v>
      </c>
      <c r="AB18" s="320">
        <v>12.418691692748807</v>
      </c>
      <c r="AC18" s="320">
        <v>3.9086319052488605</v>
      </c>
      <c r="AD18" s="320">
        <v>7.5867751624875996</v>
      </c>
      <c r="AE18" s="320">
        <v>0.88333378533154894</v>
      </c>
      <c r="AF18" s="320">
        <v>11.349189631530317</v>
      </c>
      <c r="AG18" s="320">
        <v>14.172570382529608</v>
      </c>
      <c r="AH18" s="320">
        <v>15.769479049675938</v>
      </c>
      <c r="AI18" s="320">
        <v>11.141420753354613</v>
      </c>
      <c r="AJ18" s="320" t="e">
        <v>#DIV/0!</v>
      </c>
      <c r="AK18" s="320">
        <v>12.212238012459634</v>
      </c>
    </row>
    <row r="19" spans="2:37" x14ac:dyDescent="0.2">
      <c r="B19" s="39"/>
      <c r="C19" s="40"/>
      <c r="D19" s="120"/>
      <c r="E19" s="120"/>
      <c r="F19" s="120"/>
      <c r="G19" s="120"/>
      <c r="H19" s="120"/>
      <c r="I19" s="120"/>
      <c r="J19" s="120"/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  <c r="AA19" s="120"/>
      <c r="AB19" s="120"/>
      <c r="AC19" s="120"/>
      <c r="AD19" s="120"/>
      <c r="AE19" s="120"/>
      <c r="AF19" s="120"/>
      <c r="AG19" s="120"/>
      <c r="AH19" s="120"/>
      <c r="AI19" s="120"/>
      <c r="AJ19" s="120"/>
      <c r="AK19" s="121"/>
    </row>
    <row r="20" spans="2:37" s="16" customFormat="1" ht="15" x14ac:dyDescent="0.25">
      <c r="B20" s="56" t="s">
        <v>892</v>
      </c>
      <c r="C20" s="54" t="s">
        <v>737</v>
      </c>
      <c r="D20" s="118">
        <v>1909702.9369399997</v>
      </c>
      <c r="E20" s="118">
        <v>1823501.7922800002</v>
      </c>
      <c r="F20" s="118">
        <v>5117554.6858200012</v>
      </c>
      <c r="G20" s="118">
        <v>1423461.1685299997</v>
      </c>
      <c r="H20" s="118">
        <v>10274220.58357</v>
      </c>
      <c r="I20" s="118">
        <v>784154.79771999991</v>
      </c>
      <c r="J20" s="118">
        <v>1113195.4797499997</v>
      </c>
      <c r="K20" s="118">
        <v>300186.21500000003</v>
      </c>
      <c r="L20" s="118">
        <v>331942.19965000014</v>
      </c>
      <c r="M20" s="118">
        <v>1232073.4494900003</v>
      </c>
      <c r="N20" s="118">
        <v>339329.93166999996</v>
      </c>
      <c r="O20" s="118">
        <v>481341.02437</v>
      </c>
      <c r="P20" s="118">
        <v>5118414.9578900002</v>
      </c>
      <c r="Q20" s="118">
        <v>74264.478290000014</v>
      </c>
      <c r="R20" s="118">
        <v>13516.592149999999</v>
      </c>
      <c r="S20" s="118">
        <v>20329.136489999997</v>
      </c>
      <c r="T20" s="118">
        <v>13602.776260000001</v>
      </c>
      <c r="U20" s="118">
        <v>237848.26561000003</v>
      </c>
      <c r="V20" s="118">
        <v>536191.86023999995</v>
      </c>
      <c r="W20" s="118">
        <v>4659.0634299999992</v>
      </c>
      <c r="X20" s="118">
        <v>0</v>
      </c>
      <c r="Y20" s="118">
        <v>0</v>
      </c>
      <c r="Z20" s="118">
        <v>25169.379449999997</v>
      </c>
      <c r="AA20" s="118">
        <v>294590.29180000006</v>
      </c>
      <c r="AB20" s="118">
        <v>92223.254229999991</v>
      </c>
      <c r="AC20" s="118">
        <v>38903.177429999996</v>
      </c>
      <c r="AD20" s="118">
        <v>11656.923789999997</v>
      </c>
      <c r="AE20" s="118">
        <v>50651.237270000005</v>
      </c>
      <c r="AF20" s="118">
        <v>877414.57620000001</v>
      </c>
      <c r="AG20" s="118">
        <v>16270050.117660003</v>
      </c>
      <c r="AH20" s="118">
        <v>10382716.126899997</v>
      </c>
      <c r="AI20" s="118">
        <v>4941828.0445699999</v>
      </c>
      <c r="AJ20" s="118">
        <v>0</v>
      </c>
      <c r="AK20" s="119">
        <v>945505.94618999981</v>
      </c>
    </row>
    <row r="21" spans="2:37" x14ac:dyDescent="0.2">
      <c r="B21" s="39"/>
      <c r="C21" s="40" t="s">
        <v>1209</v>
      </c>
      <c r="D21" s="120">
        <v>736884.47496000002</v>
      </c>
      <c r="E21" s="120">
        <v>816010.22626999998</v>
      </c>
      <c r="F21" s="120">
        <v>2074483.04272</v>
      </c>
      <c r="G21" s="120">
        <v>1060666.5016300001</v>
      </c>
      <c r="H21" s="120">
        <v>4688044.2455799999</v>
      </c>
      <c r="I21" s="120">
        <v>190882.29512</v>
      </c>
      <c r="J21" s="120">
        <v>818204.53622000001</v>
      </c>
      <c r="K21" s="120">
        <v>300106.67800000001</v>
      </c>
      <c r="L21" s="120">
        <v>49461.229739999995</v>
      </c>
      <c r="M21" s="120">
        <v>986410.72929999989</v>
      </c>
      <c r="N21" s="120">
        <v>164745.95019</v>
      </c>
      <c r="O21" s="120">
        <v>320251.12255000003</v>
      </c>
      <c r="P21" s="120">
        <v>2831822.9065200002</v>
      </c>
      <c r="Q21" s="120">
        <v>17665.85456</v>
      </c>
      <c r="R21" s="120">
        <v>11700.020280000001</v>
      </c>
      <c r="S21" s="120">
        <v>13610.34908</v>
      </c>
      <c r="T21" s="120">
        <v>1168.5266799999999</v>
      </c>
      <c r="U21" s="120">
        <v>85014.486369999999</v>
      </c>
      <c r="V21" s="120">
        <v>1760.3653999999997</v>
      </c>
      <c r="W21" s="120">
        <v>856.73204999999996</v>
      </c>
      <c r="X21" s="120">
        <v>0</v>
      </c>
      <c r="Y21" s="120">
        <v>0</v>
      </c>
      <c r="Z21" s="120">
        <v>0</v>
      </c>
      <c r="AA21" s="120">
        <v>139273.90239</v>
      </c>
      <c r="AB21" s="120">
        <v>9656.2179300000007</v>
      </c>
      <c r="AC21" s="120">
        <v>0</v>
      </c>
      <c r="AD21" s="120">
        <v>5305.6292800000001</v>
      </c>
      <c r="AE21" s="120">
        <v>0</v>
      </c>
      <c r="AF21" s="120">
        <v>284251.71862</v>
      </c>
      <c r="AG21" s="120">
        <v>7804118.87072</v>
      </c>
      <c r="AH21" s="120">
        <v>5850155.2635500003</v>
      </c>
      <c r="AI21" s="120">
        <v>1812929.3393800003</v>
      </c>
      <c r="AJ21" s="120">
        <v>0</v>
      </c>
      <c r="AK21" s="121">
        <v>141034.26778999998</v>
      </c>
    </row>
    <row r="22" spans="2:37" x14ac:dyDescent="0.2">
      <c r="B22" s="39"/>
      <c r="C22" s="40" t="s">
        <v>1208</v>
      </c>
      <c r="D22" s="320">
        <v>38.586340352010048</v>
      </c>
      <c r="E22" s="320">
        <v>44.74962567762045</v>
      </c>
      <c r="F22" s="320">
        <v>40.536607228997291</v>
      </c>
      <c r="G22" s="320">
        <v>74.513202402658052</v>
      </c>
      <c r="H22" s="320">
        <v>45.629195980830673</v>
      </c>
      <c r="I22" s="320">
        <v>24.342425204182554</v>
      </c>
      <c r="J22" s="320">
        <v>73.500526287058904</v>
      </c>
      <c r="K22" s="320">
        <v>99.973504113105264</v>
      </c>
      <c r="L22" s="320">
        <v>14.900554913521665</v>
      </c>
      <c r="M22" s="320">
        <v>80.061032863609796</v>
      </c>
      <c r="N22" s="320">
        <v>48.550373784949876</v>
      </c>
      <c r="O22" s="320">
        <v>66.533103628380445</v>
      </c>
      <c r="P22" s="320">
        <v>55.326168937412255</v>
      </c>
      <c r="Q22" s="320">
        <v>23.787758248318259</v>
      </c>
      <c r="R22" s="320">
        <v>86.560429952752557</v>
      </c>
      <c r="S22" s="320">
        <v>66.949961631154366</v>
      </c>
      <c r="T22" s="320">
        <v>8.5903543340350428</v>
      </c>
      <c r="U22" s="320">
        <v>35.743160099135771</v>
      </c>
      <c r="V22" s="320">
        <v>0.32830886302751006</v>
      </c>
      <c r="W22" s="320">
        <v>18.388503674009865</v>
      </c>
      <c r="X22" s="320" t="e">
        <v>#DIV/0!</v>
      </c>
      <c r="Y22" s="320" t="e">
        <v>#DIV/0!</v>
      </c>
      <c r="Z22" s="320">
        <v>0</v>
      </c>
      <c r="AA22" s="320">
        <v>47.277152800593406</v>
      </c>
      <c r="AB22" s="320">
        <v>10.470480586076366</v>
      </c>
      <c r="AC22" s="320">
        <v>0</v>
      </c>
      <c r="AD22" s="320">
        <v>45.514832005262697</v>
      </c>
      <c r="AE22" s="320">
        <v>0</v>
      </c>
      <c r="AF22" s="320">
        <v>32.396512017280074</v>
      </c>
      <c r="AG22" s="320">
        <v>47.966163682859062</v>
      </c>
      <c r="AH22" s="320">
        <v>56.345133508881759</v>
      </c>
      <c r="AI22" s="320">
        <v>36.685399067497251</v>
      </c>
      <c r="AJ22" s="320" t="e">
        <v>#DIV/0!</v>
      </c>
      <c r="AK22" s="320">
        <v>14.916275075615346</v>
      </c>
    </row>
    <row r="23" spans="2:37" x14ac:dyDescent="0.2">
      <c r="B23" s="39"/>
      <c r="C23" s="40" t="s">
        <v>1210</v>
      </c>
      <c r="D23" s="120">
        <v>959217.96843999997</v>
      </c>
      <c r="E23" s="120">
        <v>733808.87742000003</v>
      </c>
      <c r="F23" s="120">
        <v>1916015.8006799999</v>
      </c>
      <c r="G23" s="120">
        <v>291773.12644000002</v>
      </c>
      <c r="H23" s="120">
        <v>3900815.7729799994</v>
      </c>
      <c r="I23" s="120">
        <v>578135.43079000001</v>
      </c>
      <c r="J23" s="120">
        <v>211456.05437000003</v>
      </c>
      <c r="K23" s="120">
        <v>0</v>
      </c>
      <c r="L23" s="120">
        <v>223577.89508000002</v>
      </c>
      <c r="M23" s="120">
        <v>177035.12815999999</v>
      </c>
      <c r="N23" s="120">
        <v>153198.00249000001</v>
      </c>
      <c r="O23" s="120">
        <v>82480.342380000002</v>
      </c>
      <c r="P23" s="120">
        <v>1666036.5429699998</v>
      </c>
      <c r="Q23" s="120">
        <v>55491.516410000004</v>
      </c>
      <c r="R23" s="120">
        <v>129.51166000000001</v>
      </c>
      <c r="S23" s="120">
        <v>4028.6238599999997</v>
      </c>
      <c r="T23" s="120">
        <v>8970.2329900000004</v>
      </c>
      <c r="U23" s="120">
        <v>98202.60428</v>
      </c>
      <c r="V23" s="120">
        <v>240153.68969999999</v>
      </c>
      <c r="W23" s="120">
        <v>2678.3925300000001</v>
      </c>
      <c r="X23" s="120">
        <v>0</v>
      </c>
      <c r="Y23" s="120">
        <v>0</v>
      </c>
      <c r="Z23" s="120">
        <v>668.24617999999998</v>
      </c>
      <c r="AA23" s="120">
        <v>1160.83431</v>
      </c>
      <c r="AB23" s="120">
        <v>71752.99626</v>
      </c>
      <c r="AC23" s="120">
        <v>1.76054</v>
      </c>
      <c r="AD23" s="120">
        <v>1834.36934</v>
      </c>
      <c r="AE23" s="120">
        <v>153.21066000000002</v>
      </c>
      <c r="AF23" s="120">
        <v>245072.29902000001</v>
      </c>
      <c r="AG23" s="120">
        <v>5811924.6149699986</v>
      </c>
      <c r="AH23" s="120">
        <v>3007906.5599199999</v>
      </c>
      <c r="AI23" s="120">
        <v>2561880.31366</v>
      </c>
      <c r="AJ23" s="120">
        <v>0</v>
      </c>
      <c r="AK23" s="121">
        <v>242137.74138999998</v>
      </c>
    </row>
    <row r="24" spans="2:37" x14ac:dyDescent="0.2">
      <c r="B24" s="39"/>
      <c r="C24" s="40" t="s">
        <v>1208</v>
      </c>
      <c r="D24" s="320">
        <v>50.228648125608309</v>
      </c>
      <c r="E24" s="320">
        <v>40.241741495767229</v>
      </c>
      <c r="F24" s="320">
        <v>37.440064998015572</v>
      </c>
      <c r="G24" s="320">
        <v>20.497441931718622</v>
      </c>
      <c r="H24" s="320">
        <v>37.967023787848021</v>
      </c>
      <c r="I24" s="320">
        <v>73.727206984001171</v>
      </c>
      <c r="J24" s="320">
        <v>18.995410798603729</v>
      </c>
      <c r="K24" s="320">
        <v>0</v>
      </c>
      <c r="L24" s="320">
        <v>67.354465721966221</v>
      </c>
      <c r="M24" s="320">
        <v>14.368877783486141</v>
      </c>
      <c r="N24" s="320">
        <v>45.147211663893486</v>
      </c>
      <c r="O24" s="320">
        <v>17.1355314016614</v>
      </c>
      <c r="P24" s="320">
        <v>32.549852965747064</v>
      </c>
      <c r="Q24" s="320">
        <v>74.721478811589719</v>
      </c>
      <c r="R24" s="320">
        <v>0.95816799502972361</v>
      </c>
      <c r="S24" s="320">
        <v>19.816994499405816</v>
      </c>
      <c r="T24" s="320">
        <v>65.944133892561723</v>
      </c>
      <c r="U24" s="320">
        <v>41.287921115650626</v>
      </c>
      <c r="V24" s="320">
        <v>44.788760797768731</v>
      </c>
      <c r="W24" s="320">
        <v>57.487788484562451</v>
      </c>
      <c r="X24" s="320" t="e">
        <v>#DIV/0!</v>
      </c>
      <c r="Y24" s="320" t="e">
        <v>#DIV/0!</v>
      </c>
      <c r="Z24" s="320">
        <v>2.6549966451397755</v>
      </c>
      <c r="AA24" s="320">
        <v>0.3940504294649671</v>
      </c>
      <c r="AB24" s="320">
        <v>77.803583119124994</v>
      </c>
      <c r="AC24" s="320">
        <v>4.525440121614252E-3</v>
      </c>
      <c r="AD24" s="320">
        <v>15.736307220037169</v>
      </c>
      <c r="AE24" s="320">
        <v>0.30248157450389562</v>
      </c>
      <c r="AF24" s="320">
        <v>27.931186199502754</v>
      </c>
      <c r="AG24" s="320">
        <v>35.721614702720309</v>
      </c>
      <c r="AH24" s="320">
        <v>28.970324558204798</v>
      </c>
      <c r="AI24" s="320">
        <v>51.840741736753714</v>
      </c>
      <c r="AJ24" s="320" t="e">
        <v>#DIV/0!</v>
      </c>
      <c r="AK24" s="320">
        <v>25.609330366003043</v>
      </c>
    </row>
    <row r="25" spans="2:37" x14ac:dyDescent="0.2">
      <c r="B25" s="39"/>
      <c r="C25" s="40" t="s">
        <v>1211</v>
      </c>
      <c r="D25" s="120">
        <v>151200.80780000001</v>
      </c>
      <c r="E25" s="120">
        <v>273152.68437000003</v>
      </c>
      <c r="F25" s="120">
        <v>538302.3640099999</v>
      </c>
      <c r="G25" s="120">
        <v>67941.726689999996</v>
      </c>
      <c r="H25" s="120">
        <v>1030597.5828699999</v>
      </c>
      <c r="I25" s="120">
        <v>10363.644040000001</v>
      </c>
      <c r="J25" s="120">
        <v>83534.889159999992</v>
      </c>
      <c r="K25" s="120">
        <v>79.537000000000006</v>
      </c>
      <c r="L25" s="120">
        <v>55446.208200000008</v>
      </c>
      <c r="M25" s="120">
        <v>61465.116609999997</v>
      </c>
      <c r="N25" s="120">
        <v>16147.40372</v>
      </c>
      <c r="O25" s="120">
        <v>77838.513029999987</v>
      </c>
      <c r="P25" s="120">
        <v>309329.57908</v>
      </c>
      <c r="Q25" s="120">
        <v>330.21778999999998</v>
      </c>
      <c r="R25" s="120">
        <v>1671.25658</v>
      </c>
      <c r="S25" s="120">
        <v>0</v>
      </c>
      <c r="T25" s="120">
        <v>526.12833999999998</v>
      </c>
      <c r="U25" s="120">
        <v>24781.901579999998</v>
      </c>
      <c r="V25" s="120">
        <v>4454.2673199999999</v>
      </c>
      <c r="W25" s="120">
        <v>913.13502000000005</v>
      </c>
      <c r="X25" s="120">
        <v>0</v>
      </c>
      <c r="Y25" s="120">
        <v>0</v>
      </c>
      <c r="Z25" s="120">
        <v>6.0000000000000001E-3</v>
      </c>
      <c r="AA25" s="120">
        <v>2666.0105899999999</v>
      </c>
      <c r="AB25" s="120">
        <v>382.95459</v>
      </c>
      <c r="AC25" s="120">
        <v>0</v>
      </c>
      <c r="AD25" s="120">
        <v>4378.8262199999999</v>
      </c>
      <c r="AE25" s="120">
        <v>0</v>
      </c>
      <c r="AF25" s="120">
        <v>35650.436710000009</v>
      </c>
      <c r="AG25" s="120">
        <v>1375577.5986599999</v>
      </c>
      <c r="AH25" s="120">
        <v>876524.48918999988</v>
      </c>
      <c r="AI25" s="120">
        <v>491932.82555999997</v>
      </c>
      <c r="AJ25" s="120">
        <v>0</v>
      </c>
      <c r="AK25" s="121">
        <v>7120.2839100000001</v>
      </c>
    </row>
    <row r="26" spans="2:37" x14ac:dyDescent="0.2">
      <c r="B26" s="39"/>
      <c r="C26" s="40" t="s">
        <v>1208</v>
      </c>
      <c r="D26" s="320">
        <v>7.9175040722446424</v>
      </c>
      <c r="E26" s="320">
        <v>14.979567638837683</v>
      </c>
      <c r="F26" s="320">
        <v>10.518741802633929</v>
      </c>
      <c r="G26" s="320">
        <v>4.7729947393059575</v>
      </c>
      <c r="H26" s="320">
        <v>10.03090769258038</v>
      </c>
      <c r="I26" s="320">
        <v>1.3216324213195176</v>
      </c>
      <c r="J26" s="320">
        <v>7.5040629143373963</v>
      </c>
      <c r="K26" s="320">
        <v>2.6495886894739654E-2</v>
      </c>
      <c r="L26" s="320">
        <v>16.703573169805612</v>
      </c>
      <c r="M26" s="320">
        <v>4.98875425287694</v>
      </c>
      <c r="N26" s="320">
        <v>4.7586146145526085</v>
      </c>
      <c r="O26" s="320">
        <v>16.171177832157234</v>
      </c>
      <c r="P26" s="320">
        <v>6.0434642682334827</v>
      </c>
      <c r="Q26" s="320">
        <v>0.44465106010778377</v>
      </c>
      <c r="R26" s="320">
        <v>12.364481826878237</v>
      </c>
      <c r="S26" s="320">
        <v>0</v>
      </c>
      <c r="T26" s="320">
        <v>3.8678011748757526</v>
      </c>
      <c r="U26" s="320">
        <v>10.419206344197145</v>
      </c>
      <c r="V26" s="320">
        <v>0.83072266669737682</v>
      </c>
      <c r="W26" s="320">
        <v>19.599111145820999</v>
      </c>
      <c r="X26" s="320" t="e">
        <v>#DIV/0!</v>
      </c>
      <c r="Y26" s="320" t="e">
        <v>#DIV/0!</v>
      </c>
      <c r="Z26" s="320">
        <v>2.3838489987086276E-5</v>
      </c>
      <c r="AA26" s="320">
        <v>0.90498928994237793</v>
      </c>
      <c r="AB26" s="320">
        <v>0.41524731825763944</v>
      </c>
      <c r="AC26" s="320">
        <v>0</v>
      </c>
      <c r="AD26" s="320">
        <v>37.564166146101236</v>
      </c>
      <c r="AE26" s="320">
        <v>0</v>
      </c>
      <c r="AF26" s="320">
        <v>4.0631233714396098</v>
      </c>
      <c r="AG26" s="320">
        <v>8.4546611025303875</v>
      </c>
      <c r="AH26" s="320">
        <v>8.4421501895738214</v>
      </c>
      <c r="AI26" s="320">
        <v>9.954470716570718</v>
      </c>
      <c r="AJ26" s="320" t="e">
        <v>#DIV/0!</v>
      </c>
      <c r="AK26" s="320">
        <v>0.75306601071011936</v>
      </c>
    </row>
    <row r="27" spans="2:37" x14ac:dyDescent="0.2">
      <c r="B27" s="39"/>
      <c r="C27" s="40" t="s">
        <v>1212</v>
      </c>
      <c r="D27" s="120">
        <v>58639.913820000002</v>
      </c>
      <c r="E27" s="120">
        <v>520.00422000000003</v>
      </c>
      <c r="F27" s="120">
        <v>588753.47840999998</v>
      </c>
      <c r="G27" s="120">
        <v>3079.8137700000002</v>
      </c>
      <c r="H27" s="120">
        <v>650993.21021999989</v>
      </c>
      <c r="I27" s="120">
        <v>4773.4277700000002</v>
      </c>
      <c r="J27" s="120">
        <v>0</v>
      </c>
      <c r="K27" s="120">
        <v>0</v>
      </c>
      <c r="L27" s="120">
        <v>3456.86663</v>
      </c>
      <c r="M27" s="120">
        <v>7162.4754199999998</v>
      </c>
      <c r="N27" s="120">
        <v>5238.5752699999994</v>
      </c>
      <c r="O27" s="120">
        <v>771.04641000000004</v>
      </c>
      <c r="P27" s="120">
        <v>311225.92932</v>
      </c>
      <c r="Q27" s="120">
        <v>776.88953000000004</v>
      </c>
      <c r="R27" s="120">
        <v>15.80363</v>
      </c>
      <c r="S27" s="120">
        <v>2690.1635500000002</v>
      </c>
      <c r="T27" s="120">
        <v>2937.88825</v>
      </c>
      <c r="U27" s="120">
        <v>29849.273380000002</v>
      </c>
      <c r="V27" s="120">
        <v>289823.53781999997</v>
      </c>
      <c r="W27" s="120">
        <v>210.80382999999998</v>
      </c>
      <c r="X27" s="120">
        <v>0</v>
      </c>
      <c r="Y27" s="120">
        <v>0</v>
      </c>
      <c r="Z27" s="120">
        <v>24501.127270000001</v>
      </c>
      <c r="AA27" s="120">
        <v>151489.54450999998</v>
      </c>
      <c r="AB27" s="120">
        <v>10431.085449999999</v>
      </c>
      <c r="AC27" s="120">
        <v>38901.41689</v>
      </c>
      <c r="AD27" s="120">
        <v>138.09895</v>
      </c>
      <c r="AE27" s="120">
        <v>50498.026610000001</v>
      </c>
      <c r="AF27" s="120">
        <v>312440.12185000005</v>
      </c>
      <c r="AG27" s="120">
        <v>1274659.2613900001</v>
      </c>
      <c r="AH27" s="120">
        <v>648129.81423999998</v>
      </c>
      <c r="AI27" s="120">
        <v>71315.794049999997</v>
      </c>
      <c r="AJ27" s="120">
        <v>0</v>
      </c>
      <c r="AK27" s="121">
        <v>555213.6531</v>
      </c>
    </row>
    <row r="28" spans="2:37" x14ac:dyDescent="0.2">
      <c r="B28" s="39"/>
      <c r="C28" s="40" t="s">
        <v>1208</v>
      </c>
      <c r="D28" s="320">
        <v>3.0706301323472482</v>
      </c>
      <c r="E28" s="320">
        <v>2.8516792371770423E-2</v>
      </c>
      <c r="F28" s="320">
        <v>11.504585970353187</v>
      </c>
      <c r="G28" s="320">
        <v>0.21636092631740048</v>
      </c>
      <c r="H28" s="320">
        <v>6.3361809776698239</v>
      </c>
      <c r="I28" s="320">
        <v>0.60873539049677028</v>
      </c>
      <c r="J28" s="320">
        <v>0</v>
      </c>
      <c r="K28" s="320">
        <v>0</v>
      </c>
      <c r="L28" s="320">
        <v>1.0414061947064641</v>
      </c>
      <c r="M28" s="320">
        <v>0.58133510002709721</v>
      </c>
      <c r="N28" s="320">
        <v>1.5437999366040422</v>
      </c>
      <c r="O28" s="320">
        <v>0.16018713780093416</v>
      </c>
      <c r="P28" s="320">
        <v>6.0805138286071836</v>
      </c>
      <c r="Q28" s="320">
        <v>1.0461118799842306</v>
      </c>
      <c r="R28" s="320">
        <v>0.11692022533949138</v>
      </c>
      <c r="S28" s="320">
        <v>13.233043869439831</v>
      </c>
      <c r="T28" s="320">
        <v>21.597710598527478</v>
      </c>
      <c r="U28" s="320">
        <v>12.549712441016442</v>
      </c>
      <c r="V28" s="320">
        <v>54.052207672506384</v>
      </c>
      <c r="W28" s="320">
        <v>4.5245966956066965</v>
      </c>
      <c r="X28" s="320" t="e">
        <v>#DIV/0!</v>
      </c>
      <c r="Y28" s="320" t="e">
        <v>#DIV/0!</v>
      </c>
      <c r="Z28" s="320">
        <v>97.344979516370259</v>
      </c>
      <c r="AA28" s="320">
        <v>51.423807479999226</v>
      </c>
      <c r="AB28" s="320">
        <v>11.310688976541009</v>
      </c>
      <c r="AC28" s="320">
        <v>99.995474559878389</v>
      </c>
      <c r="AD28" s="320">
        <v>1.1846946285989233</v>
      </c>
      <c r="AE28" s="320">
        <v>99.697518425496099</v>
      </c>
      <c r="AF28" s="320">
        <v>35.60917841177757</v>
      </c>
      <c r="AG28" s="320">
        <v>7.8343905038525143</v>
      </c>
      <c r="AH28" s="320">
        <v>6.2423917433396525</v>
      </c>
      <c r="AI28" s="320">
        <v>1.4431055351745925</v>
      </c>
      <c r="AJ28" s="320" t="e">
        <v>#DIV/0!</v>
      </c>
      <c r="AK28" s="320">
        <v>58.721328547671511</v>
      </c>
    </row>
    <row r="29" spans="2:37" x14ac:dyDescent="0.2">
      <c r="B29" s="39"/>
      <c r="C29" s="40" t="s">
        <v>1213</v>
      </c>
      <c r="D29" s="320">
        <v>3759.7719200000001</v>
      </c>
      <c r="E29" s="320">
        <v>10</v>
      </c>
      <c r="F29" s="320">
        <v>0</v>
      </c>
      <c r="G29" s="320">
        <v>0</v>
      </c>
      <c r="H29" s="320">
        <v>3769.7719200000001</v>
      </c>
      <c r="I29" s="320">
        <v>0</v>
      </c>
      <c r="J29" s="320">
        <v>0</v>
      </c>
      <c r="K29" s="320">
        <v>0</v>
      </c>
      <c r="L29" s="320">
        <v>0</v>
      </c>
      <c r="M29" s="320">
        <v>0</v>
      </c>
      <c r="N29" s="320">
        <v>0</v>
      </c>
      <c r="O29" s="320">
        <v>0</v>
      </c>
      <c r="P29" s="320">
        <v>0</v>
      </c>
      <c r="Q29" s="320">
        <v>0</v>
      </c>
      <c r="R29" s="320">
        <v>0</v>
      </c>
      <c r="S29" s="320">
        <v>0</v>
      </c>
      <c r="T29" s="320">
        <v>0</v>
      </c>
      <c r="U29" s="320">
        <v>0</v>
      </c>
      <c r="V29" s="320">
        <v>0</v>
      </c>
      <c r="W29" s="320">
        <v>0</v>
      </c>
      <c r="X29" s="320">
        <v>0</v>
      </c>
      <c r="Y29" s="320">
        <v>0</v>
      </c>
      <c r="Z29" s="320">
        <v>0</v>
      </c>
      <c r="AA29" s="320">
        <v>0</v>
      </c>
      <c r="AB29" s="320">
        <v>0</v>
      </c>
      <c r="AC29" s="320">
        <v>0</v>
      </c>
      <c r="AD29" s="320">
        <v>0</v>
      </c>
      <c r="AE29" s="320">
        <v>0</v>
      </c>
      <c r="AF29" s="320">
        <v>0</v>
      </c>
      <c r="AG29" s="320">
        <v>3769.7719200000001</v>
      </c>
      <c r="AH29" s="320">
        <v>0</v>
      </c>
      <c r="AI29" s="320">
        <v>3769.7719200000001</v>
      </c>
      <c r="AJ29" s="320">
        <v>0</v>
      </c>
      <c r="AK29" s="321">
        <v>0</v>
      </c>
    </row>
    <row r="30" spans="2:37" x14ac:dyDescent="0.2">
      <c r="B30" s="39"/>
      <c r="C30" s="40" t="s">
        <v>1208</v>
      </c>
      <c r="D30" s="320">
        <v>1.9687731778977344E-3</v>
      </c>
      <c r="E30" s="320">
        <v>5.4839540286366181E-6</v>
      </c>
      <c r="F30" s="320">
        <v>0</v>
      </c>
      <c r="G30" s="320">
        <v>0</v>
      </c>
      <c r="H30" s="320">
        <v>3.6691561071098899E-4</v>
      </c>
      <c r="I30" s="320">
        <v>0</v>
      </c>
      <c r="J30" s="320">
        <v>0</v>
      </c>
      <c r="K30" s="320">
        <v>0</v>
      </c>
      <c r="L30" s="320">
        <v>0</v>
      </c>
      <c r="M30" s="320">
        <v>0</v>
      </c>
      <c r="N30" s="320">
        <v>0</v>
      </c>
      <c r="O30" s="320">
        <v>0</v>
      </c>
      <c r="P30" s="320">
        <v>0</v>
      </c>
      <c r="Q30" s="320">
        <v>0</v>
      </c>
      <c r="R30" s="320">
        <v>0</v>
      </c>
      <c r="S30" s="320">
        <v>0</v>
      </c>
      <c r="T30" s="320">
        <v>0</v>
      </c>
      <c r="U30" s="320">
        <v>0</v>
      </c>
      <c r="V30" s="320">
        <v>0</v>
      </c>
      <c r="W30" s="320">
        <v>0</v>
      </c>
      <c r="X30" s="320" t="e">
        <v>#DIV/0!</v>
      </c>
      <c r="Y30" s="320" t="e">
        <v>#DIV/0!</v>
      </c>
      <c r="Z30" s="320">
        <v>0</v>
      </c>
      <c r="AA30" s="320">
        <v>0</v>
      </c>
      <c r="AB30" s="320">
        <v>0</v>
      </c>
      <c r="AC30" s="320">
        <v>0</v>
      </c>
      <c r="AD30" s="320">
        <v>0</v>
      </c>
      <c r="AE30" s="320">
        <v>0</v>
      </c>
      <c r="AF30" s="320">
        <v>0</v>
      </c>
      <c r="AG30" s="320">
        <v>2.3170008037702209E-4</v>
      </c>
      <c r="AH30" s="320">
        <v>0</v>
      </c>
      <c r="AI30" s="320">
        <v>7.6282944003730848E-4</v>
      </c>
      <c r="AJ30" s="320" t="e">
        <v>#DIV/0!</v>
      </c>
      <c r="AK30" s="321">
        <v>0</v>
      </c>
    </row>
    <row r="31" spans="2:37" x14ac:dyDescent="0.2">
      <c r="B31" s="39"/>
      <c r="C31" s="40" t="s">
        <v>1214</v>
      </c>
      <c r="D31" s="120">
        <v>0</v>
      </c>
      <c r="E31" s="120">
        <v>0</v>
      </c>
      <c r="F31" s="120">
        <v>0</v>
      </c>
      <c r="G31" s="120">
        <v>0</v>
      </c>
      <c r="H31" s="120">
        <v>0</v>
      </c>
      <c r="I31" s="120">
        <v>0</v>
      </c>
      <c r="J31" s="120">
        <v>0</v>
      </c>
      <c r="K31" s="120">
        <v>0</v>
      </c>
      <c r="L31" s="120">
        <v>0</v>
      </c>
      <c r="M31" s="120">
        <v>0</v>
      </c>
      <c r="N31" s="120">
        <v>0</v>
      </c>
      <c r="O31" s="120">
        <v>0</v>
      </c>
      <c r="P31" s="120">
        <v>0</v>
      </c>
      <c r="Q31" s="120">
        <v>0</v>
      </c>
      <c r="R31" s="120">
        <v>0</v>
      </c>
      <c r="S31" s="120">
        <v>0</v>
      </c>
      <c r="T31" s="120">
        <v>0</v>
      </c>
      <c r="U31" s="120">
        <v>0</v>
      </c>
      <c r="V31" s="120">
        <v>0</v>
      </c>
      <c r="W31" s="120">
        <v>0</v>
      </c>
      <c r="X31" s="120">
        <v>0</v>
      </c>
      <c r="Y31" s="120">
        <v>0</v>
      </c>
      <c r="Z31" s="120">
        <v>0</v>
      </c>
      <c r="AA31" s="120">
        <v>0</v>
      </c>
      <c r="AB31" s="120">
        <v>0</v>
      </c>
      <c r="AC31" s="120">
        <v>0</v>
      </c>
      <c r="AD31" s="120">
        <v>0</v>
      </c>
      <c r="AE31" s="120">
        <v>0</v>
      </c>
      <c r="AF31" s="120">
        <v>0</v>
      </c>
      <c r="AG31" s="120">
        <v>0</v>
      </c>
      <c r="AH31" s="120">
        <v>0</v>
      </c>
      <c r="AI31" s="120">
        <v>0</v>
      </c>
      <c r="AJ31" s="120">
        <v>0</v>
      </c>
      <c r="AK31" s="121">
        <v>0</v>
      </c>
    </row>
    <row r="32" spans="2:37" x14ac:dyDescent="0.2">
      <c r="B32" s="39"/>
      <c r="C32" s="40" t="s">
        <v>1208</v>
      </c>
      <c r="D32" s="320">
        <v>0</v>
      </c>
      <c r="E32" s="320">
        <v>0</v>
      </c>
      <c r="F32" s="320">
        <v>0</v>
      </c>
      <c r="G32" s="320">
        <v>0</v>
      </c>
      <c r="H32" s="320">
        <v>0</v>
      </c>
      <c r="I32" s="320">
        <v>0</v>
      </c>
      <c r="J32" s="320">
        <v>0</v>
      </c>
      <c r="K32" s="320">
        <v>0</v>
      </c>
      <c r="L32" s="320">
        <v>0</v>
      </c>
      <c r="M32" s="320">
        <v>0</v>
      </c>
      <c r="N32" s="320">
        <v>0</v>
      </c>
      <c r="O32" s="320">
        <v>0</v>
      </c>
      <c r="P32" s="320">
        <v>0</v>
      </c>
      <c r="Q32" s="320">
        <v>0</v>
      </c>
      <c r="R32" s="320">
        <v>0</v>
      </c>
      <c r="S32" s="320">
        <v>0</v>
      </c>
      <c r="T32" s="320">
        <v>0</v>
      </c>
      <c r="U32" s="320">
        <v>0</v>
      </c>
      <c r="V32" s="320">
        <v>0</v>
      </c>
      <c r="W32" s="320">
        <v>0</v>
      </c>
      <c r="X32" s="320" t="e">
        <v>#DIV/0!</v>
      </c>
      <c r="Y32" s="320" t="e">
        <v>#DIV/0!</v>
      </c>
      <c r="Z32" s="320">
        <v>0</v>
      </c>
      <c r="AA32" s="320">
        <v>0</v>
      </c>
      <c r="AB32" s="320">
        <v>0</v>
      </c>
      <c r="AC32" s="320">
        <v>0</v>
      </c>
      <c r="AD32" s="320">
        <v>0</v>
      </c>
      <c r="AE32" s="320">
        <v>0</v>
      </c>
      <c r="AF32" s="320">
        <v>0</v>
      </c>
      <c r="AG32" s="320">
        <v>0</v>
      </c>
      <c r="AH32" s="320">
        <v>0</v>
      </c>
      <c r="AI32" s="320">
        <v>0</v>
      </c>
      <c r="AJ32" s="320" t="e">
        <v>#DIV/0!</v>
      </c>
      <c r="AK32" s="321">
        <v>0</v>
      </c>
    </row>
    <row r="33" spans="2:37" x14ac:dyDescent="0.2">
      <c r="B33" s="39"/>
      <c r="C33" s="40"/>
      <c r="D33" s="120"/>
      <c r="E33" s="120"/>
      <c r="F33" s="120"/>
      <c r="G33" s="120"/>
      <c r="H33" s="120"/>
      <c r="I33" s="120"/>
      <c r="J33" s="120"/>
      <c r="K33" s="120"/>
      <c r="L33" s="120"/>
      <c r="M33" s="120"/>
      <c r="N33" s="120"/>
      <c r="O33" s="120"/>
      <c r="P33" s="120"/>
      <c r="Q33" s="120"/>
      <c r="R33" s="120"/>
      <c r="S33" s="120"/>
      <c r="T33" s="120"/>
      <c r="U33" s="120"/>
      <c r="V33" s="120"/>
      <c r="W33" s="120"/>
      <c r="X33" s="120"/>
      <c r="Y33" s="120"/>
      <c r="Z33" s="120"/>
      <c r="AA33" s="120"/>
      <c r="AB33" s="120"/>
      <c r="AC33" s="120"/>
      <c r="AD33" s="120"/>
      <c r="AE33" s="120"/>
      <c r="AF33" s="120"/>
      <c r="AG33" s="120"/>
      <c r="AH33" s="120"/>
      <c r="AI33" s="120"/>
      <c r="AJ33" s="120"/>
      <c r="AK33" s="121"/>
    </row>
    <row r="34" spans="2:37" s="16" customFormat="1" ht="15" x14ac:dyDescent="0.25">
      <c r="B34" s="56">
        <v>1499</v>
      </c>
      <c r="C34" s="54" t="s">
        <v>533</v>
      </c>
      <c r="D34" s="118">
        <v>-76334.529819999996</v>
      </c>
      <c r="E34" s="118">
        <v>-116959.49464</v>
      </c>
      <c r="F34" s="118">
        <v>-576347.46048999997</v>
      </c>
      <c r="G34" s="118">
        <v>-44541.519079999998</v>
      </c>
      <c r="H34" s="118">
        <v>-814183.00402999995</v>
      </c>
      <c r="I34" s="118">
        <v>-41827.500679999997</v>
      </c>
      <c r="J34" s="118">
        <v>-27847.462820000001</v>
      </c>
      <c r="K34" s="118">
        <v>-18187.001</v>
      </c>
      <c r="L34" s="118">
        <v>-21282.861369999999</v>
      </c>
      <c r="M34" s="118">
        <v>-45579.554779999999</v>
      </c>
      <c r="N34" s="118">
        <v>-9070.6684299999997</v>
      </c>
      <c r="O34" s="118">
        <v>-11407.993710000001</v>
      </c>
      <c r="P34" s="118">
        <v>-219705.61589000002</v>
      </c>
      <c r="Q34" s="118">
        <v>-4059.0104799999999</v>
      </c>
      <c r="R34" s="118">
        <v>-2798.4212900000002</v>
      </c>
      <c r="S34" s="118">
        <v>-1153.3392200000001</v>
      </c>
      <c r="T34" s="118">
        <v>-424.66329999999999</v>
      </c>
      <c r="U34" s="118">
        <v>-18568.40367</v>
      </c>
      <c r="V34" s="118">
        <v>-44502.573100000001</v>
      </c>
      <c r="W34" s="118">
        <v>-163.99768</v>
      </c>
      <c r="X34" s="118">
        <v>0</v>
      </c>
      <c r="Y34" s="118">
        <v>0</v>
      </c>
      <c r="Z34" s="118">
        <v>-2206.2431499999998</v>
      </c>
      <c r="AA34" s="118">
        <v>-12079.237859999999</v>
      </c>
      <c r="AB34" s="118">
        <v>-4232.6473299999998</v>
      </c>
      <c r="AC34" s="118">
        <v>-3519.07213</v>
      </c>
      <c r="AD34" s="118">
        <v>-276.88317000000001</v>
      </c>
      <c r="AE34" s="118">
        <v>-2929.529</v>
      </c>
      <c r="AF34" s="118">
        <v>-52411.448279999997</v>
      </c>
      <c r="AG34" s="118">
        <v>-1086300.0682000001</v>
      </c>
      <c r="AH34" s="118">
        <v>-760011.35498999991</v>
      </c>
      <c r="AI34" s="118">
        <v>-261052.05796999999</v>
      </c>
      <c r="AJ34" s="118">
        <v>0</v>
      </c>
      <c r="AK34" s="119">
        <v>-65236.65524</v>
      </c>
    </row>
    <row r="35" spans="2:37" x14ac:dyDescent="0.2">
      <c r="B35" s="39"/>
      <c r="C35" s="40" t="s">
        <v>1209</v>
      </c>
      <c r="D35" s="120">
        <v>-11367.447039999999</v>
      </c>
      <c r="E35" s="120">
        <v>-18997.962670000001</v>
      </c>
      <c r="F35" s="120">
        <v>-172698.14863000001</v>
      </c>
      <c r="G35" s="120">
        <v>-21758.82213</v>
      </c>
      <c r="H35" s="120">
        <v>-224822.38047000003</v>
      </c>
      <c r="I35" s="120">
        <v>-6644.9368800000002</v>
      </c>
      <c r="J35" s="120">
        <v>-9420.3852100000004</v>
      </c>
      <c r="K35" s="120">
        <v>-14262.821</v>
      </c>
      <c r="L35" s="120">
        <v>-3137.3016400000001</v>
      </c>
      <c r="M35" s="120">
        <v>-18857.911779999999</v>
      </c>
      <c r="N35" s="120">
        <v>-1778.36592</v>
      </c>
      <c r="O35" s="120">
        <v>-5438.3727200000003</v>
      </c>
      <c r="P35" s="120">
        <v>-61165.736579999997</v>
      </c>
      <c r="Q35" s="120">
        <v>-1571.1723199999999</v>
      </c>
      <c r="R35" s="120">
        <v>-1942.6363799999999</v>
      </c>
      <c r="S35" s="120">
        <v>-251.26961</v>
      </c>
      <c r="T35" s="120">
        <v>-67.380160000000004</v>
      </c>
      <c r="U35" s="120">
        <v>-10831.09492</v>
      </c>
      <c r="V35" s="120">
        <v>-1625.6414299999999</v>
      </c>
      <c r="W35" s="120">
        <v>-18.932269999999999</v>
      </c>
      <c r="X35" s="120">
        <v>0</v>
      </c>
      <c r="Y35" s="120">
        <v>0</v>
      </c>
      <c r="Z35" s="120">
        <v>0</v>
      </c>
      <c r="AA35" s="120">
        <v>-2606.8559</v>
      </c>
      <c r="AB35" s="120">
        <v>-269.22570999999999</v>
      </c>
      <c r="AC35" s="120">
        <v>0</v>
      </c>
      <c r="AD35" s="120">
        <v>-73.089969999999994</v>
      </c>
      <c r="AE35" s="120">
        <v>0</v>
      </c>
      <c r="AF35" s="120">
        <v>-17631.657239999997</v>
      </c>
      <c r="AG35" s="120">
        <v>-303619.77429000003</v>
      </c>
      <c r="AH35" s="120">
        <v>-257582.14397999999</v>
      </c>
      <c r="AI35" s="120">
        <v>-41805.132980000002</v>
      </c>
      <c r="AJ35" s="120">
        <v>0</v>
      </c>
      <c r="AK35" s="121">
        <v>-4232.4973300000001</v>
      </c>
    </row>
    <row r="36" spans="2:37" x14ac:dyDescent="0.2">
      <c r="B36" s="39"/>
      <c r="C36" s="40" t="s">
        <v>1210</v>
      </c>
      <c r="D36" s="120">
        <v>-53078.330499999996</v>
      </c>
      <c r="E36" s="120">
        <v>-15019.599459999999</v>
      </c>
      <c r="F36" s="120">
        <v>-95032.216079999998</v>
      </c>
      <c r="G36" s="120">
        <v>-11587.59247</v>
      </c>
      <c r="H36" s="120">
        <v>-174717.73851</v>
      </c>
      <c r="I36" s="120">
        <v>-26933.126110000001</v>
      </c>
      <c r="J36" s="120">
        <v>-5731.9964200000004</v>
      </c>
      <c r="K36" s="120">
        <v>0</v>
      </c>
      <c r="L36" s="120">
        <v>-6051.2993800000004</v>
      </c>
      <c r="M36" s="120">
        <v>-7977.2578899999999</v>
      </c>
      <c r="N36" s="120">
        <v>-5899.2755100000004</v>
      </c>
      <c r="O36" s="120">
        <v>-2881.5083300000001</v>
      </c>
      <c r="P36" s="120">
        <v>-69469.526379999996</v>
      </c>
      <c r="Q36" s="120">
        <v>-2299.7643899999998</v>
      </c>
      <c r="R36" s="120">
        <v>-3.8213200000000001</v>
      </c>
      <c r="S36" s="120">
        <v>-369.29795000000001</v>
      </c>
      <c r="T36" s="120">
        <v>-238.61422999999999</v>
      </c>
      <c r="U36" s="120">
        <v>-3809.9731299999999</v>
      </c>
      <c r="V36" s="120">
        <v>-13995.062739999999</v>
      </c>
      <c r="W36" s="120">
        <v>-119.27784</v>
      </c>
      <c r="X36" s="120">
        <v>0</v>
      </c>
      <c r="Y36" s="120">
        <v>0</v>
      </c>
      <c r="Z36" s="120">
        <v>-10.00056</v>
      </c>
      <c r="AA36" s="120">
        <v>-49.750720000000001</v>
      </c>
      <c r="AB36" s="120">
        <v>-2629.0143600000001</v>
      </c>
      <c r="AC36" s="120">
        <v>-6.166E-2</v>
      </c>
      <c r="AD36" s="120">
        <v>-50.594029999999997</v>
      </c>
      <c r="AE36" s="120">
        <v>-99.491039999999998</v>
      </c>
      <c r="AF36" s="120">
        <v>-9679.6612300000015</v>
      </c>
      <c r="AG36" s="120">
        <v>-253866.92611999999</v>
      </c>
      <c r="AH36" s="120">
        <v>-135972.54749</v>
      </c>
      <c r="AI36" s="120">
        <v>-103740.01191</v>
      </c>
      <c r="AJ36" s="120">
        <v>0</v>
      </c>
      <c r="AK36" s="121">
        <v>-14154.36672</v>
      </c>
    </row>
    <row r="37" spans="2:37" x14ac:dyDescent="0.2">
      <c r="B37" s="39"/>
      <c r="C37" s="40" t="s">
        <v>1211</v>
      </c>
      <c r="D37" s="120">
        <v>-2874.9356699999998</v>
      </c>
      <c r="E37" s="120">
        <v>-3850.5831499999999</v>
      </c>
      <c r="F37" s="120">
        <v>-14896.642519999999</v>
      </c>
      <c r="G37" s="120">
        <v>-1119.87005</v>
      </c>
      <c r="H37" s="120">
        <v>-22742.03139</v>
      </c>
      <c r="I37" s="120">
        <v>-236.71440000000001</v>
      </c>
      <c r="J37" s="120">
        <v>-982.26841999999999</v>
      </c>
      <c r="K37" s="120">
        <v>-0.68600000000000005</v>
      </c>
      <c r="L37" s="120">
        <v>-893.79497000000003</v>
      </c>
      <c r="M37" s="120">
        <v>-2483.6262999999999</v>
      </c>
      <c r="N37" s="120">
        <v>-239.39574999999999</v>
      </c>
      <c r="O37" s="120">
        <v>-1371.3689400000001</v>
      </c>
      <c r="P37" s="120">
        <v>-6769.7816800000001</v>
      </c>
      <c r="Q37" s="120">
        <v>-5.1015199999999998</v>
      </c>
      <c r="R37" s="120">
        <v>-66.240350000000007</v>
      </c>
      <c r="S37" s="120">
        <v>0</v>
      </c>
      <c r="T37" s="120">
        <v>-7.6003999999999996</v>
      </c>
      <c r="U37" s="120">
        <v>-782.49848999999995</v>
      </c>
      <c r="V37" s="120">
        <v>-561.92690000000005</v>
      </c>
      <c r="W37" s="120">
        <v>-9.1313499999999994</v>
      </c>
      <c r="X37" s="120">
        <v>0</v>
      </c>
      <c r="Y37" s="120">
        <v>0</v>
      </c>
      <c r="Z37" s="120">
        <v>-6.0000000000000001E-3</v>
      </c>
      <c r="AA37" s="120">
        <v>-41.953470000000003</v>
      </c>
      <c r="AB37" s="120">
        <v>-5.3937999999999997</v>
      </c>
      <c r="AC37" s="120">
        <v>0</v>
      </c>
      <c r="AD37" s="120">
        <v>-63.106250000000003</v>
      </c>
      <c r="AE37" s="120">
        <v>0</v>
      </c>
      <c r="AF37" s="120">
        <v>-981.03163000000006</v>
      </c>
      <c r="AG37" s="120">
        <v>-30492.844700000001</v>
      </c>
      <c r="AH37" s="120">
        <v>-22011.096870000001</v>
      </c>
      <c r="AI37" s="120">
        <v>-7877.8614600000001</v>
      </c>
      <c r="AJ37" s="120">
        <v>0</v>
      </c>
      <c r="AK37" s="121">
        <v>-603.88637000000006</v>
      </c>
    </row>
    <row r="38" spans="2:37" x14ac:dyDescent="0.2">
      <c r="B38" s="39"/>
      <c r="C38" s="40" t="s">
        <v>1212</v>
      </c>
      <c r="D38" s="120">
        <v>-2610.7435099999998</v>
      </c>
      <c r="E38" s="120">
        <v>-15.63998</v>
      </c>
      <c r="F38" s="120">
        <v>-25658.88365</v>
      </c>
      <c r="G38" s="120">
        <v>-112.39485999999999</v>
      </c>
      <c r="H38" s="120">
        <v>-28397.662</v>
      </c>
      <c r="I38" s="120">
        <v>-240.00524999999999</v>
      </c>
      <c r="J38" s="120">
        <v>0</v>
      </c>
      <c r="K38" s="120">
        <v>0</v>
      </c>
      <c r="L38" s="120">
        <v>-82.114750000000001</v>
      </c>
      <c r="M38" s="120">
        <v>-536.33163999999999</v>
      </c>
      <c r="N38" s="120">
        <v>-248.52381</v>
      </c>
      <c r="O38" s="120">
        <v>-132.57919999999999</v>
      </c>
      <c r="P38" s="120">
        <v>-12773.320680000001</v>
      </c>
      <c r="Q38" s="120">
        <v>-27.941230000000001</v>
      </c>
      <c r="R38" s="120">
        <v>-13.108129999999999</v>
      </c>
      <c r="S38" s="120">
        <v>-532.77166</v>
      </c>
      <c r="T38" s="120">
        <v>-84.968220000000002</v>
      </c>
      <c r="U38" s="120">
        <v>-2624.39581</v>
      </c>
      <c r="V38" s="120">
        <v>-11533.766030000001</v>
      </c>
      <c r="W38" s="120">
        <v>-6.3158500000000002</v>
      </c>
      <c r="X38" s="120">
        <v>0</v>
      </c>
      <c r="Y38" s="120">
        <v>0</v>
      </c>
      <c r="Z38" s="120">
        <v>-451.08190000000002</v>
      </c>
      <c r="AA38" s="120">
        <v>-3701.68019</v>
      </c>
      <c r="AB38" s="120">
        <v>-496.74345</v>
      </c>
      <c r="AC38" s="120">
        <v>-2763.7015099999999</v>
      </c>
      <c r="AD38" s="120">
        <v>-6.3481699999999996</v>
      </c>
      <c r="AE38" s="120">
        <v>-2272.7767699999999</v>
      </c>
      <c r="AF38" s="120">
        <v>-12981.83289</v>
      </c>
      <c r="AG38" s="120">
        <v>-54152.815570000006</v>
      </c>
      <c r="AH38" s="120">
        <v>-30362.080379999999</v>
      </c>
      <c r="AI38" s="120">
        <v>-3067.7287899999997</v>
      </c>
      <c r="AJ38" s="120">
        <v>0</v>
      </c>
      <c r="AK38" s="121">
        <v>-20723.006399999998</v>
      </c>
    </row>
    <row r="39" spans="2:37" x14ac:dyDescent="0.2">
      <c r="B39" s="39"/>
      <c r="C39" s="40" t="s">
        <v>1213</v>
      </c>
      <c r="D39" s="120">
        <v>-57.202089999999998</v>
      </c>
      <c r="E39" s="120">
        <v>-0.1</v>
      </c>
      <c r="F39" s="120">
        <v>0</v>
      </c>
      <c r="G39" s="120">
        <v>0</v>
      </c>
      <c r="H39" s="120">
        <v>-57.30209</v>
      </c>
      <c r="I39" s="120">
        <v>0</v>
      </c>
      <c r="J39" s="120">
        <v>0</v>
      </c>
      <c r="K39" s="120">
        <v>0</v>
      </c>
      <c r="L39" s="120">
        <v>0</v>
      </c>
      <c r="M39" s="120">
        <v>0</v>
      </c>
      <c r="N39" s="120">
        <v>0</v>
      </c>
      <c r="O39" s="120">
        <v>0</v>
      </c>
      <c r="P39" s="120">
        <v>0</v>
      </c>
      <c r="Q39" s="120">
        <v>0</v>
      </c>
      <c r="R39" s="120">
        <v>0</v>
      </c>
      <c r="S39" s="120">
        <v>0</v>
      </c>
      <c r="T39" s="120">
        <v>0</v>
      </c>
      <c r="U39" s="120">
        <v>0</v>
      </c>
      <c r="V39" s="120">
        <v>0</v>
      </c>
      <c r="W39" s="120">
        <v>0</v>
      </c>
      <c r="X39" s="120">
        <v>0</v>
      </c>
      <c r="Y39" s="120">
        <v>0</v>
      </c>
      <c r="Z39" s="120">
        <v>0</v>
      </c>
      <c r="AA39" s="120">
        <v>0</v>
      </c>
      <c r="AB39" s="120">
        <v>0</v>
      </c>
      <c r="AC39" s="120">
        <v>0</v>
      </c>
      <c r="AD39" s="120">
        <v>0</v>
      </c>
      <c r="AE39" s="120">
        <v>0</v>
      </c>
      <c r="AF39" s="120">
        <v>0</v>
      </c>
      <c r="AG39" s="120">
        <v>-57.30209</v>
      </c>
      <c r="AH39" s="120">
        <v>0</v>
      </c>
      <c r="AI39" s="120">
        <v>-57.30209</v>
      </c>
      <c r="AJ39" s="120">
        <v>0</v>
      </c>
      <c r="AK39" s="121">
        <v>0</v>
      </c>
    </row>
    <row r="40" spans="2:37" x14ac:dyDescent="0.2">
      <c r="B40" s="39"/>
      <c r="C40" s="40" t="s">
        <v>1215</v>
      </c>
      <c r="D40" s="120">
        <v>0</v>
      </c>
      <c r="E40" s="120">
        <v>0</v>
      </c>
      <c r="F40" s="120">
        <v>0</v>
      </c>
      <c r="G40" s="120">
        <v>0</v>
      </c>
      <c r="H40" s="120">
        <v>0</v>
      </c>
      <c r="I40" s="120">
        <v>0</v>
      </c>
      <c r="J40" s="120">
        <v>0</v>
      </c>
      <c r="K40" s="120">
        <v>0</v>
      </c>
      <c r="L40" s="120">
        <v>0</v>
      </c>
      <c r="M40" s="120">
        <v>0</v>
      </c>
      <c r="N40" s="120">
        <v>0</v>
      </c>
      <c r="O40" s="120">
        <v>0</v>
      </c>
      <c r="P40" s="120">
        <v>0</v>
      </c>
      <c r="Q40" s="120">
        <v>0</v>
      </c>
      <c r="R40" s="120">
        <v>0</v>
      </c>
      <c r="S40" s="120">
        <v>0</v>
      </c>
      <c r="T40" s="120">
        <v>0</v>
      </c>
      <c r="U40" s="120">
        <v>0</v>
      </c>
      <c r="V40" s="120">
        <v>0</v>
      </c>
      <c r="W40" s="120">
        <v>0</v>
      </c>
      <c r="X40" s="120">
        <v>0</v>
      </c>
      <c r="Y40" s="120">
        <v>0</v>
      </c>
      <c r="Z40" s="120">
        <v>0</v>
      </c>
      <c r="AA40" s="120">
        <v>0</v>
      </c>
      <c r="AB40" s="120">
        <v>0</v>
      </c>
      <c r="AC40" s="120">
        <v>0</v>
      </c>
      <c r="AD40" s="120">
        <v>0</v>
      </c>
      <c r="AE40" s="120">
        <v>0</v>
      </c>
      <c r="AF40" s="120">
        <v>0</v>
      </c>
      <c r="AG40" s="120">
        <v>0</v>
      </c>
      <c r="AH40" s="120">
        <v>0</v>
      </c>
      <c r="AI40" s="120">
        <v>0</v>
      </c>
      <c r="AJ40" s="120">
        <v>0</v>
      </c>
      <c r="AK40" s="121">
        <v>0</v>
      </c>
    </row>
    <row r="41" spans="2:37" x14ac:dyDescent="0.2">
      <c r="B41" s="39"/>
      <c r="C41" s="40" t="s">
        <v>1244</v>
      </c>
      <c r="D41" s="120">
        <v>-16.777010000000001</v>
      </c>
      <c r="E41" s="120">
        <v>-80.266530000000003</v>
      </c>
      <c r="F41" s="120">
        <v>0</v>
      </c>
      <c r="G41" s="120">
        <v>-283.94941999999998</v>
      </c>
      <c r="H41" s="120">
        <v>-380.99295999999998</v>
      </c>
      <c r="I41" s="120">
        <v>-5695.56</v>
      </c>
      <c r="J41" s="120">
        <v>-3</v>
      </c>
      <c r="K41" s="120">
        <v>0</v>
      </c>
      <c r="L41" s="120">
        <v>0</v>
      </c>
      <c r="M41" s="120">
        <v>-292.71688</v>
      </c>
      <c r="N41" s="120">
        <v>0</v>
      </c>
      <c r="O41" s="120">
        <v>0</v>
      </c>
      <c r="P41" s="120">
        <v>-5991.2768800000003</v>
      </c>
      <c r="Q41" s="120">
        <v>0</v>
      </c>
      <c r="R41" s="120">
        <v>-250.69640999999999</v>
      </c>
      <c r="S41" s="120">
        <v>0</v>
      </c>
      <c r="T41" s="120">
        <v>0</v>
      </c>
      <c r="U41" s="120">
        <v>-26.922350000000002</v>
      </c>
      <c r="V41" s="120">
        <v>0</v>
      </c>
      <c r="W41" s="120">
        <v>0</v>
      </c>
      <c r="X41" s="120">
        <v>0</v>
      </c>
      <c r="Y41" s="120">
        <v>0</v>
      </c>
      <c r="Z41" s="120">
        <v>0</v>
      </c>
      <c r="AA41" s="120">
        <v>-163.68635</v>
      </c>
      <c r="AB41" s="120">
        <v>0</v>
      </c>
      <c r="AC41" s="120">
        <v>0</v>
      </c>
      <c r="AD41" s="120">
        <v>-3.0457399999999999</v>
      </c>
      <c r="AE41" s="120">
        <v>-12.25112</v>
      </c>
      <c r="AF41" s="120">
        <v>-456.60197000000005</v>
      </c>
      <c r="AG41" s="120">
        <v>-6828.8718099999996</v>
      </c>
      <c r="AH41" s="120">
        <v>-860.33079999999995</v>
      </c>
      <c r="AI41" s="120">
        <v>-5792.6035400000001</v>
      </c>
      <c r="AJ41" s="120">
        <v>0</v>
      </c>
      <c r="AK41" s="120">
        <v>-175.93747000000002</v>
      </c>
    </row>
    <row r="42" spans="2:37" x14ac:dyDescent="0.2">
      <c r="B42" s="39"/>
      <c r="C42" s="40" t="s">
        <v>1243</v>
      </c>
      <c r="D42" s="120">
        <v>-1.0999999999999999E-2</v>
      </c>
      <c r="E42" s="120">
        <v>-3225.0560999999998</v>
      </c>
      <c r="F42" s="120">
        <v>-26027.898949999999</v>
      </c>
      <c r="G42" s="120">
        <v>-2984.9558200000001</v>
      </c>
      <c r="H42" s="120">
        <v>-32237.921869999998</v>
      </c>
      <c r="I42" s="120">
        <v>-2077.1580399999998</v>
      </c>
      <c r="J42" s="120">
        <v>-1503.8949399999999</v>
      </c>
      <c r="K42" s="120">
        <v>-10.865</v>
      </c>
      <c r="L42" s="120">
        <v>-1762.0820900000001</v>
      </c>
      <c r="M42" s="120">
        <v>-2630.2371800000001</v>
      </c>
      <c r="N42" s="120">
        <v>-9.8659999999999998E-2</v>
      </c>
      <c r="O42" s="120">
        <v>-73.678070000000005</v>
      </c>
      <c r="P42" s="120">
        <v>-16133.483979999999</v>
      </c>
      <c r="Q42" s="120">
        <v>-117.23336</v>
      </c>
      <c r="R42" s="120">
        <v>-281.83544000000001</v>
      </c>
      <c r="S42" s="120">
        <v>0</v>
      </c>
      <c r="T42" s="120">
        <v>0</v>
      </c>
      <c r="U42" s="120">
        <v>-152.79823999999999</v>
      </c>
      <c r="V42" s="120">
        <v>-8075.47</v>
      </c>
      <c r="W42" s="120">
        <v>0</v>
      </c>
      <c r="X42" s="120">
        <v>0</v>
      </c>
      <c r="Y42" s="120">
        <v>0</v>
      </c>
      <c r="Z42" s="120">
        <v>0</v>
      </c>
      <c r="AA42" s="120">
        <v>-324.23311999999999</v>
      </c>
      <c r="AB42" s="120">
        <v>0</v>
      </c>
      <c r="AC42" s="120">
        <v>-35.600169999999999</v>
      </c>
      <c r="AD42" s="120">
        <v>-23.81447</v>
      </c>
      <c r="AE42" s="120">
        <v>-287.35937999999999</v>
      </c>
      <c r="AF42" s="120">
        <v>-1222.87418</v>
      </c>
      <c r="AG42" s="120">
        <v>-49594.280029999994</v>
      </c>
      <c r="AH42" s="120">
        <v>-33690.07677</v>
      </c>
      <c r="AI42" s="120">
        <v>-7181.5405900000005</v>
      </c>
      <c r="AJ42" s="120">
        <v>0</v>
      </c>
      <c r="AK42" s="120">
        <v>-8722.6626699999997</v>
      </c>
    </row>
    <row r="43" spans="2:37" x14ac:dyDescent="0.2">
      <c r="B43" s="39"/>
      <c r="C43" s="40" t="s">
        <v>1216</v>
      </c>
      <c r="D43" s="120">
        <v>0</v>
      </c>
      <c r="E43" s="120">
        <v>-67328.886750000005</v>
      </c>
      <c r="F43" s="120">
        <v>-10464.95398</v>
      </c>
      <c r="G43" s="120">
        <v>-4169.3241600000001</v>
      </c>
      <c r="H43" s="120">
        <v>-81963.164890000015</v>
      </c>
      <c r="I43" s="120">
        <v>0</v>
      </c>
      <c r="J43" s="120">
        <v>-7865.5798199999999</v>
      </c>
      <c r="K43" s="120">
        <v>-3718.0129999999999</v>
      </c>
      <c r="L43" s="120">
        <v>-2212.4731700000002</v>
      </c>
      <c r="M43" s="120">
        <v>-7325.9480800000001</v>
      </c>
      <c r="N43" s="120">
        <v>0</v>
      </c>
      <c r="O43" s="120">
        <v>0</v>
      </c>
      <c r="P43" s="120">
        <v>-22511.390069999998</v>
      </c>
      <c r="Q43" s="120">
        <v>0</v>
      </c>
      <c r="R43" s="120">
        <v>-240.08326</v>
      </c>
      <c r="S43" s="120">
        <v>0</v>
      </c>
      <c r="T43" s="120">
        <v>0</v>
      </c>
      <c r="U43" s="120">
        <v>-209.03599</v>
      </c>
      <c r="V43" s="120">
        <v>-1389.376</v>
      </c>
      <c r="W43" s="120">
        <v>0</v>
      </c>
      <c r="X43" s="120">
        <v>0</v>
      </c>
      <c r="Y43" s="120">
        <v>0</v>
      </c>
      <c r="Z43" s="120">
        <v>0</v>
      </c>
      <c r="AA43" s="120">
        <v>0</v>
      </c>
      <c r="AB43" s="120">
        <v>0</v>
      </c>
      <c r="AC43" s="120">
        <v>0</v>
      </c>
      <c r="AD43" s="120">
        <v>0</v>
      </c>
      <c r="AE43" s="120">
        <v>0</v>
      </c>
      <c r="AF43" s="120">
        <v>-449.11924999999997</v>
      </c>
      <c r="AG43" s="120">
        <v>-104923.67421000001</v>
      </c>
      <c r="AH43" s="120">
        <v>-33992.938289999998</v>
      </c>
      <c r="AI43" s="120">
        <v>-69541.359920000003</v>
      </c>
      <c r="AJ43" s="120">
        <v>0</v>
      </c>
      <c r="AK43" s="121">
        <v>-1389.376</v>
      </c>
    </row>
    <row r="44" spans="2:37" x14ac:dyDescent="0.2">
      <c r="B44" s="39"/>
      <c r="C44" s="40"/>
      <c r="D44" s="120"/>
      <c r="E44" s="120"/>
      <c r="F44" s="120"/>
      <c r="G44" s="120"/>
      <c r="H44" s="120"/>
      <c r="I44" s="120"/>
      <c r="J44" s="120"/>
      <c r="K44" s="120"/>
      <c r="L44" s="120"/>
      <c r="M44" s="120"/>
      <c r="N44" s="120"/>
      <c r="O44" s="120"/>
      <c r="P44" s="120"/>
      <c r="Q44" s="120"/>
      <c r="R44" s="120"/>
      <c r="S44" s="120"/>
      <c r="T44" s="120"/>
      <c r="U44" s="120"/>
      <c r="V44" s="120"/>
      <c r="W44" s="120"/>
      <c r="X44" s="120"/>
      <c r="Y44" s="120"/>
      <c r="Z44" s="120"/>
      <c r="AA44" s="120"/>
      <c r="AB44" s="120"/>
      <c r="AC44" s="120"/>
      <c r="AD44" s="120"/>
      <c r="AE44" s="120"/>
      <c r="AF44" s="120"/>
      <c r="AG44" s="120"/>
      <c r="AH44" s="120"/>
      <c r="AI44" s="120"/>
      <c r="AJ44" s="120"/>
      <c r="AK44" s="121"/>
    </row>
    <row r="45" spans="2:37" s="16" customFormat="1" ht="15" x14ac:dyDescent="0.25">
      <c r="B45" s="56"/>
      <c r="C45" s="54" t="s">
        <v>660</v>
      </c>
      <c r="D45" s="118">
        <v>3018406.96899</v>
      </c>
      <c r="E45" s="118">
        <v>2841085.26358</v>
      </c>
      <c r="F45" s="118">
        <v>7655856.1885200003</v>
      </c>
      <c r="G45" s="118">
        <v>2426655.1445599999</v>
      </c>
      <c r="H45" s="118">
        <v>15942003.565649999</v>
      </c>
      <c r="I45" s="118">
        <v>1104736.1366699999</v>
      </c>
      <c r="J45" s="118">
        <v>2080933.35629</v>
      </c>
      <c r="K45" s="118">
        <v>504913.56599999999</v>
      </c>
      <c r="L45" s="118">
        <v>500737.82922999997</v>
      </c>
      <c r="M45" s="118">
        <v>1958193.3956800001</v>
      </c>
      <c r="N45" s="118">
        <v>561452.66263000004</v>
      </c>
      <c r="O45" s="118">
        <v>701645.48925999994</v>
      </c>
      <c r="P45" s="118">
        <v>8032559.0497200005</v>
      </c>
      <c r="Q45" s="118">
        <v>115157.68123</v>
      </c>
      <c r="R45" s="118">
        <v>19494.955020000001</v>
      </c>
      <c r="S45" s="118">
        <v>37246.497109999997</v>
      </c>
      <c r="T45" s="118">
        <v>21362.211459999999</v>
      </c>
      <c r="U45" s="118">
        <v>340555.36109000002</v>
      </c>
      <c r="V45" s="118">
        <v>619946.61395999999</v>
      </c>
      <c r="W45" s="118">
        <v>4596.9717000000001</v>
      </c>
      <c r="X45" s="118">
        <v>0</v>
      </c>
      <c r="Y45" s="118">
        <v>0</v>
      </c>
      <c r="Z45" s="118">
        <v>140404.65098999999</v>
      </c>
      <c r="AA45" s="118">
        <v>410637.55845999997</v>
      </c>
      <c r="AB45" s="118">
        <v>130418.22246999999</v>
      </c>
      <c r="AC45" s="118">
        <v>36988.958890000002</v>
      </c>
      <c r="AD45" s="118">
        <v>12102.93758</v>
      </c>
      <c r="AE45" s="118">
        <v>42802.675940000001</v>
      </c>
      <c r="AF45" s="118">
        <v>1311768.6819399998</v>
      </c>
      <c r="AG45" s="118">
        <v>25286331.297310002</v>
      </c>
      <c r="AH45" s="118">
        <v>16429467.776209999</v>
      </c>
      <c r="AI45" s="118">
        <v>7606083.0628599999</v>
      </c>
      <c r="AJ45" s="118">
        <v>0</v>
      </c>
      <c r="AK45" s="119">
        <v>1250780.4582400001</v>
      </c>
    </row>
    <row r="46" spans="2:37" x14ac:dyDescent="0.2">
      <c r="B46" s="39"/>
      <c r="C46" s="40" t="s">
        <v>1217</v>
      </c>
      <c r="D46" s="320">
        <v>11.936911422619472</v>
      </c>
      <c r="E46" s="320">
        <v>11.235656253077089</v>
      </c>
      <c r="F46" s="320">
        <v>30.276658557164605</v>
      </c>
      <c r="G46" s="320">
        <v>9.5967070747750238</v>
      </c>
      <c r="H46" s="320">
        <v>63.045933307636183</v>
      </c>
      <c r="I46" s="320">
        <v>4.3689063616259887</v>
      </c>
      <c r="J46" s="320">
        <v>8.2294791277664423</v>
      </c>
      <c r="K46" s="320">
        <v>1.9967845871485257</v>
      </c>
      <c r="L46" s="320">
        <v>1.9802707768970393</v>
      </c>
      <c r="M46" s="320">
        <v>7.7440786987091146</v>
      </c>
      <c r="N46" s="320">
        <v>2.2203800781876502</v>
      </c>
      <c r="O46" s="320">
        <v>2.7748014570015624</v>
      </c>
      <c r="P46" s="320">
        <v>31.766407531702772</v>
      </c>
      <c r="Q46" s="320">
        <v>0.45541474512852981</v>
      </c>
      <c r="R46" s="320">
        <v>7.7096810884835248E-2</v>
      </c>
      <c r="S46" s="320">
        <v>0.14729893661546045</v>
      </c>
      <c r="T46" s="320">
        <v>8.4481260681230338E-2</v>
      </c>
      <c r="U46" s="320">
        <v>1.346796247687496</v>
      </c>
      <c r="V46" s="320">
        <v>2.4517064443664505</v>
      </c>
      <c r="W46" s="320">
        <v>1.8179670454958535E-2</v>
      </c>
      <c r="X46" s="320">
        <v>0</v>
      </c>
      <c r="Y46" s="320">
        <v>0</v>
      </c>
      <c r="Z46" s="320">
        <v>0.5552590818302553</v>
      </c>
      <c r="AA46" s="320">
        <v>1.6239507172148937</v>
      </c>
      <c r="AB46" s="320">
        <v>0.51576569545252338</v>
      </c>
      <c r="AC46" s="320">
        <v>0.1462804487337194</v>
      </c>
      <c r="AD46" s="320">
        <v>4.7863556945833136E-2</v>
      </c>
      <c r="AE46" s="320">
        <v>0.16927198903129698</v>
      </c>
      <c r="AF46" s="320">
        <v>5.1876591606610321</v>
      </c>
      <c r="AG46" s="320">
        <v>100</v>
      </c>
      <c r="AH46" s="320">
        <v>64.973710828339065</v>
      </c>
      <c r="AI46" s="320">
        <v>30.079820490484305</v>
      </c>
      <c r="AJ46" s="320">
        <v>0</v>
      </c>
      <c r="AK46" s="320">
        <v>4.9464686811766159</v>
      </c>
    </row>
    <row r="47" spans="2:37" x14ac:dyDescent="0.2">
      <c r="B47" s="39"/>
      <c r="C47" s="40"/>
      <c r="D47" s="120"/>
      <c r="E47" s="120"/>
      <c r="F47" s="120"/>
      <c r="G47" s="120"/>
      <c r="H47" s="120"/>
      <c r="I47" s="120"/>
      <c r="J47" s="120"/>
      <c r="K47" s="120"/>
      <c r="L47" s="120"/>
      <c r="M47" s="120"/>
      <c r="N47" s="120"/>
      <c r="O47" s="120"/>
      <c r="P47" s="120"/>
      <c r="Q47" s="120"/>
      <c r="R47" s="120"/>
      <c r="S47" s="120"/>
      <c r="T47" s="120"/>
      <c r="U47" s="120"/>
      <c r="V47" s="120"/>
      <c r="W47" s="120"/>
      <c r="X47" s="120"/>
      <c r="Y47" s="120"/>
      <c r="Z47" s="120"/>
      <c r="AA47" s="120"/>
      <c r="AB47" s="120"/>
      <c r="AC47" s="120"/>
      <c r="AD47" s="120"/>
      <c r="AE47" s="120"/>
      <c r="AF47" s="120"/>
      <c r="AG47" s="120"/>
      <c r="AH47" s="120"/>
      <c r="AI47" s="120"/>
      <c r="AJ47" s="120"/>
      <c r="AK47" s="121"/>
    </row>
    <row r="48" spans="2:37" s="16" customFormat="1" ht="15" x14ac:dyDescent="0.25">
      <c r="B48" s="56">
        <v>21</v>
      </c>
      <c r="C48" s="54" t="s">
        <v>242</v>
      </c>
      <c r="D48" s="118">
        <v>2624584.6403199998</v>
      </c>
      <c r="E48" s="118">
        <v>2676352.44142</v>
      </c>
      <c r="F48" s="118">
        <v>6613084.3954600003</v>
      </c>
      <c r="G48" s="118">
        <v>2192438.1702999999</v>
      </c>
      <c r="H48" s="118">
        <v>14106459.647499999</v>
      </c>
      <c r="I48" s="118">
        <v>1016360.5954699999</v>
      </c>
      <c r="J48" s="118">
        <v>1961593.4468700001</v>
      </c>
      <c r="K48" s="118">
        <v>459775.68599999999</v>
      </c>
      <c r="L48" s="118">
        <v>434632.72607999999</v>
      </c>
      <c r="M48" s="118">
        <v>1861331.09671</v>
      </c>
      <c r="N48" s="118">
        <v>547179.35566</v>
      </c>
      <c r="O48" s="118">
        <v>635531.44347000006</v>
      </c>
      <c r="P48" s="118">
        <v>7379907.5595999993</v>
      </c>
      <c r="Q48" s="118">
        <v>103882.75298999999</v>
      </c>
      <c r="R48" s="118">
        <v>15329.690570000001</v>
      </c>
      <c r="S48" s="118">
        <v>35974.231010000003</v>
      </c>
      <c r="T48" s="118">
        <v>18248.721870000001</v>
      </c>
      <c r="U48" s="118">
        <v>321850.90395000001</v>
      </c>
      <c r="V48" s="118">
        <v>463503.20934</v>
      </c>
      <c r="W48" s="118">
        <v>3965.8746900000001</v>
      </c>
      <c r="X48" s="118">
        <v>0</v>
      </c>
      <c r="Y48" s="118">
        <v>0</v>
      </c>
      <c r="Z48" s="118">
        <v>137156.27049</v>
      </c>
      <c r="AA48" s="118">
        <v>264970.12093999999</v>
      </c>
      <c r="AB48" s="118">
        <v>108423.98036</v>
      </c>
      <c r="AC48" s="118">
        <v>8913.2985399999998</v>
      </c>
      <c r="AD48" s="118">
        <v>10478.2601</v>
      </c>
      <c r="AE48" s="118">
        <v>13889.970450000001</v>
      </c>
      <c r="AF48" s="118">
        <v>1043084.07596</v>
      </c>
      <c r="AG48" s="118">
        <v>22529451.283059999</v>
      </c>
      <c r="AH48" s="118">
        <v>14762990.660460001</v>
      </c>
      <c r="AI48" s="118">
        <v>6878027.7528399993</v>
      </c>
      <c r="AJ48" s="118">
        <v>0</v>
      </c>
      <c r="AK48" s="119">
        <v>888432.86975999991</v>
      </c>
    </row>
    <row r="49" spans="2:37" x14ac:dyDescent="0.2">
      <c r="B49" s="39" t="s">
        <v>1218</v>
      </c>
      <c r="C49" s="40" t="s">
        <v>1219</v>
      </c>
      <c r="D49" s="120">
        <v>808103.71790000005</v>
      </c>
      <c r="E49" s="120">
        <v>1186264.7590900001</v>
      </c>
      <c r="F49" s="120">
        <v>2319812.26266</v>
      </c>
      <c r="G49" s="120">
        <v>934864.24615999998</v>
      </c>
      <c r="H49" s="120">
        <v>5249044.9858099995</v>
      </c>
      <c r="I49" s="120">
        <v>179294.75743</v>
      </c>
      <c r="J49" s="120">
        <v>712078.07524999999</v>
      </c>
      <c r="K49" s="120">
        <v>403319.36</v>
      </c>
      <c r="L49" s="120">
        <v>59649.536250000005</v>
      </c>
      <c r="M49" s="120">
        <v>761133.6102</v>
      </c>
      <c r="N49" s="120">
        <v>134041.52639000001</v>
      </c>
      <c r="O49" s="120">
        <v>153483.47216999999</v>
      </c>
      <c r="P49" s="120">
        <v>2420442.0536199999</v>
      </c>
      <c r="Q49" s="120">
        <v>35499.224869999998</v>
      </c>
      <c r="R49" s="120">
        <v>12402.468409999999</v>
      </c>
      <c r="S49" s="120">
        <v>14057.632450000001</v>
      </c>
      <c r="T49" s="120">
        <v>8551.2727599999998</v>
      </c>
      <c r="U49" s="120">
        <v>51055.744780000001</v>
      </c>
      <c r="V49" s="120">
        <v>17441.715929999998</v>
      </c>
      <c r="W49" s="120">
        <v>708.49009999999998</v>
      </c>
      <c r="X49" s="120">
        <v>0</v>
      </c>
      <c r="Y49" s="120">
        <v>0</v>
      </c>
      <c r="Z49" s="120">
        <v>0</v>
      </c>
      <c r="AA49" s="120">
        <v>28437.865979999999</v>
      </c>
      <c r="AB49" s="120">
        <v>7664.3696</v>
      </c>
      <c r="AC49" s="120">
        <v>0</v>
      </c>
      <c r="AD49" s="120">
        <v>3461.7115800000001</v>
      </c>
      <c r="AE49" s="120">
        <v>0</v>
      </c>
      <c r="AF49" s="120">
        <v>161838.78052999999</v>
      </c>
      <c r="AG49" s="120">
        <v>7831325.81996</v>
      </c>
      <c r="AH49" s="120">
        <v>5507374.4796500001</v>
      </c>
      <c r="AI49" s="120">
        <v>2278071.7583999997</v>
      </c>
      <c r="AJ49" s="120">
        <v>0</v>
      </c>
      <c r="AK49" s="121">
        <v>45879.581910000001</v>
      </c>
    </row>
    <row r="50" spans="2:37" x14ac:dyDescent="0.2">
      <c r="B50" s="39">
        <v>210135</v>
      </c>
      <c r="C50" s="40" t="s">
        <v>1220</v>
      </c>
      <c r="D50" s="120">
        <v>801368.49026999995</v>
      </c>
      <c r="E50" s="120">
        <v>578782.05333999998</v>
      </c>
      <c r="F50" s="120">
        <v>2406941.1571200001</v>
      </c>
      <c r="G50" s="120">
        <v>593350.26650999999</v>
      </c>
      <c r="H50" s="120">
        <v>4380441.9672400001</v>
      </c>
      <c r="I50" s="120">
        <v>368861.00384999998</v>
      </c>
      <c r="J50" s="120">
        <v>430110.18927999999</v>
      </c>
      <c r="K50" s="120">
        <v>0</v>
      </c>
      <c r="L50" s="120">
        <v>206939.28432000001</v>
      </c>
      <c r="M50" s="120">
        <v>332436.67738000001</v>
      </c>
      <c r="N50" s="120">
        <v>193542.12596999999</v>
      </c>
      <c r="O50" s="120">
        <v>190114.36387</v>
      </c>
      <c r="P50" s="120">
        <v>1773735.9714199998</v>
      </c>
      <c r="Q50" s="120">
        <v>19696.808260000002</v>
      </c>
      <c r="R50" s="120">
        <v>461.10691000000003</v>
      </c>
      <c r="S50" s="120">
        <v>16254.59944</v>
      </c>
      <c r="T50" s="120">
        <v>2090.57431</v>
      </c>
      <c r="U50" s="120">
        <v>140970.33072</v>
      </c>
      <c r="V50" s="120">
        <v>51732.32675</v>
      </c>
      <c r="W50" s="120">
        <v>327.86991</v>
      </c>
      <c r="X50" s="120">
        <v>0</v>
      </c>
      <c r="Y50" s="120">
        <v>0</v>
      </c>
      <c r="Z50" s="120">
        <v>101343.94143000001</v>
      </c>
      <c r="AA50" s="120">
        <v>116431.20813</v>
      </c>
      <c r="AB50" s="120">
        <v>9714.6013199999998</v>
      </c>
      <c r="AC50" s="120">
        <v>4255.6214499999996</v>
      </c>
      <c r="AD50" s="120">
        <v>4018.77801</v>
      </c>
      <c r="AE50" s="120">
        <v>2159.5784199999998</v>
      </c>
      <c r="AF50" s="120">
        <v>417725.01830999996</v>
      </c>
      <c r="AG50" s="120">
        <v>6571902.9569699997</v>
      </c>
      <c r="AH50" s="120">
        <v>4317914.1965300003</v>
      </c>
      <c r="AI50" s="120">
        <v>1978066.0842599999</v>
      </c>
      <c r="AJ50" s="120">
        <v>0</v>
      </c>
      <c r="AK50" s="121">
        <v>275922.67618000001</v>
      </c>
    </row>
    <row r="51" spans="2:37" x14ac:dyDescent="0.2">
      <c r="B51" s="39">
        <v>2103</v>
      </c>
      <c r="C51" s="40" t="s">
        <v>739</v>
      </c>
      <c r="D51" s="120">
        <v>828732.27150000003</v>
      </c>
      <c r="E51" s="120">
        <v>723692.64210000006</v>
      </c>
      <c r="F51" s="120">
        <v>1360748.74704</v>
      </c>
      <c r="G51" s="120">
        <v>485586.39743000001</v>
      </c>
      <c r="H51" s="120">
        <v>3398760.0580700003</v>
      </c>
      <c r="I51" s="120">
        <v>412469.44845999999</v>
      </c>
      <c r="J51" s="120">
        <v>542054.02645</v>
      </c>
      <c r="K51" s="120">
        <v>18800</v>
      </c>
      <c r="L51" s="120">
        <v>146501.57260000001</v>
      </c>
      <c r="M51" s="120">
        <v>540614.30364000006</v>
      </c>
      <c r="N51" s="120">
        <v>177184.31593000001</v>
      </c>
      <c r="O51" s="120">
        <v>242220.04027999999</v>
      </c>
      <c r="P51" s="120">
        <v>2468518.24657</v>
      </c>
      <c r="Q51" s="120">
        <v>38803.928050000002</v>
      </c>
      <c r="R51" s="120">
        <v>2317.8515299999999</v>
      </c>
      <c r="S51" s="120">
        <v>3792.4722000000002</v>
      </c>
      <c r="T51" s="120">
        <v>6241.0622300000005</v>
      </c>
      <c r="U51" s="120">
        <v>121745.71547</v>
      </c>
      <c r="V51" s="120">
        <v>388674.53921000002</v>
      </c>
      <c r="W51" s="120">
        <v>2827.3798900000002</v>
      </c>
      <c r="X51" s="120">
        <v>0</v>
      </c>
      <c r="Y51" s="120">
        <v>0</v>
      </c>
      <c r="Z51" s="120">
        <v>19405.596740000001</v>
      </c>
      <c r="AA51" s="120">
        <v>111712.34672</v>
      </c>
      <c r="AB51" s="120">
        <v>88870.912979999994</v>
      </c>
      <c r="AC51" s="120">
        <v>4411.5202900000004</v>
      </c>
      <c r="AD51" s="120">
        <v>2745.97804</v>
      </c>
      <c r="AE51" s="120">
        <v>11730.392030000001</v>
      </c>
      <c r="AF51" s="120">
        <v>414605.15617000003</v>
      </c>
      <c r="AG51" s="120">
        <v>6281883.4608100001</v>
      </c>
      <c r="AH51" s="120">
        <v>3586680.7609900003</v>
      </c>
      <c r="AI51" s="120">
        <v>2159268.3048299998</v>
      </c>
      <c r="AJ51" s="120">
        <v>0</v>
      </c>
      <c r="AK51" s="121">
        <v>535934.39499000006</v>
      </c>
    </row>
    <row r="52" spans="2:37" x14ac:dyDescent="0.2">
      <c r="B52" s="39">
        <v>2105</v>
      </c>
      <c r="C52" s="40" t="s">
        <v>1221</v>
      </c>
      <c r="D52" s="120">
        <v>36642.225259999999</v>
      </c>
      <c r="E52" s="120">
        <v>46003.894500000002</v>
      </c>
      <c r="F52" s="120">
        <v>195990.50375</v>
      </c>
      <c r="G52" s="120">
        <v>41581.768089999998</v>
      </c>
      <c r="H52" s="120">
        <v>320218.39159999997</v>
      </c>
      <c r="I52" s="120">
        <v>582.30331000000001</v>
      </c>
      <c r="J52" s="120">
        <v>69394.319010000007</v>
      </c>
      <c r="K52" s="120">
        <v>2692.1779999999999</v>
      </c>
      <c r="L52" s="120">
        <v>0</v>
      </c>
      <c r="M52" s="120">
        <v>68197.730840000004</v>
      </c>
      <c r="N52" s="120">
        <v>25997.447189999999</v>
      </c>
      <c r="O52" s="120">
        <v>30787.487440000001</v>
      </c>
      <c r="P52" s="120">
        <v>200428.23153000002</v>
      </c>
      <c r="Q52" s="120">
        <v>3348.8558800000001</v>
      </c>
      <c r="R52" s="120">
        <v>7.9430800000000001</v>
      </c>
      <c r="S52" s="120">
        <v>0</v>
      </c>
      <c r="T52" s="120">
        <v>2.9277700000000002</v>
      </c>
      <c r="U52" s="120">
        <v>134.4581</v>
      </c>
      <c r="V52" s="120">
        <v>2776.7657399999998</v>
      </c>
      <c r="W52" s="120">
        <v>0</v>
      </c>
      <c r="X52" s="120">
        <v>0</v>
      </c>
      <c r="Y52" s="120">
        <v>0</v>
      </c>
      <c r="Z52" s="120">
        <v>16406.732319999999</v>
      </c>
      <c r="AA52" s="120">
        <v>5366.9976699999997</v>
      </c>
      <c r="AB52" s="120">
        <v>1074.8049900000001</v>
      </c>
      <c r="AC52" s="120">
        <v>0</v>
      </c>
      <c r="AD52" s="120">
        <v>0</v>
      </c>
      <c r="AE52" s="120">
        <v>0</v>
      </c>
      <c r="AF52" s="120">
        <v>26342.719809999999</v>
      </c>
      <c r="AG52" s="120">
        <v>546989.34294</v>
      </c>
      <c r="AH52" s="120">
        <v>435858.64049000002</v>
      </c>
      <c r="AI52" s="120">
        <v>86580.206720000002</v>
      </c>
      <c r="AJ52" s="120">
        <v>0</v>
      </c>
      <c r="AK52" s="121">
        <v>24550.495729999999</v>
      </c>
    </row>
    <row r="53" spans="2:37" x14ac:dyDescent="0.2">
      <c r="B53" s="39"/>
      <c r="C53" s="40"/>
      <c r="D53" s="120"/>
      <c r="E53" s="120"/>
      <c r="F53" s="120"/>
      <c r="G53" s="120"/>
      <c r="H53" s="120"/>
      <c r="I53" s="120"/>
      <c r="J53" s="120"/>
      <c r="K53" s="120"/>
      <c r="L53" s="120"/>
      <c r="M53" s="120"/>
      <c r="N53" s="120"/>
      <c r="O53" s="120"/>
      <c r="P53" s="120"/>
      <c r="Q53" s="120"/>
      <c r="R53" s="120"/>
      <c r="S53" s="120"/>
      <c r="T53" s="120"/>
      <c r="U53" s="120"/>
      <c r="V53" s="120"/>
      <c r="W53" s="120"/>
      <c r="X53" s="120"/>
      <c r="Y53" s="120"/>
      <c r="Z53" s="120"/>
      <c r="AA53" s="120"/>
      <c r="AB53" s="120"/>
      <c r="AC53" s="120"/>
      <c r="AD53" s="120"/>
      <c r="AE53" s="120"/>
      <c r="AF53" s="120"/>
      <c r="AG53" s="120"/>
      <c r="AH53" s="120"/>
      <c r="AI53" s="120"/>
      <c r="AJ53" s="120"/>
      <c r="AK53" s="121"/>
    </row>
    <row r="54" spans="2:37" s="16" customFormat="1" ht="15" x14ac:dyDescent="0.25">
      <c r="B54" s="56">
        <v>26</v>
      </c>
      <c r="C54" s="54" t="s">
        <v>1222</v>
      </c>
      <c r="D54" s="118">
        <v>258525.35459999999</v>
      </c>
      <c r="E54" s="118">
        <v>41406.880349999999</v>
      </c>
      <c r="F54" s="118">
        <v>157208.8284</v>
      </c>
      <c r="G54" s="118">
        <v>16798.185280000002</v>
      </c>
      <c r="H54" s="118">
        <v>473939.24862999999</v>
      </c>
      <c r="I54" s="118">
        <v>45632.336239999997</v>
      </c>
      <c r="J54" s="118">
        <v>16521.800999999999</v>
      </c>
      <c r="K54" s="118">
        <v>0.749</v>
      </c>
      <c r="L54" s="118">
        <v>20150.681700000001</v>
      </c>
      <c r="M54" s="118">
        <v>25000</v>
      </c>
      <c r="N54" s="118">
        <v>339.70317</v>
      </c>
      <c r="O54" s="118">
        <v>42076.870649999997</v>
      </c>
      <c r="P54" s="118">
        <v>250908.8198</v>
      </c>
      <c r="Q54" s="118">
        <v>4361.4690799999998</v>
      </c>
      <c r="R54" s="118">
        <v>2367.4648099999999</v>
      </c>
      <c r="S54" s="118">
        <v>0</v>
      </c>
      <c r="T54" s="118">
        <v>0</v>
      </c>
      <c r="U54" s="118">
        <v>8341.9597599999997</v>
      </c>
      <c r="V54" s="118">
        <v>101186.67804</v>
      </c>
      <c r="W54" s="118">
        <v>0</v>
      </c>
      <c r="X54" s="118">
        <v>0</v>
      </c>
      <c r="Y54" s="118">
        <v>0</v>
      </c>
      <c r="Z54" s="118">
        <v>0</v>
      </c>
      <c r="AA54" s="118">
        <v>123212.58171</v>
      </c>
      <c r="AB54" s="118">
        <v>9684.5599099999999</v>
      </c>
      <c r="AC54" s="118">
        <v>25330.503779999999</v>
      </c>
      <c r="AD54" s="118">
        <v>0</v>
      </c>
      <c r="AE54" s="118">
        <v>26655.681680000002</v>
      </c>
      <c r="AF54" s="118">
        <v>199954.22073000003</v>
      </c>
      <c r="AG54" s="118">
        <v>924802.28915999993</v>
      </c>
      <c r="AH54" s="118">
        <v>278340.12198</v>
      </c>
      <c r="AI54" s="118">
        <v>370076.72196999996</v>
      </c>
      <c r="AJ54" s="118">
        <v>0</v>
      </c>
      <c r="AK54" s="119">
        <v>276385.44521000003</v>
      </c>
    </row>
    <row r="55" spans="2:37" x14ac:dyDescent="0.2">
      <c r="B55" s="39" t="s">
        <v>1223</v>
      </c>
      <c r="C55" s="40" t="s">
        <v>1224</v>
      </c>
      <c r="D55" s="120">
        <v>2434.70172</v>
      </c>
      <c r="E55" s="120">
        <v>31406.880349999999</v>
      </c>
      <c r="F55" s="120">
        <v>15313.513489999999</v>
      </c>
      <c r="G55" s="120">
        <v>14872.72597</v>
      </c>
      <c r="H55" s="120">
        <v>64027.821529999994</v>
      </c>
      <c r="I55" s="120">
        <v>43827.672689999999</v>
      </c>
      <c r="J55" s="120">
        <v>0</v>
      </c>
      <c r="K55" s="120">
        <v>0</v>
      </c>
      <c r="L55" s="120">
        <v>20150.681700000001</v>
      </c>
      <c r="M55" s="120">
        <v>0</v>
      </c>
      <c r="N55" s="120">
        <v>0</v>
      </c>
      <c r="O55" s="120">
        <v>42076.870649999997</v>
      </c>
      <c r="P55" s="120">
        <v>111449.23307999999</v>
      </c>
      <c r="Q55" s="120">
        <v>4361.4690799999998</v>
      </c>
      <c r="R55" s="120">
        <v>2367.4648099999999</v>
      </c>
      <c r="S55" s="120">
        <v>0</v>
      </c>
      <c r="T55" s="120">
        <v>0</v>
      </c>
      <c r="U55" s="120">
        <v>8341.9597599999997</v>
      </c>
      <c r="V55" s="120">
        <v>5394.0080399999997</v>
      </c>
      <c r="W55" s="120">
        <v>0</v>
      </c>
      <c r="X55" s="120">
        <v>0</v>
      </c>
      <c r="Y55" s="120">
        <v>0</v>
      </c>
      <c r="Z55" s="120">
        <v>0</v>
      </c>
      <c r="AA55" s="120">
        <v>20478.523430000001</v>
      </c>
      <c r="AB55" s="120">
        <v>6246.16597</v>
      </c>
      <c r="AC55" s="120">
        <v>1455.50378</v>
      </c>
      <c r="AD55" s="120">
        <v>0</v>
      </c>
      <c r="AE55" s="120">
        <v>7139.9859999999999</v>
      </c>
      <c r="AF55" s="120">
        <v>50391.072829999997</v>
      </c>
      <c r="AG55" s="120">
        <v>225868.12743999995</v>
      </c>
      <c r="AH55" s="120">
        <v>89218.700649999984</v>
      </c>
      <c r="AI55" s="120">
        <v>102181.40553999999</v>
      </c>
      <c r="AJ55" s="120">
        <v>0</v>
      </c>
      <c r="AK55" s="121">
        <v>34468.021249999998</v>
      </c>
    </row>
    <row r="56" spans="2:37" x14ac:dyDescent="0.2">
      <c r="B56" s="39" t="s">
        <v>1225</v>
      </c>
      <c r="C56" s="40" t="s">
        <v>1226</v>
      </c>
      <c r="D56" s="120">
        <v>256090.65288000001</v>
      </c>
      <c r="E56" s="120">
        <v>10000</v>
      </c>
      <c r="F56" s="120">
        <v>140038.90295999998</v>
      </c>
      <c r="G56" s="120">
        <v>300</v>
      </c>
      <c r="H56" s="120">
        <v>406429.55583999999</v>
      </c>
      <c r="I56" s="120">
        <v>1804.66355</v>
      </c>
      <c r="J56" s="120">
        <v>16521.800999999999</v>
      </c>
      <c r="K56" s="120">
        <v>0</v>
      </c>
      <c r="L56" s="120">
        <v>0</v>
      </c>
      <c r="M56" s="120">
        <v>25000</v>
      </c>
      <c r="N56" s="120">
        <v>0</v>
      </c>
      <c r="O56" s="120">
        <v>0</v>
      </c>
      <c r="P56" s="120">
        <v>139119.13455000002</v>
      </c>
      <c r="Q56" s="120">
        <v>0</v>
      </c>
      <c r="R56" s="120">
        <v>0</v>
      </c>
      <c r="S56" s="120">
        <v>0</v>
      </c>
      <c r="T56" s="120">
        <v>0</v>
      </c>
      <c r="U56" s="120">
        <v>0</v>
      </c>
      <c r="V56" s="120">
        <v>95792.67</v>
      </c>
      <c r="W56" s="120">
        <v>0</v>
      </c>
      <c r="X56" s="120">
        <v>0</v>
      </c>
      <c r="Y56" s="120">
        <v>0</v>
      </c>
      <c r="Z56" s="120">
        <v>0</v>
      </c>
      <c r="AA56" s="120">
        <v>58265.441149999999</v>
      </c>
      <c r="AB56" s="120">
        <v>3438.3939399999999</v>
      </c>
      <c r="AC56" s="120">
        <v>1500</v>
      </c>
      <c r="AD56" s="120">
        <v>0</v>
      </c>
      <c r="AE56" s="120">
        <v>19515.695680000001</v>
      </c>
      <c r="AF56" s="120">
        <v>82719.530769999998</v>
      </c>
      <c r="AG56" s="120">
        <v>628268.22115999996</v>
      </c>
      <c r="AH56" s="120">
        <v>185299.09789999999</v>
      </c>
      <c r="AI56" s="120">
        <v>267895.31643000001</v>
      </c>
      <c r="AJ56" s="120">
        <v>0</v>
      </c>
      <c r="AK56" s="121">
        <v>175073.80682999999</v>
      </c>
    </row>
    <row r="57" spans="2:37" x14ac:dyDescent="0.2">
      <c r="B57" s="39"/>
      <c r="C57" s="40"/>
      <c r="D57" s="120"/>
      <c r="E57" s="120"/>
      <c r="F57" s="120"/>
      <c r="G57" s="120"/>
      <c r="H57" s="120"/>
      <c r="I57" s="120"/>
      <c r="J57" s="120"/>
      <c r="K57" s="120"/>
      <c r="L57" s="120"/>
      <c r="M57" s="120"/>
      <c r="N57" s="120"/>
      <c r="O57" s="120"/>
      <c r="P57" s="120"/>
      <c r="Q57" s="120"/>
      <c r="R57" s="120"/>
      <c r="S57" s="120"/>
      <c r="T57" s="120"/>
      <c r="U57" s="120"/>
      <c r="V57" s="120"/>
      <c r="W57" s="120"/>
      <c r="X57" s="120"/>
      <c r="Y57" s="120"/>
      <c r="Z57" s="120"/>
      <c r="AA57" s="120"/>
      <c r="AB57" s="120"/>
      <c r="AC57" s="120"/>
      <c r="AD57" s="120"/>
      <c r="AE57" s="120"/>
      <c r="AF57" s="120"/>
      <c r="AG57" s="120"/>
      <c r="AH57" s="120"/>
      <c r="AI57" s="120"/>
      <c r="AJ57" s="120"/>
      <c r="AK57" s="121"/>
    </row>
    <row r="58" spans="2:37" s="16" customFormat="1" ht="15" x14ac:dyDescent="0.25">
      <c r="B58" s="56"/>
      <c r="C58" s="54" t="s">
        <v>345</v>
      </c>
      <c r="D58" s="118">
        <v>318057.8947</v>
      </c>
      <c r="E58" s="118">
        <v>420911.09668000002</v>
      </c>
      <c r="F58" s="118">
        <v>732968.43998000002</v>
      </c>
      <c r="G58" s="118">
        <v>233869.53302999999</v>
      </c>
      <c r="H58" s="118">
        <v>1705806.9643900001</v>
      </c>
      <c r="I58" s="118">
        <v>111222.2418</v>
      </c>
      <c r="J58" s="118">
        <v>175704.57641000001</v>
      </c>
      <c r="K58" s="118">
        <v>45853.881000000001</v>
      </c>
      <c r="L58" s="118">
        <v>34190.503239999998</v>
      </c>
      <c r="M58" s="118">
        <v>176893.71989000001</v>
      </c>
      <c r="N58" s="118">
        <v>45143.557309999997</v>
      </c>
      <c r="O58" s="118">
        <v>55014.835460000002</v>
      </c>
      <c r="P58" s="118">
        <v>747112.05973999994</v>
      </c>
      <c r="Q58" s="118">
        <v>16290.07465</v>
      </c>
      <c r="R58" s="118">
        <v>6696.5298499999999</v>
      </c>
      <c r="S58" s="118">
        <v>7456.3228399999998</v>
      </c>
      <c r="T58" s="118">
        <v>4025.80692</v>
      </c>
      <c r="U58" s="118">
        <v>32851.416389999999</v>
      </c>
      <c r="V58" s="118">
        <v>103088.74463</v>
      </c>
      <c r="W58" s="118">
        <v>6680.8446599999997</v>
      </c>
      <c r="X58" s="118">
        <v>0</v>
      </c>
      <c r="Y58" s="118">
        <v>0</v>
      </c>
      <c r="Z58" s="118">
        <v>20509.972239999999</v>
      </c>
      <c r="AA58" s="118">
        <v>48514.096030000001</v>
      </c>
      <c r="AB58" s="118">
        <v>16710.309069999999</v>
      </c>
      <c r="AC58" s="118">
        <v>10797.580980000001</v>
      </c>
      <c r="AD58" s="118">
        <v>7549.1613600000001</v>
      </c>
      <c r="AE58" s="118">
        <v>10827.29918</v>
      </c>
      <c r="AF58" s="118">
        <v>188909.41417</v>
      </c>
      <c r="AG58" s="118">
        <v>2641828.4383</v>
      </c>
      <c r="AH58" s="118">
        <v>1536712.28259</v>
      </c>
      <c r="AI58" s="118">
        <v>911378.46265000012</v>
      </c>
      <c r="AJ58" s="118">
        <v>0</v>
      </c>
      <c r="AK58" s="119">
        <v>193737.69306000002</v>
      </c>
    </row>
    <row r="59" spans="2:37" x14ac:dyDescent="0.2">
      <c r="B59" s="39"/>
      <c r="C59" s="40"/>
      <c r="D59" s="120"/>
      <c r="E59" s="120"/>
      <c r="F59" s="120"/>
      <c r="G59" s="120"/>
      <c r="H59" s="120"/>
      <c r="I59" s="120"/>
      <c r="J59" s="120"/>
      <c r="K59" s="120"/>
      <c r="L59" s="120"/>
      <c r="M59" s="120"/>
      <c r="N59" s="120"/>
      <c r="O59" s="120"/>
      <c r="P59" s="120"/>
      <c r="Q59" s="120"/>
      <c r="R59" s="120"/>
      <c r="S59" s="120"/>
      <c r="T59" s="120"/>
      <c r="U59" s="120"/>
      <c r="V59" s="120"/>
      <c r="W59" s="120"/>
      <c r="X59" s="120"/>
      <c r="Y59" s="120"/>
      <c r="Z59" s="120"/>
      <c r="AA59" s="120"/>
      <c r="AB59" s="120"/>
      <c r="AC59" s="120"/>
      <c r="AD59" s="120"/>
      <c r="AE59" s="120"/>
      <c r="AF59" s="120"/>
      <c r="AG59" s="120"/>
      <c r="AH59" s="120"/>
      <c r="AI59" s="120"/>
      <c r="AJ59" s="120"/>
      <c r="AK59" s="121"/>
    </row>
    <row r="60" spans="2:37" s="16" customFormat="1" ht="15" x14ac:dyDescent="0.25">
      <c r="B60" s="56">
        <v>31</v>
      </c>
      <c r="C60" s="54" t="s">
        <v>1227</v>
      </c>
      <c r="D60" s="118">
        <v>267900</v>
      </c>
      <c r="E60" s="118">
        <v>257281.14199999999</v>
      </c>
      <c r="F60" s="118">
        <v>483050.2</v>
      </c>
      <c r="G60" s="118">
        <v>194000</v>
      </c>
      <c r="H60" s="118">
        <v>1202231.3419999999</v>
      </c>
      <c r="I60" s="118">
        <v>68200</v>
      </c>
      <c r="J60" s="118">
        <v>148000</v>
      </c>
      <c r="K60" s="118">
        <v>18528.036</v>
      </c>
      <c r="L60" s="118">
        <v>25574.648270000002</v>
      </c>
      <c r="M60" s="118">
        <v>122000</v>
      </c>
      <c r="N60" s="118">
        <v>37800</v>
      </c>
      <c r="O60" s="118">
        <v>46318.125999999997</v>
      </c>
      <c r="P60" s="118">
        <v>529447.42027</v>
      </c>
      <c r="Q60" s="118">
        <v>15281.754999999999</v>
      </c>
      <c r="R60" s="118">
        <v>6402.5285999999996</v>
      </c>
      <c r="S60" s="118">
        <v>5376.0119999999997</v>
      </c>
      <c r="T60" s="118">
        <v>3725.8049999999998</v>
      </c>
      <c r="U60" s="118">
        <v>22500</v>
      </c>
      <c r="V60" s="118">
        <v>63026.61</v>
      </c>
      <c r="W60" s="118">
        <v>6120</v>
      </c>
      <c r="X60" s="118">
        <v>0</v>
      </c>
      <c r="Y60" s="118">
        <v>0</v>
      </c>
      <c r="Z60" s="118">
        <v>12515.505999999999</v>
      </c>
      <c r="AA60" s="118">
        <v>42947</v>
      </c>
      <c r="AB60" s="118">
        <v>15000</v>
      </c>
      <c r="AC60" s="118">
        <v>9948.9</v>
      </c>
      <c r="AD60" s="118">
        <v>7161.2875299999996</v>
      </c>
      <c r="AE60" s="118">
        <v>10597.8</v>
      </c>
      <c r="AF60" s="118">
        <v>157576.59412999998</v>
      </c>
      <c r="AG60" s="118">
        <v>1889255.3563999999</v>
      </c>
      <c r="AH60" s="118">
        <v>1106136.19013</v>
      </c>
      <c r="AI60" s="118">
        <v>644083.35027000005</v>
      </c>
      <c r="AJ60" s="118">
        <v>0</v>
      </c>
      <c r="AK60" s="119">
        <v>139035.81599999999</v>
      </c>
    </row>
    <row r="61" spans="2:37" s="16" customFormat="1" ht="15" x14ac:dyDescent="0.25">
      <c r="B61" s="56">
        <v>33</v>
      </c>
      <c r="C61" s="54" t="s">
        <v>353</v>
      </c>
      <c r="D61" s="118">
        <v>35844.600570000002</v>
      </c>
      <c r="E61" s="118">
        <v>95898.186369999996</v>
      </c>
      <c r="F61" s="118">
        <v>173486.99453</v>
      </c>
      <c r="G61" s="118">
        <v>27774.784940000001</v>
      </c>
      <c r="H61" s="118">
        <v>333004.56640999997</v>
      </c>
      <c r="I61" s="118">
        <v>33659.992539999999</v>
      </c>
      <c r="J61" s="118">
        <v>23512.852719999999</v>
      </c>
      <c r="K61" s="118">
        <v>19686.257000000001</v>
      </c>
      <c r="L61" s="118">
        <v>7927.1439499999997</v>
      </c>
      <c r="M61" s="118">
        <v>37993.644650000002</v>
      </c>
      <c r="N61" s="118">
        <v>2811.1839199999999</v>
      </c>
      <c r="O61" s="118">
        <v>4367.2234399999998</v>
      </c>
      <c r="P61" s="118">
        <v>164465.82707</v>
      </c>
      <c r="Q61" s="118">
        <v>921.90909999999997</v>
      </c>
      <c r="R61" s="118">
        <v>505.38108</v>
      </c>
      <c r="S61" s="118">
        <v>1090.03268</v>
      </c>
      <c r="T61" s="118">
        <v>300.00191999999998</v>
      </c>
      <c r="U61" s="118">
        <v>5436.1873900000001</v>
      </c>
      <c r="V61" s="118">
        <v>34507.528850000002</v>
      </c>
      <c r="W61" s="118">
        <v>521.30893000000003</v>
      </c>
      <c r="X61" s="118">
        <v>0</v>
      </c>
      <c r="Y61" s="118">
        <v>0</v>
      </c>
      <c r="Z61" s="118">
        <v>7571.4828200000002</v>
      </c>
      <c r="AA61" s="118">
        <v>3922.3258300000002</v>
      </c>
      <c r="AB61" s="118">
        <v>1058.59599</v>
      </c>
      <c r="AC61" s="118">
        <v>806.20646999999997</v>
      </c>
      <c r="AD61" s="118">
        <v>385.05977999999999</v>
      </c>
      <c r="AE61" s="118">
        <v>223.66884999999999</v>
      </c>
      <c r="AF61" s="118">
        <v>22742.16084</v>
      </c>
      <c r="AG61" s="118">
        <v>520212.55432</v>
      </c>
      <c r="AH61" s="118">
        <v>298108.19811999996</v>
      </c>
      <c r="AI61" s="118">
        <v>175073.14338000002</v>
      </c>
      <c r="AJ61" s="118">
        <v>0</v>
      </c>
      <c r="AK61" s="119">
        <v>47031.212820000001</v>
      </c>
    </row>
    <row r="62" spans="2:37" x14ac:dyDescent="0.2">
      <c r="B62" s="39"/>
      <c r="C62" s="40" t="s">
        <v>1246</v>
      </c>
      <c r="D62" s="120">
        <v>98102.393439999956</v>
      </c>
      <c r="E62" s="120">
        <v>44596.825129999983</v>
      </c>
      <c r="F62" s="120">
        <v>96520.507250000024</v>
      </c>
      <c r="G62" s="120">
        <v>33820.834590000013</v>
      </c>
      <c r="H62" s="120">
        <v>273040.56040999998</v>
      </c>
      <c r="I62" s="120">
        <v>15774.005409999998</v>
      </c>
      <c r="J62" s="120">
        <v>25515.571290000007</v>
      </c>
      <c r="K62" s="120">
        <v>5704.150999999998</v>
      </c>
      <c r="L62" s="120">
        <v>5499.3512000000046</v>
      </c>
      <c r="M62" s="120">
        <v>26577.718439999997</v>
      </c>
      <c r="N62" s="120">
        <v>2975.8540500000017</v>
      </c>
      <c r="O62" s="120">
        <v>6010.0685099999973</v>
      </c>
      <c r="P62" s="120">
        <v>95085.078570000012</v>
      </c>
      <c r="Q62" s="120">
        <v>1776.3066199999994</v>
      </c>
      <c r="R62" s="120">
        <v>74.335000000000036</v>
      </c>
      <c r="S62" s="120">
        <v>68.508429999999862</v>
      </c>
      <c r="T62" s="120">
        <v>135.77196000000004</v>
      </c>
      <c r="U62" s="120">
        <v>6006.8900599999979</v>
      </c>
      <c r="V62" s="120">
        <v>7028.3586700000014</v>
      </c>
      <c r="W62" s="120">
        <v>36.261759999999867</v>
      </c>
      <c r="X62" s="120">
        <v>11.716599999999744</v>
      </c>
      <c r="Y62" s="120">
        <v>7414.0721000000049</v>
      </c>
      <c r="Z62" s="120">
        <v>1751.876330000001</v>
      </c>
      <c r="AA62" s="120">
        <v>8099.2925299999988</v>
      </c>
      <c r="AB62" s="120">
        <v>434.95758000000023</v>
      </c>
      <c r="AC62" s="120">
        <v>259.77997999999934</v>
      </c>
      <c r="AD62" s="120">
        <v>109.27648999999974</v>
      </c>
      <c r="AE62" s="120">
        <v>543.52458999999999</v>
      </c>
      <c r="AF62" s="120">
        <v>26722.570030000006</v>
      </c>
      <c r="AG62" s="120">
        <v>394848.20900999987</v>
      </c>
      <c r="AH62" s="120">
        <v>203709.39620000008</v>
      </c>
      <c r="AI62" s="120">
        <v>167956.62950999988</v>
      </c>
      <c r="AJ62" s="120">
        <v>5499.3512000000046</v>
      </c>
      <c r="AK62" s="121">
        <v>17682.832099999971</v>
      </c>
    </row>
    <row r="63" spans="2:37" x14ac:dyDescent="0.2">
      <c r="B63" s="39"/>
      <c r="C63" s="40"/>
      <c r="D63" s="120"/>
      <c r="E63" s="120"/>
      <c r="F63" s="120"/>
      <c r="G63" s="120"/>
      <c r="H63" s="120"/>
      <c r="I63" s="120"/>
      <c r="J63" s="120"/>
      <c r="K63" s="120"/>
      <c r="L63" s="120"/>
      <c r="M63" s="120"/>
      <c r="N63" s="120"/>
      <c r="O63" s="120"/>
      <c r="P63" s="120"/>
      <c r="Q63" s="120"/>
      <c r="R63" s="120"/>
      <c r="S63" s="120"/>
      <c r="T63" s="120"/>
      <c r="U63" s="120"/>
      <c r="V63" s="120"/>
      <c r="W63" s="120"/>
      <c r="X63" s="120"/>
      <c r="Y63" s="120"/>
      <c r="Z63" s="120"/>
      <c r="AA63" s="120"/>
      <c r="AB63" s="120"/>
      <c r="AC63" s="120"/>
      <c r="AD63" s="120"/>
      <c r="AE63" s="120"/>
      <c r="AF63" s="120"/>
      <c r="AG63" s="120"/>
      <c r="AH63" s="120"/>
      <c r="AI63" s="120"/>
      <c r="AJ63" s="120"/>
      <c r="AK63" s="121"/>
    </row>
    <row r="64" spans="2:37" s="16" customFormat="1" ht="15" x14ac:dyDescent="0.25">
      <c r="B64" s="56"/>
      <c r="C64" s="54" t="s">
        <v>1228</v>
      </c>
      <c r="D64" s="118">
        <v>17033.976449999987</v>
      </c>
      <c r="E64" s="118">
        <v>20465.168649999992</v>
      </c>
      <c r="F64" s="118">
        <v>26968.867490000033</v>
      </c>
      <c r="G64" s="118">
        <v>11254.230729999996</v>
      </c>
      <c r="H64" s="118">
        <v>75722.243320000009</v>
      </c>
      <c r="I64" s="118">
        <v>5482.3904199999961</v>
      </c>
      <c r="J64" s="118">
        <v>11295.982059999995</v>
      </c>
      <c r="K64" s="118">
        <v>2544.0750000000007</v>
      </c>
      <c r="L64" s="118">
        <v>2538.5776000000005</v>
      </c>
      <c r="M64" s="118">
        <v>12251.02102</v>
      </c>
      <c r="N64" s="118">
        <v>1712.36103</v>
      </c>
      <c r="O64" s="118">
        <v>1785.2651299999998</v>
      </c>
      <c r="P64" s="118">
        <v>40404.677190000017</v>
      </c>
      <c r="Q64" s="118">
        <v>1831.5998400000008</v>
      </c>
      <c r="R64" s="118">
        <v>243.61545000000024</v>
      </c>
      <c r="S64" s="118">
        <v>128.33312999999998</v>
      </c>
      <c r="T64" s="118">
        <v>-69.018090000000029</v>
      </c>
      <c r="U64" s="118">
        <v>2753.3864599999979</v>
      </c>
      <c r="V64" s="118">
        <v>2795.0049300000101</v>
      </c>
      <c r="W64" s="118">
        <v>327.62203</v>
      </c>
      <c r="X64" s="118">
        <v>0</v>
      </c>
      <c r="Y64" s="118">
        <v>0</v>
      </c>
      <c r="Z64" s="118">
        <v>879.1260000000002</v>
      </c>
      <c r="AA64" s="118">
        <v>3072.0725699999966</v>
      </c>
      <c r="AB64" s="118">
        <v>673.51085000000057</v>
      </c>
      <c r="AC64" s="118">
        <v>-1535.5069299999996</v>
      </c>
      <c r="AD64" s="118">
        <v>16.254320000000007</v>
      </c>
      <c r="AE64" s="118">
        <v>390.51836999999978</v>
      </c>
      <c r="AF64" s="118">
        <v>8711.5139999999956</v>
      </c>
      <c r="AG64" s="118">
        <v>124838.43451000005</v>
      </c>
      <c r="AH64" s="118">
        <v>71626.902669999865</v>
      </c>
      <c r="AI64" s="118">
        <v>47610.316899999918</v>
      </c>
      <c r="AJ64" s="118">
        <v>0</v>
      </c>
      <c r="AK64" s="119">
        <v>5601.2149400000199</v>
      </c>
    </row>
    <row r="65" spans="2:37" x14ac:dyDescent="0.2">
      <c r="B65" s="39"/>
      <c r="C65" s="40"/>
      <c r="D65" s="120"/>
      <c r="E65" s="120"/>
      <c r="F65" s="120"/>
      <c r="G65" s="120"/>
      <c r="H65" s="120"/>
      <c r="I65" s="120"/>
      <c r="J65" s="120"/>
      <c r="K65" s="120"/>
      <c r="L65" s="120"/>
      <c r="M65" s="120"/>
      <c r="N65" s="120"/>
      <c r="O65" s="120"/>
      <c r="P65" s="120"/>
      <c r="Q65" s="120"/>
      <c r="R65" s="120"/>
      <c r="S65" s="120"/>
      <c r="T65" s="120"/>
      <c r="U65" s="120"/>
      <c r="V65" s="120"/>
      <c r="W65" s="120"/>
      <c r="X65" s="120"/>
      <c r="Y65" s="120"/>
      <c r="Z65" s="120"/>
      <c r="AA65" s="120"/>
      <c r="AB65" s="120"/>
      <c r="AC65" s="120"/>
      <c r="AD65" s="120"/>
      <c r="AE65" s="120"/>
      <c r="AF65" s="120"/>
      <c r="AG65" s="120"/>
      <c r="AH65" s="120"/>
      <c r="AI65" s="120"/>
      <c r="AJ65" s="120"/>
      <c r="AK65" s="121"/>
    </row>
    <row r="66" spans="2:37" s="16" customFormat="1" ht="15" x14ac:dyDescent="0.25">
      <c r="B66" s="56"/>
      <c r="C66" s="54" t="s">
        <v>1229</v>
      </c>
      <c r="D66" s="118"/>
      <c r="E66" s="118"/>
      <c r="F66" s="118"/>
      <c r="G66" s="118"/>
      <c r="H66" s="118"/>
      <c r="I66" s="118"/>
      <c r="J66" s="118"/>
      <c r="K66" s="118"/>
      <c r="L66" s="118"/>
      <c r="M66" s="118"/>
      <c r="N66" s="118"/>
      <c r="O66" s="118"/>
      <c r="P66" s="118"/>
      <c r="Q66" s="118"/>
      <c r="R66" s="118"/>
      <c r="S66" s="118"/>
      <c r="T66" s="118"/>
      <c r="U66" s="118"/>
      <c r="V66" s="118"/>
      <c r="W66" s="118"/>
      <c r="X66" s="118"/>
      <c r="Y66" s="118"/>
      <c r="Z66" s="118"/>
      <c r="AA66" s="118"/>
      <c r="AB66" s="118"/>
      <c r="AC66" s="118"/>
      <c r="AD66" s="118"/>
      <c r="AE66" s="118"/>
      <c r="AF66" s="118"/>
      <c r="AG66" s="118"/>
      <c r="AH66" s="118"/>
      <c r="AI66" s="118"/>
      <c r="AJ66" s="118"/>
      <c r="AK66" s="119"/>
    </row>
    <row r="67" spans="2:37" x14ac:dyDescent="0.2">
      <c r="B67" s="39" t="s">
        <v>1230</v>
      </c>
      <c r="C67" s="40" t="s">
        <v>1231</v>
      </c>
      <c r="D67" s="120">
        <v>85.222275467692981</v>
      </c>
      <c r="E67" s="120">
        <v>82.816049357711591</v>
      </c>
      <c r="F67" s="120">
        <v>88.861127133803038</v>
      </c>
      <c r="G67" s="120">
        <v>89.54060891192087</v>
      </c>
      <c r="H67" s="120">
        <v>87.155474238060592</v>
      </c>
      <c r="I67" s="120">
        <v>85.223422392882796</v>
      </c>
      <c r="J67" s="120">
        <v>83.272726278263463</v>
      </c>
      <c r="K67" s="120">
        <v>91.483313445260237</v>
      </c>
      <c r="L67" s="120">
        <v>94.789489958302269</v>
      </c>
      <c r="M67" s="120">
        <v>88.065234148592211</v>
      </c>
      <c r="N67" s="120">
        <v>89.164974116442636</v>
      </c>
      <c r="O67" s="120">
        <v>91.294807381890408</v>
      </c>
      <c r="P67" s="120">
        <v>87.505183014095451</v>
      </c>
      <c r="Q67" s="120">
        <v>89.050048875791504</v>
      </c>
      <c r="R67" s="120">
        <v>65.488692800239761</v>
      </c>
      <c r="S67" s="120">
        <v>65.469671140566618</v>
      </c>
      <c r="T67" s="120">
        <v>79.490647337877178</v>
      </c>
      <c r="U67" s="120">
        <v>83.365585612627328</v>
      </c>
      <c r="V67" s="120">
        <v>89.13537115923819</v>
      </c>
      <c r="W67" s="120">
        <v>54.714970745710865</v>
      </c>
      <c r="X67" s="120" t="e">
        <v>#DIV/0!</v>
      </c>
      <c r="Y67" s="120" t="e">
        <v>#DIV/0!</v>
      </c>
      <c r="Z67" s="120">
        <v>95.155007398427671</v>
      </c>
      <c r="AA67" s="120">
        <v>91.078493280236344</v>
      </c>
      <c r="AB67" s="120">
        <v>86.115116490847299</v>
      </c>
      <c r="AC67" s="120">
        <v>85.699994876698199</v>
      </c>
      <c r="AD67" s="120">
        <v>79.212041110146288</v>
      </c>
      <c r="AE67" s="120">
        <v>94.97693787173138</v>
      </c>
      <c r="AF67" s="120">
        <v>87.065487557863079</v>
      </c>
      <c r="AG67" s="120">
        <v>87.26058360747146</v>
      </c>
      <c r="AH67" s="120">
        <v>88.117378879825154</v>
      </c>
      <c r="AI67" s="120">
        <v>84.901917490441775</v>
      </c>
      <c r="AJ67" s="120" t="e">
        <v>#DIV/0!</v>
      </c>
      <c r="AK67" s="121">
        <v>90.534408595210579</v>
      </c>
    </row>
    <row r="68" spans="2:37" x14ac:dyDescent="0.2">
      <c r="B68" s="39" t="s">
        <v>1050</v>
      </c>
      <c r="C68" s="40" t="s">
        <v>1232</v>
      </c>
      <c r="D68" s="120">
        <v>3.064843471088976</v>
      </c>
      <c r="E68" s="120">
        <v>1.429151172229743</v>
      </c>
      <c r="F68" s="120">
        <v>4.0893302240592959</v>
      </c>
      <c r="G68" s="120">
        <v>1.7277184881268985</v>
      </c>
      <c r="H68" s="120">
        <v>3.09957444177576</v>
      </c>
      <c r="I68" s="120">
        <v>5.4013863950270542</v>
      </c>
      <c r="J68" s="120">
        <v>0.90570808841806216</v>
      </c>
      <c r="K68" s="120">
        <v>3.6374088663598354E-3</v>
      </c>
      <c r="L68" s="120">
        <v>2.4061427496779557</v>
      </c>
      <c r="M68" s="120">
        <v>1.683578637993234</v>
      </c>
      <c r="N68" s="120">
        <v>2.540415835872496</v>
      </c>
      <c r="O68" s="120">
        <v>2.1188982142856112</v>
      </c>
      <c r="P68" s="120">
        <v>2.8992289794959047</v>
      </c>
      <c r="Q68" s="120">
        <v>6.6055068627076734</v>
      </c>
      <c r="R68" s="120">
        <v>29.025749437886233</v>
      </c>
      <c r="S68" s="120">
        <v>8.461039704495585</v>
      </c>
      <c r="T68" s="120">
        <v>7.0148320589961681</v>
      </c>
      <c r="U68" s="120">
        <v>4.1041816575641166</v>
      </c>
      <c r="V68" s="120">
        <v>9.0259990907615801</v>
      </c>
      <c r="W68" s="120">
        <v>2.6796816973148618</v>
      </c>
      <c r="X68" s="120">
        <v>0</v>
      </c>
      <c r="Y68" s="120">
        <v>0</v>
      </c>
      <c r="Z68" s="120">
        <v>0.76773776001855309</v>
      </c>
      <c r="AA68" s="120">
        <v>2.3479899618334947</v>
      </c>
      <c r="AB68" s="120">
        <v>5.1153917299801632</v>
      </c>
      <c r="AC68" s="120">
        <v>10.850606682694297</v>
      </c>
      <c r="AD68" s="120">
        <v>3.7678697906285272</v>
      </c>
      <c r="AE68" s="120">
        <v>5.3016229706011284</v>
      </c>
      <c r="AF68" s="120">
        <v>4.6230404418029547</v>
      </c>
      <c r="AG68" s="120">
        <v>3.1187053025684084</v>
      </c>
      <c r="AH68" s="120">
        <v>2.9287581780471106</v>
      </c>
      <c r="AI68" s="120">
        <v>2.8515124498278954</v>
      </c>
      <c r="AJ68" s="120">
        <v>0</v>
      </c>
      <c r="AK68" s="121">
        <v>6.6010611981342295</v>
      </c>
    </row>
    <row r="69" spans="2:37" x14ac:dyDescent="0.2">
      <c r="B69" s="319" t="s">
        <v>1068</v>
      </c>
      <c r="C69" s="40" t="s">
        <v>1233</v>
      </c>
      <c r="D69" s="120">
        <v>0.75395620464138324</v>
      </c>
      <c r="E69" s="120">
        <v>0.75054140166786809</v>
      </c>
      <c r="F69" s="120">
        <v>1.6987178749745226</v>
      </c>
      <c r="G69" s="120">
        <v>0.32804504947152247</v>
      </c>
      <c r="H69" s="120">
        <v>1.0750615049659078</v>
      </c>
      <c r="I69" s="120">
        <v>3.2429903915962517</v>
      </c>
      <c r="J69" s="120">
        <v>0.31561235188577014</v>
      </c>
      <c r="K69" s="120">
        <v>1.8326816439586196E-5</v>
      </c>
      <c r="L69" s="120">
        <v>1.3327138922041692</v>
      </c>
      <c r="M69" s="120">
        <v>0.68220346252472575</v>
      </c>
      <c r="N69" s="120">
        <v>0.77132393757448026</v>
      </c>
      <c r="O69" s="120">
        <v>1.5373230734675534</v>
      </c>
      <c r="P69" s="120">
        <v>0.84958872550281361</v>
      </c>
      <c r="Q69" s="120">
        <v>3.5189111734654741</v>
      </c>
      <c r="R69" s="120">
        <v>31.301585060158544</v>
      </c>
      <c r="S69" s="120">
        <v>2.6629773260745786</v>
      </c>
      <c r="T69" s="120">
        <v>7.9515950803964532</v>
      </c>
      <c r="U69" s="120">
        <v>2.0342739265319874</v>
      </c>
      <c r="V69" s="120">
        <v>96.776492539560238</v>
      </c>
      <c r="W69" s="120">
        <v>0.38945198793485086</v>
      </c>
      <c r="X69" s="120">
        <v>0</v>
      </c>
      <c r="Y69" s="120">
        <v>0</v>
      </c>
      <c r="Z69" s="120">
        <v>0</v>
      </c>
      <c r="AA69" s="120">
        <v>1.3572162103326844</v>
      </c>
      <c r="AB69" s="120">
        <v>4.2867395185228583</v>
      </c>
      <c r="AC69" s="120">
        <v>0</v>
      </c>
      <c r="AD69" s="120">
        <v>0.96784824739959952</v>
      </c>
      <c r="AE69" s="120">
        <v>0</v>
      </c>
      <c r="AF69" s="120">
        <v>3.1055551793518301</v>
      </c>
      <c r="AG69" s="120">
        <v>1.0672031334950201</v>
      </c>
      <c r="AH69" s="120">
        <v>1.0332081758001259</v>
      </c>
      <c r="AI69" s="120">
        <v>1.0616878640500385</v>
      </c>
      <c r="AJ69" s="120">
        <v>0</v>
      </c>
      <c r="AK69" s="121">
        <v>2.5482231561986541</v>
      </c>
    </row>
    <row r="70" spans="2:37" x14ac:dyDescent="0.2">
      <c r="B70" s="39" t="s">
        <v>1051</v>
      </c>
      <c r="C70" s="40" t="s">
        <v>1234</v>
      </c>
      <c r="D70" s="120">
        <v>5.0476724731026144</v>
      </c>
      <c r="E70" s="120">
        <v>2.2569941138120933</v>
      </c>
      <c r="F70" s="120">
        <v>6.6942620115386848</v>
      </c>
      <c r="G70" s="120">
        <v>6.7528015209624455</v>
      </c>
      <c r="H70" s="120">
        <v>5.459016649671752</v>
      </c>
      <c r="I70" s="120">
        <v>6.1232240829154039</v>
      </c>
      <c r="J70" s="120">
        <v>3.3595355030931007</v>
      </c>
      <c r="K70" s="120">
        <v>0</v>
      </c>
      <c r="L70" s="120">
        <v>2.8899062886731608</v>
      </c>
      <c r="M70" s="120">
        <v>5.6665196925965819</v>
      </c>
      <c r="N70" s="120">
        <v>4.5506489227593319</v>
      </c>
      <c r="O70" s="120">
        <v>5.1071361107994466</v>
      </c>
      <c r="P70" s="120">
        <v>5.6686430353827246</v>
      </c>
      <c r="Q70" s="120">
        <v>7.6228319456011775</v>
      </c>
      <c r="R70" s="120">
        <v>5.961748926698955</v>
      </c>
      <c r="S70" s="120">
        <v>15.18252587621819</v>
      </c>
      <c r="T70" s="120">
        <v>6.9916303255351666</v>
      </c>
      <c r="U70" s="120">
        <v>4.1280023882478663</v>
      </c>
      <c r="V70" s="120">
        <v>10.102025369798012</v>
      </c>
      <c r="W70" s="120">
        <v>4.3780434976048861</v>
      </c>
      <c r="X70" s="120">
        <v>0</v>
      </c>
      <c r="Y70" s="120">
        <v>0</v>
      </c>
      <c r="Z70" s="120">
        <v>0.41327134859192166</v>
      </c>
      <c r="AA70" s="120">
        <v>4.9989201301260637</v>
      </c>
      <c r="AB70" s="120">
        <v>5.0463461719138518</v>
      </c>
      <c r="AC70" s="120">
        <v>1.5336203664784669</v>
      </c>
      <c r="AD70" s="120">
        <v>8.021055345375542</v>
      </c>
      <c r="AE70" s="120">
        <v>67.495401429639429</v>
      </c>
      <c r="AF70" s="120">
        <v>5.5411786824963709</v>
      </c>
      <c r="AG70" s="120">
        <v>5.5225723359052337</v>
      </c>
      <c r="AH70" s="120">
        <v>6.141372638081986</v>
      </c>
      <c r="AI70" s="120">
        <v>4.364621378438045</v>
      </c>
      <c r="AJ70" s="120">
        <v>0</v>
      </c>
      <c r="AK70" s="121">
        <v>10.087074621159701</v>
      </c>
    </row>
    <row r="71" spans="2:37" x14ac:dyDescent="0.2">
      <c r="B71" s="319" t="s">
        <v>1069</v>
      </c>
      <c r="C71" s="40" t="s">
        <v>1235</v>
      </c>
      <c r="D71" s="120">
        <v>1.0517682101960304</v>
      </c>
      <c r="E71" s="120">
        <v>1.2236845036720807</v>
      </c>
      <c r="F71" s="120">
        <v>2.8199930475724235</v>
      </c>
      <c r="G71" s="120">
        <v>1.6709035305796698</v>
      </c>
      <c r="H71" s="120">
        <v>2.0617299519399559</v>
      </c>
      <c r="I71" s="120">
        <v>3.0550545616771294</v>
      </c>
      <c r="J71" s="120">
        <v>0.47406024474576552</v>
      </c>
      <c r="K71" s="120">
        <v>13.659051762072997</v>
      </c>
      <c r="L71" s="120">
        <v>1.214148274254758</v>
      </c>
      <c r="M71" s="120">
        <v>5.3959405642133049</v>
      </c>
      <c r="N71" s="120">
        <v>0.61350890655751811</v>
      </c>
      <c r="O71" s="120">
        <v>1.1561022493494566</v>
      </c>
      <c r="P71" s="120">
        <v>2.0857989556606107</v>
      </c>
      <c r="Q71" s="120">
        <v>2.1198131087970763E-3</v>
      </c>
      <c r="R71" s="120">
        <v>14.372317983633609</v>
      </c>
      <c r="S71" s="120">
        <v>0</v>
      </c>
      <c r="T71" s="120">
        <v>3.801353867385285E-4</v>
      </c>
      <c r="U71" s="120">
        <v>2.9138517787624916</v>
      </c>
      <c r="V71" s="120">
        <v>16.60721049853829</v>
      </c>
      <c r="W71" s="120">
        <v>0</v>
      </c>
      <c r="X71" s="120">
        <v>0</v>
      </c>
      <c r="Y71" s="120">
        <v>0</v>
      </c>
      <c r="Z71" s="120">
        <v>100</v>
      </c>
      <c r="AA71" s="120">
        <v>0.56559752825287912</v>
      </c>
      <c r="AB71" s="120">
        <v>2.3896358051224817</v>
      </c>
      <c r="AC71" s="120">
        <v>0</v>
      </c>
      <c r="AD71" s="120">
        <v>5.0072578582485967</v>
      </c>
      <c r="AE71" s="120">
        <v>0</v>
      </c>
      <c r="AF71" s="120">
        <v>3.382315986221196</v>
      </c>
      <c r="AG71" s="120">
        <v>2.1013676457190291</v>
      </c>
      <c r="AH71" s="120">
        <v>2.53598115901376</v>
      </c>
      <c r="AI71" s="120">
        <v>1.2039514243144624</v>
      </c>
      <c r="AJ71" s="120">
        <v>0</v>
      </c>
      <c r="AK71" s="121">
        <v>10.600903693459603</v>
      </c>
    </row>
    <row r="72" spans="2:37" x14ac:dyDescent="0.2">
      <c r="B72" s="39" t="s">
        <v>1052</v>
      </c>
      <c r="C72" s="40" t="s">
        <v>1236</v>
      </c>
      <c r="D72" s="120">
        <v>4.9796899411609683</v>
      </c>
      <c r="E72" s="120">
        <v>6.067721911949099</v>
      </c>
      <c r="F72" s="120">
        <v>5.1958740358722633</v>
      </c>
      <c r="G72" s="120">
        <v>8.9562882888207866</v>
      </c>
      <c r="H72" s="120">
        <v>5.1948874257185018</v>
      </c>
      <c r="I72" s="120">
        <v>9.3809560252338322</v>
      </c>
      <c r="J72" s="120">
        <v>0</v>
      </c>
      <c r="K72" s="120">
        <v>0</v>
      </c>
      <c r="L72" s="120">
        <v>5.5956934618562357</v>
      </c>
      <c r="M72" s="120">
        <v>9.2879298146338343</v>
      </c>
      <c r="N72" s="120">
        <v>5.3277340806444116</v>
      </c>
      <c r="O72" s="120">
        <v>21.212188770841955</v>
      </c>
      <c r="P72" s="120">
        <v>7.5321693379528973</v>
      </c>
      <c r="Q72" s="120">
        <v>6.9337322643542389</v>
      </c>
      <c r="R72" s="120">
        <v>82.771489841257988</v>
      </c>
      <c r="S72" s="120">
        <v>27.729501427524735</v>
      </c>
      <c r="T72" s="120">
        <v>7.9692571696694037</v>
      </c>
      <c r="U72" s="120">
        <v>10.909423450762739</v>
      </c>
      <c r="V72" s="120">
        <v>7.4848773474957646</v>
      </c>
      <c r="W72" s="120">
        <v>2.016244202014736</v>
      </c>
      <c r="X72" s="120">
        <v>0</v>
      </c>
      <c r="Y72" s="120">
        <v>0</v>
      </c>
      <c r="Z72" s="120">
        <v>0.77738121148905026</v>
      </c>
      <c r="AA72" s="120">
        <v>3.2699249615032064</v>
      </c>
      <c r="AB72" s="120">
        <v>6.4575063949840414</v>
      </c>
      <c r="AC72" s="120">
        <v>10.851028336412865</v>
      </c>
      <c r="AD72" s="120">
        <v>15.548539652184177</v>
      </c>
      <c r="AE72" s="120">
        <v>5.1129274811873699</v>
      </c>
      <c r="AF72" s="120">
        <v>5.4250178305005026</v>
      </c>
      <c r="AG72" s="120">
        <v>5.8219763514740821</v>
      </c>
      <c r="AH72" s="120">
        <v>5.6601498702875039</v>
      </c>
      <c r="AI72" s="120">
        <v>5.4477592260644538</v>
      </c>
      <c r="AJ72" s="120">
        <v>0</v>
      </c>
      <c r="AK72" s="121">
        <v>6.0589520776682066</v>
      </c>
    </row>
    <row r="73" spans="2:37" x14ac:dyDescent="0.2">
      <c r="B73" s="319" t="s">
        <v>1070</v>
      </c>
      <c r="C73" s="40" t="s">
        <v>1237</v>
      </c>
      <c r="D73" s="120">
        <v>1.1987506412357054</v>
      </c>
      <c r="E73" s="120">
        <v>0</v>
      </c>
      <c r="F73" s="120">
        <v>0</v>
      </c>
      <c r="G73" s="120">
        <v>0</v>
      </c>
      <c r="H73" s="120">
        <v>1.1955707389321315</v>
      </c>
      <c r="I73" s="120">
        <v>0</v>
      </c>
      <c r="J73" s="120">
        <v>0</v>
      </c>
      <c r="K73" s="120">
        <v>0</v>
      </c>
      <c r="L73" s="120">
        <v>0</v>
      </c>
      <c r="M73" s="120">
        <v>0</v>
      </c>
      <c r="N73" s="120">
        <v>0</v>
      </c>
      <c r="O73" s="120">
        <v>0</v>
      </c>
      <c r="P73" s="120">
        <v>0</v>
      </c>
      <c r="Q73" s="120">
        <v>0</v>
      </c>
      <c r="R73" s="120">
        <v>0</v>
      </c>
      <c r="S73" s="120">
        <v>0</v>
      </c>
      <c r="T73" s="120">
        <v>0</v>
      </c>
      <c r="U73" s="120">
        <v>0</v>
      </c>
      <c r="V73" s="120">
        <v>0</v>
      </c>
      <c r="W73" s="120">
        <v>0</v>
      </c>
      <c r="X73" s="120">
        <v>0</v>
      </c>
      <c r="Y73" s="120">
        <v>0</v>
      </c>
      <c r="Z73" s="120">
        <v>0</v>
      </c>
      <c r="AA73" s="120">
        <v>0</v>
      </c>
      <c r="AB73" s="120">
        <v>0</v>
      </c>
      <c r="AC73" s="120">
        <v>0</v>
      </c>
      <c r="AD73" s="120">
        <v>0</v>
      </c>
      <c r="AE73" s="120">
        <v>0</v>
      </c>
      <c r="AF73" s="120">
        <v>0</v>
      </c>
      <c r="AG73" s="120">
        <v>1.1955707389321315</v>
      </c>
      <c r="AH73" s="120">
        <v>0</v>
      </c>
      <c r="AI73" s="120">
        <v>1.1955707389321315</v>
      </c>
      <c r="AJ73" s="120">
        <v>0</v>
      </c>
      <c r="AK73" s="121">
        <v>0</v>
      </c>
    </row>
    <row r="74" spans="2:37" x14ac:dyDescent="0.2">
      <c r="B74" s="319" t="s">
        <v>1071</v>
      </c>
      <c r="C74" s="40" t="s">
        <v>1238</v>
      </c>
      <c r="D74" s="120">
        <v>0</v>
      </c>
      <c r="E74" s="120">
        <v>0</v>
      </c>
      <c r="F74" s="120">
        <v>0</v>
      </c>
      <c r="G74" s="120">
        <v>0</v>
      </c>
      <c r="H74" s="120">
        <v>0</v>
      </c>
      <c r="I74" s="120">
        <v>0</v>
      </c>
      <c r="J74" s="120">
        <v>0</v>
      </c>
      <c r="K74" s="120">
        <v>0</v>
      </c>
      <c r="L74" s="120">
        <v>0</v>
      </c>
      <c r="M74" s="120">
        <v>0</v>
      </c>
      <c r="N74" s="120">
        <v>0</v>
      </c>
      <c r="O74" s="120">
        <v>0</v>
      </c>
      <c r="P74" s="120">
        <v>0</v>
      </c>
      <c r="Q74" s="120">
        <v>0</v>
      </c>
      <c r="R74" s="120">
        <v>0</v>
      </c>
      <c r="S74" s="120">
        <v>0</v>
      </c>
      <c r="T74" s="120">
        <v>0</v>
      </c>
      <c r="U74" s="120">
        <v>0</v>
      </c>
      <c r="V74" s="120">
        <v>0</v>
      </c>
      <c r="W74" s="120">
        <v>0</v>
      </c>
      <c r="X74" s="120">
        <v>0</v>
      </c>
      <c r="Y74" s="120">
        <v>0</v>
      </c>
      <c r="Z74" s="120">
        <v>0</v>
      </c>
      <c r="AA74" s="120">
        <v>0</v>
      </c>
      <c r="AB74" s="120">
        <v>0</v>
      </c>
      <c r="AC74" s="120">
        <v>0</v>
      </c>
      <c r="AD74" s="120">
        <v>0</v>
      </c>
      <c r="AE74" s="120">
        <v>0</v>
      </c>
      <c r="AF74" s="120">
        <v>0</v>
      </c>
      <c r="AG74" s="120">
        <v>0</v>
      </c>
      <c r="AH74" s="120">
        <v>0</v>
      </c>
      <c r="AI74" s="120">
        <v>0</v>
      </c>
      <c r="AJ74" s="120">
        <v>0</v>
      </c>
      <c r="AK74" s="121">
        <v>0</v>
      </c>
    </row>
    <row r="75" spans="2:37" x14ac:dyDescent="0.2">
      <c r="B75" s="39" t="s">
        <v>1059</v>
      </c>
      <c r="C75" s="40" t="s">
        <v>1239</v>
      </c>
      <c r="D75" s="120">
        <v>26.36124454802944</v>
      </c>
      <c r="E75" s="120">
        <v>28.454616158721723</v>
      </c>
      <c r="F75" s="120">
        <v>17.362991218758694</v>
      </c>
      <c r="G75" s="120">
        <v>28.970029981315282</v>
      </c>
      <c r="H75" s="120">
        <v>22.974440377242018</v>
      </c>
      <c r="I75" s="120">
        <v>23.540898304459741</v>
      </c>
      <c r="J75" s="120">
        <v>32.517839153306603</v>
      </c>
      <c r="K75" s="120">
        <v>24.111964897232742</v>
      </c>
      <c r="L75" s="120">
        <v>34.414187953887861</v>
      </c>
      <c r="M75" s="120">
        <v>25.487543189819874</v>
      </c>
      <c r="N75" s="120">
        <v>33.893464243370758</v>
      </c>
      <c r="O75" s="120">
        <v>30.050358604671935</v>
      </c>
      <c r="P75" s="120">
        <v>28.444739104153498</v>
      </c>
      <c r="Q75" s="120">
        <v>24.130742216320051</v>
      </c>
      <c r="R75" s="120">
        <v>31.963077953461148</v>
      </c>
      <c r="S75" s="120">
        <v>32.809111203798032</v>
      </c>
      <c r="T75" s="120">
        <v>45.645348431011065</v>
      </c>
      <c r="U75" s="120">
        <v>35.020739100611593</v>
      </c>
      <c r="V75" s="120">
        <v>22.904838461404829</v>
      </c>
      <c r="W75" s="120">
        <v>139.20936085029098</v>
      </c>
      <c r="X75" s="120" t="e">
        <v>#DIV/0!</v>
      </c>
      <c r="Y75" s="120" t="e">
        <v>#DIV/0!</v>
      </c>
      <c r="Z75" s="120">
        <v>41.142648541591534</v>
      </c>
      <c r="AA75" s="120">
        <v>16.021687892543959</v>
      </c>
      <c r="AB75" s="120">
        <v>17.051611360509426</v>
      </c>
      <c r="AC75" s="120">
        <v>51.721094239848178</v>
      </c>
      <c r="AD75" s="120">
        <v>43.871557265303537</v>
      </c>
      <c r="AE75" s="120">
        <v>21.013792719713688</v>
      </c>
      <c r="AF75" s="120">
        <v>28.793907657227251</v>
      </c>
      <c r="AG75" s="120">
        <v>24.955462306287473</v>
      </c>
      <c r="AH75" s="120">
        <v>23.885312211097194</v>
      </c>
      <c r="AI75" s="120">
        <v>27.331151179700235</v>
      </c>
      <c r="AJ75" s="120" t="e">
        <v>#DIV/0!</v>
      </c>
      <c r="AK75" s="121">
        <v>23.936932180405023</v>
      </c>
    </row>
    <row r="76" spans="2:37" x14ac:dyDescent="0.2">
      <c r="B76" s="319" t="s">
        <v>1075</v>
      </c>
      <c r="C76" s="40" t="s">
        <v>1240</v>
      </c>
      <c r="D76" s="120">
        <v>5.1551257868012836</v>
      </c>
      <c r="E76" s="120">
        <v>3.8741135427305293</v>
      </c>
      <c r="F76" s="120">
        <v>5.9389499719782908</v>
      </c>
      <c r="G76" s="120">
        <v>4.7152156243956647</v>
      </c>
      <c r="H76" s="120">
        <v>5.2112408991884536</v>
      </c>
      <c r="I76" s="120">
        <v>5.3800691532147251</v>
      </c>
      <c r="J76" s="120">
        <v>4.4300176270981373</v>
      </c>
      <c r="K76" s="120">
        <v>3.8043146961423107</v>
      </c>
      <c r="L76" s="120">
        <v>5.4705775660292151</v>
      </c>
      <c r="M76" s="120">
        <v>3.9757251525623363</v>
      </c>
      <c r="N76" s="120">
        <v>5.6034310331722157</v>
      </c>
      <c r="O76" s="120">
        <v>4.3027867074827872</v>
      </c>
      <c r="P76" s="120">
        <v>5.0217430951111837</v>
      </c>
      <c r="Q76" s="120">
        <v>5.5469134073473674</v>
      </c>
      <c r="R76" s="120">
        <v>7.0043740993812467</v>
      </c>
      <c r="S76" s="120">
        <v>7.7489084279181055</v>
      </c>
      <c r="T76" s="120">
        <v>10.07640813407024</v>
      </c>
      <c r="U76" s="120">
        <v>4.4342441304036697</v>
      </c>
      <c r="V76" s="120">
        <v>11.776876723321156</v>
      </c>
      <c r="W76" s="120">
        <v>5.514127835950676</v>
      </c>
      <c r="X76" s="120">
        <v>0</v>
      </c>
      <c r="Y76" s="120">
        <v>0</v>
      </c>
      <c r="Z76" s="120">
        <v>5.1114556808924627</v>
      </c>
      <c r="AA76" s="120">
        <v>7.6388926965172992</v>
      </c>
      <c r="AB76" s="120">
        <v>5.0800933537773556</v>
      </c>
      <c r="AC76" s="120">
        <v>20.216213585707887</v>
      </c>
      <c r="AD76" s="120">
        <v>15.436689001699369</v>
      </c>
      <c r="AE76" s="120">
        <v>13.485359422911475</v>
      </c>
      <c r="AF76" s="120">
        <v>5.7160144670401234</v>
      </c>
      <c r="AG76" s="120">
        <v>5.1864145833679762</v>
      </c>
      <c r="AH76" s="120">
        <v>5.1629356290144948</v>
      </c>
      <c r="AI76" s="120">
        <v>4.5721183944504409</v>
      </c>
      <c r="AJ76" s="120" t="e">
        <v>#DIV/0!</v>
      </c>
      <c r="AK76" s="121">
        <v>9.8605225378113968</v>
      </c>
    </row>
    <row r="77" spans="2:37" x14ac:dyDescent="0.2">
      <c r="B77" s="39" t="s">
        <v>1057</v>
      </c>
      <c r="C77" s="40" t="s">
        <v>1241</v>
      </c>
      <c r="D77" s="120">
        <v>10.482330888242979</v>
      </c>
      <c r="E77" s="120">
        <v>9.7055162426268513</v>
      </c>
      <c r="F77" s="120">
        <v>7.1658982041395909</v>
      </c>
      <c r="G77" s="120">
        <v>9.3868336435817188</v>
      </c>
      <c r="H77" s="120">
        <v>8.7076402564960329</v>
      </c>
      <c r="I77" s="120">
        <v>9.8609075283638195</v>
      </c>
      <c r="J77" s="120">
        <v>12.599273913142294</v>
      </c>
      <c r="K77" s="120">
        <v>11.089237406291257</v>
      </c>
      <c r="L77" s="120">
        <v>14.187239577306702</v>
      </c>
      <c r="M77" s="120">
        <v>12.978830743350676</v>
      </c>
      <c r="N77" s="120">
        <v>7.4676633273125361</v>
      </c>
      <c r="O77" s="120">
        <v>6.4955086484589977</v>
      </c>
      <c r="P77" s="120">
        <v>10.937809832735237</v>
      </c>
      <c r="Q77" s="120">
        <v>22.504610436358853</v>
      </c>
      <c r="R77" s="120">
        <v>7.2759441111082817</v>
      </c>
      <c r="S77" s="120">
        <v>3.4422630714290929</v>
      </c>
      <c r="T77" s="120">
        <v>-3.4287012093724853</v>
      </c>
      <c r="U77" s="120">
        <v>15.859813473200388</v>
      </c>
      <c r="V77" s="120">
        <v>7.258211384074718</v>
      </c>
      <c r="W77" s="120">
        <v>9.8068814666206876</v>
      </c>
      <c r="X77" s="120">
        <v>0</v>
      </c>
      <c r="Y77" s="120">
        <v>0</v>
      </c>
      <c r="Z77" s="120">
        <v>8.5734337270131906</v>
      </c>
      <c r="AA77" s="120">
        <v>12.024045315403114</v>
      </c>
      <c r="AB77" s="120">
        <v>8.0610220574454043</v>
      </c>
      <c r="AC77" s="120">
        <v>-28.448636489130319</v>
      </c>
      <c r="AD77" s="120">
        <v>0.43085532771268964</v>
      </c>
      <c r="AE77" s="120">
        <v>7.2158282215175298</v>
      </c>
      <c r="AF77" s="120">
        <v>7.1841940864864897</v>
      </c>
      <c r="AG77" s="120">
        <v>9.177473939533705</v>
      </c>
      <c r="AH77" s="120">
        <v>9.0642439049116987</v>
      </c>
      <c r="AI77" s="120">
        <v>9.8178709803516195</v>
      </c>
      <c r="AJ77" s="120" t="e">
        <v>#DIV/0!</v>
      </c>
      <c r="AK77" s="121">
        <v>6.5802898030787222</v>
      </c>
    </row>
    <row r="78" spans="2:37" x14ac:dyDescent="0.2">
      <c r="B78" s="39" t="s">
        <v>1058</v>
      </c>
      <c r="C78" s="40" t="s">
        <v>1242</v>
      </c>
      <c r="D78" s="120">
        <v>1.0219568063621292</v>
      </c>
      <c r="E78" s="120">
        <v>1.2352672126455437</v>
      </c>
      <c r="F78" s="120">
        <v>0.66243204652790388</v>
      </c>
      <c r="G78" s="120">
        <v>0.85378868843652</v>
      </c>
      <c r="H78" s="120">
        <v>0.86908376321398728</v>
      </c>
      <c r="I78" s="120">
        <v>0.9033219975456801</v>
      </c>
      <c r="J78" s="120">
        <v>1.015865679990595</v>
      </c>
      <c r="K78" s="120">
        <v>0.95269538114297003</v>
      </c>
      <c r="L78" s="120">
        <v>0.93849887296588264</v>
      </c>
      <c r="M78" s="120">
        <v>1.1645703957639701</v>
      </c>
      <c r="N78" s="120">
        <v>0.56001768815634756</v>
      </c>
      <c r="O78" s="120">
        <v>0.4891114328260518</v>
      </c>
      <c r="P78" s="120">
        <v>0.95071393985958363</v>
      </c>
      <c r="Q78" s="120">
        <v>2.4308457651301478</v>
      </c>
      <c r="R78" s="120">
        <v>1.8335843660298032</v>
      </c>
      <c r="S78" s="120">
        <v>0.59694205394117295</v>
      </c>
      <c r="T78" s="120">
        <v>-0.51626681685929487</v>
      </c>
      <c r="U78" s="120">
        <v>1.4605031950050218</v>
      </c>
      <c r="V78" s="120">
        <v>1.0322134412872821</v>
      </c>
      <c r="W78" s="120">
        <v>5.6805925089235112</v>
      </c>
      <c r="X78" s="120">
        <v>0</v>
      </c>
      <c r="Y78" s="120">
        <v>0</v>
      </c>
      <c r="Z78" s="120">
        <v>1.1054219728294976</v>
      </c>
      <c r="AA78" s="120">
        <v>1.360162616254917</v>
      </c>
      <c r="AB78" s="120">
        <v>0.91015104459077922</v>
      </c>
      <c r="AC78" s="120">
        <v>-6.0980202022454684</v>
      </c>
      <c r="AD78" s="120">
        <v>0.16654359475197972</v>
      </c>
      <c r="AE78" s="120">
        <v>1.4184249653657257</v>
      </c>
      <c r="AF78" s="120">
        <v>0.95414617896340914</v>
      </c>
      <c r="AG78" s="120">
        <v>0.89968272429691365</v>
      </c>
      <c r="AH78" s="120">
        <v>0.81411286648006076</v>
      </c>
      <c r="AI78" s="120">
        <v>1.0701843993260902</v>
      </c>
      <c r="AJ78" s="120" t="e">
        <v>#DIV/0!</v>
      </c>
      <c r="AK78" s="121">
        <v>0.8906661563246101</v>
      </c>
    </row>
    <row r="79" spans="2:37" x14ac:dyDescent="0.2">
      <c r="B79" s="42"/>
      <c r="C79" s="43"/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4"/>
    </row>
  </sheetData>
  <conditionalFormatting sqref="AJ1:AJ8 AJ43:AJ45 AJ10:AJ14 AJ16:AJ17 AJ19:AJ21 AJ23 AJ25 AJ27 AJ29:AJ40 AJ47:AJ1048576">
    <cfRule type="containsErrors" dxfId="0" priority="1">
      <formula>ISERROR(AJ1)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415"/>
  <sheetViews>
    <sheetView topLeftCell="A357" zoomScale="80" zoomScaleNormal="80" workbookViewId="0">
      <selection activeCell="D363" sqref="D363"/>
    </sheetView>
  </sheetViews>
  <sheetFormatPr baseColWidth="10" defaultRowHeight="15" x14ac:dyDescent="0.25"/>
  <cols>
    <col min="3" max="3" width="20.28515625" customWidth="1"/>
    <col min="4" max="6" width="21.7109375" bestFit="1" customWidth="1"/>
    <col min="7" max="7" width="17.42578125" bestFit="1" customWidth="1"/>
    <col min="8" max="8" width="18.7109375" bestFit="1" customWidth="1"/>
    <col min="9" max="9" width="25.7109375" customWidth="1"/>
    <col min="10" max="10" width="17.42578125" bestFit="1" customWidth="1"/>
    <col min="11" max="12" width="15.5703125" bestFit="1" customWidth="1"/>
    <col min="13" max="13" width="17.42578125" bestFit="1" customWidth="1"/>
    <col min="14" max="16" width="15.5703125" bestFit="1" customWidth="1"/>
    <col min="17" max="17" width="17.42578125" bestFit="1" customWidth="1"/>
    <col min="18" max="18" width="15.5703125" bestFit="1" customWidth="1"/>
    <col min="19" max="21" width="14.28515625" bestFit="1" customWidth="1"/>
    <col min="22" max="22" width="15.5703125" bestFit="1" customWidth="1"/>
    <col min="23" max="23" width="13" bestFit="1" customWidth="1"/>
    <col min="24" max="28" width="15.5703125" bestFit="1" customWidth="1"/>
    <col min="29" max="31" width="14.28515625" bestFit="1" customWidth="1"/>
    <col min="32" max="32" width="17.42578125" bestFit="1" customWidth="1"/>
    <col min="33" max="34" width="18.7109375" bestFit="1" customWidth="1"/>
    <col min="35" max="35" width="17.42578125" bestFit="1" customWidth="1"/>
    <col min="36" max="36" width="8.5703125" bestFit="1" customWidth="1"/>
    <col min="37" max="37" width="15.5703125" bestFit="1" customWidth="1"/>
    <col min="38" max="38" width="10.42578125" bestFit="1" customWidth="1"/>
  </cols>
  <sheetData>
    <row r="1" spans="1:136" s="2" customFormat="1" ht="14.25" x14ac:dyDescent="0.2">
      <c r="A1" s="94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68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</row>
    <row r="2" spans="1:136" s="2" customFormat="1" x14ac:dyDescent="0.25">
      <c r="A2" s="94"/>
      <c r="B2" s="3" t="s">
        <v>0</v>
      </c>
      <c r="C2" s="1"/>
      <c r="D2" s="4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68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</row>
    <row r="3" spans="1:136" s="2" customFormat="1" x14ac:dyDescent="0.25">
      <c r="A3" s="94"/>
      <c r="B3" s="11" t="s">
        <v>1014</v>
      </c>
      <c r="C3" s="1"/>
      <c r="D3" s="5"/>
      <c r="E3" s="1"/>
      <c r="F3" s="1"/>
      <c r="G3" s="214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68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</row>
    <row r="4" spans="1:136" s="2" customFormat="1" x14ac:dyDescent="0.25">
      <c r="A4" s="94"/>
      <c r="B4" s="6">
        <v>41305</v>
      </c>
      <c r="C4" s="1"/>
      <c r="D4" s="7"/>
      <c r="E4" s="1"/>
      <c r="F4" s="1"/>
      <c r="G4" s="8"/>
      <c r="H4" s="1"/>
      <c r="I4" s="18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8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68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</row>
    <row r="5" spans="1:136" s="2" customFormat="1" x14ac:dyDescent="0.25">
      <c r="A5" s="94"/>
      <c r="B5" s="3" t="s">
        <v>1</v>
      </c>
      <c r="C5" s="1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16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</row>
    <row r="6" spans="1:136" s="2" customFormat="1" ht="18" x14ac:dyDescent="0.25">
      <c r="A6" s="94"/>
      <c r="B6" s="10"/>
      <c r="C6" s="322">
        <v>1</v>
      </c>
      <c r="D6" s="11">
        <v>1</v>
      </c>
      <c r="E6" s="11">
        <v>2</v>
      </c>
      <c r="F6" s="11">
        <v>3</v>
      </c>
      <c r="G6" s="11">
        <v>4</v>
      </c>
      <c r="H6" s="11">
        <v>5</v>
      </c>
      <c r="I6" s="1">
        <v>6</v>
      </c>
      <c r="J6" s="11">
        <v>7</v>
      </c>
      <c r="K6" s="11">
        <v>9</v>
      </c>
      <c r="L6" s="11">
        <v>10</v>
      </c>
      <c r="M6" s="11">
        <v>11</v>
      </c>
      <c r="N6" s="11">
        <v>12</v>
      </c>
      <c r="O6" s="11">
        <v>13</v>
      </c>
      <c r="P6" s="11">
        <v>20</v>
      </c>
      <c r="Q6" s="11">
        <v>14</v>
      </c>
      <c r="R6" s="11">
        <v>15</v>
      </c>
      <c r="S6" s="11">
        <v>16</v>
      </c>
      <c r="T6" s="11">
        <v>17</v>
      </c>
      <c r="U6" s="11">
        <v>18</v>
      </c>
      <c r="V6" s="11">
        <v>19</v>
      </c>
      <c r="W6" s="11">
        <v>21</v>
      </c>
      <c r="X6" s="1">
        <v>22</v>
      </c>
      <c r="Y6" s="11">
        <v>23</v>
      </c>
      <c r="Z6" s="11">
        <v>24</v>
      </c>
      <c r="AA6" s="11">
        <v>25</v>
      </c>
      <c r="AB6" s="11">
        <v>26</v>
      </c>
      <c r="AC6" s="11">
        <v>27</v>
      </c>
      <c r="AD6" s="11">
        <v>28</v>
      </c>
      <c r="AE6" s="11">
        <v>29</v>
      </c>
      <c r="AF6" s="11">
        <v>30</v>
      </c>
      <c r="AG6" s="11">
        <v>31</v>
      </c>
      <c r="AH6" s="11">
        <v>32</v>
      </c>
      <c r="AI6" s="11">
        <v>33</v>
      </c>
      <c r="AJ6" s="11">
        <v>34</v>
      </c>
      <c r="AK6" s="11">
        <v>35</v>
      </c>
      <c r="AL6" s="170">
        <v>36</v>
      </c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</row>
    <row r="7" spans="1:136" s="15" customFormat="1" ht="105" x14ac:dyDescent="0.2">
      <c r="A7" s="95">
        <v>1</v>
      </c>
      <c r="B7" s="13" t="s">
        <v>2</v>
      </c>
      <c r="C7" s="14" t="s">
        <v>3</v>
      </c>
      <c r="D7" s="215" t="s">
        <v>1009</v>
      </c>
      <c r="E7" s="215" t="s">
        <v>1010</v>
      </c>
      <c r="F7" s="216" t="s">
        <v>1011</v>
      </c>
      <c r="G7" s="216" t="s">
        <v>1012</v>
      </c>
      <c r="H7" s="217" t="s">
        <v>1013</v>
      </c>
      <c r="I7" s="218" t="s">
        <v>1022</v>
      </c>
      <c r="J7" s="216" t="s">
        <v>1017</v>
      </c>
      <c r="K7" s="216" t="s">
        <v>1018</v>
      </c>
      <c r="L7" s="218" t="s">
        <v>1023</v>
      </c>
      <c r="M7" s="216" t="s">
        <v>1019</v>
      </c>
      <c r="N7" s="216" t="s">
        <v>1020</v>
      </c>
      <c r="O7" s="216" t="s">
        <v>1021</v>
      </c>
      <c r="P7" s="220" t="s">
        <v>1030</v>
      </c>
      <c r="Q7" s="219" t="s">
        <v>1024</v>
      </c>
      <c r="R7" s="218" t="s">
        <v>1025</v>
      </c>
      <c r="S7" s="216" t="s">
        <v>1026</v>
      </c>
      <c r="T7" s="216" t="s">
        <v>1027</v>
      </c>
      <c r="U7" s="218" t="s">
        <v>1028</v>
      </c>
      <c r="V7" s="216" t="s">
        <v>1029</v>
      </c>
      <c r="W7" s="218" t="s">
        <v>1031</v>
      </c>
      <c r="X7" s="218" t="s">
        <v>1032</v>
      </c>
      <c r="Y7" s="218" t="s">
        <v>1033</v>
      </c>
      <c r="Z7" s="221" t="s">
        <v>1034</v>
      </c>
      <c r="AA7" s="220" t="s">
        <v>1035</v>
      </c>
      <c r="AB7" s="216" t="s">
        <v>1036</v>
      </c>
      <c r="AC7" s="220" t="s">
        <v>1037</v>
      </c>
      <c r="AD7" s="216" t="s">
        <v>1038</v>
      </c>
      <c r="AE7" s="220" t="s">
        <v>1039</v>
      </c>
      <c r="AF7" s="219" t="s">
        <v>1040</v>
      </c>
      <c r="AG7" s="219" t="s">
        <v>1041</v>
      </c>
      <c r="AH7" s="216" t="s">
        <v>1042</v>
      </c>
      <c r="AI7" s="218" t="s">
        <v>1043</v>
      </c>
      <c r="AJ7" s="222" t="s">
        <v>1044</v>
      </c>
      <c r="AK7" s="220" t="s">
        <v>1045</v>
      </c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</row>
    <row r="8" spans="1:136" s="15" customFormat="1" hidden="1" x14ac:dyDescent="0.2">
      <c r="A8" s="95"/>
      <c r="B8" s="327"/>
      <c r="C8" s="328"/>
      <c r="D8" s="329"/>
      <c r="E8" s="329"/>
      <c r="F8" s="330"/>
      <c r="G8" s="330"/>
      <c r="H8" s="331"/>
      <c r="I8" s="332"/>
      <c r="J8" s="330"/>
      <c r="K8" s="330"/>
      <c r="L8" s="332"/>
      <c r="M8" s="330"/>
      <c r="N8" s="330"/>
      <c r="O8" s="330"/>
      <c r="P8" s="221"/>
      <c r="Q8" s="331"/>
      <c r="R8" s="332"/>
      <c r="S8" s="330"/>
      <c r="T8" s="330"/>
      <c r="U8" s="332"/>
      <c r="V8" s="330"/>
      <c r="W8" s="332"/>
      <c r="X8" s="332"/>
      <c r="Y8" s="332"/>
      <c r="Z8" s="221"/>
      <c r="AA8" s="221"/>
      <c r="AB8" s="330"/>
      <c r="AC8" s="221"/>
      <c r="AD8" s="330"/>
      <c r="AE8" s="221"/>
      <c r="AF8" s="331"/>
      <c r="AG8" s="331"/>
      <c r="AH8" s="330"/>
      <c r="AI8" s="332"/>
      <c r="AJ8" s="333"/>
      <c r="AK8" s="22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</row>
    <row r="9" spans="1:136" s="15" customFormat="1" hidden="1" x14ac:dyDescent="0.2">
      <c r="A9" s="95"/>
      <c r="B9" s="327"/>
      <c r="C9" s="328"/>
      <c r="D9" s="329"/>
      <c r="E9" s="329"/>
      <c r="F9" s="330"/>
      <c r="G9" s="330"/>
      <c r="H9" s="331"/>
      <c r="I9" s="332"/>
      <c r="J9" s="330"/>
      <c r="K9" s="330"/>
      <c r="L9" s="332"/>
      <c r="M9" s="330"/>
      <c r="N9" s="330"/>
      <c r="O9" s="330"/>
      <c r="P9" s="221"/>
      <c r="Q9" s="331"/>
      <c r="R9" s="332"/>
      <c r="S9" s="330"/>
      <c r="T9" s="330"/>
      <c r="U9" s="332"/>
      <c r="V9" s="330"/>
      <c r="W9" s="332"/>
      <c r="X9" s="332"/>
      <c r="Y9" s="332"/>
      <c r="Z9" s="221"/>
      <c r="AA9" s="221"/>
      <c r="AB9" s="330"/>
      <c r="AC9" s="221"/>
      <c r="AD9" s="330"/>
      <c r="AE9" s="221"/>
      <c r="AF9" s="331"/>
      <c r="AG9" s="331"/>
      <c r="AH9" s="330"/>
      <c r="AI9" s="332"/>
      <c r="AJ9" s="333"/>
      <c r="AK9" s="22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</row>
    <row r="10" spans="1:136" s="9" customFormat="1" x14ac:dyDescent="0.25">
      <c r="A10" s="95">
        <v>1113</v>
      </c>
      <c r="B10" s="1"/>
      <c r="C10" s="19" t="s">
        <v>520</v>
      </c>
      <c r="AL10" s="169"/>
    </row>
    <row r="11" spans="1:136" s="9" customFormat="1" ht="14.25" x14ac:dyDescent="0.2">
      <c r="A11" s="95">
        <v>1114</v>
      </c>
      <c r="B11" s="1">
        <v>11</v>
      </c>
      <c r="C11" s="1" t="s">
        <v>5</v>
      </c>
      <c r="D11" s="157">
        <v>624935.54458999995</v>
      </c>
      <c r="E11" s="157">
        <v>674273.25893999997</v>
      </c>
      <c r="F11" s="157">
        <v>1012775.70962</v>
      </c>
      <c r="G11" s="157">
        <v>566119.11100999999</v>
      </c>
      <c r="H11" s="157">
        <v>2878103.6241600001</v>
      </c>
      <c r="I11" s="157">
        <v>199774.39480000001</v>
      </c>
      <c r="J11" s="157">
        <v>551154.91850999999</v>
      </c>
      <c r="K11" s="157">
        <v>110211.815</v>
      </c>
      <c r="L11" s="157">
        <v>130047.91052999999</v>
      </c>
      <c r="M11" s="157">
        <v>413943.15675000002</v>
      </c>
      <c r="N11" s="157">
        <v>149680.99118000001</v>
      </c>
      <c r="O11" s="157">
        <v>154548.63458000001</v>
      </c>
      <c r="P11" s="157">
        <v>59814.675869999999</v>
      </c>
      <c r="Q11" s="157">
        <v>1769176.49722</v>
      </c>
      <c r="R11" s="157">
        <v>20018.38884</v>
      </c>
      <c r="S11" s="157">
        <v>4877.9182899999996</v>
      </c>
      <c r="T11" s="157">
        <v>11078.223249999999</v>
      </c>
      <c r="U11" s="157">
        <v>6343.4703</v>
      </c>
      <c r="V11" s="157">
        <v>93786.220780000003</v>
      </c>
      <c r="W11" s="157">
        <v>2339.1127700000002</v>
      </c>
      <c r="X11" s="157">
        <v>0</v>
      </c>
      <c r="Y11" s="157">
        <v>0</v>
      </c>
      <c r="Z11" s="157">
        <v>42995.086060000001</v>
      </c>
      <c r="AA11" s="157">
        <v>33818.449390000002</v>
      </c>
      <c r="AB11" s="157">
        <v>10150.991480000001</v>
      </c>
      <c r="AC11" s="157">
        <v>2985.5092599999998</v>
      </c>
      <c r="AD11" s="157">
        <v>3960.1402200000002</v>
      </c>
      <c r="AE11" s="157">
        <v>1304.79108</v>
      </c>
      <c r="AF11" s="157">
        <v>233658.30171999999</v>
      </c>
      <c r="AG11" s="157">
        <v>4880938.4231000002</v>
      </c>
      <c r="AH11" s="157">
        <v>3082287.8306700001</v>
      </c>
      <c r="AI11" s="157">
        <v>1657732.0807699999</v>
      </c>
      <c r="AJ11" s="157">
        <v>0</v>
      </c>
      <c r="AK11" s="157">
        <v>140918.51166000002</v>
      </c>
      <c r="AL11" s="174">
        <v>2.9103830456733704E-10</v>
      </c>
      <c r="AM11" s="157"/>
      <c r="AN11" s="157"/>
      <c r="AO11" s="157"/>
      <c r="AP11" s="157"/>
      <c r="AQ11" s="157"/>
      <c r="AR11" s="157"/>
      <c r="AS11" s="157"/>
      <c r="AT11" s="157"/>
      <c r="AU11" s="157"/>
      <c r="AV11" s="157"/>
      <c r="AW11" s="157"/>
      <c r="AX11" s="157"/>
      <c r="AY11" s="157"/>
    </row>
    <row r="12" spans="1:136" s="9" customFormat="1" ht="14.25" x14ac:dyDescent="0.2">
      <c r="A12" s="95">
        <v>1115</v>
      </c>
      <c r="B12" s="1">
        <v>1201</v>
      </c>
      <c r="C12" s="1" t="s">
        <v>21</v>
      </c>
      <c r="D12" s="157">
        <v>0</v>
      </c>
      <c r="E12" s="157">
        <v>0</v>
      </c>
      <c r="F12" s="157">
        <v>4000</v>
      </c>
      <c r="G12" s="157">
        <v>0</v>
      </c>
      <c r="H12" s="157">
        <v>4000</v>
      </c>
      <c r="I12" s="157">
        <v>0</v>
      </c>
      <c r="J12" s="157">
        <v>0</v>
      </c>
      <c r="K12" s="157">
        <v>0</v>
      </c>
      <c r="L12" s="157">
        <v>0</v>
      </c>
      <c r="M12" s="157">
        <v>0</v>
      </c>
      <c r="N12" s="157">
        <v>0</v>
      </c>
      <c r="O12" s="157">
        <v>0</v>
      </c>
      <c r="P12" s="157">
        <v>0</v>
      </c>
      <c r="Q12" s="157">
        <v>0</v>
      </c>
      <c r="R12" s="157">
        <v>0</v>
      </c>
      <c r="S12" s="157">
        <v>0</v>
      </c>
      <c r="T12" s="157">
        <v>0</v>
      </c>
      <c r="U12" s="157">
        <v>0</v>
      </c>
      <c r="V12" s="157">
        <v>0</v>
      </c>
      <c r="W12" s="157">
        <v>0</v>
      </c>
      <c r="X12" s="157">
        <v>0</v>
      </c>
      <c r="Y12" s="157">
        <v>0</v>
      </c>
      <c r="Z12" s="157">
        <v>0</v>
      </c>
      <c r="AA12" s="157">
        <v>0</v>
      </c>
      <c r="AB12" s="157">
        <v>0</v>
      </c>
      <c r="AC12" s="157">
        <v>0</v>
      </c>
      <c r="AD12" s="157">
        <v>0</v>
      </c>
      <c r="AE12" s="157">
        <v>0</v>
      </c>
      <c r="AF12" s="157">
        <v>0</v>
      </c>
      <c r="AG12" s="157">
        <v>4000</v>
      </c>
      <c r="AH12" s="157">
        <v>4000</v>
      </c>
      <c r="AI12" s="157">
        <v>0</v>
      </c>
      <c r="AJ12" s="157">
        <v>0</v>
      </c>
      <c r="AK12" s="157">
        <v>0</v>
      </c>
      <c r="AL12" s="174">
        <v>0</v>
      </c>
      <c r="AM12" s="157"/>
      <c r="AN12" s="157"/>
      <c r="AO12" s="157"/>
      <c r="AP12" s="157"/>
      <c r="AQ12" s="157"/>
      <c r="AR12" s="157"/>
      <c r="AS12" s="157"/>
      <c r="AT12" s="157"/>
      <c r="AU12" s="157"/>
      <c r="AV12" s="157"/>
      <c r="AW12" s="157"/>
      <c r="AX12" s="157"/>
      <c r="AY12" s="157"/>
    </row>
    <row r="13" spans="1:136" s="9" customFormat="1" ht="14.25" x14ac:dyDescent="0.2">
      <c r="A13" s="95">
        <v>1116</v>
      </c>
      <c r="B13" s="1">
        <v>130105</v>
      </c>
      <c r="C13" s="1" t="s">
        <v>29</v>
      </c>
      <c r="D13" s="157">
        <v>7302.6515799999997</v>
      </c>
      <c r="E13" s="157">
        <v>0</v>
      </c>
      <c r="F13" s="157">
        <v>0</v>
      </c>
      <c r="G13" s="157">
        <v>0</v>
      </c>
      <c r="H13" s="157">
        <v>7302.6515799999997</v>
      </c>
      <c r="I13" s="157">
        <v>0</v>
      </c>
      <c r="J13" s="157">
        <v>0</v>
      </c>
      <c r="K13" s="157">
        <v>0</v>
      </c>
      <c r="L13" s="157">
        <v>0</v>
      </c>
      <c r="M13" s="157">
        <v>5292.7526699999999</v>
      </c>
      <c r="N13" s="157">
        <v>0</v>
      </c>
      <c r="O13" s="157">
        <v>0</v>
      </c>
      <c r="P13" s="157">
        <v>0</v>
      </c>
      <c r="Q13" s="157">
        <v>5292.7526699999999</v>
      </c>
      <c r="R13" s="157">
        <v>0</v>
      </c>
      <c r="S13" s="157">
        <v>0</v>
      </c>
      <c r="T13" s="157">
        <v>0</v>
      </c>
      <c r="U13" s="157">
        <v>0</v>
      </c>
      <c r="V13" s="157">
        <v>0</v>
      </c>
      <c r="W13" s="157">
        <v>200</v>
      </c>
      <c r="X13" s="157">
        <v>0</v>
      </c>
      <c r="Y13" s="157">
        <v>0</v>
      </c>
      <c r="Z13" s="157">
        <v>0</v>
      </c>
      <c r="AA13" s="157">
        <v>0</v>
      </c>
      <c r="AB13" s="157">
        <v>1254.30556</v>
      </c>
      <c r="AC13" s="157">
        <v>0</v>
      </c>
      <c r="AD13" s="157">
        <v>0</v>
      </c>
      <c r="AE13" s="157">
        <v>0</v>
      </c>
      <c r="AF13" s="157">
        <v>1454.30556</v>
      </c>
      <c r="AG13" s="157">
        <v>14049.70981</v>
      </c>
      <c r="AH13" s="157">
        <v>6547.0582299999996</v>
      </c>
      <c r="AI13" s="157">
        <v>7502.6515799999997</v>
      </c>
      <c r="AJ13" s="157">
        <v>0</v>
      </c>
      <c r="AK13" s="157">
        <v>0</v>
      </c>
      <c r="AL13" s="174">
        <v>9.0949470177292824E-13</v>
      </c>
      <c r="AM13" s="157"/>
      <c r="AN13" s="157"/>
      <c r="AO13" s="157"/>
      <c r="AP13" s="157"/>
      <c r="AQ13" s="157"/>
      <c r="AR13" s="157"/>
      <c r="AS13" s="157"/>
      <c r="AT13" s="157"/>
      <c r="AU13" s="157"/>
      <c r="AV13" s="157"/>
      <c r="AW13" s="157"/>
      <c r="AX13" s="157"/>
      <c r="AY13" s="157"/>
    </row>
    <row r="14" spans="1:136" s="9" customFormat="1" ht="14.25" x14ac:dyDescent="0.2">
      <c r="A14" s="95">
        <v>1117</v>
      </c>
      <c r="B14" s="1">
        <v>130205</v>
      </c>
      <c r="C14" s="1" t="s">
        <v>29</v>
      </c>
      <c r="D14" s="157">
        <v>10370.23019</v>
      </c>
      <c r="E14" s="157">
        <v>0</v>
      </c>
      <c r="F14" s="157">
        <v>0</v>
      </c>
      <c r="G14" s="157">
        <v>0</v>
      </c>
      <c r="H14" s="157">
        <v>10370.23019</v>
      </c>
      <c r="I14" s="157">
        <v>0</v>
      </c>
      <c r="J14" s="157">
        <v>0</v>
      </c>
      <c r="K14" s="157">
        <v>36904.103999999999</v>
      </c>
      <c r="L14" s="157">
        <v>0</v>
      </c>
      <c r="M14" s="157">
        <v>91999.333140000002</v>
      </c>
      <c r="N14" s="157">
        <v>0</v>
      </c>
      <c r="O14" s="157">
        <v>0</v>
      </c>
      <c r="P14" s="157">
        <v>0</v>
      </c>
      <c r="Q14" s="157">
        <v>128903.43713999999</v>
      </c>
      <c r="R14" s="157">
        <v>0</v>
      </c>
      <c r="S14" s="157">
        <v>0</v>
      </c>
      <c r="T14" s="157">
        <v>0</v>
      </c>
      <c r="U14" s="157">
        <v>0</v>
      </c>
      <c r="V14" s="157">
        <v>0</v>
      </c>
      <c r="W14" s="157">
        <v>0</v>
      </c>
      <c r="X14" s="157">
        <v>0</v>
      </c>
      <c r="Y14" s="157">
        <v>0</v>
      </c>
      <c r="Z14" s="157">
        <v>0</v>
      </c>
      <c r="AA14" s="157">
        <v>0</v>
      </c>
      <c r="AB14" s="157">
        <v>550</v>
      </c>
      <c r="AC14" s="157">
        <v>0</v>
      </c>
      <c r="AD14" s="157">
        <v>0</v>
      </c>
      <c r="AE14" s="157">
        <v>0</v>
      </c>
      <c r="AF14" s="157">
        <v>550</v>
      </c>
      <c r="AG14" s="157">
        <v>139823.66733</v>
      </c>
      <c r="AH14" s="157">
        <v>129453.43713999999</v>
      </c>
      <c r="AI14" s="157">
        <v>10370.23019</v>
      </c>
      <c r="AJ14" s="157">
        <v>0</v>
      </c>
      <c r="AK14" s="157">
        <v>0</v>
      </c>
      <c r="AL14" s="174">
        <v>1.8189894035458565E-12</v>
      </c>
      <c r="AM14" s="157"/>
      <c r="AN14" s="157"/>
      <c r="AO14" s="157"/>
      <c r="AP14" s="157"/>
      <c r="AQ14" s="157"/>
      <c r="AR14" s="157"/>
      <c r="AS14" s="157"/>
      <c r="AT14" s="157"/>
      <c r="AU14" s="157"/>
      <c r="AV14" s="157"/>
      <c r="AW14" s="157"/>
      <c r="AX14" s="157"/>
      <c r="AY14" s="157"/>
    </row>
    <row r="15" spans="1:136" s="9" customFormat="1" ht="14.25" x14ac:dyDescent="0.2">
      <c r="A15" s="95">
        <v>1118</v>
      </c>
      <c r="B15" s="1">
        <v>130305</v>
      </c>
      <c r="C15" s="1" t="s">
        <v>29</v>
      </c>
      <c r="D15" s="157">
        <v>10824.203750000001</v>
      </c>
      <c r="E15" s="157">
        <v>134.33328</v>
      </c>
      <c r="F15" s="157">
        <v>13278.781010000001</v>
      </c>
      <c r="G15" s="157">
        <v>19751.46213</v>
      </c>
      <c r="H15" s="157">
        <v>43988.780169999998</v>
      </c>
      <c r="I15" s="157">
        <v>16017.184219999999</v>
      </c>
      <c r="J15" s="157">
        <v>80656.850940000004</v>
      </c>
      <c r="K15" s="157">
        <v>18487.689999999999</v>
      </c>
      <c r="L15" s="157">
        <v>6451.4391599999999</v>
      </c>
      <c r="M15" s="157">
        <v>12956.94198</v>
      </c>
      <c r="N15" s="157">
        <v>22156.885330000001</v>
      </c>
      <c r="O15" s="157">
        <v>286.69209999999998</v>
      </c>
      <c r="P15" s="157">
        <v>41328.251519999998</v>
      </c>
      <c r="Q15" s="157">
        <v>198341.93524999995</v>
      </c>
      <c r="R15" s="157">
        <v>2044.62239</v>
      </c>
      <c r="S15" s="157">
        <v>1560.3643300000001</v>
      </c>
      <c r="T15" s="157">
        <v>0</v>
      </c>
      <c r="U15" s="157">
        <v>295.76161000000002</v>
      </c>
      <c r="V15" s="157">
        <v>1076.7062900000001</v>
      </c>
      <c r="W15" s="157">
        <v>0</v>
      </c>
      <c r="X15" s="157">
        <v>0</v>
      </c>
      <c r="Y15" s="157">
        <v>0</v>
      </c>
      <c r="Z15" s="157">
        <v>73197.580029999997</v>
      </c>
      <c r="AA15" s="157">
        <v>1050.8416</v>
      </c>
      <c r="AB15" s="157">
        <v>7941.60772</v>
      </c>
      <c r="AC15" s="157">
        <v>793.80172000000005</v>
      </c>
      <c r="AD15" s="157">
        <v>0</v>
      </c>
      <c r="AE15" s="157">
        <v>200</v>
      </c>
      <c r="AF15" s="157">
        <v>88161.285690000004</v>
      </c>
      <c r="AG15" s="157">
        <v>330492.00110999995</v>
      </c>
      <c r="AH15" s="157">
        <v>178153.98183000003</v>
      </c>
      <c r="AI15" s="157">
        <v>35767.544410000002</v>
      </c>
      <c r="AJ15" s="157">
        <v>0</v>
      </c>
      <c r="AK15" s="157">
        <v>116570.47487000001</v>
      </c>
      <c r="AL15" s="174">
        <v>0</v>
      </c>
      <c r="AM15" s="157"/>
      <c r="AN15" s="157"/>
      <c r="AO15" s="157"/>
      <c r="AP15" s="157"/>
      <c r="AQ15" s="157"/>
      <c r="AR15" s="157"/>
      <c r="AS15" s="157"/>
      <c r="AT15" s="157"/>
      <c r="AU15" s="157"/>
      <c r="AV15" s="157"/>
      <c r="AW15" s="157"/>
      <c r="AX15" s="157"/>
      <c r="AY15" s="157"/>
    </row>
    <row r="16" spans="1:136" s="9" customFormat="1" ht="14.25" x14ac:dyDescent="0.2">
      <c r="A16" s="95">
        <v>1119</v>
      </c>
      <c r="B16" s="1">
        <v>130310</v>
      </c>
      <c r="C16" s="1" t="s">
        <v>30</v>
      </c>
      <c r="D16" s="157">
        <v>60234.526709999998</v>
      </c>
      <c r="E16" s="157">
        <v>1714.4442300000001</v>
      </c>
      <c r="F16" s="157">
        <v>35935.773979999998</v>
      </c>
      <c r="G16" s="157">
        <v>49823.536260000001</v>
      </c>
      <c r="H16" s="157">
        <v>147708.28117999999</v>
      </c>
      <c r="I16" s="157">
        <v>12507.849550000001</v>
      </c>
      <c r="J16" s="157">
        <v>110378.44168</v>
      </c>
      <c r="K16" s="157">
        <v>5088.4449999999997</v>
      </c>
      <c r="L16" s="157">
        <v>4330.3197099999998</v>
      </c>
      <c r="M16" s="157">
        <v>14693.15871</v>
      </c>
      <c r="N16" s="157">
        <v>8223.8655199999994</v>
      </c>
      <c r="O16" s="157">
        <v>1662.21318</v>
      </c>
      <c r="P16" s="157">
        <v>10317.607540000001</v>
      </c>
      <c r="Q16" s="157">
        <v>167201.90088999999</v>
      </c>
      <c r="R16" s="157">
        <v>1431.9704999999999</v>
      </c>
      <c r="S16" s="157">
        <v>1529.6974700000001</v>
      </c>
      <c r="T16" s="157">
        <v>0</v>
      </c>
      <c r="U16" s="157">
        <v>400</v>
      </c>
      <c r="V16" s="157">
        <v>2188.1337100000001</v>
      </c>
      <c r="W16" s="157">
        <v>0</v>
      </c>
      <c r="X16" s="157">
        <v>0</v>
      </c>
      <c r="Y16" s="157">
        <v>0</v>
      </c>
      <c r="Z16" s="157">
        <v>6954.5110500000001</v>
      </c>
      <c r="AA16" s="157">
        <v>796.22414000000003</v>
      </c>
      <c r="AB16" s="157">
        <v>482.43826000000001</v>
      </c>
      <c r="AC16" s="157">
        <v>197.45044999999999</v>
      </c>
      <c r="AD16" s="157">
        <v>539.62058000000002</v>
      </c>
      <c r="AE16" s="157">
        <v>11.879200000000001</v>
      </c>
      <c r="AF16" s="157">
        <v>14531.925360000003</v>
      </c>
      <c r="AG16" s="157">
        <v>329442.10742999997</v>
      </c>
      <c r="AH16" s="157">
        <v>230545.32434999998</v>
      </c>
      <c r="AI16" s="157">
        <v>80619.11069999999</v>
      </c>
      <c r="AJ16" s="157">
        <v>0</v>
      </c>
      <c r="AK16" s="157">
        <v>18277.67238</v>
      </c>
      <c r="AL16" s="174">
        <v>0</v>
      </c>
      <c r="AM16" s="157"/>
      <c r="AN16" s="157"/>
      <c r="AO16" s="157"/>
      <c r="AP16" s="157"/>
      <c r="AQ16" s="157"/>
      <c r="AR16" s="157"/>
      <c r="AS16" s="157"/>
      <c r="AT16" s="157"/>
      <c r="AU16" s="157"/>
      <c r="AV16" s="157"/>
      <c r="AW16" s="157"/>
      <c r="AX16" s="157"/>
      <c r="AY16" s="157"/>
    </row>
    <row r="17" spans="1:51" s="9" customFormat="1" ht="14.25" x14ac:dyDescent="0.2">
      <c r="A17" s="95">
        <v>1120</v>
      </c>
      <c r="B17" s="1">
        <v>1304</v>
      </c>
      <c r="C17" s="1" t="s">
        <v>35</v>
      </c>
      <c r="D17" s="157">
        <v>44845.193379999997</v>
      </c>
      <c r="E17" s="157">
        <v>147755.75106000001</v>
      </c>
      <c r="F17" s="157">
        <v>1050283.2972200001</v>
      </c>
      <c r="G17" s="157">
        <v>78698.565470000001</v>
      </c>
      <c r="H17" s="157">
        <v>1321582.8071300001</v>
      </c>
      <c r="I17" s="157">
        <v>62678.567360000001</v>
      </c>
      <c r="J17" s="157">
        <v>118795.99179</v>
      </c>
      <c r="K17" s="157">
        <v>29818.313999999998</v>
      </c>
      <c r="L17" s="157">
        <v>17714.063450000001</v>
      </c>
      <c r="M17" s="157">
        <v>35527.24957</v>
      </c>
      <c r="N17" s="157">
        <v>19375.81986</v>
      </c>
      <c r="O17" s="157">
        <v>22744.956890000001</v>
      </c>
      <c r="P17" s="157">
        <v>15533.001259999999</v>
      </c>
      <c r="Q17" s="157">
        <v>322187.96417999995</v>
      </c>
      <c r="R17" s="157">
        <v>4951.1517400000002</v>
      </c>
      <c r="S17" s="157">
        <v>895.67917999999997</v>
      </c>
      <c r="T17" s="157">
        <v>1900.86995</v>
      </c>
      <c r="U17" s="157">
        <v>1196.213</v>
      </c>
      <c r="V17" s="157">
        <v>6461.6559699999998</v>
      </c>
      <c r="W17" s="157">
        <v>176.41276999999999</v>
      </c>
      <c r="X17" s="157">
        <v>0</v>
      </c>
      <c r="Y17" s="157">
        <v>0</v>
      </c>
      <c r="Z17" s="157">
        <v>3700</v>
      </c>
      <c r="AA17" s="157">
        <v>9366.1362499999996</v>
      </c>
      <c r="AB17" s="157">
        <v>2349.9688700000002</v>
      </c>
      <c r="AC17" s="157">
        <v>604.77521999999999</v>
      </c>
      <c r="AD17" s="157">
        <v>529.87339999999995</v>
      </c>
      <c r="AE17" s="157">
        <v>0</v>
      </c>
      <c r="AF17" s="157">
        <v>32132.736349999999</v>
      </c>
      <c r="AG17" s="157">
        <v>1675903.5076600001</v>
      </c>
      <c r="AH17" s="157">
        <v>1367382.24217</v>
      </c>
      <c r="AI17" s="157">
        <v>279317.35276000004</v>
      </c>
      <c r="AJ17" s="157">
        <v>0</v>
      </c>
      <c r="AK17" s="157">
        <v>29203.912729999996</v>
      </c>
      <c r="AL17" s="174">
        <v>1.0186340659856796E-10</v>
      </c>
      <c r="AM17" s="157"/>
      <c r="AN17" s="157"/>
      <c r="AO17" s="157"/>
      <c r="AP17" s="157"/>
      <c r="AQ17" s="157"/>
      <c r="AR17" s="157"/>
      <c r="AS17" s="157"/>
      <c r="AT17" s="157"/>
      <c r="AU17" s="157"/>
      <c r="AV17" s="157"/>
      <c r="AW17" s="157"/>
      <c r="AX17" s="157"/>
      <c r="AY17" s="157"/>
    </row>
    <row r="18" spans="1:51" s="9" customFormat="1" ht="14.25" x14ac:dyDescent="0.2">
      <c r="A18" s="95">
        <v>1121</v>
      </c>
      <c r="B18" s="1">
        <v>130605</v>
      </c>
      <c r="C18" s="1" t="s">
        <v>29</v>
      </c>
      <c r="D18" s="157">
        <v>0</v>
      </c>
      <c r="E18" s="157">
        <v>0</v>
      </c>
      <c r="F18" s="157">
        <v>0</v>
      </c>
      <c r="G18" s="157">
        <v>0</v>
      </c>
      <c r="H18" s="157">
        <v>0</v>
      </c>
      <c r="I18" s="157">
        <v>0</v>
      </c>
      <c r="J18" s="157">
        <v>0</v>
      </c>
      <c r="K18" s="157">
        <v>0</v>
      </c>
      <c r="L18" s="157">
        <v>0</v>
      </c>
      <c r="M18" s="157">
        <v>0</v>
      </c>
      <c r="N18" s="157">
        <v>0</v>
      </c>
      <c r="O18" s="157">
        <v>0</v>
      </c>
      <c r="P18" s="157">
        <v>0</v>
      </c>
      <c r="Q18" s="157">
        <v>0</v>
      </c>
      <c r="R18" s="157">
        <v>0</v>
      </c>
      <c r="S18" s="157">
        <v>0</v>
      </c>
      <c r="T18" s="157">
        <v>0</v>
      </c>
      <c r="U18" s="157">
        <v>0</v>
      </c>
      <c r="V18" s="157">
        <v>0</v>
      </c>
      <c r="W18" s="157">
        <v>0</v>
      </c>
      <c r="X18" s="157">
        <v>0</v>
      </c>
      <c r="Y18" s="157">
        <v>0</v>
      </c>
      <c r="Z18" s="157">
        <v>0</v>
      </c>
      <c r="AA18" s="157">
        <v>0</v>
      </c>
      <c r="AB18" s="157">
        <v>0</v>
      </c>
      <c r="AC18" s="157">
        <v>0</v>
      </c>
      <c r="AD18" s="157">
        <v>0</v>
      </c>
      <c r="AE18" s="157">
        <v>0</v>
      </c>
      <c r="AF18" s="157">
        <v>0</v>
      </c>
      <c r="AG18" s="157">
        <v>0</v>
      </c>
      <c r="AH18" s="157">
        <v>0</v>
      </c>
      <c r="AI18" s="157">
        <v>0</v>
      </c>
      <c r="AJ18" s="157">
        <v>0</v>
      </c>
      <c r="AK18" s="157">
        <v>0</v>
      </c>
      <c r="AL18" s="174">
        <v>0</v>
      </c>
      <c r="AM18" s="157"/>
      <c r="AN18" s="157"/>
      <c r="AO18" s="157"/>
      <c r="AP18" s="157"/>
      <c r="AQ18" s="157"/>
      <c r="AR18" s="157"/>
      <c r="AS18" s="157"/>
      <c r="AT18" s="157"/>
      <c r="AU18" s="157"/>
      <c r="AV18" s="157"/>
      <c r="AW18" s="157"/>
      <c r="AX18" s="157"/>
      <c r="AY18" s="157"/>
    </row>
    <row r="19" spans="1:51" s="9" customFormat="1" ht="14.25" x14ac:dyDescent="0.2">
      <c r="A19" s="95">
        <v>1122</v>
      </c>
      <c r="B19" s="1">
        <v>130610</v>
      </c>
      <c r="C19" s="1" t="s">
        <v>30</v>
      </c>
      <c r="D19" s="157">
        <v>0</v>
      </c>
      <c r="E19" s="157">
        <v>5000</v>
      </c>
      <c r="F19" s="157">
        <v>0</v>
      </c>
      <c r="G19" s="157">
        <v>0</v>
      </c>
      <c r="H19" s="157">
        <v>5000</v>
      </c>
      <c r="I19" s="157">
        <v>0</v>
      </c>
      <c r="J19" s="157">
        <v>0</v>
      </c>
      <c r="K19" s="157">
        <v>0</v>
      </c>
      <c r="L19" s="157">
        <v>0</v>
      </c>
      <c r="M19" s="157">
        <v>0</v>
      </c>
      <c r="N19" s="157">
        <v>0</v>
      </c>
      <c r="O19" s="157">
        <v>0</v>
      </c>
      <c r="P19" s="157">
        <v>0</v>
      </c>
      <c r="Q19" s="157">
        <v>0</v>
      </c>
      <c r="R19" s="157">
        <v>0</v>
      </c>
      <c r="S19" s="157">
        <v>0</v>
      </c>
      <c r="T19" s="157">
        <v>0</v>
      </c>
      <c r="U19" s="157">
        <v>0</v>
      </c>
      <c r="V19" s="157">
        <v>0</v>
      </c>
      <c r="W19" s="157">
        <v>0</v>
      </c>
      <c r="X19" s="157">
        <v>0</v>
      </c>
      <c r="Y19" s="157">
        <v>0</v>
      </c>
      <c r="Z19" s="157">
        <v>0</v>
      </c>
      <c r="AA19" s="157">
        <v>0</v>
      </c>
      <c r="AB19" s="157">
        <v>0</v>
      </c>
      <c r="AC19" s="157">
        <v>0</v>
      </c>
      <c r="AD19" s="157">
        <v>0</v>
      </c>
      <c r="AE19" s="157">
        <v>0</v>
      </c>
      <c r="AF19" s="157">
        <v>0</v>
      </c>
      <c r="AG19" s="157">
        <v>5000</v>
      </c>
      <c r="AH19" s="157">
        <v>0</v>
      </c>
      <c r="AI19" s="157">
        <v>5000</v>
      </c>
      <c r="AJ19" s="157">
        <v>0</v>
      </c>
      <c r="AK19" s="157">
        <v>0</v>
      </c>
      <c r="AL19" s="174">
        <v>0</v>
      </c>
      <c r="AM19" s="157"/>
      <c r="AN19" s="157"/>
      <c r="AO19" s="157"/>
      <c r="AP19" s="157"/>
      <c r="AQ19" s="157"/>
      <c r="AR19" s="157"/>
      <c r="AS19" s="157"/>
      <c r="AT19" s="157"/>
      <c r="AU19" s="157"/>
      <c r="AV19" s="157"/>
      <c r="AW19" s="157"/>
      <c r="AX19" s="157"/>
      <c r="AY19" s="157"/>
    </row>
    <row r="20" spans="1:51" s="9" customFormat="1" ht="14.25" x14ac:dyDescent="0.2">
      <c r="A20" s="95">
        <v>1123</v>
      </c>
      <c r="B20" s="1">
        <v>130615</v>
      </c>
      <c r="C20" s="1" t="s">
        <v>31</v>
      </c>
      <c r="D20" s="157">
        <v>0</v>
      </c>
      <c r="E20" s="157">
        <v>0</v>
      </c>
      <c r="F20" s="157">
        <v>0</v>
      </c>
      <c r="G20" s="157">
        <v>0</v>
      </c>
      <c r="H20" s="157">
        <v>0</v>
      </c>
      <c r="I20" s="157">
        <v>0</v>
      </c>
      <c r="J20" s="157">
        <v>0</v>
      </c>
      <c r="K20" s="157">
        <v>0</v>
      </c>
      <c r="L20" s="157">
        <v>0</v>
      </c>
      <c r="M20" s="157">
        <v>0</v>
      </c>
      <c r="N20" s="157">
        <v>0</v>
      </c>
      <c r="O20" s="157">
        <v>0</v>
      </c>
      <c r="P20" s="157">
        <v>0</v>
      </c>
      <c r="Q20" s="157">
        <v>0</v>
      </c>
      <c r="R20" s="157">
        <v>0</v>
      </c>
      <c r="S20" s="157">
        <v>0</v>
      </c>
      <c r="T20" s="157">
        <v>0</v>
      </c>
      <c r="U20" s="157">
        <v>0</v>
      </c>
      <c r="V20" s="157">
        <v>0</v>
      </c>
      <c r="W20" s="157">
        <v>0</v>
      </c>
      <c r="X20" s="157">
        <v>0</v>
      </c>
      <c r="Y20" s="157">
        <v>0</v>
      </c>
      <c r="Z20" s="157">
        <v>0</v>
      </c>
      <c r="AA20" s="157">
        <v>0</v>
      </c>
      <c r="AB20" s="157">
        <v>0</v>
      </c>
      <c r="AC20" s="157">
        <v>0</v>
      </c>
      <c r="AD20" s="157">
        <v>0</v>
      </c>
      <c r="AE20" s="157">
        <v>0</v>
      </c>
      <c r="AF20" s="157">
        <v>0</v>
      </c>
      <c r="AG20" s="157">
        <v>0</v>
      </c>
      <c r="AH20" s="157">
        <v>0</v>
      </c>
      <c r="AI20" s="157">
        <v>0</v>
      </c>
      <c r="AJ20" s="157">
        <v>0</v>
      </c>
      <c r="AK20" s="157">
        <v>0</v>
      </c>
      <c r="AL20" s="174">
        <v>0</v>
      </c>
      <c r="AM20" s="157"/>
      <c r="AN20" s="157"/>
      <c r="AO20" s="157"/>
      <c r="AP20" s="157"/>
      <c r="AQ20" s="157"/>
      <c r="AR20" s="157"/>
      <c r="AS20" s="157"/>
      <c r="AT20" s="157"/>
      <c r="AU20" s="157"/>
      <c r="AV20" s="157"/>
      <c r="AW20" s="157"/>
      <c r="AX20" s="157"/>
      <c r="AY20" s="157"/>
    </row>
    <row r="21" spans="1:51" s="9" customFormat="1" x14ac:dyDescent="0.25">
      <c r="A21" s="95">
        <v>1124</v>
      </c>
      <c r="B21" s="16" t="s">
        <v>521</v>
      </c>
      <c r="C21" s="16" t="s">
        <v>522</v>
      </c>
      <c r="D21" s="136">
        <v>758512.35019999987</v>
      </c>
      <c r="E21" s="136">
        <v>828877.78751000005</v>
      </c>
      <c r="F21" s="136">
        <v>2116273.56183</v>
      </c>
      <c r="G21" s="136">
        <v>714392.67486999999</v>
      </c>
      <c r="H21" s="136">
        <v>4418056.3744099997</v>
      </c>
      <c r="I21" s="136">
        <v>290977.99593000003</v>
      </c>
      <c r="J21" s="136">
        <v>860986.20292000007</v>
      </c>
      <c r="K21" s="136">
        <v>200510.36800000002</v>
      </c>
      <c r="L21" s="136">
        <v>158543.73285000003</v>
      </c>
      <c r="M21" s="136">
        <v>574412.59282000002</v>
      </c>
      <c r="N21" s="136">
        <v>199437.56188999998</v>
      </c>
      <c r="O21" s="136">
        <v>179242.49674999999</v>
      </c>
      <c r="P21" s="136">
        <v>126993.53619</v>
      </c>
      <c r="Q21" s="136">
        <v>2591104.4873500005</v>
      </c>
      <c r="R21" s="136">
        <v>28446.133470000001</v>
      </c>
      <c r="S21" s="136">
        <v>8863.6592700000001</v>
      </c>
      <c r="T21" s="136">
        <v>12979.093199999999</v>
      </c>
      <c r="U21" s="136">
        <v>8235.4449100000002</v>
      </c>
      <c r="V21" s="136">
        <v>103512.71674999999</v>
      </c>
      <c r="W21" s="136">
        <v>2715.5255400000001</v>
      </c>
      <c r="X21" s="136">
        <v>0</v>
      </c>
      <c r="Y21" s="136">
        <v>0</v>
      </c>
      <c r="Z21" s="136">
        <v>126847.17714</v>
      </c>
      <c r="AA21" s="136">
        <v>45031.651379999996</v>
      </c>
      <c r="AB21" s="136">
        <v>22729.311890000001</v>
      </c>
      <c r="AC21" s="136">
        <v>4581.53665</v>
      </c>
      <c r="AD21" s="136">
        <v>5029.6342000000004</v>
      </c>
      <c r="AE21" s="136">
        <v>1516.67028</v>
      </c>
      <c r="AF21" s="136">
        <v>370488.55468</v>
      </c>
      <c r="AG21" s="136">
        <v>7379649.4164399989</v>
      </c>
      <c r="AH21" s="136">
        <v>4998369.8743900005</v>
      </c>
      <c r="AI21" s="136">
        <v>2076308.9704100001</v>
      </c>
      <c r="AJ21" s="136">
        <v>0</v>
      </c>
      <c r="AK21" s="136">
        <v>304970.57163999998</v>
      </c>
      <c r="AL21" s="174">
        <v>3.9563019527122378E-10</v>
      </c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</row>
    <row r="22" spans="1:51" s="9" customFormat="1" ht="14.25" x14ac:dyDescent="0.2">
      <c r="A22" s="95">
        <v>1125</v>
      </c>
      <c r="D22" s="136"/>
      <c r="E22" s="136"/>
      <c r="F22" s="136"/>
      <c r="G22" s="136"/>
      <c r="H22" s="136"/>
      <c r="I22" s="136"/>
      <c r="J22" s="136"/>
      <c r="K22" s="136"/>
      <c r="L22" s="136"/>
      <c r="M22" s="136"/>
      <c r="N22" s="136"/>
      <c r="O22" s="136"/>
      <c r="P22" s="136"/>
      <c r="Q22" s="136"/>
      <c r="R22" s="136"/>
      <c r="S22" s="136"/>
      <c r="T22" s="136"/>
      <c r="U22" s="136"/>
      <c r="V22" s="136"/>
      <c r="W22" s="136"/>
      <c r="X22" s="136"/>
      <c r="Y22" s="136"/>
      <c r="Z22" s="136"/>
      <c r="AA22" s="136"/>
      <c r="AB22" s="136"/>
      <c r="AC22" s="136"/>
      <c r="AD22" s="136"/>
      <c r="AE22" s="136"/>
      <c r="AF22" s="136"/>
      <c r="AG22" s="136"/>
      <c r="AH22" s="136"/>
      <c r="AI22" s="136"/>
      <c r="AJ22" s="136"/>
      <c r="AK22" s="136"/>
      <c r="AL22" s="174"/>
      <c r="AM22" s="136"/>
      <c r="AN22" s="136"/>
      <c r="AO22" s="136"/>
      <c r="AP22" s="136"/>
      <c r="AQ22" s="136"/>
      <c r="AR22" s="136"/>
      <c r="AS22" s="136"/>
      <c r="AT22" s="136"/>
      <c r="AU22" s="136"/>
      <c r="AV22" s="136"/>
      <c r="AW22" s="136"/>
      <c r="AX22" s="136"/>
      <c r="AY22" s="136"/>
    </row>
    <row r="23" spans="1:51" s="9" customFormat="1" x14ac:dyDescent="0.25">
      <c r="A23" s="95">
        <v>1126</v>
      </c>
      <c r="C23" s="20" t="s">
        <v>523</v>
      </c>
      <c r="D23" s="136"/>
      <c r="E23" s="136"/>
      <c r="F23" s="136"/>
      <c r="G23" s="136"/>
      <c r="H23" s="136"/>
      <c r="I23" s="136"/>
      <c r="J23" s="136"/>
      <c r="K23" s="136"/>
      <c r="L23" s="136"/>
      <c r="M23" s="136"/>
      <c r="N23" s="136"/>
      <c r="O23" s="136"/>
      <c r="P23" s="136"/>
      <c r="Q23" s="136"/>
      <c r="R23" s="136"/>
      <c r="S23" s="136"/>
      <c r="T23" s="136"/>
      <c r="U23" s="136"/>
      <c r="V23" s="136"/>
      <c r="W23" s="136"/>
      <c r="X23" s="136"/>
      <c r="Y23" s="136"/>
      <c r="Z23" s="136"/>
      <c r="AA23" s="136"/>
      <c r="AB23" s="136"/>
      <c r="AC23" s="136"/>
      <c r="AD23" s="136"/>
      <c r="AE23" s="136"/>
      <c r="AF23" s="136"/>
      <c r="AG23" s="136"/>
      <c r="AH23" s="136"/>
      <c r="AI23" s="136"/>
      <c r="AJ23" s="136"/>
      <c r="AK23" s="136"/>
      <c r="AL23" s="174"/>
      <c r="AM23" s="136"/>
      <c r="AN23" s="136"/>
      <c r="AO23" s="136"/>
      <c r="AP23" s="136"/>
      <c r="AQ23" s="136"/>
      <c r="AR23" s="136"/>
      <c r="AS23" s="136"/>
      <c r="AT23" s="136"/>
      <c r="AU23" s="136"/>
      <c r="AV23" s="136"/>
      <c r="AW23" s="136"/>
      <c r="AX23" s="136"/>
      <c r="AY23" s="136"/>
    </row>
    <row r="24" spans="1:51" s="9" customFormat="1" ht="14.25" x14ac:dyDescent="0.2">
      <c r="A24" s="95">
        <v>1127</v>
      </c>
      <c r="B24" s="9">
        <v>2101</v>
      </c>
      <c r="C24" s="9" t="s">
        <v>243</v>
      </c>
      <c r="D24" s="136">
        <v>1759210.14356</v>
      </c>
      <c r="E24" s="136">
        <v>1906655.9048200001</v>
      </c>
      <c r="F24" s="136">
        <v>5055223.9633400002</v>
      </c>
      <c r="G24" s="136">
        <v>1665270.0047800001</v>
      </c>
      <c r="H24" s="136">
        <v>10386360.0165</v>
      </c>
      <c r="I24" s="136">
        <v>603308.84369999997</v>
      </c>
      <c r="J24" s="136">
        <v>1349803.36974</v>
      </c>
      <c r="K24" s="136">
        <v>434783.50799999997</v>
      </c>
      <c r="L24" s="136">
        <v>288131.15347999998</v>
      </c>
      <c r="M24" s="136">
        <v>1252443.02324</v>
      </c>
      <c r="N24" s="136">
        <v>343997.59253999998</v>
      </c>
      <c r="O24" s="136">
        <v>360473.22094999999</v>
      </c>
      <c r="P24" s="136">
        <v>72051.166389999999</v>
      </c>
      <c r="Q24" s="136">
        <v>4704991.8780399999</v>
      </c>
      <c r="R24" s="136">
        <v>61688.405749999998</v>
      </c>
      <c r="S24" s="136">
        <v>12999.595359999999</v>
      </c>
      <c r="T24" s="136">
        <v>32177.985949999998</v>
      </c>
      <c r="U24" s="136">
        <v>12003.73187</v>
      </c>
      <c r="V24" s="136">
        <v>199970.73037999999</v>
      </c>
      <c r="W24" s="136">
        <v>1133.7728</v>
      </c>
      <c r="X24" s="136">
        <v>0</v>
      </c>
      <c r="Y24" s="136">
        <v>0</v>
      </c>
      <c r="Z24" s="136">
        <v>101343.94143000001</v>
      </c>
      <c r="AA24" s="136">
        <v>147890.77655000001</v>
      </c>
      <c r="AB24" s="136">
        <v>18478.26239</v>
      </c>
      <c r="AC24" s="136">
        <v>4501.7782500000003</v>
      </c>
      <c r="AD24" s="136">
        <v>7732.2820599999995</v>
      </c>
      <c r="AE24" s="136">
        <v>2159.5784199999998</v>
      </c>
      <c r="AF24" s="136">
        <v>602080.84120999998</v>
      </c>
      <c r="AG24" s="136">
        <v>15693432.735750001</v>
      </c>
      <c r="AH24" s="136">
        <v>10733353.538729999</v>
      </c>
      <c r="AI24" s="136">
        <v>4632131.9559800001</v>
      </c>
      <c r="AJ24" s="136">
        <v>0</v>
      </c>
      <c r="AK24" s="136">
        <v>327947.24103999999</v>
      </c>
      <c r="AL24" s="174">
        <v>1.6298145055770874E-9</v>
      </c>
      <c r="AM24" s="136"/>
      <c r="AN24" s="136"/>
      <c r="AO24" s="136"/>
      <c r="AP24" s="136"/>
      <c r="AQ24" s="136"/>
      <c r="AR24" s="136"/>
      <c r="AS24" s="136"/>
      <c r="AT24" s="136"/>
      <c r="AU24" s="136"/>
      <c r="AV24" s="136"/>
      <c r="AW24" s="136"/>
      <c r="AX24" s="136"/>
      <c r="AY24" s="136"/>
    </row>
    <row r="25" spans="1:51" s="9" customFormat="1" ht="14.25" x14ac:dyDescent="0.2">
      <c r="A25" s="95">
        <v>1128</v>
      </c>
      <c r="B25" s="9">
        <v>2201</v>
      </c>
      <c r="C25" s="9" t="s">
        <v>263</v>
      </c>
      <c r="D25" s="136">
        <v>0</v>
      </c>
      <c r="E25" s="136">
        <v>0</v>
      </c>
      <c r="F25" s="136">
        <v>0</v>
      </c>
      <c r="G25" s="136">
        <v>0</v>
      </c>
      <c r="H25" s="136">
        <v>0</v>
      </c>
      <c r="I25" s="136">
        <v>0</v>
      </c>
      <c r="J25" s="136">
        <v>0</v>
      </c>
      <c r="K25" s="136">
        <v>0</v>
      </c>
      <c r="L25" s="136">
        <v>0</v>
      </c>
      <c r="M25" s="136">
        <v>0</v>
      </c>
      <c r="N25" s="136">
        <v>0</v>
      </c>
      <c r="O25" s="136">
        <v>0</v>
      </c>
      <c r="P25" s="136">
        <v>0</v>
      </c>
      <c r="Q25" s="136">
        <v>0</v>
      </c>
      <c r="R25" s="136">
        <v>0</v>
      </c>
      <c r="S25" s="136">
        <v>0</v>
      </c>
      <c r="T25" s="136">
        <v>0</v>
      </c>
      <c r="U25" s="136">
        <v>0</v>
      </c>
      <c r="V25" s="136">
        <v>0</v>
      </c>
      <c r="W25" s="136">
        <v>0</v>
      </c>
      <c r="X25" s="136">
        <v>0</v>
      </c>
      <c r="Y25" s="136">
        <v>0</v>
      </c>
      <c r="Z25" s="136">
        <v>0</v>
      </c>
      <c r="AA25" s="136">
        <v>0</v>
      </c>
      <c r="AB25" s="136">
        <v>0</v>
      </c>
      <c r="AC25" s="136">
        <v>0</v>
      </c>
      <c r="AD25" s="136">
        <v>0</v>
      </c>
      <c r="AE25" s="136">
        <v>0</v>
      </c>
      <c r="AF25" s="136">
        <v>0</v>
      </c>
      <c r="AG25" s="136">
        <v>0</v>
      </c>
      <c r="AH25" s="136">
        <v>0</v>
      </c>
      <c r="AI25" s="136">
        <v>0</v>
      </c>
      <c r="AJ25" s="136">
        <v>0</v>
      </c>
      <c r="AK25" s="136">
        <v>0</v>
      </c>
      <c r="AL25" s="174">
        <v>0</v>
      </c>
      <c r="AM25" s="136"/>
      <c r="AN25" s="136"/>
      <c r="AO25" s="136"/>
      <c r="AP25" s="136"/>
      <c r="AQ25" s="136"/>
      <c r="AR25" s="136"/>
      <c r="AS25" s="136"/>
      <c r="AT25" s="136"/>
      <c r="AU25" s="136"/>
      <c r="AV25" s="136"/>
      <c r="AW25" s="136"/>
      <c r="AX25" s="136"/>
      <c r="AY25" s="136"/>
    </row>
    <row r="26" spans="1:51" s="9" customFormat="1" ht="14.25" x14ac:dyDescent="0.2">
      <c r="A26" s="95">
        <v>1129</v>
      </c>
      <c r="B26" s="9">
        <v>23</v>
      </c>
      <c r="C26" s="9" t="s">
        <v>265</v>
      </c>
      <c r="D26" s="136">
        <v>10980.9521</v>
      </c>
      <c r="E26" s="136">
        <v>19724.315920000001</v>
      </c>
      <c r="F26" s="136">
        <v>42948.320500000002</v>
      </c>
      <c r="G26" s="136">
        <v>28524.227459999998</v>
      </c>
      <c r="H26" s="136">
        <v>102177.81598</v>
      </c>
      <c r="I26" s="136">
        <v>4578.4706200000001</v>
      </c>
      <c r="J26" s="136">
        <v>30554.619139999999</v>
      </c>
      <c r="K26" s="136">
        <v>9547.5640000000003</v>
      </c>
      <c r="L26" s="136">
        <v>3062.1767100000002</v>
      </c>
      <c r="M26" s="136">
        <v>9216.7152800000003</v>
      </c>
      <c r="N26" s="136">
        <v>1362.82692</v>
      </c>
      <c r="O26" s="136">
        <v>1630.53646</v>
      </c>
      <c r="P26" s="136">
        <v>1915.838</v>
      </c>
      <c r="Q26" s="136">
        <v>61868.747130000011</v>
      </c>
      <c r="R26" s="136">
        <v>705.35062000000005</v>
      </c>
      <c r="S26" s="136">
        <v>32.4054</v>
      </c>
      <c r="T26" s="136">
        <v>67.068129999999996</v>
      </c>
      <c r="U26" s="136">
        <v>2426.51323</v>
      </c>
      <c r="V26" s="136">
        <v>430.57799</v>
      </c>
      <c r="W26" s="136">
        <v>0</v>
      </c>
      <c r="X26" s="136">
        <v>0</v>
      </c>
      <c r="Y26" s="136">
        <v>0</v>
      </c>
      <c r="Z26" s="136">
        <v>0</v>
      </c>
      <c r="AA26" s="136">
        <v>1059.0700099999999</v>
      </c>
      <c r="AB26" s="136">
        <v>454.43570999999997</v>
      </c>
      <c r="AC26" s="136">
        <v>0</v>
      </c>
      <c r="AD26" s="136">
        <v>576.47396000000003</v>
      </c>
      <c r="AE26" s="136">
        <v>0</v>
      </c>
      <c r="AF26" s="136">
        <v>5751.8950500000001</v>
      </c>
      <c r="AG26" s="136">
        <v>169798.45816000001</v>
      </c>
      <c r="AH26" s="136">
        <v>125345.77094999999</v>
      </c>
      <c r="AI26" s="136">
        <v>41477.779200000004</v>
      </c>
      <c r="AJ26" s="136">
        <v>0</v>
      </c>
      <c r="AK26" s="136">
        <v>2974.9080100000001</v>
      </c>
      <c r="AL26" s="174">
        <v>1.3642420526593924E-11</v>
      </c>
      <c r="AM26" s="136"/>
      <c r="AN26" s="136"/>
      <c r="AO26" s="136"/>
      <c r="AP26" s="136"/>
      <c r="AQ26" s="136"/>
      <c r="AR26" s="136"/>
      <c r="AS26" s="136"/>
      <c r="AT26" s="136"/>
      <c r="AU26" s="136"/>
      <c r="AV26" s="136"/>
      <c r="AW26" s="136"/>
      <c r="AX26" s="136"/>
      <c r="AY26" s="136"/>
    </row>
    <row r="27" spans="1:51" s="9" customFormat="1" ht="14.25" x14ac:dyDescent="0.2">
      <c r="A27" s="95">
        <v>1130</v>
      </c>
      <c r="B27" s="9">
        <v>2102</v>
      </c>
      <c r="C27" s="9" t="s">
        <v>255</v>
      </c>
      <c r="D27" s="136">
        <v>0</v>
      </c>
      <c r="E27" s="136">
        <v>0</v>
      </c>
      <c r="F27" s="136">
        <v>0</v>
      </c>
      <c r="G27" s="136">
        <v>0</v>
      </c>
      <c r="H27" s="136">
        <v>0</v>
      </c>
      <c r="I27" s="136">
        <v>0</v>
      </c>
      <c r="J27" s="136">
        <v>0</v>
      </c>
      <c r="K27" s="136">
        <v>3500</v>
      </c>
      <c r="L27" s="136">
        <v>0</v>
      </c>
      <c r="M27" s="136">
        <v>0</v>
      </c>
      <c r="N27" s="136">
        <v>0</v>
      </c>
      <c r="O27" s="136">
        <v>0</v>
      </c>
      <c r="P27" s="136">
        <v>0</v>
      </c>
      <c r="Q27" s="136">
        <v>3500</v>
      </c>
      <c r="R27" s="136">
        <v>0</v>
      </c>
      <c r="S27" s="136">
        <v>0</v>
      </c>
      <c r="T27" s="136">
        <v>0</v>
      </c>
      <c r="U27" s="136">
        <v>0</v>
      </c>
      <c r="V27" s="136">
        <v>0</v>
      </c>
      <c r="W27" s="136">
        <v>0</v>
      </c>
      <c r="X27" s="136">
        <v>0</v>
      </c>
      <c r="Y27" s="136">
        <v>0</v>
      </c>
      <c r="Z27" s="136">
        <v>0</v>
      </c>
      <c r="AA27" s="136">
        <v>0</v>
      </c>
      <c r="AB27" s="136">
        <v>0</v>
      </c>
      <c r="AC27" s="136">
        <v>0</v>
      </c>
      <c r="AD27" s="136">
        <v>0</v>
      </c>
      <c r="AE27" s="136">
        <v>0</v>
      </c>
      <c r="AF27" s="136">
        <v>0</v>
      </c>
      <c r="AG27" s="136">
        <v>3500</v>
      </c>
      <c r="AH27" s="136">
        <v>3500</v>
      </c>
      <c r="AI27" s="136">
        <v>0</v>
      </c>
      <c r="AJ27" s="136">
        <v>0</v>
      </c>
      <c r="AK27" s="136">
        <v>0</v>
      </c>
      <c r="AL27" s="174">
        <v>0</v>
      </c>
      <c r="AM27" s="136"/>
      <c r="AN27" s="136"/>
      <c r="AO27" s="136"/>
      <c r="AP27" s="136"/>
      <c r="AQ27" s="136"/>
      <c r="AR27" s="136"/>
      <c r="AS27" s="136"/>
      <c r="AT27" s="136"/>
      <c r="AU27" s="136"/>
      <c r="AV27" s="136"/>
      <c r="AW27" s="136"/>
      <c r="AX27" s="136"/>
      <c r="AY27" s="136"/>
    </row>
    <row r="28" spans="1:51" s="9" customFormat="1" ht="14.25" x14ac:dyDescent="0.2">
      <c r="A28" s="95">
        <v>1131</v>
      </c>
      <c r="B28" s="9">
        <v>2103</v>
      </c>
      <c r="C28" s="9" t="s">
        <v>259</v>
      </c>
      <c r="D28" s="136">
        <v>828732.27150000003</v>
      </c>
      <c r="E28" s="136">
        <v>723692.64210000006</v>
      </c>
      <c r="F28" s="136">
        <v>1360748.74704</v>
      </c>
      <c r="G28" s="136">
        <v>485586.39743000001</v>
      </c>
      <c r="H28" s="136">
        <v>3398760.0580700003</v>
      </c>
      <c r="I28" s="136">
        <v>412469.44845999999</v>
      </c>
      <c r="J28" s="136">
        <v>542054.02645</v>
      </c>
      <c r="K28" s="136">
        <v>18800</v>
      </c>
      <c r="L28" s="136">
        <v>146501.57260000001</v>
      </c>
      <c r="M28" s="136">
        <v>540614.30364000006</v>
      </c>
      <c r="N28" s="136">
        <v>177184.31593000001</v>
      </c>
      <c r="O28" s="136">
        <v>242220.04027999999</v>
      </c>
      <c r="P28" s="136">
        <v>388674.53921000002</v>
      </c>
      <c r="Q28" s="136">
        <v>2468518.24657</v>
      </c>
      <c r="R28" s="136">
        <v>38803.928050000002</v>
      </c>
      <c r="S28" s="136">
        <v>2317.8515299999999</v>
      </c>
      <c r="T28" s="136">
        <v>3792.4722000000002</v>
      </c>
      <c r="U28" s="136">
        <v>6241.0622300000005</v>
      </c>
      <c r="V28" s="136">
        <v>121745.71547</v>
      </c>
      <c r="W28" s="136">
        <v>2827.3798900000002</v>
      </c>
      <c r="X28" s="136">
        <v>0</v>
      </c>
      <c r="Y28" s="136">
        <v>0</v>
      </c>
      <c r="Z28" s="136">
        <v>19405.596740000001</v>
      </c>
      <c r="AA28" s="136">
        <v>111712.34672</v>
      </c>
      <c r="AB28" s="136">
        <v>88870.912979999994</v>
      </c>
      <c r="AC28" s="136">
        <v>4411.5202900000004</v>
      </c>
      <c r="AD28" s="136">
        <v>2745.97804</v>
      </c>
      <c r="AE28" s="136">
        <v>11730.392030000001</v>
      </c>
      <c r="AF28" s="136">
        <v>414605.15617000003</v>
      </c>
      <c r="AG28" s="136">
        <v>6281883.4608100001</v>
      </c>
      <c r="AH28" s="136">
        <v>3586680.7609900003</v>
      </c>
      <c r="AI28" s="136">
        <v>2159268.3048299998</v>
      </c>
      <c r="AJ28" s="136">
        <v>0</v>
      </c>
      <c r="AK28" s="136">
        <v>535934.39499000006</v>
      </c>
      <c r="AL28" s="174">
        <v>0</v>
      </c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</row>
    <row r="29" spans="1:51" s="9" customFormat="1" ht="14.25" x14ac:dyDescent="0.2">
      <c r="A29" s="95">
        <v>1132</v>
      </c>
      <c r="B29" s="9">
        <v>2105</v>
      </c>
      <c r="C29" s="9" t="s">
        <v>262</v>
      </c>
      <c r="D29" s="136">
        <v>36642.225259999999</v>
      </c>
      <c r="E29" s="136">
        <v>46003.894500000002</v>
      </c>
      <c r="F29" s="136">
        <v>195990.50375</v>
      </c>
      <c r="G29" s="136">
        <v>41581.768089999998</v>
      </c>
      <c r="H29" s="136">
        <v>320218.39159999997</v>
      </c>
      <c r="I29" s="136">
        <v>582.30331000000001</v>
      </c>
      <c r="J29" s="136">
        <v>69394.319010000007</v>
      </c>
      <c r="K29" s="136">
        <v>2692.1779999999999</v>
      </c>
      <c r="L29" s="136">
        <v>0</v>
      </c>
      <c r="M29" s="136">
        <v>68197.730840000004</v>
      </c>
      <c r="N29" s="136">
        <v>25997.447189999999</v>
      </c>
      <c r="O29" s="136">
        <v>30787.487440000001</v>
      </c>
      <c r="P29" s="136">
        <v>2776.7657399999998</v>
      </c>
      <c r="Q29" s="136">
        <v>200428.23153000002</v>
      </c>
      <c r="R29" s="136">
        <v>3348.8558800000001</v>
      </c>
      <c r="S29" s="136">
        <v>7.9430800000000001</v>
      </c>
      <c r="T29" s="136">
        <v>0</v>
      </c>
      <c r="U29" s="136">
        <v>2.9277700000000002</v>
      </c>
      <c r="V29" s="136">
        <v>134.4581</v>
      </c>
      <c r="W29" s="136">
        <v>0</v>
      </c>
      <c r="X29" s="136">
        <v>0</v>
      </c>
      <c r="Y29" s="136">
        <v>0</v>
      </c>
      <c r="Z29" s="136">
        <v>16406.732319999999</v>
      </c>
      <c r="AA29" s="136">
        <v>5366.9976699999997</v>
      </c>
      <c r="AB29" s="136">
        <v>1074.8049900000001</v>
      </c>
      <c r="AC29" s="136">
        <v>0</v>
      </c>
      <c r="AD29" s="136">
        <v>0</v>
      </c>
      <c r="AE29" s="136">
        <v>0</v>
      </c>
      <c r="AF29" s="136">
        <v>26342.719809999999</v>
      </c>
      <c r="AG29" s="136">
        <v>546989.34294</v>
      </c>
      <c r="AH29" s="136">
        <v>435858.64049000002</v>
      </c>
      <c r="AI29" s="136">
        <v>86580.206720000002</v>
      </c>
      <c r="AJ29" s="136">
        <v>0</v>
      </c>
      <c r="AK29" s="136">
        <v>24550.495729999999</v>
      </c>
      <c r="AL29" s="174">
        <v>0</v>
      </c>
      <c r="AM29" s="136"/>
      <c r="AN29" s="136"/>
      <c r="AO29" s="136"/>
      <c r="AP29" s="136"/>
      <c r="AQ29" s="136"/>
      <c r="AR29" s="136"/>
      <c r="AS29" s="136"/>
      <c r="AT29" s="136"/>
      <c r="AU29" s="136"/>
      <c r="AV29" s="136"/>
      <c r="AW29" s="136"/>
      <c r="AX29" s="136"/>
      <c r="AY29" s="136"/>
    </row>
    <row r="30" spans="1:51" s="9" customFormat="1" ht="14.25" x14ac:dyDescent="0.2">
      <c r="A30" s="95">
        <v>1133</v>
      </c>
      <c r="B30" s="9">
        <v>24</v>
      </c>
      <c r="C30" s="9" t="s">
        <v>274</v>
      </c>
      <c r="D30" s="136">
        <v>0</v>
      </c>
      <c r="E30" s="136">
        <v>21315.950959999998</v>
      </c>
      <c r="F30" s="136">
        <v>11680.774429999999</v>
      </c>
      <c r="G30" s="136">
        <v>0</v>
      </c>
      <c r="H30" s="136">
        <v>32996.72539</v>
      </c>
      <c r="I30" s="136">
        <v>405.98561999999998</v>
      </c>
      <c r="J30" s="136">
        <v>4805.1777199999997</v>
      </c>
      <c r="K30" s="136">
        <v>467.03300000000002</v>
      </c>
      <c r="L30" s="136">
        <v>0</v>
      </c>
      <c r="M30" s="136">
        <v>0</v>
      </c>
      <c r="N30" s="136">
        <v>1509.44472</v>
      </c>
      <c r="O30" s="136">
        <v>11292.04471</v>
      </c>
      <c r="P30" s="136">
        <v>0</v>
      </c>
      <c r="Q30" s="136">
        <v>18479.68577</v>
      </c>
      <c r="R30" s="136">
        <v>0</v>
      </c>
      <c r="S30" s="136">
        <v>0</v>
      </c>
      <c r="T30" s="136">
        <v>0</v>
      </c>
      <c r="U30" s="136">
        <v>0</v>
      </c>
      <c r="V30" s="136">
        <v>0</v>
      </c>
      <c r="W30" s="136">
        <v>0</v>
      </c>
      <c r="X30" s="136">
        <v>0</v>
      </c>
      <c r="Y30" s="136">
        <v>0</v>
      </c>
      <c r="Z30" s="136">
        <v>0</v>
      </c>
      <c r="AA30" s="136">
        <v>0</v>
      </c>
      <c r="AB30" s="136">
        <v>0</v>
      </c>
      <c r="AC30" s="136">
        <v>0</v>
      </c>
      <c r="AD30" s="136">
        <v>0</v>
      </c>
      <c r="AE30" s="136">
        <v>0</v>
      </c>
      <c r="AF30" s="136">
        <v>0</v>
      </c>
      <c r="AG30" s="136">
        <v>51476.411160000003</v>
      </c>
      <c r="AH30" s="136">
        <v>29754.474579999995</v>
      </c>
      <c r="AI30" s="136">
        <v>21721.936579999998</v>
      </c>
      <c r="AJ30" s="136">
        <v>0</v>
      </c>
      <c r="AK30" s="136">
        <v>0</v>
      </c>
      <c r="AL30" s="174">
        <v>1.0913936421275139E-11</v>
      </c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</row>
    <row r="31" spans="1:51" s="9" customFormat="1" ht="14.25" x14ac:dyDescent="0.2">
      <c r="A31" s="95">
        <v>1134</v>
      </c>
      <c r="B31" s="9">
        <v>26</v>
      </c>
      <c r="C31" s="9" t="s">
        <v>306</v>
      </c>
      <c r="D31" s="136">
        <v>258525.35459999999</v>
      </c>
      <c r="E31" s="136">
        <v>41406.880349999999</v>
      </c>
      <c r="F31" s="136">
        <v>157208.8284</v>
      </c>
      <c r="G31" s="136">
        <v>16798.185280000002</v>
      </c>
      <c r="H31" s="136">
        <v>473939.24862999999</v>
      </c>
      <c r="I31" s="136">
        <v>45632.336239999997</v>
      </c>
      <c r="J31" s="136">
        <v>16521.800999999999</v>
      </c>
      <c r="K31" s="136">
        <v>0.749</v>
      </c>
      <c r="L31" s="136">
        <v>20150.681700000001</v>
      </c>
      <c r="M31" s="136">
        <v>25000</v>
      </c>
      <c r="N31" s="136">
        <v>339.70317</v>
      </c>
      <c r="O31" s="136">
        <v>42076.870649999997</v>
      </c>
      <c r="P31" s="136">
        <v>101186.67804</v>
      </c>
      <c r="Q31" s="136">
        <v>250908.8198</v>
      </c>
      <c r="R31" s="136">
        <v>4361.4690799999998</v>
      </c>
      <c r="S31" s="136">
        <v>2367.4648099999999</v>
      </c>
      <c r="T31" s="136">
        <v>0</v>
      </c>
      <c r="U31" s="136">
        <v>0</v>
      </c>
      <c r="V31" s="136">
        <v>8341.9597599999997</v>
      </c>
      <c r="W31" s="136">
        <v>0</v>
      </c>
      <c r="X31" s="136">
        <v>0</v>
      </c>
      <c r="Y31" s="136">
        <v>0</v>
      </c>
      <c r="Z31" s="136">
        <v>0</v>
      </c>
      <c r="AA31" s="136">
        <v>123212.58171</v>
      </c>
      <c r="AB31" s="136">
        <v>9684.5599099999999</v>
      </c>
      <c r="AC31" s="136">
        <v>25330.503779999999</v>
      </c>
      <c r="AD31" s="136">
        <v>0</v>
      </c>
      <c r="AE31" s="136">
        <v>26655.681680000002</v>
      </c>
      <c r="AF31" s="136">
        <v>199954.22073000003</v>
      </c>
      <c r="AG31" s="136">
        <v>924802.28915999993</v>
      </c>
      <c r="AH31" s="136">
        <v>278340.12198</v>
      </c>
      <c r="AI31" s="136">
        <v>370076.72196999996</v>
      </c>
      <c r="AJ31" s="136">
        <v>0</v>
      </c>
      <c r="AK31" s="136">
        <v>276385.44521000003</v>
      </c>
      <c r="AL31" s="174">
        <v>0</v>
      </c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</row>
    <row r="32" spans="1:51" s="9" customFormat="1" ht="14.25" x14ac:dyDescent="0.2">
      <c r="A32" s="95">
        <v>1135</v>
      </c>
      <c r="B32" s="9">
        <v>27</v>
      </c>
      <c r="C32" s="9" t="s">
        <v>317</v>
      </c>
      <c r="D32" s="136">
        <v>4.0220000000000002</v>
      </c>
      <c r="E32" s="136">
        <v>50</v>
      </c>
      <c r="F32" s="136">
        <v>317893.33458999998</v>
      </c>
      <c r="G32" s="136">
        <v>96789.325649999999</v>
      </c>
      <c r="H32" s="136">
        <v>414736.68223999999</v>
      </c>
      <c r="I32" s="136">
        <v>0</v>
      </c>
      <c r="J32" s="136">
        <v>0</v>
      </c>
      <c r="K32" s="136">
        <v>0</v>
      </c>
      <c r="L32" s="136">
        <v>13137.080540000001</v>
      </c>
      <c r="M32" s="136">
        <v>0</v>
      </c>
      <c r="N32" s="136">
        <v>0</v>
      </c>
      <c r="O32" s="136">
        <v>0</v>
      </c>
      <c r="P32" s="136">
        <v>0</v>
      </c>
      <c r="Q32" s="136">
        <v>13137.080540000001</v>
      </c>
      <c r="R32" s="136">
        <v>76.495549999999994</v>
      </c>
      <c r="S32" s="136">
        <v>0</v>
      </c>
      <c r="T32" s="136">
        <v>0</v>
      </c>
      <c r="U32" s="136">
        <v>0</v>
      </c>
      <c r="V32" s="136">
        <v>0</v>
      </c>
      <c r="W32" s="136">
        <v>0</v>
      </c>
      <c r="X32" s="136">
        <v>0</v>
      </c>
      <c r="Y32" s="136">
        <v>0</v>
      </c>
      <c r="Z32" s="136">
        <v>0</v>
      </c>
      <c r="AA32" s="136">
        <v>0</v>
      </c>
      <c r="AB32" s="136">
        <v>0</v>
      </c>
      <c r="AC32" s="136">
        <v>0</v>
      </c>
      <c r="AD32" s="136">
        <v>0</v>
      </c>
      <c r="AE32" s="136">
        <v>0</v>
      </c>
      <c r="AF32" s="136">
        <v>76.495549999999994</v>
      </c>
      <c r="AG32" s="136">
        <v>427950.25832999998</v>
      </c>
      <c r="AH32" s="136">
        <v>414682.66024</v>
      </c>
      <c r="AI32" s="136">
        <v>13267.598090000001</v>
      </c>
      <c r="AJ32" s="136">
        <v>0</v>
      </c>
      <c r="AK32" s="136">
        <v>0</v>
      </c>
      <c r="AL32" s="174">
        <v>-1.6370904631912708E-11</v>
      </c>
      <c r="AM32" s="136"/>
      <c r="AN32" s="136"/>
      <c r="AO32" s="136"/>
      <c r="AP32" s="136"/>
      <c r="AQ32" s="136"/>
      <c r="AR32" s="136"/>
      <c r="AS32" s="136"/>
      <c r="AT32" s="136"/>
      <c r="AU32" s="136"/>
      <c r="AV32" s="136"/>
      <c r="AW32" s="136"/>
      <c r="AX32" s="136"/>
      <c r="AY32" s="136"/>
    </row>
    <row r="33" spans="1:51" s="9" customFormat="1" ht="14.25" x14ac:dyDescent="0.2">
      <c r="A33" s="95">
        <v>1136</v>
      </c>
      <c r="B33" s="9">
        <v>2903</v>
      </c>
      <c r="C33" s="9" t="s">
        <v>338</v>
      </c>
      <c r="D33" s="136">
        <v>0</v>
      </c>
      <c r="E33" s="136">
        <v>0</v>
      </c>
      <c r="F33" s="136">
        <v>0</v>
      </c>
      <c r="G33" s="136">
        <v>0</v>
      </c>
      <c r="H33" s="136">
        <v>0</v>
      </c>
      <c r="I33" s="136">
        <v>0</v>
      </c>
      <c r="J33" s="136">
        <v>0</v>
      </c>
      <c r="K33" s="136">
        <v>0</v>
      </c>
      <c r="L33" s="136">
        <v>0</v>
      </c>
      <c r="M33" s="136">
        <v>0</v>
      </c>
      <c r="N33" s="136">
        <v>0</v>
      </c>
      <c r="O33" s="136">
        <v>0</v>
      </c>
      <c r="P33" s="136">
        <v>0</v>
      </c>
      <c r="Q33" s="136">
        <v>0</v>
      </c>
      <c r="R33" s="136">
        <v>0</v>
      </c>
      <c r="S33" s="136">
        <v>0</v>
      </c>
      <c r="T33" s="136">
        <v>0</v>
      </c>
      <c r="U33" s="136">
        <v>0</v>
      </c>
      <c r="V33" s="136">
        <v>0</v>
      </c>
      <c r="W33" s="136">
        <v>0</v>
      </c>
      <c r="X33" s="136">
        <v>0</v>
      </c>
      <c r="Y33" s="136">
        <v>0</v>
      </c>
      <c r="Z33" s="136">
        <v>0</v>
      </c>
      <c r="AA33" s="136">
        <v>0</v>
      </c>
      <c r="AB33" s="136">
        <v>0</v>
      </c>
      <c r="AC33" s="136">
        <v>0</v>
      </c>
      <c r="AD33" s="136">
        <v>0</v>
      </c>
      <c r="AE33" s="136">
        <v>0</v>
      </c>
      <c r="AF33" s="136">
        <v>0</v>
      </c>
      <c r="AG33" s="136">
        <v>0</v>
      </c>
      <c r="AH33" s="136">
        <v>0</v>
      </c>
      <c r="AI33" s="136">
        <v>0</v>
      </c>
      <c r="AJ33" s="136">
        <v>0</v>
      </c>
      <c r="AK33" s="136">
        <v>0</v>
      </c>
      <c r="AL33" s="174">
        <v>0</v>
      </c>
      <c r="AM33" s="136"/>
      <c r="AN33" s="136"/>
      <c r="AO33" s="136"/>
      <c r="AP33" s="136"/>
      <c r="AQ33" s="136"/>
      <c r="AR33" s="136"/>
      <c r="AS33" s="136"/>
      <c r="AT33" s="136"/>
      <c r="AU33" s="136"/>
      <c r="AV33" s="136"/>
      <c r="AW33" s="136"/>
      <c r="AX33" s="136"/>
      <c r="AY33" s="136"/>
    </row>
    <row r="34" spans="1:51" s="9" customFormat="1" x14ac:dyDescent="0.25">
      <c r="A34" s="95">
        <v>1137</v>
      </c>
      <c r="B34" s="16" t="s">
        <v>524</v>
      </c>
      <c r="C34" s="16" t="s">
        <v>525</v>
      </c>
      <c r="D34" s="136">
        <v>2894094.9690200002</v>
      </c>
      <c r="E34" s="136">
        <v>2758849.5886500003</v>
      </c>
      <c r="F34" s="136">
        <v>7141694.4720500009</v>
      </c>
      <c r="G34" s="136">
        <v>2334549.90869</v>
      </c>
      <c r="H34" s="136">
        <v>15129188.938410001</v>
      </c>
      <c r="I34" s="136">
        <v>1066977.3879500001</v>
      </c>
      <c r="J34" s="136">
        <v>2013133.3130600001</v>
      </c>
      <c r="K34" s="136">
        <v>469791.03200000001</v>
      </c>
      <c r="L34" s="136">
        <v>470982.66503000003</v>
      </c>
      <c r="M34" s="136">
        <v>1895471.773</v>
      </c>
      <c r="N34" s="136">
        <v>550391.33047000004</v>
      </c>
      <c r="O34" s="136">
        <v>688480.20048999996</v>
      </c>
      <c r="P34" s="136">
        <v>566604.98738000006</v>
      </c>
      <c r="Q34" s="136">
        <v>7721832.6893800013</v>
      </c>
      <c r="R34" s="136">
        <v>108984.50493000001</v>
      </c>
      <c r="S34" s="136">
        <v>17725.260179999997</v>
      </c>
      <c r="T34" s="136">
        <v>36037.526279999998</v>
      </c>
      <c r="U34" s="136">
        <v>20674.235099999998</v>
      </c>
      <c r="V34" s="136">
        <v>330623.44169999997</v>
      </c>
      <c r="W34" s="136">
        <v>3961.1526899999999</v>
      </c>
      <c r="X34" s="136">
        <v>0</v>
      </c>
      <c r="Y34" s="136">
        <v>0</v>
      </c>
      <c r="Z34" s="136">
        <v>137156.27049000002</v>
      </c>
      <c r="AA34" s="136">
        <v>389241.77266000002</v>
      </c>
      <c r="AB34" s="136">
        <v>118562.97598</v>
      </c>
      <c r="AC34" s="136">
        <v>34243.802320000003</v>
      </c>
      <c r="AD34" s="136">
        <v>11054.734059999999</v>
      </c>
      <c r="AE34" s="136">
        <v>40545.652130000002</v>
      </c>
      <c r="AF34" s="136">
        <v>1248811.32852</v>
      </c>
      <c r="AG34" s="136">
        <v>24099832.956309997</v>
      </c>
      <c r="AH34" s="136">
        <v>15607515.96796</v>
      </c>
      <c r="AI34" s="136">
        <v>7324524.503370001</v>
      </c>
      <c r="AJ34" s="136">
        <v>0</v>
      </c>
      <c r="AK34" s="136">
        <v>1167792.4849800002</v>
      </c>
      <c r="AL34" s="174">
        <v>1.6379999578930438E-9</v>
      </c>
      <c r="AM34" s="136"/>
      <c r="AN34" s="136"/>
      <c r="AO34" s="136"/>
      <c r="AP34" s="136"/>
      <c r="AQ34" s="136"/>
      <c r="AR34" s="136"/>
      <c r="AS34" s="136"/>
      <c r="AT34" s="136"/>
      <c r="AU34" s="136"/>
      <c r="AV34" s="136"/>
      <c r="AW34" s="136"/>
      <c r="AX34" s="136"/>
      <c r="AY34" s="136"/>
    </row>
    <row r="35" spans="1:51" s="9" customFormat="1" ht="14.25" x14ac:dyDescent="0.2">
      <c r="A35" s="95">
        <v>1138</v>
      </c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S35" s="136"/>
      <c r="T35" s="136"/>
      <c r="U35" s="136"/>
      <c r="V35" s="136"/>
      <c r="W35" s="136"/>
      <c r="X35" s="136"/>
      <c r="Y35" s="136"/>
      <c r="Z35" s="136"/>
      <c r="AA35" s="136"/>
      <c r="AB35" s="136"/>
      <c r="AC35" s="136"/>
      <c r="AD35" s="136"/>
      <c r="AE35" s="136"/>
      <c r="AF35" s="136"/>
      <c r="AG35" s="136"/>
      <c r="AH35" s="136"/>
      <c r="AI35" s="136"/>
      <c r="AJ35" s="136"/>
      <c r="AK35" s="136"/>
      <c r="AL35" s="174"/>
      <c r="AM35" s="136"/>
      <c r="AN35" s="136"/>
      <c r="AO35" s="136"/>
      <c r="AP35" s="136"/>
      <c r="AQ35" s="136"/>
      <c r="AR35" s="136"/>
      <c r="AS35" s="136"/>
      <c r="AT35" s="136"/>
      <c r="AU35" s="136"/>
      <c r="AV35" s="136"/>
      <c r="AW35" s="136"/>
      <c r="AX35" s="136"/>
      <c r="AY35" s="136"/>
    </row>
    <row r="36" spans="1:51" s="9" customFormat="1" x14ac:dyDescent="0.25">
      <c r="A36" s="95">
        <v>1139</v>
      </c>
      <c r="C36" s="20" t="s">
        <v>526</v>
      </c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S36" s="136"/>
      <c r="T36" s="136"/>
      <c r="U36" s="136"/>
      <c r="V36" s="136"/>
      <c r="W36" s="136"/>
      <c r="X36" s="136"/>
      <c r="Y36" s="136"/>
      <c r="Z36" s="136"/>
      <c r="AA36" s="136"/>
      <c r="AB36" s="136"/>
      <c r="AC36" s="136"/>
      <c r="AD36" s="136"/>
      <c r="AE36" s="136"/>
      <c r="AF36" s="136"/>
      <c r="AG36" s="136"/>
      <c r="AH36" s="136"/>
      <c r="AI36" s="136"/>
      <c r="AJ36" s="136"/>
      <c r="AK36" s="136"/>
      <c r="AL36" s="174"/>
      <c r="AM36" s="136"/>
      <c r="AN36" s="136"/>
      <c r="AO36" s="136"/>
      <c r="AP36" s="136"/>
      <c r="AQ36" s="136"/>
      <c r="AR36" s="136"/>
      <c r="AS36" s="136"/>
      <c r="AT36" s="136"/>
      <c r="AU36" s="136"/>
      <c r="AV36" s="136"/>
      <c r="AW36" s="136"/>
      <c r="AX36" s="136"/>
      <c r="AY36" s="136"/>
    </row>
    <row r="37" spans="1:51" s="9" customFormat="1" ht="14.25" x14ac:dyDescent="0.2">
      <c r="A37" s="95">
        <v>1140</v>
      </c>
      <c r="B37" s="9">
        <v>11</v>
      </c>
      <c r="C37" s="9" t="s">
        <v>5</v>
      </c>
      <c r="D37" s="136">
        <v>624935.54458999995</v>
      </c>
      <c r="E37" s="136">
        <v>674273.25893999997</v>
      </c>
      <c r="F37" s="136">
        <v>1012775.70962</v>
      </c>
      <c r="G37" s="136">
        <v>566119.11100999999</v>
      </c>
      <c r="H37" s="136">
        <v>2878103.6241600001</v>
      </c>
      <c r="I37" s="136">
        <v>199774.39480000001</v>
      </c>
      <c r="J37" s="136">
        <v>551154.91850999999</v>
      </c>
      <c r="K37" s="136">
        <v>110211.815</v>
      </c>
      <c r="L37" s="136">
        <v>130047.91052999999</v>
      </c>
      <c r="M37" s="136">
        <v>413943.15675000002</v>
      </c>
      <c r="N37" s="136">
        <v>149680.99118000001</v>
      </c>
      <c r="O37" s="136">
        <v>154548.63458000001</v>
      </c>
      <c r="P37" s="136">
        <v>59814.675869999999</v>
      </c>
      <c r="Q37" s="136">
        <v>1769176.49722</v>
      </c>
      <c r="R37" s="136">
        <v>20018.38884</v>
      </c>
      <c r="S37" s="136">
        <v>4877.9182899999996</v>
      </c>
      <c r="T37" s="136">
        <v>11078.223249999999</v>
      </c>
      <c r="U37" s="136">
        <v>6343.4703</v>
      </c>
      <c r="V37" s="136">
        <v>93786.220780000003</v>
      </c>
      <c r="W37" s="136">
        <v>2339.1127700000002</v>
      </c>
      <c r="X37" s="136">
        <v>0</v>
      </c>
      <c r="Y37" s="136">
        <v>0</v>
      </c>
      <c r="Z37" s="136">
        <v>42995.086060000001</v>
      </c>
      <c r="AA37" s="136">
        <v>33818.449390000002</v>
      </c>
      <c r="AB37" s="136">
        <v>10150.991480000001</v>
      </c>
      <c r="AC37" s="136">
        <v>2985.5092599999998</v>
      </c>
      <c r="AD37" s="136">
        <v>3960.1402200000002</v>
      </c>
      <c r="AE37" s="136">
        <v>1304.79108</v>
      </c>
      <c r="AF37" s="136">
        <v>233658.30171999999</v>
      </c>
      <c r="AG37" s="136">
        <v>4880938.4231000002</v>
      </c>
      <c r="AH37" s="136">
        <v>3082287.8306700001</v>
      </c>
      <c r="AI37" s="136">
        <v>1657732.0807699999</v>
      </c>
      <c r="AJ37" s="136">
        <v>0</v>
      </c>
      <c r="AK37" s="136">
        <v>140918.51166000002</v>
      </c>
      <c r="AL37" s="174">
        <v>2.9103830456733704E-10</v>
      </c>
      <c r="AM37" s="136"/>
      <c r="AN37" s="136"/>
      <c r="AO37" s="136"/>
      <c r="AP37" s="136"/>
      <c r="AQ37" s="136"/>
      <c r="AR37" s="136"/>
      <c r="AS37" s="136"/>
      <c r="AT37" s="136"/>
      <c r="AU37" s="136"/>
      <c r="AV37" s="136"/>
      <c r="AW37" s="136"/>
      <c r="AX37" s="136"/>
      <c r="AY37" s="136"/>
    </row>
    <row r="38" spans="1:51" s="9" customFormat="1" ht="14.25" x14ac:dyDescent="0.2">
      <c r="A38" s="95">
        <v>1141</v>
      </c>
      <c r="B38" s="9">
        <v>-1103</v>
      </c>
      <c r="C38" s="9" t="s">
        <v>13</v>
      </c>
      <c r="D38" s="136">
        <v>-346162.6299</v>
      </c>
      <c r="E38" s="136">
        <v>-184982.07496</v>
      </c>
      <c r="F38" s="136">
        <v>-147819.43559000001</v>
      </c>
      <c r="G38" s="136">
        <v>-344455.29355</v>
      </c>
      <c r="H38" s="136">
        <v>-1023419.4339999999</v>
      </c>
      <c r="I38" s="136">
        <v>-91901.22696</v>
      </c>
      <c r="J38" s="136">
        <v>-229576.47889</v>
      </c>
      <c r="K38" s="136">
        <v>-51737.415000000001</v>
      </c>
      <c r="L38" s="136">
        <v>-99318.82879</v>
      </c>
      <c r="M38" s="136">
        <v>-203075.97364000001</v>
      </c>
      <c r="N38" s="136">
        <v>-109764.01179</v>
      </c>
      <c r="O38" s="136">
        <v>-122317.44764</v>
      </c>
      <c r="P38" s="136">
        <v>-26924.59561</v>
      </c>
      <c r="Q38" s="136">
        <v>-934615.97831999999</v>
      </c>
      <c r="R38" s="136">
        <v>-15137.449280000001</v>
      </c>
      <c r="S38" s="136">
        <v>-799.09113000000002</v>
      </c>
      <c r="T38" s="136">
        <v>-869.68713000000002</v>
      </c>
      <c r="U38" s="136">
        <v>-2414.7075599999998</v>
      </c>
      <c r="V38" s="136">
        <v>-32864.382490000004</v>
      </c>
      <c r="W38" s="136">
        <v>-2.4163199999999998</v>
      </c>
      <c r="X38" s="136">
        <v>0</v>
      </c>
      <c r="Y38" s="136">
        <v>0</v>
      </c>
      <c r="Z38" s="136">
        <v>-35477.313900000001</v>
      </c>
      <c r="AA38" s="136">
        <v>-10100.64387</v>
      </c>
      <c r="AB38" s="136">
        <v>-5112.7174400000004</v>
      </c>
      <c r="AC38" s="136">
        <v>-974.48311000000001</v>
      </c>
      <c r="AD38" s="136">
        <v>-1066.23694</v>
      </c>
      <c r="AE38" s="136">
        <v>-388.11993999999999</v>
      </c>
      <c r="AF38" s="136">
        <v>-105207.24911</v>
      </c>
      <c r="AG38" s="136">
        <v>-2063242.6614299999</v>
      </c>
      <c r="AH38" s="136">
        <v>-1249458.17123</v>
      </c>
      <c r="AI38" s="136">
        <v>-739919.33376999991</v>
      </c>
      <c r="AJ38" s="136">
        <v>0</v>
      </c>
      <c r="AK38" s="136">
        <v>-73865.156430000003</v>
      </c>
      <c r="AL38" s="174">
        <v>0</v>
      </c>
      <c r="AM38" s="136"/>
      <c r="AN38" s="136"/>
      <c r="AO38" s="136"/>
      <c r="AP38" s="136"/>
      <c r="AQ38" s="136"/>
      <c r="AR38" s="136"/>
      <c r="AS38" s="136"/>
      <c r="AT38" s="136"/>
      <c r="AU38" s="136"/>
      <c r="AV38" s="136"/>
      <c r="AW38" s="136"/>
      <c r="AX38" s="136"/>
      <c r="AY38" s="136"/>
    </row>
    <row r="39" spans="1:51" s="9" customFormat="1" ht="14.25" x14ac:dyDescent="0.2">
      <c r="A39" s="95">
        <v>1142</v>
      </c>
      <c r="B39" s="21" t="s">
        <v>662</v>
      </c>
      <c r="C39" s="9" t="s">
        <v>661</v>
      </c>
      <c r="D39" s="136">
        <v>22581.629560000005</v>
      </c>
      <c r="E39" s="136">
        <v>13846.360600000002</v>
      </c>
      <c r="F39" s="136">
        <v>113228.14608999999</v>
      </c>
      <c r="G39" s="136">
        <v>18427.828219999996</v>
      </c>
      <c r="H39" s="136">
        <v>168083.96447000001</v>
      </c>
      <c r="I39" s="136">
        <v>21383.947070000002</v>
      </c>
      <c r="J39" s="136">
        <v>4683.080100000001</v>
      </c>
      <c r="K39" s="136">
        <v>0</v>
      </c>
      <c r="L39" s="136">
        <v>6260.2058799999995</v>
      </c>
      <c r="M39" s="136">
        <v>12169.12486</v>
      </c>
      <c r="N39" s="136">
        <v>3944.5065899999995</v>
      </c>
      <c r="O39" s="136">
        <v>4580.3634499999998</v>
      </c>
      <c r="P39" s="136">
        <v>37508.59923</v>
      </c>
      <c r="Q39" s="136">
        <v>90529.827179999993</v>
      </c>
      <c r="R39" s="136">
        <v>3860.8720499999999</v>
      </c>
      <c r="S39" s="136">
        <v>1423.28892</v>
      </c>
      <c r="T39" s="136">
        <v>717.62624000000005</v>
      </c>
      <c r="U39" s="136">
        <v>834.42701000000011</v>
      </c>
      <c r="V39" s="136">
        <v>5686.3162200000015</v>
      </c>
      <c r="W39" s="136">
        <v>0</v>
      </c>
      <c r="X39" s="136">
        <v>0</v>
      </c>
      <c r="Y39" s="136">
        <v>0</v>
      </c>
      <c r="Z39" s="136">
        <v>70.879959999999997</v>
      </c>
      <c r="AA39" s="136">
        <v>5020.4381599999997</v>
      </c>
      <c r="AB39" s="136">
        <v>3372.2795000000006</v>
      </c>
      <c r="AC39" s="136">
        <v>1795.8494999999998</v>
      </c>
      <c r="AD39" s="136">
        <v>356.55798999999996</v>
      </c>
      <c r="AE39" s="136">
        <v>993.95208999999988</v>
      </c>
      <c r="AF39" s="136">
        <v>24132.487639999996</v>
      </c>
      <c r="AG39" s="136">
        <v>282746.27928999998</v>
      </c>
      <c r="AH39" s="136">
        <v>168589.11817999999</v>
      </c>
      <c r="AI39" s="136">
        <v>68767.442169999995</v>
      </c>
      <c r="AJ39" s="136">
        <v>0</v>
      </c>
      <c r="AK39" s="136">
        <v>45389.718940000006</v>
      </c>
      <c r="AL39" s="174">
        <v>-7.1054273576010019E-15</v>
      </c>
      <c r="AM39" s="136"/>
      <c r="AN39" s="136"/>
      <c r="AO39" s="136"/>
      <c r="AP39" s="136"/>
      <c r="AQ39" s="136"/>
      <c r="AR39" s="136"/>
      <c r="AS39" s="136"/>
      <c r="AT39" s="136"/>
      <c r="AU39" s="136"/>
      <c r="AV39" s="136"/>
      <c r="AW39" s="136"/>
      <c r="AX39" s="136"/>
      <c r="AY39" s="136"/>
    </row>
    <row r="40" spans="1:51" s="9" customFormat="1" ht="14.25" x14ac:dyDescent="0.2">
      <c r="A40" s="95">
        <v>1143</v>
      </c>
      <c r="B40" s="22" t="s">
        <v>663</v>
      </c>
      <c r="C40" s="9" t="s">
        <v>527</v>
      </c>
      <c r="D40" s="136">
        <v>35947.776219999992</v>
      </c>
      <c r="E40" s="136">
        <v>12214.236640000001</v>
      </c>
      <c r="F40" s="136">
        <v>96045.564409999992</v>
      </c>
      <c r="G40" s="136">
        <v>6165.5735599999998</v>
      </c>
      <c r="H40" s="136">
        <v>150373.15083000006</v>
      </c>
      <c r="I40" s="136">
        <v>20971.283489999994</v>
      </c>
      <c r="J40" s="136">
        <v>5399.2214000000004</v>
      </c>
      <c r="K40" s="136">
        <v>10.919</v>
      </c>
      <c r="L40" s="136">
        <v>1726.79729</v>
      </c>
      <c r="M40" s="136">
        <v>8573.8005400000002</v>
      </c>
      <c r="N40" s="136">
        <v>4675.8847300000007</v>
      </c>
      <c r="O40" s="136">
        <v>5618.7629200000001</v>
      </c>
      <c r="P40" s="136">
        <v>10888.073200000003</v>
      </c>
      <c r="Q40" s="136">
        <v>57864.742570000009</v>
      </c>
      <c r="R40" s="136">
        <v>1044.6731599999998</v>
      </c>
      <c r="S40" s="136">
        <v>2500.0032500000002</v>
      </c>
      <c r="T40" s="136">
        <v>1002.4300699999999</v>
      </c>
      <c r="U40" s="136">
        <v>119.78489999999999</v>
      </c>
      <c r="V40" s="136">
        <v>4075.4086700000007</v>
      </c>
      <c r="W40" s="136">
        <v>124.84807000000001</v>
      </c>
      <c r="X40" s="136">
        <v>0</v>
      </c>
      <c r="Y40" s="136">
        <v>0</v>
      </c>
      <c r="Z40" s="136">
        <v>122.35487000000001</v>
      </c>
      <c r="AA40" s="136">
        <v>1896.51232</v>
      </c>
      <c r="AB40" s="136">
        <v>1345.3012200000001</v>
      </c>
      <c r="AC40" s="136">
        <v>2425.3812699999999</v>
      </c>
      <c r="AD40" s="136">
        <v>82.659719999999993</v>
      </c>
      <c r="AE40" s="136">
        <v>1691.3855399999998</v>
      </c>
      <c r="AF40" s="136">
        <v>16430.743060000001</v>
      </c>
      <c r="AG40" s="136">
        <v>224668.63646000001</v>
      </c>
      <c r="AH40" s="136">
        <v>135495.52948999999</v>
      </c>
      <c r="AI40" s="136">
        <v>72149.399770000004</v>
      </c>
      <c r="AJ40" s="136">
        <v>0</v>
      </c>
      <c r="AK40" s="136">
        <v>17023.707200000001</v>
      </c>
      <c r="AL40" s="174">
        <v>1.5560885913146194E-12</v>
      </c>
      <c r="AM40" s="136"/>
      <c r="AN40" s="136"/>
      <c r="AO40" s="136"/>
      <c r="AP40" s="136"/>
      <c r="AQ40" s="136"/>
      <c r="AR40" s="136"/>
      <c r="AS40" s="136"/>
      <c r="AT40" s="136"/>
      <c r="AU40" s="136"/>
      <c r="AV40" s="136"/>
      <c r="AW40" s="136"/>
      <c r="AX40" s="136"/>
      <c r="AY40" s="136"/>
    </row>
    <row r="41" spans="1:51" s="9" customFormat="1" ht="14.25" x14ac:dyDescent="0.2">
      <c r="A41" s="95">
        <v>1144</v>
      </c>
      <c r="B41" s="9">
        <v>16</v>
      </c>
      <c r="C41" s="9" t="s">
        <v>92</v>
      </c>
      <c r="D41" s="136">
        <v>45260.276709999998</v>
      </c>
      <c r="E41" s="136">
        <v>42292.578589999997</v>
      </c>
      <c r="F41" s="136">
        <v>169307.56435</v>
      </c>
      <c r="G41" s="136">
        <v>23098.303550000001</v>
      </c>
      <c r="H41" s="136">
        <v>279958.72320000001</v>
      </c>
      <c r="I41" s="136">
        <v>20334.041450000001</v>
      </c>
      <c r="J41" s="136">
        <v>19956.214209999998</v>
      </c>
      <c r="K41" s="136">
        <v>5398.085</v>
      </c>
      <c r="L41" s="136">
        <v>2941.5445599999998</v>
      </c>
      <c r="M41" s="136">
        <v>24175.030320000002</v>
      </c>
      <c r="N41" s="136">
        <v>4199.6737000000003</v>
      </c>
      <c r="O41" s="136">
        <v>4913.58889</v>
      </c>
      <c r="P41" s="136">
        <v>10399.9218</v>
      </c>
      <c r="Q41" s="136">
        <v>92318.099929999997</v>
      </c>
      <c r="R41" s="136">
        <v>1888.2723699999999</v>
      </c>
      <c r="S41" s="136">
        <v>305.20744000000002</v>
      </c>
      <c r="T41" s="136">
        <v>1041.6307300000001</v>
      </c>
      <c r="U41" s="136">
        <v>179.28977</v>
      </c>
      <c r="V41" s="136">
        <v>2796.66338</v>
      </c>
      <c r="W41" s="136">
        <v>1102.65851</v>
      </c>
      <c r="X41" s="136">
        <v>0</v>
      </c>
      <c r="Y41" s="136">
        <v>0</v>
      </c>
      <c r="Z41" s="136">
        <v>488.13826</v>
      </c>
      <c r="AA41" s="136">
        <v>3996.93714</v>
      </c>
      <c r="AB41" s="136">
        <v>6050.8473400000003</v>
      </c>
      <c r="AC41" s="136">
        <v>533.97940000000006</v>
      </c>
      <c r="AD41" s="136">
        <v>148.2809</v>
      </c>
      <c r="AE41" s="136">
        <v>712.23400000000004</v>
      </c>
      <c r="AF41" s="136">
        <v>19244.13924</v>
      </c>
      <c r="AG41" s="136">
        <v>391520.96237000002</v>
      </c>
      <c r="AH41" s="136">
        <v>261391.08980999998</v>
      </c>
      <c r="AI41" s="136">
        <v>113998.66196</v>
      </c>
      <c r="AJ41" s="136">
        <v>0</v>
      </c>
      <c r="AK41" s="136">
        <v>16131.2106</v>
      </c>
      <c r="AL41" s="174">
        <v>4.9112713895738125E-11</v>
      </c>
      <c r="AM41" s="136"/>
      <c r="AN41" s="136"/>
      <c r="AO41" s="136"/>
      <c r="AP41" s="136"/>
      <c r="AQ41" s="136"/>
      <c r="AR41" s="136"/>
      <c r="AS41" s="136"/>
      <c r="AT41" s="136"/>
      <c r="AU41" s="136"/>
      <c r="AV41" s="136"/>
      <c r="AW41" s="136"/>
      <c r="AX41" s="136"/>
      <c r="AY41" s="136"/>
    </row>
    <row r="42" spans="1:51" s="9" customFormat="1" ht="14.25" x14ac:dyDescent="0.2">
      <c r="A42" s="95">
        <v>1145</v>
      </c>
      <c r="B42" s="9">
        <v>-1699</v>
      </c>
      <c r="C42" s="9" t="s">
        <v>139</v>
      </c>
      <c r="D42" s="136">
        <v>5567.7616399999997</v>
      </c>
      <c r="E42" s="136">
        <v>15587.115659999999</v>
      </c>
      <c r="F42" s="136">
        <v>27180.845870000001</v>
      </c>
      <c r="G42" s="136">
        <v>401.60520000000002</v>
      </c>
      <c r="H42" s="136">
        <v>48737.328369999996</v>
      </c>
      <c r="I42" s="136">
        <v>2037.8488500000001</v>
      </c>
      <c r="J42" s="136">
        <v>1173.4404400000001</v>
      </c>
      <c r="K42" s="136">
        <v>297.435</v>
      </c>
      <c r="L42" s="136">
        <v>1038.82953</v>
      </c>
      <c r="M42" s="136">
        <v>7803.5875100000003</v>
      </c>
      <c r="N42" s="136">
        <v>717.56365000000005</v>
      </c>
      <c r="O42" s="136">
        <v>382.10252000000003</v>
      </c>
      <c r="P42" s="136">
        <v>486.70778000000001</v>
      </c>
      <c r="Q42" s="136">
        <v>13937.515280000001</v>
      </c>
      <c r="R42" s="136">
        <v>707.60753999999997</v>
      </c>
      <c r="S42" s="136">
        <v>130.99346</v>
      </c>
      <c r="T42" s="136">
        <v>24.978000000000002</v>
      </c>
      <c r="U42" s="136">
        <v>23.157959999999999</v>
      </c>
      <c r="V42" s="136">
        <v>236.76226</v>
      </c>
      <c r="W42" s="136">
        <v>174.73160999999999</v>
      </c>
      <c r="X42" s="136">
        <v>0</v>
      </c>
      <c r="Y42" s="136">
        <v>0</v>
      </c>
      <c r="Z42" s="136">
        <v>3.8447100000000001</v>
      </c>
      <c r="AA42" s="136">
        <v>76.11224</v>
      </c>
      <c r="AB42" s="136">
        <v>240.87569999999999</v>
      </c>
      <c r="AC42" s="136">
        <v>17.73141</v>
      </c>
      <c r="AD42" s="136">
        <v>55.996670000000002</v>
      </c>
      <c r="AE42" s="136">
        <v>57.00188</v>
      </c>
      <c r="AF42" s="136">
        <v>1749.7934400000001</v>
      </c>
      <c r="AG42" s="136">
        <v>64424.637089999997</v>
      </c>
      <c r="AH42" s="136">
        <v>38646.186280000002</v>
      </c>
      <c r="AI42" s="136">
        <v>25137.052790000002</v>
      </c>
      <c r="AJ42" s="136">
        <v>0</v>
      </c>
      <c r="AK42" s="136">
        <v>641.39801999999997</v>
      </c>
      <c r="AL42" s="174">
        <v>-6.7075234255753458E-12</v>
      </c>
      <c r="AM42" s="136"/>
      <c r="AN42" s="136"/>
      <c r="AO42" s="136"/>
      <c r="AP42" s="136"/>
      <c r="AQ42" s="136"/>
      <c r="AR42" s="136"/>
      <c r="AS42" s="136"/>
      <c r="AT42" s="136"/>
      <c r="AU42" s="136"/>
      <c r="AV42" s="136"/>
      <c r="AW42" s="136"/>
      <c r="AX42" s="136"/>
      <c r="AY42" s="136"/>
    </row>
    <row r="43" spans="1:51" s="9" customFormat="1" ht="14.25" x14ac:dyDescent="0.2">
      <c r="A43" s="95">
        <v>1146</v>
      </c>
      <c r="B43" s="9">
        <v>17</v>
      </c>
      <c r="C43" s="9" t="s">
        <v>142</v>
      </c>
      <c r="D43" s="136">
        <v>798.50224000000003</v>
      </c>
      <c r="E43" s="136">
        <v>4478.2049299999999</v>
      </c>
      <c r="F43" s="136">
        <v>38709.324430000001</v>
      </c>
      <c r="G43" s="136">
        <v>5068.9357099999997</v>
      </c>
      <c r="H43" s="136">
        <v>49054.96731</v>
      </c>
      <c r="I43" s="136">
        <v>6448.7342099999996</v>
      </c>
      <c r="J43" s="136">
        <v>1504.53287</v>
      </c>
      <c r="K43" s="136">
        <v>0</v>
      </c>
      <c r="L43" s="136">
        <v>319.89972</v>
      </c>
      <c r="M43" s="136">
        <v>509.10311000000002</v>
      </c>
      <c r="N43" s="136">
        <v>307.04410000000001</v>
      </c>
      <c r="O43" s="136">
        <v>3237.0326</v>
      </c>
      <c r="P43" s="136">
        <v>1238.97434</v>
      </c>
      <c r="Q43" s="136">
        <v>13565.320949999999</v>
      </c>
      <c r="R43" s="136">
        <v>0</v>
      </c>
      <c r="S43" s="136">
        <v>1515.66174</v>
      </c>
      <c r="T43" s="136">
        <v>298.01231999999999</v>
      </c>
      <c r="U43" s="136">
        <v>0</v>
      </c>
      <c r="V43" s="136">
        <v>67.2</v>
      </c>
      <c r="W43" s="136">
        <v>0</v>
      </c>
      <c r="X43" s="136">
        <v>0</v>
      </c>
      <c r="Y43" s="136">
        <v>0</v>
      </c>
      <c r="Z43" s="136">
        <v>26.300699999999999</v>
      </c>
      <c r="AA43" s="136">
        <v>902.09486000000004</v>
      </c>
      <c r="AB43" s="136">
        <v>123.17066</v>
      </c>
      <c r="AC43" s="136">
        <v>0</v>
      </c>
      <c r="AD43" s="136">
        <v>0</v>
      </c>
      <c r="AE43" s="136">
        <v>0</v>
      </c>
      <c r="AF43" s="136">
        <v>2932.4402799999998</v>
      </c>
      <c r="AG43" s="136">
        <v>65552.728539999996</v>
      </c>
      <c r="AH43" s="136">
        <v>51340.017540000001</v>
      </c>
      <c r="AI43" s="136">
        <v>12045.3411</v>
      </c>
      <c r="AJ43" s="136">
        <v>0</v>
      </c>
      <c r="AK43" s="136">
        <v>2167.3699000000001</v>
      </c>
      <c r="AL43" s="174">
        <v>-4.0927261579781771E-12</v>
      </c>
      <c r="AM43" s="136"/>
      <c r="AN43" s="136"/>
      <c r="AO43" s="136"/>
      <c r="AP43" s="136"/>
      <c r="AQ43" s="136"/>
      <c r="AR43" s="136"/>
      <c r="AS43" s="136"/>
      <c r="AT43" s="136"/>
      <c r="AU43" s="136"/>
      <c r="AV43" s="136"/>
      <c r="AW43" s="136"/>
      <c r="AX43" s="136"/>
      <c r="AY43" s="136"/>
    </row>
    <row r="44" spans="1:51" s="9" customFormat="1" ht="14.25" x14ac:dyDescent="0.2">
      <c r="A44" s="95">
        <v>1147</v>
      </c>
      <c r="B44" s="9">
        <v>-170105</v>
      </c>
      <c r="C44" s="9" t="s">
        <v>144</v>
      </c>
      <c r="D44" s="136">
        <v>0</v>
      </c>
      <c r="E44" s="136">
        <v>0</v>
      </c>
      <c r="F44" s="136">
        <v>0</v>
      </c>
      <c r="G44" s="136">
        <v>0</v>
      </c>
      <c r="H44" s="136">
        <v>0</v>
      </c>
      <c r="I44" s="136">
        <v>0</v>
      </c>
      <c r="J44" s="136">
        <v>0</v>
      </c>
      <c r="K44" s="136">
        <v>0</v>
      </c>
      <c r="L44" s="136">
        <v>0</v>
      </c>
      <c r="M44" s="136">
        <v>0</v>
      </c>
      <c r="N44" s="136">
        <v>0</v>
      </c>
      <c r="O44" s="136">
        <v>0</v>
      </c>
      <c r="P44" s="136">
        <v>0</v>
      </c>
      <c r="Q44" s="136">
        <v>0</v>
      </c>
      <c r="R44" s="136">
        <v>0</v>
      </c>
      <c r="S44" s="136">
        <v>0</v>
      </c>
      <c r="T44" s="136">
        <v>0</v>
      </c>
      <c r="U44" s="136">
        <v>0</v>
      </c>
      <c r="V44" s="136">
        <v>0</v>
      </c>
      <c r="W44" s="136">
        <v>0</v>
      </c>
      <c r="X44" s="136">
        <v>0</v>
      </c>
      <c r="Y44" s="136">
        <v>0</v>
      </c>
      <c r="Z44" s="136">
        <v>0</v>
      </c>
      <c r="AA44" s="136">
        <v>0</v>
      </c>
      <c r="AB44" s="136">
        <v>0</v>
      </c>
      <c r="AC44" s="136">
        <v>0</v>
      </c>
      <c r="AD44" s="136">
        <v>0</v>
      </c>
      <c r="AE44" s="136">
        <v>0</v>
      </c>
      <c r="AF44" s="136">
        <v>0</v>
      </c>
      <c r="AG44" s="136">
        <v>0</v>
      </c>
      <c r="AH44" s="136">
        <v>0</v>
      </c>
      <c r="AI44" s="136">
        <v>0</v>
      </c>
      <c r="AJ44" s="136">
        <v>0</v>
      </c>
      <c r="AK44" s="136">
        <v>0</v>
      </c>
      <c r="AL44" s="174">
        <v>0</v>
      </c>
      <c r="AM44" s="136"/>
      <c r="AN44" s="136"/>
      <c r="AO44" s="136"/>
      <c r="AP44" s="136"/>
      <c r="AQ44" s="136"/>
      <c r="AR44" s="136"/>
      <c r="AS44" s="136"/>
      <c r="AT44" s="136"/>
      <c r="AU44" s="136"/>
      <c r="AV44" s="136"/>
      <c r="AW44" s="136"/>
      <c r="AX44" s="136"/>
      <c r="AY44" s="136"/>
    </row>
    <row r="45" spans="1:51" s="9" customFormat="1" ht="14.25" x14ac:dyDescent="0.2">
      <c r="A45" s="95">
        <v>1148</v>
      </c>
      <c r="B45" s="9">
        <v>-170110</v>
      </c>
      <c r="C45" s="9" t="s">
        <v>145</v>
      </c>
      <c r="D45" s="136">
        <v>0</v>
      </c>
      <c r="E45" s="136">
        <v>0</v>
      </c>
      <c r="F45" s="136">
        <v>0</v>
      </c>
      <c r="G45" s="136">
        <v>0</v>
      </c>
      <c r="H45" s="136">
        <v>0</v>
      </c>
      <c r="I45" s="136">
        <v>0</v>
      </c>
      <c r="J45" s="136">
        <v>0</v>
      </c>
      <c r="K45" s="136">
        <v>0</v>
      </c>
      <c r="L45" s="136">
        <v>0</v>
      </c>
      <c r="M45" s="136">
        <v>0</v>
      </c>
      <c r="N45" s="136">
        <v>0</v>
      </c>
      <c r="O45" s="136">
        <v>0</v>
      </c>
      <c r="P45" s="136">
        <v>0</v>
      </c>
      <c r="Q45" s="136">
        <v>0</v>
      </c>
      <c r="R45" s="136">
        <v>0</v>
      </c>
      <c r="S45" s="136">
        <v>0</v>
      </c>
      <c r="T45" s="136">
        <v>0</v>
      </c>
      <c r="U45" s="136">
        <v>0</v>
      </c>
      <c r="V45" s="136">
        <v>0</v>
      </c>
      <c r="W45" s="136">
        <v>0</v>
      </c>
      <c r="X45" s="136">
        <v>0</v>
      </c>
      <c r="Y45" s="136">
        <v>0</v>
      </c>
      <c r="Z45" s="136">
        <v>0</v>
      </c>
      <c r="AA45" s="136">
        <v>0</v>
      </c>
      <c r="AB45" s="136">
        <v>0</v>
      </c>
      <c r="AC45" s="136">
        <v>0</v>
      </c>
      <c r="AD45" s="136">
        <v>0</v>
      </c>
      <c r="AE45" s="136">
        <v>0</v>
      </c>
      <c r="AF45" s="136">
        <v>0</v>
      </c>
      <c r="AG45" s="136">
        <v>0</v>
      </c>
      <c r="AH45" s="136">
        <v>0</v>
      </c>
      <c r="AI45" s="136">
        <v>0</v>
      </c>
      <c r="AJ45" s="136">
        <v>0</v>
      </c>
      <c r="AK45" s="136">
        <v>0</v>
      </c>
      <c r="AL45" s="174">
        <v>0</v>
      </c>
      <c r="AM45" s="136"/>
      <c r="AN45" s="136"/>
      <c r="AO45" s="136"/>
      <c r="AP45" s="136"/>
      <c r="AQ45" s="136"/>
      <c r="AR45" s="136"/>
      <c r="AS45" s="136"/>
      <c r="AT45" s="136"/>
      <c r="AU45" s="136"/>
      <c r="AV45" s="136"/>
      <c r="AW45" s="136"/>
      <c r="AX45" s="136"/>
      <c r="AY45" s="136"/>
    </row>
    <row r="46" spans="1:51" s="9" customFormat="1" ht="14.25" x14ac:dyDescent="0.2">
      <c r="A46" s="95">
        <v>1149</v>
      </c>
      <c r="B46" s="9">
        <v>-170115</v>
      </c>
      <c r="C46" s="9" t="s">
        <v>146</v>
      </c>
      <c r="D46" s="136">
        <v>0</v>
      </c>
      <c r="E46" s="136">
        <v>0</v>
      </c>
      <c r="F46" s="136">
        <v>0</v>
      </c>
      <c r="G46" s="136">
        <v>0</v>
      </c>
      <c r="H46" s="136">
        <v>0</v>
      </c>
      <c r="I46" s="136">
        <v>0</v>
      </c>
      <c r="J46" s="136">
        <v>0</v>
      </c>
      <c r="K46" s="136">
        <v>0</v>
      </c>
      <c r="L46" s="136">
        <v>0</v>
      </c>
      <c r="M46" s="136">
        <v>0</v>
      </c>
      <c r="N46" s="136">
        <v>0</v>
      </c>
      <c r="O46" s="136">
        <v>0</v>
      </c>
      <c r="P46" s="136">
        <v>0</v>
      </c>
      <c r="Q46" s="136">
        <v>0</v>
      </c>
      <c r="R46" s="136">
        <v>0</v>
      </c>
      <c r="S46" s="136">
        <v>0</v>
      </c>
      <c r="T46" s="136">
        <v>0</v>
      </c>
      <c r="U46" s="136">
        <v>0</v>
      </c>
      <c r="V46" s="136">
        <v>0</v>
      </c>
      <c r="W46" s="136">
        <v>0</v>
      </c>
      <c r="X46" s="136">
        <v>0</v>
      </c>
      <c r="Y46" s="136">
        <v>0</v>
      </c>
      <c r="Z46" s="136">
        <v>0</v>
      </c>
      <c r="AA46" s="136">
        <v>0</v>
      </c>
      <c r="AB46" s="136">
        <v>0</v>
      </c>
      <c r="AC46" s="136">
        <v>0</v>
      </c>
      <c r="AD46" s="136">
        <v>0</v>
      </c>
      <c r="AE46" s="136">
        <v>0</v>
      </c>
      <c r="AF46" s="136">
        <v>0</v>
      </c>
      <c r="AG46" s="136">
        <v>0</v>
      </c>
      <c r="AH46" s="136">
        <v>0</v>
      </c>
      <c r="AI46" s="136">
        <v>0</v>
      </c>
      <c r="AJ46" s="136">
        <v>0</v>
      </c>
      <c r="AK46" s="136">
        <v>0</v>
      </c>
      <c r="AL46" s="174">
        <v>0</v>
      </c>
      <c r="AM46" s="136"/>
      <c r="AN46" s="136"/>
      <c r="AO46" s="136"/>
      <c r="AP46" s="136"/>
      <c r="AQ46" s="136"/>
      <c r="AR46" s="136"/>
      <c r="AS46" s="136"/>
      <c r="AT46" s="136"/>
      <c r="AU46" s="136"/>
      <c r="AV46" s="136"/>
      <c r="AW46" s="136"/>
      <c r="AX46" s="136"/>
      <c r="AY46" s="136"/>
    </row>
    <row r="47" spans="1:51" s="9" customFormat="1" ht="14.25" x14ac:dyDescent="0.2">
      <c r="A47" s="95">
        <v>1150</v>
      </c>
      <c r="B47" s="9">
        <v>-1799</v>
      </c>
      <c r="C47" s="9" t="s">
        <v>173</v>
      </c>
      <c r="D47" s="136">
        <v>125.86732000000001</v>
      </c>
      <c r="E47" s="136">
        <v>6953.9732100000001</v>
      </c>
      <c r="F47" s="136">
        <v>15509.78932</v>
      </c>
      <c r="G47" s="136">
        <v>42.109729999999999</v>
      </c>
      <c r="H47" s="136">
        <v>22631.739580000001</v>
      </c>
      <c r="I47" s="136">
        <v>2461.3856799999999</v>
      </c>
      <c r="J47" s="136">
        <v>1008.06516</v>
      </c>
      <c r="K47" s="136">
        <v>0</v>
      </c>
      <c r="L47" s="136">
        <v>721.36613999999997</v>
      </c>
      <c r="M47" s="136">
        <v>2216.85916</v>
      </c>
      <c r="N47" s="136">
        <v>394.84120999999999</v>
      </c>
      <c r="O47" s="136">
        <v>2938.6318500000002</v>
      </c>
      <c r="P47" s="136">
        <v>4214.9613300000001</v>
      </c>
      <c r="Q47" s="136">
        <v>13956.11053</v>
      </c>
      <c r="R47" s="136">
        <v>0.69838999999999996</v>
      </c>
      <c r="S47" s="136">
        <v>968.61963000000003</v>
      </c>
      <c r="T47" s="136">
        <v>281.04271999999997</v>
      </c>
      <c r="U47" s="136">
        <v>0</v>
      </c>
      <c r="V47" s="136">
        <v>0</v>
      </c>
      <c r="W47" s="136">
        <v>0</v>
      </c>
      <c r="X47" s="136">
        <v>0</v>
      </c>
      <c r="Y47" s="136">
        <v>0</v>
      </c>
      <c r="Z47" s="136">
        <v>0</v>
      </c>
      <c r="AA47" s="136">
        <v>511.7294</v>
      </c>
      <c r="AB47" s="136">
        <v>14.05261</v>
      </c>
      <c r="AC47" s="136">
        <v>0</v>
      </c>
      <c r="AD47" s="136">
        <v>0</v>
      </c>
      <c r="AE47" s="136">
        <v>0</v>
      </c>
      <c r="AF47" s="136">
        <v>1776.14275</v>
      </c>
      <c r="AG47" s="136">
        <v>38363.992859999998</v>
      </c>
      <c r="AH47" s="136">
        <v>23374.01139</v>
      </c>
      <c r="AI47" s="136">
        <v>10263.290739999999</v>
      </c>
      <c r="AJ47" s="136">
        <v>0</v>
      </c>
      <c r="AK47" s="136">
        <v>4726.6907300000003</v>
      </c>
      <c r="AL47" s="174">
        <v>0</v>
      </c>
      <c r="AM47" s="136"/>
      <c r="AN47" s="136"/>
      <c r="AO47" s="136"/>
      <c r="AP47" s="136"/>
      <c r="AQ47" s="136"/>
      <c r="AR47" s="136"/>
      <c r="AS47" s="136"/>
      <c r="AT47" s="136"/>
      <c r="AU47" s="136"/>
      <c r="AV47" s="136"/>
      <c r="AW47" s="136"/>
      <c r="AX47" s="136"/>
      <c r="AY47" s="136"/>
    </row>
    <row r="48" spans="1:51" s="9" customFormat="1" ht="14.25" x14ac:dyDescent="0.2">
      <c r="A48" s="95">
        <v>1151</v>
      </c>
      <c r="B48" s="9">
        <v>18</v>
      </c>
      <c r="C48" s="9" t="s">
        <v>178</v>
      </c>
      <c r="D48" s="136">
        <v>133969.02382</v>
      </c>
      <c r="E48" s="136">
        <v>73539.198680000001</v>
      </c>
      <c r="F48" s="136">
        <v>107658.41028</v>
      </c>
      <c r="G48" s="136">
        <v>11408.992990000001</v>
      </c>
      <c r="H48" s="136">
        <v>326575.62576999998</v>
      </c>
      <c r="I48" s="136">
        <v>18233.22292</v>
      </c>
      <c r="J48" s="136">
        <v>31507.187519999999</v>
      </c>
      <c r="K48" s="136">
        <v>811.08399999999995</v>
      </c>
      <c r="L48" s="136">
        <v>2848.7892400000001</v>
      </c>
      <c r="M48" s="136">
        <v>33754.917350000003</v>
      </c>
      <c r="N48" s="136">
        <v>16373.170829999999</v>
      </c>
      <c r="O48" s="136">
        <v>11662.0911</v>
      </c>
      <c r="P48" s="136">
        <v>17121.89284</v>
      </c>
      <c r="Q48" s="136">
        <v>132312.35580000002</v>
      </c>
      <c r="R48" s="136">
        <v>5885.6870500000005</v>
      </c>
      <c r="S48" s="136">
        <v>1805.6966600000001</v>
      </c>
      <c r="T48" s="136">
        <v>2457.9076700000001</v>
      </c>
      <c r="U48" s="136">
        <v>151.62594000000001</v>
      </c>
      <c r="V48" s="136">
        <v>5970.9469600000002</v>
      </c>
      <c r="W48" s="136">
        <v>1775.56648</v>
      </c>
      <c r="X48" s="136">
        <v>0</v>
      </c>
      <c r="Y48" s="136">
        <v>0</v>
      </c>
      <c r="Z48" s="136">
        <v>1433.66479</v>
      </c>
      <c r="AA48" s="136">
        <v>9617.2022699999998</v>
      </c>
      <c r="AB48" s="136">
        <v>7204.0613700000004</v>
      </c>
      <c r="AC48" s="136">
        <v>1829.9998599999999</v>
      </c>
      <c r="AD48" s="136">
        <v>316.96096</v>
      </c>
      <c r="AE48" s="136">
        <v>1073.61817</v>
      </c>
      <c r="AF48" s="136">
        <v>39522.938179999997</v>
      </c>
      <c r="AG48" s="136">
        <v>498410.91975</v>
      </c>
      <c r="AH48" s="136">
        <v>230931.42768999998</v>
      </c>
      <c r="AI48" s="136">
        <v>236403.11413</v>
      </c>
      <c r="AJ48" s="136">
        <v>0</v>
      </c>
      <c r="AK48" s="136">
        <v>31076.377930000002</v>
      </c>
      <c r="AL48" s="174">
        <v>0</v>
      </c>
      <c r="AM48" s="136"/>
      <c r="AN48" s="136"/>
      <c r="AO48" s="136"/>
      <c r="AP48" s="136"/>
      <c r="AQ48" s="136"/>
      <c r="AR48" s="136"/>
      <c r="AS48" s="136"/>
      <c r="AT48" s="136"/>
      <c r="AU48" s="136"/>
      <c r="AV48" s="136"/>
      <c r="AW48" s="136"/>
      <c r="AX48" s="136"/>
      <c r="AY48" s="136"/>
    </row>
    <row r="49" spans="1:51" s="9" customFormat="1" ht="14.25" x14ac:dyDescent="0.2">
      <c r="A49" s="95">
        <v>1152</v>
      </c>
      <c r="B49" s="9">
        <v>19</v>
      </c>
      <c r="C49" s="9" t="s">
        <v>190</v>
      </c>
      <c r="D49" s="136">
        <v>243354.06917</v>
      </c>
      <c r="E49" s="136">
        <v>448539.37867000001</v>
      </c>
      <c r="F49" s="136">
        <v>957110.39847000001</v>
      </c>
      <c r="G49" s="136">
        <v>265108.31089000002</v>
      </c>
      <c r="H49" s="136">
        <v>1914112.1572</v>
      </c>
      <c r="I49" s="136">
        <v>126881.70325000001</v>
      </c>
      <c r="J49" s="136">
        <v>179015.71999000001</v>
      </c>
      <c r="K49" s="136">
        <v>38625.169000000002</v>
      </c>
      <c r="L49" s="136">
        <v>43464.220159999997</v>
      </c>
      <c r="M49" s="136">
        <v>179336.05395999999</v>
      </c>
      <c r="N49" s="136">
        <v>47437.630929999999</v>
      </c>
      <c r="O49" s="136">
        <v>64602.983330000003</v>
      </c>
      <c r="P49" s="136">
        <v>66606.954209999996</v>
      </c>
      <c r="Q49" s="136">
        <v>745970.43483000004</v>
      </c>
      <c r="R49" s="136">
        <v>21965.653999999999</v>
      </c>
      <c r="S49" s="136">
        <v>2130.90418</v>
      </c>
      <c r="T49" s="136">
        <v>4918.9514799999997</v>
      </c>
      <c r="U49" s="136">
        <v>2448.4627099999998</v>
      </c>
      <c r="V49" s="136">
        <v>28635.015729999999</v>
      </c>
      <c r="W49" s="136">
        <v>1470.54152</v>
      </c>
      <c r="X49" s="136">
        <v>0</v>
      </c>
      <c r="Y49" s="136">
        <v>0</v>
      </c>
      <c r="Z49" s="136">
        <v>11389.265890000001</v>
      </c>
      <c r="AA49" s="136">
        <v>118027.73944</v>
      </c>
      <c r="AB49" s="136">
        <v>17927.284680000001</v>
      </c>
      <c r="AC49" s="136">
        <v>3709.6564899999998</v>
      </c>
      <c r="AD49" s="136">
        <v>2370.7368200000001</v>
      </c>
      <c r="AE49" s="136">
        <v>2730.9607000000001</v>
      </c>
      <c r="AF49" s="136">
        <v>217725.17363999999</v>
      </c>
      <c r="AG49" s="136">
        <v>2877807.7656700001</v>
      </c>
      <c r="AH49" s="136">
        <v>1787219.1594600002</v>
      </c>
      <c r="AI49" s="136">
        <v>888124.02948000003</v>
      </c>
      <c r="AJ49" s="136">
        <v>0</v>
      </c>
      <c r="AK49" s="136">
        <v>202464.57673</v>
      </c>
      <c r="AL49" s="174">
        <v>0</v>
      </c>
      <c r="AM49" s="136"/>
      <c r="AN49" s="136"/>
      <c r="AO49" s="136"/>
      <c r="AP49" s="136"/>
      <c r="AQ49" s="136"/>
      <c r="AR49" s="136"/>
      <c r="AS49" s="136"/>
      <c r="AT49" s="136"/>
      <c r="AU49" s="136"/>
      <c r="AV49" s="136"/>
      <c r="AW49" s="136"/>
      <c r="AX49" s="136"/>
      <c r="AY49" s="136"/>
    </row>
    <row r="50" spans="1:51" s="9" customFormat="1" ht="14.25" x14ac:dyDescent="0.2">
      <c r="A50" s="95">
        <v>1153</v>
      </c>
      <c r="B50" s="9">
        <v>-1999</v>
      </c>
      <c r="C50" s="9" t="s">
        <v>235</v>
      </c>
      <c r="D50" s="136">
        <v>866.46740999999997</v>
      </c>
      <c r="E50" s="136">
        <v>19394.115040000001</v>
      </c>
      <c r="F50" s="136">
        <v>17198.959760000002</v>
      </c>
      <c r="G50" s="136">
        <v>970.17929000000004</v>
      </c>
      <c r="H50" s="136">
        <v>38429.7215</v>
      </c>
      <c r="I50" s="136">
        <v>870.65398000000005</v>
      </c>
      <c r="J50" s="136">
        <v>639.92821000000004</v>
      </c>
      <c r="K50" s="136">
        <v>302.56700000000001</v>
      </c>
      <c r="L50" s="136">
        <v>516.79067999999995</v>
      </c>
      <c r="M50" s="136">
        <v>695.7894</v>
      </c>
      <c r="N50" s="136">
        <v>50.130830000000003</v>
      </c>
      <c r="O50" s="136">
        <v>664.62248999999997</v>
      </c>
      <c r="P50" s="136">
        <v>2351.41572</v>
      </c>
      <c r="Q50" s="136">
        <v>6091.8983100000005</v>
      </c>
      <c r="R50" s="136">
        <v>1838.4910299999999</v>
      </c>
      <c r="S50" s="136">
        <v>45.306280000000001</v>
      </c>
      <c r="T50" s="136">
        <v>113.91692</v>
      </c>
      <c r="U50" s="136">
        <v>8.6646599999999996</v>
      </c>
      <c r="V50" s="136">
        <v>452.19281999999998</v>
      </c>
      <c r="W50" s="136">
        <v>0.73850000000000005</v>
      </c>
      <c r="X50" s="136">
        <v>0</v>
      </c>
      <c r="Y50" s="136">
        <v>0</v>
      </c>
      <c r="Z50" s="136">
        <v>0.16808999999999999</v>
      </c>
      <c r="AA50" s="136">
        <v>632.50471000000005</v>
      </c>
      <c r="AB50" s="136">
        <v>200.05177</v>
      </c>
      <c r="AC50" s="136">
        <v>75.753129999999999</v>
      </c>
      <c r="AD50" s="136">
        <v>17.47157</v>
      </c>
      <c r="AE50" s="136">
        <v>1.4721299999999999</v>
      </c>
      <c r="AF50" s="136">
        <v>3386.7316100000007</v>
      </c>
      <c r="AG50" s="136">
        <v>47908.351419999999</v>
      </c>
      <c r="AH50" s="136">
        <v>21351.11634</v>
      </c>
      <c r="AI50" s="136">
        <v>23495.921300000002</v>
      </c>
      <c r="AJ50" s="136">
        <v>0</v>
      </c>
      <c r="AK50" s="136">
        <v>3061.31378</v>
      </c>
      <c r="AL50" s="174">
        <v>0</v>
      </c>
      <c r="AM50" s="136"/>
      <c r="AN50" s="136"/>
      <c r="AO50" s="136"/>
      <c r="AP50" s="136"/>
      <c r="AQ50" s="136"/>
      <c r="AR50" s="136"/>
      <c r="AS50" s="136"/>
      <c r="AT50" s="136"/>
      <c r="AU50" s="136"/>
      <c r="AV50" s="136"/>
      <c r="AW50" s="136"/>
      <c r="AX50" s="136"/>
      <c r="AY50" s="136"/>
    </row>
    <row r="51" spans="1:51" s="9" customFormat="1" ht="14.25" x14ac:dyDescent="0.2">
      <c r="A51" s="95">
        <v>1154</v>
      </c>
      <c r="B51" s="9">
        <v>-1901</v>
      </c>
      <c r="C51" s="9" t="s">
        <v>191</v>
      </c>
      <c r="D51" s="136">
        <v>-18338.515790000001</v>
      </c>
      <c r="E51" s="136">
        <v>-129807.52424</v>
      </c>
      <c r="F51" s="136">
        <v>-283429.78327000001</v>
      </c>
      <c r="G51" s="136">
        <v>-44170.598480000001</v>
      </c>
      <c r="H51" s="136">
        <v>-475746.42178000003</v>
      </c>
      <c r="I51" s="136">
        <v>-13892.45802</v>
      </c>
      <c r="J51" s="136">
        <v>-13273.328530000001</v>
      </c>
      <c r="K51" s="136">
        <v>-307.113</v>
      </c>
      <c r="L51" s="136">
        <v>-2684.0039299999999</v>
      </c>
      <c r="M51" s="136">
        <v>-1580.4301599999999</v>
      </c>
      <c r="N51" s="136">
        <v>-189.30584999999999</v>
      </c>
      <c r="O51" s="136">
        <v>-406.72917000000001</v>
      </c>
      <c r="P51" s="136">
        <v>0</v>
      </c>
      <c r="Q51" s="136">
        <v>-32333.36866</v>
      </c>
      <c r="R51" s="136">
        <v>-55.250349999999997</v>
      </c>
      <c r="S51" s="136">
        <v>-54.523609999999998</v>
      </c>
      <c r="T51" s="136">
        <v>0</v>
      </c>
      <c r="U51" s="136">
        <v>-45</v>
      </c>
      <c r="V51" s="136">
        <v>-242.40215000000001</v>
      </c>
      <c r="W51" s="136">
        <v>0</v>
      </c>
      <c r="X51" s="136">
        <v>0</v>
      </c>
      <c r="Y51" s="136">
        <v>0</v>
      </c>
      <c r="Z51" s="136">
        <v>0</v>
      </c>
      <c r="AA51" s="136">
        <v>0</v>
      </c>
      <c r="AB51" s="136">
        <v>0</v>
      </c>
      <c r="AC51" s="136">
        <v>0</v>
      </c>
      <c r="AD51" s="136">
        <v>0</v>
      </c>
      <c r="AE51" s="136">
        <v>0</v>
      </c>
      <c r="AF51" s="136">
        <v>-397.17610999999999</v>
      </c>
      <c r="AG51" s="136">
        <v>-508476.96655000001</v>
      </c>
      <c r="AH51" s="136">
        <v>-343654.21422000002</v>
      </c>
      <c r="AI51" s="136">
        <v>-164822.75233000002</v>
      </c>
      <c r="AJ51" s="136">
        <v>0</v>
      </c>
      <c r="AK51" s="136">
        <v>0</v>
      </c>
      <c r="AL51" s="174">
        <v>2.9103830456733704E-11</v>
      </c>
      <c r="AM51" s="136"/>
      <c r="AN51" s="136"/>
      <c r="AO51" s="136"/>
      <c r="AP51" s="136"/>
      <c r="AQ51" s="136"/>
      <c r="AR51" s="136"/>
      <c r="AS51" s="136"/>
      <c r="AT51" s="136"/>
      <c r="AU51" s="136"/>
      <c r="AV51" s="136"/>
      <c r="AW51" s="136"/>
      <c r="AX51" s="136"/>
      <c r="AY51" s="136"/>
    </row>
    <row r="52" spans="1:51" s="9" customFormat="1" ht="14.25" x14ac:dyDescent="0.2">
      <c r="A52" s="95">
        <v>1155</v>
      </c>
      <c r="B52" s="9">
        <v>-190205</v>
      </c>
      <c r="C52" s="9" t="s">
        <v>197</v>
      </c>
      <c r="D52" s="136">
        <v>0</v>
      </c>
      <c r="E52" s="136">
        <v>-55121.53759</v>
      </c>
      <c r="F52" s="136">
        <v>0</v>
      </c>
      <c r="G52" s="136">
        <v>0</v>
      </c>
      <c r="H52" s="136">
        <v>-55121.53759</v>
      </c>
      <c r="I52" s="136">
        <v>-17700</v>
      </c>
      <c r="J52" s="136">
        <v>0</v>
      </c>
      <c r="K52" s="136">
        <v>0</v>
      </c>
      <c r="L52" s="136">
        <v>0</v>
      </c>
      <c r="M52" s="136">
        <v>-17000</v>
      </c>
      <c r="N52" s="136">
        <v>-6753.7006600000004</v>
      </c>
      <c r="O52" s="136">
        <v>-9123.3288200000006</v>
      </c>
      <c r="P52" s="136">
        <v>-2200</v>
      </c>
      <c r="Q52" s="136">
        <v>-52777.029480000005</v>
      </c>
      <c r="R52" s="136">
        <v>-11844.92907</v>
      </c>
      <c r="S52" s="136">
        <v>0</v>
      </c>
      <c r="T52" s="136">
        <v>0</v>
      </c>
      <c r="U52" s="136">
        <v>0</v>
      </c>
      <c r="V52" s="136">
        <v>-5450</v>
      </c>
      <c r="W52" s="136">
        <v>0</v>
      </c>
      <c r="X52" s="136">
        <v>0</v>
      </c>
      <c r="Y52" s="136">
        <v>0</v>
      </c>
      <c r="Z52" s="136">
        <v>0</v>
      </c>
      <c r="AA52" s="136">
        <v>-3467.27277</v>
      </c>
      <c r="AB52" s="136">
        <v>0</v>
      </c>
      <c r="AC52" s="136">
        <v>0</v>
      </c>
      <c r="AD52" s="136">
        <v>0</v>
      </c>
      <c r="AE52" s="136">
        <v>-1653.77475</v>
      </c>
      <c r="AF52" s="136">
        <v>-22415.976589999998</v>
      </c>
      <c r="AG52" s="136">
        <v>-130314.54366</v>
      </c>
      <c r="AH52" s="136">
        <v>-38327.029479999997</v>
      </c>
      <c r="AI52" s="136">
        <v>-84666.466660000006</v>
      </c>
      <c r="AJ52" s="136">
        <v>0</v>
      </c>
      <c r="AK52" s="136">
        <v>-7321.0475200000001</v>
      </c>
      <c r="AL52" s="174">
        <v>7.2759576141834259E-12</v>
      </c>
      <c r="AM52" s="136"/>
      <c r="AN52" s="136"/>
      <c r="AO52" s="136"/>
      <c r="AP52" s="136"/>
      <c r="AQ52" s="136"/>
      <c r="AR52" s="136"/>
      <c r="AS52" s="136"/>
      <c r="AT52" s="136"/>
      <c r="AU52" s="136"/>
      <c r="AV52" s="136"/>
      <c r="AW52" s="136"/>
      <c r="AX52" s="136"/>
      <c r="AY52" s="136"/>
    </row>
    <row r="53" spans="1:51" s="9" customFormat="1" ht="14.25" x14ac:dyDescent="0.2">
      <c r="A53" s="95">
        <v>1156</v>
      </c>
      <c r="B53" s="9">
        <v>-190210</v>
      </c>
      <c r="C53" s="9" t="s">
        <v>198</v>
      </c>
      <c r="D53" s="136">
        <v>0</v>
      </c>
      <c r="E53" s="136">
        <v>0</v>
      </c>
      <c r="F53" s="136">
        <v>-116704.77963</v>
      </c>
      <c r="G53" s="136">
        <v>-33841.280700000003</v>
      </c>
      <c r="H53" s="136">
        <v>-150546.06033000001</v>
      </c>
      <c r="I53" s="136">
        <v>0</v>
      </c>
      <c r="J53" s="136">
        <v>-22022.61017</v>
      </c>
      <c r="K53" s="136">
        <v>-9156.25</v>
      </c>
      <c r="L53" s="136">
        <v>-6904.2533899999999</v>
      </c>
      <c r="M53" s="136">
        <v>-31397.406419999999</v>
      </c>
      <c r="N53" s="136">
        <v>0</v>
      </c>
      <c r="O53" s="136">
        <v>-1425.2971700000001</v>
      </c>
      <c r="P53" s="136">
        <v>-17189.44485</v>
      </c>
      <c r="Q53" s="136">
        <v>-88095.262000000002</v>
      </c>
      <c r="R53" s="136">
        <v>-1196.1182699999999</v>
      </c>
      <c r="S53" s="136">
        <v>-778.53238999999996</v>
      </c>
      <c r="T53" s="136">
        <v>-1631.3123599999999</v>
      </c>
      <c r="U53" s="136">
        <v>-630.02841999999998</v>
      </c>
      <c r="V53" s="136">
        <v>0</v>
      </c>
      <c r="W53" s="136">
        <v>-1096.35474</v>
      </c>
      <c r="X53" s="136">
        <v>0</v>
      </c>
      <c r="Y53" s="136">
        <v>0</v>
      </c>
      <c r="Z53" s="136">
        <v>0</v>
      </c>
      <c r="AA53" s="136">
        <v>-89950.164980000001</v>
      </c>
      <c r="AB53" s="136">
        <v>-9110.9209499999997</v>
      </c>
      <c r="AC53" s="136">
        <v>-1589.20361</v>
      </c>
      <c r="AD53" s="136">
        <v>-1124.9067600000001</v>
      </c>
      <c r="AE53" s="136">
        <v>0</v>
      </c>
      <c r="AF53" s="136">
        <v>-107107.54247999999</v>
      </c>
      <c r="AG53" s="136">
        <v>-345748.86481</v>
      </c>
      <c r="AH53" s="136">
        <v>-227193.29655</v>
      </c>
      <c r="AI53" s="136">
        <v>-9826.7548200000001</v>
      </c>
      <c r="AJ53" s="136">
        <v>0</v>
      </c>
      <c r="AK53" s="136">
        <v>-108728.81344</v>
      </c>
      <c r="AL53" s="174">
        <v>0</v>
      </c>
      <c r="AM53" s="136"/>
      <c r="AN53" s="136"/>
      <c r="AO53" s="136"/>
      <c r="AP53" s="136"/>
      <c r="AQ53" s="136"/>
      <c r="AR53" s="136"/>
      <c r="AS53" s="136"/>
      <c r="AT53" s="136"/>
      <c r="AU53" s="136"/>
      <c r="AV53" s="136"/>
      <c r="AW53" s="136"/>
      <c r="AX53" s="136"/>
      <c r="AY53" s="136"/>
    </row>
    <row r="54" spans="1:51" s="9" customFormat="1" ht="14.25" x14ac:dyDescent="0.2">
      <c r="A54" s="95">
        <v>1157</v>
      </c>
      <c r="B54" s="9">
        <v>-190215</v>
      </c>
      <c r="C54" s="9" t="s">
        <v>571</v>
      </c>
      <c r="D54" s="136">
        <v>0</v>
      </c>
      <c r="E54" s="136">
        <v>0</v>
      </c>
      <c r="F54" s="136">
        <v>0</v>
      </c>
      <c r="G54" s="136">
        <v>0</v>
      </c>
      <c r="H54" s="136">
        <v>0</v>
      </c>
      <c r="I54" s="136">
        <v>0</v>
      </c>
      <c r="J54" s="136">
        <v>0</v>
      </c>
      <c r="K54" s="136">
        <v>0</v>
      </c>
      <c r="L54" s="136">
        <v>0</v>
      </c>
      <c r="M54" s="136">
        <v>0</v>
      </c>
      <c r="N54" s="136">
        <v>0</v>
      </c>
      <c r="O54" s="136">
        <v>0</v>
      </c>
      <c r="P54" s="136">
        <v>0</v>
      </c>
      <c r="Q54" s="136">
        <v>0</v>
      </c>
      <c r="R54" s="136">
        <v>0</v>
      </c>
      <c r="S54" s="136">
        <v>0</v>
      </c>
      <c r="T54" s="136">
        <v>0</v>
      </c>
      <c r="U54" s="136">
        <v>0</v>
      </c>
      <c r="V54" s="136">
        <v>0</v>
      </c>
      <c r="W54" s="136">
        <v>0</v>
      </c>
      <c r="X54" s="136">
        <v>0</v>
      </c>
      <c r="Y54" s="136">
        <v>0</v>
      </c>
      <c r="Z54" s="136">
        <v>0</v>
      </c>
      <c r="AA54" s="136">
        <v>0</v>
      </c>
      <c r="AB54" s="136">
        <v>0</v>
      </c>
      <c r="AC54" s="136">
        <v>0</v>
      </c>
      <c r="AD54" s="136">
        <v>0</v>
      </c>
      <c r="AE54" s="136">
        <v>0</v>
      </c>
      <c r="AF54" s="136">
        <v>0</v>
      </c>
      <c r="AG54" s="136">
        <v>0</v>
      </c>
      <c r="AH54" s="136">
        <v>0</v>
      </c>
      <c r="AI54" s="136">
        <v>0</v>
      </c>
      <c r="AJ54" s="136">
        <v>0</v>
      </c>
      <c r="AK54" s="136">
        <v>0</v>
      </c>
      <c r="AL54" s="174">
        <v>0</v>
      </c>
      <c r="AM54" s="136"/>
      <c r="AN54" s="136"/>
      <c r="AO54" s="136"/>
      <c r="AP54" s="136"/>
      <c r="AQ54" s="136"/>
      <c r="AR54" s="136"/>
      <c r="AS54" s="136"/>
      <c r="AT54" s="136"/>
      <c r="AU54" s="136"/>
      <c r="AV54" s="136"/>
      <c r="AW54" s="136"/>
      <c r="AX54" s="136"/>
      <c r="AY54" s="136"/>
    </row>
    <row r="55" spans="1:51" s="9" customFormat="1" ht="14.25" x14ac:dyDescent="0.2">
      <c r="A55" s="95">
        <v>1158</v>
      </c>
      <c r="B55" s="9">
        <v>-190220</v>
      </c>
      <c r="C55" s="9" t="s">
        <v>199</v>
      </c>
      <c r="D55" s="136">
        <v>0</v>
      </c>
      <c r="E55" s="136">
        <v>0</v>
      </c>
      <c r="F55" s="136">
        <v>0</v>
      </c>
      <c r="G55" s="136">
        <v>0</v>
      </c>
      <c r="H55" s="136">
        <v>0</v>
      </c>
      <c r="I55" s="136">
        <v>0</v>
      </c>
      <c r="J55" s="136">
        <v>0</v>
      </c>
      <c r="K55" s="136">
        <v>0</v>
      </c>
      <c r="L55" s="136">
        <v>0</v>
      </c>
      <c r="M55" s="136">
        <v>0</v>
      </c>
      <c r="N55" s="136">
        <v>0</v>
      </c>
      <c r="O55" s="136">
        <v>0</v>
      </c>
      <c r="P55" s="136">
        <v>0</v>
      </c>
      <c r="Q55" s="136">
        <v>0</v>
      </c>
      <c r="R55" s="136">
        <v>0</v>
      </c>
      <c r="S55" s="136">
        <v>0</v>
      </c>
      <c r="T55" s="136">
        <v>0</v>
      </c>
      <c r="U55" s="136">
        <v>0</v>
      </c>
      <c r="V55" s="136">
        <v>0</v>
      </c>
      <c r="W55" s="136">
        <v>0</v>
      </c>
      <c r="X55" s="136">
        <v>0</v>
      </c>
      <c r="Y55" s="136">
        <v>0</v>
      </c>
      <c r="Z55" s="136">
        <v>0</v>
      </c>
      <c r="AA55" s="136">
        <v>0</v>
      </c>
      <c r="AB55" s="136">
        <v>0</v>
      </c>
      <c r="AC55" s="136">
        <v>0</v>
      </c>
      <c r="AD55" s="136">
        <v>0</v>
      </c>
      <c r="AE55" s="136">
        <v>0</v>
      </c>
      <c r="AF55" s="136">
        <v>0</v>
      </c>
      <c r="AG55" s="136">
        <v>0</v>
      </c>
      <c r="AH55" s="136">
        <v>0</v>
      </c>
      <c r="AI55" s="136">
        <v>0</v>
      </c>
      <c r="AJ55" s="136">
        <v>0</v>
      </c>
      <c r="AK55" s="136">
        <v>0</v>
      </c>
      <c r="AL55" s="174">
        <v>0</v>
      </c>
      <c r="AM55" s="136"/>
      <c r="AN55" s="136"/>
      <c r="AO55" s="136"/>
      <c r="AP55" s="136"/>
      <c r="AQ55" s="136"/>
      <c r="AR55" s="136"/>
      <c r="AS55" s="136"/>
      <c r="AT55" s="136"/>
      <c r="AU55" s="136"/>
      <c r="AV55" s="136"/>
      <c r="AW55" s="136"/>
      <c r="AX55" s="136"/>
      <c r="AY55" s="136"/>
    </row>
    <row r="56" spans="1:51" s="9" customFormat="1" ht="14.25" x14ac:dyDescent="0.2">
      <c r="A56" s="95">
        <v>1159</v>
      </c>
      <c r="B56" s="9">
        <v>-190240</v>
      </c>
      <c r="C56" s="9" t="s">
        <v>108</v>
      </c>
      <c r="D56" s="136">
        <v>0</v>
      </c>
      <c r="E56" s="136">
        <v>0</v>
      </c>
      <c r="F56" s="136">
        <v>0</v>
      </c>
      <c r="G56" s="136">
        <v>0</v>
      </c>
      <c r="H56" s="136">
        <v>0</v>
      </c>
      <c r="I56" s="136">
        <v>0</v>
      </c>
      <c r="J56" s="136">
        <v>0</v>
      </c>
      <c r="K56" s="136">
        <v>0</v>
      </c>
      <c r="L56" s="136">
        <v>0</v>
      </c>
      <c r="M56" s="136">
        <v>0</v>
      </c>
      <c r="N56" s="136">
        <v>0</v>
      </c>
      <c r="O56" s="136">
        <v>0</v>
      </c>
      <c r="P56" s="136">
        <v>0</v>
      </c>
      <c r="Q56" s="136">
        <v>0</v>
      </c>
      <c r="R56" s="136">
        <v>0</v>
      </c>
      <c r="S56" s="136">
        <v>0</v>
      </c>
      <c r="T56" s="136">
        <v>0</v>
      </c>
      <c r="U56" s="136">
        <v>0</v>
      </c>
      <c r="V56" s="136">
        <v>0</v>
      </c>
      <c r="W56" s="136">
        <v>0</v>
      </c>
      <c r="X56" s="136">
        <v>0</v>
      </c>
      <c r="Y56" s="136">
        <v>0</v>
      </c>
      <c r="Z56" s="136">
        <v>0</v>
      </c>
      <c r="AA56" s="136">
        <v>0</v>
      </c>
      <c r="AB56" s="136">
        <v>0</v>
      </c>
      <c r="AC56" s="136">
        <v>0</v>
      </c>
      <c r="AD56" s="136">
        <v>0</v>
      </c>
      <c r="AE56" s="136">
        <v>0</v>
      </c>
      <c r="AF56" s="136">
        <v>0</v>
      </c>
      <c r="AG56" s="136">
        <v>0</v>
      </c>
      <c r="AH56" s="136">
        <v>0</v>
      </c>
      <c r="AI56" s="136">
        <v>0</v>
      </c>
      <c r="AJ56" s="136">
        <v>0</v>
      </c>
      <c r="AK56" s="136">
        <v>0</v>
      </c>
      <c r="AL56" s="174">
        <v>0</v>
      </c>
      <c r="AM56" s="136"/>
      <c r="AN56" s="136"/>
      <c r="AO56" s="136"/>
      <c r="AP56" s="136"/>
      <c r="AQ56" s="136"/>
      <c r="AR56" s="136"/>
      <c r="AS56" s="136"/>
      <c r="AT56" s="136"/>
      <c r="AU56" s="136"/>
      <c r="AV56" s="136"/>
      <c r="AW56" s="136"/>
      <c r="AX56" s="136"/>
      <c r="AY56" s="136"/>
    </row>
    <row r="57" spans="1:51" s="9" customFormat="1" ht="14.25" x14ac:dyDescent="0.2">
      <c r="A57" s="95">
        <v>1160</v>
      </c>
      <c r="B57" s="9">
        <v>-190250</v>
      </c>
      <c r="C57" s="9" t="s">
        <v>143</v>
      </c>
      <c r="D57" s="136">
        <v>0</v>
      </c>
      <c r="E57" s="136">
        <v>0</v>
      </c>
      <c r="F57" s="136">
        <v>0</v>
      </c>
      <c r="G57" s="136">
        <v>0</v>
      </c>
      <c r="H57" s="136">
        <v>0</v>
      </c>
      <c r="I57" s="136">
        <v>0</v>
      </c>
      <c r="J57" s="136">
        <v>0</v>
      </c>
      <c r="K57" s="136">
        <v>0</v>
      </c>
      <c r="L57" s="136">
        <v>0</v>
      </c>
      <c r="M57" s="136">
        <v>0</v>
      </c>
      <c r="N57" s="136">
        <v>0</v>
      </c>
      <c r="O57" s="136">
        <v>0</v>
      </c>
      <c r="P57" s="136">
        <v>0</v>
      </c>
      <c r="Q57" s="136">
        <v>0</v>
      </c>
      <c r="R57" s="136">
        <v>0</v>
      </c>
      <c r="S57" s="136">
        <v>0</v>
      </c>
      <c r="T57" s="136">
        <v>0</v>
      </c>
      <c r="U57" s="136">
        <v>0</v>
      </c>
      <c r="V57" s="136">
        <v>0</v>
      </c>
      <c r="W57" s="136">
        <v>0</v>
      </c>
      <c r="X57" s="136">
        <v>0</v>
      </c>
      <c r="Y57" s="136">
        <v>0</v>
      </c>
      <c r="Z57" s="136">
        <v>0</v>
      </c>
      <c r="AA57" s="136">
        <v>0</v>
      </c>
      <c r="AB57" s="136">
        <v>0</v>
      </c>
      <c r="AC57" s="136">
        <v>0</v>
      </c>
      <c r="AD57" s="136">
        <v>0</v>
      </c>
      <c r="AE57" s="136">
        <v>0</v>
      </c>
      <c r="AF57" s="136">
        <v>0</v>
      </c>
      <c r="AG57" s="136">
        <v>0</v>
      </c>
      <c r="AH57" s="136">
        <v>0</v>
      </c>
      <c r="AI57" s="136">
        <v>0</v>
      </c>
      <c r="AJ57" s="136">
        <v>0</v>
      </c>
      <c r="AK57" s="136">
        <v>0</v>
      </c>
      <c r="AL57" s="174">
        <v>0</v>
      </c>
      <c r="AM57" s="136"/>
      <c r="AN57" s="136"/>
      <c r="AO57" s="136"/>
      <c r="AP57" s="136"/>
      <c r="AQ57" s="136"/>
      <c r="AR57" s="136"/>
      <c r="AS57" s="136"/>
      <c r="AT57" s="136"/>
      <c r="AU57" s="136"/>
      <c r="AV57" s="136"/>
      <c r="AW57" s="136"/>
      <c r="AX57" s="136"/>
      <c r="AY57" s="136"/>
    </row>
    <row r="58" spans="1:51" s="9" customFormat="1" ht="14.25" x14ac:dyDescent="0.2">
      <c r="A58" s="95">
        <v>1161</v>
      </c>
      <c r="B58" s="9">
        <v>-190280</v>
      </c>
      <c r="C58" s="9" t="s">
        <v>191</v>
      </c>
      <c r="D58" s="136">
        <v>0</v>
      </c>
      <c r="E58" s="136">
        <v>-40065.595289999997</v>
      </c>
      <c r="F58" s="136">
        <v>0</v>
      </c>
      <c r="G58" s="136">
        <v>0</v>
      </c>
      <c r="H58" s="136">
        <v>-40065.595289999997</v>
      </c>
      <c r="I58" s="136">
        <v>0</v>
      </c>
      <c r="J58" s="136">
        <v>0</v>
      </c>
      <c r="K58" s="136">
        <v>0</v>
      </c>
      <c r="L58" s="136">
        <v>0</v>
      </c>
      <c r="M58" s="136">
        <v>0</v>
      </c>
      <c r="N58" s="136">
        <v>0</v>
      </c>
      <c r="O58" s="136">
        <v>0</v>
      </c>
      <c r="P58" s="136">
        <v>0</v>
      </c>
      <c r="Q58" s="136">
        <v>0</v>
      </c>
      <c r="R58" s="136">
        <v>0</v>
      </c>
      <c r="S58" s="136">
        <v>0</v>
      </c>
      <c r="T58" s="136">
        <v>0</v>
      </c>
      <c r="U58" s="136">
        <v>0</v>
      </c>
      <c r="V58" s="136">
        <v>0</v>
      </c>
      <c r="W58" s="136">
        <v>0</v>
      </c>
      <c r="X58" s="136">
        <v>0</v>
      </c>
      <c r="Y58" s="136">
        <v>0</v>
      </c>
      <c r="Z58" s="136">
        <v>0</v>
      </c>
      <c r="AA58" s="136">
        <v>0</v>
      </c>
      <c r="AB58" s="136">
        <v>0</v>
      </c>
      <c r="AC58" s="136">
        <v>0</v>
      </c>
      <c r="AD58" s="136">
        <v>0</v>
      </c>
      <c r="AE58" s="136">
        <v>0</v>
      </c>
      <c r="AF58" s="136">
        <v>0</v>
      </c>
      <c r="AG58" s="136">
        <v>-40065.595289999997</v>
      </c>
      <c r="AH58" s="136">
        <v>0</v>
      </c>
      <c r="AI58" s="136">
        <v>-40065.595289999997</v>
      </c>
      <c r="AJ58" s="136">
        <v>0</v>
      </c>
      <c r="AK58" s="136">
        <v>0</v>
      </c>
      <c r="AL58" s="174">
        <v>0</v>
      </c>
      <c r="AM58" s="136"/>
      <c r="AN58" s="136"/>
      <c r="AO58" s="136"/>
      <c r="AP58" s="136"/>
      <c r="AQ58" s="136"/>
      <c r="AR58" s="136"/>
      <c r="AS58" s="136"/>
      <c r="AT58" s="136"/>
      <c r="AU58" s="136"/>
      <c r="AV58" s="136"/>
      <c r="AW58" s="136"/>
      <c r="AX58" s="136"/>
      <c r="AY58" s="136"/>
    </row>
    <row r="59" spans="1:51" s="9" customFormat="1" ht="14.25" x14ac:dyDescent="0.2">
      <c r="A59" s="95">
        <v>1162</v>
      </c>
      <c r="B59" s="9">
        <v>-190286</v>
      </c>
      <c r="C59" s="9" t="s">
        <v>207</v>
      </c>
      <c r="D59" s="136">
        <v>-170440.32600999999</v>
      </c>
      <c r="E59" s="136">
        <v>-178190.42134999999</v>
      </c>
      <c r="F59" s="136">
        <v>-433109.12047000002</v>
      </c>
      <c r="G59" s="136">
        <v>-148936.55909</v>
      </c>
      <c r="H59" s="136">
        <v>-930676.42692</v>
      </c>
      <c r="I59" s="136">
        <v>-68218.998389999993</v>
      </c>
      <c r="J59" s="136">
        <v>-121137.48044</v>
      </c>
      <c r="K59" s="136">
        <v>-28545.485000000001</v>
      </c>
      <c r="L59" s="136">
        <v>-29414.652580000002</v>
      </c>
      <c r="M59" s="136">
        <v>-117548.04325</v>
      </c>
      <c r="N59" s="136">
        <v>-34930.823129999997</v>
      </c>
      <c r="O59" s="136">
        <v>-38458.510860000002</v>
      </c>
      <c r="P59" s="136">
        <v>-33903.702920000003</v>
      </c>
      <c r="Q59" s="136">
        <v>-472157.69656999991</v>
      </c>
      <c r="R59" s="136">
        <v>-7776.7657099999997</v>
      </c>
      <c r="S59" s="136">
        <v>-1005.01338</v>
      </c>
      <c r="T59" s="136">
        <v>-2380.0984600000002</v>
      </c>
      <c r="U59" s="136">
        <v>-1369.8982900000001</v>
      </c>
      <c r="V59" s="136">
        <v>-21320.543000000001</v>
      </c>
      <c r="W59" s="136">
        <v>-294.43243999999999</v>
      </c>
      <c r="X59" s="136">
        <v>0</v>
      </c>
      <c r="Y59" s="136">
        <v>0</v>
      </c>
      <c r="Z59" s="136">
        <v>-11003.238300000001</v>
      </c>
      <c r="AA59" s="136">
        <v>-16444.733230000002</v>
      </c>
      <c r="AB59" s="136">
        <v>-7195.5091199999997</v>
      </c>
      <c r="AC59" s="136">
        <v>-583.71685000000002</v>
      </c>
      <c r="AD59" s="136">
        <v>-678.66054999999994</v>
      </c>
      <c r="AE59" s="136">
        <v>-822.03494000000001</v>
      </c>
      <c r="AF59" s="136">
        <v>-70874.644270000004</v>
      </c>
      <c r="AG59" s="136">
        <v>-1473708.76776</v>
      </c>
      <c r="AH59" s="136">
        <v>-955245.84675000003</v>
      </c>
      <c r="AI59" s="136">
        <v>-455705.49476999999</v>
      </c>
      <c r="AJ59" s="136">
        <v>0</v>
      </c>
      <c r="AK59" s="136">
        <v>-62757.426240000001</v>
      </c>
      <c r="AL59" s="174">
        <v>5.8207660913467407E-11</v>
      </c>
      <c r="AM59" s="136"/>
      <c r="AN59" s="136"/>
      <c r="AO59" s="136"/>
      <c r="AP59" s="136"/>
      <c r="AQ59" s="136"/>
      <c r="AR59" s="136"/>
      <c r="AS59" s="136"/>
      <c r="AT59" s="136"/>
      <c r="AU59" s="136"/>
      <c r="AV59" s="136"/>
      <c r="AW59" s="136"/>
      <c r="AX59" s="136"/>
      <c r="AY59" s="136"/>
    </row>
    <row r="60" spans="1:51" s="9" customFormat="1" ht="14.25" x14ac:dyDescent="0.2">
      <c r="A60" s="95">
        <v>1163</v>
      </c>
      <c r="B60" s="9">
        <v>-1903</v>
      </c>
      <c r="C60" s="9" t="s">
        <v>208</v>
      </c>
      <c r="D60" s="136">
        <v>0</v>
      </c>
      <c r="E60" s="136">
        <v>0</v>
      </c>
      <c r="F60" s="136">
        <v>0</v>
      </c>
      <c r="G60" s="136">
        <v>0</v>
      </c>
      <c r="H60" s="136">
        <v>0</v>
      </c>
      <c r="I60" s="136">
        <v>0</v>
      </c>
      <c r="J60" s="136">
        <v>0</v>
      </c>
      <c r="K60" s="136">
        <v>0</v>
      </c>
      <c r="L60" s="136">
        <v>0</v>
      </c>
      <c r="M60" s="136">
        <v>0</v>
      </c>
      <c r="N60" s="136">
        <v>0</v>
      </c>
      <c r="O60" s="136">
        <v>0</v>
      </c>
      <c r="P60" s="136">
        <v>0</v>
      </c>
      <c r="Q60" s="136">
        <v>0</v>
      </c>
      <c r="R60" s="136">
        <v>0</v>
      </c>
      <c r="S60" s="136">
        <v>0</v>
      </c>
      <c r="T60" s="136">
        <v>0</v>
      </c>
      <c r="U60" s="136">
        <v>0</v>
      </c>
      <c r="V60" s="136">
        <v>0</v>
      </c>
      <c r="W60" s="136">
        <v>0</v>
      </c>
      <c r="X60" s="136">
        <v>0</v>
      </c>
      <c r="Y60" s="136">
        <v>0</v>
      </c>
      <c r="Z60" s="136">
        <v>0</v>
      </c>
      <c r="AA60" s="136">
        <v>0</v>
      </c>
      <c r="AB60" s="136">
        <v>0</v>
      </c>
      <c r="AC60" s="136">
        <v>0</v>
      </c>
      <c r="AD60" s="136">
        <v>0</v>
      </c>
      <c r="AE60" s="136">
        <v>0</v>
      </c>
      <c r="AF60" s="136">
        <v>0</v>
      </c>
      <c r="AG60" s="136">
        <v>0</v>
      </c>
      <c r="AH60" s="136">
        <v>0</v>
      </c>
      <c r="AI60" s="136">
        <v>0</v>
      </c>
      <c r="AJ60" s="136">
        <v>0</v>
      </c>
      <c r="AK60" s="136">
        <v>0</v>
      </c>
      <c r="AL60" s="174">
        <v>0</v>
      </c>
      <c r="AM60" s="136"/>
      <c r="AN60" s="136"/>
      <c r="AO60" s="136"/>
      <c r="AP60" s="136"/>
      <c r="AQ60" s="136"/>
      <c r="AR60" s="136"/>
      <c r="AS60" s="136"/>
      <c r="AT60" s="136"/>
      <c r="AU60" s="136"/>
      <c r="AV60" s="136"/>
      <c r="AW60" s="136"/>
      <c r="AX60" s="136"/>
      <c r="AY60" s="136"/>
    </row>
    <row r="61" spans="1:51" s="9" customFormat="1" x14ac:dyDescent="0.25">
      <c r="A61" s="95">
        <v>1164</v>
      </c>
      <c r="B61" s="16" t="s">
        <v>528</v>
      </c>
      <c r="C61" s="16" t="s">
        <v>529</v>
      </c>
      <c r="D61" s="136">
        <v>578465.44698000012</v>
      </c>
      <c r="E61" s="136">
        <v>722951.2675300003</v>
      </c>
      <c r="F61" s="136">
        <v>1573661.5936400003</v>
      </c>
      <c r="G61" s="136">
        <v>325407.21833</v>
      </c>
      <c r="H61" s="136">
        <v>3200485.5264799995</v>
      </c>
      <c r="I61" s="136">
        <v>227684.53232999999</v>
      </c>
      <c r="J61" s="136">
        <v>410032.41037999984</v>
      </c>
      <c r="K61" s="136">
        <v>65910.811000000002</v>
      </c>
      <c r="L61" s="136">
        <v>51564.615039999997</v>
      </c>
      <c r="M61" s="136">
        <v>312575.56949000002</v>
      </c>
      <c r="N61" s="136">
        <v>76143.596319999982</v>
      </c>
      <c r="O61" s="136">
        <v>81417.500070000009</v>
      </c>
      <c r="P61" s="136">
        <v>130414.43294</v>
      </c>
      <c r="Q61" s="136">
        <v>1355743.4675700003</v>
      </c>
      <c r="R61" s="136">
        <v>21199.83174999999</v>
      </c>
      <c r="S61" s="136">
        <v>13066.439339999997</v>
      </c>
      <c r="T61" s="136">
        <v>17053.621449999999</v>
      </c>
      <c r="U61" s="136">
        <v>5649.2489800000003</v>
      </c>
      <c r="V61" s="136">
        <v>81829.399180000008</v>
      </c>
      <c r="W61" s="136">
        <v>5594.9939600000016</v>
      </c>
      <c r="X61" s="136">
        <v>0</v>
      </c>
      <c r="Y61" s="136">
        <v>0</v>
      </c>
      <c r="Z61" s="136">
        <v>10049.151130000002</v>
      </c>
      <c r="AA61" s="136">
        <v>54536.905080000011</v>
      </c>
      <c r="AB61" s="136">
        <v>25209.768820000001</v>
      </c>
      <c r="AC61" s="136">
        <v>10226.456749999998</v>
      </c>
      <c r="AD61" s="136">
        <v>4439.0006000000003</v>
      </c>
      <c r="AE61" s="136">
        <v>5701.48596</v>
      </c>
      <c r="AF61" s="136">
        <v>254556.30300000007</v>
      </c>
      <c r="AG61" s="136">
        <v>4810785.2970500011</v>
      </c>
      <c r="AH61" s="136">
        <v>2986746.928619999</v>
      </c>
      <c r="AI61" s="136">
        <v>1613109.9365700001</v>
      </c>
      <c r="AJ61" s="136">
        <v>0</v>
      </c>
      <c r="AK61" s="136">
        <v>210928.43186000007</v>
      </c>
      <c r="AL61" s="174">
        <v>4.2548720102786319E-10</v>
      </c>
      <c r="AM61" s="136"/>
      <c r="AN61" s="136"/>
      <c r="AO61" s="136"/>
      <c r="AP61" s="136"/>
      <c r="AQ61" s="136"/>
      <c r="AR61" s="136"/>
      <c r="AS61" s="136"/>
      <c r="AT61" s="136"/>
      <c r="AU61" s="136"/>
      <c r="AV61" s="136"/>
      <c r="AW61" s="136"/>
      <c r="AX61" s="136"/>
      <c r="AY61" s="136"/>
    </row>
    <row r="62" spans="1:51" s="9" customFormat="1" ht="14.25" x14ac:dyDescent="0.2">
      <c r="A62" s="95">
        <v>1165</v>
      </c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S62" s="136"/>
      <c r="T62" s="136"/>
      <c r="U62" s="136"/>
      <c r="V62" s="136"/>
      <c r="W62" s="136"/>
      <c r="X62" s="136"/>
      <c r="Y62" s="136"/>
      <c r="Z62" s="136"/>
      <c r="AA62" s="136"/>
      <c r="AB62" s="136"/>
      <c r="AC62" s="136"/>
      <c r="AD62" s="136"/>
      <c r="AE62" s="136"/>
      <c r="AF62" s="136"/>
      <c r="AG62" s="136"/>
      <c r="AH62" s="136"/>
      <c r="AI62" s="136"/>
      <c r="AJ62" s="136"/>
      <c r="AK62" s="136"/>
      <c r="AL62" s="174"/>
      <c r="AM62" s="136"/>
      <c r="AN62" s="136"/>
      <c r="AO62" s="136"/>
      <c r="AP62" s="136"/>
      <c r="AQ62" s="136"/>
      <c r="AR62" s="136"/>
      <c r="AS62" s="136"/>
      <c r="AT62" s="136"/>
      <c r="AU62" s="136"/>
      <c r="AV62" s="136"/>
      <c r="AW62" s="136"/>
      <c r="AX62" s="136"/>
      <c r="AY62" s="136"/>
    </row>
    <row r="63" spans="1:51" s="9" customFormat="1" x14ac:dyDescent="0.25">
      <c r="A63" s="95">
        <v>1166</v>
      </c>
      <c r="C63" s="20" t="s">
        <v>533</v>
      </c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V63" s="136"/>
      <c r="W63" s="136"/>
      <c r="X63" s="136"/>
      <c r="Y63" s="136"/>
      <c r="Z63" s="136"/>
      <c r="AA63" s="136"/>
      <c r="AB63" s="136"/>
      <c r="AC63" s="136"/>
      <c r="AD63" s="136"/>
      <c r="AE63" s="136"/>
      <c r="AF63" s="136"/>
      <c r="AG63" s="136"/>
      <c r="AH63" s="136"/>
      <c r="AI63" s="136"/>
      <c r="AJ63" s="136"/>
      <c r="AK63" s="136"/>
      <c r="AL63" s="174"/>
      <c r="AM63" s="136"/>
      <c r="AN63" s="136"/>
      <c r="AO63" s="136"/>
      <c r="AP63" s="136"/>
      <c r="AQ63" s="136"/>
      <c r="AR63" s="136"/>
      <c r="AS63" s="136"/>
      <c r="AT63" s="136"/>
      <c r="AU63" s="136"/>
      <c r="AV63" s="136"/>
      <c r="AW63" s="136"/>
      <c r="AX63" s="136"/>
      <c r="AY63" s="136"/>
    </row>
    <row r="64" spans="1:51" s="9" customFormat="1" ht="14.25" x14ac:dyDescent="0.2">
      <c r="A64" s="95">
        <v>1167</v>
      </c>
      <c r="B64" s="9">
        <v>1499</v>
      </c>
      <c r="C64" s="9" t="s">
        <v>83</v>
      </c>
      <c r="D64" s="136">
        <v>-76334.529819999996</v>
      </c>
      <c r="E64" s="136">
        <v>-116959.49464</v>
      </c>
      <c r="F64" s="136">
        <v>-576347.46048999997</v>
      </c>
      <c r="G64" s="136">
        <v>-44541.519079999998</v>
      </c>
      <c r="H64" s="136">
        <v>-814183.00402999995</v>
      </c>
      <c r="I64" s="136">
        <v>-41827.500679999997</v>
      </c>
      <c r="J64" s="136">
        <v>-27847.462820000001</v>
      </c>
      <c r="K64" s="136">
        <v>-18187.001</v>
      </c>
      <c r="L64" s="136">
        <v>-21282.861369999999</v>
      </c>
      <c r="M64" s="136">
        <v>-45579.554779999999</v>
      </c>
      <c r="N64" s="136">
        <v>-9070.6684299999997</v>
      </c>
      <c r="O64" s="136">
        <v>-11407.993710000001</v>
      </c>
      <c r="P64" s="136">
        <v>-44502.573100000001</v>
      </c>
      <c r="Q64" s="136">
        <v>-219705.61589000002</v>
      </c>
      <c r="R64" s="136">
        <v>-4059.0104799999999</v>
      </c>
      <c r="S64" s="136">
        <v>-2798.4212900000002</v>
      </c>
      <c r="T64" s="136">
        <v>-1153.3392200000001</v>
      </c>
      <c r="U64" s="136">
        <v>-424.66329999999999</v>
      </c>
      <c r="V64" s="136">
        <v>-18568.40367</v>
      </c>
      <c r="W64" s="136">
        <v>-163.99768</v>
      </c>
      <c r="X64" s="136">
        <v>0</v>
      </c>
      <c r="Y64" s="136">
        <v>0</v>
      </c>
      <c r="Z64" s="136">
        <v>-2206.2431499999998</v>
      </c>
      <c r="AA64" s="136">
        <v>-12079.237859999999</v>
      </c>
      <c r="AB64" s="136">
        <v>-4232.6473299999998</v>
      </c>
      <c r="AC64" s="136">
        <v>-3519.07213</v>
      </c>
      <c r="AD64" s="136">
        <v>-276.88317000000001</v>
      </c>
      <c r="AE64" s="136">
        <v>-2929.529</v>
      </c>
      <c r="AF64" s="136">
        <v>-52411.448279999997</v>
      </c>
      <c r="AG64" s="136">
        <v>-1086300.0682000001</v>
      </c>
      <c r="AH64" s="136">
        <v>-760011.35498999991</v>
      </c>
      <c r="AI64" s="136">
        <v>-261052.05796999999</v>
      </c>
      <c r="AJ64" s="136">
        <v>0</v>
      </c>
      <c r="AK64" s="136">
        <v>-65236.65524</v>
      </c>
      <c r="AL64" s="174">
        <v>-1.964508555829525E-10</v>
      </c>
      <c r="AM64" s="136"/>
      <c r="AN64" s="136"/>
      <c r="AO64" s="136"/>
      <c r="AP64" s="136"/>
      <c r="AQ64" s="136"/>
      <c r="AR64" s="136"/>
      <c r="AS64" s="136"/>
      <c r="AT64" s="136"/>
      <c r="AU64" s="136"/>
      <c r="AV64" s="136"/>
      <c r="AW64" s="136"/>
      <c r="AX64" s="136"/>
      <c r="AY64" s="136"/>
    </row>
    <row r="65" spans="1:51" s="9" customFormat="1" ht="14.25" x14ac:dyDescent="0.2">
      <c r="A65" s="95">
        <v>1168</v>
      </c>
      <c r="B65" s="9">
        <v>1699</v>
      </c>
      <c r="C65" s="9" t="s">
        <v>139</v>
      </c>
      <c r="D65" s="136">
        <v>-5567.7616399999997</v>
      </c>
      <c r="E65" s="136">
        <v>-15587.115659999999</v>
      </c>
      <c r="F65" s="136">
        <v>-27180.845870000001</v>
      </c>
      <c r="G65" s="136">
        <v>-401.60520000000002</v>
      </c>
      <c r="H65" s="136">
        <v>-48737.328369999996</v>
      </c>
      <c r="I65" s="136">
        <v>-2037.8488500000001</v>
      </c>
      <c r="J65" s="136">
        <v>-1173.4404400000001</v>
      </c>
      <c r="K65" s="136">
        <v>-297.435</v>
      </c>
      <c r="L65" s="136">
        <v>-1038.82953</v>
      </c>
      <c r="M65" s="136">
        <v>-7803.5875100000003</v>
      </c>
      <c r="N65" s="136">
        <v>-717.56365000000005</v>
      </c>
      <c r="O65" s="136">
        <v>-382.10252000000003</v>
      </c>
      <c r="P65" s="136">
        <v>-486.70778000000001</v>
      </c>
      <c r="Q65" s="136">
        <v>-13937.515280000001</v>
      </c>
      <c r="R65" s="136">
        <v>-707.60753999999997</v>
      </c>
      <c r="S65" s="136">
        <v>-130.99346</v>
      </c>
      <c r="T65" s="136">
        <v>-24.978000000000002</v>
      </c>
      <c r="U65" s="136">
        <v>-23.157959999999999</v>
      </c>
      <c r="V65" s="136">
        <v>-236.76226</v>
      </c>
      <c r="W65" s="136">
        <v>-174.73160999999999</v>
      </c>
      <c r="X65" s="136">
        <v>0</v>
      </c>
      <c r="Y65" s="136">
        <v>0</v>
      </c>
      <c r="Z65" s="136">
        <v>-3.8447100000000001</v>
      </c>
      <c r="AA65" s="136">
        <v>-76.11224</v>
      </c>
      <c r="AB65" s="136">
        <v>-240.87569999999999</v>
      </c>
      <c r="AC65" s="136">
        <v>-17.73141</v>
      </c>
      <c r="AD65" s="136">
        <v>-55.996670000000002</v>
      </c>
      <c r="AE65" s="136">
        <v>-57.00188</v>
      </c>
      <c r="AF65" s="136">
        <v>-1749.7934400000001</v>
      </c>
      <c r="AG65" s="136">
        <v>-64424.637089999997</v>
      </c>
      <c r="AH65" s="136">
        <v>-38646.186280000002</v>
      </c>
      <c r="AI65" s="136">
        <v>-25137.052790000002</v>
      </c>
      <c r="AJ65" s="136">
        <v>0</v>
      </c>
      <c r="AK65" s="136">
        <v>-641.39801999999997</v>
      </c>
      <c r="AL65" s="174">
        <v>6.7075234255753458E-12</v>
      </c>
      <c r="AM65" s="136"/>
      <c r="AN65" s="136"/>
      <c r="AO65" s="136"/>
      <c r="AP65" s="136"/>
      <c r="AQ65" s="136"/>
      <c r="AR65" s="136"/>
      <c r="AS65" s="136"/>
      <c r="AT65" s="136"/>
      <c r="AU65" s="136"/>
      <c r="AV65" s="136"/>
      <c r="AW65" s="136"/>
      <c r="AX65" s="136"/>
      <c r="AY65" s="136"/>
    </row>
    <row r="66" spans="1:51" s="9" customFormat="1" ht="14.25" x14ac:dyDescent="0.2">
      <c r="A66" s="95">
        <v>1169</v>
      </c>
      <c r="B66" s="9">
        <v>1799</v>
      </c>
      <c r="C66" s="9" t="s">
        <v>173</v>
      </c>
      <c r="D66" s="136">
        <v>-125.86732000000001</v>
      </c>
      <c r="E66" s="136">
        <v>-6953.9732100000001</v>
      </c>
      <c r="F66" s="136">
        <v>-15509.78932</v>
      </c>
      <c r="G66" s="136">
        <v>-42.109729999999999</v>
      </c>
      <c r="H66" s="136">
        <v>-22631.739580000001</v>
      </c>
      <c r="I66" s="136">
        <v>-2461.3856799999999</v>
      </c>
      <c r="J66" s="136">
        <v>-1008.06516</v>
      </c>
      <c r="K66" s="136">
        <v>0</v>
      </c>
      <c r="L66" s="136">
        <v>-721.36613999999997</v>
      </c>
      <c r="M66" s="136">
        <v>-2216.85916</v>
      </c>
      <c r="N66" s="136">
        <v>-394.84120999999999</v>
      </c>
      <c r="O66" s="136">
        <v>-2938.6318500000002</v>
      </c>
      <c r="P66" s="136">
        <v>-4214.9613300000001</v>
      </c>
      <c r="Q66" s="136">
        <v>-13956.11053</v>
      </c>
      <c r="R66" s="136">
        <v>-0.69838999999999996</v>
      </c>
      <c r="S66" s="136">
        <v>-968.61963000000003</v>
      </c>
      <c r="T66" s="136">
        <v>-281.04271999999997</v>
      </c>
      <c r="U66" s="136">
        <v>0</v>
      </c>
      <c r="V66" s="136">
        <v>0</v>
      </c>
      <c r="W66" s="136">
        <v>0</v>
      </c>
      <c r="X66" s="136">
        <v>0</v>
      </c>
      <c r="Y66" s="136">
        <v>0</v>
      </c>
      <c r="Z66" s="136">
        <v>0</v>
      </c>
      <c r="AA66" s="136">
        <v>-511.7294</v>
      </c>
      <c r="AB66" s="136">
        <v>-14.05261</v>
      </c>
      <c r="AC66" s="136">
        <v>0</v>
      </c>
      <c r="AD66" s="136">
        <v>0</v>
      </c>
      <c r="AE66" s="136">
        <v>0</v>
      </c>
      <c r="AF66" s="136">
        <v>-1776.14275</v>
      </c>
      <c r="AG66" s="136">
        <v>-38363.992859999998</v>
      </c>
      <c r="AH66" s="136">
        <v>-23374.01139</v>
      </c>
      <c r="AI66" s="136">
        <v>-10263.290739999999</v>
      </c>
      <c r="AJ66" s="136">
        <v>0</v>
      </c>
      <c r="AK66" s="136">
        <v>-4726.6907300000003</v>
      </c>
      <c r="AL66" s="174">
        <v>0</v>
      </c>
      <c r="AM66" s="136"/>
      <c r="AN66" s="136"/>
      <c r="AO66" s="136"/>
      <c r="AP66" s="136"/>
      <c r="AQ66" s="136"/>
      <c r="AR66" s="136"/>
      <c r="AS66" s="136"/>
      <c r="AT66" s="136"/>
      <c r="AU66" s="136"/>
      <c r="AV66" s="136"/>
      <c r="AW66" s="136"/>
      <c r="AX66" s="136"/>
      <c r="AY66" s="136"/>
    </row>
    <row r="67" spans="1:51" s="9" customFormat="1" ht="14.25" x14ac:dyDescent="0.2">
      <c r="A67" s="95">
        <v>1170</v>
      </c>
      <c r="B67" s="9">
        <v>1999</v>
      </c>
      <c r="C67" s="9" t="s">
        <v>235</v>
      </c>
      <c r="D67" s="136">
        <v>-866.46740999999997</v>
      </c>
      <c r="E67" s="136">
        <v>-19394.115040000001</v>
      </c>
      <c r="F67" s="136">
        <v>-17198.959760000002</v>
      </c>
      <c r="G67" s="136">
        <v>-970.17929000000004</v>
      </c>
      <c r="H67" s="136">
        <v>-38429.7215</v>
      </c>
      <c r="I67" s="136">
        <v>-870.65398000000005</v>
      </c>
      <c r="J67" s="136">
        <v>-639.92821000000004</v>
      </c>
      <c r="K67" s="136">
        <v>-302.56700000000001</v>
      </c>
      <c r="L67" s="136">
        <v>-516.79067999999995</v>
      </c>
      <c r="M67" s="136">
        <v>-695.7894</v>
      </c>
      <c r="N67" s="136">
        <v>-50.130830000000003</v>
      </c>
      <c r="O67" s="136">
        <v>-664.62248999999997</v>
      </c>
      <c r="P67" s="136">
        <v>-2351.41572</v>
      </c>
      <c r="Q67" s="136">
        <v>-6091.8983100000005</v>
      </c>
      <c r="R67" s="136">
        <v>-1838.4910299999999</v>
      </c>
      <c r="S67" s="136">
        <v>-45.306280000000001</v>
      </c>
      <c r="T67" s="136">
        <v>-113.91692</v>
      </c>
      <c r="U67" s="136">
        <v>-8.6646599999999996</v>
      </c>
      <c r="V67" s="136">
        <v>-452.19281999999998</v>
      </c>
      <c r="W67" s="136">
        <v>-0.73850000000000005</v>
      </c>
      <c r="X67" s="136">
        <v>0</v>
      </c>
      <c r="Y67" s="136">
        <v>0</v>
      </c>
      <c r="Z67" s="136">
        <v>-0.16808999999999999</v>
      </c>
      <c r="AA67" s="136">
        <v>-632.50471000000005</v>
      </c>
      <c r="AB67" s="136">
        <v>-200.05177</v>
      </c>
      <c r="AC67" s="136">
        <v>-75.753129999999999</v>
      </c>
      <c r="AD67" s="136">
        <v>-17.47157</v>
      </c>
      <c r="AE67" s="136">
        <v>-1.4721299999999999</v>
      </c>
      <c r="AF67" s="136">
        <v>-3386.7316100000007</v>
      </c>
      <c r="AG67" s="136">
        <v>-47908.351419999999</v>
      </c>
      <c r="AH67" s="136">
        <v>-21351.11634</v>
      </c>
      <c r="AI67" s="136">
        <v>-23495.921300000002</v>
      </c>
      <c r="AJ67" s="136">
        <v>0</v>
      </c>
      <c r="AK67" s="136">
        <v>-3061.31378</v>
      </c>
      <c r="AL67" s="174">
        <v>0</v>
      </c>
      <c r="AM67" s="136"/>
      <c r="AN67" s="136"/>
      <c r="AO67" s="136"/>
      <c r="AP67" s="136"/>
      <c r="AQ67" s="136"/>
      <c r="AR67" s="136"/>
      <c r="AS67" s="136"/>
      <c r="AT67" s="136"/>
      <c r="AU67" s="136"/>
      <c r="AV67" s="136"/>
      <c r="AW67" s="136"/>
      <c r="AX67" s="136"/>
      <c r="AY67" s="136"/>
    </row>
    <row r="68" spans="1:51" s="9" customFormat="1" x14ac:dyDescent="0.25">
      <c r="A68" s="95">
        <v>1171</v>
      </c>
      <c r="B68" s="16" t="s">
        <v>530</v>
      </c>
      <c r="C68" s="20" t="s">
        <v>531</v>
      </c>
      <c r="D68" s="136">
        <v>-82894.626189999995</v>
      </c>
      <c r="E68" s="136">
        <v>-158894.69855</v>
      </c>
      <c r="F68" s="136">
        <v>-636237.05543999991</v>
      </c>
      <c r="G68" s="136">
        <v>-45955.413299999993</v>
      </c>
      <c r="H68" s="136">
        <v>-923981.79347999999</v>
      </c>
      <c r="I68" s="136">
        <v>-47197.389190000002</v>
      </c>
      <c r="J68" s="136">
        <v>-30668.896629999996</v>
      </c>
      <c r="K68" s="136">
        <v>-18787.003000000001</v>
      </c>
      <c r="L68" s="136">
        <v>-23559.847719999994</v>
      </c>
      <c r="M68" s="136">
        <v>-56295.790849999998</v>
      </c>
      <c r="N68" s="136">
        <v>-10233.20412</v>
      </c>
      <c r="O68" s="136">
        <v>-15393.350570000001</v>
      </c>
      <c r="P68" s="136">
        <v>-51555.657929999994</v>
      </c>
      <c r="Q68" s="136">
        <v>-253691.14001</v>
      </c>
      <c r="R68" s="136">
        <v>-6605.8074399999996</v>
      </c>
      <c r="S68" s="136">
        <v>-3943.3406600000003</v>
      </c>
      <c r="T68" s="136">
        <v>-1573.2768599999999</v>
      </c>
      <c r="U68" s="136">
        <v>-456.48592000000002</v>
      </c>
      <c r="V68" s="136">
        <v>-19257.358749999999</v>
      </c>
      <c r="W68" s="136">
        <v>-339.46778999999998</v>
      </c>
      <c r="X68" s="136">
        <v>0</v>
      </c>
      <c r="Y68" s="136">
        <v>0</v>
      </c>
      <c r="Z68" s="136">
        <v>-2210.2559499999998</v>
      </c>
      <c r="AA68" s="136">
        <v>-13299.584209999999</v>
      </c>
      <c r="AB68" s="136">
        <v>-4687.6274099999991</v>
      </c>
      <c r="AC68" s="136">
        <v>-3612.5566699999999</v>
      </c>
      <c r="AD68" s="136">
        <v>-350.35140999999999</v>
      </c>
      <c r="AE68" s="136">
        <v>-2988.0030099999999</v>
      </c>
      <c r="AF68" s="136">
        <v>-59324.11608</v>
      </c>
      <c r="AG68" s="136">
        <v>-1236997.04957</v>
      </c>
      <c r="AH68" s="136">
        <v>-843382.66899999988</v>
      </c>
      <c r="AI68" s="136">
        <v>-319948.32280000002</v>
      </c>
      <c r="AJ68" s="136">
        <v>0</v>
      </c>
      <c r="AK68" s="136">
        <v>-73666.057769999999</v>
      </c>
      <c r="AL68" s="174">
        <v>-1.8974333215737715E-10</v>
      </c>
      <c r="AM68" s="136"/>
      <c r="AN68" s="136"/>
      <c r="AO68" s="136"/>
      <c r="AP68" s="136"/>
      <c r="AQ68" s="136"/>
      <c r="AR68" s="136"/>
      <c r="AS68" s="136"/>
      <c r="AT68" s="136"/>
      <c r="AU68" s="136"/>
      <c r="AV68" s="136"/>
      <c r="AW68" s="136"/>
      <c r="AX68" s="136"/>
      <c r="AY68" s="136"/>
    </row>
    <row r="69" spans="1:51" s="9" customFormat="1" ht="14.25" x14ac:dyDescent="0.2">
      <c r="A69" s="95">
        <v>1172</v>
      </c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V69" s="136"/>
      <c r="W69" s="136"/>
      <c r="X69" s="136"/>
      <c r="Y69" s="136"/>
      <c r="Z69" s="136"/>
      <c r="AA69" s="136"/>
      <c r="AB69" s="136"/>
      <c r="AC69" s="136"/>
      <c r="AD69" s="136"/>
      <c r="AE69" s="136"/>
      <c r="AF69" s="136"/>
      <c r="AG69" s="136"/>
      <c r="AH69" s="136"/>
      <c r="AI69" s="136"/>
      <c r="AJ69" s="136"/>
      <c r="AK69" s="136"/>
      <c r="AL69" s="174"/>
      <c r="AM69" s="136"/>
      <c r="AN69" s="136"/>
      <c r="AO69" s="136"/>
      <c r="AP69" s="136"/>
      <c r="AQ69" s="136"/>
      <c r="AR69" s="136"/>
      <c r="AS69" s="136"/>
      <c r="AT69" s="136"/>
      <c r="AU69" s="136"/>
      <c r="AV69" s="136"/>
      <c r="AW69" s="136"/>
      <c r="AX69" s="136"/>
      <c r="AY69" s="136"/>
    </row>
    <row r="70" spans="1:51" s="16" customFormat="1" x14ac:dyDescent="0.25">
      <c r="A70" s="95">
        <v>1173</v>
      </c>
      <c r="B70" s="16" t="s">
        <v>664</v>
      </c>
      <c r="C70" s="16" t="s">
        <v>532</v>
      </c>
      <c r="D70" s="137">
        <v>495570.82079000014</v>
      </c>
      <c r="E70" s="137">
        <v>564056.56898000033</v>
      </c>
      <c r="F70" s="137">
        <v>937424.53820000042</v>
      </c>
      <c r="G70" s="137">
        <v>279451.80502999999</v>
      </c>
      <c r="H70" s="137">
        <v>2276503.7329999995</v>
      </c>
      <c r="I70" s="137">
        <v>180487.14314</v>
      </c>
      <c r="J70" s="137">
        <v>379363.51374999987</v>
      </c>
      <c r="K70" s="137">
        <v>47123.808000000005</v>
      </c>
      <c r="L70" s="137">
        <v>28004.767320000003</v>
      </c>
      <c r="M70" s="137">
        <v>256279.77864000003</v>
      </c>
      <c r="N70" s="137">
        <v>65910.392199999987</v>
      </c>
      <c r="O70" s="137">
        <v>66024.149500000014</v>
      </c>
      <c r="P70" s="137">
        <v>78858.775010000012</v>
      </c>
      <c r="Q70" s="137">
        <v>1102052.3275600004</v>
      </c>
      <c r="R70" s="137">
        <v>14594.02430999999</v>
      </c>
      <c r="S70" s="137">
        <v>9123.0986799999973</v>
      </c>
      <c r="T70" s="137">
        <v>15480.344589999999</v>
      </c>
      <c r="U70" s="137">
        <v>5192.7630600000002</v>
      </c>
      <c r="V70" s="137">
        <v>62572.040430000008</v>
      </c>
      <c r="W70" s="137">
        <v>5255.5261700000019</v>
      </c>
      <c r="X70" s="137">
        <v>0</v>
      </c>
      <c r="Y70" s="137">
        <v>0</v>
      </c>
      <c r="Z70" s="137">
        <v>7838.8951800000023</v>
      </c>
      <c r="AA70" s="137">
        <v>41237.32087000001</v>
      </c>
      <c r="AB70" s="137">
        <v>20522.141410000004</v>
      </c>
      <c r="AC70" s="137">
        <v>6613.9000799999976</v>
      </c>
      <c r="AD70" s="137">
        <v>4088.6491900000001</v>
      </c>
      <c r="AE70" s="137">
        <v>2713.4829500000001</v>
      </c>
      <c r="AF70" s="137">
        <v>195232.18692000007</v>
      </c>
      <c r="AG70" s="137">
        <v>3573788.2474800013</v>
      </c>
      <c r="AH70" s="137">
        <v>2143364.2596199992</v>
      </c>
      <c r="AI70" s="137">
        <v>1293161.6137700002</v>
      </c>
      <c r="AJ70" s="137">
        <v>0</v>
      </c>
      <c r="AK70" s="137">
        <v>137262.37409000006</v>
      </c>
      <c r="AL70" s="175">
        <v>2.3574386887048604E-10</v>
      </c>
      <c r="AM70" s="137"/>
      <c r="AN70" s="137"/>
      <c r="AO70" s="137"/>
      <c r="AP70" s="137"/>
      <c r="AQ70" s="137"/>
      <c r="AR70" s="137"/>
      <c r="AS70" s="137"/>
      <c r="AT70" s="137"/>
      <c r="AU70" s="137"/>
      <c r="AV70" s="137"/>
      <c r="AW70" s="137"/>
      <c r="AX70" s="137"/>
      <c r="AY70" s="137"/>
    </row>
    <row r="71" spans="1:51" s="16" customFormat="1" x14ac:dyDescent="0.25">
      <c r="A71" s="95">
        <v>1174</v>
      </c>
      <c r="C71" s="16" t="s">
        <v>665</v>
      </c>
      <c r="D71" s="137"/>
      <c r="E71" s="137"/>
      <c r="F71" s="137"/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  <c r="Z71" s="137"/>
      <c r="AA71" s="137"/>
      <c r="AB71" s="137"/>
      <c r="AC71" s="137"/>
      <c r="AD71" s="137"/>
      <c r="AE71" s="137"/>
      <c r="AF71" s="137"/>
      <c r="AG71" s="137"/>
      <c r="AH71" s="137"/>
      <c r="AI71" s="137"/>
      <c r="AJ71" s="137"/>
      <c r="AK71" s="137"/>
      <c r="AL71" s="175"/>
      <c r="AM71" s="137"/>
      <c r="AN71" s="137"/>
      <c r="AO71" s="137"/>
      <c r="AP71" s="137"/>
      <c r="AQ71" s="137"/>
      <c r="AR71" s="137"/>
      <c r="AS71" s="137"/>
      <c r="AT71" s="137"/>
      <c r="AU71" s="137"/>
      <c r="AV71" s="137"/>
      <c r="AW71" s="137"/>
      <c r="AX71" s="137"/>
      <c r="AY71" s="137"/>
    </row>
    <row r="72" spans="1:51" s="9" customFormat="1" ht="14.25" x14ac:dyDescent="0.2">
      <c r="A72" s="95">
        <v>1175</v>
      </c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V72" s="136"/>
      <c r="W72" s="136"/>
      <c r="X72" s="136"/>
      <c r="Y72" s="136"/>
      <c r="Z72" s="136"/>
      <c r="AA72" s="136"/>
      <c r="AB72" s="136"/>
      <c r="AC72" s="136"/>
      <c r="AD72" s="136"/>
      <c r="AE72" s="136"/>
      <c r="AF72" s="136"/>
      <c r="AG72" s="136"/>
      <c r="AH72" s="136"/>
      <c r="AI72" s="136"/>
      <c r="AJ72" s="136"/>
      <c r="AK72" s="136"/>
      <c r="AL72" s="174"/>
      <c r="AM72" s="136"/>
      <c r="AN72" s="136"/>
      <c r="AO72" s="136"/>
      <c r="AP72" s="136"/>
      <c r="AQ72" s="136"/>
      <c r="AR72" s="136"/>
      <c r="AS72" s="136"/>
      <c r="AT72" s="136"/>
      <c r="AU72" s="136"/>
      <c r="AV72" s="136"/>
      <c r="AW72" s="136"/>
      <c r="AX72" s="136"/>
      <c r="AY72" s="136"/>
    </row>
    <row r="73" spans="1:51" s="9" customFormat="1" x14ac:dyDescent="0.25">
      <c r="A73" s="95">
        <v>1176</v>
      </c>
      <c r="C73" s="20" t="s">
        <v>666</v>
      </c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V73" s="136"/>
      <c r="W73" s="136"/>
      <c r="X73" s="136"/>
      <c r="Y73" s="136"/>
      <c r="Z73" s="136"/>
      <c r="AA73" s="136"/>
      <c r="AB73" s="136"/>
      <c r="AC73" s="136"/>
      <c r="AD73" s="136"/>
      <c r="AE73" s="136"/>
      <c r="AF73" s="136"/>
      <c r="AG73" s="136"/>
      <c r="AH73" s="136"/>
      <c r="AI73" s="136"/>
      <c r="AJ73" s="136"/>
      <c r="AK73" s="136"/>
      <c r="AL73" s="174"/>
      <c r="AM73" s="136"/>
      <c r="AN73" s="136"/>
      <c r="AO73" s="136"/>
      <c r="AP73" s="136"/>
      <c r="AQ73" s="136"/>
      <c r="AR73" s="136"/>
      <c r="AS73" s="136"/>
      <c r="AT73" s="136"/>
      <c r="AU73" s="136"/>
      <c r="AV73" s="136"/>
      <c r="AW73" s="136"/>
      <c r="AX73" s="136"/>
      <c r="AY73" s="136"/>
    </row>
    <row r="74" spans="1:51" s="9" customFormat="1" ht="14.25" x14ac:dyDescent="0.2">
      <c r="A74" s="95">
        <v>1177</v>
      </c>
      <c r="B74" s="9">
        <v>11</v>
      </c>
      <c r="C74" s="9" t="s">
        <v>5</v>
      </c>
      <c r="D74" s="136">
        <v>624935.54458999995</v>
      </c>
      <c r="E74" s="136">
        <v>674273.25893999997</v>
      </c>
      <c r="F74" s="136">
        <v>1012775.70962</v>
      </c>
      <c r="G74" s="136">
        <v>566119.11100999999</v>
      </c>
      <c r="H74" s="136">
        <v>2878103.6241600001</v>
      </c>
      <c r="I74" s="136">
        <v>199774.39480000001</v>
      </c>
      <c r="J74" s="136">
        <v>551154.91850999999</v>
      </c>
      <c r="K74" s="136">
        <v>110211.815</v>
      </c>
      <c r="L74" s="136">
        <v>130047.91052999999</v>
      </c>
      <c r="M74" s="136">
        <v>413943.15675000002</v>
      </c>
      <c r="N74" s="136">
        <v>149680.99118000001</v>
      </c>
      <c r="O74" s="136">
        <v>154548.63458000001</v>
      </c>
      <c r="P74" s="136">
        <v>59814.675869999999</v>
      </c>
      <c r="Q74" s="136">
        <v>1769176.49722</v>
      </c>
      <c r="R74" s="136">
        <v>20018.38884</v>
      </c>
      <c r="S74" s="136">
        <v>4877.9182899999996</v>
      </c>
      <c r="T74" s="136">
        <v>11078.223249999999</v>
      </c>
      <c r="U74" s="136">
        <v>6343.4703</v>
      </c>
      <c r="V74" s="136">
        <v>93786.220780000003</v>
      </c>
      <c r="W74" s="136">
        <v>2339.1127700000002</v>
      </c>
      <c r="X74" s="136">
        <v>0</v>
      </c>
      <c r="Y74" s="136">
        <v>0</v>
      </c>
      <c r="Z74" s="136">
        <v>42995.086060000001</v>
      </c>
      <c r="AA74" s="136">
        <v>33818.449390000002</v>
      </c>
      <c r="AB74" s="136">
        <v>10150.991480000001</v>
      </c>
      <c r="AC74" s="136">
        <v>2985.5092599999998</v>
      </c>
      <c r="AD74" s="136">
        <v>3960.1402200000002</v>
      </c>
      <c r="AE74" s="136">
        <v>1304.79108</v>
      </c>
      <c r="AF74" s="136">
        <v>233658.30171999999</v>
      </c>
      <c r="AG74" s="136">
        <v>4880938.4231000002</v>
      </c>
      <c r="AH74" s="136">
        <v>3082287.8306700001</v>
      </c>
      <c r="AI74" s="136">
        <v>1657732.0807699999</v>
      </c>
      <c r="AJ74" s="136">
        <v>0</v>
      </c>
      <c r="AK74" s="136">
        <v>140918.51166000002</v>
      </c>
      <c r="AL74" s="174">
        <v>2.9103830456733704E-10</v>
      </c>
      <c r="AM74" s="136"/>
      <c r="AN74" s="136"/>
      <c r="AO74" s="136"/>
      <c r="AP74" s="136"/>
      <c r="AQ74" s="136"/>
      <c r="AR74" s="136"/>
      <c r="AS74" s="136"/>
      <c r="AT74" s="136"/>
      <c r="AU74" s="136"/>
      <c r="AV74" s="136"/>
      <c r="AW74" s="136"/>
      <c r="AX74" s="136"/>
      <c r="AY74" s="136"/>
    </row>
    <row r="75" spans="1:51" s="9" customFormat="1" ht="14.25" x14ac:dyDescent="0.2">
      <c r="A75" s="95">
        <v>1178</v>
      </c>
      <c r="B75" s="9">
        <v>-1103</v>
      </c>
      <c r="C75" s="9" t="s">
        <v>13</v>
      </c>
      <c r="D75" s="136">
        <v>-346162.6299</v>
      </c>
      <c r="E75" s="136">
        <v>-184982.07496</v>
      </c>
      <c r="F75" s="136">
        <v>-147819.43559000001</v>
      </c>
      <c r="G75" s="136">
        <v>-344455.29355</v>
      </c>
      <c r="H75" s="136">
        <v>-1023419.4339999999</v>
      </c>
      <c r="I75" s="136">
        <v>-91901.22696</v>
      </c>
      <c r="J75" s="136">
        <v>-229576.47889</v>
      </c>
      <c r="K75" s="136">
        <v>-51737.415000000001</v>
      </c>
      <c r="L75" s="136">
        <v>-99318.82879</v>
      </c>
      <c r="M75" s="136">
        <v>-203075.97364000001</v>
      </c>
      <c r="N75" s="136">
        <v>-109764.01179</v>
      </c>
      <c r="O75" s="136">
        <v>-122317.44764</v>
      </c>
      <c r="P75" s="136">
        <v>-26924.59561</v>
      </c>
      <c r="Q75" s="136">
        <v>-934615.97831999999</v>
      </c>
      <c r="R75" s="136">
        <v>-15137.449280000001</v>
      </c>
      <c r="S75" s="136">
        <v>-799.09113000000002</v>
      </c>
      <c r="T75" s="136">
        <v>-869.68713000000002</v>
      </c>
      <c r="U75" s="136">
        <v>-2414.7075599999998</v>
      </c>
      <c r="V75" s="136">
        <v>-32864.382490000004</v>
      </c>
      <c r="W75" s="136">
        <v>-2.4163199999999998</v>
      </c>
      <c r="X75" s="136">
        <v>0</v>
      </c>
      <c r="Y75" s="136">
        <v>0</v>
      </c>
      <c r="Z75" s="136">
        <v>-35477.313900000001</v>
      </c>
      <c r="AA75" s="136">
        <v>-10100.64387</v>
      </c>
      <c r="AB75" s="136">
        <v>-5112.7174400000004</v>
      </c>
      <c r="AC75" s="136">
        <v>-974.48311000000001</v>
      </c>
      <c r="AD75" s="136">
        <v>-1066.23694</v>
      </c>
      <c r="AE75" s="136">
        <v>-388.11993999999999</v>
      </c>
      <c r="AF75" s="136">
        <v>-105207.24911</v>
      </c>
      <c r="AG75" s="136">
        <v>-2063242.6614299999</v>
      </c>
      <c r="AH75" s="136">
        <v>-1249458.17123</v>
      </c>
      <c r="AI75" s="136">
        <v>-739919.33376999991</v>
      </c>
      <c r="AJ75" s="136">
        <v>0</v>
      </c>
      <c r="AK75" s="136">
        <v>-73865.156430000003</v>
      </c>
      <c r="AL75" s="174">
        <v>0</v>
      </c>
      <c r="AM75" s="136"/>
      <c r="AN75" s="136"/>
      <c r="AO75" s="136"/>
      <c r="AP75" s="136"/>
      <c r="AQ75" s="136"/>
      <c r="AR75" s="136"/>
      <c r="AS75" s="136"/>
      <c r="AT75" s="136"/>
      <c r="AU75" s="136"/>
      <c r="AV75" s="136"/>
      <c r="AW75" s="136"/>
      <c r="AX75" s="136"/>
      <c r="AY75" s="136"/>
    </row>
    <row r="76" spans="1:51" s="9" customFormat="1" x14ac:dyDescent="0.25">
      <c r="A76" s="95">
        <v>1179</v>
      </c>
      <c r="B76" s="16" t="s">
        <v>667</v>
      </c>
      <c r="C76" s="16" t="s">
        <v>666</v>
      </c>
      <c r="D76" s="136">
        <v>278772.91468999995</v>
      </c>
      <c r="E76" s="136">
        <v>489291.18397999997</v>
      </c>
      <c r="F76" s="136">
        <v>864956.27402999997</v>
      </c>
      <c r="G76" s="136">
        <v>221663.81745999999</v>
      </c>
      <c r="H76" s="136">
        <v>1854684.1901600002</v>
      </c>
      <c r="I76" s="136">
        <v>107873.16784000001</v>
      </c>
      <c r="J76" s="136">
        <v>321578.43961999996</v>
      </c>
      <c r="K76" s="136">
        <v>58474.400000000001</v>
      </c>
      <c r="L76" s="136">
        <v>30729.081739999994</v>
      </c>
      <c r="M76" s="136">
        <v>210867.18311000001</v>
      </c>
      <c r="N76" s="136">
        <v>39916.979390000008</v>
      </c>
      <c r="O76" s="136">
        <v>32231.186940000014</v>
      </c>
      <c r="P76" s="136">
        <v>32890.080260000002</v>
      </c>
      <c r="Q76" s="136">
        <v>834560.51890000002</v>
      </c>
      <c r="R76" s="136">
        <v>4880.9395599999989</v>
      </c>
      <c r="S76" s="136">
        <v>4078.8271599999998</v>
      </c>
      <c r="T76" s="136">
        <v>10208.536119999999</v>
      </c>
      <c r="U76" s="136">
        <v>3928.7627400000001</v>
      </c>
      <c r="V76" s="136">
        <v>60921.83829</v>
      </c>
      <c r="W76" s="136">
        <v>2336.6964500000004</v>
      </c>
      <c r="X76" s="136">
        <v>0</v>
      </c>
      <c r="Y76" s="136">
        <v>0</v>
      </c>
      <c r="Z76" s="136">
        <v>7517.7721600000004</v>
      </c>
      <c r="AA76" s="136">
        <v>23717.805520000002</v>
      </c>
      <c r="AB76" s="136">
        <v>5038.2740400000002</v>
      </c>
      <c r="AC76" s="136">
        <v>2011.0261499999997</v>
      </c>
      <c r="AD76" s="136">
        <v>2893.9032800000004</v>
      </c>
      <c r="AE76" s="136">
        <v>916.67113999999992</v>
      </c>
      <c r="AF76" s="136">
        <v>128451.05260999998</v>
      </c>
      <c r="AG76" s="136">
        <v>2817695.7616700004</v>
      </c>
      <c r="AH76" s="136">
        <v>1832829.6594400001</v>
      </c>
      <c r="AI76" s="136">
        <v>917812.74699999997</v>
      </c>
      <c r="AJ76" s="136">
        <v>0</v>
      </c>
      <c r="AK76" s="136">
        <v>67053.355230000016</v>
      </c>
      <c r="AL76" s="174">
        <v>2.9103830456733704E-10</v>
      </c>
      <c r="AM76" s="136"/>
      <c r="AN76" s="136"/>
      <c r="AO76" s="136"/>
      <c r="AP76" s="136"/>
      <c r="AQ76" s="136"/>
      <c r="AR76" s="136"/>
      <c r="AS76" s="136"/>
      <c r="AT76" s="136"/>
      <c r="AU76" s="136"/>
      <c r="AV76" s="136"/>
      <c r="AW76" s="136"/>
      <c r="AX76" s="136"/>
      <c r="AY76" s="136"/>
    </row>
    <row r="77" spans="1:51" s="9" customFormat="1" ht="14.25" x14ac:dyDescent="0.2">
      <c r="A77" s="95">
        <v>1180</v>
      </c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V77" s="136"/>
      <c r="W77" s="136"/>
      <c r="X77" s="136"/>
      <c r="Y77" s="136"/>
      <c r="Z77" s="136"/>
      <c r="AA77" s="136"/>
      <c r="AB77" s="136"/>
      <c r="AC77" s="136"/>
      <c r="AD77" s="136"/>
      <c r="AE77" s="136"/>
      <c r="AF77" s="136"/>
      <c r="AG77" s="136"/>
      <c r="AH77" s="136"/>
      <c r="AI77" s="136"/>
      <c r="AJ77" s="136"/>
      <c r="AK77" s="136"/>
      <c r="AL77" s="174"/>
      <c r="AM77" s="136"/>
      <c r="AN77" s="136"/>
      <c r="AO77" s="136"/>
      <c r="AP77" s="136"/>
      <c r="AQ77" s="136"/>
      <c r="AR77" s="136"/>
      <c r="AS77" s="136"/>
      <c r="AT77" s="136"/>
      <c r="AU77" s="136"/>
      <c r="AV77" s="136"/>
      <c r="AW77" s="136"/>
      <c r="AX77" s="136"/>
      <c r="AY77" s="136"/>
    </row>
    <row r="78" spans="1:51" s="9" customFormat="1" x14ac:dyDescent="0.25">
      <c r="A78" s="95">
        <v>1181</v>
      </c>
      <c r="B78" s="16" t="s">
        <v>669</v>
      </c>
      <c r="C78" s="16" t="s">
        <v>668</v>
      </c>
      <c r="D78" s="136">
        <v>216797.9061000002</v>
      </c>
      <c r="E78" s="136">
        <v>74765.385000000359</v>
      </c>
      <c r="F78" s="136">
        <v>72468.264170000446</v>
      </c>
      <c r="G78" s="136">
        <v>57787.987569999998</v>
      </c>
      <c r="H78" s="136">
        <v>421819.54283999931</v>
      </c>
      <c r="I78" s="136">
        <v>72613.975299999991</v>
      </c>
      <c r="J78" s="136">
        <v>57785.074129999906</v>
      </c>
      <c r="K78" s="136">
        <v>-11350.591999999997</v>
      </c>
      <c r="L78" s="136">
        <v>-2724.3144199999915</v>
      </c>
      <c r="M78" s="136">
        <v>45412.595530000021</v>
      </c>
      <c r="N78" s="136">
        <v>25993.41280999998</v>
      </c>
      <c r="O78" s="136">
        <v>33792.96256</v>
      </c>
      <c r="P78" s="136">
        <v>45968.69475000001</v>
      </c>
      <c r="Q78" s="136">
        <v>267491.80866000033</v>
      </c>
      <c r="R78" s="136">
        <v>9713.0847499999909</v>
      </c>
      <c r="S78" s="136">
        <v>5044.2715199999975</v>
      </c>
      <c r="T78" s="136">
        <v>5271.8084699999999</v>
      </c>
      <c r="U78" s="136">
        <v>1264.0003200000001</v>
      </c>
      <c r="V78" s="136">
        <v>1650.2021400000085</v>
      </c>
      <c r="W78" s="136">
        <v>2918.8297200000015</v>
      </c>
      <c r="X78" s="136">
        <v>0</v>
      </c>
      <c r="Y78" s="136">
        <v>0</v>
      </c>
      <c r="Z78" s="136">
        <v>321.12302000000182</v>
      </c>
      <c r="AA78" s="136">
        <v>17519.515350000009</v>
      </c>
      <c r="AB78" s="136">
        <v>15483.867370000004</v>
      </c>
      <c r="AC78" s="136">
        <v>4602.8739299999979</v>
      </c>
      <c r="AD78" s="136">
        <v>1194.7459099999996</v>
      </c>
      <c r="AE78" s="136">
        <v>1796.8118100000002</v>
      </c>
      <c r="AF78" s="136">
        <v>66781.134310000081</v>
      </c>
      <c r="AG78" s="136">
        <v>756092.48581000092</v>
      </c>
      <c r="AH78" s="136">
        <v>310534.60017999914</v>
      </c>
      <c r="AI78" s="136">
        <v>375348.8667700002</v>
      </c>
      <c r="AJ78" s="136">
        <v>0</v>
      </c>
      <c r="AK78" s="136">
        <v>70209.01886000004</v>
      </c>
      <c r="AL78" s="174">
        <v>-5.5294435696850996E-11</v>
      </c>
      <c r="AM78" s="136"/>
      <c r="AN78" s="136"/>
      <c r="AO78" s="136"/>
      <c r="AP78" s="136"/>
      <c r="AQ78" s="136"/>
      <c r="AR78" s="136"/>
      <c r="AS78" s="136"/>
      <c r="AT78" s="136"/>
      <c r="AU78" s="136"/>
      <c r="AV78" s="136"/>
      <c r="AW78" s="136"/>
      <c r="AX78" s="136"/>
      <c r="AY78" s="136"/>
    </row>
    <row r="79" spans="1:51" s="9" customFormat="1" ht="14.25" x14ac:dyDescent="0.2">
      <c r="A79" s="95">
        <v>1182</v>
      </c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V79" s="136"/>
      <c r="W79" s="136"/>
      <c r="X79" s="136"/>
      <c r="Y79" s="136"/>
      <c r="Z79" s="136"/>
      <c r="AA79" s="136"/>
      <c r="AB79" s="136"/>
      <c r="AC79" s="136"/>
      <c r="AD79" s="136"/>
      <c r="AE79" s="136"/>
      <c r="AF79" s="136"/>
      <c r="AG79" s="136"/>
      <c r="AH79" s="136"/>
      <c r="AI79" s="136"/>
      <c r="AJ79" s="136"/>
      <c r="AK79" s="136"/>
      <c r="AL79" s="174"/>
      <c r="AM79" s="136"/>
      <c r="AN79" s="136"/>
      <c r="AO79" s="136"/>
      <c r="AP79" s="136"/>
      <c r="AQ79" s="136"/>
      <c r="AR79" s="136"/>
      <c r="AS79" s="136"/>
      <c r="AT79" s="136"/>
      <c r="AU79" s="136"/>
      <c r="AV79" s="136"/>
      <c r="AW79" s="136"/>
      <c r="AX79" s="136"/>
      <c r="AY79" s="136"/>
    </row>
    <row r="80" spans="1:51" s="9" customFormat="1" ht="14.25" x14ac:dyDescent="0.2">
      <c r="A80" s="95">
        <v>1183</v>
      </c>
      <c r="C80" s="9" t="s">
        <v>670</v>
      </c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V80" s="136"/>
      <c r="W80" s="136"/>
      <c r="X80" s="136"/>
      <c r="Y80" s="136"/>
      <c r="Z80" s="136"/>
      <c r="AA80" s="136"/>
      <c r="AB80" s="136"/>
      <c r="AC80" s="136"/>
      <c r="AD80" s="136"/>
      <c r="AE80" s="136"/>
      <c r="AF80" s="136"/>
      <c r="AG80" s="136"/>
      <c r="AH80" s="136"/>
      <c r="AI80" s="136"/>
      <c r="AJ80" s="136"/>
      <c r="AK80" s="136"/>
      <c r="AL80" s="174"/>
      <c r="AM80" s="136"/>
      <c r="AN80" s="136"/>
      <c r="AO80" s="136"/>
      <c r="AP80" s="136"/>
      <c r="AQ80" s="136"/>
      <c r="AR80" s="136"/>
      <c r="AS80" s="136"/>
      <c r="AT80" s="136"/>
      <c r="AU80" s="136"/>
      <c r="AV80" s="136"/>
      <c r="AW80" s="136"/>
      <c r="AX80" s="136"/>
      <c r="AY80" s="136"/>
    </row>
    <row r="81" spans="1:51" s="9" customFormat="1" ht="14.25" x14ac:dyDescent="0.2">
      <c r="A81" s="95">
        <v>1184</v>
      </c>
      <c r="C81" s="9" t="s">
        <v>671</v>
      </c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V81" s="136"/>
      <c r="W81" s="136"/>
      <c r="X81" s="136"/>
      <c r="Y81" s="136"/>
      <c r="Z81" s="136"/>
      <c r="AA81" s="136"/>
      <c r="AB81" s="136"/>
      <c r="AC81" s="136"/>
      <c r="AD81" s="136"/>
      <c r="AE81" s="136"/>
      <c r="AF81" s="136"/>
      <c r="AG81" s="136"/>
      <c r="AH81" s="136"/>
      <c r="AI81" s="136"/>
      <c r="AJ81" s="136"/>
      <c r="AK81" s="136"/>
      <c r="AL81" s="174"/>
      <c r="AM81" s="136"/>
      <c r="AN81" s="136"/>
      <c r="AO81" s="136"/>
      <c r="AP81" s="136"/>
      <c r="AQ81" s="136"/>
      <c r="AR81" s="136"/>
      <c r="AS81" s="136"/>
      <c r="AT81" s="136"/>
      <c r="AU81" s="136"/>
      <c r="AV81" s="136"/>
      <c r="AW81" s="136"/>
      <c r="AX81" s="136"/>
      <c r="AY81" s="136"/>
    </row>
    <row r="82" spans="1:51" s="9" customFormat="1" ht="14.25" x14ac:dyDescent="0.2">
      <c r="A82" s="95">
        <v>1185</v>
      </c>
      <c r="C82" s="9" t="s">
        <v>672</v>
      </c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V82" s="136"/>
      <c r="W82" s="136"/>
      <c r="X82" s="136"/>
      <c r="Y82" s="136"/>
      <c r="Z82" s="136"/>
      <c r="AA82" s="136"/>
      <c r="AB82" s="136"/>
      <c r="AC82" s="136"/>
      <c r="AD82" s="136"/>
      <c r="AE82" s="136"/>
      <c r="AF82" s="136"/>
      <c r="AG82" s="136"/>
      <c r="AH82" s="136"/>
      <c r="AI82" s="136"/>
      <c r="AJ82" s="136"/>
      <c r="AK82" s="136"/>
      <c r="AL82" s="174"/>
      <c r="AM82" s="136"/>
      <c r="AN82" s="136"/>
      <c r="AO82" s="136"/>
      <c r="AP82" s="136"/>
      <c r="AQ82" s="136"/>
      <c r="AR82" s="136"/>
      <c r="AS82" s="136"/>
      <c r="AT82" s="136"/>
      <c r="AU82" s="136"/>
      <c r="AV82" s="136"/>
      <c r="AW82" s="136"/>
      <c r="AX82" s="136"/>
      <c r="AY82" s="136"/>
    </row>
    <row r="83" spans="1:51" s="9" customFormat="1" x14ac:dyDescent="0.25">
      <c r="A83" s="95">
        <v>1186</v>
      </c>
      <c r="C83" s="20" t="s">
        <v>673</v>
      </c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V83" s="136"/>
      <c r="W83" s="136"/>
      <c r="X83" s="136"/>
      <c r="Y83" s="136"/>
      <c r="Z83" s="136"/>
      <c r="AA83" s="136"/>
      <c r="AB83" s="136"/>
      <c r="AC83" s="136"/>
      <c r="AD83" s="136"/>
      <c r="AE83" s="136"/>
      <c r="AF83" s="136"/>
      <c r="AG83" s="136"/>
      <c r="AH83" s="136"/>
      <c r="AI83" s="136"/>
      <c r="AJ83" s="136"/>
      <c r="AK83" s="136"/>
      <c r="AL83" s="174"/>
      <c r="AM83" s="136"/>
      <c r="AN83" s="136"/>
      <c r="AO83" s="136"/>
      <c r="AP83" s="136"/>
      <c r="AQ83" s="136"/>
      <c r="AR83" s="136"/>
      <c r="AS83" s="136"/>
      <c r="AT83" s="136"/>
      <c r="AU83" s="136"/>
      <c r="AV83" s="136"/>
      <c r="AW83" s="136"/>
      <c r="AX83" s="136"/>
      <c r="AY83" s="136"/>
    </row>
    <row r="84" spans="1:51" s="9" customFormat="1" ht="14.25" x14ac:dyDescent="0.2">
      <c r="A84" s="95">
        <v>1187</v>
      </c>
      <c r="B84" s="9">
        <v>2101</v>
      </c>
      <c r="C84" s="9" t="s">
        <v>243</v>
      </c>
      <c r="D84" s="136">
        <v>1759210.14356</v>
      </c>
      <c r="E84" s="136">
        <v>1906655.9048200001</v>
      </c>
      <c r="F84" s="136">
        <v>5055223.9633400002</v>
      </c>
      <c r="G84" s="136">
        <v>1665270.0047800001</v>
      </c>
      <c r="H84" s="136">
        <v>10386360.0165</v>
      </c>
      <c r="I84" s="136">
        <v>603308.84369999997</v>
      </c>
      <c r="J84" s="136">
        <v>1349803.36974</v>
      </c>
      <c r="K84" s="136">
        <v>434783.50799999997</v>
      </c>
      <c r="L84" s="136">
        <v>288131.15347999998</v>
      </c>
      <c r="M84" s="136">
        <v>1252443.02324</v>
      </c>
      <c r="N84" s="136">
        <v>343997.59253999998</v>
      </c>
      <c r="O84" s="136">
        <v>360473.22094999999</v>
      </c>
      <c r="P84" s="136">
        <v>72051.166389999999</v>
      </c>
      <c r="Q84" s="136">
        <v>4704991.8780399999</v>
      </c>
      <c r="R84" s="136">
        <v>61688.405749999998</v>
      </c>
      <c r="S84" s="136">
        <v>12999.595359999999</v>
      </c>
      <c r="T84" s="136">
        <v>32177.985949999998</v>
      </c>
      <c r="U84" s="136">
        <v>12003.73187</v>
      </c>
      <c r="V84" s="136">
        <v>199970.73037999999</v>
      </c>
      <c r="W84" s="136">
        <v>1133.7728</v>
      </c>
      <c r="X84" s="136">
        <v>0</v>
      </c>
      <c r="Y84" s="136">
        <v>0</v>
      </c>
      <c r="Z84" s="136">
        <v>101343.94143000001</v>
      </c>
      <c r="AA84" s="136">
        <v>147890.77655000001</v>
      </c>
      <c r="AB84" s="136">
        <v>18478.26239</v>
      </c>
      <c r="AC84" s="136">
        <v>4501.7782500000003</v>
      </c>
      <c r="AD84" s="136">
        <v>7732.2820599999995</v>
      </c>
      <c r="AE84" s="136">
        <v>2159.5784199999998</v>
      </c>
      <c r="AF84" s="136">
        <v>602080.84120999998</v>
      </c>
      <c r="AG84" s="136">
        <v>15693432.735750001</v>
      </c>
      <c r="AH84" s="136">
        <v>10733353.538729999</v>
      </c>
      <c r="AI84" s="136">
        <v>4632131.9559800001</v>
      </c>
      <c r="AJ84" s="136">
        <v>0</v>
      </c>
      <c r="AK84" s="136">
        <v>327947.24103999999</v>
      </c>
      <c r="AL84" s="174">
        <v>1.6298145055770874E-9</v>
      </c>
      <c r="AM84" s="136"/>
      <c r="AN84" s="136"/>
      <c r="AO84" s="136"/>
      <c r="AP84" s="136"/>
      <c r="AQ84" s="136"/>
      <c r="AR84" s="136"/>
      <c r="AS84" s="136"/>
      <c r="AT84" s="136"/>
      <c r="AU84" s="136"/>
      <c r="AV84" s="136"/>
      <c r="AW84" s="136"/>
      <c r="AX84" s="136"/>
      <c r="AY84" s="136"/>
    </row>
    <row r="85" spans="1:51" s="9" customFormat="1" ht="14.25" x14ac:dyDescent="0.2">
      <c r="A85" s="95">
        <v>1188</v>
      </c>
      <c r="B85" s="9">
        <v>-210110</v>
      </c>
      <c r="C85" s="9" t="s">
        <v>245</v>
      </c>
      <c r="D85" s="136">
        <v>-626487.58588000003</v>
      </c>
      <c r="E85" s="136">
        <v>-987914.01040999999</v>
      </c>
      <c r="F85" s="136">
        <v>-2067614.78538</v>
      </c>
      <c r="G85" s="136">
        <v>-927901.92038999998</v>
      </c>
      <c r="H85" s="136">
        <v>-4609918.3020599997</v>
      </c>
      <c r="I85" s="136">
        <v>-157154.33833999999</v>
      </c>
      <c r="J85" s="136">
        <v>-604335.40732999996</v>
      </c>
      <c r="K85" s="136">
        <v>-400339.94199999998</v>
      </c>
      <c r="L85" s="136">
        <v>-58869.915560000001</v>
      </c>
      <c r="M85" s="136">
        <v>-250970.51491999999</v>
      </c>
      <c r="N85" s="136">
        <v>-134041.52639000001</v>
      </c>
      <c r="O85" s="136">
        <v>-149000.17840999999</v>
      </c>
      <c r="P85" s="136">
        <v>-106.63538</v>
      </c>
      <c r="Q85" s="136">
        <v>-1754818.4583300001</v>
      </c>
      <c r="R85" s="136">
        <v>-35499.224869999998</v>
      </c>
      <c r="S85" s="136">
        <v>0</v>
      </c>
      <c r="T85" s="136">
        <v>-8488.8510900000001</v>
      </c>
      <c r="U85" s="136">
        <v>-8551.2727599999998</v>
      </c>
      <c r="V85" s="136">
        <v>-51055.744780000001</v>
      </c>
      <c r="W85" s="136">
        <v>-708.49009999999998</v>
      </c>
      <c r="X85" s="136">
        <v>0</v>
      </c>
      <c r="Y85" s="136">
        <v>0</v>
      </c>
      <c r="Z85" s="136">
        <v>0</v>
      </c>
      <c r="AA85" s="136">
        <v>0</v>
      </c>
      <c r="AB85" s="136">
        <v>-7.6723299999999997</v>
      </c>
      <c r="AC85" s="136">
        <v>0</v>
      </c>
      <c r="AD85" s="136">
        <v>-3461.7115800000001</v>
      </c>
      <c r="AE85" s="136">
        <v>0</v>
      </c>
      <c r="AF85" s="136">
        <v>-107772.96751</v>
      </c>
      <c r="AG85" s="136">
        <v>-6472509.7279000003</v>
      </c>
      <c r="AH85" s="136">
        <v>-4597218.2545999996</v>
      </c>
      <c r="AI85" s="136">
        <v>-1875184.8379199998</v>
      </c>
      <c r="AJ85" s="136">
        <v>0</v>
      </c>
      <c r="AK85" s="136">
        <v>-106.63538</v>
      </c>
      <c r="AL85" s="174">
        <v>-8.0734707808005624E-10</v>
      </c>
      <c r="AM85" s="136"/>
      <c r="AN85" s="136"/>
      <c r="AO85" s="136"/>
      <c r="AP85" s="136"/>
      <c r="AQ85" s="136"/>
      <c r="AR85" s="136"/>
      <c r="AS85" s="136"/>
      <c r="AT85" s="136"/>
      <c r="AU85" s="136"/>
      <c r="AV85" s="136"/>
      <c r="AW85" s="136"/>
      <c r="AX85" s="136"/>
      <c r="AY85" s="136"/>
    </row>
    <row r="86" spans="1:51" s="9" customFormat="1" ht="14.25" x14ac:dyDescent="0.2">
      <c r="A86" s="95">
        <v>1189</v>
      </c>
      <c r="B86" s="9">
        <v>-210130</v>
      </c>
      <c r="C86" s="9" t="s">
        <v>249</v>
      </c>
      <c r="D86" s="136">
        <v>-8001.1954400000004</v>
      </c>
      <c r="E86" s="136">
        <v>-12236.028969999999</v>
      </c>
      <c r="F86" s="136">
        <v>-38782.233189999999</v>
      </c>
      <c r="G86" s="136">
        <v>-12363.57827</v>
      </c>
      <c r="H86" s="136">
        <v>-71383.035869999992</v>
      </c>
      <c r="I86" s="136">
        <v>-2723.7433599999999</v>
      </c>
      <c r="J86" s="136">
        <v>-12360.642680000001</v>
      </c>
      <c r="K86" s="136">
        <v>-7311.0119999999997</v>
      </c>
      <c r="L86" s="136">
        <v>-1133.7322999999999</v>
      </c>
      <c r="M86" s="136">
        <v>-9014.9278200000008</v>
      </c>
      <c r="N86" s="136">
        <v>-2710.4141599999998</v>
      </c>
      <c r="O86" s="136">
        <v>-1872.0952299999999</v>
      </c>
      <c r="P86" s="136">
        <v>-163.32598999999999</v>
      </c>
      <c r="Q86" s="136">
        <v>-37289.893539999997</v>
      </c>
      <c r="R86" s="136">
        <v>-4693.7823200000003</v>
      </c>
      <c r="S86" s="136">
        <v>-19.755790000000001</v>
      </c>
      <c r="T86" s="136">
        <v>-152.22327000000001</v>
      </c>
      <c r="U86" s="136">
        <v>-533.14016000000004</v>
      </c>
      <c r="V86" s="136">
        <v>-583.76059999999995</v>
      </c>
      <c r="W86" s="136">
        <v>-48.629600000000003</v>
      </c>
      <c r="X86" s="136">
        <v>0</v>
      </c>
      <c r="Y86" s="136">
        <v>0</v>
      </c>
      <c r="Z86" s="136">
        <v>0</v>
      </c>
      <c r="AA86" s="136">
        <v>-308.76659000000001</v>
      </c>
      <c r="AB86" s="136">
        <v>-250.71572</v>
      </c>
      <c r="AC86" s="136">
        <v>0</v>
      </c>
      <c r="AD86" s="136">
        <v>-28.190919999999998</v>
      </c>
      <c r="AE86" s="136">
        <v>0</v>
      </c>
      <c r="AF86" s="136">
        <v>-6618.9649700000009</v>
      </c>
      <c r="AG86" s="136">
        <v>-115291.89437999998</v>
      </c>
      <c r="AH86" s="136">
        <v>-85449.549650000001</v>
      </c>
      <c r="AI86" s="136">
        <v>-29370.252149999997</v>
      </c>
      <c r="AJ86" s="136">
        <v>0</v>
      </c>
      <c r="AK86" s="136">
        <v>-472.09258</v>
      </c>
      <c r="AL86" s="174">
        <v>1.4097167877480388E-11</v>
      </c>
      <c r="AM86" s="136"/>
      <c r="AN86" s="136"/>
      <c r="AO86" s="136"/>
      <c r="AP86" s="136"/>
      <c r="AQ86" s="136"/>
      <c r="AR86" s="136"/>
      <c r="AS86" s="136"/>
      <c r="AT86" s="136"/>
      <c r="AU86" s="136"/>
      <c r="AV86" s="136"/>
      <c r="AW86" s="136"/>
      <c r="AX86" s="136"/>
      <c r="AY86" s="136"/>
    </row>
    <row r="87" spans="1:51" s="9" customFormat="1" ht="14.25" x14ac:dyDescent="0.2">
      <c r="A87" s="95">
        <v>1190</v>
      </c>
      <c r="B87" s="9">
        <v>-210150</v>
      </c>
      <c r="C87" s="9" t="s">
        <v>253</v>
      </c>
      <c r="D87" s="136">
        <v>-27998.09276</v>
      </c>
      <c r="E87" s="136">
        <v>-30718.396990000001</v>
      </c>
      <c r="F87" s="136">
        <v>-167457.14613000001</v>
      </c>
      <c r="G87" s="136">
        <v>-70445.924509999997</v>
      </c>
      <c r="H87" s="136">
        <v>-296619.56039</v>
      </c>
      <c r="I87" s="136">
        <v>-8009.7324900000003</v>
      </c>
      <c r="J87" s="136">
        <v>-69349.765629999994</v>
      </c>
      <c r="K87" s="136">
        <v>-22504.383999999998</v>
      </c>
      <c r="L87" s="136">
        <v>-3143.3749899999998</v>
      </c>
      <c r="M87" s="136">
        <v>-26061.354950000001</v>
      </c>
      <c r="N87" s="136">
        <v>-8755.7805399999997</v>
      </c>
      <c r="O87" s="136">
        <v>-10796.368490000001</v>
      </c>
      <c r="P87" s="136">
        <v>-465.60998000000001</v>
      </c>
      <c r="Q87" s="136">
        <v>-149086.37106999999</v>
      </c>
      <c r="R87" s="136">
        <v>-1047.0384100000001</v>
      </c>
      <c r="S87" s="136">
        <v>-53.465479999999999</v>
      </c>
      <c r="T87" s="136">
        <v>-659.36684000000002</v>
      </c>
      <c r="U87" s="136">
        <v>-674.77741000000003</v>
      </c>
      <c r="V87" s="136">
        <v>-3375.20309</v>
      </c>
      <c r="W87" s="136">
        <v>-48.783189999999998</v>
      </c>
      <c r="X87" s="136">
        <v>0</v>
      </c>
      <c r="Y87" s="136">
        <v>0</v>
      </c>
      <c r="Z87" s="136">
        <v>0</v>
      </c>
      <c r="AA87" s="136">
        <v>-1767.6702499999999</v>
      </c>
      <c r="AB87" s="136">
        <v>0</v>
      </c>
      <c r="AC87" s="136">
        <v>0</v>
      </c>
      <c r="AD87" s="136">
        <v>-160.55385000000001</v>
      </c>
      <c r="AE87" s="136">
        <v>0</v>
      </c>
      <c r="AF87" s="136">
        <v>-7786.8585200000007</v>
      </c>
      <c r="AG87" s="136">
        <v>-453492.78998</v>
      </c>
      <c r="AH87" s="136">
        <v>-379619.31351000001</v>
      </c>
      <c r="AI87" s="136">
        <v>-71640.196240000005</v>
      </c>
      <c r="AJ87" s="136">
        <v>0</v>
      </c>
      <c r="AK87" s="136">
        <v>-2233.2802299999998</v>
      </c>
      <c r="AL87" s="174">
        <v>1.0459189070388675E-11</v>
      </c>
      <c r="AM87" s="136"/>
      <c r="AN87" s="136"/>
      <c r="AO87" s="136"/>
      <c r="AP87" s="136"/>
      <c r="AQ87" s="136"/>
      <c r="AR87" s="136"/>
      <c r="AS87" s="136"/>
      <c r="AT87" s="136"/>
      <c r="AU87" s="136"/>
      <c r="AV87" s="136"/>
      <c r="AW87" s="136"/>
      <c r="AX87" s="136"/>
      <c r="AY87" s="136"/>
    </row>
    <row r="88" spans="1:51" s="9" customFormat="1" ht="14.25" x14ac:dyDescent="0.2">
      <c r="A88" s="95">
        <v>1191</v>
      </c>
      <c r="B88" s="9">
        <v>2102</v>
      </c>
      <c r="C88" s="9" t="s">
        <v>255</v>
      </c>
      <c r="D88" s="136">
        <v>0</v>
      </c>
      <c r="E88" s="136">
        <v>0</v>
      </c>
      <c r="F88" s="136">
        <v>0</v>
      </c>
      <c r="G88" s="136">
        <v>0</v>
      </c>
      <c r="H88" s="136">
        <v>0</v>
      </c>
      <c r="I88" s="136">
        <v>0</v>
      </c>
      <c r="J88" s="136">
        <v>0</v>
      </c>
      <c r="K88" s="136">
        <v>3500</v>
      </c>
      <c r="L88" s="136">
        <v>0</v>
      </c>
      <c r="M88" s="136">
        <v>0</v>
      </c>
      <c r="N88" s="136">
        <v>0</v>
      </c>
      <c r="O88" s="136">
        <v>0</v>
      </c>
      <c r="P88" s="136">
        <v>0</v>
      </c>
      <c r="Q88" s="136">
        <v>3500</v>
      </c>
      <c r="R88" s="136">
        <v>0</v>
      </c>
      <c r="S88" s="136">
        <v>0</v>
      </c>
      <c r="T88" s="136">
        <v>0</v>
      </c>
      <c r="U88" s="136">
        <v>0</v>
      </c>
      <c r="V88" s="136">
        <v>0</v>
      </c>
      <c r="W88" s="136">
        <v>0</v>
      </c>
      <c r="X88" s="136">
        <v>0</v>
      </c>
      <c r="Y88" s="136">
        <v>0</v>
      </c>
      <c r="Z88" s="136">
        <v>0</v>
      </c>
      <c r="AA88" s="136">
        <v>0</v>
      </c>
      <c r="AB88" s="136">
        <v>0</v>
      </c>
      <c r="AC88" s="136">
        <v>0</v>
      </c>
      <c r="AD88" s="136">
        <v>0</v>
      </c>
      <c r="AE88" s="136">
        <v>0</v>
      </c>
      <c r="AF88" s="136">
        <v>0</v>
      </c>
      <c r="AG88" s="136">
        <v>3500</v>
      </c>
      <c r="AH88" s="136">
        <v>3500</v>
      </c>
      <c r="AI88" s="136">
        <v>0</v>
      </c>
      <c r="AJ88" s="136">
        <v>0</v>
      </c>
      <c r="AK88" s="136">
        <v>0</v>
      </c>
      <c r="AL88" s="174">
        <v>0</v>
      </c>
      <c r="AM88" s="136"/>
      <c r="AN88" s="136"/>
      <c r="AO88" s="136"/>
      <c r="AP88" s="136"/>
      <c r="AQ88" s="136"/>
      <c r="AR88" s="136"/>
      <c r="AS88" s="136"/>
      <c r="AT88" s="136"/>
      <c r="AU88" s="136"/>
      <c r="AV88" s="136"/>
      <c r="AW88" s="136"/>
      <c r="AX88" s="136"/>
      <c r="AY88" s="136"/>
    </row>
    <row r="89" spans="1:51" s="9" customFormat="1" ht="14.25" x14ac:dyDescent="0.2">
      <c r="A89" s="95">
        <v>1192</v>
      </c>
      <c r="B89" s="9">
        <v>-210210</v>
      </c>
      <c r="C89" s="9" t="s">
        <v>257</v>
      </c>
      <c r="D89" s="136">
        <v>0</v>
      </c>
      <c r="E89" s="136">
        <v>0</v>
      </c>
      <c r="F89" s="136">
        <v>0</v>
      </c>
      <c r="G89" s="136">
        <v>0</v>
      </c>
      <c r="H89" s="136">
        <v>0</v>
      </c>
      <c r="I89" s="136">
        <v>0</v>
      </c>
      <c r="J89" s="136">
        <v>0</v>
      </c>
      <c r="K89" s="136">
        <v>0</v>
      </c>
      <c r="L89" s="136">
        <v>0</v>
      </c>
      <c r="M89" s="136">
        <v>0</v>
      </c>
      <c r="N89" s="136">
        <v>0</v>
      </c>
      <c r="O89" s="136">
        <v>0</v>
      </c>
      <c r="P89" s="136">
        <v>0</v>
      </c>
      <c r="Q89" s="136">
        <v>0</v>
      </c>
      <c r="R89" s="136">
        <v>0</v>
      </c>
      <c r="S89" s="136">
        <v>0</v>
      </c>
      <c r="T89" s="136">
        <v>0</v>
      </c>
      <c r="U89" s="136">
        <v>0</v>
      </c>
      <c r="V89" s="136">
        <v>0</v>
      </c>
      <c r="W89" s="136">
        <v>0</v>
      </c>
      <c r="X89" s="136">
        <v>0</v>
      </c>
      <c r="Y89" s="136">
        <v>0</v>
      </c>
      <c r="Z89" s="136">
        <v>0</v>
      </c>
      <c r="AA89" s="136">
        <v>0</v>
      </c>
      <c r="AB89" s="136">
        <v>0</v>
      </c>
      <c r="AC89" s="136">
        <v>0</v>
      </c>
      <c r="AD89" s="136">
        <v>0</v>
      </c>
      <c r="AE89" s="136">
        <v>0</v>
      </c>
      <c r="AF89" s="136">
        <v>0</v>
      </c>
      <c r="AG89" s="136">
        <v>0</v>
      </c>
      <c r="AH89" s="136">
        <v>0</v>
      </c>
      <c r="AI89" s="136">
        <v>0</v>
      </c>
      <c r="AJ89" s="136">
        <v>0</v>
      </c>
      <c r="AK89" s="136">
        <v>0</v>
      </c>
      <c r="AL89" s="174">
        <v>0</v>
      </c>
      <c r="AM89" s="136"/>
      <c r="AN89" s="136"/>
      <c r="AO89" s="136"/>
      <c r="AP89" s="136"/>
      <c r="AQ89" s="136"/>
      <c r="AR89" s="136"/>
      <c r="AS89" s="136"/>
      <c r="AT89" s="136"/>
      <c r="AU89" s="136"/>
      <c r="AV89" s="136"/>
      <c r="AW89" s="136"/>
      <c r="AX89" s="136"/>
      <c r="AY89" s="136"/>
    </row>
    <row r="90" spans="1:51" s="9" customFormat="1" ht="14.25" x14ac:dyDescent="0.2">
      <c r="A90" s="95">
        <v>1193</v>
      </c>
      <c r="B90" s="9">
        <v>2103</v>
      </c>
      <c r="C90" s="9" t="s">
        <v>259</v>
      </c>
      <c r="D90" s="136">
        <v>828732.27150000003</v>
      </c>
      <c r="E90" s="136">
        <v>723692.64210000006</v>
      </c>
      <c r="F90" s="136">
        <v>1360748.74704</v>
      </c>
      <c r="G90" s="136">
        <v>485586.39743000001</v>
      </c>
      <c r="H90" s="136">
        <v>3398760.0580700003</v>
      </c>
      <c r="I90" s="136">
        <v>412469.44845999999</v>
      </c>
      <c r="J90" s="136">
        <v>542054.02645</v>
      </c>
      <c r="K90" s="136">
        <v>18800</v>
      </c>
      <c r="L90" s="136">
        <v>146501.57260000001</v>
      </c>
      <c r="M90" s="136">
        <v>540614.30364000006</v>
      </c>
      <c r="N90" s="136">
        <v>177184.31593000001</v>
      </c>
      <c r="O90" s="136">
        <v>242220.04027999999</v>
      </c>
      <c r="P90" s="136">
        <v>388674.53921000002</v>
      </c>
      <c r="Q90" s="136">
        <v>2468518.24657</v>
      </c>
      <c r="R90" s="136">
        <v>38803.928050000002</v>
      </c>
      <c r="S90" s="136">
        <v>2317.8515299999999</v>
      </c>
      <c r="T90" s="136">
        <v>3792.4722000000002</v>
      </c>
      <c r="U90" s="136">
        <v>6241.0622300000005</v>
      </c>
      <c r="V90" s="136">
        <v>121745.71547</v>
      </c>
      <c r="W90" s="136">
        <v>2827.3798900000002</v>
      </c>
      <c r="X90" s="136">
        <v>0</v>
      </c>
      <c r="Y90" s="136">
        <v>0</v>
      </c>
      <c r="Z90" s="136">
        <v>19405.596740000001</v>
      </c>
      <c r="AA90" s="136">
        <v>111712.34672</v>
      </c>
      <c r="AB90" s="136">
        <v>88870.912979999994</v>
      </c>
      <c r="AC90" s="136">
        <v>4411.5202900000004</v>
      </c>
      <c r="AD90" s="136">
        <v>2745.97804</v>
      </c>
      <c r="AE90" s="136">
        <v>11730.392030000001</v>
      </c>
      <c r="AF90" s="136">
        <v>414605.15617000003</v>
      </c>
      <c r="AG90" s="136">
        <v>6281883.4608100001</v>
      </c>
      <c r="AH90" s="136">
        <v>3586680.7609900003</v>
      </c>
      <c r="AI90" s="136">
        <v>2159268.3048299998</v>
      </c>
      <c r="AJ90" s="136">
        <v>0</v>
      </c>
      <c r="AK90" s="136">
        <v>535934.39499000006</v>
      </c>
      <c r="AL90" s="174">
        <v>0</v>
      </c>
      <c r="AM90" s="136"/>
      <c r="AN90" s="136"/>
      <c r="AO90" s="136"/>
      <c r="AP90" s="136"/>
      <c r="AQ90" s="136"/>
      <c r="AR90" s="136"/>
      <c r="AS90" s="136"/>
      <c r="AT90" s="136"/>
      <c r="AU90" s="136"/>
      <c r="AV90" s="136"/>
      <c r="AW90" s="136"/>
      <c r="AX90" s="136"/>
      <c r="AY90" s="136"/>
    </row>
    <row r="91" spans="1:51" s="9" customFormat="1" ht="14.25" x14ac:dyDescent="0.2">
      <c r="A91" s="95">
        <v>1194</v>
      </c>
      <c r="B91" s="9">
        <v>-210330</v>
      </c>
      <c r="C91" s="9" t="s">
        <v>253</v>
      </c>
      <c r="D91" s="136">
        <v>0</v>
      </c>
      <c r="E91" s="136">
        <v>0</v>
      </c>
      <c r="F91" s="136">
        <v>0</v>
      </c>
      <c r="G91" s="136">
        <v>-315.67</v>
      </c>
      <c r="H91" s="136">
        <v>-315.67</v>
      </c>
      <c r="I91" s="136">
        <v>0</v>
      </c>
      <c r="J91" s="136">
        <v>0</v>
      </c>
      <c r="K91" s="136">
        <v>0</v>
      </c>
      <c r="L91" s="136">
        <v>0</v>
      </c>
      <c r="M91" s="136">
        <v>0</v>
      </c>
      <c r="N91" s="136">
        <v>0</v>
      </c>
      <c r="O91" s="136">
        <v>0</v>
      </c>
      <c r="P91" s="136">
        <v>-721.02499</v>
      </c>
      <c r="Q91" s="136">
        <v>-721.02499</v>
      </c>
      <c r="R91" s="136">
        <v>0</v>
      </c>
      <c r="S91" s="136">
        <v>0</v>
      </c>
      <c r="T91" s="136">
        <v>0</v>
      </c>
      <c r="U91" s="136">
        <v>0</v>
      </c>
      <c r="V91" s="136">
        <v>0</v>
      </c>
      <c r="W91" s="136">
        <v>0</v>
      </c>
      <c r="X91" s="136">
        <v>0</v>
      </c>
      <c r="Y91" s="136">
        <v>0</v>
      </c>
      <c r="Z91" s="136">
        <v>0</v>
      </c>
      <c r="AA91" s="136">
        <v>0</v>
      </c>
      <c r="AB91" s="136">
        <v>0</v>
      </c>
      <c r="AC91" s="136">
        <v>0</v>
      </c>
      <c r="AD91" s="136">
        <v>0</v>
      </c>
      <c r="AE91" s="136">
        <v>0</v>
      </c>
      <c r="AF91" s="136">
        <v>0</v>
      </c>
      <c r="AG91" s="136">
        <v>-1036.69499</v>
      </c>
      <c r="AH91" s="136">
        <v>-315.67</v>
      </c>
      <c r="AI91" s="136">
        <v>0</v>
      </c>
      <c r="AJ91" s="136">
        <v>0</v>
      </c>
      <c r="AK91" s="136">
        <v>-721.02499</v>
      </c>
      <c r="AL91" s="174">
        <v>0</v>
      </c>
      <c r="AM91" s="136"/>
      <c r="AN91" s="136"/>
      <c r="AO91" s="136"/>
      <c r="AP91" s="136"/>
      <c r="AQ91" s="136"/>
      <c r="AR91" s="136"/>
      <c r="AS91" s="136"/>
      <c r="AT91" s="136"/>
      <c r="AU91" s="136"/>
      <c r="AV91" s="136"/>
      <c r="AW91" s="136"/>
      <c r="AX91" s="136"/>
      <c r="AY91" s="136"/>
    </row>
    <row r="92" spans="1:51" s="9" customFormat="1" ht="14.25" x14ac:dyDescent="0.2">
      <c r="A92" s="95">
        <v>1195</v>
      </c>
      <c r="B92" s="9">
        <v>2104</v>
      </c>
      <c r="C92" s="9" t="s">
        <v>261</v>
      </c>
      <c r="D92" s="136">
        <v>0</v>
      </c>
      <c r="E92" s="136">
        <v>0</v>
      </c>
      <c r="F92" s="136">
        <v>1121.1813299999999</v>
      </c>
      <c r="G92" s="136">
        <v>0</v>
      </c>
      <c r="H92" s="136">
        <v>1121.1813299999999</v>
      </c>
      <c r="I92" s="136">
        <v>0</v>
      </c>
      <c r="J92" s="136">
        <v>341.73167000000001</v>
      </c>
      <c r="K92" s="136">
        <v>0</v>
      </c>
      <c r="L92" s="136">
        <v>0</v>
      </c>
      <c r="M92" s="136">
        <v>76.038989999999998</v>
      </c>
      <c r="N92" s="136">
        <v>0</v>
      </c>
      <c r="O92" s="136">
        <v>2050.6948000000002</v>
      </c>
      <c r="P92" s="136">
        <v>0.73799999999999999</v>
      </c>
      <c r="Q92" s="136">
        <v>2469.2034600000002</v>
      </c>
      <c r="R92" s="136">
        <v>41.563310000000001</v>
      </c>
      <c r="S92" s="136">
        <v>4.3006000000000002</v>
      </c>
      <c r="T92" s="136">
        <v>3.7728600000000001</v>
      </c>
      <c r="U92" s="136">
        <v>1</v>
      </c>
      <c r="V92" s="136">
        <v>0</v>
      </c>
      <c r="W92" s="136">
        <v>4.7220000000000004</v>
      </c>
      <c r="X92" s="136">
        <v>0</v>
      </c>
      <c r="Y92" s="136">
        <v>0</v>
      </c>
      <c r="Z92" s="136">
        <v>0</v>
      </c>
      <c r="AA92" s="136">
        <v>0</v>
      </c>
      <c r="AB92" s="136">
        <v>0</v>
      </c>
      <c r="AC92" s="136">
        <v>0</v>
      </c>
      <c r="AD92" s="136">
        <v>0</v>
      </c>
      <c r="AE92" s="136">
        <v>0</v>
      </c>
      <c r="AF92" s="136">
        <v>55.358770000000007</v>
      </c>
      <c r="AG92" s="136">
        <v>3645.7435599999999</v>
      </c>
      <c r="AH92" s="136">
        <v>3597.7202500000003</v>
      </c>
      <c r="AI92" s="136">
        <v>47.285310000000003</v>
      </c>
      <c r="AJ92" s="136">
        <v>0</v>
      </c>
      <c r="AK92" s="136">
        <v>0.73799999999999999</v>
      </c>
      <c r="AL92" s="174">
        <v>-4.1966430330830917E-13</v>
      </c>
      <c r="AM92" s="136"/>
      <c r="AN92" s="136"/>
      <c r="AO92" s="136"/>
      <c r="AP92" s="136"/>
      <c r="AQ92" s="136"/>
      <c r="AR92" s="136"/>
      <c r="AS92" s="136"/>
      <c r="AT92" s="136"/>
      <c r="AU92" s="136"/>
      <c r="AV92" s="136"/>
      <c r="AW92" s="136"/>
      <c r="AX92" s="136"/>
      <c r="AY92" s="136"/>
    </row>
    <row r="93" spans="1:51" s="9" customFormat="1" ht="14.25" x14ac:dyDescent="0.2">
      <c r="A93" s="95">
        <v>1196</v>
      </c>
      <c r="B93" s="9">
        <v>2105</v>
      </c>
      <c r="C93" s="9" t="s">
        <v>262</v>
      </c>
      <c r="D93" s="136">
        <v>36642.225259999999</v>
      </c>
      <c r="E93" s="136">
        <v>46003.894500000002</v>
      </c>
      <c r="F93" s="136">
        <v>195990.50375</v>
      </c>
      <c r="G93" s="136">
        <v>41581.768089999998</v>
      </c>
      <c r="H93" s="136">
        <v>320218.39159999997</v>
      </c>
      <c r="I93" s="136">
        <v>582.30331000000001</v>
      </c>
      <c r="J93" s="136">
        <v>69394.319010000007</v>
      </c>
      <c r="K93" s="136">
        <v>2692.1779999999999</v>
      </c>
      <c r="L93" s="136">
        <v>0</v>
      </c>
      <c r="M93" s="136">
        <v>68197.730840000004</v>
      </c>
      <c r="N93" s="136">
        <v>25997.447189999999</v>
      </c>
      <c r="O93" s="136">
        <v>30787.487440000001</v>
      </c>
      <c r="P93" s="136">
        <v>2776.7657399999998</v>
      </c>
      <c r="Q93" s="136">
        <v>200428.23153000002</v>
      </c>
      <c r="R93" s="136">
        <v>3348.8558800000001</v>
      </c>
      <c r="S93" s="136">
        <v>7.9430800000000001</v>
      </c>
      <c r="T93" s="136">
        <v>0</v>
      </c>
      <c r="U93" s="136">
        <v>2.9277700000000002</v>
      </c>
      <c r="V93" s="136">
        <v>134.4581</v>
      </c>
      <c r="W93" s="136">
        <v>0</v>
      </c>
      <c r="X93" s="136">
        <v>0</v>
      </c>
      <c r="Y93" s="136">
        <v>0</v>
      </c>
      <c r="Z93" s="136">
        <v>16406.732319999999</v>
      </c>
      <c r="AA93" s="136">
        <v>5366.9976699999997</v>
      </c>
      <c r="AB93" s="136">
        <v>1074.8049900000001</v>
      </c>
      <c r="AC93" s="136">
        <v>0</v>
      </c>
      <c r="AD93" s="136">
        <v>0</v>
      </c>
      <c r="AE93" s="136">
        <v>0</v>
      </c>
      <c r="AF93" s="136">
        <v>26342.719809999999</v>
      </c>
      <c r="AG93" s="136">
        <v>546989.34294</v>
      </c>
      <c r="AH93" s="136">
        <v>435858.64049000002</v>
      </c>
      <c r="AI93" s="136">
        <v>86580.206720000002</v>
      </c>
      <c r="AJ93" s="136">
        <v>0</v>
      </c>
      <c r="AK93" s="136">
        <v>24550.495729999999</v>
      </c>
      <c r="AL93" s="174">
        <v>0</v>
      </c>
      <c r="AM93" s="136"/>
      <c r="AN93" s="136"/>
      <c r="AO93" s="136"/>
      <c r="AP93" s="136"/>
      <c r="AQ93" s="136"/>
      <c r="AR93" s="136"/>
      <c r="AS93" s="136"/>
      <c r="AT93" s="136"/>
      <c r="AU93" s="136"/>
      <c r="AV93" s="136"/>
      <c r="AW93" s="136"/>
      <c r="AX93" s="136"/>
      <c r="AY93" s="136"/>
    </row>
    <row r="94" spans="1:51" s="9" customFormat="1" ht="14.25" x14ac:dyDescent="0.2">
      <c r="A94" s="95">
        <v>1197</v>
      </c>
      <c r="B94" s="9">
        <v>22</v>
      </c>
      <c r="C94" s="9" t="s">
        <v>20</v>
      </c>
      <c r="D94" s="136">
        <v>0</v>
      </c>
      <c r="E94" s="136">
        <v>0</v>
      </c>
      <c r="F94" s="136">
        <v>0</v>
      </c>
      <c r="G94" s="136">
        <v>0</v>
      </c>
      <c r="H94" s="136">
        <v>0</v>
      </c>
      <c r="I94" s="136">
        <v>0</v>
      </c>
      <c r="J94" s="136">
        <v>0</v>
      </c>
      <c r="K94" s="136">
        <v>0</v>
      </c>
      <c r="L94" s="136">
        <v>0</v>
      </c>
      <c r="M94" s="136">
        <v>0</v>
      </c>
      <c r="N94" s="136">
        <v>0</v>
      </c>
      <c r="O94" s="136">
        <v>0</v>
      </c>
      <c r="P94" s="136">
        <v>0</v>
      </c>
      <c r="Q94" s="136">
        <v>0</v>
      </c>
      <c r="R94" s="136">
        <v>0</v>
      </c>
      <c r="S94" s="136">
        <v>0</v>
      </c>
      <c r="T94" s="136">
        <v>0</v>
      </c>
      <c r="U94" s="136">
        <v>0</v>
      </c>
      <c r="V94" s="136">
        <v>0</v>
      </c>
      <c r="W94" s="136">
        <v>0</v>
      </c>
      <c r="X94" s="136">
        <v>0</v>
      </c>
      <c r="Y94" s="136">
        <v>0</v>
      </c>
      <c r="Z94" s="136">
        <v>0</v>
      </c>
      <c r="AA94" s="136">
        <v>0</v>
      </c>
      <c r="AB94" s="136">
        <v>0</v>
      </c>
      <c r="AC94" s="136">
        <v>0</v>
      </c>
      <c r="AD94" s="136">
        <v>0</v>
      </c>
      <c r="AE94" s="136">
        <v>0</v>
      </c>
      <c r="AF94" s="136">
        <v>0</v>
      </c>
      <c r="AG94" s="136">
        <v>0</v>
      </c>
      <c r="AH94" s="136">
        <v>0</v>
      </c>
      <c r="AI94" s="136">
        <v>0</v>
      </c>
      <c r="AJ94" s="136">
        <v>0</v>
      </c>
      <c r="AK94" s="136">
        <v>0</v>
      </c>
      <c r="AL94" s="174">
        <v>0</v>
      </c>
      <c r="AM94" s="136"/>
      <c r="AN94" s="136"/>
      <c r="AO94" s="136"/>
      <c r="AP94" s="136"/>
      <c r="AQ94" s="136"/>
      <c r="AR94" s="136"/>
      <c r="AS94" s="136"/>
      <c r="AT94" s="136"/>
      <c r="AU94" s="136"/>
      <c r="AV94" s="136"/>
      <c r="AW94" s="136"/>
      <c r="AX94" s="136"/>
      <c r="AY94" s="136"/>
    </row>
    <row r="95" spans="1:51" s="9" customFormat="1" ht="14.25" x14ac:dyDescent="0.2">
      <c r="A95" s="95">
        <v>1198</v>
      </c>
      <c r="B95" s="9">
        <v>-2203</v>
      </c>
      <c r="C95" s="9" t="s">
        <v>264</v>
      </c>
      <c r="D95" s="136">
        <v>0</v>
      </c>
      <c r="E95" s="136">
        <v>0</v>
      </c>
      <c r="F95" s="136">
        <v>0</v>
      </c>
      <c r="G95" s="136">
        <v>0</v>
      </c>
      <c r="H95" s="136">
        <v>0</v>
      </c>
      <c r="I95" s="136">
        <v>0</v>
      </c>
      <c r="J95" s="136">
        <v>0</v>
      </c>
      <c r="K95" s="136">
        <v>0</v>
      </c>
      <c r="L95" s="136">
        <v>0</v>
      </c>
      <c r="M95" s="136">
        <v>0</v>
      </c>
      <c r="N95" s="136">
        <v>0</v>
      </c>
      <c r="O95" s="136">
        <v>0</v>
      </c>
      <c r="P95" s="136">
        <v>0</v>
      </c>
      <c r="Q95" s="136">
        <v>0</v>
      </c>
      <c r="R95" s="136">
        <v>0</v>
      </c>
      <c r="S95" s="136">
        <v>0</v>
      </c>
      <c r="T95" s="136">
        <v>0</v>
      </c>
      <c r="U95" s="136">
        <v>0</v>
      </c>
      <c r="V95" s="136">
        <v>0</v>
      </c>
      <c r="W95" s="136">
        <v>0</v>
      </c>
      <c r="X95" s="136">
        <v>0</v>
      </c>
      <c r="Y95" s="136">
        <v>0</v>
      </c>
      <c r="Z95" s="136">
        <v>0</v>
      </c>
      <c r="AA95" s="136">
        <v>0</v>
      </c>
      <c r="AB95" s="136">
        <v>0</v>
      </c>
      <c r="AC95" s="136">
        <v>0</v>
      </c>
      <c r="AD95" s="136">
        <v>0</v>
      </c>
      <c r="AE95" s="136">
        <v>0</v>
      </c>
      <c r="AF95" s="136">
        <v>0</v>
      </c>
      <c r="AG95" s="136">
        <v>0</v>
      </c>
      <c r="AH95" s="136">
        <v>0</v>
      </c>
      <c r="AI95" s="136">
        <v>0</v>
      </c>
      <c r="AJ95" s="136">
        <v>0</v>
      </c>
      <c r="AK95" s="136">
        <v>0</v>
      </c>
      <c r="AL95" s="174">
        <v>0</v>
      </c>
      <c r="AM95" s="136"/>
      <c r="AN95" s="136"/>
      <c r="AO95" s="136"/>
      <c r="AP95" s="136"/>
      <c r="AQ95" s="136"/>
      <c r="AR95" s="136"/>
      <c r="AS95" s="136"/>
      <c r="AT95" s="136"/>
      <c r="AU95" s="136"/>
      <c r="AV95" s="136"/>
      <c r="AW95" s="136"/>
      <c r="AX95" s="136"/>
      <c r="AY95" s="136"/>
    </row>
    <row r="96" spans="1:51" s="9" customFormat="1" ht="14.25" x14ac:dyDescent="0.2">
      <c r="A96" s="95">
        <v>1199</v>
      </c>
      <c r="B96" s="9">
        <v>26</v>
      </c>
      <c r="C96" s="9" t="s">
        <v>306</v>
      </c>
      <c r="D96" s="136">
        <v>258525.35459999999</v>
      </c>
      <c r="E96" s="136">
        <v>41406.880349999999</v>
      </c>
      <c r="F96" s="136">
        <v>157208.8284</v>
      </c>
      <c r="G96" s="136">
        <v>16798.185280000002</v>
      </c>
      <c r="H96" s="136">
        <v>473939.24862999999</v>
      </c>
      <c r="I96" s="136">
        <v>45632.336239999997</v>
      </c>
      <c r="J96" s="136">
        <v>16521.800999999999</v>
      </c>
      <c r="K96" s="136">
        <v>0.749</v>
      </c>
      <c r="L96" s="136">
        <v>20150.681700000001</v>
      </c>
      <c r="M96" s="136">
        <v>25000</v>
      </c>
      <c r="N96" s="136">
        <v>339.70317</v>
      </c>
      <c r="O96" s="136">
        <v>42076.870649999997</v>
      </c>
      <c r="P96" s="136">
        <v>101186.67804</v>
      </c>
      <c r="Q96" s="136">
        <v>250908.8198</v>
      </c>
      <c r="R96" s="136">
        <v>4361.4690799999998</v>
      </c>
      <c r="S96" s="136">
        <v>2367.4648099999999</v>
      </c>
      <c r="T96" s="136">
        <v>0</v>
      </c>
      <c r="U96" s="136">
        <v>0</v>
      </c>
      <c r="V96" s="136">
        <v>8341.9597599999997</v>
      </c>
      <c r="W96" s="136">
        <v>0</v>
      </c>
      <c r="X96" s="136">
        <v>0</v>
      </c>
      <c r="Y96" s="136">
        <v>0</v>
      </c>
      <c r="Z96" s="136">
        <v>0</v>
      </c>
      <c r="AA96" s="136">
        <v>123212.58171</v>
      </c>
      <c r="AB96" s="136">
        <v>9684.5599099999999</v>
      </c>
      <c r="AC96" s="136">
        <v>25330.503779999999</v>
      </c>
      <c r="AD96" s="136">
        <v>0</v>
      </c>
      <c r="AE96" s="136">
        <v>26655.681680000002</v>
      </c>
      <c r="AF96" s="136">
        <v>199954.22073000003</v>
      </c>
      <c r="AG96" s="136">
        <v>924802.28915999993</v>
      </c>
      <c r="AH96" s="136">
        <v>278340.12198</v>
      </c>
      <c r="AI96" s="136">
        <v>370076.72196999996</v>
      </c>
      <c r="AJ96" s="136">
        <v>0</v>
      </c>
      <c r="AK96" s="136">
        <v>276385.44521000003</v>
      </c>
      <c r="AL96" s="174">
        <v>0</v>
      </c>
      <c r="AM96" s="136"/>
      <c r="AN96" s="136"/>
      <c r="AO96" s="136"/>
      <c r="AP96" s="136"/>
      <c r="AQ96" s="136"/>
      <c r="AR96" s="136"/>
      <c r="AS96" s="136"/>
      <c r="AT96" s="136"/>
      <c r="AU96" s="136"/>
      <c r="AV96" s="136"/>
      <c r="AW96" s="136"/>
      <c r="AX96" s="136"/>
      <c r="AY96" s="136"/>
    </row>
    <row r="97" spans="1:51" s="9" customFormat="1" ht="14.25" x14ac:dyDescent="0.2">
      <c r="A97" s="95">
        <v>1200</v>
      </c>
      <c r="B97" s="9">
        <v>27</v>
      </c>
      <c r="C97" s="9" t="s">
        <v>317</v>
      </c>
      <c r="D97" s="136">
        <v>4.0220000000000002</v>
      </c>
      <c r="E97" s="136">
        <v>50</v>
      </c>
      <c r="F97" s="136">
        <v>317893.33458999998</v>
      </c>
      <c r="G97" s="136">
        <v>96789.325649999999</v>
      </c>
      <c r="H97" s="136">
        <v>414736.68223999999</v>
      </c>
      <c r="I97" s="136">
        <v>0</v>
      </c>
      <c r="J97" s="136">
        <v>0</v>
      </c>
      <c r="K97" s="136">
        <v>0</v>
      </c>
      <c r="L97" s="136">
        <v>13137.080540000001</v>
      </c>
      <c r="M97" s="136">
        <v>0</v>
      </c>
      <c r="N97" s="136">
        <v>0</v>
      </c>
      <c r="O97" s="136">
        <v>0</v>
      </c>
      <c r="P97" s="136">
        <v>0</v>
      </c>
      <c r="Q97" s="136">
        <v>13137.080540000001</v>
      </c>
      <c r="R97" s="136">
        <v>76.495549999999994</v>
      </c>
      <c r="S97" s="136">
        <v>0</v>
      </c>
      <c r="T97" s="136">
        <v>0</v>
      </c>
      <c r="U97" s="136">
        <v>0</v>
      </c>
      <c r="V97" s="136">
        <v>0</v>
      </c>
      <c r="W97" s="136">
        <v>0</v>
      </c>
      <c r="X97" s="136">
        <v>0</v>
      </c>
      <c r="Y97" s="136">
        <v>0</v>
      </c>
      <c r="Z97" s="136">
        <v>0</v>
      </c>
      <c r="AA97" s="136">
        <v>0</v>
      </c>
      <c r="AB97" s="136">
        <v>0</v>
      </c>
      <c r="AC97" s="136">
        <v>0</v>
      </c>
      <c r="AD97" s="136">
        <v>0</v>
      </c>
      <c r="AE97" s="136">
        <v>0</v>
      </c>
      <c r="AF97" s="136">
        <v>76.495549999999994</v>
      </c>
      <c r="AG97" s="136">
        <v>427950.25832999998</v>
      </c>
      <c r="AH97" s="136">
        <v>414682.66024</v>
      </c>
      <c r="AI97" s="136">
        <v>13267.598090000001</v>
      </c>
      <c r="AJ97" s="136">
        <v>0</v>
      </c>
      <c r="AK97" s="136">
        <v>0</v>
      </c>
      <c r="AL97" s="174">
        <v>-1.6370904631912708E-11</v>
      </c>
      <c r="AM97" s="136"/>
      <c r="AN97" s="136"/>
      <c r="AO97" s="136"/>
      <c r="AP97" s="136"/>
      <c r="AQ97" s="136"/>
      <c r="AR97" s="136"/>
      <c r="AS97" s="136"/>
      <c r="AT97" s="136"/>
      <c r="AU97" s="136"/>
      <c r="AV97" s="136"/>
      <c r="AW97" s="136"/>
      <c r="AX97" s="136"/>
      <c r="AY97" s="136"/>
    </row>
    <row r="98" spans="1:51" s="9" customFormat="1" ht="14.25" x14ac:dyDescent="0.2">
      <c r="A98" s="95">
        <v>1201</v>
      </c>
      <c r="B98" s="9">
        <v>-2790</v>
      </c>
      <c r="C98" s="9" t="s">
        <v>326</v>
      </c>
      <c r="D98" s="136">
        <v>0</v>
      </c>
      <c r="E98" s="136">
        <v>0</v>
      </c>
      <c r="F98" s="136">
        <v>5342.47876</v>
      </c>
      <c r="G98" s="136">
        <v>1310.67435</v>
      </c>
      <c r="H98" s="136">
        <v>6653.1531100000002</v>
      </c>
      <c r="I98" s="136">
        <v>0</v>
      </c>
      <c r="J98" s="136">
        <v>0</v>
      </c>
      <c r="K98" s="136">
        <v>0</v>
      </c>
      <c r="L98" s="136">
        <v>152.91945999999999</v>
      </c>
      <c r="M98" s="136">
        <v>0</v>
      </c>
      <c r="N98" s="136">
        <v>0</v>
      </c>
      <c r="O98" s="136">
        <v>0</v>
      </c>
      <c r="P98" s="136">
        <v>0</v>
      </c>
      <c r="Q98" s="136">
        <v>152.91945999999999</v>
      </c>
      <c r="R98" s="136">
        <v>0</v>
      </c>
      <c r="S98" s="136">
        <v>0</v>
      </c>
      <c r="T98" s="136">
        <v>0</v>
      </c>
      <c r="U98" s="136">
        <v>0</v>
      </c>
      <c r="V98" s="136">
        <v>0</v>
      </c>
      <c r="W98" s="136">
        <v>0</v>
      </c>
      <c r="X98" s="136">
        <v>0</v>
      </c>
      <c r="Y98" s="136">
        <v>0</v>
      </c>
      <c r="Z98" s="136">
        <v>0</v>
      </c>
      <c r="AA98" s="136">
        <v>0</v>
      </c>
      <c r="AB98" s="136">
        <v>0</v>
      </c>
      <c r="AC98" s="136">
        <v>0</v>
      </c>
      <c r="AD98" s="136">
        <v>0</v>
      </c>
      <c r="AE98" s="136">
        <v>0</v>
      </c>
      <c r="AF98" s="136">
        <v>0</v>
      </c>
      <c r="AG98" s="136">
        <v>6806.0725700000003</v>
      </c>
      <c r="AH98" s="136">
        <v>6653.1531100000002</v>
      </c>
      <c r="AI98" s="136">
        <v>152.91945999999999</v>
      </c>
      <c r="AJ98" s="136">
        <v>0</v>
      </c>
      <c r="AK98" s="136">
        <v>0</v>
      </c>
      <c r="AL98" s="174">
        <v>8.5265128291212022E-14</v>
      </c>
      <c r="AM98" s="136"/>
      <c r="AN98" s="136"/>
      <c r="AO98" s="136"/>
      <c r="AP98" s="136"/>
      <c r="AQ98" s="136"/>
      <c r="AR98" s="136"/>
      <c r="AS98" s="136"/>
      <c r="AT98" s="136"/>
      <c r="AU98" s="136"/>
      <c r="AV98" s="136"/>
      <c r="AW98" s="136"/>
      <c r="AX98" s="136"/>
      <c r="AY98" s="136"/>
    </row>
    <row r="99" spans="1:51" s="9" customFormat="1" ht="14.25" x14ac:dyDescent="0.2">
      <c r="A99" s="95">
        <v>1202</v>
      </c>
      <c r="B99" s="9">
        <v>280105</v>
      </c>
      <c r="C99" s="9" t="s">
        <v>328</v>
      </c>
      <c r="D99" s="136">
        <v>10000</v>
      </c>
      <c r="E99" s="136">
        <v>0</v>
      </c>
      <c r="F99" s="136">
        <v>18671.900000000001</v>
      </c>
      <c r="G99" s="136">
        <v>12350</v>
      </c>
      <c r="H99" s="136">
        <v>41021.9</v>
      </c>
      <c r="I99" s="136">
        <v>0</v>
      </c>
      <c r="J99" s="136">
        <v>3400</v>
      </c>
      <c r="K99" s="136">
        <v>0</v>
      </c>
      <c r="L99" s="136">
        <v>11500</v>
      </c>
      <c r="M99" s="136">
        <v>0</v>
      </c>
      <c r="N99" s="136">
        <v>0</v>
      </c>
      <c r="O99" s="136">
        <v>0</v>
      </c>
      <c r="P99" s="136">
        <v>0</v>
      </c>
      <c r="Q99" s="136">
        <v>14900</v>
      </c>
      <c r="R99" s="136">
        <v>0</v>
      </c>
      <c r="S99" s="136">
        <v>0</v>
      </c>
      <c r="T99" s="136">
        <v>0</v>
      </c>
      <c r="U99" s="136">
        <v>0</v>
      </c>
      <c r="V99" s="136">
        <v>0</v>
      </c>
      <c r="W99" s="136">
        <v>0</v>
      </c>
      <c r="X99" s="136">
        <v>0</v>
      </c>
      <c r="Y99" s="136">
        <v>0</v>
      </c>
      <c r="Z99" s="136">
        <v>0</v>
      </c>
      <c r="AA99" s="136">
        <v>0</v>
      </c>
      <c r="AB99" s="136">
        <v>0</v>
      </c>
      <c r="AC99" s="136">
        <v>0</v>
      </c>
      <c r="AD99" s="136">
        <v>0</v>
      </c>
      <c r="AE99" s="136">
        <v>0</v>
      </c>
      <c r="AF99" s="136">
        <v>0</v>
      </c>
      <c r="AG99" s="136">
        <v>55921.9</v>
      </c>
      <c r="AH99" s="136">
        <v>34421.9</v>
      </c>
      <c r="AI99" s="136">
        <v>21500</v>
      </c>
      <c r="AJ99" s="136">
        <v>0</v>
      </c>
      <c r="AK99" s="136">
        <v>0</v>
      </c>
      <c r="AL99" s="174">
        <v>0</v>
      </c>
      <c r="AM99" s="136"/>
      <c r="AN99" s="136"/>
      <c r="AO99" s="136"/>
      <c r="AP99" s="136"/>
      <c r="AQ99" s="136"/>
      <c r="AR99" s="136"/>
      <c r="AS99" s="136"/>
      <c r="AT99" s="136"/>
      <c r="AU99" s="136"/>
      <c r="AV99" s="136"/>
      <c r="AW99" s="136"/>
      <c r="AX99" s="136"/>
      <c r="AY99" s="136"/>
    </row>
    <row r="100" spans="1:51" s="9" customFormat="1" ht="14.25" x14ac:dyDescent="0.2">
      <c r="A100" s="95">
        <v>1203</v>
      </c>
      <c r="B100" s="9">
        <v>2903</v>
      </c>
      <c r="C100" s="9" t="s">
        <v>338</v>
      </c>
      <c r="D100" s="136">
        <v>0</v>
      </c>
      <c r="E100" s="136">
        <v>0</v>
      </c>
      <c r="F100" s="136">
        <v>0</v>
      </c>
      <c r="G100" s="136">
        <v>0</v>
      </c>
      <c r="H100" s="136">
        <v>0</v>
      </c>
      <c r="I100" s="136">
        <v>0</v>
      </c>
      <c r="J100" s="136">
        <v>0</v>
      </c>
      <c r="K100" s="136">
        <v>0</v>
      </c>
      <c r="L100" s="136">
        <v>0</v>
      </c>
      <c r="M100" s="136">
        <v>0</v>
      </c>
      <c r="N100" s="136">
        <v>0</v>
      </c>
      <c r="O100" s="136">
        <v>0</v>
      </c>
      <c r="P100" s="136">
        <v>0</v>
      </c>
      <c r="Q100" s="136">
        <v>0</v>
      </c>
      <c r="R100" s="136">
        <v>0</v>
      </c>
      <c r="S100" s="136">
        <v>0</v>
      </c>
      <c r="T100" s="136">
        <v>0</v>
      </c>
      <c r="U100" s="136">
        <v>0</v>
      </c>
      <c r="V100" s="136">
        <v>0</v>
      </c>
      <c r="W100" s="136">
        <v>0</v>
      </c>
      <c r="X100" s="136">
        <v>0</v>
      </c>
      <c r="Y100" s="136">
        <v>0</v>
      </c>
      <c r="Z100" s="136">
        <v>0</v>
      </c>
      <c r="AA100" s="136">
        <v>0</v>
      </c>
      <c r="AB100" s="136">
        <v>0</v>
      </c>
      <c r="AC100" s="136">
        <v>0</v>
      </c>
      <c r="AD100" s="136">
        <v>0</v>
      </c>
      <c r="AE100" s="136">
        <v>0</v>
      </c>
      <c r="AF100" s="136">
        <v>0</v>
      </c>
      <c r="AG100" s="136">
        <v>0</v>
      </c>
      <c r="AH100" s="136">
        <v>0</v>
      </c>
      <c r="AI100" s="136">
        <v>0</v>
      </c>
      <c r="AJ100" s="136">
        <v>0</v>
      </c>
      <c r="AK100" s="136">
        <v>0</v>
      </c>
      <c r="AL100" s="174">
        <v>0</v>
      </c>
      <c r="AM100" s="136"/>
      <c r="AN100" s="136"/>
      <c r="AO100" s="136"/>
      <c r="AP100" s="136"/>
      <c r="AQ100" s="136"/>
      <c r="AR100" s="136"/>
      <c r="AS100" s="136"/>
      <c r="AT100" s="136"/>
      <c r="AU100" s="136"/>
      <c r="AV100" s="136"/>
      <c r="AW100" s="136"/>
      <c r="AX100" s="136"/>
      <c r="AY100" s="136"/>
    </row>
    <row r="101" spans="1:51" s="9" customFormat="1" ht="14.25" x14ac:dyDescent="0.2">
      <c r="A101" s="95">
        <v>1204</v>
      </c>
      <c r="B101" s="9">
        <v>2904</v>
      </c>
      <c r="C101" s="9" t="s">
        <v>279</v>
      </c>
      <c r="D101" s="136">
        <v>0</v>
      </c>
      <c r="E101" s="136">
        <v>0</v>
      </c>
      <c r="F101" s="136">
        <v>0</v>
      </c>
      <c r="G101" s="136">
        <v>14.87616</v>
      </c>
      <c r="H101" s="136">
        <v>14.87616</v>
      </c>
      <c r="I101" s="136">
        <v>0</v>
      </c>
      <c r="J101" s="136">
        <v>0</v>
      </c>
      <c r="K101" s="136">
        <v>1.27</v>
      </c>
      <c r="L101" s="136">
        <v>0</v>
      </c>
      <c r="M101" s="136">
        <v>0</v>
      </c>
      <c r="N101" s="136">
        <v>0</v>
      </c>
      <c r="O101" s="136">
        <v>7.6219999999999996E-2</v>
      </c>
      <c r="P101" s="136">
        <v>29.691310000000001</v>
      </c>
      <c r="Q101" s="136">
        <v>31.03753</v>
      </c>
      <c r="R101" s="136">
        <v>0</v>
      </c>
      <c r="S101" s="136">
        <v>0</v>
      </c>
      <c r="T101" s="136">
        <v>0</v>
      </c>
      <c r="U101" s="136">
        <v>0.84599000000000002</v>
      </c>
      <c r="V101" s="136">
        <v>0</v>
      </c>
      <c r="W101" s="136">
        <v>0</v>
      </c>
      <c r="X101" s="136">
        <v>0</v>
      </c>
      <c r="Y101" s="136">
        <v>0</v>
      </c>
      <c r="Z101" s="136">
        <v>0</v>
      </c>
      <c r="AA101" s="136">
        <v>11.05165</v>
      </c>
      <c r="AB101" s="136">
        <v>0</v>
      </c>
      <c r="AC101" s="136">
        <v>0</v>
      </c>
      <c r="AD101" s="136">
        <v>0</v>
      </c>
      <c r="AE101" s="136">
        <v>0</v>
      </c>
      <c r="AF101" s="136">
        <v>11.897640000000001</v>
      </c>
      <c r="AG101" s="136">
        <v>57.811329999999998</v>
      </c>
      <c r="AH101" s="136">
        <v>16.222380000000001</v>
      </c>
      <c r="AI101" s="136">
        <v>0.84599000000000002</v>
      </c>
      <c r="AJ101" s="136">
        <v>0</v>
      </c>
      <c r="AK101" s="136">
        <v>40.742960000000004</v>
      </c>
      <c r="AL101" s="174">
        <v>0</v>
      </c>
      <c r="AM101" s="136"/>
      <c r="AN101" s="136"/>
      <c r="AO101" s="136"/>
      <c r="AP101" s="136"/>
      <c r="AQ101" s="136"/>
      <c r="AR101" s="136"/>
      <c r="AS101" s="136"/>
      <c r="AT101" s="136"/>
      <c r="AU101" s="136"/>
      <c r="AV101" s="136"/>
      <c r="AW101" s="136"/>
      <c r="AX101" s="136"/>
      <c r="AY101" s="136"/>
    </row>
    <row r="102" spans="1:51" s="9" customFormat="1" x14ac:dyDescent="0.25">
      <c r="A102" s="95">
        <v>1205</v>
      </c>
      <c r="C102" s="16" t="s">
        <v>674</v>
      </c>
      <c r="D102" s="137">
        <v>2230627.1428400003</v>
      </c>
      <c r="E102" s="137">
        <v>1686940.8854</v>
      </c>
      <c r="F102" s="137">
        <v>4838346.7725100005</v>
      </c>
      <c r="G102" s="137">
        <v>1308674.1385700002</v>
      </c>
      <c r="H102" s="137">
        <v>10064588.939319998</v>
      </c>
      <c r="I102" s="137">
        <v>894105.11751999985</v>
      </c>
      <c r="J102" s="137">
        <v>1295469.4322299999</v>
      </c>
      <c r="K102" s="137">
        <v>29622.366999999995</v>
      </c>
      <c r="L102" s="137">
        <v>416426.38493</v>
      </c>
      <c r="M102" s="137">
        <v>1600284.2990200003</v>
      </c>
      <c r="N102" s="137">
        <v>402011.33773999999</v>
      </c>
      <c r="O102" s="137">
        <v>515939.74820999999</v>
      </c>
      <c r="P102" s="137">
        <v>563262.98235000006</v>
      </c>
      <c r="Q102" s="137">
        <v>5717121.6690000007</v>
      </c>
      <c r="R102" s="137">
        <v>67080.672020000013</v>
      </c>
      <c r="S102" s="137">
        <v>17623.934109999998</v>
      </c>
      <c r="T102" s="137">
        <v>26673.789810000002</v>
      </c>
      <c r="U102" s="137">
        <v>8490.3775299999998</v>
      </c>
      <c r="V102" s="137">
        <v>275178.15523999993</v>
      </c>
      <c r="W102" s="137">
        <v>3159.9718000000003</v>
      </c>
      <c r="X102" s="137">
        <v>0</v>
      </c>
      <c r="Y102" s="137">
        <v>0</v>
      </c>
      <c r="Z102" s="137">
        <v>137156.27049000002</v>
      </c>
      <c r="AA102" s="137">
        <v>386117.31745999999</v>
      </c>
      <c r="AB102" s="137">
        <v>117850.15221999999</v>
      </c>
      <c r="AC102" s="137">
        <v>34243.802320000003</v>
      </c>
      <c r="AD102" s="137">
        <v>6827.8037499999991</v>
      </c>
      <c r="AE102" s="137">
        <v>40545.652130000002</v>
      </c>
      <c r="AF102" s="137">
        <v>1120947.8988800005</v>
      </c>
      <c r="AG102" s="137">
        <v>16902658.507200003</v>
      </c>
      <c r="AH102" s="137">
        <v>10434501.930409998</v>
      </c>
      <c r="AI102" s="137">
        <v>5306830.5520400014</v>
      </c>
      <c r="AJ102" s="137">
        <v>0</v>
      </c>
      <c r="AK102" s="137">
        <v>1161326.0247500001</v>
      </c>
      <c r="AL102" s="175">
        <v>8.3031848063797042E-10</v>
      </c>
      <c r="AM102" s="137"/>
      <c r="AN102" s="137"/>
      <c r="AO102" s="137"/>
      <c r="AP102" s="137"/>
      <c r="AQ102" s="137"/>
      <c r="AR102" s="137"/>
      <c r="AS102" s="137"/>
      <c r="AT102" s="137"/>
      <c r="AU102" s="137"/>
      <c r="AV102" s="137"/>
      <c r="AW102" s="137"/>
      <c r="AX102" s="137"/>
      <c r="AY102" s="137"/>
    </row>
    <row r="103" spans="1:51" s="9" customFormat="1" ht="14.25" x14ac:dyDescent="0.2">
      <c r="A103" s="95">
        <v>1206</v>
      </c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V103" s="136"/>
      <c r="W103" s="136"/>
      <c r="X103" s="136"/>
      <c r="Y103" s="136"/>
      <c r="Z103" s="136"/>
      <c r="AA103" s="136"/>
      <c r="AB103" s="136"/>
      <c r="AC103" s="136"/>
      <c r="AD103" s="136"/>
      <c r="AE103" s="136"/>
      <c r="AF103" s="136"/>
      <c r="AG103" s="136"/>
      <c r="AH103" s="136"/>
      <c r="AI103" s="136"/>
      <c r="AJ103" s="136"/>
      <c r="AK103" s="136"/>
      <c r="AL103" s="174"/>
      <c r="AM103" s="136"/>
      <c r="AN103" s="136"/>
      <c r="AO103" s="136"/>
      <c r="AP103" s="136"/>
      <c r="AQ103" s="136"/>
      <c r="AR103" s="136"/>
      <c r="AS103" s="136"/>
      <c r="AT103" s="136"/>
      <c r="AU103" s="136"/>
      <c r="AV103" s="136"/>
      <c r="AW103" s="136"/>
      <c r="AX103" s="136"/>
      <c r="AY103" s="136"/>
    </row>
    <row r="104" spans="1:51" s="9" customFormat="1" x14ac:dyDescent="0.25">
      <c r="A104" s="95">
        <v>1207</v>
      </c>
      <c r="C104" s="20" t="s">
        <v>533</v>
      </c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V104" s="136"/>
      <c r="W104" s="136"/>
      <c r="X104" s="136"/>
      <c r="Y104" s="136"/>
      <c r="Z104" s="136"/>
      <c r="AA104" s="136"/>
      <c r="AB104" s="136"/>
      <c r="AC104" s="136"/>
      <c r="AD104" s="136"/>
      <c r="AE104" s="136"/>
      <c r="AF104" s="136"/>
      <c r="AG104" s="136"/>
      <c r="AH104" s="136"/>
      <c r="AI104" s="136"/>
      <c r="AJ104" s="136"/>
      <c r="AK104" s="136"/>
      <c r="AL104" s="174"/>
      <c r="AM104" s="136"/>
      <c r="AN104" s="136"/>
      <c r="AO104" s="136"/>
      <c r="AP104" s="136"/>
      <c r="AQ104" s="136"/>
      <c r="AR104" s="136"/>
      <c r="AS104" s="136"/>
      <c r="AT104" s="136"/>
      <c r="AU104" s="136"/>
      <c r="AV104" s="136"/>
      <c r="AW104" s="136"/>
      <c r="AX104" s="136"/>
      <c r="AY104" s="136"/>
    </row>
    <row r="105" spans="1:51" s="9" customFormat="1" ht="14.25" x14ac:dyDescent="0.2">
      <c r="A105" s="95">
        <v>1208</v>
      </c>
      <c r="B105" s="9">
        <v>1399</v>
      </c>
      <c r="C105" s="9" t="s">
        <v>48</v>
      </c>
      <c r="D105" s="136">
        <v>-21207.610540000001</v>
      </c>
      <c r="E105" s="136">
        <v>-7194.7824300000002</v>
      </c>
      <c r="F105" s="136">
        <v>-85668.128790000002</v>
      </c>
      <c r="G105" s="136">
        <v>-932.70014000000003</v>
      </c>
      <c r="H105" s="136">
        <v>-115003.2219</v>
      </c>
      <c r="I105" s="136">
        <v>-547.43479000000002</v>
      </c>
      <c r="J105" s="136">
        <v>-1206.2288799999999</v>
      </c>
      <c r="K105" s="136">
        <v>0</v>
      </c>
      <c r="L105" s="136">
        <v>-10.8812</v>
      </c>
      <c r="M105" s="136">
        <v>0</v>
      </c>
      <c r="N105" s="136">
        <v>0</v>
      </c>
      <c r="O105" s="136">
        <v>-1.64008</v>
      </c>
      <c r="P105" s="136">
        <v>-10.65469</v>
      </c>
      <c r="Q105" s="136">
        <v>-1776.8396399999999</v>
      </c>
      <c r="R105" s="136">
        <v>-314.23410000000001</v>
      </c>
      <c r="S105" s="136">
        <v>-303.66660000000002</v>
      </c>
      <c r="T105" s="136">
        <v>-59.765790000000003</v>
      </c>
      <c r="U105" s="136">
        <v>0</v>
      </c>
      <c r="V105" s="136">
        <v>-5</v>
      </c>
      <c r="W105" s="136">
        <v>-43.919409999999999</v>
      </c>
      <c r="X105" s="136">
        <v>0</v>
      </c>
      <c r="Y105" s="136">
        <v>0</v>
      </c>
      <c r="Z105" s="136">
        <v>-2699.0316200000002</v>
      </c>
      <c r="AA105" s="136">
        <v>0</v>
      </c>
      <c r="AB105" s="136">
        <v>-87.147890000000004</v>
      </c>
      <c r="AC105" s="136">
        <v>0</v>
      </c>
      <c r="AD105" s="136">
        <v>0</v>
      </c>
      <c r="AE105" s="136">
        <v>0</v>
      </c>
      <c r="AF105" s="136">
        <v>-3512.7654100000004</v>
      </c>
      <c r="AG105" s="136">
        <v>-120292.82695</v>
      </c>
      <c r="AH105" s="136">
        <v>-88264.278170000005</v>
      </c>
      <c r="AI105" s="136">
        <v>-29318.86247</v>
      </c>
      <c r="AJ105" s="136">
        <v>0</v>
      </c>
      <c r="AK105" s="136">
        <v>-2709.68631</v>
      </c>
      <c r="AL105" s="174">
        <v>0</v>
      </c>
      <c r="AM105" s="136"/>
      <c r="AN105" s="136"/>
      <c r="AO105" s="136"/>
      <c r="AP105" s="136"/>
      <c r="AQ105" s="136"/>
      <c r="AR105" s="136"/>
      <c r="AS105" s="136"/>
      <c r="AT105" s="136"/>
      <c r="AU105" s="136"/>
      <c r="AV105" s="136"/>
      <c r="AW105" s="136"/>
      <c r="AX105" s="136"/>
      <c r="AY105" s="136"/>
    </row>
    <row r="106" spans="1:51" s="9" customFormat="1" ht="14.25" x14ac:dyDescent="0.2">
      <c r="A106" s="95">
        <v>1209</v>
      </c>
      <c r="B106" s="9">
        <v>1499</v>
      </c>
      <c r="C106" s="9" t="s">
        <v>83</v>
      </c>
      <c r="D106" s="136">
        <v>-76334.529819999996</v>
      </c>
      <c r="E106" s="136">
        <v>-116959.49464</v>
      </c>
      <c r="F106" s="136">
        <v>-576347.46048999997</v>
      </c>
      <c r="G106" s="136">
        <v>-44541.519079999998</v>
      </c>
      <c r="H106" s="136">
        <v>-814183.00402999995</v>
      </c>
      <c r="I106" s="136">
        <v>-41827.500679999997</v>
      </c>
      <c r="J106" s="136">
        <v>-27847.462820000001</v>
      </c>
      <c r="K106" s="136">
        <v>-18187.001</v>
      </c>
      <c r="L106" s="136">
        <v>-21282.861369999999</v>
      </c>
      <c r="M106" s="136">
        <v>-45579.554779999999</v>
      </c>
      <c r="N106" s="136">
        <v>-9070.6684299999997</v>
      </c>
      <c r="O106" s="136">
        <v>-11407.993710000001</v>
      </c>
      <c r="P106" s="136">
        <v>-44502.573100000001</v>
      </c>
      <c r="Q106" s="136">
        <v>-219705.61589000002</v>
      </c>
      <c r="R106" s="136">
        <v>-4059.0104799999999</v>
      </c>
      <c r="S106" s="136">
        <v>-2798.4212900000002</v>
      </c>
      <c r="T106" s="136">
        <v>-1153.3392200000001</v>
      </c>
      <c r="U106" s="136">
        <v>-424.66329999999999</v>
      </c>
      <c r="V106" s="136">
        <v>-18568.40367</v>
      </c>
      <c r="W106" s="136">
        <v>-163.99768</v>
      </c>
      <c r="X106" s="136">
        <v>0</v>
      </c>
      <c r="Y106" s="136">
        <v>0</v>
      </c>
      <c r="Z106" s="136">
        <v>-2206.2431499999998</v>
      </c>
      <c r="AA106" s="136">
        <v>-12079.237859999999</v>
      </c>
      <c r="AB106" s="136">
        <v>-4232.6473299999998</v>
      </c>
      <c r="AC106" s="136">
        <v>-3519.07213</v>
      </c>
      <c r="AD106" s="136">
        <v>-276.88317000000001</v>
      </c>
      <c r="AE106" s="136">
        <v>-2929.529</v>
      </c>
      <c r="AF106" s="136">
        <v>-52411.448279999997</v>
      </c>
      <c r="AG106" s="136">
        <v>-1086300.0682000001</v>
      </c>
      <c r="AH106" s="136">
        <v>-760011.35498999991</v>
      </c>
      <c r="AI106" s="136">
        <v>-261052.05796999999</v>
      </c>
      <c r="AJ106" s="136">
        <v>0</v>
      </c>
      <c r="AK106" s="136">
        <v>-65236.65524</v>
      </c>
      <c r="AL106" s="174">
        <v>-1.964508555829525E-10</v>
      </c>
      <c r="AM106" s="136"/>
      <c r="AN106" s="136"/>
      <c r="AO106" s="136"/>
      <c r="AP106" s="136"/>
      <c r="AQ106" s="136"/>
      <c r="AR106" s="136"/>
      <c r="AS106" s="136"/>
      <c r="AT106" s="136"/>
      <c r="AU106" s="136"/>
      <c r="AV106" s="136"/>
      <c r="AW106" s="136"/>
      <c r="AX106" s="136"/>
      <c r="AY106" s="136"/>
    </row>
    <row r="107" spans="1:51" s="9" customFormat="1" ht="14.25" x14ac:dyDescent="0.2">
      <c r="A107" s="95">
        <v>1210</v>
      </c>
      <c r="B107" s="9">
        <v>1699</v>
      </c>
      <c r="C107" s="9" t="s">
        <v>139</v>
      </c>
      <c r="D107" s="136">
        <v>-5567.7616399999997</v>
      </c>
      <c r="E107" s="136">
        <v>-15587.115659999999</v>
      </c>
      <c r="F107" s="136">
        <v>-27180.845870000001</v>
      </c>
      <c r="G107" s="136">
        <v>-401.60520000000002</v>
      </c>
      <c r="H107" s="136">
        <v>-48737.328369999996</v>
      </c>
      <c r="I107" s="136">
        <v>-2037.8488500000001</v>
      </c>
      <c r="J107" s="136">
        <v>-1173.4404400000001</v>
      </c>
      <c r="K107" s="136">
        <v>-297.435</v>
      </c>
      <c r="L107" s="136">
        <v>-1038.82953</v>
      </c>
      <c r="M107" s="136">
        <v>-7803.5875100000003</v>
      </c>
      <c r="N107" s="136">
        <v>-717.56365000000005</v>
      </c>
      <c r="O107" s="136">
        <v>-382.10252000000003</v>
      </c>
      <c r="P107" s="136">
        <v>-486.70778000000001</v>
      </c>
      <c r="Q107" s="136">
        <v>-13937.515280000001</v>
      </c>
      <c r="R107" s="136">
        <v>-707.60753999999997</v>
      </c>
      <c r="S107" s="136">
        <v>-130.99346</v>
      </c>
      <c r="T107" s="136">
        <v>-24.978000000000002</v>
      </c>
      <c r="U107" s="136">
        <v>-23.157959999999999</v>
      </c>
      <c r="V107" s="136">
        <v>-236.76226</v>
      </c>
      <c r="W107" s="136">
        <v>-174.73160999999999</v>
      </c>
      <c r="X107" s="136">
        <v>0</v>
      </c>
      <c r="Y107" s="136">
        <v>0</v>
      </c>
      <c r="Z107" s="136">
        <v>-3.8447100000000001</v>
      </c>
      <c r="AA107" s="136">
        <v>-76.11224</v>
      </c>
      <c r="AB107" s="136">
        <v>-240.87569999999999</v>
      </c>
      <c r="AC107" s="136">
        <v>-17.73141</v>
      </c>
      <c r="AD107" s="136">
        <v>-55.996670000000002</v>
      </c>
      <c r="AE107" s="136">
        <v>-57.00188</v>
      </c>
      <c r="AF107" s="136">
        <v>-1749.7934400000001</v>
      </c>
      <c r="AG107" s="136">
        <v>-64424.637089999997</v>
      </c>
      <c r="AH107" s="136">
        <v>-38646.186280000002</v>
      </c>
      <c r="AI107" s="136">
        <v>-25137.052790000002</v>
      </c>
      <c r="AJ107" s="136">
        <v>0</v>
      </c>
      <c r="AK107" s="136">
        <v>-641.39801999999997</v>
      </c>
      <c r="AL107" s="174">
        <v>6.7075234255753458E-12</v>
      </c>
      <c r="AM107" s="136"/>
      <c r="AN107" s="136"/>
      <c r="AO107" s="136"/>
      <c r="AP107" s="136"/>
      <c r="AQ107" s="136"/>
      <c r="AR107" s="136"/>
      <c r="AS107" s="136"/>
      <c r="AT107" s="136"/>
      <c r="AU107" s="136"/>
      <c r="AV107" s="136"/>
      <c r="AW107" s="136"/>
      <c r="AX107" s="136"/>
      <c r="AY107" s="136"/>
    </row>
    <row r="108" spans="1:51" s="9" customFormat="1" ht="14.25" x14ac:dyDescent="0.2">
      <c r="A108" s="95">
        <v>1211</v>
      </c>
      <c r="B108" s="9">
        <v>1799</v>
      </c>
      <c r="C108" s="9" t="s">
        <v>173</v>
      </c>
      <c r="D108" s="136">
        <v>-125.86732000000001</v>
      </c>
      <c r="E108" s="136">
        <v>-6953.9732100000001</v>
      </c>
      <c r="F108" s="136">
        <v>-15509.78932</v>
      </c>
      <c r="G108" s="136">
        <v>-42.109729999999999</v>
      </c>
      <c r="H108" s="136">
        <v>-22631.739580000001</v>
      </c>
      <c r="I108" s="136">
        <v>-2461.3856799999999</v>
      </c>
      <c r="J108" s="136">
        <v>-1008.06516</v>
      </c>
      <c r="K108" s="136">
        <v>0</v>
      </c>
      <c r="L108" s="136">
        <v>-721.36613999999997</v>
      </c>
      <c r="M108" s="136">
        <v>-2216.85916</v>
      </c>
      <c r="N108" s="136">
        <v>-394.84120999999999</v>
      </c>
      <c r="O108" s="136">
        <v>-2938.6318500000002</v>
      </c>
      <c r="P108" s="136">
        <v>-4214.9613300000001</v>
      </c>
      <c r="Q108" s="136">
        <v>-13956.11053</v>
      </c>
      <c r="R108" s="136">
        <v>-0.69838999999999996</v>
      </c>
      <c r="S108" s="136">
        <v>-968.61963000000003</v>
      </c>
      <c r="T108" s="136">
        <v>-281.04271999999997</v>
      </c>
      <c r="U108" s="136">
        <v>0</v>
      </c>
      <c r="V108" s="136">
        <v>0</v>
      </c>
      <c r="W108" s="136">
        <v>0</v>
      </c>
      <c r="X108" s="136">
        <v>0</v>
      </c>
      <c r="Y108" s="136">
        <v>0</v>
      </c>
      <c r="Z108" s="136">
        <v>0</v>
      </c>
      <c r="AA108" s="136">
        <v>-511.7294</v>
      </c>
      <c r="AB108" s="136">
        <v>-14.05261</v>
      </c>
      <c r="AC108" s="136">
        <v>0</v>
      </c>
      <c r="AD108" s="136">
        <v>0</v>
      </c>
      <c r="AE108" s="136">
        <v>0</v>
      </c>
      <c r="AF108" s="136">
        <v>-1776.14275</v>
      </c>
      <c r="AG108" s="136">
        <v>-38363.992859999998</v>
      </c>
      <c r="AH108" s="136">
        <v>-23374.01139</v>
      </c>
      <c r="AI108" s="136">
        <v>-10263.290739999999</v>
      </c>
      <c r="AJ108" s="136">
        <v>0</v>
      </c>
      <c r="AK108" s="136">
        <v>-4726.6907300000003</v>
      </c>
      <c r="AL108" s="174">
        <v>0</v>
      </c>
      <c r="AM108" s="136"/>
      <c r="AN108" s="136"/>
      <c r="AO108" s="136"/>
      <c r="AP108" s="136"/>
      <c r="AQ108" s="136"/>
      <c r="AR108" s="136"/>
      <c r="AS108" s="136"/>
      <c r="AT108" s="136"/>
      <c r="AU108" s="136"/>
      <c r="AV108" s="136"/>
      <c r="AW108" s="136"/>
      <c r="AX108" s="136"/>
      <c r="AY108" s="136"/>
    </row>
    <row r="109" spans="1:51" s="9" customFormat="1" ht="14.25" x14ac:dyDescent="0.2">
      <c r="A109" s="95">
        <v>1212</v>
      </c>
      <c r="B109" s="9">
        <v>1999</v>
      </c>
      <c r="C109" s="9" t="s">
        <v>235</v>
      </c>
      <c r="D109" s="136">
        <v>-866.46740999999997</v>
      </c>
      <c r="E109" s="136">
        <v>-19394.115040000001</v>
      </c>
      <c r="F109" s="136">
        <v>-17198.959760000002</v>
      </c>
      <c r="G109" s="136">
        <v>-970.17929000000004</v>
      </c>
      <c r="H109" s="136">
        <v>-38429.7215</v>
      </c>
      <c r="I109" s="136">
        <v>-870.65398000000005</v>
      </c>
      <c r="J109" s="136">
        <v>-639.92821000000004</v>
      </c>
      <c r="K109" s="136">
        <v>-302.56700000000001</v>
      </c>
      <c r="L109" s="136">
        <v>-516.79067999999995</v>
      </c>
      <c r="M109" s="136">
        <v>-695.7894</v>
      </c>
      <c r="N109" s="136">
        <v>-50.130830000000003</v>
      </c>
      <c r="O109" s="136">
        <v>-664.62248999999997</v>
      </c>
      <c r="P109" s="136">
        <v>-2351.41572</v>
      </c>
      <c r="Q109" s="136">
        <v>-6091.8983100000005</v>
      </c>
      <c r="R109" s="136">
        <v>-1838.4910299999999</v>
      </c>
      <c r="S109" s="136">
        <v>-45.306280000000001</v>
      </c>
      <c r="T109" s="136">
        <v>-113.91692</v>
      </c>
      <c r="U109" s="136">
        <v>-8.6646599999999996</v>
      </c>
      <c r="V109" s="136">
        <v>-452.19281999999998</v>
      </c>
      <c r="W109" s="136">
        <v>-0.73850000000000005</v>
      </c>
      <c r="X109" s="136">
        <v>0</v>
      </c>
      <c r="Y109" s="136">
        <v>0</v>
      </c>
      <c r="Z109" s="136">
        <v>-0.16808999999999999</v>
      </c>
      <c r="AA109" s="136">
        <v>-632.50471000000005</v>
      </c>
      <c r="AB109" s="136">
        <v>-200.05177</v>
      </c>
      <c r="AC109" s="136">
        <v>-75.753129999999999</v>
      </c>
      <c r="AD109" s="136">
        <v>-17.47157</v>
      </c>
      <c r="AE109" s="136">
        <v>-1.4721299999999999</v>
      </c>
      <c r="AF109" s="136">
        <v>-3386.7316100000007</v>
      </c>
      <c r="AG109" s="136">
        <v>-47908.351419999999</v>
      </c>
      <c r="AH109" s="136">
        <v>-21351.11634</v>
      </c>
      <c r="AI109" s="136">
        <v>-23495.921300000002</v>
      </c>
      <c r="AJ109" s="136">
        <v>0</v>
      </c>
      <c r="AK109" s="136">
        <v>-3061.31378</v>
      </c>
      <c r="AL109" s="174">
        <v>0</v>
      </c>
      <c r="AM109" s="136"/>
      <c r="AN109" s="136"/>
      <c r="AO109" s="136"/>
      <c r="AP109" s="136"/>
      <c r="AQ109" s="136"/>
      <c r="AR109" s="136"/>
      <c r="AS109" s="136"/>
      <c r="AT109" s="136"/>
      <c r="AU109" s="136"/>
      <c r="AV109" s="136"/>
      <c r="AW109" s="136"/>
      <c r="AX109" s="136"/>
      <c r="AY109" s="136"/>
    </row>
    <row r="110" spans="1:51" s="9" customFormat="1" x14ac:dyDescent="0.25">
      <c r="A110" s="95">
        <v>1213</v>
      </c>
      <c r="C110" s="16" t="s">
        <v>531</v>
      </c>
      <c r="D110" s="137">
        <v>-104102.23672999999</v>
      </c>
      <c r="E110" s="137">
        <v>-166089.48098000002</v>
      </c>
      <c r="F110" s="137">
        <v>-721905.1842299999</v>
      </c>
      <c r="G110" s="137">
        <v>-46888.113439999994</v>
      </c>
      <c r="H110" s="137">
        <v>-1038985.01538</v>
      </c>
      <c r="I110" s="137">
        <v>-47744.823980000001</v>
      </c>
      <c r="J110" s="137">
        <v>-31875.125509999998</v>
      </c>
      <c r="K110" s="137">
        <v>-18787.003000000001</v>
      </c>
      <c r="L110" s="137">
        <v>-23570.728919999994</v>
      </c>
      <c r="M110" s="137">
        <v>-56295.790849999998</v>
      </c>
      <c r="N110" s="137">
        <v>-10233.20412</v>
      </c>
      <c r="O110" s="137">
        <v>-15394.99065</v>
      </c>
      <c r="P110" s="137">
        <v>-51566.312619999997</v>
      </c>
      <c r="Q110" s="137">
        <v>-255467.97964999999</v>
      </c>
      <c r="R110" s="137">
        <v>-6920.0415399999993</v>
      </c>
      <c r="S110" s="137">
        <v>-4247.0072600000003</v>
      </c>
      <c r="T110" s="137">
        <v>-1633.0426499999999</v>
      </c>
      <c r="U110" s="137">
        <v>-456.48592000000002</v>
      </c>
      <c r="V110" s="137">
        <v>-19262.358749999999</v>
      </c>
      <c r="W110" s="137">
        <v>-383.38719999999995</v>
      </c>
      <c r="X110" s="137">
        <v>0</v>
      </c>
      <c r="Y110" s="137">
        <v>0</v>
      </c>
      <c r="Z110" s="137">
        <v>-4909.2875700000004</v>
      </c>
      <c r="AA110" s="137">
        <v>-13299.584209999999</v>
      </c>
      <c r="AB110" s="137">
        <v>-4774.7752999999993</v>
      </c>
      <c r="AC110" s="137">
        <v>-3612.5566699999999</v>
      </c>
      <c r="AD110" s="137">
        <v>-350.35140999999999</v>
      </c>
      <c r="AE110" s="137">
        <v>-2988.0030099999999</v>
      </c>
      <c r="AF110" s="137">
        <v>-62836.88149</v>
      </c>
      <c r="AG110" s="137">
        <v>-1357289.8765200002</v>
      </c>
      <c r="AH110" s="137">
        <v>-931646.94716999994</v>
      </c>
      <c r="AI110" s="137">
        <v>-349267.18527000002</v>
      </c>
      <c r="AJ110" s="137">
        <v>0</v>
      </c>
      <c r="AK110" s="137">
        <v>-76375.744079999989</v>
      </c>
      <c r="AL110" s="175">
        <v>-1.8974333215737715E-10</v>
      </c>
      <c r="AM110" s="137"/>
      <c r="AN110" s="137"/>
      <c r="AO110" s="137"/>
      <c r="AP110" s="137"/>
      <c r="AQ110" s="137"/>
      <c r="AR110" s="137"/>
      <c r="AS110" s="137"/>
      <c r="AT110" s="137"/>
      <c r="AU110" s="137"/>
      <c r="AV110" s="137"/>
      <c r="AW110" s="137"/>
      <c r="AX110" s="137"/>
      <c r="AY110" s="137"/>
    </row>
    <row r="111" spans="1:51" s="9" customFormat="1" ht="14.25" x14ac:dyDescent="0.2">
      <c r="A111" s="95">
        <v>1214</v>
      </c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V111" s="136"/>
      <c r="W111" s="136"/>
      <c r="X111" s="136"/>
      <c r="Y111" s="136"/>
      <c r="Z111" s="136"/>
      <c r="AA111" s="136"/>
      <c r="AB111" s="136"/>
      <c r="AC111" s="136"/>
      <c r="AD111" s="136"/>
      <c r="AE111" s="136"/>
      <c r="AF111" s="136"/>
      <c r="AG111" s="136"/>
      <c r="AH111" s="136"/>
      <c r="AI111" s="136"/>
      <c r="AJ111" s="136"/>
      <c r="AK111" s="136"/>
      <c r="AL111" s="174"/>
      <c r="AM111" s="136"/>
      <c r="AN111" s="136"/>
      <c r="AO111" s="136"/>
      <c r="AP111" s="136"/>
      <c r="AQ111" s="136"/>
      <c r="AR111" s="136"/>
      <c r="AS111" s="136"/>
      <c r="AT111" s="136"/>
      <c r="AU111" s="136"/>
      <c r="AV111" s="136"/>
      <c r="AW111" s="136"/>
      <c r="AX111" s="136"/>
      <c r="AY111" s="136"/>
    </row>
    <row r="112" spans="1:51" s="9" customFormat="1" x14ac:dyDescent="0.25">
      <c r="A112" s="95">
        <v>1215</v>
      </c>
      <c r="C112" s="16" t="s">
        <v>675</v>
      </c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V112" s="136"/>
      <c r="W112" s="136"/>
      <c r="X112" s="136"/>
      <c r="Y112" s="136"/>
      <c r="Z112" s="136"/>
      <c r="AA112" s="136"/>
      <c r="AB112" s="136"/>
      <c r="AC112" s="136"/>
      <c r="AD112" s="136"/>
      <c r="AE112" s="136"/>
      <c r="AF112" s="136"/>
      <c r="AG112" s="136"/>
      <c r="AH112" s="136"/>
      <c r="AI112" s="136"/>
      <c r="AJ112" s="136"/>
      <c r="AK112" s="136"/>
      <c r="AL112" s="174"/>
      <c r="AM112" s="136"/>
      <c r="AN112" s="136"/>
      <c r="AO112" s="136"/>
      <c r="AP112" s="136"/>
      <c r="AQ112" s="136"/>
      <c r="AR112" s="136"/>
      <c r="AS112" s="136"/>
      <c r="AT112" s="136"/>
      <c r="AU112" s="136"/>
      <c r="AV112" s="136"/>
      <c r="AW112" s="136"/>
      <c r="AX112" s="136"/>
      <c r="AY112" s="136"/>
    </row>
    <row r="113" spans="1:51" s="9" customFormat="1" ht="14.25" x14ac:dyDescent="0.2">
      <c r="A113" s="95">
        <v>1216</v>
      </c>
      <c r="B113" s="9">
        <v>3</v>
      </c>
      <c r="C113" s="9" t="s">
        <v>345</v>
      </c>
      <c r="D113" s="136">
        <v>318057.8947</v>
      </c>
      <c r="E113" s="136">
        <v>420911.09668000002</v>
      </c>
      <c r="F113" s="136">
        <v>732968.43998000002</v>
      </c>
      <c r="G113" s="136">
        <v>233869.53302999999</v>
      </c>
      <c r="H113" s="136">
        <v>1705806.9643900001</v>
      </c>
      <c r="I113" s="136">
        <v>111222.2418</v>
      </c>
      <c r="J113" s="136">
        <v>175704.57641000001</v>
      </c>
      <c r="K113" s="136">
        <v>45853.881000000001</v>
      </c>
      <c r="L113" s="136">
        <v>34190.503239999998</v>
      </c>
      <c r="M113" s="136">
        <v>176893.71989000001</v>
      </c>
      <c r="N113" s="136">
        <v>45143.557309999997</v>
      </c>
      <c r="O113" s="136">
        <v>55014.835460000002</v>
      </c>
      <c r="P113" s="136">
        <v>103088.74463</v>
      </c>
      <c r="Q113" s="136">
        <v>747112.05973999994</v>
      </c>
      <c r="R113" s="136">
        <v>16290.07465</v>
      </c>
      <c r="S113" s="136">
        <v>6696.5298499999999</v>
      </c>
      <c r="T113" s="136">
        <v>7456.3228399999998</v>
      </c>
      <c r="U113" s="136">
        <v>4025.80692</v>
      </c>
      <c r="V113" s="136">
        <v>32851.416389999999</v>
      </c>
      <c r="W113" s="136">
        <v>6680.8446599999997</v>
      </c>
      <c r="X113" s="136">
        <v>0</v>
      </c>
      <c r="Y113" s="136">
        <v>0</v>
      </c>
      <c r="Z113" s="136">
        <v>20509.972239999999</v>
      </c>
      <c r="AA113" s="136">
        <v>48514.096030000001</v>
      </c>
      <c r="AB113" s="136">
        <v>16710.309069999999</v>
      </c>
      <c r="AC113" s="136">
        <v>10797.580980000001</v>
      </c>
      <c r="AD113" s="136">
        <v>7549.1613600000001</v>
      </c>
      <c r="AE113" s="136">
        <v>10827.29918</v>
      </c>
      <c r="AF113" s="136">
        <v>188909.41417</v>
      </c>
      <c r="AG113" s="136">
        <v>2641828.4383</v>
      </c>
      <c r="AH113" s="136">
        <v>1536712.28259</v>
      </c>
      <c r="AI113" s="136">
        <v>911378.46265000012</v>
      </c>
      <c r="AJ113" s="136">
        <v>0</v>
      </c>
      <c r="AK113" s="136">
        <v>193737.69306000002</v>
      </c>
      <c r="AL113" s="174">
        <v>0</v>
      </c>
      <c r="AM113" s="136"/>
      <c r="AN113" s="136"/>
      <c r="AO113" s="136"/>
      <c r="AP113" s="136"/>
      <c r="AQ113" s="136"/>
      <c r="AR113" s="136"/>
      <c r="AS113" s="136"/>
      <c r="AT113" s="136"/>
      <c r="AU113" s="136"/>
      <c r="AV113" s="136"/>
      <c r="AW113" s="136"/>
      <c r="AX113" s="136"/>
      <c r="AY113" s="136"/>
    </row>
    <row r="114" spans="1:51" s="24" customFormat="1" ht="14.25" x14ac:dyDescent="0.2">
      <c r="A114" s="95">
        <v>1217</v>
      </c>
      <c r="B114" s="23" t="s">
        <v>676</v>
      </c>
      <c r="C114" s="24" t="s">
        <v>677</v>
      </c>
      <c r="D114" s="158">
        <v>17033.976449999987</v>
      </c>
      <c r="E114" s="158">
        <v>20465.168649999992</v>
      </c>
      <c r="F114" s="158">
        <v>26968.867490000033</v>
      </c>
      <c r="G114" s="158">
        <v>11254.230729999996</v>
      </c>
      <c r="H114" s="158">
        <v>75722.243320000009</v>
      </c>
      <c r="I114" s="158">
        <v>5482.3904199999961</v>
      </c>
      <c r="J114" s="158">
        <v>11295.982059999995</v>
      </c>
      <c r="K114" s="158">
        <v>2544.0750000000007</v>
      </c>
      <c r="L114" s="158">
        <v>2538.5776000000005</v>
      </c>
      <c r="M114" s="158">
        <v>12251.02102</v>
      </c>
      <c r="N114" s="158">
        <v>1712.36103</v>
      </c>
      <c r="O114" s="158">
        <v>1785.2651299999998</v>
      </c>
      <c r="P114" s="158">
        <v>2795.0049300000101</v>
      </c>
      <c r="Q114" s="158">
        <v>40404.677190000017</v>
      </c>
      <c r="R114" s="158">
        <v>1831.5998400000008</v>
      </c>
      <c r="S114" s="158">
        <v>243.61545000000024</v>
      </c>
      <c r="T114" s="158">
        <v>128.33312999999998</v>
      </c>
      <c r="U114" s="158">
        <v>-69.018090000000029</v>
      </c>
      <c r="V114" s="158">
        <v>2753.3864599999979</v>
      </c>
      <c r="W114" s="158">
        <v>327.62203</v>
      </c>
      <c r="X114" s="158">
        <v>0</v>
      </c>
      <c r="Y114" s="158">
        <v>0</v>
      </c>
      <c r="Z114" s="158">
        <v>879.1260000000002</v>
      </c>
      <c r="AA114" s="158">
        <v>3072.0725699999966</v>
      </c>
      <c r="AB114" s="158">
        <v>673.51085000000057</v>
      </c>
      <c r="AC114" s="158">
        <v>-1535.5069299999996</v>
      </c>
      <c r="AD114" s="158">
        <v>16.254320000000007</v>
      </c>
      <c r="AE114" s="158">
        <v>390.51836999999978</v>
      </c>
      <c r="AF114" s="158">
        <v>8711.5139999999956</v>
      </c>
      <c r="AG114" s="158">
        <v>124838.43451000005</v>
      </c>
      <c r="AH114" s="158">
        <v>71626.902669999865</v>
      </c>
      <c r="AI114" s="158">
        <v>47610.316899999918</v>
      </c>
      <c r="AJ114" s="158">
        <v>0</v>
      </c>
      <c r="AK114" s="158">
        <v>5601.2149400000199</v>
      </c>
      <c r="AL114" s="176">
        <v>3.0559021979570389E-10</v>
      </c>
      <c r="AM114" s="158"/>
      <c r="AN114" s="158"/>
      <c r="AO114" s="158"/>
      <c r="AP114" s="158"/>
      <c r="AQ114" s="158"/>
      <c r="AR114" s="158"/>
      <c r="AS114" s="158"/>
      <c r="AT114" s="158"/>
      <c r="AU114" s="158"/>
      <c r="AV114" s="158"/>
      <c r="AW114" s="158"/>
      <c r="AX114" s="158"/>
      <c r="AY114" s="158"/>
    </row>
    <row r="115" spans="1:51" s="9" customFormat="1" x14ac:dyDescent="0.25">
      <c r="A115" s="95">
        <v>1218</v>
      </c>
      <c r="C115" s="16" t="s">
        <v>678</v>
      </c>
      <c r="D115" s="137">
        <v>335091.87115000002</v>
      </c>
      <c r="E115" s="137">
        <v>441376.26533000002</v>
      </c>
      <c r="F115" s="137">
        <v>759937.30747000012</v>
      </c>
      <c r="G115" s="137">
        <v>245123.76376</v>
      </c>
      <c r="H115" s="137">
        <v>1781529.2077100002</v>
      </c>
      <c r="I115" s="137">
        <v>116704.63222</v>
      </c>
      <c r="J115" s="137">
        <v>187000.55846999999</v>
      </c>
      <c r="K115" s="137">
        <v>48397.956000000006</v>
      </c>
      <c r="L115" s="137">
        <v>36729.080839999995</v>
      </c>
      <c r="M115" s="137">
        <v>189144.74090999999</v>
      </c>
      <c r="N115" s="137">
        <v>46855.918339999997</v>
      </c>
      <c r="O115" s="137">
        <v>56800.100590000002</v>
      </c>
      <c r="P115" s="137">
        <v>105883.74956000001</v>
      </c>
      <c r="Q115" s="137">
        <v>787516.7369299999</v>
      </c>
      <c r="R115" s="137">
        <v>18121.674490000001</v>
      </c>
      <c r="S115" s="137">
        <v>6940.1453000000001</v>
      </c>
      <c r="T115" s="137">
        <v>7584.6559699999998</v>
      </c>
      <c r="U115" s="137">
        <v>3956.78883</v>
      </c>
      <c r="V115" s="137">
        <v>35604.802849999993</v>
      </c>
      <c r="W115" s="137">
        <v>7008.4666899999993</v>
      </c>
      <c r="X115" s="137">
        <v>0</v>
      </c>
      <c r="Y115" s="137">
        <v>0</v>
      </c>
      <c r="Z115" s="137">
        <v>21389.098239999999</v>
      </c>
      <c r="AA115" s="137">
        <v>51586.168599999997</v>
      </c>
      <c r="AB115" s="137">
        <v>17383.819920000002</v>
      </c>
      <c r="AC115" s="137">
        <v>9262.0740500000011</v>
      </c>
      <c r="AD115" s="137">
        <v>7565.4156800000001</v>
      </c>
      <c r="AE115" s="137">
        <v>11217.81755</v>
      </c>
      <c r="AF115" s="137">
        <v>197620.92817</v>
      </c>
      <c r="AG115" s="137">
        <v>2766666.8728100001</v>
      </c>
      <c r="AH115" s="137">
        <v>1608339.1852599997</v>
      </c>
      <c r="AI115" s="137">
        <v>958988.77955000009</v>
      </c>
      <c r="AJ115" s="137">
        <v>0</v>
      </c>
      <c r="AK115" s="137">
        <v>199338.90800000005</v>
      </c>
      <c r="AL115" s="175">
        <v>3.0559021979570389E-10</v>
      </c>
      <c r="AM115" s="137"/>
      <c r="AN115" s="137"/>
      <c r="AO115" s="137"/>
      <c r="AP115" s="137"/>
      <c r="AQ115" s="137"/>
      <c r="AR115" s="137"/>
      <c r="AS115" s="137"/>
      <c r="AT115" s="137"/>
      <c r="AU115" s="137"/>
      <c r="AV115" s="137"/>
      <c r="AW115" s="137"/>
      <c r="AX115" s="137"/>
      <c r="AY115" s="137"/>
    </row>
    <row r="116" spans="1:51" s="9" customFormat="1" ht="14.25" x14ac:dyDescent="0.2">
      <c r="A116" s="95">
        <v>1219</v>
      </c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V116" s="136"/>
      <c r="W116" s="136"/>
      <c r="X116" s="136"/>
      <c r="Y116" s="136"/>
      <c r="Z116" s="136"/>
      <c r="AA116" s="136"/>
      <c r="AB116" s="136"/>
      <c r="AC116" s="136"/>
      <c r="AD116" s="136"/>
      <c r="AE116" s="136"/>
      <c r="AF116" s="136"/>
      <c r="AG116" s="136"/>
      <c r="AH116" s="136"/>
      <c r="AI116" s="136"/>
      <c r="AJ116" s="136"/>
      <c r="AK116" s="136"/>
      <c r="AL116" s="174"/>
      <c r="AM116" s="136"/>
      <c r="AN116" s="136"/>
      <c r="AO116" s="136"/>
      <c r="AP116" s="136"/>
      <c r="AQ116" s="136"/>
      <c r="AR116" s="136"/>
      <c r="AS116" s="136"/>
      <c r="AT116" s="136"/>
      <c r="AU116" s="136"/>
      <c r="AV116" s="136"/>
      <c r="AW116" s="136"/>
      <c r="AX116" s="136"/>
      <c r="AY116" s="136"/>
    </row>
    <row r="117" spans="1:51" s="9" customFormat="1" x14ac:dyDescent="0.25">
      <c r="A117" s="95">
        <v>1220</v>
      </c>
      <c r="C117" s="20" t="s">
        <v>679</v>
      </c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V117" s="136"/>
      <c r="W117" s="136"/>
      <c r="X117" s="136"/>
      <c r="Y117" s="136"/>
      <c r="Z117" s="136"/>
      <c r="AA117" s="136"/>
      <c r="AB117" s="136"/>
      <c r="AC117" s="136"/>
      <c r="AD117" s="136"/>
      <c r="AE117" s="136"/>
      <c r="AF117" s="136"/>
      <c r="AG117" s="136"/>
      <c r="AH117" s="136"/>
      <c r="AI117" s="136"/>
      <c r="AJ117" s="136"/>
      <c r="AK117" s="136"/>
      <c r="AL117" s="174"/>
      <c r="AM117" s="136"/>
      <c r="AN117" s="136"/>
      <c r="AO117" s="136"/>
      <c r="AP117" s="136"/>
      <c r="AQ117" s="136"/>
      <c r="AR117" s="136"/>
      <c r="AS117" s="136"/>
      <c r="AT117" s="136"/>
      <c r="AU117" s="136"/>
      <c r="AV117" s="136"/>
      <c r="AW117" s="136"/>
      <c r="AX117" s="136"/>
      <c r="AY117" s="136"/>
    </row>
    <row r="118" spans="1:51" s="9" customFormat="1" ht="14.25" x14ac:dyDescent="0.2">
      <c r="A118" s="95">
        <v>1221</v>
      </c>
      <c r="B118" s="9">
        <v>1103</v>
      </c>
      <c r="C118" s="9" t="s">
        <v>13</v>
      </c>
      <c r="D118" s="136">
        <v>346162.6299</v>
      </c>
      <c r="E118" s="136">
        <v>184982.07496</v>
      </c>
      <c r="F118" s="136">
        <v>147819.43559000001</v>
      </c>
      <c r="G118" s="136">
        <v>344455.29355</v>
      </c>
      <c r="H118" s="136">
        <v>1023419.4339999999</v>
      </c>
      <c r="I118" s="136">
        <v>91901.22696</v>
      </c>
      <c r="J118" s="136">
        <v>229576.47889</v>
      </c>
      <c r="K118" s="136">
        <v>51737.415000000001</v>
      </c>
      <c r="L118" s="136">
        <v>99318.82879</v>
      </c>
      <c r="M118" s="136">
        <v>203075.97364000001</v>
      </c>
      <c r="N118" s="136">
        <v>109764.01179</v>
      </c>
      <c r="O118" s="136">
        <v>122317.44764</v>
      </c>
      <c r="P118" s="136">
        <v>26924.59561</v>
      </c>
      <c r="Q118" s="136">
        <v>934615.97831999999</v>
      </c>
      <c r="R118" s="136">
        <v>15137.449280000001</v>
      </c>
      <c r="S118" s="136">
        <v>799.09113000000002</v>
      </c>
      <c r="T118" s="136">
        <v>869.68713000000002</v>
      </c>
      <c r="U118" s="136">
        <v>2414.7075599999998</v>
      </c>
      <c r="V118" s="136">
        <v>32864.382490000004</v>
      </c>
      <c r="W118" s="136">
        <v>2.4163199999999998</v>
      </c>
      <c r="X118" s="136">
        <v>0</v>
      </c>
      <c r="Y118" s="136">
        <v>0</v>
      </c>
      <c r="Z118" s="136">
        <v>35477.313900000001</v>
      </c>
      <c r="AA118" s="136">
        <v>10100.64387</v>
      </c>
      <c r="AB118" s="136">
        <v>5112.7174400000004</v>
      </c>
      <c r="AC118" s="136">
        <v>974.48311000000001</v>
      </c>
      <c r="AD118" s="136">
        <v>1066.23694</v>
      </c>
      <c r="AE118" s="136">
        <v>388.11993999999999</v>
      </c>
      <c r="AF118" s="136">
        <v>105207.24911</v>
      </c>
      <c r="AG118" s="136">
        <v>2063242.6614299999</v>
      </c>
      <c r="AH118" s="136">
        <v>1249458.17123</v>
      </c>
      <c r="AI118" s="136">
        <v>739919.33376999991</v>
      </c>
      <c r="AJ118" s="136">
        <v>0</v>
      </c>
      <c r="AK118" s="136">
        <v>73865.156430000003</v>
      </c>
      <c r="AL118" s="174">
        <v>0</v>
      </c>
      <c r="AM118" s="136"/>
      <c r="AN118" s="136"/>
      <c r="AO118" s="136"/>
      <c r="AP118" s="136"/>
      <c r="AQ118" s="136"/>
      <c r="AR118" s="136"/>
      <c r="AS118" s="136"/>
      <c r="AT118" s="136"/>
      <c r="AU118" s="136"/>
      <c r="AV118" s="136"/>
      <c r="AW118" s="136"/>
      <c r="AX118" s="136"/>
      <c r="AY118" s="136"/>
    </row>
    <row r="119" spans="1:51" s="9" customFormat="1" ht="14.25" x14ac:dyDescent="0.2">
      <c r="A119" s="95">
        <v>1222</v>
      </c>
      <c r="B119" s="9">
        <v>12</v>
      </c>
      <c r="C119" s="9" t="s">
        <v>20</v>
      </c>
      <c r="D119" s="136">
        <v>0</v>
      </c>
      <c r="E119" s="136">
        <v>0</v>
      </c>
      <c r="F119" s="136">
        <v>3960</v>
      </c>
      <c r="G119" s="136">
        <v>123750</v>
      </c>
      <c r="H119" s="136">
        <v>127710</v>
      </c>
      <c r="I119" s="136">
        <v>0</v>
      </c>
      <c r="J119" s="136">
        <v>0</v>
      </c>
      <c r="K119" s="136">
        <v>0</v>
      </c>
      <c r="L119" s="136">
        <v>0</v>
      </c>
      <c r="M119" s="136">
        <v>0</v>
      </c>
      <c r="N119" s="136">
        <v>0</v>
      </c>
      <c r="O119" s="136">
        <v>0</v>
      </c>
      <c r="P119" s="136">
        <v>0</v>
      </c>
      <c r="Q119" s="136">
        <v>0</v>
      </c>
      <c r="R119" s="136">
        <v>0</v>
      </c>
      <c r="S119" s="136">
        <v>0</v>
      </c>
      <c r="T119" s="136">
        <v>0</v>
      </c>
      <c r="U119" s="136">
        <v>0</v>
      </c>
      <c r="V119" s="136">
        <v>0</v>
      </c>
      <c r="W119" s="136">
        <v>0</v>
      </c>
      <c r="X119" s="136">
        <v>0</v>
      </c>
      <c r="Y119" s="136">
        <v>0</v>
      </c>
      <c r="Z119" s="136">
        <v>0</v>
      </c>
      <c r="AA119" s="136">
        <v>0</v>
      </c>
      <c r="AB119" s="136">
        <v>0</v>
      </c>
      <c r="AC119" s="136">
        <v>0</v>
      </c>
      <c r="AD119" s="136">
        <v>0</v>
      </c>
      <c r="AE119" s="136">
        <v>0</v>
      </c>
      <c r="AF119" s="136">
        <v>0</v>
      </c>
      <c r="AG119" s="136">
        <v>127710</v>
      </c>
      <c r="AH119" s="136">
        <v>127710</v>
      </c>
      <c r="AI119" s="136">
        <v>0</v>
      </c>
      <c r="AJ119" s="136">
        <v>0</v>
      </c>
      <c r="AK119" s="136">
        <v>0</v>
      </c>
      <c r="AL119" s="174">
        <v>0</v>
      </c>
      <c r="AM119" s="136"/>
      <c r="AN119" s="136"/>
      <c r="AO119" s="136"/>
      <c r="AP119" s="136"/>
      <c r="AQ119" s="136"/>
      <c r="AR119" s="136"/>
      <c r="AS119" s="136"/>
      <c r="AT119" s="136"/>
      <c r="AU119" s="136"/>
      <c r="AV119" s="136"/>
      <c r="AW119" s="136"/>
      <c r="AX119" s="136"/>
      <c r="AY119" s="136"/>
    </row>
    <row r="120" spans="1:51" s="9" customFormat="1" ht="14.25" x14ac:dyDescent="0.2">
      <c r="A120" s="95">
        <v>1223</v>
      </c>
      <c r="B120" s="9">
        <v>13</v>
      </c>
      <c r="C120" s="9" t="s">
        <v>27</v>
      </c>
      <c r="D120" s="136">
        <v>471813.01649000001</v>
      </c>
      <c r="E120" s="136">
        <v>311480.6605</v>
      </c>
      <c r="F120" s="136">
        <v>1573384.0890800001</v>
      </c>
      <c r="G120" s="136">
        <v>298305.60472</v>
      </c>
      <c r="H120" s="136">
        <v>2654983.3707900001</v>
      </c>
      <c r="I120" s="136">
        <v>107035.38959999999</v>
      </c>
      <c r="J120" s="136">
        <v>394642.14701000002</v>
      </c>
      <c r="K120" s="136">
        <v>115799.122</v>
      </c>
      <c r="L120" s="136">
        <v>47185.207580000002</v>
      </c>
      <c r="M120" s="136">
        <v>309125.98038999998</v>
      </c>
      <c r="N120" s="136">
        <v>58541.362269999998</v>
      </c>
      <c r="O120" s="136">
        <v>38256.183980000002</v>
      </c>
      <c r="P120" s="136">
        <v>78958.657319999998</v>
      </c>
      <c r="Q120" s="136">
        <v>1149544.0501500003</v>
      </c>
      <c r="R120" s="136">
        <v>13315.88565</v>
      </c>
      <c r="S120" s="136">
        <v>5081.54115</v>
      </c>
      <c r="T120" s="136">
        <v>5860.6303600000001</v>
      </c>
      <c r="U120" s="136">
        <v>3018.0386100000001</v>
      </c>
      <c r="V120" s="136">
        <v>25624.255150000001</v>
      </c>
      <c r="W120" s="136">
        <v>422.49336</v>
      </c>
      <c r="X120" s="136">
        <v>0</v>
      </c>
      <c r="Y120" s="136">
        <v>0</v>
      </c>
      <c r="Z120" s="136">
        <v>82498.157229999997</v>
      </c>
      <c r="AA120" s="136">
        <v>13350.250019999999</v>
      </c>
      <c r="AB120" s="136">
        <v>18355.079959999999</v>
      </c>
      <c r="AC120" s="136">
        <v>1807.7826299999999</v>
      </c>
      <c r="AD120" s="136">
        <v>1492.1937399999999</v>
      </c>
      <c r="AE120" s="136">
        <v>477.18126999999998</v>
      </c>
      <c r="AF120" s="136">
        <v>171303.48913</v>
      </c>
      <c r="AG120" s="136">
        <v>3975830.9100700002</v>
      </c>
      <c r="AH120" s="136">
        <v>2844468.1898099999</v>
      </c>
      <c r="AI120" s="136">
        <v>954270.69179000007</v>
      </c>
      <c r="AJ120" s="136">
        <v>0</v>
      </c>
      <c r="AK120" s="136">
        <v>177092.02846999999</v>
      </c>
      <c r="AL120" s="174">
        <v>2.6193447411060333E-10</v>
      </c>
      <c r="AM120" s="136"/>
      <c r="AN120" s="136"/>
      <c r="AO120" s="136"/>
      <c r="AP120" s="136"/>
      <c r="AQ120" s="136"/>
      <c r="AR120" s="136"/>
      <c r="AS120" s="136"/>
      <c r="AT120" s="136"/>
      <c r="AU120" s="136"/>
      <c r="AV120" s="136"/>
      <c r="AW120" s="136"/>
      <c r="AX120" s="136"/>
      <c r="AY120" s="136"/>
    </row>
    <row r="121" spans="1:51" s="9" customFormat="1" ht="14.25" x14ac:dyDescent="0.2">
      <c r="A121" s="95">
        <v>1224</v>
      </c>
      <c r="B121" s="21" t="s">
        <v>680</v>
      </c>
      <c r="C121" s="9" t="s">
        <v>681</v>
      </c>
      <c r="D121" s="136">
        <v>1851173.5311599998</v>
      </c>
      <c r="E121" s="136">
        <v>1797441.1950400001</v>
      </c>
      <c r="F121" s="136">
        <v>4908280.9753200011</v>
      </c>
      <c r="G121" s="136">
        <v>1398867.7667499997</v>
      </c>
      <c r="H121" s="136">
        <v>9955763.4682700001</v>
      </c>
      <c r="I121" s="136">
        <v>741799.56715999998</v>
      </c>
      <c r="J121" s="136">
        <v>1103113.1782499999</v>
      </c>
      <c r="K121" s="136">
        <v>300175.29600000003</v>
      </c>
      <c r="L121" s="136">
        <v>323955.1964800001</v>
      </c>
      <c r="M121" s="136">
        <v>1211330.5240900002</v>
      </c>
      <c r="N121" s="136">
        <v>330709.54034999997</v>
      </c>
      <c r="O121" s="136">
        <v>471141.89799999999</v>
      </c>
      <c r="P121" s="136">
        <v>487795.18780999992</v>
      </c>
      <c r="Q121" s="136">
        <v>4970020.3881400004</v>
      </c>
      <c r="R121" s="136">
        <v>69358.933080000003</v>
      </c>
      <c r="S121" s="136">
        <v>9593.2999799999998</v>
      </c>
      <c r="T121" s="136">
        <v>18609.080179999997</v>
      </c>
      <c r="U121" s="136">
        <v>12648.564350000001</v>
      </c>
      <c r="V121" s="136">
        <v>228086.54072000002</v>
      </c>
      <c r="W121" s="136">
        <v>4534.2153599999992</v>
      </c>
      <c r="X121" s="136">
        <v>0</v>
      </c>
      <c r="Y121" s="136">
        <v>0</v>
      </c>
      <c r="Z121" s="136">
        <v>24976.144619999999</v>
      </c>
      <c r="AA121" s="136">
        <v>287673.34132000007</v>
      </c>
      <c r="AB121" s="136">
        <v>87505.673509999993</v>
      </c>
      <c r="AC121" s="136">
        <v>34681.946660000001</v>
      </c>
      <c r="AD121" s="136">
        <v>11217.706079999998</v>
      </c>
      <c r="AE121" s="136">
        <v>47965.899640000003</v>
      </c>
      <c r="AF121" s="136">
        <v>836851.34550000005</v>
      </c>
      <c r="AG121" s="136">
        <v>15762635.201910002</v>
      </c>
      <c r="AH121" s="136">
        <v>10078631.479229998</v>
      </c>
      <c r="AI121" s="136">
        <v>4800911.2026300002</v>
      </c>
      <c r="AJ121" s="136">
        <v>0</v>
      </c>
      <c r="AK121" s="136">
        <v>883092.52004999982</v>
      </c>
      <c r="AL121" s="174">
        <v>-6.7097793987613841E-10</v>
      </c>
      <c r="AM121" s="136"/>
      <c r="AN121" s="136"/>
      <c r="AO121" s="136"/>
      <c r="AP121" s="136"/>
      <c r="AQ121" s="136"/>
      <c r="AR121" s="136"/>
      <c r="AS121" s="136"/>
      <c r="AT121" s="136"/>
      <c r="AU121" s="136"/>
      <c r="AV121" s="136"/>
      <c r="AW121" s="136"/>
      <c r="AX121" s="136"/>
      <c r="AY121" s="136"/>
    </row>
    <row r="122" spans="1:51" s="9" customFormat="1" ht="14.25" x14ac:dyDescent="0.2">
      <c r="A122" s="95">
        <v>1225</v>
      </c>
      <c r="B122" s="9">
        <v>15</v>
      </c>
      <c r="C122" s="9" t="s">
        <v>89</v>
      </c>
      <c r="D122" s="136">
        <v>0</v>
      </c>
      <c r="E122" s="136">
        <v>21315.950959999998</v>
      </c>
      <c r="F122" s="136">
        <v>11680.774429999999</v>
      </c>
      <c r="G122" s="136">
        <v>0</v>
      </c>
      <c r="H122" s="136">
        <v>32996.72539</v>
      </c>
      <c r="I122" s="136">
        <v>405.98561999999998</v>
      </c>
      <c r="J122" s="136">
        <v>4805.1777199999997</v>
      </c>
      <c r="K122" s="136">
        <v>467.03300000000002</v>
      </c>
      <c r="L122" s="136">
        <v>0</v>
      </c>
      <c r="M122" s="136">
        <v>0</v>
      </c>
      <c r="N122" s="136">
        <v>1509.44472</v>
      </c>
      <c r="O122" s="136">
        <v>11292.04471</v>
      </c>
      <c r="P122" s="136">
        <v>0</v>
      </c>
      <c r="Q122" s="136">
        <v>18479.68577</v>
      </c>
      <c r="R122" s="136">
        <v>0</v>
      </c>
      <c r="S122" s="136">
        <v>0</v>
      </c>
      <c r="T122" s="136">
        <v>0</v>
      </c>
      <c r="U122" s="136">
        <v>0</v>
      </c>
      <c r="V122" s="136">
        <v>0</v>
      </c>
      <c r="W122" s="136">
        <v>0</v>
      </c>
      <c r="X122" s="136">
        <v>0</v>
      </c>
      <c r="Y122" s="136">
        <v>0</v>
      </c>
      <c r="Z122" s="136">
        <v>0</v>
      </c>
      <c r="AA122" s="136">
        <v>0</v>
      </c>
      <c r="AB122" s="136">
        <v>0</v>
      </c>
      <c r="AC122" s="136">
        <v>0</v>
      </c>
      <c r="AD122" s="136">
        <v>0</v>
      </c>
      <c r="AE122" s="136">
        <v>0</v>
      </c>
      <c r="AF122" s="136">
        <v>0</v>
      </c>
      <c r="AG122" s="136">
        <v>51476.411160000003</v>
      </c>
      <c r="AH122" s="136">
        <v>29754.474579999995</v>
      </c>
      <c r="AI122" s="136">
        <v>21721.936579999998</v>
      </c>
      <c r="AJ122" s="136">
        <v>0</v>
      </c>
      <c r="AK122" s="136">
        <v>0</v>
      </c>
      <c r="AL122" s="174">
        <v>1.0913936421275139E-11</v>
      </c>
      <c r="AM122" s="136"/>
      <c r="AN122" s="136"/>
      <c r="AO122" s="136"/>
      <c r="AP122" s="136"/>
      <c r="AQ122" s="136"/>
      <c r="AR122" s="136"/>
      <c r="AS122" s="136"/>
      <c r="AT122" s="136"/>
      <c r="AU122" s="136"/>
      <c r="AV122" s="136"/>
      <c r="AW122" s="136"/>
      <c r="AX122" s="136"/>
      <c r="AY122" s="136"/>
    </row>
    <row r="123" spans="1:51" s="9" customFormat="1" ht="14.25" x14ac:dyDescent="0.2">
      <c r="A123" s="95">
        <v>1226</v>
      </c>
      <c r="B123" s="9">
        <v>170105</v>
      </c>
      <c r="C123" s="9" t="s">
        <v>144</v>
      </c>
      <c r="D123" s="136">
        <v>0</v>
      </c>
      <c r="E123" s="136">
        <v>0</v>
      </c>
      <c r="F123" s="136">
        <v>0</v>
      </c>
      <c r="G123" s="136">
        <v>0</v>
      </c>
      <c r="H123" s="136">
        <v>0</v>
      </c>
      <c r="I123" s="136">
        <v>0</v>
      </c>
      <c r="J123" s="136">
        <v>0</v>
      </c>
      <c r="K123" s="136">
        <v>0</v>
      </c>
      <c r="L123" s="136">
        <v>0</v>
      </c>
      <c r="M123" s="136">
        <v>0</v>
      </c>
      <c r="N123" s="136">
        <v>0</v>
      </c>
      <c r="O123" s="136">
        <v>0</v>
      </c>
      <c r="P123" s="136">
        <v>0</v>
      </c>
      <c r="Q123" s="136">
        <v>0</v>
      </c>
      <c r="R123" s="136">
        <v>0</v>
      </c>
      <c r="S123" s="136">
        <v>0</v>
      </c>
      <c r="T123" s="136">
        <v>0</v>
      </c>
      <c r="U123" s="136">
        <v>0</v>
      </c>
      <c r="V123" s="136">
        <v>0</v>
      </c>
      <c r="W123" s="136">
        <v>0</v>
      </c>
      <c r="X123" s="136">
        <v>0</v>
      </c>
      <c r="Y123" s="136">
        <v>0</v>
      </c>
      <c r="Z123" s="136">
        <v>0</v>
      </c>
      <c r="AA123" s="136">
        <v>0</v>
      </c>
      <c r="AB123" s="136">
        <v>0</v>
      </c>
      <c r="AC123" s="136">
        <v>0</v>
      </c>
      <c r="AD123" s="136">
        <v>0</v>
      </c>
      <c r="AE123" s="136">
        <v>0</v>
      </c>
      <c r="AF123" s="136">
        <v>0</v>
      </c>
      <c r="AG123" s="136">
        <v>0</v>
      </c>
      <c r="AH123" s="136">
        <v>0</v>
      </c>
      <c r="AI123" s="136">
        <v>0</v>
      </c>
      <c r="AJ123" s="136">
        <v>0</v>
      </c>
      <c r="AK123" s="136">
        <v>0</v>
      </c>
      <c r="AL123" s="174">
        <v>0</v>
      </c>
      <c r="AM123" s="136"/>
      <c r="AN123" s="136"/>
      <c r="AO123" s="136"/>
      <c r="AP123" s="136"/>
      <c r="AQ123" s="136"/>
      <c r="AR123" s="136"/>
      <c r="AS123" s="136"/>
      <c r="AT123" s="136"/>
      <c r="AU123" s="136"/>
      <c r="AV123" s="136"/>
      <c r="AW123" s="136"/>
      <c r="AX123" s="136"/>
      <c r="AY123" s="136"/>
    </row>
    <row r="124" spans="1:51" s="9" customFormat="1" ht="14.25" x14ac:dyDescent="0.2">
      <c r="A124" s="95">
        <v>1227</v>
      </c>
      <c r="B124" s="9">
        <v>170110</v>
      </c>
      <c r="C124" s="9" t="s">
        <v>145</v>
      </c>
      <c r="D124" s="136">
        <v>0</v>
      </c>
      <c r="E124" s="136">
        <v>0</v>
      </c>
      <c r="F124" s="136">
        <v>0</v>
      </c>
      <c r="G124" s="136">
        <v>0</v>
      </c>
      <c r="H124" s="136">
        <v>0</v>
      </c>
      <c r="I124" s="136">
        <v>0</v>
      </c>
      <c r="J124" s="136">
        <v>0</v>
      </c>
      <c r="K124" s="136">
        <v>0</v>
      </c>
      <c r="L124" s="136">
        <v>0</v>
      </c>
      <c r="M124" s="136">
        <v>0</v>
      </c>
      <c r="N124" s="136">
        <v>0</v>
      </c>
      <c r="O124" s="136">
        <v>0</v>
      </c>
      <c r="P124" s="136">
        <v>0</v>
      </c>
      <c r="Q124" s="136">
        <v>0</v>
      </c>
      <c r="R124" s="136">
        <v>0</v>
      </c>
      <c r="S124" s="136">
        <v>0</v>
      </c>
      <c r="T124" s="136">
        <v>0</v>
      </c>
      <c r="U124" s="136">
        <v>0</v>
      </c>
      <c r="V124" s="136">
        <v>0</v>
      </c>
      <c r="W124" s="136">
        <v>0</v>
      </c>
      <c r="X124" s="136">
        <v>0</v>
      </c>
      <c r="Y124" s="136">
        <v>0</v>
      </c>
      <c r="Z124" s="136">
        <v>0</v>
      </c>
      <c r="AA124" s="136">
        <v>0</v>
      </c>
      <c r="AB124" s="136">
        <v>0</v>
      </c>
      <c r="AC124" s="136">
        <v>0</v>
      </c>
      <c r="AD124" s="136">
        <v>0</v>
      </c>
      <c r="AE124" s="136">
        <v>0</v>
      </c>
      <c r="AF124" s="136">
        <v>0</v>
      </c>
      <c r="AG124" s="136">
        <v>0</v>
      </c>
      <c r="AH124" s="136">
        <v>0</v>
      </c>
      <c r="AI124" s="136">
        <v>0</v>
      </c>
      <c r="AJ124" s="136">
        <v>0</v>
      </c>
      <c r="AK124" s="136">
        <v>0</v>
      </c>
      <c r="AL124" s="174">
        <v>0</v>
      </c>
      <c r="AM124" s="136"/>
      <c r="AN124" s="136"/>
      <c r="AO124" s="136"/>
      <c r="AP124" s="136"/>
      <c r="AQ124" s="136"/>
      <c r="AR124" s="136"/>
      <c r="AS124" s="136"/>
      <c r="AT124" s="136"/>
      <c r="AU124" s="136"/>
      <c r="AV124" s="136"/>
      <c r="AW124" s="136"/>
      <c r="AX124" s="136"/>
      <c r="AY124" s="136"/>
    </row>
    <row r="125" spans="1:51" s="9" customFormat="1" ht="14.25" x14ac:dyDescent="0.2">
      <c r="A125" s="95">
        <v>1228</v>
      </c>
      <c r="B125" s="9">
        <v>170115</v>
      </c>
      <c r="C125" s="9" t="s">
        <v>146</v>
      </c>
      <c r="D125" s="136">
        <v>0</v>
      </c>
      <c r="E125" s="136">
        <v>0</v>
      </c>
      <c r="F125" s="136">
        <v>0</v>
      </c>
      <c r="G125" s="136">
        <v>0</v>
      </c>
      <c r="H125" s="136">
        <v>0</v>
      </c>
      <c r="I125" s="136">
        <v>0</v>
      </c>
      <c r="J125" s="136">
        <v>0</v>
      </c>
      <c r="K125" s="136">
        <v>0</v>
      </c>
      <c r="L125" s="136">
        <v>0</v>
      </c>
      <c r="M125" s="136">
        <v>0</v>
      </c>
      <c r="N125" s="136">
        <v>0</v>
      </c>
      <c r="O125" s="136">
        <v>0</v>
      </c>
      <c r="P125" s="136">
        <v>0</v>
      </c>
      <c r="Q125" s="136">
        <v>0</v>
      </c>
      <c r="R125" s="136">
        <v>0</v>
      </c>
      <c r="S125" s="136">
        <v>0</v>
      </c>
      <c r="T125" s="136">
        <v>0</v>
      </c>
      <c r="U125" s="136">
        <v>0</v>
      </c>
      <c r="V125" s="136">
        <v>0</v>
      </c>
      <c r="W125" s="136">
        <v>0</v>
      </c>
      <c r="X125" s="136">
        <v>0</v>
      </c>
      <c r="Y125" s="136">
        <v>0</v>
      </c>
      <c r="Z125" s="136">
        <v>0</v>
      </c>
      <c r="AA125" s="136">
        <v>0</v>
      </c>
      <c r="AB125" s="136">
        <v>0</v>
      </c>
      <c r="AC125" s="136">
        <v>0</v>
      </c>
      <c r="AD125" s="136">
        <v>0</v>
      </c>
      <c r="AE125" s="136">
        <v>0</v>
      </c>
      <c r="AF125" s="136">
        <v>0</v>
      </c>
      <c r="AG125" s="136">
        <v>0</v>
      </c>
      <c r="AH125" s="136">
        <v>0</v>
      </c>
      <c r="AI125" s="136">
        <v>0</v>
      </c>
      <c r="AJ125" s="136">
        <v>0</v>
      </c>
      <c r="AK125" s="136">
        <v>0</v>
      </c>
      <c r="AL125" s="174">
        <v>0</v>
      </c>
      <c r="AM125" s="136"/>
      <c r="AN125" s="136"/>
      <c r="AO125" s="136"/>
      <c r="AP125" s="136"/>
      <c r="AQ125" s="136"/>
      <c r="AR125" s="136"/>
      <c r="AS125" s="136"/>
      <c r="AT125" s="136"/>
      <c r="AU125" s="136"/>
      <c r="AV125" s="136"/>
      <c r="AW125" s="136"/>
      <c r="AX125" s="136"/>
      <c r="AY125" s="136"/>
    </row>
    <row r="126" spans="1:51" s="9" customFormat="1" ht="14.25" x14ac:dyDescent="0.2">
      <c r="A126" s="95">
        <v>1229</v>
      </c>
      <c r="B126" s="9">
        <v>1901</v>
      </c>
      <c r="C126" s="9" t="s">
        <v>191</v>
      </c>
      <c r="D126" s="136">
        <v>18338.515790000001</v>
      </c>
      <c r="E126" s="136">
        <v>129807.52424</v>
      </c>
      <c r="F126" s="136">
        <v>283429.78327000001</v>
      </c>
      <c r="G126" s="136">
        <v>44170.598480000001</v>
      </c>
      <c r="H126" s="136">
        <v>475746.42178000003</v>
      </c>
      <c r="I126" s="136">
        <v>13892.45802</v>
      </c>
      <c r="J126" s="136">
        <v>13273.328530000001</v>
      </c>
      <c r="K126" s="136">
        <v>307.113</v>
      </c>
      <c r="L126" s="136">
        <v>2684.0039299999999</v>
      </c>
      <c r="M126" s="136">
        <v>1580.4301599999999</v>
      </c>
      <c r="N126" s="136">
        <v>189.30584999999999</v>
      </c>
      <c r="O126" s="136">
        <v>406.72917000000001</v>
      </c>
      <c r="P126" s="136">
        <v>0</v>
      </c>
      <c r="Q126" s="136">
        <v>32333.36866</v>
      </c>
      <c r="R126" s="136">
        <v>55.250349999999997</v>
      </c>
      <c r="S126" s="136">
        <v>54.523609999999998</v>
      </c>
      <c r="T126" s="136">
        <v>0</v>
      </c>
      <c r="U126" s="136">
        <v>45</v>
      </c>
      <c r="V126" s="136">
        <v>242.40215000000001</v>
      </c>
      <c r="W126" s="136">
        <v>0</v>
      </c>
      <c r="X126" s="136">
        <v>0</v>
      </c>
      <c r="Y126" s="136">
        <v>0</v>
      </c>
      <c r="Z126" s="136">
        <v>0</v>
      </c>
      <c r="AA126" s="136">
        <v>0</v>
      </c>
      <c r="AB126" s="136">
        <v>0</v>
      </c>
      <c r="AC126" s="136">
        <v>0</v>
      </c>
      <c r="AD126" s="136">
        <v>0</v>
      </c>
      <c r="AE126" s="136">
        <v>0</v>
      </c>
      <c r="AF126" s="136">
        <v>397.17610999999999</v>
      </c>
      <c r="AG126" s="136">
        <v>508476.96655000001</v>
      </c>
      <c r="AH126" s="136">
        <v>343654.21422000002</v>
      </c>
      <c r="AI126" s="136">
        <v>164822.75233000002</v>
      </c>
      <c r="AJ126" s="136">
        <v>0</v>
      </c>
      <c r="AK126" s="136">
        <v>0</v>
      </c>
      <c r="AL126" s="174">
        <v>-2.9103830456733704E-11</v>
      </c>
      <c r="AM126" s="136"/>
      <c r="AN126" s="136"/>
      <c r="AO126" s="136"/>
      <c r="AP126" s="136"/>
      <c r="AQ126" s="136"/>
      <c r="AR126" s="136"/>
      <c r="AS126" s="136"/>
      <c r="AT126" s="136"/>
      <c r="AU126" s="136"/>
      <c r="AV126" s="136"/>
      <c r="AW126" s="136"/>
      <c r="AX126" s="136"/>
      <c r="AY126" s="136"/>
    </row>
    <row r="127" spans="1:51" s="9" customFormat="1" ht="14.25" x14ac:dyDescent="0.2">
      <c r="A127" s="95">
        <v>1230</v>
      </c>
      <c r="B127" s="9">
        <v>190205</v>
      </c>
      <c r="C127" s="9" t="s">
        <v>197</v>
      </c>
      <c r="D127" s="136">
        <v>0</v>
      </c>
      <c r="E127" s="136">
        <v>55121.53759</v>
      </c>
      <c r="F127" s="136">
        <v>0</v>
      </c>
      <c r="G127" s="136">
        <v>0</v>
      </c>
      <c r="H127" s="136">
        <v>55121.53759</v>
      </c>
      <c r="I127" s="136">
        <v>17700</v>
      </c>
      <c r="J127" s="136">
        <v>0</v>
      </c>
      <c r="K127" s="136">
        <v>0</v>
      </c>
      <c r="L127" s="136">
        <v>0</v>
      </c>
      <c r="M127" s="136">
        <v>17000</v>
      </c>
      <c r="N127" s="136">
        <v>6753.7006600000004</v>
      </c>
      <c r="O127" s="136">
        <v>9123.3288200000006</v>
      </c>
      <c r="P127" s="136">
        <v>2200</v>
      </c>
      <c r="Q127" s="136">
        <v>52777.029480000005</v>
      </c>
      <c r="R127" s="136">
        <v>11844.92907</v>
      </c>
      <c r="S127" s="136">
        <v>0</v>
      </c>
      <c r="T127" s="136">
        <v>0</v>
      </c>
      <c r="U127" s="136">
        <v>0</v>
      </c>
      <c r="V127" s="136">
        <v>5450</v>
      </c>
      <c r="W127" s="136">
        <v>0</v>
      </c>
      <c r="X127" s="136">
        <v>0</v>
      </c>
      <c r="Y127" s="136">
        <v>0</v>
      </c>
      <c r="Z127" s="136">
        <v>0</v>
      </c>
      <c r="AA127" s="136">
        <v>3467.27277</v>
      </c>
      <c r="AB127" s="136">
        <v>0</v>
      </c>
      <c r="AC127" s="136">
        <v>0</v>
      </c>
      <c r="AD127" s="136">
        <v>0</v>
      </c>
      <c r="AE127" s="136">
        <v>1653.77475</v>
      </c>
      <c r="AF127" s="136">
        <v>22415.976589999998</v>
      </c>
      <c r="AG127" s="136">
        <v>130314.54366</v>
      </c>
      <c r="AH127" s="136">
        <v>38327.029479999997</v>
      </c>
      <c r="AI127" s="136">
        <v>84666.466660000006</v>
      </c>
      <c r="AJ127" s="136">
        <v>0</v>
      </c>
      <c r="AK127" s="136">
        <v>7321.0475200000001</v>
      </c>
      <c r="AL127" s="174">
        <v>-7.2759576141834259E-12</v>
      </c>
      <c r="AM127" s="136"/>
      <c r="AN127" s="136"/>
      <c r="AO127" s="136"/>
      <c r="AP127" s="136"/>
      <c r="AQ127" s="136"/>
      <c r="AR127" s="136"/>
      <c r="AS127" s="136"/>
      <c r="AT127" s="136"/>
      <c r="AU127" s="136"/>
      <c r="AV127" s="136"/>
      <c r="AW127" s="136"/>
      <c r="AX127" s="136"/>
      <c r="AY127" s="136"/>
    </row>
    <row r="128" spans="1:51" s="9" customFormat="1" ht="14.25" x14ac:dyDescent="0.2">
      <c r="A128" s="95">
        <v>1231</v>
      </c>
      <c r="B128" s="9">
        <v>190210</v>
      </c>
      <c r="C128" s="9" t="s">
        <v>198</v>
      </c>
      <c r="D128" s="136">
        <v>0</v>
      </c>
      <c r="E128" s="136">
        <v>0</v>
      </c>
      <c r="F128" s="136">
        <v>116704.77963</v>
      </c>
      <c r="G128" s="136">
        <v>33841.280700000003</v>
      </c>
      <c r="H128" s="136">
        <v>150546.06033000001</v>
      </c>
      <c r="I128" s="136">
        <v>0</v>
      </c>
      <c r="J128" s="136">
        <v>22022.61017</v>
      </c>
      <c r="K128" s="136">
        <v>9156.25</v>
      </c>
      <c r="L128" s="136">
        <v>6904.2533899999999</v>
      </c>
      <c r="M128" s="136">
        <v>31397.406419999999</v>
      </c>
      <c r="N128" s="136">
        <v>0</v>
      </c>
      <c r="O128" s="136">
        <v>1425.2971700000001</v>
      </c>
      <c r="P128" s="136">
        <v>17189.44485</v>
      </c>
      <c r="Q128" s="136">
        <v>88095.262000000002</v>
      </c>
      <c r="R128" s="136">
        <v>1196.1182699999999</v>
      </c>
      <c r="S128" s="136">
        <v>778.53238999999996</v>
      </c>
      <c r="T128" s="136">
        <v>1631.3123599999999</v>
      </c>
      <c r="U128" s="136">
        <v>630.02841999999998</v>
      </c>
      <c r="V128" s="136">
        <v>0</v>
      </c>
      <c r="W128" s="136">
        <v>1096.35474</v>
      </c>
      <c r="X128" s="136">
        <v>0</v>
      </c>
      <c r="Y128" s="136">
        <v>0</v>
      </c>
      <c r="Z128" s="136">
        <v>0</v>
      </c>
      <c r="AA128" s="136">
        <v>89950.164980000001</v>
      </c>
      <c r="AB128" s="136">
        <v>9110.9209499999997</v>
      </c>
      <c r="AC128" s="136">
        <v>1589.20361</v>
      </c>
      <c r="AD128" s="136">
        <v>1124.9067600000001</v>
      </c>
      <c r="AE128" s="136">
        <v>0</v>
      </c>
      <c r="AF128" s="136">
        <v>107107.54247999999</v>
      </c>
      <c r="AG128" s="136">
        <v>345748.86481</v>
      </c>
      <c r="AH128" s="136">
        <v>227193.29655</v>
      </c>
      <c r="AI128" s="136">
        <v>9826.7548200000001</v>
      </c>
      <c r="AJ128" s="136">
        <v>0</v>
      </c>
      <c r="AK128" s="136">
        <v>108728.81344</v>
      </c>
      <c r="AL128" s="174">
        <v>0</v>
      </c>
      <c r="AM128" s="136"/>
      <c r="AN128" s="136"/>
      <c r="AO128" s="136"/>
      <c r="AP128" s="136"/>
      <c r="AQ128" s="136"/>
      <c r="AR128" s="136"/>
      <c r="AS128" s="136"/>
      <c r="AT128" s="136"/>
      <c r="AU128" s="136"/>
      <c r="AV128" s="136"/>
      <c r="AW128" s="136"/>
      <c r="AX128" s="136"/>
      <c r="AY128" s="136"/>
    </row>
    <row r="129" spans="1:51" s="9" customFormat="1" ht="14.25" x14ac:dyDescent="0.2">
      <c r="A129" s="95">
        <v>1232</v>
      </c>
      <c r="B129" s="9">
        <v>190215</v>
      </c>
      <c r="C129" s="9" t="s">
        <v>571</v>
      </c>
      <c r="D129" s="136">
        <v>0</v>
      </c>
      <c r="E129" s="136">
        <v>0</v>
      </c>
      <c r="F129" s="136">
        <v>0</v>
      </c>
      <c r="G129" s="136">
        <v>0</v>
      </c>
      <c r="H129" s="136">
        <v>0</v>
      </c>
      <c r="I129" s="136">
        <v>0</v>
      </c>
      <c r="J129" s="136">
        <v>0</v>
      </c>
      <c r="K129" s="136">
        <v>0</v>
      </c>
      <c r="L129" s="136">
        <v>0</v>
      </c>
      <c r="M129" s="136">
        <v>0</v>
      </c>
      <c r="N129" s="136">
        <v>0</v>
      </c>
      <c r="O129" s="136">
        <v>0</v>
      </c>
      <c r="P129" s="136">
        <v>0</v>
      </c>
      <c r="Q129" s="136">
        <v>0</v>
      </c>
      <c r="R129" s="136">
        <v>0</v>
      </c>
      <c r="S129" s="136">
        <v>0</v>
      </c>
      <c r="T129" s="136">
        <v>0</v>
      </c>
      <c r="U129" s="136">
        <v>0</v>
      </c>
      <c r="V129" s="136">
        <v>0</v>
      </c>
      <c r="W129" s="136">
        <v>0</v>
      </c>
      <c r="X129" s="136">
        <v>0</v>
      </c>
      <c r="Y129" s="136">
        <v>0</v>
      </c>
      <c r="Z129" s="136">
        <v>0</v>
      </c>
      <c r="AA129" s="136">
        <v>0</v>
      </c>
      <c r="AB129" s="136">
        <v>0</v>
      </c>
      <c r="AC129" s="136">
        <v>0</v>
      </c>
      <c r="AD129" s="136">
        <v>0</v>
      </c>
      <c r="AE129" s="136">
        <v>0</v>
      </c>
      <c r="AF129" s="136">
        <v>0</v>
      </c>
      <c r="AG129" s="136">
        <v>0</v>
      </c>
      <c r="AH129" s="136">
        <v>0</v>
      </c>
      <c r="AI129" s="136">
        <v>0</v>
      </c>
      <c r="AJ129" s="136">
        <v>0</v>
      </c>
      <c r="AK129" s="136">
        <v>0</v>
      </c>
      <c r="AL129" s="174">
        <v>0</v>
      </c>
      <c r="AM129" s="136"/>
      <c r="AN129" s="136"/>
      <c r="AO129" s="136"/>
      <c r="AP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</row>
    <row r="130" spans="1:51" s="9" customFormat="1" ht="14.25" x14ac:dyDescent="0.2">
      <c r="A130" s="95">
        <v>1233</v>
      </c>
      <c r="B130" s="9">
        <v>190220</v>
      </c>
      <c r="C130" s="9" t="s">
        <v>199</v>
      </c>
      <c r="D130" s="136">
        <v>0</v>
      </c>
      <c r="E130" s="136">
        <v>0</v>
      </c>
      <c r="F130" s="136">
        <v>0</v>
      </c>
      <c r="G130" s="136">
        <v>0</v>
      </c>
      <c r="H130" s="136">
        <v>0</v>
      </c>
      <c r="I130" s="136">
        <v>0</v>
      </c>
      <c r="J130" s="136">
        <v>0</v>
      </c>
      <c r="K130" s="136">
        <v>0</v>
      </c>
      <c r="L130" s="136">
        <v>0</v>
      </c>
      <c r="M130" s="136">
        <v>0</v>
      </c>
      <c r="N130" s="136">
        <v>0</v>
      </c>
      <c r="O130" s="136">
        <v>0</v>
      </c>
      <c r="P130" s="136">
        <v>0</v>
      </c>
      <c r="Q130" s="136">
        <v>0</v>
      </c>
      <c r="R130" s="136">
        <v>0</v>
      </c>
      <c r="S130" s="136">
        <v>0</v>
      </c>
      <c r="T130" s="136">
        <v>0</v>
      </c>
      <c r="U130" s="136">
        <v>0</v>
      </c>
      <c r="V130" s="136">
        <v>0</v>
      </c>
      <c r="W130" s="136">
        <v>0</v>
      </c>
      <c r="X130" s="136">
        <v>0</v>
      </c>
      <c r="Y130" s="136">
        <v>0</v>
      </c>
      <c r="Z130" s="136">
        <v>0</v>
      </c>
      <c r="AA130" s="136">
        <v>0</v>
      </c>
      <c r="AB130" s="136">
        <v>0</v>
      </c>
      <c r="AC130" s="136">
        <v>0</v>
      </c>
      <c r="AD130" s="136">
        <v>0</v>
      </c>
      <c r="AE130" s="136">
        <v>0</v>
      </c>
      <c r="AF130" s="136">
        <v>0</v>
      </c>
      <c r="AG130" s="136">
        <v>0</v>
      </c>
      <c r="AH130" s="136">
        <v>0</v>
      </c>
      <c r="AI130" s="136">
        <v>0</v>
      </c>
      <c r="AJ130" s="136">
        <v>0</v>
      </c>
      <c r="AK130" s="136">
        <v>0</v>
      </c>
      <c r="AL130" s="174">
        <v>0</v>
      </c>
      <c r="AM130" s="136"/>
      <c r="AN130" s="136"/>
      <c r="AO130" s="136"/>
      <c r="AP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</row>
    <row r="131" spans="1:51" s="9" customFormat="1" ht="14.25" x14ac:dyDescent="0.2">
      <c r="A131" s="95">
        <v>1234</v>
      </c>
      <c r="B131" s="9">
        <v>190240</v>
      </c>
      <c r="C131" s="9" t="s">
        <v>108</v>
      </c>
      <c r="D131" s="136">
        <v>0</v>
      </c>
      <c r="E131" s="136">
        <v>0</v>
      </c>
      <c r="F131" s="136">
        <v>0</v>
      </c>
      <c r="G131" s="136">
        <v>0</v>
      </c>
      <c r="H131" s="136">
        <v>0</v>
      </c>
      <c r="I131" s="136">
        <v>0</v>
      </c>
      <c r="J131" s="136">
        <v>0</v>
      </c>
      <c r="K131" s="136">
        <v>0</v>
      </c>
      <c r="L131" s="136">
        <v>0</v>
      </c>
      <c r="M131" s="136">
        <v>0</v>
      </c>
      <c r="N131" s="136">
        <v>0</v>
      </c>
      <c r="O131" s="136">
        <v>0</v>
      </c>
      <c r="P131" s="136">
        <v>0</v>
      </c>
      <c r="Q131" s="136">
        <v>0</v>
      </c>
      <c r="R131" s="136">
        <v>0</v>
      </c>
      <c r="S131" s="136">
        <v>0</v>
      </c>
      <c r="T131" s="136">
        <v>0</v>
      </c>
      <c r="U131" s="136">
        <v>0</v>
      </c>
      <c r="V131" s="136">
        <v>0</v>
      </c>
      <c r="W131" s="136">
        <v>0</v>
      </c>
      <c r="X131" s="136">
        <v>0</v>
      </c>
      <c r="Y131" s="136">
        <v>0</v>
      </c>
      <c r="Z131" s="136">
        <v>0</v>
      </c>
      <c r="AA131" s="136">
        <v>0</v>
      </c>
      <c r="AB131" s="136">
        <v>0</v>
      </c>
      <c r="AC131" s="136">
        <v>0</v>
      </c>
      <c r="AD131" s="136">
        <v>0</v>
      </c>
      <c r="AE131" s="136">
        <v>0</v>
      </c>
      <c r="AF131" s="136">
        <v>0</v>
      </c>
      <c r="AG131" s="136">
        <v>0</v>
      </c>
      <c r="AH131" s="136">
        <v>0</v>
      </c>
      <c r="AI131" s="136">
        <v>0</v>
      </c>
      <c r="AJ131" s="136">
        <v>0</v>
      </c>
      <c r="AK131" s="136">
        <v>0</v>
      </c>
      <c r="AL131" s="174">
        <v>0</v>
      </c>
      <c r="AM131" s="136"/>
      <c r="AN131" s="136"/>
      <c r="AO131" s="136"/>
      <c r="AP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</row>
    <row r="132" spans="1:51" s="9" customFormat="1" ht="14.25" x14ac:dyDescent="0.2">
      <c r="A132" s="95">
        <v>1235</v>
      </c>
      <c r="B132" s="9">
        <v>190250</v>
      </c>
      <c r="C132" s="9" t="s">
        <v>143</v>
      </c>
      <c r="D132" s="136">
        <v>0</v>
      </c>
      <c r="E132" s="136">
        <v>0</v>
      </c>
      <c r="F132" s="136">
        <v>0</v>
      </c>
      <c r="G132" s="136">
        <v>0</v>
      </c>
      <c r="H132" s="136">
        <v>0</v>
      </c>
      <c r="I132" s="136">
        <v>0</v>
      </c>
      <c r="J132" s="136">
        <v>0</v>
      </c>
      <c r="K132" s="136">
        <v>0</v>
      </c>
      <c r="L132" s="136">
        <v>0</v>
      </c>
      <c r="M132" s="136">
        <v>0</v>
      </c>
      <c r="N132" s="136">
        <v>0</v>
      </c>
      <c r="O132" s="136">
        <v>0</v>
      </c>
      <c r="P132" s="136">
        <v>0</v>
      </c>
      <c r="Q132" s="136">
        <v>0</v>
      </c>
      <c r="R132" s="136">
        <v>0</v>
      </c>
      <c r="S132" s="136">
        <v>0</v>
      </c>
      <c r="T132" s="136">
        <v>0</v>
      </c>
      <c r="U132" s="136">
        <v>0</v>
      </c>
      <c r="V132" s="136">
        <v>0</v>
      </c>
      <c r="W132" s="136">
        <v>0</v>
      </c>
      <c r="X132" s="136">
        <v>0</v>
      </c>
      <c r="Y132" s="136">
        <v>0</v>
      </c>
      <c r="Z132" s="136">
        <v>0</v>
      </c>
      <c r="AA132" s="136">
        <v>0</v>
      </c>
      <c r="AB132" s="136">
        <v>0</v>
      </c>
      <c r="AC132" s="136">
        <v>0</v>
      </c>
      <c r="AD132" s="136">
        <v>0</v>
      </c>
      <c r="AE132" s="136">
        <v>0</v>
      </c>
      <c r="AF132" s="136">
        <v>0</v>
      </c>
      <c r="AG132" s="136">
        <v>0</v>
      </c>
      <c r="AH132" s="136">
        <v>0</v>
      </c>
      <c r="AI132" s="136">
        <v>0</v>
      </c>
      <c r="AJ132" s="136">
        <v>0</v>
      </c>
      <c r="AK132" s="136">
        <v>0</v>
      </c>
      <c r="AL132" s="174">
        <v>0</v>
      </c>
      <c r="AM132" s="136"/>
      <c r="AN132" s="136"/>
      <c r="AO132" s="136"/>
      <c r="AP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</row>
    <row r="133" spans="1:51" s="9" customFormat="1" ht="14.25" x14ac:dyDescent="0.2">
      <c r="A133" s="95">
        <v>1236</v>
      </c>
      <c r="B133" s="9">
        <v>190280</v>
      </c>
      <c r="C133" s="9" t="s">
        <v>191</v>
      </c>
      <c r="D133" s="136">
        <v>0</v>
      </c>
      <c r="E133" s="136">
        <v>40065.595289999997</v>
      </c>
      <c r="F133" s="136">
        <v>0</v>
      </c>
      <c r="G133" s="136">
        <v>0</v>
      </c>
      <c r="H133" s="136">
        <v>40065.595289999997</v>
      </c>
      <c r="I133" s="136">
        <v>0</v>
      </c>
      <c r="J133" s="136">
        <v>0</v>
      </c>
      <c r="K133" s="136">
        <v>0</v>
      </c>
      <c r="L133" s="136">
        <v>0</v>
      </c>
      <c r="M133" s="136">
        <v>0</v>
      </c>
      <c r="N133" s="136">
        <v>0</v>
      </c>
      <c r="O133" s="136">
        <v>0</v>
      </c>
      <c r="P133" s="136">
        <v>0</v>
      </c>
      <c r="Q133" s="136">
        <v>0</v>
      </c>
      <c r="R133" s="136">
        <v>0</v>
      </c>
      <c r="S133" s="136">
        <v>0</v>
      </c>
      <c r="T133" s="136">
        <v>0</v>
      </c>
      <c r="U133" s="136">
        <v>0</v>
      </c>
      <c r="V133" s="136">
        <v>0</v>
      </c>
      <c r="W133" s="136">
        <v>0</v>
      </c>
      <c r="X133" s="136">
        <v>0</v>
      </c>
      <c r="Y133" s="136">
        <v>0</v>
      </c>
      <c r="Z133" s="136">
        <v>0</v>
      </c>
      <c r="AA133" s="136">
        <v>0</v>
      </c>
      <c r="AB133" s="136">
        <v>0</v>
      </c>
      <c r="AC133" s="136">
        <v>0</v>
      </c>
      <c r="AD133" s="136">
        <v>0</v>
      </c>
      <c r="AE133" s="136">
        <v>0</v>
      </c>
      <c r="AF133" s="136">
        <v>0</v>
      </c>
      <c r="AG133" s="136">
        <v>40065.595289999997</v>
      </c>
      <c r="AH133" s="136">
        <v>0</v>
      </c>
      <c r="AI133" s="136">
        <v>40065.595289999997</v>
      </c>
      <c r="AJ133" s="136">
        <v>0</v>
      </c>
      <c r="AK133" s="136">
        <v>0</v>
      </c>
      <c r="AL133" s="174">
        <v>0</v>
      </c>
      <c r="AM133" s="136"/>
      <c r="AN133" s="136"/>
      <c r="AO133" s="136"/>
      <c r="AP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</row>
    <row r="134" spans="1:51" s="9" customFormat="1" ht="14.25" x14ac:dyDescent="0.2">
      <c r="A134" s="95">
        <v>1237</v>
      </c>
      <c r="B134" s="9">
        <v>190286</v>
      </c>
      <c r="C134" s="9" t="s">
        <v>207</v>
      </c>
      <c r="D134" s="136">
        <v>170440.32600999999</v>
      </c>
      <c r="E134" s="136">
        <v>178190.42134999999</v>
      </c>
      <c r="F134" s="136">
        <v>433109.12047000002</v>
      </c>
      <c r="G134" s="136">
        <v>148936.55909</v>
      </c>
      <c r="H134" s="136">
        <v>930676.42692</v>
      </c>
      <c r="I134" s="136">
        <v>68218.998389999993</v>
      </c>
      <c r="J134" s="136">
        <v>121137.48044</v>
      </c>
      <c r="K134" s="136">
        <v>28545.485000000001</v>
      </c>
      <c r="L134" s="136">
        <v>29414.652580000002</v>
      </c>
      <c r="M134" s="136">
        <v>117548.04325</v>
      </c>
      <c r="N134" s="136">
        <v>34930.823129999997</v>
      </c>
      <c r="O134" s="136">
        <v>38458.510860000002</v>
      </c>
      <c r="P134" s="136">
        <v>33903.702920000003</v>
      </c>
      <c r="Q134" s="136">
        <v>472157.69656999991</v>
      </c>
      <c r="R134" s="136">
        <v>7776.7657099999997</v>
      </c>
      <c r="S134" s="136">
        <v>1005.01338</v>
      </c>
      <c r="T134" s="136">
        <v>2380.0984600000002</v>
      </c>
      <c r="U134" s="136">
        <v>1369.8982900000001</v>
      </c>
      <c r="V134" s="136">
        <v>21320.543000000001</v>
      </c>
      <c r="W134" s="136">
        <v>294.43243999999999</v>
      </c>
      <c r="X134" s="136">
        <v>0</v>
      </c>
      <c r="Y134" s="136">
        <v>0</v>
      </c>
      <c r="Z134" s="136">
        <v>11003.238300000001</v>
      </c>
      <c r="AA134" s="136">
        <v>16444.733230000002</v>
      </c>
      <c r="AB134" s="136">
        <v>7195.5091199999997</v>
      </c>
      <c r="AC134" s="136">
        <v>583.71685000000002</v>
      </c>
      <c r="AD134" s="136">
        <v>678.66054999999994</v>
      </c>
      <c r="AE134" s="136">
        <v>822.03494000000001</v>
      </c>
      <c r="AF134" s="136">
        <v>70874.644270000004</v>
      </c>
      <c r="AG134" s="136">
        <v>1473708.76776</v>
      </c>
      <c r="AH134" s="136">
        <v>955245.84675000003</v>
      </c>
      <c r="AI134" s="136">
        <v>455705.49476999999</v>
      </c>
      <c r="AJ134" s="136">
        <v>0</v>
      </c>
      <c r="AK134" s="136">
        <v>62757.426240000001</v>
      </c>
      <c r="AL134" s="174">
        <v>-5.8207660913467407E-11</v>
      </c>
      <c r="AM134" s="136"/>
      <c r="AN134" s="136"/>
      <c r="AO134" s="136"/>
      <c r="AP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</row>
    <row r="135" spans="1:51" s="9" customFormat="1" ht="14.25" x14ac:dyDescent="0.2">
      <c r="A135" s="95">
        <v>1238</v>
      </c>
      <c r="B135" s="9">
        <v>1903</v>
      </c>
      <c r="C135" s="9" t="s">
        <v>208</v>
      </c>
      <c r="D135" s="136">
        <v>0</v>
      </c>
      <c r="E135" s="136">
        <v>0</v>
      </c>
      <c r="F135" s="136">
        <v>0</v>
      </c>
      <c r="G135" s="136">
        <v>0</v>
      </c>
      <c r="H135" s="136">
        <v>0</v>
      </c>
      <c r="I135" s="136">
        <v>0</v>
      </c>
      <c r="J135" s="136">
        <v>0</v>
      </c>
      <c r="K135" s="136">
        <v>0</v>
      </c>
      <c r="L135" s="136">
        <v>0</v>
      </c>
      <c r="M135" s="136">
        <v>0</v>
      </c>
      <c r="N135" s="136">
        <v>0</v>
      </c>
      <c r="O135" s="136">
        <v>0</v>
      </c>
      <c r="P135" s="136">
        <v>0</v>
      </c>
      <c r="Q135" s="136">
        <v>0</v>
      </c>
      <c r="R135" s="136">
        <v>0</v>
      </c>
      <c r="S135" s="136">
        <v>0</v>
      </c>
      <c r="T135" s="136">
        <v>0</v>
      </c>
      <c r="U135" s="136">
        <v>0</v>
      </c>
      <c r="V135" s="136">
        <v>0</v>
      </c>
      <c r="W135" s="136">
        <v>0</v>
      </c>
      <c r="X135" s="136">
        <v>0</v>
      </c>
      <c r="Y135" s="136">
        <v>0</v>
      </c>
      <c r="Z135" s="136">
        <v>0</v>
      </c>
      <c r="AA135" s="136">
        <v>0</v>
      </c>
      <c r="AB135" s="136">
        <v>0</v>
      </c>
      <c r="AC135" s="136">
        <v>0</v>
      </c>
      <c r="AD135" s="136">
        <v>0</v>
      </c>
      <c r="AE135" s="136">
        <v>0</v>
      </c>
      <c r="AF135" s="136">
        <v>0</v>
      </c>
      <c r="AG135" s="136">
        <v>0</v>
      </c>
      <c r="AH135" s="136">
        <v>0</v>
      </c>
      <c r="AI135" s="136">
        <v>0</v>
      </c>
      <c r="AJ135" s="136">
        <v>0</v>
      </c>
      <c r="AK135" s="136">
        <v>0</v>
      </c>
      <c r="AL135" s="174">
        <v>0</v>
      </c>
      <c r="AM135" s="136"/>
      <c r="AN135" s="136"/>
      <c r="AO135" s="136"/>
      <c r="AP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</row>
    <row r="136" spans="1:51" s="9" customFormat="1" x14ac:dyDescent="0.25">
      <c r="A136" s="95">
        <v>1239</v>
      </c>
      <c r="C136" s="16" t="s">
        <v>682</v>
      </c>
      <c r="D136" s="137">
        <v>2857928.0193499997</v>
      </c>
      <c r="E136" s="137">
        <v>2718404.9599300004</v>
      </c>
      <c r="F136" s="137">
        <v>7478368.9577900022</v>
      </c>
      <c r="G136" s="137">
        <v>2392327.10329</v>
      </c>
      <c r="H136" s="137">
        <v>15447029.04036</v>
      </c>
      <c r="I136" s="137">
        <v>1040953.62575</v>
      </c>
      <c r="J136" s="137">
        <v>1888570.4010099999</v>
      </c>
      <c r="K136" s="137">
        <v>506187.71400000004</v>
      </c>
      <c r="L136" s="137">
        <v>509462.14275000012</v>
      </c>
      <c r="M136" s="137">
        <v>1891058.3579500001</v>
      </c>
      <c r="N136" s="137">
        <v>542398.18877000001</v>
      </c>
      <c r="O136" s="137">
        <v>692421.44035000005</v>
      </c>
      <c r="P136" s="137">
        <v>646971.5885099998</v>
      </c>
      <c r="Q136" s="137">
        <v>7718023.4590900009</v>
      </c>
      <c r="R136" s="137">
        <v>118685.33141000001</v>
      </c>
      <c r="S136" s="137">
        <v>17312.001639999999</v>
      </c>
      <c r="T136" s="137">
        <v>29350.808489999999</v>
      </c>
      <c r="U136" s="137">
        <v>20126.237229999999</v>
      </c>
      <c r="V136" s="137">
        <v>313588.12351</v>
      </c>
      <c r="W136" s="137">
        <v>6349.9122199999983</v>
      </c>
      <c r="X136" s="137">
        <v>0</v>
      </c>
      <c r="Y136" s="137">
        <v>0</v>
      </c>
      <c r="Z136" s="137">
        <v>153954.85404999999</v>
      </c>
      <c r="AA136" s="137">
        <v>420986.40619000007</v>
      </c>
      <c r="AB136" s="137">
        <v>127279.90097999999</v>
      </c>
      <c r="AC136" s="137">
        <v>39637.132859999998</v>
      </c>
      <c r="AD136" s="137">
        <v>15579.704069999998</v>
      </c>
      <c r="AE136" s="137">
        <v>51307.010539999996</v>
      </c>
      <c r="AF136" s="137">
        <v>1314157.4231900002</v>
      </c>
      <c r="AG136" s="137">
        <v>24479209.922640003</v>
      </c>
      <c r="AH136" s="137">
        <v>15894442.701849997</v>
      </c>
      <c r="AI136" s="137">
        <v>7271910.2286400003</v>
      </c>
      <c r="AJ136" s="137">
        <v>0</v>
      </c>
      <c r="AK136" s="137">
        <v>1312856.9921499996</v>
      </c>
      <c r="AL136" s="175">
        <v>-4.9271697832864447E-10</v>
      </c>
      <c r="AM136" s="137"/>
      <c r="AN136" s="137"/>
      <c r="AO136" s="137"/>
      <c r="AP136" s="137"/>
      <c r="AQ136" s="137"/>
      <c r="AR136" s="137"/>
      <c r="AS136" s="137"/>
      <c r="AT136" s="137"/>
      <c r="AU136" s="137"/>
      <c r="AV136" s="137"/>
      <c r="AW136" s="137"/>
      <c r="AX136" s="137"/>
      <c r="AY136" s="137"/>
    </row>
    <row r="137" spans="1:51" s="9" customFormat="1" ht="14.25" x14ac:dyDescent="0.2">
      <c r="A137" s="95">
        <v>1240</v>
      </c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V137" s="136"/>
      <c r="W137" s="136"/>
      <c r="X137" s="136"/>
      <c r="Y137" s="136"/>
      <c r="Z137" s="136"/>
      <c r="AA137" s="136"/>
      <c r="AB137" s="136"/>
      <c r="AC137" s="136"/>
      <c r="AD137" s="136"/>
      <c r="AE137" s="136"/>
      <c r="AF137" s="136"/>
      <c r="AG137" s="136"/>
      <c r="AH137" s="136"/>
      <c r="AI137" s="136"/>
      <c r="AJ137" s="136"/>
      <c r="AK137" s="136"/>
      <c r="AL137" s="174"/>
      <c r="AM137" s="136"/>
      <c r="AN137" s="136"/>
      <c r="AO137" s="136"/>
      <c r="AP137" s="136"/>
      <c r="AQ137" s="136"/>
      <c r="AR137" s="136"/>
      <c r="AS137" s="136"/>
      <c r="AT137" s="136"/>
      <c r="AU137" s="136"/>
      <c r="AV137" s="136"/>
      <c r="AW137" s="136"/>
      <c r="AX137" s="136"/>
      <c r="AY137" s="136"/>
    </row>
    <row r="138" spans="1:51" s="9" customFormat="1" x14ac:dyDescent="0.25">
      <c r="A138" s="95">
        <v>1241</v>
      </c>
      <c r="C138" s="20" t="s">
        <v>683</v>
      </c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V138" s="136"/>
      <c r="W138" s="136"/>
      <c r="X138" s="136"/>
      <c r="Y138" s="136"/>
      <c r="Z138" s="136"/>
      <c r="AA138" s="136"/>
      <c r="AB138" s="136"/>
      <c r="AC138" s="136"/>
      <c r="AD138" s="136"/>
      <c r="AE138" s="136"/>
      <c r="AF138" s="136"/>
      <c r="AG138" s="136"/>
      <c r="AH138" s="136"/>
      <c r="AI138" s="136"/>
      <c r="AJ138" s="136"/>
      <c r="AK138" s="136"/>
      <c r="AL138" s="174"/>
      <c r="AM138" s="136"/>
      <c r="AN138" s="136"/>
      <c r="AO138" s="136"/>
      <c r="AP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</row>
    <row r="139" spans="1:51" s="9" customFormat="1" ht="14.25" x14ac:dyDescent="0.2">
      <c r="A139" s="95">
        <v>1242</v>
      </c>
      <c r="B139" s="9">
        <v>11</v>
      </c>
      <c r="C139" s="9" t="s">
        <v>5</v>
      </c>
      <c r="D139" s="136">
        <v>624935.54458999995</v>
      </c>
      <c r="E139" s="136">
        <v>674273.25893999997</v>
      </c>
      <c r="F139" s="136">
        <v>1012775.70962</v>
      </c>
      <c r="G139" s="136">
        <v>566119.11100999999</v>
      </c>
      <c r="H139" s="136">
        <v>2878103.6241600001</v>
      </c>
      <c r="I139" s="136">
        <v>199774.39480000001</v>
      </c>
      <c r="J139" s="136">
        <v>551154.91850999999</v>
      </c>
      <c r="K139" s="136">
        <v>110211.815</v>
      </c>
      <c r="L139" s="136">
        <v>130047.91052999999</v>
      </c>
      <c r="M139" s="136">
        <v>413943.15675000002</v>
      </c>
      <c r="N139" s="136">
        <v>149680.99118000001</v>
      </c>
      <c r="O139" s="136">
        <v>154548.63458000001</v>
      </c>
      <c r="P139" s="136">
        <v>59814.675869999999</v>
      </c>
      <c r="Q139" s="136">
        <v>1769176.49722</v>
      </c>
      <c r="R139" s="136">
        <v>20018.38884</v>
      </c>
      <c r="S139" s="136">
        <v>4877.9182899999996</v>
      </c>
      <c r="T139" s="136">
        <v>11078.223249999999</v>
      </c>
      <c r="U139" s="136">
        <v>6343.4703</v>
      </c>
      <c r="V139" s="136">
        <v>93786.220780000003</v>
      </c>
      <c r="W139" s="136">
        <v>2339.1127700000002</v>
      </c>
      <c r="X139" s="136">
        <v>0</v>
      </c>
      <c r="Y139" s="136">
        <v>0</v>
      </c>
      <c r="Z139" s="136">
        <v>42995.086060000001</v>
      </c>
      <c r="AA139" s="136">
        <v>33818.449390000002</v>
      </c>
      <c r="AB139" s="136">
        <v>10150.991480000001</v>
      </c>
      <c r="AC139" s="136">
        <v>2985.5092599999998</v>
      </c>
      <c r="AD139" s="136">
        <v>3960.1402200000002</v>
      </c>
      <c r="AE139" s="136">
        <v>1304.79108</v>
      </c>
      <c r="AF139" s="136">
        <v>233658.30171999999</v>
      </c>
      <c r="AG139" s="136">
        <v>4880938.4231000002</v>
      </c>
      <c r="AH139" s="136">
        <v>3082287.8306700001</v>
      </c>
      <c r="AI139" s="136">
        <v>1657732.0807699999</v>
      </c>
      <c r="AJ139" s="136">
        <v>0</v>
      </c>
      <c r="AK139" s="136">
        <v>140918.51166000002</v>
      </c>
      <c r="AL139" s="174">
        <v>2.9103830456733704E-10</v>
      </c>
      <c r="AM139" s="136"/>
      <c r="AN139" s="136"/>
      <c r="AO139" s="136"/>
      <c r="AP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</row>
    <row r="140" spans="1:51" s="9" customFormat="1" ht="14.25" x14ac:dyDescent="0.2">
      <c r="A140" s="95">
        <v>1243</v>
      </c>
      <c r="B140" s="9">
        <v>-1105</v>
      </c>
      <c r="C140" s="9" t="s">
        <v>17</v>
      </c>
      <c r="D140" s="136">
        <v>-766.18280000000004</v>
      </c>
      <c r="E140" s="136">
        <v>0</v>
      </c>
      <c r="F140" s="136">
        <v>0</v>
      </c>
      <c r="G140" s="136">
        <v>-298.22946999999999</v>
      </c>
      <c r="H140" s="136">
        <v>-1064.41227</v>
      </c>
      <c r="I140" s="136">
        <v>-157.10308000000001</v>
      </c>
      <c r="J140" s="136">
        <v>-276.35169000000002</v>
      </c>
      <c r="K140" s="136">
        <v>-67.945999999999998</v>
      </c>
      <c r="L140" s="136">
        <v>0</v>
      </c>
      <c r="M140" s="136">
        <v>-657.76950999999997</v>
      </c>
      <c r="N140" s="136">
        <v>-185.51474999999999</v>
      </c>
      <c r="O140" s="136">
        <v>-558.33300999999994</v>
      </c>
      <c r="P140" s="136">
        <v>-2.1308799999999999</v>
      </c>
      <c r="Q140" s="136">
        <v>-1905.1489199999999</v>
      </c>
      <c r="R140" s="136">
        <v>0</v>
      </c>
      <c r="S140" s="136">
        <v>0</v>
      </c>
      <c r="T140" s="136">
        <v>-108.67292999999999</v>
      </c>
      <c r="U140" s="136">
        <v>0</v>
      </c>
      <c r="V140" s="136">
        <v>-26.57376</v>
      </c>
      <c r="W140" s="136">
        <v>-23.344360000000002</v>
      </c>
      <c r="X140" s="136">
        <v>0</v>
      </c>
      <c r="Y140" s="136">
        <v>0</v>
      </c>
      <c r="Z140" s="136">
        <v>0</v>
      </c>
      <c r="AA140" s="136">
        <v>-22.280010000000001</v>
      </c>
      <c r="AB140" s="136">
        <v>0</v>
      </c>
      <c r="AC140" s="136">
        <v>0</v>
      </c>
      <c r="AD140" s="136">
        <v>0</v>
      </c>
      <c r="AE140" s="136">
        <v>0</v>
      </c>
      <c r="AF140" s="136">
        <v>-180.87106</v>
      </c>
      <c r="AG140" s="136">
        <v>-3150.4322499999998</v>
      </c>
      <c r="AH140" s="136">
        <v>-2179.3911200000002</v>
      </c>
      <c r="AI140" s="136">
        <v>-946.63024000000007</v>
      </c>
      <c r="AJ140" s="136">
        <v>0</v>
      </c>
      <c r="AK140" s="136">
        <v>-24.410890000000002</v>
      </c>
      <c r="AL140" s="174">
        <v>4.6185277824406512E-13</v>
      </c>
      <c r="AM140" s="136"/>
      <c r="AN140" s="136"/>
      <c r="AO140" s="136"/>
      <c r="AP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</row>
    <row r="141" spans="1:51" s="9" customFormat="1" ht="14.25" x14ac:dyDescent="0.2">
      <c r="A141" s="95">
        <v>1244</v>
      </c>
      <c r="B141" s="9">
        <v>1201</v>
      </c>
      <c r="C141" s="9" t="s">
        <v>21</v>
      </c>
      <c r="D141" s="136">
        <v>0</v>
      </c>
      <c r="E141" s="136">
        <v>0</v>
      </c>
      <c r="F141" s="136">
        <v>4000</v>
      </c>
      <c r="G141" s="136">
        <v>0</v>
      </c>
      <c r="H141" s="136">
        <v>4000</v>
      </c>
      <c r="I141" s="136">
        <v>0</v>
      </c>
      <c r="J141" s="136">
        <v>0</v>
      </c>
      <c r="K141" s="136">
        <v>0</v>
      </c>
      <c r="L141" s="136">
        <v>0</v>
      </c>
      <c r="M141" s="136">
        <v>0</v>
      </c>
      <c r="N141" s="136">
        <v>0</v>
      </c>
      <c r="O141" s="136">
        <v>0</v>
      </c>
      <c r="P141" s="136">
        <v>0</v>
      </c>
      <c r="Q141" s="136">
        <v>0</v>
      </c>
      <c r="R141" s="136">
        <v>0</v>
      </c>
      <c r="S141" s="136">
        <v>0</v>
      </c>
      <c r="T141" s="136">
        <v>0</v>
      </c>
      <c r="U141" s="136">
        <v>0</v>
      </c>
      <c r="V141" s="136">
        <v>0</v>
      </c>
      <c r="W141" s="136">
        <v>0</v>
      </c>
      <c r="X141" s="136">
        <v>0</v>
      </c>
      <c r="Y141" s="136">
        <v>0</v>
      </c>
      <c r="Z141" s="136">
        <v>0</v>
      </c>
      <c r="AA141" s="136">
        <v>0</v>
      </c>
      <c r="AB141" s="136">
        <v>0</v>
      </c>
      <c r="AC141" s="136">
        <v>0</v>
      </c>
      <c r="AD141" s="136">
        <v>0</v>
      </c>
      <c r="AE141" s="136">
        <v>0</v>
      </c>
      <c r="AF141" s="136">
        <v>0</v>
      </c>
      <c r="AG141" s="136">
        <v>4000</v>
      </c>
      <c r="AH141" s="136">
        <v>4000</v>
      </c>
      <c r="AI141" s="136">
        <v>0</v>
      </c>
      <c r="AJ141" s="136">
        <v>0</v>
      </c>
      <c r="AK141" s="136">
        <v>0</v>
      </c>
      <c r="AL141" s="174">
        <v>0</v>
      </c>
      <c r="AM141" s="136"/>
      <c r="AN141" s="136"/>
      <c r="AO141" s="136"/>
      <c r="AP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</row>
    <row r="142" spans="1:51" s="9" customFormat="1" ht="14.25" x14ac:dyDescent="0.2">
      <c r="A142" s="95">
        <v>1245</v>
      </c>
      <c r="B142" s="9">
        <v>-2201</v>
      </c>
      <c r="C142" s="9" t="s">
        <v>263</v>
      </c>
      <c r="D142" s="136">
        <v>0</v>
      </c>
      <c r="E142" s="136">
        <v>0</v>
      </c>
      <c r="F142" s="136">
        <v>0</v>
      </c>
      <c r="G142" s="136">
        <v>0</v>
      </c>
      <c r="H142" s="136">
        <v>0</v>
      </c>
      <c r="I142" s="136">
        <v>0</v>
      </c>
      <c r="J142" s="136">
        <v>0</v>
      </c>
      <c r="K142" s="136">
        <v>0</v>
      </c>
      <c r="L142" s="136">
        <v>0</v>
      </c>
      <c r="M142" s="136">
        <v>0</v>
      </c>
      <c r="N142" s="136">
        <v>0</v>
      </c>
      <c r="O142" s="136">
        <v>0</v>
      </c>
      <c r="P142" s="136">
        <v>0</v>
      </c>
      <c r="Q142" s="136">
        <v>0</v>
      </c>
      <c r="R142" s="136">
        <v>0</v>
      </c>
      <c r="S142" s="136">
        <v>0</v>
      </c>
      <c r="T142" s="136">
        <v>0</v>
      </c>
      <c r="U142" s="136">
        <v>0</v>
      </c>
      <c r="V142" s="136">
        <v>0</v>
      </c>
      <c r="W142" s="136">
        <v>0</v>
      </c>
      <c r="X142" s="136">
        <v>0</v>
      </c>
      <c r="Y142" s="136">
        <v>0</v>
      </c>
      <c r="Z142" s="136">
        <v>0</v>
      </c>
      <c r="AA142" s="136">
        <v>0</v>
      </c>
      <c r="AB142" s="136">
        <v>0</v>
      </c>
      <c r="AC142" s="136">
        <v>0</v>
      </c>
      <c r="AD142" s="136">
        <v>0</v>
      </c>
      <c r="AE142" s="136">
        <v>0</v>
      </c>
      <c r="AF142" s="136">
        <v>0</v>
      </c>
      <c r="AG142" s="136">
        <v>0</v>
      </c>
      <c r="AH142" s="136">
        <v>0</v>
      </c>
      <c r="AI142" s="136">
        <v>0</v>
      </c>
      <c r="AJ142" s="136">
        <v>0</v>
      </c>
      <c r="AK142" s="136">
        <v>0</v>
      </c>
      <c r="AL142" s="174">
        <v>0</v>
      </c>
      <c r="AM142" s="136"/>
      <c r="AN142" s="136"/>
      <c r="AO142" s="136"/>
      <c r="AP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</row>
    <row r="143" spans="1:51" s="9" customFormat="1" ht="14.25" x14ac:dyDescent="0.2">
      <c r="A143" s="95">
        <v>1246</v>
      </c>
      <c r="B143" s="9">
        <v>1202</v>
      </c>
      <c r="C143" s="9" t="s">
        <v>24</v>
      </c>
      <c r="D143" s="136">
        <v>0</v>
      </c>
      <c r="E143" s="136">
        <v>0</v>
      </c>
      <c r="F143" s="136">
        <v>0</v>
      </c>
      <c r="G143" s="136">
        <v>125000</v>
      </c>
      <c r="H143" s="136">
        <v>125000</v>
      </c>
      <c r="I143" s="136">
        <v>0</v>
      </c>
      <c r="J143" s="136">
        <v>0</v>
      </c>
      <c r="K143" s="136">
        <v>0</v>
      </c>
      <c r="L143" s="136">
        <v>0</v>
      </c>
      <c r="M143" s="136">
        <v>0</v>
      </c>
      <c r="N143" s="136">
        <v>0</v>
      </c>
      <c r="O143" s="136">
        <v>0</v>
      </c>
      <c r="P143" s="136">
        <v>0</v>
      </c>
      <c r="Q143" s="136">
        <v>0</v>
      </c>
      <c r="R143" s="136">
        <v>0</v>
      </c>
      <c r="S143" s="136">
        <v>0</v>
      </c>
      <c r="T143" s="136">
        <v>0</v>
      </c>
      <c r="U143" s="136">
        <v>0</v>
      </c>
      <c r="V143" s="136">
        <v>0</v>
      </c>
      <c r="W143" s="136">
        <v>0</v>
      </c>
      <c r="X143" s="136">
        <v>0</v>
      </c>
      <c r="Y143" s="136">
        <v>0</v>
      </c>
      <c r="Z143" s="136">
        <v>0</v>
      </c>
      <c r="AA143" s="136">
        <v>0</v>
      </c>
      <c r="AB143" s="136">
        <v>0</v>
      </c>
      <c r="AC143" s="136">
        <v>0</v>
      </c>
      <c r="AD143" s="136">
        <v>0</v>
      </c>
      <c r="AE143" s="136">
        <v>0</v>
      </c>
      <c r="AF143" s="136">
        <v>0</v>
      </c>
      <c r="AG143" s="136">
        <v>125000</v>
      </c>
      <c r="AH143" s="136">
        <v>125000</v>
      </c>
      <c r="AI143" s="136">
        <v>0</v>
      </c>
      <c r="AJ143" s="136">
        <v>0</v>
      </c>
      <c r="AK143" s="136">
        <v>0</v>
      </c>
      <c r="AL143" s="174">
        <v>0</v>
      </c>
      <c r="AM143" s="136"/>
      <c r="AN143" s="136"/>
      <c r="AO143" s="136"/>
      <c r="AP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</row>
    <row r="144" spans="1:51" s="9" customFormat="1" ht="14.25" x14ac:dyDescent="0.2">
      <c r="A144" s="95">
        <v>1247</v>
      </c>
      <c r="B144" s="9">
        <v>130705</v>
      </c>
      <c r="C144" s="9" t="s">
        <v>44</v>
      </c>
      <c r="D144" s="136">
        <v>0</v>
      </c>
      <c r="E144" s="136">
        <v>0</v>
      </c>
      <c r="F144" s="136">
        <v>0</v>
      </c>
      <c r="G144" s="136">
        <v>0</v>
      </c>
      <c r="H144" s="136">
        <v>0</v>
      </c>
      <c r="I144" s="136">
        <v>0</v>
      </c>
      <c r="J144" s="136">
        <v>0</v>
      </c>
      <c r="K144" s="136">
        <v>3495.1019999999999</v>
      </c>
      <c r="L144" s="136">
        <v>0</v>
      </c>
      <c r="M144" s="136">
        <v>0</v>
      </c>
      <c r="N144" s="136">
        <v>0</v>
      </c>
      <c r="O144" s="136">
        <v>0</v>
      </c>
      <c r="P144" s="136">
        <v>0</v>
      </c>
      <c r="Q144" s="136">
        <v>3495.1019999999999</v>
      </c>
      <c r="R144" s="136">
        <v>0</v>
      </c>
      <c r="S144" s="136">
        <v>0</v>
      </c>
      <c r="T144" s="136">
        <v>0</v>
      </c>
      <c r="U144" s="136">
        <v>0</v>
      </c>
      <c r="V144" s="136">
        <v>0</v>
      </c>
      <c r="W144" s="136">
        <v>0</v>
      </c>
      <c r="X144" s="136">
        <v>0</v>
      </c>
      <c r="Y144" s="136">
        <v>0</v>
      </c>
      <c r="Z144" s="136">
        <v>0</v>
      </c>
      <c r="AA144" s="136">
        <v>0</v>
      </c>
      <c r="AB144" s="136">
        <v>0</v>
      </c>
      <c r="AC144" s="136">
        <v>0</v>
      </c>
      <c r="AD144" s="136">
        <v>0</v>
      </c>
      <c r="AE144" s="136">
        <v>0</v>
      </c>
      <c r="AF144" s="136">
        <v>0</v>
      </c>
      <c r="AG144" s="136">
        <v>3495.1019999999999</v>
      </c>
      <c r="AH144" s="136">
        <v>3495.1019999999999</v>
      </c>
      <c r="AI144" s="136">
        <v>0</v>
      </c>
      <c r="AJ144" s="136">
        <v>0</v>
      </c>
      <c r="AK144" s="136">
        <v>0</v>
      </c>
      <c r="AL144" s="174">
        <v>0</v>
      </c>
      <c r="AM144" s="136"/>
      <c r="AN144" s="136"/>
      <c r="AO144" s="136"/>
      <c r="AP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</row>
    <row r="145" spans="1:51" s="9" customFormat="1" ht="14.25" x14ac:dyDescent="0.2">
      <c r="A145" s="95">
        <v>1248</v>
      </c>
      <c r="B145" s="9">
        <v>-2102</v>
      </c>
      <c r="C145" s="9" t="s">
        <v>255</v>
      </c>
      <c r="D145" s="136">
        <v>0</v>
      </c>
      <c r="E145" s="136">
        <v>0</v>
      </c>
      <c r="F145" s="136">
        <v>0</v>
      </c>
      <c r="G145" s="136">
        <v>0</v>
      </c>
      <c r="H145" s="136">
        <v>0</v>
      </c>
      <c r="I145" s="136">
        <v>0</v>
      </c>
      <c r="J145" s="136">
        <v>0</v>
      </c>
      <c r="K145" s="136">
        <v>-3500</v>
      </c>
      <c r="L145" s="136">
        <v>0</v>
      </c>
      <c r="M145" s="136">
        <v>0</v>
      </c>
      <c r="N145" s="136">
        <v>0</v>
      </c>
      <c r="O145" s="136">
        <v>0</v>
      </c>
      <c r="P145" s="136">
        <v>0</v>
      </c>
      <c r="Q145" s="136">
        <v>-3500</v>
      </c>
      <c r="R145" s="136">
        <v>0</v>
      </c>
      <c r="S145" s="136">
        <v>0</v>
      </c>
      <c r="T145" s="136">
        <v>0</v>
      </c>
      <c r="U145" s="136">
        <v>0</v>
      </c>
      <c r="V145" s="136">
        <v>0</v>
      </c>
      <c r="W145" s="136">
        <v>0</v>
      </c>
      <c r="X145" s="136">
        <v>0</v>
      </c>
      <c r="Y145" s="136">
        <v>0</v>
      </c>
      <c r="Z145" s="136">
        <v>0</v>
      </c>
      <c r="AA145" s="136">
        <v>0</v>
      </c>
      <c r="AB145" s="136">
        <v>0</v>
      </c>
      <c r="AC145" s="136">
        <v>0</v>
      </c>
      <c r="AD145" s="136">
        <v>0</v>
      </c>
      <c r="AE145" s="136">
        <v>0</v>
      </c>
      <c r="AF145" s="136">
        <v>0</v>
      </c>
      <c r="AG145" s="136">
        <v>-3500</v>
      </c>
      <c r="AH145" s="136">
        <v>-3500</v>
      </c>
      <c r="AI145" s="136">
        <v>0</v>
      </c>
      <c r="AJ145" s="136">
        <v>0</v>
      </c>
      <c r="AK145" s="136">
        <v>0</v>
      </c>
      <c r="AL145" s="174">
        <v>0</v>
      </c>
      <c r="AM145" s="136"/>
      <c r="AN145" s="136"/>
      <c r="AO145" s="136"/>
      <c r="AP145" s="136"/>
      <c r="AQ145" s="136"/>
      <c r="AR145" s="136"/>
      <c r="AS145" s="136"/>
      <c r="AT145" s="136"/>
      <c r="AU145" s="136"/>
      <c r="AV145" s="136"/>
      <c r="AW145" s="136"/>
      <c r="AX145" s="136"/>
      <c r="AY145" s="136"/>
    </row>
    <row r="146" spans="1:51" s="9" customFormat="1" ht="14.25" x14ac:dyDescent="0.2">
      <c r="A146" s="95">
        <v>1249</v>
      </c>
      <c r="B146" s="9">
        <v>-2202</v>
      </c>
      <c r="C146" s="9" t="s">
        <v>24</v>
      </c>
      <c r="D146" s="136">
        <v>0</v>
      </c>
      <c r="E146" s="136">
        <v>0</v>
      </c>
      <c r="F146" s="136">
        <v>0</v>
      </c>
      <c r="G146" s="136">
        <v>0</v>
      </c>
      <c r="H146" s="136">
        <v>0</v>
      </c>
      <c r="I146" s="136">
        <v>0</v>
      </c>
      <c r="J146" s="136">
        <v>0</v>
      </c>
      <c r="K146" s="136">
        <v>0</v>
      </c>
      <c r="L146" s="136">
        <v>0</v>
      </c>
      <c r="M146" s="136">
        <v>0</v>
      </c>
      <c r="N146" s="136">
        <v>0</v>
      </c>
      <c r="O146" s="136">
        <v>0</v>
      </c>
      <c r="P146" s="136">
        <v>0</v>
      </c>
      <c r="Q146" s="136">
        <v>0</v>
      </c>
      <c r="R146" s="136">
        <v>0</v>
      </c>
      <c r="S146" s="136">
        <v>0</v>
      </c>
      <c r="T146" s="136">
        <v>0</v>
      </c>
      <c r="U146" s="136">
        <v>0</v>
      </c>
      <c r="V146" s="136">
        <v>0</v>
      </c>
      <c r="W146" s="136">
        <v>0</v>
      </c>
      <c r="X146" s="136">
        <v>0</v>
      </c>
      <c r="Y146" s="136">
        <v>0</v>
      </c>
      <c r="Z146" s="136">
        <v>0</v>
      </c>
      <c r="AA146" s="136">
        <v>0</v>
      </c>
      <c r="AB146" s="136">
        <v>0</v>
      </c>
      <c r="AC146" s="136">
        <v>0</v>
      </c>
      <c r="AD146" s="136">
        <v>0</v>
      </c>
      <c r="AE146" s="136">
        <v>0</v>
      </c>
      <c r="AF146" s="136">
        <v>0</v>
      </c>
      <c r="AG146" s="136">
        <v>0</v>
      </c>
      <c r="AH146" s="136">
        <v>0</v>
      </c>
      <c r="AI146" s="136">
        <v>0</v>
      </c>
      <c r="AJ146" s="136">
        <v>0</v>
      </c>
      <c r="AK146" s="136">
        <v>0</v>
      </c>
      <c r="AL146" s="174">
        <v>0</v>
      </c>
      <c r="AM146" s="136"/>
      <c r="AN146" s="136"/>
      <c r="AO146" s="136"/>
      <c r="AP146" s="136"/>
      <c r="AQ146" s="136"/>
      <c r="AR146" s="136"/>
      <c r="AS146" s="136"/>
      <c r="AT146" s="136"/>
      <c r="AU146" s="136"/>
      <c r="AV146" s="136"/>
      <c r="AW146" s="136"/>
      <c r="AX146" s="136"/>
      <c r="AY146" s="136"/>
    </row>
    <row r="147" spans="1:51" s="9" customFormat="1" ht="14.25" x14ac:dyDescent="0.2">
      <c r="A147" s="95">
        <v>1250</v>
      </c>
      <c r="B147" s="9">
        <v>130105</v>
      </c>
      <c r="C147" s="9" t="s">
        <v>29</v>
      </c>
      <c r="D147" s="136">
        <v>7302.6515799999997</v>
      </c>
      <c r="E147" s="136">
        <v>0</v>
      </c>
      <c r="F147" s="136">
        <v>0</v>
      </c>
      <c r="G147" s="136">
        <v>0</v>
      </c>
      <c r="H147" s="136">
        <v>7302.6515799999997</v>
      </c>
      <c r="I147" s="136">
        <v>0</v>
      </c>
      <c r="J147" s="136">
        <v>0</v>
      </c>
      <c r="K147" s="136">
        <v>0</v>
      </c>
      <c r="L147" s="136">
        <v>0</v>
      </c>
      <c r="M147" s="136">
        <v>5292.7526699999999</v>
      </c>
      <c r="N147" s="136">
        <v>0</v>
      </c>
      <c r="O147" s="136">
        <v>0</v>
      </c>
      <c r="P147" s="136">
        <v>0</v>
      </c>
      <c r="Q147" s="136">
        <v>5292.7526699999999</v>
      </c>
      <c r="R147" s="136">
        <v>0</v>
      </c>
      <c r="S147" s="136">
        <v>0</v>
      </c>
      <c r="T147" s="136">
        <v>0</v>
      </c>
      <c r="U147" s="136">
        <v>0</v>
      </c>
      <c r="V147" s="136">
        <v>0</v>
      </c>
      <c r="W147" s="136">
        <v>200</v>
      </c>
      <c r="X147" s="136">
        <v>0</v>
      </c>
      <c r="Y147" s="136">
        <v>0</v>
      </c>
      <c r="Z147" s="136">
        <v>0</v>
      </c>
      <c r="AA147" s="136">
        <v>0</v>
      </c>
      <c r="AB147" s="136">
        <v>1254.30556</v>
      </c>
      <c r="AC147" s="136">
        <v>0</v>
      </c>
      <c r="AD147" s="136">
        <v>0</v>
      </c>
      <c r="AE147" s="136">
        <v>0</v>
      </c>
      <c r="AF147" s="136">
        <v>1454.30556</v>
      </c>
      <c r="AG147" s="136">
        <v>14049.70981</v>
      </c>
      <c r="AH147" s="136">
        <v>6547.0582299999996</v>
      </c>
      <c r="AI147" s="136">
        <v>7502.6515799999997</v>
      </c>
      <c r="AJ147" s="136">
        <v>0</v>
      </c>
      <c r="AK147" s="136">
        <v>0</v>
      </c>
      <c r="AL147" s="174">
        <v>9.0949470177292824E-13</v>
      </c>
      <c r="AM147" s="136"/>
      <c r="AN147" s="136"/>
      <c r="AO147" s="136"/>
      <c r="AP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</row>
    <row r="148" spans="1:51" s="9" customFormat="1" ht="14.25" x14ac:dyDescent="0.2">
      <c r="A148" s="95">
        <v>1251</v>
      </c>
      <c r="B148" s="9">
        <v>130110</v>
      </c>
      <c r="C148" s="9" t="s">
        <v>30</v>
      </c>
      <c r="D148" s="136">
        <v>12203.42273</v>
      </c>
      <c r="E148" s="136">
        <v>0</v>
      </c>
      <c r="F148" s="136">
        <v>0</v>
      </c>
      <c r="G148" s="136">
        <v>0</v>
      </c>
      <c r="H148" s="136">
        <v>12203.42273</v>
      </c>
      <c r="I148" s="136">
        <v>0</v>
      </c>
      <c r="J148" s="136">
        <v>0</v>
      </c>
      <c r="K148" s="136">
        <v>0</v>
      </c>
      <c r="L148" s="136">
        <v>0</v>
      </c>
      <c r="M148" s="136">
        <v>1184.92759</v>
      </c>
      <c r="N148" s="136">
        <v>0</v>
      </c>
      <c r="O148" s="136">
        <v>0</v>
      </c>
      <c r="P148" s="136">
        <v>0</v>
      </c>
      <c r="Q148" s="136">
        <v>1184.92759</v>
      </c>
      <c r="R148" s="136">
        <v>0</v>
      </c>
      <c r="S148" s="136">
        <v>0</v>
      </c>
      <c r="T148" s="136">
        <v>0</v>
      </c>
      <c r="U148" s="136">
        <v>0</v>
      </c>
      <c r="V148" s="136">
        <v>0</v>
      </c>
      <c r="W148" s="136">
        <v>0</v>
      </c>
      <c r="X148" s="136">
        <v>0</v>
      </c>
      <c r="Y148" s="136">
        <v>0</v>
      </c>
      <c r="Z148" s="136">
        <v>0</v>
      </c>
      <c r="AA148" s="136">
        <v>0</v>
      </c>
      <c r="AB148" s="136">
        <v>0</v>
      </c>
      <c r="AC148" s="136">
        <v>0</v>
      </c>
      <c r="AD148" s="136">
        <v>0</v>
      </c>
      <c r="AE148" s="136">
        <v>0</v>
      </c>
      <c r="AF148" s="136">
        <v>0</v>
      </c>
      <c r="AG148" s="136">
        <v>13388.35032</v>
      </c>
      <c r="AH148" s="136">
        <v>1184.92759</v>
      </c>
      <c r="AI148" s="136">
        <v>12203.42273</v>
      </c>
      <c r="AJ148" s="136">
        <v>0</v>
      </c>
      <c r="AK148" s="136">
        <v>0</v>
      </c>
      <c r="AL148" s="174">
        <v>0</v>
      </c>
      <c r="AM148" s="136"/>
      <c r="AN148" s="136"/>
      <c r="AO148" s="136"/>
      <c r="AP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</row>
    <row r="149" spans="1:51" s="9" customFormat="1" ht="14.25" x14ac:dyDescent="0.2">
      <c r="A149" s="95">
        <v>1252</v>
      </c>
      <c r="B149" s="9">
        <v>130205</v>
      </c>
      <c r="C149" s="9" t="s">
        <v>29</v>
      </c>
      <c r="D149" s="136">
        <v>10370.23019</v>
      </c>
      <c r="E149" s="136">
        <v>0</v>
      </c>
      <c r="F149" s="136">
        <v>0</v>
      </c>
      <c r="G149" s="136">
        <v>0</v>
      </c>
      <c r="H149" s="136">
        <v>10370.23019</v>
      </c>
      <c r="I149" s="136">
        <v>0</v>
      </c>
      <c r="J149" s="136">
        <v>0</v>
      </c>
      <c r="K149" s="136">
        <v>36904.103999999999</v>
      </c>
      <c r="L149" s="136">
        <v>0</v>
      </c>
      <c r="M149" s="136">
        <v>91999.333140000002</v>
      </c>
      <c r="N149" s="136">
        <v>0</v>
      </c>
      <c r="O149" s="136">
        <v>0</v>
      </c>
      <c r="P149" s="136">
        <v>0</v>
      </c>
      <c r="Q149" s="136">
        <v>128903.43713999999</v>
      </c>
      <c r="R149" s="136">
        <v>0</v>
      </c>
      <c r="S149" s="136">
        <v>0</v>
      </c>
      <c r="T149" s="136">
        <v>0</v>
      </c>
      <c r="U149" s="136">
        <v>0</v>
      </c>
      <c r="V149" s="136">
        <v>0</v>
      </c>
      <c r="W149" s="136">
        <v>0</v>
      </c>
      <c r="X149" s="136">
        <v>0</v>
      </c>
      <c r="Y149" s="136">
        <v>0</v>
      </c>
      <c r="Z149" s="136">
        <v>0</v>
      </c>
      <c r="AA149" s="136">
        <v>0</v>
      </c>
      <c r="AB149" s="136">
        <v>550</v>
      </c>
      <c r="AC149" s="136">
        <v>0</v>
      </c>
      <c r="AD149" s="136">
        <v>0</v>
      </c>
      <c r="AE149" s="136">
        <v>0</v>
      </c>
      <c r="AF149" s="136">
        <v>550</v>
      </c>
      <c r="AG149" s="136">
        <v>139823.66733</v>
      </c>
      <c r="AH149" s="136">
        <v>129453.43713999999</v>
      </c>
      <c r="AI149" s="136">
        <v>10370.23019</v>
      </c>
      <c r="AJ149" s="136">
        <v>0</v>
      </c>
      <c r="AK149" s="136">
        <v>0</v>
      </c>
      <c r="AL149" s="174">
        <v>1.8189894035458565E-12</v>
      </c>
      <c r="AM149" s="136"/>
      <c r="AN149" s="136"/>
      <c r="AO149" s="136"/>
      <c r="AP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</row>
    <row r="150" spans="1:51" s="9" customFormat="1" ht="14.25" x14ac:dyDescent="0.2">
      <c r="A150" s="95">
        <v>1253</v>
      </c>
      <c r="B150" s="9">
        <v>130210</v>
      </c>
      <c r="C150" s="9" t="s">
        <v>30</v>
      </c>
      <c r="D150" s="136">
        <v>13139.79658</v>
      </c>
      <c r="E150" s="136">
        <v>0</v>
      </c>
      <c r="F150" s="136">
        <v>0</v>
      </c>
      <c r="G150" s="136">
        <v>0</v>
      </c>
      <c r="H150" s="136">
        <v>13139.79658</v>
      </c>
      <c r="I150" s="136">
        <v>0</v>
      </c>
      <c r="J150" s="136">
        <v>0</v>
      </c>
      <c r="K150" s="136">
        <v>19931.697</v>
      </c>
      <c r="L150" s="136">
        <v>0</v>
      </c>
      <c r="M150" s="136">
        <v>9999.70831</v>
      </c>
      <c r="N150" s="136">
        <v>0</v>
      </c>
      <c r="O150" s="136">
        <v>0</v>
      </c>
      <c r="P150" s="136">
        <v>0</v>
      </c>
      <c r="Q150" s="136">
        <v>29931.405310000002</v>
      </c>
      <c r="R150" s="136">
        <v>0</v>
      </c>
      <c r="S150" s="136">
        <v>0</v>
      </c>
      <c r="T150" s="136">
        <v>0</v>
      </c>
      <c r="U150" s="136">
        <v>0</v>
      </c>
      <c r="V150" s="136">
        <v>0</v>
      </c>
      <c r="W150" s="136">
        <v>0</v>
      </c>
      <c r="X150" s="136">
        <v>0</v>
      </c>
      <c r="Y150" s="136">
        <v>0</v>
      </c>
      <c r="Z150" s="136">
        <v>0</v>
      </c>
      <c r="AA150" s="136">
        <v>0</v>
      </c>
      <c r="AB150" s="136">
        <v>2800</v>
      </c>
      <c r="AC150" s="136">
        <v>0</v>
      </c>
      <c r="AD150" s="136">
        <v>0</v>
      </c>
      <c r="AE150" s="136">
        <v>0</v>
      </c>
      <c r="AF150" s="136">
        <v>2800</v>
      </c>
      <c r="AG150" s="136">
        <v>45871.201890000004</v>
      </c>
      <c r="AH150" s="136">
        <v>32731.405310000002</v>
      </c>
      <c r="AI150" s="136">
        <v>13139.79658</v>
      </c>
      <c r="AJ150" s="136">
        <v>0</v>
      </c>
      <c r="AK150" s="136">
        <v>0</v>
      </c>
      <c r="AL150" s="174">
        <v>1.8189894035458565E-12</v>
      </c>
      <c r="AM150" s="136"/>
      <c r="AN150" s="136"/>
      <c r="AO150" s="136"/>
      <c r="AP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</row>
    <row r="151" spans="1:51" s="9" customFormat="1" ht="14.25" x14ac:dyDescent="0.2">
      <c r="A151" s="95">
        <v>1254</v>
      </c>
      <c r="B151" s="9">
        <v>130305</v>
      </c>
      <c r="C151" s="9" t="s">
        <v>29</v>
      </c>
      <c r="D151" s="136">
        <v>10824.203750000001</v>
      </c>
      <c r="E151" s="136">
        <v>134.33328</v>
      </c>
      <c r="F151" s="136">
        <v>13278.781010000001</v>
      </c>
      <c r="G151" s="136">
        <v>19751.46213</v>
      </c>
      <c r="H151" s="136">
        <v>43988.780169999998</v>
      </c>
      <c r="I151" s="136">
        <v>16017.184219999999</v>
      </c>
      <c r="J151" s="136">
        <v>80656.850940000004</v>
      </c>
      <c r="K151" s="136">
        <v>18487.689999999999</v>
      </c>
      <c r="L151" s="136">
        <v>6451.4391599999999</v>
      </c>
      <c r="M151" s="136">
        <v>12956.94198</v>
      </c>
      <c r="N151" s="136">
        <v>22156.885330000001</v>
      </c>
      <c r="O151" s="136">
        <v>286.69209999999998</v>
      </c>
      <c r="P151" s="136">
        <v>41328.251519999998</v>
      </c>
      <c r="Q151" s="136">
        <v>198341.93524999995</v>
      </c>
      <c r="R151" s="136">
        <v>2044.62239</v>
      </c>
      <c r="S151" s="136">
        <v>1560.3643300000001</v>
      </c>
      <c r="T151" s="136">
        <v>0</v>
      </c>
      <c r="U151" s="136">
        <v>295.76161000000002</v>
      </c>
      <c r="V151" s="136">
        <v>1076.7062900000001</v>
      </c>
      <c r="W151" s="136">
        <v>0</v>
      </c>
      <c r="X151" s="136">
        <v>0</v>
      </c>
      <c r="Y151" s="136">
        <v>0</v>
      </c>
      <c r="Z151" s="136">
        <v>73197.580029999997</v>
      </c>
      <c r="AA151" s="136">
        <v>1050.8416</v>
      </c>
      <c r="AB151" s="136">
        <v>7941.60772</v>
      </c>
      <c r="AC151" s="136">
        <v>793.80172000000005</v>
      </c>
      <c r="AD151" s="136">
        <v>0</v>
      </c>
      <c r="AE151" s="136">
        <v>200</v>
      </c>
      <c r="AF151" s="136">
        <v>88161.285690000004</v>
      </c>
      <c r="AG151" s="136">
        <v>330492.00110999995</v>
      </c>
      <c r="AH151" s="136">
        <v>178153.98183000003</v>
      </c>
      <c r="AI151" s="136">
        <v>35767.544410000002</v>
      </c>
      <c r="AJ151" s="136">
        <v>0</v>
      </c>
      <c r="AK151" s="136">
        <v>116570.47487000001</v>
      </c>
      <c r="AL151" s="174">
        <v>0</v>
      </c>
      <c r="AM151" s="136"/>
      <c r="AN151" s="136"/>
      <c r="AO151" s="136"/>
      <c r="AP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</row>
    <row r="152" spans="1:51" s="9" customFormat="1" ht="14.25" x14ac:dyDescent="0.2">
      <c r="A152" s="95">
        <v>1255</v>
      </c>
      <c r="B152" s="9">
        <v>130310</v>
      </c>
      <c r="C152" s="9" t="s">
        <v>30</v>
      </c>
      <c r="D152" s="136">
        <v>60234.526709999998</v>
      </c>
      <c r="E152" s="136">
        <v>1714.4442300000001</v>
      </c>
      <c r="F152" s="136">
        <v>35935.773979999998</v>
      </c>
      <c r="G152" s="136">
        <v>49823.536260000001</v>
      </c>
      <c r="H152" s="136">
        <v>147708.28117999999</v>
      </c>
      <c r="I152" s="136">
        <v>12507.849550000001</v>
      </c>
      <c r="J152" s="136">
        <v>110378.44168</v>
      </c>
      <c r="K152" s="136">
        <v>5088.4449999999997</v>
      </c>
      <c r="L152" s="136">
        <v>4330.3197099999998</v>
      </c>
      <c r="M152" s="136">
        <v>14693.15871</v>
      </c>
      <c r="N152" s="136">
        <v>8223.8655199999994</v>
      </c>
      <c r="O152" s="136">
        <v>1662.21318</v>
      </c>
      <c r="P152" s="136">
        <v>10317.607540000001</v>
      </c>
      <c r="Q152" s="136">
        <v>167201.90088999999</v>
      </c>
      <c r="R152" s="136">
        <v>1431.9704999999999</v>
      </c>
      <c r="S152" s="136">
        <v>1529.6974700000001</v>
      </c>
      <c r="T152" s="136">
        <v>0</v>
      </c>
      <c r="U152" s="136">
        <v>400</v>
      </c>
      <c r="V152" s="136">
        <v>2188.1337100000001</v>
      </c>
      <c r="W152" s="136">
        <v>0</v>
      </c>
      <c r="X152" s="136">
        <v>0</v>
      </c>
      <c r="Y152" s="136">
        <v>0</v>
      </c>
      <c r="Z152" s="136">
        <v>6954.5110500000001</v>
      </c>
      <c r="AA152" s="136">
        <v>796.22414000000003</v>
      </c>
      <c r="AB152" s="136">
        <v>482.43826000000001</v>
      </c>
      <c r="AC152" s="136">
        <v>197.45044999999999</v>
      </c>
      <c r="AD152" s="136">
        <v>539.62058000000002</v>
      </c>
      <c r="AE152" s="136">
        <v>11.879200000000001</v>
      </c>
      <c r="AF152" s="136">
        <v>14531.925360000003</v>
      </c>
      <c r="AG152" s="136">
        <v>329442.10742999997</v>
      </c>
      <c r="AH152" s="136">
        <v>230545.32434999998</v>
      </c>
      <c r="AI152" s="136">
        <v>80619.11069999999</v>
      </c>
      <c r="AJ152" s="136">
        <v>0</v>
      </c>
      <c r="AK152" s="136">
        <v>18277.67238</v>
      </c>
      <c r="AL152" s="174">
        <v>0</v>
      </c>
      <c r="AM152" s="136"/>
      <c r="AN152" s="136"/>
      <c r="AO152" s="136"/>
      <c r="AP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</row>
    <row r="153" spans="1:51" s="9" customFormat="1" ht="14.25" x14ac:dyDescent="0.2">
      <c r="A153" s="95">
        <v>1256</v>
      </c>
      <c r="B153" s="9">
        <v>130405</v>
      </c>
      <c r="C153" s="9" t="s">
        <v>29</v>
      </c>
      <c r="D153" s="136">
        <v>0</v>
      </c>
      <c r="E153" s="136">
        <v>20001.450400000002</v>
      </c>
      <c r="F153" s="136">
        <v>65205.473760000001</v>
      </c>
      <c r="G153" s="136">
        <v>0</v>
      </c>
      <c r="H153" s="136">
        <v>85206.924159999995</v>
      </c>
      <c r="I153" s="136">
        <v>25034.089309999999</v>
      </c>
      <c r="J153" s="136">
        <v>9800.0978400000004</v>
      </c>
      <c r="K153" s="136">
        <v>0</v>
      </c>
      <c r="L153" s="136">
        <v>0</v>
      </c>
      <c r="M153" s="136">
        <v>3994.0862400000001</v>
      </c>
      <c r="N153" s="136">
        <v>799.89532999999994</v>
      </c>
      <c r="O153" s="136">
        <v>29.716629999999999</v>
      </c>
      <c r="P153" s="136">
        <v>4800.53928</v>
      </c>
      <c r="Q153" s="136">
        <v>44458.424629999994</v>
      </c>
      <c r="R153" s="136">
        <v>0</v>
      </c>
      <c r="S153" s="136">
        <v>0</v>
      </c>
      <c r="T153" s="136">
        <v>0</v>
      </c>
      <c r="U153" s="136">
        <v>370</v>
      </c>
      <c r="V153" s="136">
        <v>0</v>
      </c>
      <c r="W153" s="136">
        <v>0</v>
      </c>
      <c r="X153" s="136">
        <v>0</v>
      </c>
      <c r="Y153" s="136">
        <v>0</v>
      </c>
      <c r="Z153" s="136">
        <v>0</v>
      </c>
      <c r="AA153" s="136">
        <v>0</v>
      </c>
      <c r="AB153" s="136">
        <v>49.747239999999998</v>
      </c>
      <c r="AC153" s="136">
        <v>0</v>
      </c>
      <c r="AD153" s="136">
        <v>0</v>
      </c>
      <c r="AE153" s="136">
        <v>0</v>
      </c>
      <c r="AF153" s="136">
        <v>419.74723999999998</v>
      </c>
      <c r="AG153" s="136">
        <v>130085.09602999999</v>
      </c>
      <c r="AH153" s="136">
        <v>79879.017040000006</v>
      </c>
      <c r="AI153" s="136">
        <v>45405.539709999997</v>
      </c>
      <c r="AJ153" s="136">
        <v>0</v>
      </c>
      <c r="AK153" s="136">
        <v>4800.53928</v>
      </c>
      <c r="AL153" s="174">
        <v>-1.7280399333685637E-11</v>
      </c>
      <c r="AM153" s="136"/>
      <c r="AN153" s="136"/>
      <c r="AO153" s="136"/>
      <c r="AP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</row>
    <row r="154" spans="1:51" s="9" customFormat="1" ht="14.25" x14ac:dyDescent="0.2">
      <c r="A154" s="95">
        <v>1257</v>
      </c>
      <c r="B154" s="9">
        <v>130410</v>
      </c>
      <c r="C154" s="9" t="s">
        <v>30</v>
      </c>
      <c r="D154" s="136">
        <v>28553.424930000001</v>
      </c>
      <c r="E154" s="136">
        <v>22132.406780000001</v>
      </c>
      <c r="F154" s="136">
        <v>257854.85193999999</v>
      </c>
      <c r="G154" s="136">
        <v>24993.989259999998</v>
      </c>
      <c r="H154" s="136">
        <v>333534.67291000002</v>
      </c>
      <c r="I154" s="136">
        <v>8997.8251</v>
      </c>
      <c r="J154" s="136">
        <v>61921.622869999999</v>
      </c>
      <c r="K154" s="136">
        <v>6515.1270000000004</v>
      </c>
      <c r="L154" s="136">
        <v>7088.5380100000002</v>
      </c>
      <c r="M154" s="136">
        <v>12317.051030000001</v>
      </c>
      <c r="N154" s="136">
        <v>8200.8198200000006</v>
      </c>
      <c r="O154" s="136">
        <v>7500</v>
      </c>
      <c r="P154" s="136">
        <v>3742.2600400000001</v>
      </c>
      <c r="Q154" s="136">
        <v>116283.24386999999</v>
      </c>
      <c r="R154" s="136">
        <v>2300</v>
      </c>
      <c r="S154" s="136">
        <v>200.73367999999999</v>
      </c>
      <c r="T154" s="136">
        <v>850</v>
      </c>
      <c r="U154" s="136">
        <v>218.1</v>
      </c>
      <c r="V154" s="136">
        <v>2600</v>
      </c>
      <c r="W154" s="136">
        <v>0</v>
      </c>
      <c r="X154" s="136">
        <v>0</v>
      </c>
      <c r="Y154" s="136">
        <v>0</v>
      </c>
      <c r="Z154" s="136">
        <v>0</v>
      </c>
      <c r="AA154" s="136">
        <v>4102.3182999999999</v>
      </c>
      <c r="AB154" s="136">
        <v>1044.80502</v>
      </c>
      <c r="AC154" s="136">
        <v>200.36</v>
      </c>
      <c r="AD154" s="136">
        <v>280</v>
      </c>
      <c r="AE154" s="136">
        <v>0</v>
      </c>
      <c r="AF154" s="136">
        <v>11796.316999999999</v>
      </c>
      <c r="AG154" s="136">
        <v>461614.23378000001</v>
      </c>
      <c r="AH154" s="136">
        <v>384279.00062000001</v>
      </c>
      <c r="AI154" s="136">
        <v>69290.29482000001</v>
      </c>
      <c r="AJ154" s="136">
        <v>0</v>
      </c>
      <c r="AK154" s="136">
        <v>8044.9383399999997</v>
      </c>
      <c r="AL154" s="174">
        <v>0</v>
      </c>
      <c r="AM154" s="136"/>
      <c r="AN154" s="136"/>
      <c r="AO154" s="136"/>
      <c r="AP154" s="136"/>
      <c r="AQ154" s="136"/>
      <c r="AR154" s="136"/>
      <c r="AS154" s="136"/>
      <c r="AT154" s="136"/>
      <c r="AU154" s="136"/>
      <c r="AV154" s="136"/>
      <c r="AW154" s="136"/>
      <c r="AX154" s="136"/>
      <c r="AY154" s="136"/>
    </row>
    <row r="155" spans="1:51" s="9" customFormat="1" x14ac:dyDescent="0.25">
      <c r="A155" s="95">
        <v>1258</v>
      </c>
      <c r="B155" s="16" t="s">
        <v>521</v>
      </c>
      <c r="C155" s="16" t="s">
        <v>684</v>
      </c>
      <c r="D155" s="137">
        <v>766797.6182599999</v>
      </c>
      <c r="E155" s="137">
        <v>718255.89362999995</v>
      </c>
      <c r="F155" s="137">
        <v>1389050.5903099999</v>
      </c>
      <c r="G155" s="137">
        <v>785389.86918999988</v>
      </c>
      <c r="H155" s="137">
        <v>3659493.9713900001</v>
      </c>
      <c r="I155" s="137">
        <v>262174.23990000004</v>
      </c>
      <c r="J155" s="137">
        <v>813635.58014999994</v>
      </c>
      <c r="K155" s="137">
        <v>197066.03400000001</v>
      </c>
      <c r="L155" s="137">
        <v>147918.20741</v>
      </c>
      <c r="M155" s="137">
        <v>565723.34690999996</v>
      </c>
      <c r="N155" s="137">
        <v>188876.94243</v>
      </c>
      <c r="O155" s="137">
        <v>163468.92348</v>
      </c>
      <c r="P155" s="137">
        <v>120001.20336999999</v>
      </c>
      <c r="Q155" s="137">
        <v>2458864.4776499998</v>
      </c>
      <c r="R155" s="137">
        <v>25794.98173</v>
      </c>
      <c r="S155" s="137">
        <v>8168.7137700000003</v>
      </c>
      <c r="T155" s="137">
        <v>11819.550319999998</v>
      </c>
      <c r="U155" s="137">
        <v>7627.3319100000008</v>
      </c>
      <c r="V155" s="137">
        <v>99624.48702</v>
      </c>
      <c r="W155" s="137">
        <v>2515.7684100000001</v>
      </c>
      <c r="X155" s="137">
        <v>0</v>
      </c>
      <c r="Y155" s="137">
        <v>0</v>
      </c>
      <c r="Z155" s="137">
        <v>123147.17714</v>
      </c>
      <c r="AA155" s="137">
        <v>39745.553419999997</v>
      </c>
      <c r="AB155" s="137">
        <v>24273.895280000001</v>
      </c>
      <c r="AC155" s="137">
        <v>4177.1214299999992</v>
      </c>
      <c r="AD155" s="137">
        <v>4779.7608</v>
      </c>
      <c r="AE155" s="137">
        <v>1516.67028</v>
      </c>
      <c r="AF155" s="137">
        <v>353191.01150999998</v>
      </c>
      <c r="AG155" s="137">
        <v>6471549.46055</v>
      </c>
      <c r="AH155" s="137">
        <v>4251877.6936599994</v>
      </c>
      <c r="AI155" s="137">
        <v>1931084.04125</v>
      </c>
      <c r="AJ155" s="137">
        <v>0</v>
      </c>
      <c r="AK155" s="137">
        <v>288587.72564000002</v>
      </c>
      <c r="AL155" s="175">
        <v>2.7876723152076011E-10</v>
      </c>
      <c r="AM155" s="137"/>
      <c r="AN155" s="137"/>
      <c r="AO155" s="137"/>
      <c r="AP155" s="137"/>
      <c r="AQ155" s="137"/>
      <c r="AR155" s="137"/>
      <c r="AS155" s="137"/>
      <c r="AT155" s="137"/>
      <c r="AU155" s="137"/>
      <c r="AV155" s="137"/>
      <c r="AW155" s="137"/>
      <c r="AX155" s="137"/>
      <c r="AY155" s="137"/>
    </row>
    <row r="156" spans="1:51" s="9" customFormat="1" ht="14.25" x14ac:dyDescent="0.2">
      <c r="A156" s="95">
        <v>1259</v>
      </c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V156" s="136"/>
      <c r="W156" s="136"/>
      <c r="X156" s="136"/>
      <c r="Y156" s="136"/>
      <c r="Z156" s="136"/>
      <c r="AA156" s="136"/>
      <c r="AB156" s="136"/>
      <c r="AC156" s="136"/>
      <c r="AD156" s="136"/>
      <c r="AE156" s="136"/>
      <c r="AF156" s="136"/>
      <c r="AG156" s="136"/>
      <c r="AH156" s="136"/>
      <c r="AI156" s="136"/>
      <c r="AJ156" s="136"/>
      <c r="AK156" s="136"/>
      <c r="AL156" s="174"/>
      <c r="AM156" s="136"/>
      <c r="AN156" s="136"/>
      <c r="AO156" s="136"/>
      <c r="AP156" s="136"/>
      <c r="AQ156" s="136"/>
      <c r="AR156" s="136"/>
      <c r="AS156" s="136"/>
      <c r="AT156" s="136"/>
      <c r="AU156" s="136"/>
      <c r="AV156" s="136"/>
      <c r="AW156" s="136"/>
      <c r="AX156" s="136"/>
      <c r="AY156" s="136"/>
    </row>
    <row r="157" spans="1:51" s="9" customFormat="1" ht="14.25" x14ac:dyDescent="0.2">
      <c r="A157" s="95">
        <v>1260</v>
      </c>
      <c r="B157" s="9">
        <v>2101</v>
      </c>
      <c r="C157" s="9" t="s">
        <v>243</v>
      </c>
      <c r="D157" s="136">
        <v>1759210.14356</v>
      </c>
      <c r="E157" s="136">
        <v>1906655.9048200001</v>
      </c>
      <c r="F157" s="136">
        <v>5055223.9633400002</v>
      </c>
      <c r="G157" s="136">
        <v>1665270.0047800001</v>
      </c>
      <c r="H157" s="136">
        <v>10386360.0165</v>
      </c>
      <c r="I157" s="136">
        <v>603308.84369999997</v>
      </c>
      <c r="J157" s="136">
        <v>1349803.36974</v>
      </c>
      <c r="K157" s="136">
        <v>434783.50799999997</v>
      </c>
      <c r="L157" s="136">
        <v>288131.15347999998</v>
      </c>
      <c r="M157" s="136">
        <v>1252443.02324</v>
      </c>
      <c r="N157" s="136">
        <v>343997.59253999998</v>
      </c>
      <c r="O157" s="136">
        <v>360473.22094999999</v>
      </c>
      <c r="P157" s="136">
        <v>72051.166389999999</v>
      </c>
      <c r="Q157" s="136">
        <v>4704991.8780399999</v>
      </c>
      <c r="R157" s="136">
        <v>61688.405749999998</v>
      </c>
      <c r="S157" s="136">
        <v>12999.595359999999</v>
      </c>
      <c r="T157" s="136">
        <v>32177.985949999998</v>
      </c>
      <c r="U157" s="136">
        <v>12003.73187</v>
      </c>
      <c r="V157" s="136">
        <v>199970.73037999999</v>
      </c>
      <c r="W157" s="136">
        <v>1133.7728</v>
      </c>
      <c r="X157" s="136">
        <v>0</v>
      </c>
      <c r="Y157" s="136">
        <v>0</v>
      </c>
      <c r="Z157" s="136">
        <v>101343.94143000001</v>
      </c>
      <c r="AA157" s="136">
        <v>147890.77655000001</v>
      </c>
      <c r="AB157" s="136">
        <v>18478.26239</v>
      </c>
      <c r="AC157" s="136">
        <v>4501.7782500000003</v>
      </c>
      <c r="AD157" s="136">
        <v>7732.2820599999995</v>
      </c>
      <c r="AE157" s="136">
        <v>2159.5784199999998</v>
      </c>
      <c r="AF157" s="136">
        <v>602080.84120999998</v>
      </c>
      <c r="AG157" s="136">
        <v>15693432.735750001</v>
      </c>
      <c r="AH157" s="136">
        <v>10733353.538729999</v>
      </c>
      <c r="AI157" s="136">
        <v>4632131.9559800001</v>
      </c>
      <c r="AJ157" s="136">
        <v>0</v>
      </c>
      <c r="AK157" s="136">
        <v>327947.24103999999</v>
      </c>
      <c r="AL157" s="174">
        <v>1.6298145055770874E-9</v>
      </c>
      <c r="AM157" s="136"/>
      <c r="AN157" s="136"/>
      <c r="AO157" s="136"/>
      <c r="AP157" s="136"/>
      <c r="AQ157" s="136"/>
      <c r="AR157" s="136"/>
      <c r="AS157" s="136"/>
      <c r="AT157" s="136"/>
      <c r="AU157" s="136"/>
      <c r="AV157" s="136"/>
      <c r="AW157" s="136"/>
      <c r="AX157" s="136"/>
      <c r="AY157" s="136"/>
    </row>
    <row r="158" spans="1:51" s="9" customFormat="1" ht="14.25" x14ac:dyDescent="0.2">
      <c r="A158" s="95">
        <v>1261</v>
      </c>
      <c r="B158" s="9">
        <v>210305</v>
      </c>
      <c r="C158" s="9" t="s">
        <v>29</v>
      </c>
      <c r="D158" s="136">
        <v>288793.48700000002</v>
      </c>
      <c r="E158" s="136">
        <v>228347.96848000001</v>
      </c>
      <c r="F158" s="136">
        <v>312903.42865999998</v>
      </c>
      <c r="G158" s="136">
        <v>115888.47721</v>
      </c>
      <c r="H158" s="136">
        <v>945933.36135000002</v>
      </c>
      <c r="I158" s="136">
        <v>110145.28117</v>
      </c>
      <c r="J158" s="136">
        <v>140488.40450999999</v>
      </c>
      <c r="K158" s="136">
        <v>17300</v>
      </c>
      <c r="L158" s="136">
        <v>35660.344109999998</v>
      </c>
      <c r="M158" s="136">
        <v>194953.20551</v>
      </c>
      <c r="N158" s="136">
        <v>47032.566850000003</v>
      </c>
      <c r="O158" s="136">
        <v>87469.138900000005</v>
      </c>
      <c r="P158" s="136">
        <v>80800.273860000001</v>
      </c>
      <c r="Q158" s="136">
        <v>713849.21490999998</v>
      </c>
      <c r="R158" s="136">
        <v>8333.9003900000007</v>
      </c>
      <c r="S158" s="136">
        <v>49.315779999999997</v>
      </c>
      <c r="T158" s="136">
        <v>985.64039000000002</v>
      </c>
      <c r="U158" s="136">
        <v>606.37536</v>
      </c>
      <c r="V158" s="136">
        <v>29300.58396</v>
      </c>
      <c r="W158" s="136">
        <v>261.71998000000002</v>
      </c>
      <c r="X158" s="136">
        <v>0</v>
      </c>
      <c r="Y158" s="136">
        <v>0</v>
      </c>
      <c r="Z158" s="136">
        <v>0</v>
      </c>
      <c r="AA158" s="136">
        <v>18214.3282</v>
      </c>
      <c r="AB158" s="136">
        <v>19338.738590000001</v>
      </c>
      <c r="AC158" s="136">
        <v>505.49835000000002</v>
      </c>
      <c r="AD158" s="136">
        <v>697.54056000000003</v>
      </c>
      <c r="AE158" s="136">
        <v>11.704129999999999</v>
      </c>
      <c r="AF158" s="136">
        <v>78305.345690000002</v>
      </c>
      <c r="AG158" s="136">
        <v>1738087.9219499999</v>
      </c>
      <c r="AH158" s="136">
        <v>966407.04092000006</v>
      </c>
      <c r="AI158" s="136">
        <v>672149.07649000012</v>
      </c>
      <c r="AJ158" s="136">
        <v>0</v>
      </c>
      <c r="AK158" s="136">
        <v>99531.804539999997</v>
      </c>
      <c r="AL158" s="174">
        <v>-3.0559021979570389E-10</v>
      </c>
      <c r="AM158" s="136"/>
      <c r="AN158" s="136"/>
      <c r="AO158" s="136"/>
      <c r="AP158" s="136"/>
      <c r="AQ158" s="136"/>
      <c r="AR158" s="136"/>
      <c r="AS158" s="136"/>
      <c r="AT158" s="136"/>
      <c r="AU158" s="136"/>
      <c r="AV158" s="136"/>
      <c r="AW158" s="136"/>
      <c r="AX158" s="136"/>
      <c r="AY158" s="136"/>
    </row>
    <row r="159" spans="1:51" s="9" customFormat="1" ht="14.25" x14ac:dyDescent="0.2">
      <c r="A159" s="95">
        <v>1262</v>
      </c>
      <c r="B159" s="9">
        <v>210310</v>
      </c>
      <c r="C159" s="9" t="s">
        <v>30</v>
      </c>
      <c r="D159" s="136">
        <v>322656.61444999999</v>
      </c>
      <c r="E159" s="136">
        <v>234640.66936</v>
      </c>
      <c r="F159" s="136">
        <v>464829.02006000001</v>
      </c>
      <c r="G159" s="136">
        <v>172995.90229999999</v>
      </c>
      <c r="H159" s="136">
        <v>1195122.2061699999</v>
      </c>
      <c r="I159" s="136">
        <v>135172.7721</v>
      </c>
      <c r="J159" s="136">
        <v>204639.17092</v>
      </c>
      <c r="K159" s="136">
        <v>1500</v>
      </c>
      <c r="L159" s="136">
        <v>54098.896639999999</v>
      </c>
      <c r="M159" s="136">
        <v>176703.64493000001</v>
      </c>
      <c r="N159" s="136">
        <v>50591.83034</v>
      </c>
      <c r="O159" s="136">
        <v>66356.443079999997</v>
      </c>
      <c r="P159" s="136">
        <v>108292.84143</v>
      </c>
      <c r="Q159" s="136">
        <v>797355.59944000002</v>
      </c>
      <c r="R159" s="136">
        <v>12935.72582</v>
      </c>
      <c r="S159" s="136">
        <v>2212.1919899999998</v>
      </c>
      <c r="T159" s="136">
        <v>602.06509000000005</v>
      </c>
      <c r="U159" s="136">
        <v>1287.1912199999999</v>
      </c>
      <c r="V159" s="136">
        <v>38530.631560000002</v>
      </c>
      <c r="W159" s="136">
        <v>284.79133000000002</v>
      </c>
      <c r="X159" s="136">
        <v>0</v>
      </c>
      <c r="Y159" s="136">
        <v>0</v>
      </c>
      <c r="Z159" s="136">
        <v>3158.5337</v>
      </c>
      <c r="AA159" s="136">
        <v>44974.087509999998</v>
      </c>
      <c r="AB159" s="136">
        <v>21713.979790000001</v>
      </c>
      <c r="AC159" s="136">
        <v>765.04764</v>
      </c>
      <c r="AD159" s="136">
        <v>596.84628999999995</v>
      </c>
      <c r="AE159" s="136">
        <v>4037.93012</v>
      </c>
      <c r="AF159" s="136">
        <v>131099.02206000002</v>
      </c>
      <c r="AG159" s="136">
        <v>2123576.82767</v>
      </c>
      <c r="AH159" s="136">
        <v>1201271.7263500001</v>
      </c>
      <c r="AI159" s="136">
        <v>761076.66091999994</v>
      </c>
      <c r="AJ159" s="136">
        <v>0</v>
      </c>
      <c r="AK159" s="136">
        <v>161228.44039999999</v>
      </c>
      <c r="AL159" s="174">
        <v>0</v>
      </c>
      <c r="AM159" s="136"/>
      <c r="AN159" s="136"/>
      <c r="AO159" s="136"/>
      <c r="AP159" s="136"/>
      <c r="AQ159" s="136"/>
      <c r="AR159" s="136"/>
      <c r="AS159" s="136"/>
      <c r="AT159" s="136"/>
      <c r="AU159" s="136"/>
      <c r="AV159" s="136"/>
      <c r="AW159" s="136"/>
      <c r="AX159" s="136"/>
      <c r="AY159" s="136"/>
    </row>
    <row r="160" spans="1:51" s="9" customFormat="1" ht="14.25" x14ac:dyDescent="0.2">
      <c r="A160" s="95">
        <v>1263</v>
      </c>
      <c r="B160" s="9">
        <v>23</v>
      </c>
      <c r="C160" s="9" t="s">
        <v>265</v>
      </c>
      <c r="D160" s="136">
        <v>10980.9521</v>
      </c>
      <c r="E160" s="136">
        <v>19724.315920000001</v>
      </c>
      <c r="F160" s="136">
        <v>42948.320500000002</v>
      </c>
      <c r="G160" s="136">
        <v>28524.227459999998</v>
      </c>
      <c r="H160" s="136">
        <v>102177.81598</v>
      </c>
      <c r="I160" s="136">
        <v>4578.4706200000001</v>
      </c>
      <c r="J160" s="136">
        <v>30554.619139999999</v>
      </c>
      <c r="K160" s="136">
        <v>9547.5640000000003</v>
      </c>
      <c r="L160" s="136">
        <v>3062.1767100000002</v>
      </c>
      <c r="M160" s="136">
        <v>9216.7152800000003</v>
      </c>
      <c r="N160" s="136">
        <v>1362.82692</v>
      </c>
      <c r="O160" s="136">
        <v>1630.53646</v>
      </c>
      <c r="P160" s="136">
        <v>1915.838</v>
      </c>
      <c r="Q160" s="136">
        <v>61868.747130000011</v>
      </c>
      <c r="R160" s="136">
        <v>705.35062000000005</v>
      </c>
      <c r="S160" s="136">
        <v>32.4054</v>
      </c>
      <c r="T160" s="136">
        <v>67.068129999999996</v>
      </c>
      <c r="U160" s="136">
        <v>2426.51323</v>
      </c>
      <c r="V160" s="136">
        <v>430.57799</v>
      </c>
      <c r="W160" s="136">
        <v>0</v>
      </c>
      <c r="X160" s="136">
        <v>0</v>
      </c>
      <c r="Y160" s="136">
        <v>0</v>
      </c>
      <c r="Z160" s="136">
        <v>0</v>
      </c>
      <c r="AA160" s="136">
        <v>1059.0700099999999</v>
      </c>
      <c r="AB160" s="136">
        <v>454.43570999999997</v>
      </c>
      <c r="AC160" s="136">
        <v>0</v>
      </c>
      <c r="AD160" s="136">
        <v>576.47396000000003</v>
      </c>
      <c r="AE160" s="136">
        <v>0</v>
      </c>
      <c r="AF160" s="136">
        <v>5751.8950500000001</v>
      </c>
      <c r="AG160" s="136">
        <v>169798.45816000001</v>
      </c>
      <c r="AH160" s="136">
        <v>125345.77094999999</v>
      </c>
      <c r="AI160" s="136">
        <v>41477.779200000004</v>
      </c>
      <c r="AJ160" s="136">
        <v>0</v>
      </c>
      <c r="AK160" s="136">
        <v>2974.9080100000001</v>
      </c>
      <c r="AL160" s="174">
        <v>1.3642420526593924E-11</v>
      </c>
      <c r="AM160" s="136"/>
      <c r="AN160" s="136"/>
      <c r="AO160" s="136"/>
      <c r="AP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</row>
    <row r="161" spans="1:51" s="9" customFormat="1" ht="14.25" x14ac:dyDescent="0.2">
      <c r="A161" s="95">
        <v>1264</v>
      </c>
      <c r="B161" s="9">
        <v>24</v>
      </c>
      <c r="C161" s="9" t="s">
        <v>274</v>
      </c>
      <c r="D161" s="136">
        <v>0</v>
      </c>
      <c r="E161" s="136">
        <v>21315.950959999998</v>
      </c>
      <c r="F161" s="136">
        <v>11680.774429999999</v>
      </c>
      <c r="G161" s="136">
        <v>0</v>
      </c>
      <c r="H161" s="136">
        <v>32996.72539</v>
      </c>
      <c r="I161" s="136">
        <v>405.98561999999998</v>
      </c>
      <c r="J161" s="136">
        <v>4805.1777199999997</v>
      </c>
      <c r="K161" s="136">
        <v>467.03300000000002</v>
      </c>
      <c r="L161" s="136">
        <v>0</v>
      </c>
      <c r="M161" s="136">
        <v>0</v>
      </c>
      <c r="N161" s="136">
        <v>1509.44472</v>
      </c>
      <c r="O161" s="136">
        <v>11292.04471</v>
      </c>
      <c r="P161" s="136">
        <v>0</v>
      </c>
      <c r="Q161" s="136">
        <v>18479.68577</v>
      </c>
      <c r="R161" s="136">
        <v>0</v>
      </c>
      <c r="S161" s="136">
        <v>0</v>
      </c>
      <c r="T161" s="136">
        <v>0</v>
      </c>
      <c r="U161" s="136">
        <v>0</v>
      </c>
      <c r="V161" s="136">
        <v>0</v>
      </c>
      <c r="W161" s="136">
        <v>0</v>
      </c>
      <c r="X161" s="136">
        <v>0</v>
      </c>
      <c r="Y161" s="136">
        <v>0</v>
      </c>
      <c r="Z161" s="136">
        <v>0</v>
      </c>
      <c r="AA161" s="136">
        <v>0</v>
      </c>
      <c r="AB161" s="136">
        <v>0</v>
      </c>
      <c r="AC161" s="136">
        <v>0</v>
      </c>
      <c r="AD161" s="136">
        <v>0</v>
      </c>
      <c r="AE161" s="136">
        <v>0</v>
      </c>
      <c r="AF161" s="136">
        <v>0</v>
      </c>
      <c r="AG161" s="136">
        <v>51476.411160000003</v>
      </c>
      <c r="AH161" s="136">
        <v>29754.474579999995</v>
      </c>
      <c r="AI161" s="136">
        <v>21721.936579999998</v>
      </c>
      <c r="AJ161" s="136">
        <v>0</v>
      </c>
      <c r="AK161" s="136">
        <v>0</v>
      </c>
      <c r="AL161" s="174">
        <v>1.0913936421275139E-11</v>
      </c>
      <c r="AM161" s="136"/>
      <c r="AN161" s="136"/>
      <c r="AO161" s="136"/>
      <c r="AP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</row>
    <row r="162" spans="1:51" s="9" customFormat="1" ht="14.25" x14ac:dyDescent="0.2">
      <c r="A162" s="95">
        <v>1265</v>
      </c>
      <c r="B162" s="9">
        <v>2601</v>
      </c>
      <c r="C162" s="9" t="s">
        <v>307</v>
      </c>
      <c r="D162" s="136">
        <v>0</v>
      </c>
      <c r="E162" s="136">
        <v>0</v>
      </c>
      <c r="F162" s="136">
        <v>1856.4119499999999</v>
      </c>
      <c r="G162" s="136">
        <v>1625.45931</v>
      </c>
      <c r="H162" s="136">
        <v>3481.8712599999999</v>
      </c>
      <c r="I162" s="136">
        <v>0</v>
      </c>
      <c r="J162" s="136">
        <v>0</v>
      </c>
      <c r="K162" s="136">
        <v>0.749</v>
      </c>
      <c r="L162" s="136">
        <v>0</v>
      </c>
      <c r="M162" s="136">
        <v>0</v>
      </c>
      <c r="N162" s="136">
        <v>0</v>
      </c>
      <c r="O162" s="136">
        <v>0</v>
      </c>
      <c r="P162" s="136">
        <v>0</v>
      </c>
      <c r="Q162" s="136">
        <v>0.749</v>
      </c>
      <c r="R162" s="136">
        <v>0</v>
      </c>
      <c r="S162" s="136">
        <v>0</v>
      </c>
      <c r="T162" s="136">
        <v>0</v>
      </c>
      <c r="U162" s="136">
        <v>0</v>
      </c>
      <c r="V162" s="136">
        <v>0</v>
      </c>
      <c r="W162" s="136">
        <v>0</v>
      </c>
      <c r="X162" s="136">
        <v>0</v>
      </c>
      <c r="Y162" s="136">
        <v>0</v>
      </c>
      <c r="Z162" s="136">
        <v>0</v>
      </c>
      <c r="AA162" s="136">
        <v>0</v>
      </c>
      <c r="AB162" s="136">
        <v>0</v>
      </c>
      <c r="AC162" s="136">
        <v>0</v>
      </c>
      <c r="AD162" s="136">
        <v>0</v>
      </c>
      <c r="AE162" s="136">
        <v>0</v>
      </c>
      <c r="AF162" s="136">
        <v>0</v>
      </c>
      <c r="AG162" s="136">
        <v>3482.6202599999997</v>
      </c>
      <c r="AH162" s="136">
        <v>3482.6202599999997</v>
      </c>
      <c r="AI162" s="136">
        <v>0</v>
      </c>
      <c r="AJ162" s="136">
        <v>0</v>
      </c>
      <c r="AK162" s="136">
        <v>0</v>
      </c>
      <c r="AL162" s="174">
        <v>0</v>
      </c>
      <c r="AM162" s="136"/>
      <c r="AN162" s="136"/>
      <c r="AO162" s="136"/>
      <c r="AP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</row>
    <row r="163" spans="1:51" s="9" customFormat="1" ht="14.25" x14ac:dyDescent="0.2">
      <c r="A163" s="95">
        <v>1266</v>
      </c>
      <c r="B163" s="9">
        <v>260205</v>
      </c>
      <c r="C163" s="9" t="s">
        <v>29</v>
      </c>
      <c r="D163" s="136">
        <v>0</v>
      </c>
      <c r="E163" s="136">
        <v>0</v>
      </c>
      <c r="F163" s="136">
        <v>0</v>
      </c>
      <c r="G163" s="136">
        <v>0</v>
      </c>
      <c r="H163" s="136">
        <v>0</v>
      </c>
      <c r="I163" s="136">
        <v>0</v>
      </c>
      <c r="J163" s="136">
        <v>0</v>
      </c>
      <c r="K163" s="136">
        <v>0</v>
      </c>
      <c r="L163" s="136">
        <v>0</v>
      </c>
      <c r="M163" s="136">
        <v>0</v>
      </c>
      <c r="N163" s="136">
        <v>0</v>
      </c>
      <c r="O163" s="136">
        <v>0</v>
      </c>
      <c r="P163" s="136">
        <v>0</v>
      </c>
      <c r="Q163" s="136">
        <v>0</v>
      </c>
      <c r="R163" s="136">
        <v>0</v>
      </c>
      <c r="S163" s="136">
        <v>0</v>
      </c>
      <c r="T163" s="136">
        <v>0</v>
      </c>
      <c r="U163" s="136">
        <v>0</v>
      </c>
      <c r="V163" s="136">
        <v>0</v>
      </c>
      <c r="W163" s="136">
        <v>0</v>
      </c>
      <c r="X163" s="136">
        <v>0</v>
      </c>
      <c r="Y163" s="136">
        <v>0</v>
      </c>
      <c r="Z163" s="136">
        <v>0</v>
      </c>
      <c r="AA163" s="136">
        <v>1000</v>
      </c>
      <c r="AB163" s="136">
        <v>191.25199000000001</v>
      </c>
      <c r="AC163" s="136">
        <v>0</v>
      </c>
      <c r="AD163" s="136">
        <v>0</v>
      </c>
      <c r="AE163" s="136">
        <v>0</v>
      </c>
      <c r="AF163" s="136">
        <v>1191.25199</v>
      </c>
      <c r="AG163" s="136">
        <v>1191.25199</v>
      </c>
      <c r="AH163" s="136">
        <v>191.25199000000001</v>
      </c>
      <c r="AI163" s="136">
        <v>0</v>
      </c>
      <c r="AJ163" s="136">
        <v>0</v>
      </c>
      <c r="AK163" s="136">
        <v>1000</v>
      </c>
      <c r="AL163" s="174">
        <v>0</v>
      </c>
      <c r="AM163" s="136"/>
      <c r="AN163" s="136"/>
      <c r="AO163" s="136"/>
      <c r="AP163" s="136"/>
      <c r="AQ163" s="136"/>
      <c r="AR163" s="136"/>
      <c r="AS163" s="136"/>
      <c r="AT163" s="136"/>
      <c r="AU163" s="136"/>
      <c r="AV163" s="136"/>
      <c r="AW163" s="136"/>
      <c r="AX163" s="136"/>
      <c r="AY163" s="136"/>
    </row>
    <row r="164" spans="1:51" s="9" customFormat="1" ht="14.25" x14ac:dyDescent="0.2">
      <c r="A164" s="95">
        <v>1267</v>
      </c>
      <c r="B164" s="9">
        <v>260210</v>
      </c>
      <c r="C164" s="9" t="s">
        <v>30</v>
      </c>
      <c r="D164" s="136">
        <v>0</v>
      </c>
      <c r="E164" s="136">
        <v>0</v>
      </c>
      <c r="F164" s="136">
        <v>0</v>
      </c>
      <c r="G164" s="136">
        <v>0</v>
      </c>
      <c r="H164" s="136">
        <v>0</v>
      </c>
      <c r="I164" s="136">
        <v>0</v>
      </c>
      <c r="J164" s="136">
        <v>0</v>
      </c>
      <c r="K164" s="136">
        <v>0</v>
      </c>
      <c r="L164" s="136">
        <v>4500</v>
      </c>
      <c r="M164" s="136">
        <v>0</v>
      </c>
      <c r="N164" s="136">
        <v>0</v>
      </c>
      <c r="O164" s="136">
        <v>0</v>
      </c>
      <c r="P164" s="136">
        <v>0</v>
      </c>
      <c r="Q164" s="136">
        <v>4500</v>
      </c>
      <c r="R164" s="136">
        <v>0</v>
      </c>
      <c r="S164" s="136">
        <v>0</v>
      </c>
      <c r="T164" s="136">
        <v>0</v>
      </c>
      <c r="U164" s="136">
        <v>0</v>
      </c>
      <c r="V164" s="136">
        <v>0</v>
      </c>
      <c r="W164" s="136">
        <v>0</v>
      </c>
      <c r="X164" s="136">
        <v>0</v>
      </c>
      <c r="Y164" s="136">
        <v>0</v>
      </c>
      <c r="Z164" s="136">
        <v>0</v>
      </c>
      <c r="AA164" s="136">
        <v>4000</v>
      </c>
      <c r="AB164" s="136">
        <v>264.76661999999999</v>
      </c>
      <c r="AC164" s="136">
        <v>0</v>
      </c>
      <c r="AD164" s="136">
        <v>0</v>
      </c>
      <c r="AE164" s="136">
        <v>0</v>
      </c>
      <c r="AF164" s="136">
        <v>4264.7666200000003</v>
      </c>
      <c r="AG164" s="136">
        <v>8764.7666200000003</v>
      </c>
      <c r="AH164" s="136">
        <v>264.76661999999999</v>
      </c>
      <c r="AI164" s="136">
        <v>4500</v>
      </c>
      <c r="AJ164" s="136">
        <v>0</v>
      </c>
      <c r="AK164" s="136">
        <v>4000</v>
      </c>
      <c r="AL164" s="174">
        <v>0</v>
      </c>
      <c r="AM164" s="136"/>
      <c r="AN164" s="136"/>
      <c r="AO164" s="136"/>
      <c r="AP164" s="136"/>
      <c r="AQ164" s="136"/>
      <c r="AR164" s="136"/>
      <c r="AS164" s="136"/>
      <c r="AT164" s="136"/>
      <c r="AU164" s="136"/>
      <c r="AV164" s="136"/>
      <c r="AW164" s="136"/>
      <c r="AX164" s="136"/>
      <c r="AY164" s="136"/>
    </row>
    <row r="165" spans="1:51" s="9" customFormat="1" ht="14.25" x14ac:dyDescent="0.2">
      <c r="A165" s="95">
        <v>1268</v>
      </c>
      <c r="B165" s="9">
        <v>260305</v>
      </c>
      <c r="C165" s="9" t="s">
        <v>29</v>
      </c>
      <c r="D165" s="136">
        <v>0</v>
      </c>
      <c r="E165" s="136">
        <v>0</v>
      </c>
      <c r="F165" s="136">
        <v>0</v>
      </c>
      <c r="G165" s="136">
        <v>0</v>
      </c>
      <c r="H165" s="136">
        <v>0</v>
      </c>
      <c r="I165" s="136">
        <v>0</v>
      </c>
      <c r="J165" s="136">
        <v>66.507379999999998</v>
      </c>
      <c r="K165" s="136">
        <v>0</v>
      </c>
      <c r="L165" s="136">
        <v>0</v>
      </c>
      <c r="M165" s="136">
        <v>0</v>
      </c>
      <c r="N165" s="136">
        <v>0</v>
      </c>
      <c r="O165" s="136">
        <v>0</v>
      </c>
      <c r="P165" s="136">
        <v>0</v>
      </c>
      <c r="Q165" s="136">
        <v>66.507379999999998</v>
      </c>
      <c r="R165" s="136">
        <v>0</v>
      </c>
      <c r="S165" s="136">
        <v>0</v>
      </c>
      <c r="T165" s="136">
        <v>0</v>
      </c>
      <c r="U165" s="136">
        <v>0</v>
      </c>
      <c r="V165" s="136">
        <v>0</v>
      </c>
      <c r="W165" s="136">
        <v>0</v>
      </c>
      <c r="X165" s="136">
        <v>0</v>
      </c>
      <c r="Y165" s="136">
        <v>0</v>
      </c>
      <c r="Z165" s="136">
        <v>0</v>
      </c>
      <c r="AA165" s="136">
        <v>0</v>
      </c>
      <c r="AB165" s="136">
        <v>0</v>
      </c>
      <c r="AC165" s="136">
        <v>0</v>
      </c>
      <c r="AD165" s="136">
        <v>0</v>
      </c>
      <c r="AE165" s="136">
        <v>3027.2727300000001</v>
      </c>
      <c r="AF165" s="136">
        <v>3027.2727300000001</v>
      </c>
      <c r="AG165" s="136">
        <v>3093.7801100000001</v>
      </c>
      <c r="AH165" s="136">
        <v>66.507379999999998</v>
      </c>
      <c r="AI165" s="136">
        <v>0</v>
      </c>
      <c r="AJ165" s="136">
        <v>0</v>
      </c>
      <c r="AK165" s="136">
        <v>3027.2727300000001</v>
      </c>
      <c r="AL165" s="174">
        <v>0</v>
      </c>
      <c r="AM165" s="136"/>
      <c r="AN165" s="136"/>
      <c r="AO165" s="136"/>
      <c r="AP165" s="136"/>
      <c r="AQ165" s="136"/>
      <c r="AR165" s="136"/>
      <c r="AS165" s="136"/>
      <c r="AT165" s="136"/>
      <c r="AU165" s="136"/>
      <c r="AV165" s="136"/>
      <c r="AW165" s="136"/>
      <c r="AX165" s="136"/>
      <c r="AY165" s="136"/>
    </row>
    <row r="166" spans="1:51" s="9" customFormat="1" ht="14.25" x14ac:dyDescent="0.2">
      <c r="A166" s="95">
        <v>1269</v>
      </c>
      <c r="B166" s="9">
        <v>260310</v>
      </c>
      <c r="C166" s="9" t="s">
        <v>30</v>
      </c>
      <c r="D166" s="136">
        <v>0</v>
      </c>
      <c r="E166" s="136">
        <v>0</v>
      </c>
      <c r="F166" s="136">
        <v>4449.0458200000003</v>
      </c>
      <c r="G166" s="136">
        <v>0</v>
      </c>
      <c r="H166" s="136">
        <v>4449.0458200000003</v>
      </c>
      <c r="I166" s="136">
        <v>0</v>
      </c>
      <c r="J166" s="136">
        <v>2.16892</v>
      </c>
      <c r="K166" s="136">
        <v>0</v>
      </c>
      <c r="L166" s="136">
        <v>0</v>
      </c>
      <c r="M166" s="136">
        <v>0</v>
      </c>
      <c r="N166" s="136">
        <v>0</v>
      </c>
      <c r="O166" s="136">
        <v>0</v>
      </c>
      <c r="P166" s="136">
        <v>4500</v>
      </c>
      <c r="Q166" s="136">
        <v>4502.1689200000001</v>
      </c>
      <c r="R166" s="136">
        <v>0</v>
      </c>
      <c r="S166" s="136">
        <v>0</v>
      </c>
      <c r="T166" s="136">
        <v>0</v>
      </c>
      <c r="U166" s="136">
        <v>0</v>
      </c>
      <c r="V166" s="136">
        <v>0</v>
      </c>
      <c r="W166" s="136">
        <v>0</v>
      </c>
      <c r="X166" s="136">
        <v>0</v>
      </c>
      <c r="Y166" s="136">
        <v>0</v>
      </c>
      <c r="Z166" s="136">
        <v>0</v>
      </c>
      <c r="AA166" s="136">
        <v>0</v>
      </c>
      <c r="AB166" s="136">
        <v>0</v>
      </c>
      <c r="AC166" s="136">
        <v>500</v>
      </c>
      <c r="AD166" s="136">
        <v>0</v>
      </c>
      <c r="AE166" s="136">
        <v>1250</v>
      </c>
      <c r="AF166" s="136">
        <v>1750</v>
      </c>
      <c r="AG166" s="136">
        <v>10701.214739999999</v>
      </c>
      <c r="AH166" s="136">
        <v>4451.2147400000003</v>
      </c>
      <c r="AI166" s="136">
        <v>0</v>
      </c>
      <c r="AJ166" s="136">
        <v>0</v>
      </c>
      <c r="AK166" s="136">
        <v>6250</v>
      </c>
      <c r="AL166" s="174">
        <v>0</v>
      </c>
      <c r="AM166" s="136"/>
      <c r="AN166" s="136"/>
      <c r="AO166" s="136"/>
      <c r="AP166" s="136"/>
      <c r="AQ166" s="136"/>
      <c r="AR166" s="136"/>
      <c r="AS166" s="136"/>
      <c r="AT166" s="136"/>
      <c r="AU166" s="136"/>
      <c r="AV166" s="136"/>
      <c r="AW166" s="136"/>
      <c r="AX166" s="136"/>
      <c r="AY166" s="136"/>
    </row>
    <row r="167" spans="1:51" s="9" customFormat="1" ht="14.25" x14ac:dyDescent="0.2">
      <c r="A167" s="95">
        <v>1270</v>
      </c>
      <c r="B167" s="9">
        <v>260405</v>
      </c>
      <c r="C167" s="9" t="s">
        <v>29</v>
      </c>
      <c r="D167" s="136">
        <v>0</v>
      </c>
      <c r="E167" s="136">
        <v>0</v>
      </c>
      <c r="F167" s="136">
        <v>0</v>
      </c>
      <c r="G167" s="136">
        <v>0</v>
      </c>
      <c r="H167" s="136">
        <v>0</v>
      </c>
      <c r="I167" s="136">
        <v>0</v>
      </c>
      <c r="J167" s="136">
        <v>0</v>
      </c>
      <c r="K167" s="136">
        <v>0</v>
      </c>
      <c r="L167" s="136">
        <v>0</v>
      </c>
      <c r="M167" s="136">
        <v>0</v>
      </c>
      <c r="N167" s="136">
        <v>0</v>
      </c>
      <c r="O167" s="136">
        <v>0</v>
      </c>
      <c r="P167" s="136">
        <v>0</v>
      </c>
      <c r="Q167" s="136">
        <v>0</v>
      </c>
      <c r="R167" s="136">
        <v>0</v>
      </c>
      <c r="S167" s="136">
        <v>0</v>
      </c>
      <c r="T167" s="136">
        <v>0</v>
      </c>
      <c r="U167" s="136">
        <v>0</v>
      </c>
      <c r="V167" s="136">
        <v>0</v>
      </c>
      <c r="W167" s="136">
        <v>0</v>
      </c>
      <c r="X167" s="136">
        <v>0</v>
      </c>
      <c r="Y167" s="136">
        <v>0</v>
      </c>
      <c r="Z167" s="136">
        <v>0</v>
      </c>
      <c r="AA167" s="136">
        <v>0</v>
      </c>
      <c r="AB167" s="136">
        <v>0</v>
      </c>
      <c r="AC167" s="136">
        <v>0</v>
      </c>
      <c r="AD167" s="136">
        <v>0</v>
      </c>
      <c r="AE167" s="136">
        <v>0</v>
      </c>
      <c r="AF167" s="136">
        <v>0</v>
      </c>
      <c r="AG167" s="136">
        <v>0</v>
      </c>
      <c r="AH167" s="136">
        <v>0</v>
      </c>
      <c r="AI167" s="136">
        <v>0</v>
      </c>
      <c r="AJ167" s="136">
        <v>0</v>
      </c>
      <c r="AK167" s="136">
        <v>0</v>
      </c>
      <c r="AL167" s="174">
        <v>0</v>
      </c>
      <c r="AM167" s="136"/>
      <c r="AN167" s="136"/>
      <c r="AO167" s="136"/>
      <c r="AP167" s="136"/>
      <c r="AQ167" s="136"/>
      <c r="AR167" s="136"/>
      <c r="AS167" s="136"/>
      <c r="AT167" s="136"/>
      <c r="AU167" s="136"/>
      <c r="AV167" s="136"/>
      <c r="AW167" s="136"/>
      <c r="AX167" s="136"/>
      <c r="AY167" s="136"/>
    </row>
    <row r="168" spans="1:51" s="9" customFormat="1" ht="14.25" x14ac:dyDescent="0.2">
      <c r="A168" s="95">
        <v>1271</v>
      </c>
      <c r="B168" s="9">
        <v>260410</v>
      </c>
      <c r="C168" s="9" t="s">
        <v>30</v>
      </c>
      <c r="D168" s="136">
        <v>0</v>
      </c>
      <c r="E168" s="136">
        <v>0</v>
      </c>
      <c r="F168" s="136">
        <v>0</v>
      </c>
      <c r="G168" s="136">
        <v>0</v>
      </c>
      <c r="H168" s="136">
        <v>0</v>
      </c>
      <c r="I168" s="136">
        <v>0</v>
      </c>
      <c r="J168" s="136">
        <v>0</v>
      </c>
      <c r="K168" s="136">
        <v>0</v>
      </c>
      <c r="L168" s="136">
        <v>0</v>
      </c>
      <c r="M168" s="136">
        <v>0</v>
      </c>
      <c r="N168" s="136">
        <v>0</v>
      </c>
      <c r="O168" s="136">
        <v>0</v>
      </c>
      <c r="P168" s="136">
        <v>0</v>
      </c>
      <c r="Q168" s="136">
        <v>0</v>
      </c>
      <c r="R168" s="136">
        <v>0</v>
      </c>
      <c r="S168" s="136">
        <v>0</v>
      </c>
      <c r="T168" s="136">
        <v>0</v>
      </c>
      <c r="U168" s="136">
        <v>0</v>
      </c>
      <c r="V168" s="136">
        <v>0</v>
      </c>
      <c r="W168" s="136">
        <v>0</v>
      </c>
      <c r="X168" s="136">
        <v>0</v>
      </c>
      <c r="Y168" s="136">
        <v>0</v>
      </c>
      <c r="Z168" s="136">
        <v>0</v>
      </c>
      <c r="AA168" s="136">
        <v>0</v>
      </c>
      <c r="AB168" s="136">
        <v>0</v>
      </c>
      <c r="AC168" s="136">
        <v>0</v>
      </c>
      <c r="AD168" s="136">
        <v>0</v>
      </c>
      <c r="AE168" s="136">
        <v>0</v>
      </c>
      <c r="AF168" s="136">
        <v>0</v>
      </c>
      <c r="AG168" s="136">
        <v>0</v>
      </c>
      <c r="AH168" s="136">
        <v>0</v>
      </c>
      <c r="AI168" s="136">
        <v>0</v>
      </c>
      <c r="AJ168" s="136">
        <v>0</v>
      </c>
      <c r="AK168" s="136">
        <v>0</v>
      </c>
      <c r="AL168" s="174">
        <v>0</v>
      </c>
      <c r="AM168" s="136"/>
      <c r="AN168" s="136"/>
      <c r="AO168" s="136"/>
      <c r="AP168" s="136"/>
      <c r="AQ168" s="136"/>
      <c r="AR168" s="136"/>
      <c r="AS168" s="136"/>
      <c r="AT168" s="136"/>
      <c r="AU168" s="136"/>
      <c r="AV168" s="136"/>
      <c r="AW168" s="136"/>
      <c r="AX168" s="136"/>
      <c r="AY168" s="136"/>
    </row>
    <row r="169" spans="1:51" s="9" customFormat="1" ht="14.25" x14ac:dyDescent="0.2">
      <c r="A169" s="95">
        <v>1272</v>
      </c>
      <c r="B169" s="9">
        <v>260505</v>
      </c>
      <c r="C169" s="9" t="s">
        <v>29</v>
      </c>
      <c r="D169" s="136">
        <v>0</v>
      </c>
      <c r="E169" s="136">
        <v>0</v>
      </c>
      <c r="F169" s="136">
        <v>0</v>
      </c>
      <c r="G169" s="136">
        <v>0</v>
      </c>
      <c r="H169" s="136">
        <v>0</v>
      </c>
      <c r="I169" s="136">
        <v>0</v>
      </c>
      <c r="J169" s="136">
        <v>0</v>
      </c>
      <c r="K169" s="136">
        <v>0</v>
      </c>
      <c r="L169" s="136">
        <v>0</v>
      </c>
      <c r="M169" s="136">
        <v>0</v>
      </c>
      <c r="N169" s="136">
        <v>0</v>
      </c>
      <c r="O169" s="136">
        <v>0</v>
      </c>
      <c r="P169" s="136">
        <v>0</v>
      </c>
      <c r="Q169" s="136">
        <v>0</v>
      </c>
      <c r="R169" s="136">
        <v>0</v>
      </c>
      <c r="S169" s="136">
        <v>0</v>
      </c>
      <c r="T169" s="136">
        <v>0</v>
      </c>
      <c r="U169" s="136">
        <v>0</v>
      </c>
      <c r="V169" s="136">
        <v>0</v>
      </c>
      <c r="W169" s="136">
        <v>0</v>
      </c>
      <c r="X169" s="136">
        <v>0</v>
      </c>
      <c r="Y169" s="136">
        <v>0</v>
      </c>
      <c r="Z169" s="136">
        <v>0</v>
      </c>
      <c r="AA169" s="136">
        <v>0</v>
      </c>
      <c r="AB169" s="136">
        <v>0</v>
      </c>
      <c r="AC169" s="136">
        <v>0</v>
      </c>
      <c r="AD169" s="136">
        <v>0</v>
      </c>
      <c r="AE169" s="136">
        <v>0</v>
      </c>
      <c r="AF169" s="136">
        <v>0</v>
      </c>
      <c r="AG169" s="136">
        <v>0</v>
      </c>
      <c r="AH169" s="136">
        <v>0</v>
      </c>
      <c r="AI169" s="136">
        <v>0</v>
      </c>
      <c r="AJ169" s="136">
        <v>0</v>
      </c>
      <c r="AK169" s="136">
        <v>0</v>
      </c>
      <c r="AL169" s="174">
        <v>0</v>
      </c>
      <c r="AM169" s="136"/>
      <c r="AN169" s="136"/>
      <c r="AO169" s="136"/>
      <c r="AP169" s="136"/>
      <c r="AQ169" s="136"/>
      <c r="AR169" s="136"/>
      <c r="AS169" s="136"/>
      <c r="AT169" s="136"/>
      <c r="AU169" s="136"/>
      <c r="AV169" s="136"/>
      <c r="AW169" s="136"/>
      <c r="AX169" s="136"/>
      <c r="AY169" s="136"/>
    </row>
    <row r="170" spans="1:51" s="9" customFormat="1" ht="14.25" x14ac:dyDescent="0.2">
      <c r="A170" s="95">
        <v>1273</v>
      </c>
      <c r="B170" s="9">
        <v>260510</v>
      </c>
      <c r="C170" s="9" t="s">
        <v>30</v>
      </c>
      <c r="D170" s="136">
        <v>0</v>
      </c>
      <c r="E170" s="136">
        <v>0</v>
      </c>
      <c r="F170" s="136">
        <v>0</v>
      </c>
      <c r="G170" s="136">
        <v>0</v>
      </c>
      <c r="H170" s="136">
        <v>0</v>
      </c>
      <c r="I170" s="136">
        <v>0</v>
      </c>
      <c r="J170" s="136">
        <v>0</v>
      </c>
      <c r="K170" s="136">
        <v>0</v>
      </c>
      <c r="L170" s="136">
        <v>0</v>
      </c>
      <c r="M170" s="136">
        <v>0</v>
      </c>
      <c r="N170" s="136">
        <v>0</v>
      </c>
      <c r="O170" s="136">
        <v>0</v>
      </c>
      <c r="P170" s="136">
        <v>0</v>
      </c>
      <c r="Q170" s="136">
        <v>0</v>
      </c>
      <c r="R170" s="136">
        <v>0</v>
      </c>
      <c r="S170" s="136">
        <v>0</v>
      </c>
      <c r="T170" s="136">
        <v>0</v>
      </c>
      <c r="U170" s="136">
        <v>0</v>
      </c>
      <c r="V170" s="136">
        <v>0</v>
      </c>
      <c r="W170" s="136">
        <v>0</v>
      </c>
      <c r="X170" s="136">
        <v>0</v>
      </c>
      <c r="Y170" s="136">
        <v>0</v>
      </c>
      <c r="Z170" s="136">
        <v>0</v>
      </c>
      <c r="AA170" s="136">
        <v>0</v>
      </c>
      <c r="AB170" s="136">
        <v>0</v>
      </c>
      <c r="AC170" s="136">
        <v>0</v>
      </c>
      <c r="AD170" s="136">
        <v>0</v>
      </c>
      <c r="AE170" s="136">
        <v>0</v>
      </c>
      <c r="AF170" s="136">
        <v>0</v>
      </c>
      <c r="AG170" s="136">
        <v>0</v>
      </c>
      <c r="AH170" s="136">
        <v>0</v>
      </c>
      <c r="AI170" s="136">
        <v>0</v>
      </c>
      <c r="AJ170" s="136">
        <v>0</v>
      </c>
      <c r="AK170" s="136">
        <v>0</v>
      </c>
      <c r="AL170" s="174">
        <v>0</v>
      </c>
      <c r="AM170" s="136"/>
      <c r="AN170" s="136"/>
      <c r="AO170" s="136"/>
      <c r="AP170" s="136"/>
      <c r="AQ170" s="136"/>
      <c r="AR170" s="136"/>
      <c r="AS170" s="136"/>
      <c r="AT170" s="136"/>
      <c r="AU170" s="136"/>
      <c r="AV170" s="136"/>
      <c r="AW170" s="136"/>
      <c r="AX170" s="136"/>
      <c r="AY170" s="136"/>
    </row>
    <row r="171" spans="1:51" s="9" customFormat="1" ht="14.25" x14ac:dyDescent="0.2">
      <c r="A171" s="95">
        <v>1274</v>
      </c>
      <c r="B171" s="9">
        <v>260605</v>
      </c>
      <c r="C171" s="9" t="s">
        <v>29</v>
      </c>
      <c r="D171" s="136">
        <v>69.023870000000002</v>
      </c>
      <c r="E171" s="136">
        <v>125.39575000000001</v>
      </c>
      <c r="F171" s="136">
        <v>29.389130000000002</v>
      </c>
      <c r="G171" s="136">
        <v>222.00779</v>
      </c>
      <c r="H171" s="136">
        <v>445.81654000000003</v>
      </c>
      <c r="I171" s="136">
        <v>913.28644999999995</v>
      </c>
      <c r="J171" s="136">
        <v>0</v>
      </c>
      <c r="K171" s="136">
        <v>0</v>
      </c>
      <c r="L171" s="136">
        <v>566.31701999999996</v>
      </c>
      <c r="M171" s="136">
        <v>0</v>
      </c>
      <c r="N171" s="136">
        <v>0</v>
      </c>
      <c r="O171" s="136">
        <v>398.23725000000002</v>
      </c>
      <c r="P171" s="136">
        <v>223.26031</v>
      </c>
      <c r="Q171" s="136">
        <v>2101.1010300000003</v>
      </c>
      <c r="R171" s="136">
        <v>218.96193</v>
      </c>
      <c r="S171" s="136">
        <v>44.086019999999998</v>
      </c>
      <c r="T171" s="136">
        <v>0</v>
      </c>
      <c r="U171" s="136">
        <v>0</v>
      </c>
      <c r="V171" s="136">
        <v>144.77334999999999</v>
      </c>
      <c r="W171" s="136">
        <v>0</v>
      </c>
      <c r="X171" s="136">
        <v>0</v>
      </c>
      <c r="Y171" s="136">
        <v>0</v>
      </c>
      <c r="Z171" s="136">
        <v>0</v>
      </c>
      <c r="AA171" s="136">
        <v>31.637119999999999</v>
      </c>
      <c r="AB171" s="136">
        <v>22.7944</v>
      </c>
      <c r="AC171" s="136">
        <v>131.83375000000001</v>
      </c>
      <c r="AD171" s="136">
        <v>0</v>
      </c>
      <c r="AE171" s="136">
        <v>1010.92617</v>
      </c>
      <c r="AF171" s="136">
        <v>1605.0127399999999</v>
      </c>
      <c r="AG171" s="136">
        <v>4151.9303099999997</v>
      </c>
      <c r="AH171" s="136">
        <v>861.28794000000005</v>
      </c>
      <c r="AI171" s="136">
        <v>1892.9850199999998</v>
      </c>
      <c r="AJ171" s="136">
        <v>0</v>
      </c>
      <c r="AK171" s="136">
        <v>1397.65735</v>
      </c>
      <c r="AL171" s="174">
        <v>0</v>
      </c>
      <c r="AM171" s="136"/>
      <c r="AN171" s="136"/>
      <c r="AO171" s="136"/>
      <c r="AP171" s="136"/>
      <c r="AQ171" s="136"/>
      <c r="AR171" s="136"/>
      <c r="AS171" s="136"/>
      <c r="AT171" s="136"/>
      <c r="AU171" s="136"/>
      <c r="AV171" s="136"/>
      <c r="AW171" s="136"/>
      <c r="AX171" s="136"/>
      <c r="AY171" s="136"/>
    </row>
    <row r="172" spans="1:51" s="9" customFormat="1" ht="14.25" x14ac:dyDescent="0.2">
      <c r="A172" s="95">
        <v>1275</v>
      </c>
      <c r="B172" s="9">
        <v>260610</v>
      </c>
      <c r="C172" s="9" t="s">
        <v>30</v>
      </c>
      <c r="D172" s="136">
        <v>130.77162000000001</v>
      </c>
      <c r="E172" s="136">
        <v>2080.5906</v>
      </c>
      <c r="F172" s="136">
        <v>59.202150000000003</v>
      </c>
      <c r="G172" s="136">
        <v>465.63101999999998</v>
      </c>
      <c r="H172" s="136">
        <v>2736.1953899999999</v>
      </c>
      <c r="I172" s="136">
        <v>2038.5542</v>
      </c>
      <c r="J172" s="136">
        <v>0</v>
      </c>
      <c r="K172" s="136">
        <v>0</v>
      </c>
      <c r="L172" s="136">
        <v>800.11599000000001</v>
      </c>
      <c r="M172" s="136">
        <v>0</v>
      </c>
      <c r="N172" s="136">
        <v>0</v>
      </c>
      <c r="O172" s="136">
        <v>1412.74596</v>
      </c>
      <c r="P172" s="136">
        <v>450.02303999999998</v>
      </c>
      <c r="Q172" s="136">
        <v>4701.4391900000001</v>
      </c>
      <c r="R172" s="136">
        <v>426.84084999999999</v>
      </c>
      <c r="S172" s="136">
        <v>63.54533</v>
      </c>
      <c r="T172" s="136">
        <v>0</v>
      </c>
      <c r="U172" s="136">
        <v>0</v>
      </c>
      <c r="V172" s="136">
        <v>280.29557999999997</v>
      </c>
      <c r="W172" s="136">
        <v>0</v>
      </c>
      <c r="X172" s="136">
        <v>0</v>
      </c>
      <c r="Y172" s="136">
        <v>0</v>
      </c>
      <c r="Z172" s="136">
        <v>0</v>
      </c>
      <c r="AA172" s="136">
        <v>66.976119999999995</v>
      </c>
      <c r="AB172" s="136">
        <v>45.460949999999997</v>
      </c>
      <c r="AC172" s="136">
        <v>263.67005</v>
      </c>
      <c r="AD172" s="136">
        <v>0</v>
      </c>
      <c r="AE172" s="136">
        <v>1780.9963399999999</v>
      </c>
      <c r="AF172" s="136">
        <v>2927.7852199999998</v>
      </c>
      <c r="AG172" s="136">
        <v>10365.4198</v>
      </c>
      <c r="AH172" s="136">
        <v>2326.8809900000001</v>
      </c>
      <c r="AI172" s="136">
        <v>5476.8732600000012</v>
      </c>
      <c r="AJ172" s="136">
        <v>0</v>
      </c>
      <c r="AK172" s="136">
        <v>2561.6655499999997</v>
      </c>
      <c r="AL172" s="174">
        <v>0</v>
      </c>
      <c r="AM172" s="136"/>
      <c r="AN172" s="136"/>
      <c r="AO172" s="136"/>
      <c r="AP172" s="136"/>
      <c r="AQ172" s="136"/>
      <c r="AR172" s="136"/>
      <c r="AS172" s="136"/>
      <c r="AT172" s="136"/>
      <c r="AU172" s="136"/>
      <c r="AV172" s="136"/>
      <c r="AW172" s="136"/>
      <c r="AX172" s="136"/>
      <c r="AY172" s="136"/>
    </row>
    <row r="173" spans="1:51" s="9" customFormat="1" ht="14.25" x14ac:dyDescent="0.2">
      <c r="A173" s="95">
        <v>1276</v>
      </c>
      <c r="B173" s="9">
        <v>260705</v>
      </c>
      <c r="C173" s="9" t="s">
        <v>29</v>
      </c>
      <c r="D173" s="136">
        <v>0</v>
      </c>
      <c r="E173" s="136">
        <v>0</v>
      </c>
      <c r="F173" s="136">
        <v>16500</v>
      </c>
      <c r="G173" s="136">
        <v>0</v>
      </c>
      <c r="H173" s="136">
        <v>16500</v>
      </c>
      <c r="I173" s="136">
        <v>0</v>
      </c>
      <c r="J173" s="136">
        <v>26.04167</v>
      </c>
      <c r="K173" s="136">
        <v>0</v>
      </c>
      <c r="L173" s="136">
        <v>0</v>
      </c>
      <c r="M173" s="136">
        <v>0</v>
      </c>
      <c r="N173" s="136">
        <v>0</v>
      </c>
      <c r="O173" s="136">
        <v>0</v>
      </c>
      <c r="P173" s="136">
        <v>0</v>
      </c>
      <c r="Q173" s="136">
        <v>26.04167</v>
      </c>
      <c r="R173" s="136">
        <v>0</v>
      </c>
      <c r="S173" s="136">
        <v>0</v>
      </c>
      <c r="T173" s="136">
        <v>0</v>
      </c>
      <c r="U173" s="136">
        <v>0</v>
      </c>
      <c r="V173" s="136">
        <v>0</v>
      </c>
      <c r="W173" s="136">
        <v>0</v>
      </c>
      <c r="X173" s="136">
        <v>0</v>
      </c>
      <c r="Y173" s="136">
        <v>0</v>
      </c>
      <c r="Z173" s="136">
        <v>0</v>
      </c>
      <c r="AA173" s="136">
        <v>250</v>
      </c>
      <c r="AB173" s="136">
        <v>0</v>
      </c>
      <c r="AC173" s="136">
        <v>0</v>
      </c>
      <c r="AD173" s="136">
        <v>0</v>
      </c>
      <c r="AE173" s="136">
        <v>0</v>
      </c>
      <c r="AF173" s="136">
        <v>250</v>
      </c>
      <c r="AG173" s="136">
        <v>16776.041669999999</v>
      </c>
      <c r="AH173" s="136">
        <v>16526.041669999999</v>
      </c>
      <c r="AI173" s="136">
        <v>0</v>
      </c>
      <c r="AJ173" s="136">
        <v>0</v>
      </c>
      <c r="AK173" s="136">
        <v>250</v>
      </c>
      <c r="AL173" s="174">
        <v>0</v>
      </c>
      <c r="AM173" s="136"/>
      <c r="AN173" s="136"/>
      <c r="AO173" s="136"/>
      <c r="AP173" s="136"/>
      <c r="AQ173" s="136"/>
      <c r="AR173" s="136"/>
      <c r="AS173" s="136"/>
      <c r="AT173" s="136"/>
      <c r="AU173" s="136"/>
      <c r="AV173" s="136"/>
      <c r="AW173" s="136"/>
      <c r="AX173" s="136"/>
      <c r="AY173" s="136"/>
    </row>
    <row r="174" spans="1:51" s="9" customFormat="1" ht="14.25" x14ac:dyDescent="0.2">
      <c r="A174" s="95">
        <v>1277</v>
      </c>
      <c r="B174" s="9">
        <v>260710</v>
      </c>
      <c r="C174" s="9" t="s">
        <v>30</v>
      </c>
      <c r="D174" s="136">
        <v>279.07447999999999</v>
      </c>
      <c r="E174" s="136">
        <v>0</v>
      </c>
      <c r="F174" s="136">
        <v>2857.1428599999999</v>
      </c>
      <c r="G174" s="136">
        <v>50</v>
      </c>
      <c r="H174" s="136">
        <v>3186.2173400000001</v>
      </c>
      <c r="I174" s="136">
        <v>0</v>
      </c>
      <c r="J174" s="136">
        <v>2582.2499899999998</v>
      </c>
      <c r="K174" s="136">
        <v>0</v>
      </c>
      <c r="L174" s="136">
        <v>0</v>
      </c>
      <c r="M174" s="136">
        <v>15000</v>
      </c>
      <c r="N174" s="136">
        <v>0</v>
      </c>
      <c r="O174" s="136">
        <v>0</v>
      </c>
      <c r="P174" s="136">
        <v>0</v>
      </c>
      <c r="Q174" s="136">
        <v>17582.24999</v>
      </c>
      <c r="R174" s="136">
        <v>0</v>
      </c>
      <c r="S174" s="136">
        <v>0</v>
      </c>
      <c r="T174" s="136">
        <v>0</v>
      </c>
      <c r="U174" s="136">
        <v>0</v>
      </c>
      <c r="V174" s="136">
        <v>0</v>
      </c>
      <c r="W174" s="136">
        <v>0</v>
      </c>
      <c r="X174" s="136">
        <v>0</v>
      </c>
      <c r="Y174" s="136">
        <v>0</v>
      </c>
      <c r="Z174" s="136">
        <v>0</v>
      </c>
      <c r="AA174" s="136">
        <v>1125</v>
      </c>
      <c r="AB174" s="136">
        <v>0</v>
      </c>
      <c r="AC174" s="136">
        <v>0</v>
      </c>
      <c r="AD174" s="136">
        <v>0</v>
      </c>
      <c r="AE174" s="136">
        <v>0</v>
      </c>
      <c r="AF174" s="136">
        <v>1125</v>
      </c>
      <c r="AG174" s="136">
        <v>21893.467329999999</v>
      </c>
      <c r="AH174" s="136">
        <v>20489.39285</v>
      </c>
      <c r="AI174" s="136">
        <v>279.07447999999999</v>
      </c>
      <c r="AJ174" s="136">
        <v>0</v>
      </c>
      <c r="AK174" s="136">
        <v>1125</v>
      </c>
      <c r="AL174" s="174">
        <v>0</v>
      </c>
      <c r="AM174" s="136"/>
      <c r="AN174" s="136"/>
      <c r="AO174" s="136"/>
      <c r="AP174" s="136"/>
      <c r="AQ174" s="136"/>
      <c r="AR174" s="136"/>
      <c r="AS174" s="136"/>
      <c r="AT174" s="136"/>
      <c r="AU174" s="136"/>
      <c r="AV174" s="136"/>
      <c r="AW174" s="136"/>
      <c r="AX174" s="136"/>
      <c r="AY174" s="136"/>
    </row>
    <row r="175" spans="1:51" s="9" customFormat="1" ht="14.25" x14ac:dyDescent="0.2">
      <c r="A175" s="95">
        <v>1278</v>
      </c>
      <c r="B175" s="9">
        <v>260805</v>
      </c>
      <c r="C175" s="9" t="s">
        <v>29</v>
      </c>
      <c r="D175" s="136">
        <v>0</v>
      </c>
      <c r="E175" s="136">
        <v>0</v>
      </c>
      <c r="F175" s="136">
        <v>0</v>
      </c>
      <c r="G175" s="136">
        <v>0</v>
      </c>
      <c r="H175" s="136">
        <v>0</v>
      </c>
      <c r="I175" s="136">
        <v>0</v>
      </c>
      <c r="J175" s="136">
        <v>0</v>
      </c>
      <c r="K175" s="136">
        <v>0</v>
      </c>
      <c r="L175" s="136">
        <v>0</v>
      </c>
      <c r="M175" s="136">
        <v>0</v>
      </c>
      <c r="N175" s="136">
        <v>0</v>
      </c>
      <c r="O175" s="136">
        <v>0</v>
      </c>
      <c r="P175" s="136">
        <v>0</v>
      </c>
      <c r="Q175" s="136">
        <v>0</v>
      </c>
      <c r="R175" s="136">
        <v>0</v>
      </c>
      <c r="S175" s="136">
        <v>0</v>
      </c>
      <c r="T175" s="136">
        <v>0</v>
      </c>
      <c r="U175" s="136">
        <v>0</v>
      </c>
      <c r="V175" s="136">
        <v>0</v>
      </c>
      <c r="W175" s="136">
        <v>0</v>
      </c>
      <c r="X175" s="136">
        <v>0</v>
      </c>
      <c r="Y175" s="136">
        <v>0</v>
      </c>
      <c r="Z175" s="136">
        <v>0</v>
      </c>
      <c r="AA175" s="136">
        <v>0</v>
      </c>
      <c r="AB175" s="136">
        <v>0</v>
      </c>
      <c r="AC175" s="136">
        <v>0</v>
      </c>
      <c r="AD175" s="136">
        <v>0</v>
      </c>
      <c r="AE175" s="136">
        <v>0</v>
      </c>
      <c r="AF175" s="136">
        <v>0</v>
      </c>
      <c r="AG175" s="136">
        <v>0</v>
      </c>
      <c r="AH175" s="136">
        <v>0</v>
      </c>
      <c r="AI175" s="136">
        <v>0</v>
      </c>
      <c r="AJ175" s="136">
        <v>0</v>
      </c>
      <c r="AK175" s="136">
        <v>0</v>
      </c>
      <c r="AL175" s="174">
        <v>0</v>
      </c>
      <c r="AM175" s="136"/>
      <c r="AN175" s="136"/>
      <c r="AO175" s="136"/>
      <c r="AP175" s="136"/>
      <c r="AQ175" s="136"/>
      <c r="AR175" s="136"/>
      <c r="AS175" s="136"/>
      <c r="AT175" s="136"/>
      <c r="AU175" s="136"/>
      <c r="AV175" s="136"/>
      <c r="AW175" s="136"/>
      <c r="AX175" s="136"/>
      <c r="AY175" s="136"/>
    </row>
    <row r="176" spans="1:51" s="9" customFormat="1" ht="14.25" x14ac:dyDescent="0.2">
      <c r="A176" s="95">
        <v>1279</v>
      </c>
      <c r="B176" s="9">
        <v>260810</v>
      </c>
      <c r="C176" s="9" t="s">
        <v>30</v>
      </c>
      <c r="D176" s="136">
        <v>0</v>
      </c>
      <c r="E176" s="136">
        <v>0</v>
      </c>
      <c r="F176" s="136">
        <v>0</v>
      </c>
      <c r="G176" s="136">
        <v>0</v>
      </c>
      <c r="H176" s="136">
        <v>0</v>
      </c>
      <c r="I176" s="136">
        <v>0</v>
      </c>
      <c r="J176" s="136">
        <v>0</v>
      </c>
      <c r="K176" s="136">
        <v>0</v>
      </c>
      <c r="L176" s="136">
        <v>0</v>
      </c>
      <c r="M176" s="136">
        <v>0</v>
      </c>
      <c r="N176" s="136">
        <v>0</v>
      </c>
      <c r="O176" s="136">
        <v>0</v>
      </c>
      <c r="P176" s="136">
        <v>0</v>
      </c>
      <c r="Q176" s="136">
        <v>0</v>
      </c>
      <c r="R176" s="136">
        <v>0</v>
      </c>
      <c r="S176" s="136">
        <v>0</v>
      </c>
      <c r="T176" s="136">
        <v>0</v>
      </c>
      <c r="U176" s="136">
        <v>0</v>
      </c>
      <c r="V176" s="136">
        <v>0</v>
      </c>
      <c r="W176" s="136">
        <v>0</v>
      </c>
      <c r="X176" s="136">
        <v>0</v>
      </c>
      <c r="Y176" s="136">
        <v>0</v>
      </c>
      <c r="Z176" s="136">
        <v>0</v>
      </c>
      <c r="AA176" s="136">
        <v>0</v>
      </c>
      <c r="AB176" s="136">
        <v>0</v>
      </c>
      <c r="AC176" s="136">
        <v>0</v>
      </c>
      <c r="AD176" s="136">
        <v>0</v>
      </c>
      <c r="AE176" s="136">
        <v>0</v>
      </c>
      <c r="AF176" s="136">
        <v>0</v>
      </c>
      <c r="AG176" s="136">
        <v>0</v>
      </c>
      <c r="AH176" s="136">
        <v>0</v>
      </c>
      <c r="AI176" s="136">
        <v>0</v>
      </c>
      <c r="AJ176" s="136">
        <v>0</v>
      </c>
      <c r="AK176" s="136">
        <v>0</v>
      </c>
      <c r="AL176" s="174">
        <v>0</v>
      </c>
      <c r="AM176" s="136"/>
      <c r="AN176" s="136"/>
      <c r="AO176" s="136"/>
      <c r="AP176" s="136"/>
      <c r="AQ176" s="136"/>
      <c r="AR176" s="136"/>
      <c r="AS176" s="136"/>
      <c r="AT176" s="136"/>
      <c r="AU176" s="136"/>
      <c r="AV176" s="136"/>
      <c r="AW176" s="136"/>
      <c r="AX176" s="136"/>
      <c r="AY176" s="136"/>
    </row>
    <row r="177" spans="1:51" s="9" customFormat="1" ht="14.25" x14ac:dyDescent="0.2">
      <c r="A177" s="95">
        <v>1280</v>
      </c>
      <c r="B177" s="9">
        <v>269005</v>
      </c>
      <c r="C177" s="9" t="s">
        <v>29</v>
      </c>
      <c r="D177" s="136">
        <v>0</v>
      </c>
      <c r="E177" s="136">
        <v>0</v>
      </c>
      <c r="F177" s="136">
        <v>0</v>
      </c>
      <c r="G177" s="136">
        <v>0</v>
      </c>
      <c r="H177" s="136">
        <v>0</v>
      </c>
      <c r="I177" s="136">
        <v>0</v>
      </c>
      <c r="J177" s="136">
        <v>0</v>
      </c>
      <c r="K177" s="136">
        <v>0</v>
      </c>
      <c r="L177" s="136">
        <v>0</v>
      </c>
      <c r="M177" s="136">
        <v>0</v>
      </c>
      <c r="N177" s="136">
        <v>2.8678400000000002</v>
      </c>
      <c r="O177" s="136">
        <v>0</v>
      </c>
      <c r="P177" s="136">
        <v>0</v>
      </c>
      <c r="Q177" s="136">
        <v>2.8678400000000002</v>
      </c>
      <c r="R177" s="136">
        <v>0</v>
      </c>
      <c r="S177" s="136">
        <v>0</v>
      </c>
      <c r="T177" s="136">
        <v>0</v>
      </c>
      <c r="U177" s="136">
        <v>0</v>
      </c>
      <c r="V177" s="136">
        <v>0</v>
      </c>
      <c r="W177" s="136">
        <v>0</v>
      </c>
      <c r="X177" s="136">
        <v>0</v>
      </c>
      <c r="Y177" s="136">
        <v>0</v>
      </c>
      <c r="Z177" s="136">
        <v>0</v>
      </c>
      <c r="AA177" s="136">
        <v>714.28570999999999</v>
      </c>
      <c r="AB177" s="136">
        <v>0</v>
      </c>
      <c r="AC177" s="136">
        <v>0</v>
      </c>
      <c r="AD177" s="136">
        <v>0</v>
      </c>
      <c r="AE177" s="136">
        <v>0</v>
      </c>
      <c r="AF177" s="136">
        <v>714.28570999999999</v>
      </c>
      <c r="AG177" s="136">
        <v>717.15355</v>
      </c>
      <c r="AH177" s="136">
        <v>2.8678400000000002</v>
      </c>
      <c r="AI177" s="136">
        <v>0</v>
      </c>
      <c r="AJ177" s="136">
        <v>0</v>
      </c>
      <c r="AK177" s="136">
        <v>714.28570999999999</v>
      </c>
      <c r="AL177" s="174">
        <v>0</v>
      </c>
      <c r="AM177" s="136"/>
      <c r="AN177" s="136"/>
      <c r="AO177" s="136"/>
      <c r="AP177" s="136"/>
      <c r="AQ177" s="136"/>
      <c r="AR177" s="136"/>
      <c r="AS177" s="136"/>
      <c r="AT177" s="136"/>
      <c r="AU177" s="136"/>
      <c r="AV177" s="136"/>
      <c r="AW177" s="136"/>
      <c r="AX177" s="136"/>
      <c r="AY177" s="136"/>
    </row>
    <row r="178" spans="1:51" s="9" customFormat="1" ht="14.25" x14ac:dyDescent="0.2">
      <c r="A178" s="95">
        <v>1281</v>
      </c>
      <c r="B178" s="9">
        <v>269010</v>
      </c>
      <c r="C178" s="9" t="s">
        <v>30</v>
      </c>
      <c r="D178" s="136">
        <v>0</v>
      </c>
      <c r="E178" s="136">
        <v>0</v>
      </c>
      <c r="F178" s="136">
        <v>0</v>
      </c>
      <c r="G178" s="136">
        <v>0</v>
      </c>
      <c r="H178" s="136">
        <v>0</v>
      </c>
      <c r="I178" s="136">
        <v>0</v>
      </c>
      <c r="J178" s="136">
        <v>0</v>
      </c>
      <c r="K178" s="136">
        <v>0</v>
      </c>
      <c r="L178" s="136">
        <v>0</v>
      </c>
      <c r="M178" s="136">
        <v>0</v>
      </c>
      <c r="N178" s="136">
        <v>5.7842500000000001</v>
      </c>
      <c r="O178" s="136">
        <v>0</v>
      </c>
      <c r="P178" s="136">
        <v>0</v>
      </c>
      <c r="Q178" s="136">
        <v>5.7842500000000001</v>
      </c>
      <c r="R178" s="136">
        <v>0</v>
      </c>
      <c r="S178" s="136">
        <v>0</v>
      </c>
      <c r="T178" s="136">
        <v>0</v>
      </c>
      <c r="U178" s="136">
        <v>0</v>
      </c>
      <c r="V178" s="136">
        <v>0</v>
      </c>
      <c r="W178" s="136">
        <v>0</v>
      </c>
      <c r="X178" s="136">
        <v>0</v>
      </c>
      <c r="Y178" s="136">
        <v>0</v>
      </c>
      <c r="Z178" s="136">
        <v>0</v>
      </c>
      <c r="AA178" s="136">
        <v>0</v>
      </c>
      <c r="AB178" s="136">
        <v>0</v>
      </c>
      <c r="AC178" s="136">
        <v>0</v>
      </c>
      <c r="AD178" s="136">
        <v>0</v>
      </c>
      <c r="AE178" s="136">
        <v>0</v>
      </c>
      <c r="AF178" s="136">
        <v>0</v>
      </c>
      <c r="AG178" s="136">
        <v>5.7842500000000001</v>
      </c>
      <c r="AH178" s="136">
        <v>5.7842500000000001</v>
      </c>
      <c r="AI178" s="136">
        <v>0</v>
      </c>
      <c r="AJ178" s="136">
        <v>0</v>
      </c>
      <c r="AK178" s="136">
        <v>0</v>
      </c>
      <c r="AL178" s="174">
        <v>0</v>
      </c>
      <c r="AM178" s="136"/>
      <c r="AN178" s="136"/>
      <c r="AO178" s="136"/>
      <c r="AP178" s="136"/>
      <c r="AQ178" s="136"/>
      <c r="AR178" s="136"/>
      <c r="AS178" s="136"/>
      <c r="AT178" s="136"/>
      <c r="AU178" s="136"/>
      <c r="AV178" s="136"/>
      <c r="AW178" s="136"/>
      <c r="AX178" s="136"/>
      <c r="AY178" s="136"/>
    </row>
    <row r="179" spans="1:51" s="9" customFormat="1" ht="14.25" x14ac:dyDescent="0.2">
      <c r="A179" s="95">
        <v>1282</v>
      </c>
      <c r="B179" s="9">
        <v>27</v>
      </c>
      <c r="C179" s="9" t="s">
        <v>317</v>
      </c>
      <c r="D179" s="136">
        <v>4.0220000000000002</v>
      </c>
      <c r="E179" s="136">
        <v>50</v>
      </c>
      <c r="F179" s="136">
        <v>317893.33458999998</v>
      </c>
      <c r="G179" s="136">
        <v>96789.325649999999</v>
      </c>
      <c r="H179" s="136">
        <v>414736.68223999999</v>
      </c>
      <c r="I179" s="136">
        <v>0</v>
      </c>
      <c r="J179" s="136">
        <v>0</v>
      </c>
      <c r="K179" s="136">
        <v>0</v>
      </c>
      <c r="L179" s="136">
        <v>13137.080540000001</v>
      </c>
      <c r="M179" s="136">
        <v>0</v>
      </c>
      <c r="N179" s="136">
        <v>0</v>
      </c>
      <c r="O179" s="136">
        <v>0</v>
      </c>
      <c r="P179" s="136">
        <v>0</v>
      </c>
      <c r="Q179" s="136">
        <v>13137.080540000001</v>
      </c>
      <c r="R179" s="136">
        <v>76.495549999999994</v>
      </c>
      <c r="S179" s="136">
        <v>0</v>
      </c>
      <c r="T179" s="136">
        <v>0</v>
      </c>
      <c r="U179" s="136">
        <v>0</v>
      </c>
      <c r="V179" s="136">
        <v>0</v>
      </c>
      <c r="W179" s="136">
        <v>0</v>
      </c>
      <c r="X179" s="136">
        <v>0</v>
      </c>
      <c r="Y179" s="136">
        <v>0</v>
      </c>
      <c r="Z179" s="136">
        <v>0</v>
      </c>
      <c r="AA179" s="136">
        <v>0</v>
      </c>
      <c r="AB179" s="136">
        <v>0</v>
      </c>
      <c r="AC179" s="136">
        <v>0</v>
      </c>
      <c r="AD179" s="136">
        <v>0</v>
      </c>
      <c r="AE179" s="136">
        <v>0</v>
      </c>
      <c r="AF179" s="136">
        <v>76.495549999999994</v>
      </c>
      <c r="AG179" s="136">
        <v>427950.25832999998</v>
      </c>
      <c r="AH179" s="136">
        <v>414682.66024</v>
      </c>
      <c r="AI179" s="136">
        <v>13267.598090000001</v>
      </c>
      <c r="AJ179" s="136">
        <v>0</v>
      </c>
      <c r="AK179" s="136">
        <v>0</v>
      </c>
      <c r="AL179" s="174">
        <v>-1.6370904631912708E-11</v>
      </c>
      <c r="AM179" s="136"/>
      <c r="AN179" s="136"/>
      <c r="AO179" s="136"/>
      <c r="AP179" s="136"/>
      <c r="AQ179" s="136"/>
      <c r="AR179" s="136"/>
      <c r="AS179" s="136"/>
      <c r="AT179" s="136"/>
      <c r="AU179" s="136"/>
      <c r="AV179" s="136"/>
      <c r="AW179" s="136"/>
      <c r="AX179" s="136"/>
      <c r="AY179" s="136"/>
    </row>
    <row r="180" spans="1:51" s="9" customFormat="1" ht="14.25" x14ac:dyDescent="0.2">
      <c r="A180" s="95">
        <v>1283</v>
      </c>
      <c r="B180" s="9">
        <v>2903</v>
      </c>
      <c r="C180" s="9" t="s">
        <v>338</v>
      </c>
      <c r="D180" s="136">
        <v>0</v>
      </c>
      <c r="E180" s="136">
        <v>0</v>
      </c>
      <c r="F180" s="136">
        <v>0</v>
      </c>
      <c r="G180" s="136">
        <v>0</v>
      </c>
      <c r="H180" s="136">
        <v>0</v>
      </c>
      <c r="I180" s="136">
        <v>0</v>
      </c>
      <c r="J180" s="136">
        <v>0</v>
      </c>
      <c r="K180" s="136">
        <v>0</v>
      </c>
      <c r="L180" s="136">
        <v>0</v>
      </c>
      <c r="M180" s="136">
        <v>0</v>
      </c>
      <c r="N180" s="136">
        <v>0</v>
      </c>
      <c r="O180" s="136">
        <v>0</v>
      </c>
      <c r="P180" s="136">
        <v>0</v>
      </c>
      <c r="Q180" s="136">
        <v>0</v>
      </c>
      <c r="R180" s="136">
        <v>0</v>
      </c>
      <c r="S180" s="136">
        <v>0</v>
      </c>
      <c r="T180" s="136">
        <v>0</v>
      </c>
      <c r="U180" s="136">
        <v>0</v>
      </c>
      <c r="V180" s="136">
        <v>0</v>
      </c>
      <c r="W180" s="136">
        <v>0</v>
      </c>
      <c r="X180" s="136">
        <v>0</v>
      </c>
      <c r="Y180" s="136">
        <v>0</v>
      </c>
      <c r="Z180" s="136">
        <v>0</v>
      </c>
      <c r="AA180" s="136">
        <v>0</v>
      </c>
      <c r="AB180" s="136">
        <v>0</v>
      </c>
      <c r="AC180" s="136">
        <v>0</v>
      </c>
      <c r="AD180" s="136">
        <v>0</v>
      </c>
      <c r="AE180" s="136">
        <v>0</v>
      </c>
      <c r="AF180" s="136">
        <v>0</v>
      </c>
      <c r="AG180" s="136">
        <v>0</v>
      </c>
      <c r="AH180" s="136">
        <v>0</v>
      </c>
      <c r="AI180" s="136">
        <v>0</v>
      </c>
      <c r="AJ180" s="136">
        <v>0</v>
      </c>
      <c r="AK180" s="136">
        <v>0</v>
      </c>
      <c r="AL180" s="174">
        <v>0</v>
      </c>
      <c r="AM180" s="136"/>
      <c r="AN180" s="136"/>
      <c r="AO180" s="136"/>
      <c r="AP180" s="136"/>
      <c r="AQ180" s="136"/>
      <c r="AR180" s="136"/>
      <c r="AS180" s="136"/>
      <c r="AT180" s="136"/>
      <c r="AU180" s="136"/>
      <c r="AV180" s="136"/>
      <c r="AW180" s="136"/>
      <c r="AX180" s="136"/>
      <c r="AY180" s="136"/>
    </row>
    <row r="181" spans="1:51" s="9" customFormat="1" x14ac:dyDescent="0.25">
      <c r="A181" s="95">
        <v>1284</v>
      </c>
      <c r="B181" s="16" t="s">
        <v>685</v>
      </c>
      <c r="C181" s="16" t="s">
        <v>686</v>
      </c>
      <c r="D181" s="137">
        <v>2382124.0890799994</v>
      </c>
      <c r="E181" s="137">
        <v>2412940.7958900006</v>
      </c>
      <c r="F181" s="137">
        <v>6231230.0334900003</v>
      </c>
      <c r="G181" s="137">
        <v>2081831.0355199999</v>
      </c>
      <c r="H181" s="137">
        <v>13108125.953979999</v>
      </c>
      <c r="I181" s="137">
        <v>856563.19386</v>
      </c>
      <c r="J181" s="137">
        <v>1732967.7099900001</v>
      </c>
      <c r="K181" s="137">
        <v>463598.85399999999</v>
      </c>
      <c r="L181" s="137">
        <v>399956.08449000004</v>
      </c>
      <c r="M181" s="137">
        <v>1648316.5889599998</v>
      </c>
      <c r="N181" s="137">
        <v>444502.91346000007</v>
      </c>
      <c r="O181" s="137">
        <v>529032.36731</v>
      </c>
      <c r="P181" s="137">
        <v>268233.40302999999</v>
      </c>
      <c r="Q181" s="137">
        <v>6343171.115100001</v>
      </c>
      <c r="R181" s="137">
        <v>84385.680909999995</v>
      </c>
      <c r="S181" s="137">
        <v>15401.139880000001</v>
      </c>
      <c r="T181" s="137">
        <v>33832.759559999991</v>
      </c>
      <c r="U181" s="137">
        <v>16323.811680000001</v>
      </c>
      <c r="V181" s="137">
        <v>268657.59281999996</v>
      </c>
      <c r="W181" s="137">
        <v>1680.2841100000001</v>
      </c>
      <c r="X181" s="137">
        <v>0</v>
      </c>
      <c r="Y181" s="137">
        <v>0</v>
      </c>
      <c r="Z181" s="137">
        <v>104502.47513000001</v>
      </c>
      <c r="AA181" s="137">
        <v>219326.16121999998</v>
      </c>
      <c r="AB181" s="137">
        <v>60509.690439999991</v>
      </c>
      <c r="AC181" s="137">
        <v>6667.8280399999994</v>
      </c>
      <c r="AD181" s="137">
        <v>9603.1428699999979</v>
      </c>
      <c r="AE181" s="137">
        <v>13278.40791</v>
      </c>
      <c r="AF181" s="137">
        <v>834168.97456999996</v>
      </c>
      <c r="AG181" s="137">
        <v>20285466.043650001</v>
      </c>
      <c r="AH181" s="137">
        <v>13519483.828300001</v>
      </c>
      <c r="AI181" s="137">
        <v>6153973.9400199996</v>
      </c>
      <c r="AJ181" s="137">
        <v>0</v>
      </c>
      <c r="AK181" s="137">
        <v>612008.27532999997</v>
      </c>
      <c r="AL181" s="175">
        <v>1.3324097380973399E-9</v>
      </c>
      <c r="AM181" s="137"/>
      <c r="AN181" s="137"/>
      <c r="AO181" s="137"/>
      <c r="AP181" s="137"/>
      <c r="AQ181" s="137"/>
      <c r="AR181" s="137"/>
      <c r="AS181" s="137"/>
      <c r="AT181" s="137"/>
      <c r="AU181" s="137"/>
      <c r="AV181" s="137"/>
      <c r="AW181" s="137"/>
      <c r="AX181" s="137"/>
      <c r="AY181" s="137"/>
    </row>
    <row r="182" spans="1:51" s="9" customFormat="1" ht="14.25" x14ac:dyDescent="0.2">
      <c r="A182" s="95">
        <v>1285</v>
      </c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V182" s="136"/>
      <c r="W182" s="136"/>
      <c r="X182" s="136"/>
      <c r="Y182" s="136"/>
      <c r="Z182" s="136"/>
      <c r="AA182" s="136"/>
      <c r="AB182" s="136"/>
      <c r="AC182" s="136"/>
      <c r="AD182" s="136"/>
      <c r="AE182" s="136"/>
      <c r="AF182" s="136"/>
      <c r="AG182" s="136"/>
      <c r="AH182" s="136"/>
      <c r="AI182" s="136"/>
      <c r="AJ182" s="136"/>
      <c r="AK182" s="136"/>
      <c r="AL182" s="174"/>
      <c r="AM182" s="136"/>
      <c r="AN182" s="136"/>
      <c r="AO182" s="136"/>
      <c r="AP182" s="136"/>
      <c r="AQ182" s="136"/>
      <c r="AR182" s="136"/>
      <c r="AS182" s="136"/>
      <c r="AT182" s="136"/>
      <c r="AU182" s="136"/>
      <c r="AV182" s="136"/>
      <c r="AW182" s="136"/>
      <c r="AX182" s="136"/>
      <c r="AY182" s="136"/>
    </row>
    <row r="183" spans="1:51" s="9" customFormat="1" x14ac:dyDescent="0.25">
      <c r="A183" s="95">
        <v>1286</v>
      </c>
      <c r="C183" s="154" t="s">
        <v>687</v>
      </c>
      <c r="D183" s="159">
        <v>32.189658875249648</v>
      </c>
      <c r="E183" s="159">
        <v>29.766826225219294</v>
      </c>
      <c r="F183" s="159">
        <v>22.291755926911552</v>
      </c>
      <c r="G183" s="159">
        <v>37.725917991890498</v>
      </c>
      <c r="H183" s="159">
        <v>27.91775105181129</v>
      </c>
      <c r="I183" s="159">
        <v>30.60769383733885</v>
      </c>
      <c r="J183" s="159">
        <v>46.950417798303633</v>
      </c>
      <c r="K183" s="159">
        <v>42.507877726548479</v>
      </c>
      <c r="L183" s="159">
        <v>36.983612237982683</v>
      </c>
      <c r="M183" s="159">
        <v>34.321279704340128</v>
      </c>
      <c r="N183" s="159">
        <v>42.491722036147387</v>
      </c>
      <c r="O183" s="159">
        <v>30.899607203846418</v>
      </c>
      <c r="P183" s="159">
        <v>44.737606134974442</v>
      </c>
      <c r="Q183" s="159">
        <v>38.763962583267556</v>
      </c>
      <c r="R183" s="159">
        <v>30.567960644307846</v>
      </c>
      <c r="S183" s="159">
        <v>53.039670009152594</v>
      </c>
      <c r="T183" s="159">
        <v>34.935223947780159</v>
      </c>
      <c r="U183" s="159">
        <v>46.725189309461577</v>
      </c>
      <c r="V183" s="159">
        <v>37.082326977725963</v>
      </c>
      <c r="W183" s="159">
        <v>149.72279955679639</v>
      </c>
      <c r="X183" s="159" t="e">
        <v>#DIV/0!</v>
      </c>
      <c r="Y183" s="159" t="e">
        <v>#DIV/0!</v>
      </c>
      <c r="Z183" s="159">
        <v>117.84139752365309</v>
      </c>
      <c r="AA183" s="159">
        <v>18.121665559145193</v>
      </c>
      <c r="AB183" s="159">
        <v>40.115715521746779</v>
      </c>
      <c r="AC183" s="159">
        <v>62.64590815692361</v>
      </c>
      <c r="AD183" s="159">
        <v>49.772880240404056</v>
      </c>
      <c r="AE183" s="159">
        <v>11.422079290528439</v>
      </c>
      <c r="AF183" s="159">
        <v>42.340463656307044</v>
      </c>
      <c r="AG183" s="159">
        <v>31.90239478168559</v>
      </c>
      <c r="AH183" s="159">
        <v>31.450000219384478</v>
      </c>
      <c r="AI183" s="159">
        <v>31.379464067794281</v>
      </c>
      <c r="AJ183" s="159" t="e">
        <v>#DIV/0!</v>
      </c>
      <c r="AK183" s="159">
        <v>47.154219521687203</v>
      </c>
      <c r="AL183" s="177">
        <v>20.922034982935152</v>
      </c>
      <c r="AM183" s="159"/>
      <c r="AN183" s="159"/>
      <c r="AO183" s="159"/>
      <c r="AP183" s="159"/>
      <c r="AQ183" s="159"/>
      <c r="AR183" s="159"/>
      <c r="AS183" s="159"/>
      <c r="AT183" s="159"/>
      <c r="AU183" s="159"/>
      <c r="AV183" s="159"/>
      <c r="AW183" s="159"/>
      <c r="AX183" s="159"/>
      <c r="AY183" s="159"/>
    </row>
    <row r="184" spans="1:51" s="9" customFormat="1" ht="14.25" x14ac:dyDescent="0.2">
      <c r="A184" s="95">
        <v>1287</v>
      </c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V184" s="136"/>
      <c r="W184" s="136"/>
      <c r="X184" s="136"/>
      <c r="Y184" s="136"/>
      <c r="Z184" s="136"/>
      <c r="AA184" s="136"/>
      <c r="AB184" s="136"/>
      <c r="AC184" s="136"/>
      <c r="AD184" s="136"/>
      <c r="AE184" s="136"/>
      <c r="AF184" s="136"/>
      <c r="AG184" s="136"/>
      <c r="AH184" s="136"/>
      <c r="AI184" s="136"/>
      <c r="AJ184" s="136"/>
      <c r="AK184" s="136"/>
      <c r="AL184" s="174"/>
      <c r="AM184" s="136"/>
      <c r="AN184" s="136"/>
      <c r="AO184" s="136"/>
      <c r="AP184" s="136"/>
      <c r="AQ184" s="136"/>
      <c r="AR184" s="136"/>
      <c r="AS184" s="136"/>
      <c r="AT184" s="136"/>
      <c r="AU184" s="136"/>
      <c r="AV184" s="136"/>
      <c r="AW184" s="136"/>
      <c r="AX184" s="136"/>
      <c r="AY184" s="136"/>
    </row>
    <row r="185" spans="1:51" s="9" customFormat="1" ht="14.25" x14ac:dyDescent="0.2">
      <c r="A185" s="95">
        <v>1288</v>
      </c>
      <c r="B185" s="9" t="s">
        <v>521</v>
      </c>
      <c r="C185" s="9" t="s">
        <v>684</v>
      </c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V185" s="136"/>
      <c r="W185" s="136"/>
      <c r="X185" s="136"/>
      <c r="Y185" s="136"/>
      <c r="Z185" s="136"/>
      <c r="AA185" s="136"/>
      <c r="AB185" s="136"/>
      <c r="AC185" s="136"/>
      <c r="AD185" s="136"/>
      <c r="AE185" s="136"/>
      <c r="AF185" s="136"/>
      <c r="AG185" s="136"/>
      <c r="AH185" s="136"/>
      <c r="AI185" s="136"/>
      <c r="AJ185" s="136"/>
      <c r="AK185" s="136"/>
      <c r="AL185" s="174"/>
      <c r="AM185" s="136"/>
      <c r="AN185" s="136"/>
      <c r="AO185" s="136"/>
      <c r="AP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</row>
    <row r="186" spans="1:51" s="9" customFormat="1" ht="14.25" x14ac:dyDescent="0.2">
      <c r="A186" s="95">
        <v>1289</v>
      </c>
      <c r="B186" s="9">
        <v>130115</v>
      </c>
      <c r="C186" s="9" t="s">
        <v>31</v>
      </c>
      <c r="D186" s="136">
        <v>16326.179990000001</v>
      </c>
      <c r="E186" s="136">
        <v>0</v>
      </c>
      <c r="F186" s="136">
        <v>0</v>
      </c>
      <c r="G186" s="136">
        <v>0</v>
      </c>
      <c r="H186" s="136">
        <v>16326.179990000001</v>
      </c>
      <c r="I186" s="136">
        <v>0</v>
      </c>
      <c r="J186" s="136">
        <v>0</v>
      </c>
      <c r="K186" s="136">
        <v>0</v>
      </c>
      <c r="L186" s="136">
        <v>0</v>
      </c>
      <c r="M186" s="136">
        <v>0</v>
      </c>
      <c r="N186" s="136">
        <v>0</v>
      </c>
      <c r="O186" s="136">
        <v>0</v>
      </c>
      <c r="P186" s="136">
        <v>0</v>
      </c>
      <c r="Q186" s="136">
        <v>0</v>
      </c>
      <c r="R186" s="136">
        <v>0</v>
      </c>
      <c r="S186" s="136">
        <v>0</v>
      </c>
      <c r="T186" s="136">
        <v>0</v>
      </c>
      <c r="U186" s="136">
        <v>0</v>
      </c>
      <c r="V186" s="136">
        <v>0</v>
      </c>
      <c r="W186" s="136">
        <v>0</v>
      </c>
      <c r="X186" s="136">
        <v>0</v>
      </c>
      <c r="Y186" s="136">
        <v>0</v>
      </c>
      <c r="Z186" s="136">
        <v>0</v>
      </c>
      <c r="AA186" s="136">
        <v>0</v>
      </c>
      <c r="AB186" s="136">
        <v>0</v>
      </c>
      <c r="AC186" s="136">
        <v>0</v>
      </c>
      <c r="AD186" s="136">
        <v>0</v>
      </c>
      <c r="AE186" s="136">
        <v>0</v>
      </c>
      <c r="AF186" s="136">
        <v>0</v>
      </c>
      <c r="AG186" s="136">
        <v>16326.179990000001</v>
      </c>
      <c r="AH186" s="136">
        <v>0</v>
      </c>
      <c r="AI186" s="136">
        <v>16326.179990000001</v>
      </c>
      <c r="AJ186" s="136">
        <v>0</v>
      </c>
      <c r="AK186" s="136">
        <v>0</v>
      </c>
      <c r="AL186" s="174">
        <v>0</v>
      </c>
      <c r="AM186" s="136"/>
      <c r="AN186" s="136"/>
      <c r="AO186" s="136"/>
      <c r="AP186" s="136"/>
      <c r="AQ186" s="136"/>
      <c r="AR186" s="136"/>
      <c r="AS186" s="136"/>
      <c r="AT186" s="136"/>
      <c r="AU186" s="136"/>
      <c r="AV186" s="136"/>
      <c r="AW186" s="136"/>
      <c r="AX186" s="136"/>
      <c r="AY186" s="136"/>
    </row>
    <row r="187" spans="1:51" s="9" customFormat="1" ht="14.25" x14ac:dyDescent="0.2">
      <c r="A187" s="95">
        <v>1290</v>
      </c>
      <c r="B187" s="9">
        <v>130215</v>
      </c>
      <c r="C187" s="9" t="s">
        <v>31</v>
      </c>
      <c r="D187" s="136">
        <v>1185.83176</v>
      </c>
      <c r="E187" s="136">
        <v>0</v>
      </c>
      <c r="F187" s="136">
        <v>0</v>
      </c>
      <c r="G187" s="136">
        <v>0</v>
      </c>
      <c r="H187" s="136">
        <v>1185.83176</v>
      </c>
      <c r="I187" s="136">
        <v>0</v>
      </c>
      <c r="J187" s="136">
        <v>0</v>
      </c>
      <c r="K187" s="136">
        <v>0</v>
      </c>
      <c r="L187" s="136">
        <v>0</v>
      </c>
      <c r="M187" s="136">
        <v>0</v>
      </c>
      <c r="N187" s="136">
        <v>0</v>
      </c>
      <c r="O187" s="136">
        <v>0</v>
      </c>
      <c r="P187" s="136">
        <v>0</v>
      </c>
      <c r="Q187" s="136">
        <v>0</v>
      </c>
      <c r="R187" s="136">
        <v>0</v>
      </c>
      <c r="S187" s="136">
        <v>0</v>
      </c>
      <c r="T187" s="136">
        <v>0</v>
      </c>
      <c r="U187" s="136">
        <v>0</v>
      </c>
      <c r="V187" s="136">
        <v>0</v>
      </c>
      <c r="W187" s="136">
        <v>0</v>
      </c>
      <c r="X187" s="136">
        <v>0</v>
      </c>
      <c r="Y187" s="136">
        <v>0</v>
      </c>
      <c r="Z187" s="136">
        <v>0</v>
      </c>
      <c r="AA187" s="136">
        <v>0</v>
      </c>
      <c r="AB187" s="136">
        <v>0</v>
      </c>
      <c r="AC187" s="136">
        <v>0</v>
      </c>
      <c r="AD187" s="136">
        <v>0</v>
      </c>
      <c r="AE187" s="136">
        <v>0</v>
      </c>
      <c r="AF187" s="136">
        <v>0</v>
      </c>
      <c r="AG187" s="136">
        <v>1185.83176</v>
      </c>
      <c r="AH187" s="136">
        <v>0</v>
      </c>
      <c r="AI187" s="136">
        <v>1185.83176</v>
      </c>
      <c r="AJ187" s="136">
        <v>0</v>
      </c>
      <c r="AK187" s="136">
        <v>0</v>
      </c>
      <c r="AL187" s="174">
        <v>0</v>
      </c>
      <c r="AM187" s="136"/>
      <c r="AN187" s="136"/>
      <c r="AO187" s="136"/>
      <c r="AP187" s="136"/>
      <c r="AQ187" s="136"/>
      <c r="AR187" s="136"/>
      <c r="AS187" s="136"/>
      <c r="AT187" s="136"/>
      <c r="AU187" s="136"/>
      <c r="AV187" s="136"/>
      <c r="AW187" s="136"/>
      <c r="AX187" s="136"/>
      <c r="AY187" s="136"/>
    </row>
    <row r="188" spans="1:51" s="9" customFormat="1" ht="14.25" x14ac:dyDescent="0.2">
      <c r="A188" s="95">
        <v>1291</v>
      </c>
      <c r="B188" s="9">
        <v>130315</v>
      </c>
      <c r="C188" s="9" t="s">
        <v>31</v>
      </c>
      <c r="D188" s="136">
        <v>9352.2321100000008</v>
      </c>
      <c r="E188" s="136">
        <v>7930.4170800000002</v>
      </c>
      <c r="F188" s="136">
        <v>45700.198920000003</v>
      </c>
      <c r="G188" s="136">
        <v>19665.344580000001</v>
      </c>
      <c r="H188" s="136">
        <v>82648.192690000011</v>
      </c>
      <c r="I188" s="136">
        <v>8866.8732299999992</v>
      </c>
      <c r="J188" s="136">
        <v>27643.835760000002</v>
      </c>
      <c r="K188" s="136">
        <v>1578.8710000000001</v>
      </c>
      <c r="L188" s="136">
        <v>978.42314999999996</v>
      </c>
      <c r="M188" s="136">
        <v>18708.756839999998</v>
      </c>
      <c r="N188" s="136">
        <v>3000</v>
      </c>
      <c r="O188" s="136">
        <v>823.54145000000005</v>
      </c>
      <c r="P188" s="136">
        <v>2523.1800800000001</v>
      </c>
      <c r="Q188" s="136">
        <v>64123.481509999998</v>
      </c>
      <c r="R188" s="136">
        <v>857.18467999999996</v>
      </c>
      <c r="S188" s="136">
        <v>500</v>
      </c>
      <c r="T188" s="136">
        <v>0</v>
      </c>
      <c r="U188" s="136">
        <v>389.53264999999999</v>
      </c>
      <c r="V188" s="136">
        <v>432.3399</v>
      </c>
      <c r="W188" s="136">
        <v>0</v>
      </c>
      <c r="X188" s="136">
        <v>0</v>
      </c>
      <c r="Y188" s="136">
        <v>0</v>
      </c>
      <c r="Z188" s="136">
        <v>0</v>
      </c>
      <c r="AA188" s="136">
        <v>1778.96363</v>
      </c>
      <c r="AB188" s="136">
        <v>269.44609000000003</v>
      </c>
      <c r="AC188" s="136">
        <v>18.19857</v>
      </c>
      <c r="AD188" s="136">
        <v>300</v>
      </c>
      <c r="AE188" s="136">
        <v>203.32444000000001</v>
      </c>
      <c r="AF188" s="136">
        <v>4748.9899599999999</v>
      </c>
      <c r="AG188" s="136">
        <v>151520.66416000001</v>
      </c>
      <c r="AH188" s="136">
        <v>118622.33454000001</v>
      </c>
      <c r="AI188" s="136">
        <v>28374.662899999999</v>
      </c>
      <c r="AJ188" s="136">
        <v>0</v>
      </c>
      <c r="AK188" s="136">
        <v>4523.6667200000002</v>
      </c>
      <c r="AL188" s="174">
        <v>0</v>
      </c>
      <c r="AM188" s="136"/>
      <c r="AN188" s="136"/>
      <c r="AO188" s="136"/>
      <c r="AP188" s="136"/>
      <c r="AQ188" s="136"/>
      <c r="AR188" s="136"/>
      <c r="AS188" s="136"/>
      <c r="AT188" s="136"/>
      <c r="AU188" s="136"/>
      <c r="AV188" s="136"/>
      <c r="AW188" s="136"/>
      <c r="AX188" s="136"/>
      <c r="AY188" s="136"/>
    </row>
    <row r="189" spans="1:51" s="9" customFormat="1" ht="14.25" x14ac:dyDescent="0.2">
      <c r="A189" s="95">
        <v>1292</v>
      </c>
      <c r="B189" s="9">
        <v>130415</v>
      </c>
      <c r="C189" s="9" t="s">
        <v>31</v>
      </c>
      <c r="D189" s="136">
        <v>3791.76845</v>
      </c>
      <c r="E189" s="136">
        <v>20424.083620000001</v>
      </c>
      <c r="F189" s="136">
        <v>319813.47104999999</v>
      </c>
      <c r="G189" s="136">
        <v>36975.837050000002</v>
      </c>
      <c r="H189" s="136">
        <v>381005.16017000005</v>
      </c>
      <c r="I189" s="136">
        <v>12258.7107</v>
      </c>
      <c r="J189" s="136">
        <v>40002.969389999998</v>
      </c>
      <c r="K189" s="136">
        <v>8940.6219999999994</v>
      </c>
      <c r="L189" s="136">
        <v>6695.0859700000001</v>
      </c>
      <c r="M189" s="136">
        <v>16339.542649999999</v>
      </c>
      <c r="N189" s="136">
        <v>100.0467</v>
      </c>
      <c r="O189" s="136">
        <v>2000</v>
      </c>
      <c r="P189" s="136">
        <v>1400.7157199999999</v>
      </c>
      <c r="Q189" s="136">
        <v>87737.69313</v>
      </c>
      <c r="R189" s="136">
        <v>1000</v>
      </c>
      <c r="S189" s="136">
        <v>100</v>
      </c>
      <c r="T189" s="136">
        <v>250</v>
      </c>
      <c r="U189" s="136">
        <v>50</v>
      </c>
      <c r="V189" s="136">
        <v>2686.4653699999999</v>
      </c>
      <c r="W189" s="136">
        <v>100</v>
      </c>
      <c r="X189" s="136">
        <v>0</v>
      </c>
      <c r="Y189" s="136">
        <v>0</v>
      </c>
      <c r="Z189" s="136">
        <v>2400</v>
      </c>
      <c r="AA189" s="136">
        <v>2734.0894699999999</v>
      </c>
      <c r="AB189" s="136">
        <v>150</v>
      </c>
      <c r="AC189" s="136">
        <v>150.20249999999999</v>
      </c>
      <c r="AD189" s="136">
        <v>20</v>
      </c>
      <c r="AE189" s="136">
        <v>0</v>
      </c>
      <c r="AF189" s="136">
        <v>9640.7573400000001</v>
      </c>
      <c r="AG189" s="136">
        <v>478383.61064000003</v>
      </c>
      <c r="AH189" s="136">
        <v>427378.95421</v>
      </c>
      <c r="AI189" s="136">
        <v>44319.648740000004</v>
      </c>
      <c r="AJ189" s="136">
        <v>0</v>
      </c>
      <c r="AK189" s="136">
        <v>6685.0076900000004</v>
      </c>
      <c r="AL189" s="174">
        <v>2.7284841053187847E-11</v>
      </c>
      <c r="AM189" s="136"/>
      <c r="AN189" s="136"/>
      <c r="AO189" s="136"/>
      <c r="AP189" s="136"/>
      <c r="AQ189" s="136"/>
      <c r="AR189" s="136"/>
      <c r="AS189" s="136"/>
      <c r="AT189" s="136"/>
      <c r="AU189" s="136"/>
      <c r="AV189" s="136"/>
      <c r="AW189" s="136"/>
      <c r="AX189" s="136"/>
      <c r="AY189" s="136"/>
    </row>
    <row r="190" spans="1:51" s="9" customFormat="1" ht="14.25" x14ac:dyDescent="0.2">
      <c r="A190" s="95">
        <v>1293</v>
      </c>
      <c r="B190" s="9">
        <v>130505</v>
      </c>
      <c r="C190" s="9" t="s">
        <v>29</v>
      </c>
      <c r="D190" s="136">
        <v>0</v>
      </c>
      <c r="E190" s="136">
        <v>33999.921340000001</v>
      </c>
      <c r="F190" s="136">
        <v>0</v>
      </c>
      <c r="G190" s="136">
        <v>0</v>
      </c>
      <c r="H190" s="136">
        <v>33999.921340000001</v>
      </c>
      <c r="I190" s="136">
        <v>0</v>
      </c>
      <c r="J190" s="136">
        <v>0</v>
      </c>
      <c r="K190" s="136">
        <v>0</v>
      </c>
      <c r="L190" s="136">
        <v>0</v>
      </c>
      <c r="M190" s="136">
        <v>0</v>
      </c>
      <c r="N190" s="136">
        <v>0</v>
      </c>
      <c r="O190" s="136">
        <v>0</v>
      </c>
      <c r="P190" s="136">
        <v>0</v>
      </c>
      <c r="Q190" s="136">
        <v>0</v>
      </c>
      <c r="R190" s="136">
        <v>0</v>
      </c>
      <c r="S190" s="136">
        <v>0</v>
      </c>
      <c r="T190" s="136">
        <v>1000</v>
      </c>
      <c r="U190" s="136">
        <v>0</v>
      </c>
      <c r="V190" s="136">
        <v>0</v>
      </c>
      <c r="W190" s="136">
        <v>0</v>
      </c>
      <c r="X190" s="136">
        <v>0</v>
      </c>
      <c r="Y190" s="136">
        <v>0</v>
      </c>
      <c r="Z190" s="136">
        <v>0</v>
      </c>
      <c r="AA190" s="136">
        <v>0</v>
      </c>
      <c r="AB190" s="136">
        <v>0</v>
      </c>
      <c r="AC190" s="136">
        <v>0</v>
      </c>
      <c r="AD190" s="136">
        <v>0</v>
      </c>
      <c r="AE190" s="136">
        <v>0</v>
      </c>
      <c r="AF190" s="136">
        <v>1000</v>
      </c>
      <c r="AG190" s="136">
        <v>34999.921340000001</v>
      </c>
      <c r="AH190" s="136">
        <v>1000</v>
      </c>
      <c r="AI190" s="136">
        <v>33999.921340000001</v>
      </c>
      <c r="AJ190" s="136">
        <v>0</v>
      </c>
      <c r="AK190" s="136">
        <v>0</v>
      </c>
      <c r="AL190" s="174">
        <v>0</v>
      </c>
      <c r="AM190" s="136"/>
      <c r="AN190" s="136"/>
      <c r="AO190" s="136"/>
      <c r="AP190" s="136"/>
      <c r="AQ190" s="136"/>
      <c r="AR190" s="136"/>
      <c r="AS190" s="136"/>
      <c r="AT190" s="136"/>
      <c r="AU190" s="136"/>
      <c r="AV190" s="136"/>
      <c r="AW190" s="136"/>
      <c r="AX190" s="136"/>
      <c r="AY190" s="136"/>
    </row>
    <row r="191" spans="1:51" s="9" customFormat="1" ht="14.25" x14ac:dyDescent="0.2">
      <c r="A191" s="95">
        <v>1294</v>
      </c>
      <c r="B191" s="9">
        <v>130510</v>
      </c>
      <c r="C191" s="9" t="s">
        <v>30</v>
      </c>
      <c r="D191" s="136">
        <v>0</v>
      </c>
      <c r="E191" s="136">
        <v>25349.918570000002</v>
      </c>
      <c r="F191" s="136">
        <v>0</v>
      </c>
      <c r="G191" s="136">
        <v>0</v>
      </c>
      <c r="H191" s="136">
        <v>25349.918570000002</v>
      </c>
      <c r="I191" s="136">
        <v>0</v>
      </c>
      <c r="J191" s="136">
        <v>0</v>
      </c>
      <c r="K191" s="136">
        <v>0</v>
      </c>
      <c r="L191" s="136">
        <v>0</v>
      </c>
      <c r="M191" s="136">
        <v>0</v>
      </c>
      <c r="N191" s="136">
        <v>379.61829</v>
      </c>
      <c r="O191" s="136">
        <v>0</v>
      </c>
      <c r="P191" s="136">
        <v>0</v>
      </c>
      <c r="Q191" s="136">
        <v>379.61829</v>
      </c>
      <c r="R191" s="136">
        <v>0</v>
      </c>
      <c r="S191" s="136">
        <v>0</v>
      </c>
      <c r="T191" s="136">
        <v>1000</v>
      </c>
      <c r="U191" s="136">
        <v>0</v>
      </c>
      <c r="V191" s="136">
        <v>0</v>
      </c>
      <c r="W191" s="136">
        <v>0</v>
      </c>
      <c r="X191" s="136">
        <v>0</v>
      </c>
      <c r="Y191" s="136">
        <v>0</v>
      </c>
      <c r="Z191" s="136">
        <v>0</v>
      </c>
      <c r="AA191" s="136">
        <v>0</v>
      </c>
      <c r="AB191" s="136">
        <v>0</v>
      </c>
      <c r="AC191" s="136">
        <v>0</v>
      </c>
      <c r="AD191" s="136">
        <v>0</v>
      </c>
      <c r="AE191" s="136">
        <v>0</v>
      </c>
      <c r="AF191" s="136">
        <v>1000</v>
      </c>
      <c r="AG191" s="136">
        <v>26729.53686</v>
      </c>
      <c r="AH191" s="136">
        <v>1379.6182899999999</v>
      </c>
      <c r="AI191" s="136">
        <v>25349.918570000002</v>
      </c>
      <c r="AJ191" s="136">
        <v>0</v>
      </c>
      <c r="AK191" s="136">
        <v>0</v>
      </c>
      <c r="AL191" s="174">
        <v>0</v>
      </c>
      <c r="AM191" s="136"/>
      <c r="AN191" s="136"/>
      <c r="AO191" s="136"/>
      <c r="AP191" s="136"/>
      <c r="AQ191" s="136"/>
      <c r="AR191" s="136"/>
      <c r="AS191" s="136"/>
      <c r="AT191" s="136"/>
      <c r="AU191" s="136"/>
      <c r="AV191" s="136"/>
      <c r="AW191" s="136"/>
      <c r="AX191" s="136"/>
      <c r="AY191" s="136"/>
    </row>
    <row r="192" spans="1:51" s="9" customFormat="1" ht="14.25" x14ac:dyDescent="0.2">
      <c r="A192" s="95">
        <v>1295</v>
      </c>
      <c r="B192" s="9">
        <v>130515</v>
      </c>
      <c r="C192" s="9" t="s">
        <v>31</v>
      </c>
      <c r="D192" s="136">
        <v>0</v>
      </c>
      <c r="E192" s="136">
        <v>500</v>
      </c>
      <c r="F192" s="136">
        <v>0</v>
      </c>
      <c r="G192" s="136">
        <v>0</v>
      </c>
      <c r="H192" s="136">
        <v>500</v>
      </c>
      <c r="I192" s="136">
        <v>0</v>
      </c>
      <c r="J192" s="136">
        <v>0</v>
      </c>
      <c r="K192" s="136">
        <v>0</v>
      </c>
      <c r="L192" s="136">
        <v>0</v>
      </c>
      <c r="M192" s="136">
        <v>0</v>
      </c>
      <c r="N192" s="136">
        <v>0</v>
      </c>
      <c r="O192" s="136">
        <v>0</v>
      </c>
      <c r="P192" s="136">
        <v>0</v>
      </c>
      <c r="Q192" s="136">
        <v>0</v>
      </c>
      <c r="R192" s="136">
        <v>0</v>
      </c>
      <c r="S192" s="136">
        <v>0</v>
      </c>
      <c r="T192" s="136">
        <v>1600</v>
      </c>
      <c r="U192" s="136">
        <v>0</v>
      </c>
      <c r="V192" s="136">
        <v>0</v>
      </c>
      <c r="W192" s="136">
        <v>0</v>
      </c>
      <c r="X192" s="136">
        <v>0</v>
      </c>
      <c r="Y192" s="136">
        <v>0</v>
      </c>
      <c r="Z192" s="136">
        <v>0</v>
      </c>
      <c r="AA192" s="136">
        <v>0</v>
      </c>
      <c r="AB192" s="136">
        <v>0</v>
      </c>
      <c r="AC192" s="136">
        <v>0</v>
      </c>
      <c r="AD192" s="136">
        <v>0</v>
      </c>
      <c r="AE192" s="136">
        <v>0</v>
      </c>
      <c r="AF192" s="136">
        <v>1600</v>
      </c>
      <c r="AG192" s="136">
        <v>2100</v>
      </c>
      <c r="AH192" s="136">
        <v>1600</v>
      </c>
      <c r="AI192" s="136">
        <v>500</v>
      </c>
      <c r="AJ192" s="136">
        <v>0</v>
      </c>
      <c r="AK192" s="136">
        <v>0</v>
      </c>
      <c r="AL192" s="174">
        <v>0</v>
      </c>
      <c r="AM192" s="136"/>
      <c r="AN192" s="136"/>
      <c r="AO192" s="136"/>
      <c r="AP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</row>
    <row r="193" spans="1:51" s="9" customFormat="1" ht="14.25" x14ac:dyDescent="0.2">
      <c r="A193" s="95">
        <v>1296</v>
      </c>
      <c r="B193" s="9">
        <v>130605</v>
      </c>
      <c r="C193" s="9" t="s">
        <v>29</v>
      </c>
      <c r="D193" s="136">
        <v>0</v>
      </c>
      <c r="E193" s="136">
        <v>0</v>
      </c>
      <c r="F193" s="136">
        <v>0</v>
      </c>
      <c r="G193" s="136">
        <v>0</v>
      </c>
      <c r="H193" s="136">
        <v>0</v>
      </c>
      <c r="I193" s="136">
        <v>0</v>
      </c>
      <c r="J193" s="136">
        <v>0</v>
      </c>
      <c r="K193" s="136">
        <v>0</v>
      </c>
      <c r="L193" s="136">
        <v>0</v>
      </c>
      <c r="M193" s="136">
        <v>0</v>
      </c>
      <c r="N193" s="136">
        <v>0</v>
      </c>
      <c r="O193" s="136">
        <v>0</v>
      </c>
      <c r="P193" s="136">
        <v>0</v>
      </c>
      <c r="Q193" s="136">
        <v>0</v>
      </c>
      <c r="R193" s="136">
        <v>0</v>
      </c>
      <c r="S193" s="136">
        <v>0</v>
      </c>
      <c r="T193" s="136">
        <v>0</v>
      </c>
      <c r="U193" s="136">
        <v>0</v>
      </c>
      <c r="V193" s="136">
        <v>0</v>
      </c>
      <c r="W193" s="136">
        <v>0</v>
      </c>
      <c r="X193" s="136">
        <v>0</v>
      </c>
      <c r="Y193" s="136">
        <v>0</v>
      </c>
      <c r="Z193" s="136">
        <v>0</v>
      </c>
      <c r="AA193" s="136">
        <v>0</v>
      </c>
      <c r="AB193" s="136">
        <v>0</v>
      </c>
      <c r="AC193" s="136">
        <v>0</v>
      </c>
      <c r="AD193" s="136">
        <v>0</v>
      </c>
      <c r="AE193" s="136">
        <v>0</v>
      </c>
      <c r="AF193" s="136">
        <v>0</v>
      </c>
      <c r="AG193" s="136">
        <v>0</v>
      </c>
      <c r="AH193" s="136">
        <v>0</v>
      </c>
      <c r="AI193" s="136">
        <v>0</v>
      </c>
      <c r="AJ193" s="136">
        <v>0</v>
      </c>
      <c r="AK193" s="136">
        <v>0</v>
      </c>
      <c r="AL193" s="174">
        <v>0</v>
      </c>
      <c r="AM193" s="136"/>
      <c r="AN193" s="136"/>
      <c r="AO193" s="136"/>
      <c r="AP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</row>
    <row r="194" spans="1:51" s="9" customFormat="1" ht="14.25" x14ac:dyDescent="0.2">
      <c r="A194" s="95">
        <v>1297</v>
      </c>
      <c r="B194" s="9">
        <v>130610</v>
      </c>
      <c r="C194" s="9" t="s">
        <v>30</v>
      </c>
      <c r="D194" s="136">
        <v>0</v>
      </c>
      <c r="E194" s="136">
        <v>5000</v>
      </c>
      <c r="F194" s="136">
        <v>0</v>
      </c>
      <c r="G194" s="136">
        <v>0</v>
      </c>
      <c r="H194" s="136">
        <v>5000</v>
      </c>
      <c r="I194" s="136">
        <v>0</v>
      </c>
      <c r="J194" s="136">
        <v>0</v>
      </c>
      <c r="K194" s="136">
        <v>0</v>
      </c>
      <c r="L194" s="136">
        <v>0</v>
      </c>
      <c r="M194" s="136">
        <v>0</v>
      </c>
      <c r="N194" s="136">
        <v>0</v>
      </c>
      <c r="O194" s="136">
        <v>0</v>
      </c>
      <c r="P194" s="136">
        <v>0</v>
      </c>
      <c r="Q194" s="136">
        <v>0</v>
      </c>
      <c r="R194" s="136">
        <v>0</v>
      </c>
      <c r="S194" s="136">
        <v>0</v>
      </c>
      <c r="T194" s="136">
        <v>0</v>
      </c>
      <c r="U194" s="136">
        <v>0</v>
      </c>
      <c r="V194" s="136">
        <v>0</v>
      </c>
      <c r="W194" s="136">
        <v>0</v>
      </c>
      <c r="X194" s="136">
        <v>0</v>
      </c>
      <c r="Y194" s="136">
        <v>0</v>
      </c>
      <c r="Z194" s="136">
        <v>0</v>
      </c>
      <c r="AA194" s="136">
        <v>0</v>
      </c>
      <c r="AB194" s="136">
        <v>0</v>
      </c>
      <c r="AC194" s="136">
        <v>0</v>
      </c>
      <c r="AD194" s="136">
        <v>0</v>
      </c>
      <c r="AE194" s="136">
        <v>0</v>
      </c>
      <c r="AF194" s="136">
        <v>0</v>
      </c>
      <c r="AG194" s="136">
        <v>5000</v>
      </c>
      <c r="AH194" s="136">
        <v>0</v>
      </c>
      <c r="AI194" s="136">
        <v>5000</v>
      </c>
      <c r="AJ194" s="136">
        <v>0</v>
      </c>
      <c r="AK194" s="136">
        <v>0</v>
      </c>
      <c r="AL194" s="174">
        <v>0</v>
      </c>
      <c r="AM194" s="136"/>
      <c r="AN194" s="136"/>
      <c r="AO194" s="136"/>
      <c r="AP194" s="136"/>
      <c r="AQ194" s="136"/>
      <c r="AR194" s="136"/>
      <c r="AS194" s="136"/>
      <c r="AT194" s="136"/>
      <c r="AU194" s="136"/>
      <c r="AV194" s="136"/>
      <c r="AW194" s="136"/>
      <c r="AX194" s="136"/>
      <c r="AY194" s="136"/>
    </row>
    <row r="195" spans="1:51" s="9" customFormat="1" ht="14.25" x14ac:dyDescent="0.2">
      <c r="A195" s="95">
        <v>1298</v>
      </c>
      <c r="B195" s="9">
        <v>130615</v>
      </c>
      <c r="C195" s="9" t="s">
        <v>31</v>
      </c>
      <c r="D195" s="136">
        <v>0</v>
      </c>
      <c r="E195" s="136">
        <v>0</v>
      </c>
      <c r="F195" s="136">
        <v>0</v>
      </c>
      <c r="G195" s="136">
        <v>0</v>
      </c>
      <c r="H195" s="136">
        <v>0</v>
      </c>
      <c r="I195" s="136">
        <v>0</v>
      </c>
      <c r="J195" s="136">
        <v>0</v>
      </c>
      <c r="K195" s="136">
        <v>0</v>
      </c>
      <c r="L195" s="136">
        <v>0</v>
      </c>
      <c r="M195" s="136">
        <v>0</v>
      </c>
      <c r="N195" s="136">
        <v>0</v>
      </c>
      <c r="O195" s="136">
        <v>0</v>
      </c>
      <c r="P195" s="136">
        <v>0</v>
      </c>
      <c r="Q195" s="136">
        <v>0</v>
      </c>
      <c r="R195" s="136">
        <v>0</v>
      </c>
      <c r="S195" s="136">
        <v>0</v>
      </c>
      <c r="T195" s="136">
        <v>0</v>
      </c>
      <c r="U195" s="136">
        <v>0</v>
      </c>
      <c r="V195" s="136">
        <v>0</v>
      </c>
      <c r="W195" s="136">
        <v>0</v>
      </c>
      <c r="X195" s="136">
        <v>0</v>
      </c>
      <c r="Y195" s="136">
        <v>0</v>
      </c>
      <c r="Z195" s="136">
        <v>0</v>
      </c>
      <c r="AA195" s="136">
        <v>0</v>
      </c>
      <c r="AB195" s="136">
        <v>0</v>
      </c>
      <c r="AC195" s="136">
        <v>0</v>
      </c>
      <c r="AD195" s="136">
        <v>0</v>
      </c>
      <c r="AE195" s="136">
        <v>0</v>
      </c>
      <c r="AF195" s="136">
        <v>0</v>
      </c>
      <c r="AG195" s="136">
        <v>0</v>
      </c>
      <c r="AH195" s="136">
        <v>0</v>
      </c>
      <c r="AI195" s="136">
        <v>0</v>
      </c>
      <c r="AJ195" s="136">
        <v>0</v>
      </c>
      <c r="AK195" s="136">
        <v>0</v>
      </c>
      <c r="AL195" s="174">
        <v>0</v>
      </c>
      <c r="AM195" s="136"/>
      <c r="AN195" s="136"/>
      <c r="AO195" s="136"/>
      <c r="AP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</row>
    <row r="196" spans="1:51" s="9" customFormat="1" x14ac:dyDescent="0.25">
      <c r="A196" s="95">
        <v>1299</v>
      </c>
      <c r="B196" s="16" t="s">
        <v>528</v>
      </c>
      <c r="C196" s="16" t="s">
        <v>688</v>
      </c>
      <c r="D196" s="137">
        <v>30656.012310000002</v>
      </c>
      <c r="E196" s="137">
        <v>93204.340610000014</v>
      </c>
      <c r="F196" s="137">
        <v>365513.66996999999</v>
      </c>
      <c r="G196" s="137">
        <v>56641.181630000006</v>
      </c>
      <c r="H196" s="137">
        <v>546015.20452000003</v>
      </c>
      <c r="I196" s="137">
        <v>21125.583930000001</v>
      </c>
      <c r="J196" s="137">
        <v>67646.80515</v>
      </c>
      <c r="K196" s="137">
        <v>10519.492999999999</v>
      </c>
      <c r="L196" s="137">
        <v>7673.5091199999997</v>
      </c>
      <c r="M196" s="137">
        <v>35048.299489999998</v>
      </c>
      <c r="N196" s="137">
        <v>3479.6649899999998</v>
      </c>
      <c r="O196" s="137">
        <v>2823.5414500000002</v>
      </c>
      <c r="P196" s="137">
        <v>3923.8958000000002</v>
      </c>
      <c r="Q196" s="137">
        <v>152240.79293</v>
      </c>
      <c r="R196" s="137">
        <v>1857.1846799999998</v>
      </c>
      <c r="S196" s="137">
        <v>600</v>
      </c>
      <c r="T196" s="137">
        <v>3850</v>
      </c>
      <c r="U196" s="137">
        <v>439.53264999999999</v>
      </c>
      <c r="V196" s="137">
        <v>3118.8052699999998</v>
      </c>
      <c r="W196" s="137">
        <v>100</v>
      </c>
      <c r="X196" s="137">
        <v>0</v>
      </c>
      <c r="Y196" s="137">
        <v>0</v>
      </c>
      <c r="Z196" s="137">
        <v>2400</v>
      </c>
      <c r="AA196" s="137">
        <v>4513.0531000000001</v>
      </c>
      <c r="AB196" s="137">
        <v>419.44609000000003</v>
      </c>
      <c r="AC196" s="137">
        <v>168.40106999999998</v>
      </c>
      <c r="AD196" s="137">
        <v>320</v>
      </c>
      <c r="AE196" s="137">
        <v>203.32444000000001</v>
      </c>
      <c r="AF196" s="137">
        <v>17989.747299999999</v>
      </c>
      <c r="AG196" s="137">
        <v>716245.74475000007</v>
      </c>
      <c r="AH196" s="137">
        <v>549980.90704000008</v>
      </c>
      <c r="AI196" s="137">
        <v>155056.16330000001</v>
      </c>
      <c r="AJ196" s="137">
        <v>0</v>
      </c>
      <c r="AK196" s="137">
        <v>11208.67441</v>
      </c>
      <c r="AL196" s="175">
        <v>2.7284841053187847E-11</v>
      </c>
      <c r="AM196" s="137"/>
      <c r="AN196" s="137"/>
      <c r="AO196" s="137"/>
      <c r="AP196" s="137"/>
      <c r="AQ196" s="137"/>
      <c r="AR196" s="137"/>
      <c r="AS196" s="137"/>
      <c r="AT196" s="137"/>
      <c r="AU196" s="137"/>
      <c r="AV196" s="137"/>
      <c r="AW196" s="137"/>
      <c r="AX196" s="137"/>
      <c r="AY196" s="137"/>
    </row>
    <row r="197" spans="1:51" s="9" customFormat="1" ht="14.25" x14ac:dyDescent="0.2">
      <c r="A197" s="95">
        <v>1300</v>
      </c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V197" s="136"/>
      <c r="W197" s="136"/>
      <c r="X197" s="136"/>
      <c r="Y197" s="136"/>
      <c r="Z197" s="136"/>
      <c r="AA197" s="136"/>
      <c r="AB197" s="136"/>
      <c r="AC197" s="136"/>
      <c r="AD197" s="136"/>
      <c r="AE197" s="136"/>
      <c r="AF197" s="136"/>
      <c r="AG197" s="136"/>
      <c r="AH197" s="136"/>
      <c r="AI197" s="136"/>
      <c r="AJ197" s="136"/>
      <c r="AK197" s="136"/>
      <c r="AL197" s="174"/>
      <c r="AM197" s="136"/>
      <c r="AN197" s="136"/>
      <c r="AO197" s="136"/>
      <c r="AP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</row>
    <row r="198" spans="1:51" s="9" customFormat="1" ht="14.25" x14ac:dyDescent="0.2">
      <c r="A198" s="95">
        <v>1301</v>
      </c>
      <c r="B198" s="9" t="s">
        <v>685</v>
      </c>
      <c r="C198" s="9" t="s">
        <v>686</v>
      </c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V198" s="136"/>
      <c r="W198" s="136"/>
      <c r="X198" s="136"/>
      <c r="Y198" s="136"/>
      <c r="Z198" s="136"/>
      <c r="AA198" s="136"/>
      <c r="AB198" s="136"/>
      <c r="AC198" s="136"/>
      <c r="AD198" s="136"/>
      <c r="AE198" s="136"/>
      <c r="AF198" s="136"/>
      <c r="AG198" s="136"/>
      <c r="AH198" s="136"/>
      <c r="AI198" s="136"/>
      <c r="AJ198" s="136"/>
      <c r="AK198" s="136"/>
      <c r="AL198" s="174"/>
      <c r="AM198" s="136"/>
      <c r="AN198" s="136"/>
      <c r="AO198" s="136"/>
      <c r="AP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</row>
    <row r="199" spans="1:51" s="9" customFormat="1" ht="14.25" x14ac:dyDescent="0.2">
      <c r="A199" s="95">
        <v>1302</v>
      </c>
      <c r="B199" s="9">
        <v>2105</v>
      </c>
      <c r="C199" s="9" t="s">
        <v>262</v>
      </c>
      <c r="D199" s="136">
        <v>36642.225259999999</v>
      </c>
      <c r="E199" s="136">
        <v>46003.894500000002</v>
      </c>
      <c r="F199" s="136">
        <v>195990.50375</v>
      </c>
      <c r="G199" s="136">
        <v>41581.768089999998</v>
      </c>
      <c r="H199" s="136">
        <v>320218.39159999997</v>
      </c>
      <c r="I199" s="136">
        <v>582.30331000000001</v>
      </c>
      <c r="J199" s="136">
        <v>69394.319010000007</v>
      </c>
      <c r="K199" s="136">
        <v>2692.1779999999999</v>
      </c>
      <c r="L199" s="136">
        <v>0</v>
      </c>
      <c r="M199" s="136">
        <v>68197.730840000004</v>
      </c>
      <c r="N199" s="136">
        <v>25997.447189999999</v>
      </c>
      <c r="O199" s="136">
        <v>30787.487440000001</v>
      </c>
      <c r="P199" s="136">
        <v>2776.7657399999998</v>
      </c>
      <c r="Q199" s="136">
        <v>200428.23153000002</v>
      </c>
      <c r="R199" s="136">
        <v>3348.8558800000001</v>
      </c>
      <c r="S199" s="136">
        <v>7.9430800000000001</v>
      </c>
      <c r="T199" s="136">
        <v>0</v>
      </c>
      <c r="U199" s="136">
        <v>2.9277700000000002</v>
      </c>
      <c r="V199" s="136">
        <v>134.4581</v>
      </c>
      <c r="W199" s="136">
        <v>0</v>
      </c>
      <c r="X199" s="136">
        <v>0</v>
      </c>
      <c r="Y199" s="136">
        <v>0</v>
      </c>
      <c r="Z199" s="136">
        <v>16406.732319999999</v>
      </c>
      <c r="AA199" s="136">
        <v>5366.9976699999997</v>
      </c>
      <c r="AB199" s="136">
        <v>1074.8049900000001</v>
      </c>
      <c r="AC199" s="136">
        <v>0</v>
      </c>
      <c r="AD199" s="136">
        <v>0</v>
      </c>
      <c r="AE199" s="136">
        <v>0</v>
      </c>
      <c r="AF199" s="136">
        <v>26342.719809999999</v>
      </c>
      <c r="AG199" s="136">
        <v>546989.34294</v>
      </c>
      <c r="AH199" s="136">
        <v>435858.64049000002</v>
      </c>
      <c r="AI199" s="136">
        <v>86580.206720000002</v>
      </c>
      <c r="AJ199" s="136">
        <v>0</v>
      </c>
      <c r="AK199" s="136">
        <v>24550.495729999999</v>
      </c>
      <c r="AL199" s="174">
        <v>0</v>
      </c>
      <c r="AM199" s="136"/>
      <c r="AN199" s="136"/>
      <c r="AO199" s="136"/>
      <c r="AP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</row>
    <row r="200" spans="1:51" s="9" customFormat="1" ht="14.25" x14ac:dyDescent="0.2">
      <c r="A200" s="95">
        <v>1303</v>
      </c>
      <c r="B200" s="9">
        <v>2103</v>
      </c>
      <c r="C200" s="9" t="s">
        <v>259</v>
      </c>
      <c r="D200" s="136">
        <v>828732.27150000003</v>
      </c>
      <c r="E200" s="136">
        <v>723692.64210000006</v>
      </c>
      <c r="F200" s="136">
        <v>1360748.74704</v>
      </c>
      <c r="G200" s="136">
        <v>485586.39743000001</v>
      </c>
      <c r="H200" s="136">
        <v>3398760.0580700003</v>
      </c>
      <c r="I200" s="136">
        <v>412469.44845999999</v>
      </c>
      <c r="J200" s="136">
        <v>542054.02645</v>
      </c>
      <c r="K200" s="136">
        <v>18800</v>
      </c>
      <c r="L200" s="136">
        <v>146501.57260000001</v>
      </c>
      <c r="M200" s="136">
        <v>540614.30364000006</v>
      </c>
      <c r="N200" s="136">
        <v>177184.31593000001</v>
      </c>
      <c r="O200" s="136">
        <v>242220.04027999999</v>
      </c>
      <c r="P200" s="136">
        <v>388674.53921000002</v>
      </c>
      <c r="Q200" s="136">
        <v>2468518.24657</v>
      </c>
      <c r="R200" s="136">
        <v>38803.928050000002</v>
      </c>
      <c r="S200" s="136">
        <v>2317.8515299999999</v>
      </c>
      <c r="T200" s="136">
        <v>3792.4722000000002</v>
      </c>
      <c r="U200" s="136">
        <v>6241.0622300000005</v>
      </c>
      <c r="V200" s="136">
        <v>121745.71547</v>
      </c>
      <c r="W200" s="136">
        <v>2827.3798900000002</v>
      </c>
      <c r="X200" s="136">
        <v>0</v>
      </c>
      <c r="Y200" s="136">
        <v>0</v>
      </c>
      <c r="Z200" s="136">
        <v>19405.596740000001</v>
      </c>
      <c r="AA200" s="136">
        <v>111712.34672</v>
      </c>
      <c r="AB200" s="136">
        <v>88870.912979999994</v>
      </c>
      <c r="AC200" s="136">
        <v>4411.5202900000004</v>
      </c>
      <c r="AD200" s="136">
        <v>2745.97804</v>
      </c>
      <c r="AE200" s="136">
        <v>11730.392030000001</v>
      </c>
      <c r="AF200" s="136">
        <v>414605.15617000003</v>
      </c>
      <c r="AG200" s="136">
        <v>6281883.4608100001</v>
      </c>
      <c r="AH200" s="136">
        <v>3586680.7609900003</v>
      </c>
      <c r="AI200" s="136">
        <v>2159268.3048299998</v>
      </c>
      <c r="AJ200" s="136">
        <v>0</v>
      </c>
      <c r="AK200" s="136">
        <v>535934.39499000006</v>
      </c>
      <c r="AL200" s="174">
        <v>0</v>
      </c>
      <c r="AM200" s="136"/>
      <c r="AN200" s="136"/>
      <c r="AO200" s="136"/>
      <c r="AP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</row>
    <row r="201" spans="1:51" s="9" customFormat="1" ht="14.25" x14ac:dyDescent="0.2">
      <c r="A201" s="95">
        <v>1304</v>
      </c>
      <c r="B201" s="9">
        <v>-210305</v>
      </c>
      <c r="C201" s="9" t="s">
        <v>29</v>
      </c>
      <c r="D201" s="136">
        <v>-288793.48700000002</v>
      </c>
      <c r="E201" s="136">
        <v>-228347.96848000001</v>
      </c>
      <c r="F201" s="136">
        <v>-312903.42865999998</v>
      </c>
      <c r="G201" s="136">
        <v>-115888.47721</v>
      </c>
      <c r="H201" s="136">
        <v>-945933.36135000002</v>
      </c>
      <c r="I201" s="136">
        <v>-110145.28117</v>
      </c>
      <c r="J201" s="136">
        <v>-140488.40450999999</v>
      </c>
      <c r="K201" s="136">
        <v>-17300</v>
      </c>
      <c r="L201" s="136">
        <v>-35660.344109999998</v>
      </c>
      <c r="M201" s="136">
        <v>-194953.20551</v>
      </c>
      <c r="N201" s="136">
        <v>-47032.566850000003</v>
      </c>
      <c r="O201" s="136">
        <v>-87469.138900000005</v>
      </c>
      <c r="P201" s="136">
        <v>-80800.273860000001</v>
      </c>
      <c r="Q201" s="136">
        <v>-713849.21490999998</v>
      </c>
      <c r="R201" s="136">
        <v>-8333.9003900000007</v>
      </c>
      <c r="S201" s="136">
        <v>-49.315779999999997</v>
      </c>
      <c r="T201" s="136">
        <v>-985.64039000000002</v>
      </c>
      <c r="U201" s="136">
        <v>-606.37536</v>
      </c>
      <c r="V201" s="136">
        <v>-29300.58396</v>
      </c>
      <c r="W201" s="136">
        <v>-261.71998000000002</v>
      </c>
      <c r="X201" s="136">
        <v>0</v>
      </c>
      <c r="Y201" s="136">
        <v>0</v>
      </c>
      <c r="Z201" s="136">
        <v>0</v>
      </c>
      <c r="AA201" s="136">
        <v>-18214.3282</v>
      </c>
      <c r="AB201" s="136">
        <v>-19338.738590000001</v>
      </c>
      <c r="AC201" s="136">
        <v>-505.49835000000002</v>
      </c>
      <c r="AD201" s="136">
        <v>-697.54056000000003</v>
      </c>
      <c r="AE201" s="136">
        <v>-11.704129999999999</v>
      </c>
      <c r="AF201" s="136">
        <v>-78305.345690000002</v>
      </c>
      <c r="AG201" s="136">
        <v>-1738087.9219499999</v>
      </c>
      <c r="AH201" s="136">
        <v>-966407.04092000006</v>
      </c>
      <c r="AI201" s="136">
        <v>-672149.07649000012</v>
      </c>
      <c r="AJ201" s="136">
        <v>0</v>
      </c>
      <c r="AK201" s="136">
        <v>-99531.804539999997</v>
      </c>
      <c r="AL201" s="174">
        <v>3.0559021979570389E-10</v>
      </c>
      <c r="AM201" s="136"/>
      <c r="AN201" s="136"/>
      <c r="AO201" s="136"/>
      <c r="AP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</row>
    <row r="202" spans="1:51" s="9" customFormat="1" ht="14.25" x14ac:dyDescent="0.2">
      <c r="A202" s="95">
        <v>1305</v>
      </c>
      <c r="B202" s="9">
        <v>-210310</v>
      </c>
      <c r="C202" s="9" t="s">
        <v>30</v>
      </c>
      <c r="D202" s="136">
        <v>-322656.61444999999</v>
      </c>
      <c r="E202" s="136">
        <v>-234640.66936</v>
      </c>
      <c r="F202" s="136">
        <v>-464829.02006000001</v>
      </c>
      <c r="G202" s="136">
        <v>-172995.90229999999</v>
      </c>
      <c r="H202" s="136">
        <v>-1195122.2061699999</v>
      </c>
      <c r="I202" s="136">
        <v>-135172.7721</v>
      </c>
      <c r="J202" s="136">
        <v>-204639.17092</v>
      </c>
      <c r="K202" s="136">
        <v>-1500</v>
      </c>
      <c r="L202" s="136">
        <v>-54098.896639999999</v>
      </c>
      <c r="M202" s="136">
        <v>-176703.64493000001</v>
      </c>
      <c r="N202" s="136">
        <v>-50591.83034</v>
      </c>
      <c r="O202" s="136">
        <v>-66356.443079999997</v>
      </c>
      <c r="P202" s="136">
        <v>-108292.84143</v>
      </c>
      <c r="Q202" s="136">
        <v>-797355.59944000002</v>
      </c>
      <c r="R202" s="136">
        <v>-12935.72582</v>
      </c>
      <c r="S202" s="136">
        <v>-2212.1919899999998</v>
      </c>
      <c r="T202" s="136">
        <v>-602.06509000000005</v>
      </c>
      <c r="U202" s="136">
        <v>-1287.1912199999999</v>
      </c>
      <c r="V202" s="136">
        <v>-38530.631560000002</v>
      </c>
      <c r="W202" s="136">
        <v>-284.79133000000002</v>
      </c>
      <c r="X202" s="136">
        <v>0</v>
      </c>
      <c r="Y202" s="136">
        <v>0</v>
      </c>
      <c r="Z202" s="136">
        <v>-3158.5337</v>
      </c>
      <c r="AA202" s="136">
        <v>-44974.087509999998</v>
      </c>
      <c r="AB202" s="136">
        <v>-21713.979790000001</v>
      </c>
      <c r="AC202" s="136">
        <v>-765.04764</v>
      </c>
      <c r="AD202" s="136">
        <v>-596.84628999999995</v>
      </c>
      <c r="AE202" s="136">
        <v>-4037.93012</v>
      </c>
      <c r="AF202" s="136">
        <v>-131099.02206000002</v>
      </c>
      <c r="AG202" s="136">
        <v>-2123576.82767</v>
      </c>
      <c r="AH202" s="136">
        <v>-1201271.7263500001</v>
      </c>
      <c r="AI202" s="136">
        <v>-761076.66091999994</v>
      </c>
      <c r="AJ202" s="136">
        <v>0</v>
      </c>
      <c r="AK202" s="136">
        <v>-161228.44039999999</v>
      </c>
      <c r="AL202" s="174">
        <v>0</v>
      </c>
      <c r="AM202" s="136"/>
      <c r="AN202" s="136"/>
      <c r="AO202" s="136"/>
      <c r="AP202" s="136"/>
      <c r="AQ202" s="136"/>
      <c r="AR202" s="136"/>
      <c r="AS202" s="136"/>
      <c r="AT202" s="136"/>
      <c r="AU202" s="136"/>
      <c r="AV202" s="136"/>
      <c r="AW202" s="136"/>
      <c r="AX202" s="136"/>
      <c r="AY202" s="136"/>
    </row>
    <row r="203" spans="1:51" s="9" customFormat="1" ht="14.25" x14ac:dyDescent="0.2">
      <c r="A203" s="95">
        <v>1306</v>
      </c>
      <c r="B203" s="9">
        <v>2104</v>
      </c>
      <c r="C203" s="9" t="s">
        <v>261</v>
      </c>
      <c r="D203" s="136">
        <v>0</v>
      </c>
      <c r="E203" s="136">
        <v>0</v>
      </c>
      <c r="F203" s="136">
        <v>1121.1813299999999</v>
      </c>
      <c r="G203" s="136">
        <v>0</v>
      </c>
      <c r="H203" s="136">
        <v>1121.1813299999999</v>
      </c>
      <c r="I203" s="136">
        <v>0</v>
      </c>
      <c r="J203" s="136">
        <v>341.73167000000001</v>
      </c>
      <c r="K203" s="136">
        <v>0</v>
      </c>
      <c r="L203" s="136">
        <v>0</v>
      </c>
      <c r="M203" s="136">
        <v>76.038989999999998</v>
      </c>
      <c r="N203" s="136">
        <v>0</v>
      </c>
      <c r="O203" s="136">
        <v>2050.6948000000002</v>
      </c>
      <c r="P203" s="136">
        <v>0.73799999999999999</v>
      </c>
      <c r="Q203" s="136">
        <v>2469.2034600000002</v>
      </c>
      <c r="R203" s="136">
        <v>41.563310000000001</v>
      </c>
      <c r="S203" s="136">
        <v>4.3006000000000002</v>
      </c>
      <c r="T203" s="136">
        <v>3.7728600000000001</v>
      </c>
      <c r="U203" s="136">
        <v>1</v>
      </c>
      <c r="V203" s="136">
        <v>0</v>
      </c>
      <c r="W203" s="136">
        <v>4.7220000000000004</v>
      </c>
      <c r="X203" s="136">
        <v>0</v>
      </c>
      <c r="Y203" s="136">
        <v>0</v>
      </c>
      <c r="Z203" s="136">
        <v>0</v>
      </c>
      <c r="AA203" s="136">
        <v>0</v>
      </c>
      <c r="AB203" s="136">
        <v>0</v>
      </c>
      <c r="AC203" s="136">
        <v>0</v>
      </c>
      <c r="AD203" s="136">
        <v>0</v>
      </c>
      <c r="AE203" s="136">
        <v>0</v>
      </c>
      <c r="AF203" s="136">
        <v>55.358770000000007</v>
      </c>
      <c r="AG203" s="136">
        <v>3645.7435599999999</v>
      </c>
      <c r="AH203" s="136">
        <v>3597.7202500000003</v>
      </c>
      <c r="AI203" s="136">
        <v>47.285310000000003</v>
      </c>
      <c r="AJ203" s="136">
        <v>0</v>
      </c>
      <c r="AK203" s="136">
        <v>0.73799999999999999</v>
      </c>
      <c r="AL203" s="174">
        <v>-4.1966430330830917E-13</v>
      </c>
      <c r="AM203" s="136"/>
      <c r="AN203" s="136"/>
      <c r="AO203" s="136"/>
      <c r="AP203" s="136"/>
      <c r="AQ203" s="136"/>
      <c r="AR203" s="136"/>
      <c r="AS203" s="136"/>
      <c r="AT203" s="136"/>
      <c r="AU203" s="136"/>
      <c r="AV203" s="136"/>
      <c r="AW203" s="136"/>
      <c r="AX203" s="136"/>
      <c r="AY203" s="136"/>
    </row>
    <row r="204" spans="1:51" s="9" customFormat="1" ht="14.25" x14ac:dyDescent="0.2">
      <c r="A204" s="95">
        <v>1307</v>
      </c>
      <c r="B204" s="9">
        <v>26</v>
      </c>
      <c r="C204" s="9" t="s">
        <v>306</v>
      </c>
      <c r="D204" s="136">
        <v>258525.35459999999</v>
      </c>
      <c r="E204" s="136">
        <v>41406.880349999999</v>
      </c>
      <c r="F204" s="136">
        <v>157208.8284</v>
      </c>
      <c r="G204" s="136">
        <v>16798.185280000002</v>
      </c>
      <c r="H204" s="136">
        <v>473939.24862999999</v>
      </c>
      <c r="I204" s="136">
        <v>45632.336239999997</v>
      </c>
      <c r="J204" s="136">
        <v>16521.800999999999</v>
      </c>
      <c r="K204" s="136">
        <v>0.749</v>
      </c>
      <c r="L204" s="136">
        <v>20150.681700000001</v>
      </c>
      <c r="M204" s="136">
        <v>25000</v>
      </c>
      <c r="N204" s="136">
        <v>339.70317</v>
      </c>
      <c r="O204" s="136">
        <v>42076.870649999997</v>
      </c>
      <c r="P204" s="136">
        <v>101186.67804</v>
      </c>
      <c r="Q204" s="136">
        <v>250908.8198</v>
      </c>
      <c r="R204" s="136">
        <v>4361.4690799999998</v>
      </c>
      <c r="S204" s="136">
        <v>2367.4648099999999</v>
      </c>
      <c r="T204" s="136">
        <v>0</v>
      </c>
      <c r="U204" s="136">
        <v>0</v>
      </c>
      <c r="V204" s="136">
        <v>8341.9597599999997</v>
      </c>
      <c r="W204" s="136">
        <v>0</v>
      </c>
      <c r="X204" s="136">
        <v>0</v>
      </c>
      <c r="Y204" s="136">
        <v>0</v>
      </c>
      <c r="Z204" s="136">
        <v>0</v>
      </c>
      <c r="AA204" s="136">
        <v>123212.58171</v>
      </c>
      <c r="AB204" s="136">
        <v>9684.5599099999999</v>
      </c>
      <c r="AC204" s="136">
        <v>25330.503779999999</v>
      </c>
      <c r="AD204" s="136">
        <v>0</v>
      </c>
      <c r="AE204" s="136">
        <v>26655.681680000002</v>
      </c>
      <c r="AF204" s="136">
        <v>199954.22073000003</v>
      </c>
      <c r="AG204" s="136">
        <v>924802.28915999993</v>
      </c>
      <c r="AH204" s="136">
        <v>278340.12198</v>
      </c>
      <c r="AI204" s="136">
        <v>370076.72196999996</v>
      </c>
      <c r="AJ204" s="136">
        <v>0</v>
      </c>
      <c r="AK204" s="136">
        <v>276385.44521000003</v>
      </c>
      <c r="AL204" s="174">
        <v>0</v>
      </c>
      <c r="AM204" s="136"/>
      <c r="AN204" s="136"/>
      <c r="AO204" s="136"/>
      <c r="AP204" s="136"/>
      <c r="AQ204" s="136"/>
      <c r="AR204" s="136"/>
      <c r="AS204" s="136"/>
      <c r="AT204" s="136"/>
      <c r="AU204" s="136"/>
      <c r="AV204" s="136"/>
      <c r="AW204" s="136"/>
      <c r="AX204" s="136"/>
      <c r="AY204" s="136"/>
    </row>
    <row r="205" spans="1:51" s="9" customFormat="1" ht="14.25" x14ac:dyDescent="0.2">
      <c r="A205" s="95">
        <v>1308</v>
      </c>
      <c r="B205" s="9">
        <v>-2601</v>
      </c>
      <c r="C205" s="9" t="s">
        <v>307</v>
      </c>
      <c r="D205" s="136">
        <v>0</v>
      </c>
      <c r="E205" s="136">
        <v>0</v>
      </c>
      <c r="F205" s="136">
        <v>-1856.4119499999999</v>
      </c>
      <c r="G205" s="136">
        <v>-1625.45931</v>
      </c>
      <c r="H205" s="136">
        <v>-3481.8712599999999</v>
      </c>
      <c r="I205" s="136">
        <v>0</v>
      </c>
      <c r="J205" s="136">
        <v>0</v>
      </c>
      <c r="K205" s="136">
        <v>-0.749</v>
      </c>
      <c r="L205" s="136">
        <v>0</v>
      </c>
      <c r="M205" s="136">
        <v>0</v>
      </c>
      <c r="N205" s="136">
        <v>0</v>
      </c>
      <c r="O205" s="136">
        <v>0</v>
      </c>
      <c r="P205" s="136">
        <v>0</v>
      </c>
      <c r="Q205" s="136">
        <v>-0.749</v>
      </c>
      <c r="R205" s="136">
        <v>0</v>
      </c>
      <c r="S205" s="136">
        <v>0</v>
      </c>
      <c r="T205" s="136">
        <v>0</v>
      </c>
      <c r="U205" s="136">
        <v>0</v>
      </c>
      <c r="V205" s="136">
        <v>0</v>
      </c>
      <c r="W205" s="136">
        <v>0</v>
      </c>
      <c r="X205" s="136">
        <v>0</v>
      </c>
      <c r="Y205" s="136">
        <v>0</v>
      </c>
      <c r="Z205" s="136">
        <v>0</v>
      </c>
      <c r="AA205" s="136">
        <v>0</v>
      </c>
      <c r="AB205" s="136">
        <v>0</v>
      </c>
      <c r="AC205" s="136">
        <v>0</v>
      </c>
      <c r="AD205" s="136">
        <v>0</v>
      </c>
      <c r="AE205" s="136">
        <v>0</v>
      </c>
      <c r="AF205" s="136">
        <v>0</v>
      </c>
      <c r="AG205" s="136">
        <v>-3482.6202599999997</v>
      </c>
      <c r="AH205" s="136">
        <v>-3482.6202599999997</v>
      </c>
      <c r="AI205" s="136">
        <v>0</v>
      </c>
      <c r="AJ205" s="136">
        <v>0</v>
      </c>
      <c r="AK205" s="136">
        <v>0</v>
      </c>
      <c r="AL205" s="174">
        <v>0</v>
      </c>
      <c r="AM205" s="136"/>
      <c r="AN205" s="136"/>
      <c r="AO205" s="136"/>
      <c r="AP205" s="136"/>
      <c r="AQ205" s="136"/>
      <c r="AR205" s="136"/>
      <c r="AS205" s="136"/>
      <c r="AT205" s="136"/>
      <c r="AU205" s="136"/>
      <c r="AV205" s="136"/>
      <c r="AW205" s="136"/>
      <c r="AX205" s="136"/>
      <c r="AY205" s="136"/>
    </row>
    <row r="206" spans="1:51" s="9" customFormat="1" ht="14.25" x14ac:dyDescent="0.2">
      <c r="A206" s="95">
        <v>1309</v>
      </c>
      <c r="B206" s="9">
        <v>-260205</v>
      </c>
      <c r="C206" s="9" t="s">
        <v>29</v>
      </c>
      <c r="D206" s="136">
        <v>0</v>
      </c>
      <c r="E206" s="136">
        <v>0</v>
      </c>
      <c r="F206" s="136">
        <v>0</v>
      </c>
      <c r="G206" s="136">
        <v>0</v>
      </c>
      <c r="H206" s="136">
        <v>0</v>
      </c>
      <c r="I206" s="136">
        <v>0</v>
      </c>
      <c r="J206" s="136">
        <v>0</v>
      </c>
      <c r="K206" s="136">
        <v>0</v>
      </c>
      <c r="L206" s="136">
        <v>0</v>
      </c>
      <c r="M206" s="136">
        <v>0</v>
      </c>
      <c r="N206" s="136">
        <v>0</v>
      </c>
      <c r="O206" s="136">
        <v>0</v>
      </c>
      <c r="P206" s="136">
        <v>0</v>
      </c>
      <c r="Q206" s="136">
        <v>0</v>
      </c>
      <c r="R206" s="136">
        <v>0</v>
      </c>
      <c r="S206" s="136">
        <v>0</v>
      </c>
      <c r="T206" s="136">
        <v>0</v>
      </c>
      <c r="U206" s="136">
        <v>0</v>
      </c>
      <c r="V206" s="136">
        <v>0</v>
      </c>
      <c r="W206" s="136">
        <v>0</v>
      </c>
      <c r="X206" s="136">
        <v>0</v>
      </c>
      <c r="Y206" s="136">
        <v>0</v>
      </c>
      <c r="Z206" s="136">
        <v>0</v>
      </c>
      <c r="AA206" s="136">
        <v>-1000</v>
      </c>
      <c r="AB206" s="136">
        <v>-191.25199000000001</v>
      </c>
      <c r="AC206" s="136">
        <v>0</v>
      </c>
      <c r="AD206" s="136">
        <v>0</v>
      </c>
      <c r="AE206" s="136">
        <v>0</v>
      </c>
      <c r="AF206" s="136">
        <v>-1191.25199</v>
      </c>
      <c r="AG206" s="136">
        <v>-1191.25199</v>
      </c>
      <c r="AH206" s="136">
        <v>-191.25199000000001</v>
      </c>
      <c r="AI206" s="136">
        <v>0</v>
      </c>
      <c r="AJ206" s="136">
        <v>0</v>
      </c>
      <c r="AK206" s="136">
        <v>-1000</v>
      </c>
      <c r="AL206" s="174">
        <v>0</v>
      </c>
      <c r="AM206" s="136"/>
      <c r="AN206" s="136"/>
      <c r="AO206" s="136"/>
      <c r="AP206" s="136"/>
      <c r="AQ206" s="136"/>
      <c r="AR206" s="136"/>
      <c r="AS206" s="136"/>
      <c r="AT206" s="136"/>
      <c r="AU206" s="136"/>
      <c r="AV206" s="136"/>
      <c r="AW206" s="136"/>
      <c r="AX206" s="136"/>
      <c r="AY206" s="136"/>
    </row>
    <row r="207" spans="1:51" s="9" customFormat="1" ht="14.25" x14ac:dyDescent="0.2">
      <c r="A207" s="95">
        <v>1310</v>
      </c>
      <c r="B207" s="9">
        <v>-260210</v>
      </c>
      <c r="C207" s="9" t="s">
        <v>30</v>
      </c>
      <c r="D207" s="136">
        <v>0</v>
      </c>
      <c r="E207" s="136">
        <v>0</v>
      </c>
      <c r="F207" s="136">
        <v>0</v>
      </c>
      <c r="G207" s="136">
        <v>0</v>
      </c>
      <c r="H207" s="136">
        <v>0</v>
      </c>
      <c r="I207" s="136">
        <v>0</v>
      </c>
      <c r="J207" s="136">
        <v>0</v>
      </c>
      <c r="K207" s="136">
        <v>0</v>
      </c>
      <c r="L207" s="136">
        <v>-4500</v>
      </c>
      <c r="M207" s="136">
        <v>0</v>
      </c>
      <c r="N207" s="136">
        <v>0</v>
      </c>
      <c r="O207" s="136">
        <v>0</v>
      </c>
      <c r="P207" s="136">
        <v>0</v>
      </c>
      <c r="Q207" s="136">
        <v>-4500</v>
      </c>
      <c r="R207" s="136">
        <v>0</v>
      </c>
      <c r="S207" s="136">
        <v>0</v>
      </c>
      <c r="T207" s="136">
        <v>0</v>
      </c>
      <c r="U207" s="136">
        <v>0</v>
      </c>
      <c r="V207" s="136">
        <v>0</v>
      </c>
      <c r="W207" s="136">
        <v>0</v>
      </c>
      <c r="X207" s="136">
        <v>0</v>
      </c>
      <c r="Y207" s="136">
        <v>0</v>
      </c>
      <c r="Z207" s="136">
        <v>0</v>
      </c>
      <c r="AA207" s="136">
        <v>-4000</v>
      </c>
      <c r="AB207" s="136">
        <v>-264.76661999999999</v>
      </c>
      <c r="AC207" s="136">
        <v>0</v>
      </c>
      <c r="AD207" s="136">
        <v>0</v>
      </c>
      <c r="AE207" s="136">
        <v>0</v>
      </c>
      <c r="AF207" s="136">
        <v>-4264.7666200000003</v>
      </c>
      <c r="AG207" s="136">
        <v>-8764.7666200000003</v>
      </c>
      <c r="AH207" s="136">
        <v>-264.76661999999999</v>
      </c>
      <c r="AI207" s="136">
        <v>-4500</v>
      </c>
      <c r="AJ207" s="136">
        <v>0</v>
      </c>
      <c r="AK207" s="136">
        <v>-4000</v>
      </c>
      <c r="AL207" s="174">
        <v>0</v>
      </c>
      <c r="AM207" s="136"/>
      <c r="AN207" s="136"/>
      <c r="AO207" s="136"/>
      <c r="AP207" s="136"/>
      <c r="AQ207" s="136"/>
      <c r="AR207" s="136"/>
      <c r="AS207" s="136"/>
      <c r="AT207" s="136"/>
      <c r="AU207" s="136"/>
      <c r="AV207" s="136"/>
      <c r="AW207" s="136"/>
      <c r="AX207" s="136"/>
      <c r="AY207" s="136"/>
    </row>
    <row r="208" spans="1:51" s="9" customFormat="1" ht="14.25" x14ac:dyDescent="0.2">
      <c r="A208" s="95">
        <v>1311</v>
      </c>
      <c r="B208" s="9">
        <v>-260305</v>
      </c>
      <c r="C208" s="9" t="s">
        <v>29</v>
      </c>
      <c r="D208" s="136">
        <v>0</v>
      </c>
      <c r="E208" s="136">
        <v>0</v>
      </c>
      <c r="F208" s="136">
        <v>0</v>
      </c>
      <c r="G208" s="136">
        <v>0</v>
      </c>
      <c r="H208" s="136">
        <v>0</v>
      </c>
      <c r="I208" s="136">
        <v>0</v>
      </c>
      <c r="J208" s="136">
        <v>-66.507379999999998</v>
      </c>
      <c r="K208" s="136">
        <v>0</v>
      </c>
      <c r="L208" s="136">
        <v>0</v>
      </c>
      <c r="M208" s="136">
        <v>0</v>
      </c>
      <c r="N208" s="136">
        <v>0</v>
      </c>
      <c r="O208" s="136">
        <v>0</v>
      </c>
      <c r="P208" s="136">
        <v>0</v>
      </c>
      <c r="Q208" s="136">
        <v>-66.507379999999998</v>
      </c>
      <c r="R208" s="136">
        <v>0</v>
      </c>
      <c r="S208" s="136">
        <v>0</v>
      </c>
      <c r="T208" s="136">
        <v>0</v>
      </c>
      <c r="U208" s="136">
        <v>0</v>
      </c>
      <c r="V208" s="136">
        <v>0</v>
      </c>
      <c r="W208" s="136">
        <v>0</v>
      </c>
      <c r="X208" s="136">
        <v>0</v>
      </c>
      <c r="Y208" s="136">
        <v>0</v>
      </c>
      <c r="Z208" s="136">
        <v>0</v>
      </c>
      <c r="AA208" s="136">
        <v>0</v>
      </c>
      <c r="AB208" s="136">
        <v>0</v>
      </c>
      <c r="AC208" s="136">
        <v>0</v>
      </c>
      <c r="AD208" s="136">
        <v>0</v>
      </c>
      <c r="AE208" s="136">
        <v>-3027.2727300000001</v>
      </c>
      <c r="AF208" s="136">
        <v>-3027.2727300000001</v>
      </c>
      <c r="AG208" s="136">
        <v>-3093.7801100000001</v>
      </c>
      <c r="AH208" s="136">
        <v>-66.507379999999998</v>
      </c>
      <c r="AI208" s="136">
        <v>0</v>
      </c>
      <c r="AJ208" s="136">
        <v>0</v>
      </c>
      <c r="AK208" s="136">
        <v>-3027.2727300000001</v>
      </c>
      <c r="AL208" s="174">
        <v>0</v>
      </c>
      <c r="AM208" s="136"/>
      <c r="AN208" s="136"/>
      <c r="AO208" s="136"/>
      <c r="AP208" s="136"/>
      <c r="AQ208" s="136"/>
      <c r="AR208" s="136"/>
      <c r="AS208" s="136"/>
      <c r="AT208" s="136"/>
      <c r="AU208" s="136"/>
      <c r="AV208" s="136"/>
      <c r="AW208" s="136"/>
      <c r="AX208" s="136"/>
      <c r="AY208" s="136"/>
    </row>
    <row r="209" spans="1:51" s="9" customFormat="1" ht="14.25" x14ac:dyDescent="0.2">
      <c r="A209" s="95">
        <v>1312</v>
      </c>
      <c r="B209" s="9">
        <v>-260310</v>
      </c>
      <c r="C209" s="9" t="s">
        <v>30</v>
      </c>
      <c r="D209" s="136">
        <v>0</v>
      </c>
      <c r="E209" s="136">
        <v>0</v>
      </c>
      <c r="F209" s="136">
        <v>-4449.0458200000003</v>
      </c>
      <c r="G209" s="136">
        <v>0</v>
      </c>
      <c r="H209" s="136">
        <v>-4449.0458200000003</v>
      </c>
      <c r="I209" s="136">
        <v>0</v>
      </c>
      <c r="J209" s="136">
        <v>-2.16892</v>
      </c>
      <c r="K209" s="136">
        <v>0</v>
      </c>
      <c r="L209" s="136">
        <v>0</v>
      </c>
      <c r="M209" s="136">
        <v>0</v>
      </c>
      <c r="N209" s="136">
        <v>0</v>
      </c>
      <c r="O209" s="136">
        <v>0</v>
      </c>
      <c r="P209" s="136">
        <v>-4500</v>
      </c>
      <c r="Q209" s="136">
        <v>-4502.1689200000001</v>
      </c>
      <c r="R209" s="136">
        <v>0</v>
      </c>
      <c r="S209" s="136">
        <v>0</v>
      </c>
      <c r="T209" s="136">
        <v>0</v>
      </c>
      <c r="U209" s="136">
        <v>0</v>
      </c>
      <c r="V209" s="136">
        <v>0</v>
      </c>
      <c r="W209" s="136">
        <v>0</v>
      </c>
      <c r="X209" s="136">
        <v>0</v>
      </c>
      <c r="Y209" s="136">
        <v>0</v>
      </c>
      <c r="Z209" s="136">
        <v>0</v>
      </c>
      <c r="AA209" s="136">
        <v>0</v>
      </c>
      <c r="AB209" s="136">
        <v>0</v>
      </c>
      <c r="AC209" s="136">
        <v>-500</v>
      </c>
      <c r="AD209" s="136">
        <v>0</v>
      </c>
      <c r="AE209" s="136">
        <v>-1250</v>
      </c>
      <c r="AF209" s="136">
        <v>-1750</v>
      </c>
      <c r="AG209" s="136">
        <v>-10701.214739999999</v>
      </c>
      <c r="AH209" s="136">
        <v>-4451.2147400000003</v>
      </c>
      <c r="AI209" s="136">
        <v>0</v>
      </c>
      <c r="AJ209" s="136">
        <v>0</v>
      </c>
      <c r="AK209" s="136">
        <v>-6250</v>
      </c>
      <c r="AL209" s="174">
        <v>0</v>
      </c>
      <c r="AM209" s="136"/>
      <c r="AN209" s="136"/>
      <c r="AO209" s="136"/>
      <c r="AP209" s="136"/>
      <c r="AQ209" s="136"/>
      <c r="AR209" s="136"/>
      <c r="AS209" s="136"/>
      <c r="AT209" s="136"/>
      <c r="AU209" s="136"/>
      <c r="AV209" s="136"/>
      <c r="AW209" s="136"/>
      <c r="AX209" s="136"/>
      <c r="AY209" s="136"/>
    </row>
    <row r="210" spans="1:51" s="9" customFormat="1" ht="14.25" x14ac:dyDescent="0.2">
      <c r="A210" s="95">
        <v>1313</v>
      </c>
      <c r="B210" s="9">
        <v>-260405</v>
      </c>
      <c r="C210" s="9" t="s">
        <v>29</v>
      </c>
      <c r="D210" s="136">
        <v>0</v>
      </c>
      <c r="E210" s="136">
        <v>0</v>
      </c>
      <c r="F210" s="136">
        <v>0</v>
      </c>
      <c r="G210" s="136">
        <v>0</v>
      </c>
      <c r="H210" s="136">
        <v>0</v>
      </c>
      <c r="I210" s="136">
        <v>0</v>
      </c>
      <c r="J210" s="136">
        <v>0</v>
      </c>
      <c r="K210" s="136">
        <v>0</v>
      </c>
      <c r="L210" s="136">
        <v>0</v>
      </c>
      <c r="M210" s="136">
        <v>0</v>
      </c>
      <c r="N210" s="136">
        <v>0</v>
      </c>
      <c r="O210" s="136">
        <v>0</v>
      </c>
      <c r="P210" s="136">
        <v>0</v>
      </c>
      <c r="Q210" s="136">
        <v>0</v>
      </c>
      <c r="R210" s="136">
        <v>0</v>
      </c>
      <c r="S210" s="136">
        <v>0</v>
      </c>
      <c r="T210" s="136">
        <v>0</v>
      </c>
      <c r="U210" s="136">
        <v>0</v>
      </c>
      <c r="V210" s="136">
        <v>0</v>
      </c>
      <c r="W210" s="136">
        <v>0</v>
      </c>
      <c r="X210" s="136">
        <v>0</v>
      </c>
      <c r="Y210" s="136">
        <v>0</v>
      </c>
      <c r="Z210" s="136">
        <v>0</v>
      </c>
      <c r="AA210" s="136">
        <v>0</v>
      </c>
      <c r="AB210" s="136">
        <v>0</v>
      </c>
      <c r="AC210" s="136">
        <v>0</v>
      </c>
      <c r="AD210" s="136">
        <v>0</v>
      </c>
      <c r="AE210" s="136">
        <v>0</v>
      </c>
      <c r="AF210" s="136">
        <v>0</v>
      </c>
      <c r="AG210" s="136">
        <v>0</v>
      </c>
      <c r="AH210" s="136">
        <v>0</v>
      </c>
      <c r="AI210" s="136">
        <v>0</v>
      </c>
      <c r="AJ210" s="136">
        <v>0</v>
      </c>
      <c r="AK210" s="136">
        <v>0</v>
      </c>
      <c r="AL210" s="174">
        <v>0</v>
      </c>
      <c r="AM210" s="136"/>
      <c r="AN210" s="136"/>
      <c r="AO210" s="136"/>
      <c r="AP210" s="136"/>
      <c r="AQ210" s="136"/>
      <c r="AR210" s="136"/>
      <c r="AS210" s="136"/>
      <c r="AT210" s="136"/>
      <c r="AU210" s="136"/>
      <c r="AV210" s="136"/>
      <c r="AW210" s="136"/>
      <c r="AX210" s="136"/>
      <c r="AY210" s="136"/>
    </row>
    <row r="211" spans="1:51" s="9" customFormat="1" ht="14.25" x14ac:dyDescent="0.2">
      <c r="A211" s="95">
        <v>1314</v>
      </c>
      <c r="B211" s="9">
        <v>-260410</v>
      </c>
      <c r="C211" s="9" t="s">
        <v>30</v>
      </c>
      <c r="D211" s="136">
        <v>0</v>
      </c>
      <c r="E211" s="136">
        <v>0</v>
      </c>
      <c r="F211" s="136">
        <v>0</v>
      </c>
      <c r="G211" s="136">
        <v>0</v>
      </c>
      <c r="H211" s="136">
        <v>0</v>
      </c>
      <c r="I211" s="136">
        <v>0</v>
      </c>
      <c r="J211" s="136">
        <v>0</v>
      </c>
      <c r="K211" s="136">
        <v>0</v>
      </c>
      <c r="L211" s="136">
        <v>0</v>
      </c>
      <c r="M211" s="136">
        <v>0</v>
      </c>
      <c r="N211" s="136">
        <v>0</v>
      </c>
      <c r="O211" s="136">
        <v>0</v>
      </c>
      <c r="P211" s="136">
        <v>0</v>
      </c>
      <c r="Q211" s="136">
        <v>0</v>
      </c>
      <c r="R211" s="136">
        <v>0</v>
      </c>
      <c r="S211" s="136">
        <v>0</v>
      </c>
      <c r="T211" s="136">
        <v>0</v>
      </c>
      <c r="U211" s="136">
        <v>0</v>
      </c>
      <c r="V211" s="136">
        <v>0</v>
      </c>
      <c r="W211" s="136">
        <v>0</v>
      </c>
      <c r="X211" s="136">
        <v>0</v>
      </c>
      <c r="Y211" s="136">
        <v>0</v>
      </c>
      <c r="Z211" s="136">
        <v>0</v>
      </c>
      <c r="AA211" s="136">
        <v>0</v>
      </c>
      <c r="AB211" s="136">
        <v>0</v>
      </c>
      <c r="AC211" s="136">
        <v>0</v>
      </c>
      <c r="AD211" s="136">
        <v>0</v>
      </c>
      <c r="AE211" s="136">
        <v>0</v>
      </c>
      <c r="AF211" s="136">
        <v>0</v>
      </c>
      <c r="AG211" s="136">
        <v>0</v>
      </c>
      <c r="AH211" s="136">
        <v>0</v>
      </c>
      <c r="AI211" s="136">
        <v>0</v>
      </c>
      <c r="AJ211" s="136">
        <v>0</v>
      </c>
      <c r="AK211" s="136">
        <v>0</v>
      </c>
      <c r="AL211" s="174">
        <v>0</v>
      </c>
      <c r="AM211" s="136"/>
      <c r="AN211" s="136"/>
      <c r="AO211" s="136"/>
      <c r="AP211" s="136"/>
      <c r="AQ211" s="136"/>
      <c r="AR211" s="136"/>
      <c r="AS211" s="136"/>
      <c r="AT211" s="136"/>
      <c r="AU211" s="136"/>
      <c r="AV211" s="136"/>
      <c r="AW211" s="136"/>
      <c r="AX211" s="136"/>
      <c r="AY211" s="136"/>
    </row>
    <row r="212" spans="1:51" s="9" customFormat="1" ht="14.25" x14ac:dyDescent="0.2">
      <c r="A212" s="95">
        <v>1315</v>
      </c>
      <c r="B212" s="9">
        <v>-260505</v>
      </c>
      <c r="C212" s="9" t="s">
        <v>29</v>
      </c>
      <c r="D212" s="136">
        <v>0</v>
      </c>
      <c r="E212" s="136">
        <v>0</v>
      </c>
      <c r="F212" s="136">
        <v>0</v>
      </c>
      <c r="G212" s="136">
        <v>0</v>
      </c>
      <c r="H212" s="136">
        <v>0</v>
      </c>
      <c r="I212" s="136">
        <v>0</v>
      </c>
      <c r="J212" s="136">
        <v>0</v>
      </c>
      <c r="K212" s="136">
        <v>0</v>
      </c>
      <c r="L212" s="136">
        <v>0</v>
      </c>
      <c r="M212" s="136">
        <v>0</v>
      </c>
      <c r="N212" s="136">
        <v>0</v>
      </c>
      <c r="O212" s="136">
        <v>0</v>
      </c>
      <c r="P212" s="136">
        <v>0</v>
      </c>
      <c r="Q212" s="136">
        <v>0</v>
      </c>
      <c r="R212" s="136">
        <v>0</v>
      </c>
      <c r="S212" s="136">
        <v>0</v>
      </c>
      <c r="T212" s="136">
        <v>0</v>
      </c>
      <c r="U212" s="136">
        <v>0</v>
      </c>
      <c r="V212" s="136">
        <v>0</v>
      </c>
      <c r="W212" s="136">
        <v>0</v>
      </c>
      <c r="X212" s="136">
        <v>0</v>
      </c>
      <c r="Y212" s="136">
        <v>0</v>
      </c>
      <c r="Z212" s="136">
        <v>0</v>
      </c>
      <c r="AA212" s="136">
        <v>0</v>
      </c>
      <c r="AB212" s="136">
        <v>0</v>
      </c>
      <c r="AC212" s="136">
        <v>0</v>
      </c>
      <c r="AD212" s="136">
        <v>0</v>
      </c>
      <c r="AE212" s="136">
        <v>0</v>
      </c>
      <c r="AF212" s="136">
        <v>0</v>
      </c>
      <c r="AG212" s="136">
        <v>0</v>
      </c>
      <c r="AH212" s="136">
        <v>0</v>
      </c>
      <c r="AI212" s="136">
        <v>0</v>
      </c>
      <c r="AJ212" s="136">
        <v>0</v>
      </c>
      <c r="AK212" s="136">
        <v>0</v>
      </c>
      <c r="AL212" s="174">
        <v>0</v>
      </c>
      <c r="AM212" s="136"/>
      <c r="AN212" s="136"/>
      <c r="AO212" s="136"/>
      <c r="AP212" s="136"/>
      <c r="AQ212" s="136"/>
      <c r="AR212" s="136"/>
      <c r="AS212" s="136"/>
      <c r="AT212" s="136"/>
      <c r="AU212" s="136"/>
      <c r="AV212" s="136"/>
      <c r="AW212" s="136"/>
      <c r="AX212" s="136"/>
      <c r="AY212" s="136"/>
    </row>
    <row r="213" spans="1:51" s="9" customFormat="1" ht="14.25" x14ac:dyDescent="0.2">
      <c r="A213" s="95">
        <v>1316</v>
      </c>
      <c r="B213" s="9">
        <v>-260510</v>
      </c>
      <c r="C213" s="9" t="s">
        <v>30</v>
      </c>
      <c r="D213" s="136">
        <v>0</v>
      </c>
      <c r="E213" s="136">
        <v>0</v>
      </c>
      <c r="F213" s="136">
        <v>0</v>
      </c>
      <c r="G213" s="136">
        <v>0</v>
      </c>
      <c r="H213" s="136">
        <v>0</v>
      </c>
      <c r="I213" s="136">
        <v>0</v>
      </c>
      <c r="J213" s="136">
        <v>0</v>
      </c>
      <c r="K213" s="136">
        <v>0</v>
      </c>
      <c r="L213" s="136">
        <v>0</v>
      </c>
      <c r="M213" s="136">
        <v>0</v>
      </c>
      <c r="N213" s="136">
        <v>0</v>
      </c>
      <c r="O213" s="136">
        <v>0</v>
      </c>
      <c r="P213" s="136">
        <v>0</v>
      </c>
      <c r="Q213" s="136">
        <v>0</v>
      </c>
      <c r="R213" s="136">
        <v>0</v>
      </c>
      <c r="S213" s="136">
        <v>0</v>
      </c>
      <c r="T213" s="136">
        <v>0</v>
      </c>
      <c r="U213" s="136">
        <v>0</v>
      </c>
      <c r="V213" s="136">
        <v>0</v>
      </c>
      <c r="W213" s="136">
        <v>0</v>
      </c>
      <c r="X213" s="136">
        <v>0</v>
      </c>
      <c r="Y213" s="136">
        <v>0</v>
      </c>
      <c r="Z213" s="136">
        <v>0</v>
      </c>
      <c r="AA213" s="136">
        <v>0</v>
      </c>
      <c r="AB213" s="136">
        <v>0</v>
      </c>
      <c r="AC213" s="136">
        <v>0</v>
      </c>
      <c r="AD213" s="136">
        <v>0</v>
      </c>
      <c r="AE213" s="136">
        <v>0</v>
      </c>
      <c r="AF213" s="136">
        <v>0</v>
      </c>
      <c r="AG213" s="136">
        <v>0</v>
      </c>
      <c r="AH213" s="136">
        <v>0</v>
      </c>
      <c r="AI213" s="136">
        <v>0</v>
      </c>
      <c r="AJ213" s="136">
        <v>0</v>
      </c>
      <c r="AK213" s="136">
        <v>0</v>
      </c>
      <c r="AL213" s="174">
        <v>0</v>
      </c>
      <c r="AM213" s="136"/>
      <c r="AN213" s="136"/>
      <c r="AO213" s="136"/>
      <c r="AP213" s="136"/>
      <c r="AQ213" s="136"/>
      <c r="AR213" s="136"/>
      <c r="AS213" s="136"/>
      <c r="AT213" s="136"/>
      <c r="AU213" s="136"/>
      <c r="AV213" s="136"/>
      <c r="AW213" s="136"/>
      <c r="AX213" s="136"/>
      <c r="AY213" s="136"/>
    </row>
    <row r="214" spans="1:51" s="9" customFormat="1" ht="14.25" x14ac:dyDescent="0.2">
      <c r="A214" s="95">
        <v>1317</v>
      </c>
      <c r="B214" s="9">
        <v>-260605</v>
      </c>
      <c r="C214" s="9" t="s">
        <v>29</v>
      </c>
      <c r="D214" s="136">
        <v>-69.023870000000002</v>
      </c>
      <c r="E214" s="136">
        <v>-125.39575000000001</v>
      </c>
      <c r="F214" s="136">
        <v>-29.389130000000002</v>
      </c>
      <c r="G214" s="136">
        <v>-222.00779</v>
      </c>
      <c r="H214" s="136">
        <v>-445.81654000000003</v>
      </c>
      <c r="I214" s="136">
        <v>-913.28644999999995</v>
      </c>
      <c r="J214" s="136">
        <v>0</v>
      </c>
      <c r="K214" s="136">
        <v>0</v>
      </c>
      <c r="L214" s="136">
        <v>-566.31701999999996</v>
      </c>
      <c r="M214" s="136">
        <v>0</v>
      </c>
      <c r="N214" s="136">
        <v>0</v>
      </c>
      <c r="O214" s="136">
        <v>-398.23725000000002</v>
      </c>
      <c r="P214" s="136">
        <v>-223.26031</v>
      </c>
      <c r="Q214" s="136">
        <v>-2101.1010300000003</v>
      </c>
      <c r="R214" s="136">
        <v>-218.96193</v>
      </c>
      <c r="S214" s="136">
        <v>-44.086019999999998</v>
      </c>
      <c r="T214" s="136">
        <v>0</v>
      </c>
      <c r="U214" s="136">
        <v>0</v>
      </c>
      <c r="V214" s="136">
        <v>-144.77334999999999</v>
      </c>
      <c r="W214" s="136">
        <v>0</v>
      </c>
      <c r="X214" s="136">
        <v>0</v>
      </c>
      <c r="Y214" s="136">
        <v>0</v>
      </c>
      <c r="Z214" s="136">
        <v>0</v>
      </c>
      <c r="AA214" s="136">
        <v>-31.637119999999999</v>
      </c>
      <c r="AB214" s="136">
        <v>-22.7944</v>
      </c>
      <c r="AC214" s="136">
        <v>-131.83375000000001</v>
      </c>
      <c r="AD214" s="136">
        <v>0</v>
      </c>
      <c r="AE214" s="136">
        <v>-1010.92617</v>
      </c>
      <c r="AF214" s="136">
        <v>-1605.0127399999999</v>
      </c>
      <c r="AG214" s="136">
        <v>-4151.9303099999997</v>
      </c>
      <c r="AH214" s="136">
        <v>-861.28794000000005</v>
      </c>
      <c r="AI214" s="136">
        <v>-1892.9850199999998</v>
      </c>
      <c r="AJ214" s="136">
        <v>0</v>
      </c>
      <c r="AK214" s="136">
        <v>-1397.65735</v>
      </c>
      <c r="AL214" s="174">
        <v>0</v>
      </c>
      <c r="AM214" s="136"/>
      <c r="AN214" s="136"/>
      <c r="AO214" s="136"/>
      <c r="AP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</row>
    <row r="215" spans="1:51" s="9" customFormat="1" ht="14.25" x14ac:dyDescent="0.2">
      <c r="A215" s="95">
        <v>1318</v>
      </c>
      <c r="B215" s="9">
        <v>-260610</v>
      </c>
      <c r="C215" s="9" t="s">
        <v>30</v>
      </c>
      <c r="D215" s="136">
        <v>-130.77162000000001</v>
      </c>
      <c r="E215" s="136">
        <v>-2080.5906</v>
      </c>
      <c r="F215" s="136">
        <v>-59.202150000000003</v>
      </c>
      <c r="G215" s="136">
        <v>-465.63101999999998</v>
      </c>
      <c r="H215" s="136">
        <v>-2736.1953899999999</v>
      </c>
      <c r="I215" s="136">
        <v>-2038.5542</v>
      </c>
      <c r="J215" s="136">
        <v>0</v>
      </c>
      <c r="K215" s="136">
        <v>0</v>
      </c>
      <c r="L215" s="136">
        <v>-800.11599000000001</v>
      </c>
      <c r="M215" s="136">
        <v>0</v>
      </c>
      <c r="N215" s="136">
        <v>0</v>
      </c>
      <c r="O215" s="136">
        <v>-1412.74596</v>
      </c>
      <c r="P215" s="136">
        <v>-450.02303999999998</v>
      </c>
      <c r="Q215" s="136">
        <v>-4701.4391900000001</v>
      </c>
      <c r="R215" s="136">
        <v>-426.84084999999999</v>
      </c>
      <c r="S215" s="136">
        <v>-63.54533</v>
      </c>
      <c r="T215" s="136">
        <v>0</v>
      </c>
      <c r="U215" s="136">
        <v>0</v>
      </c>
      <c r="V215" s="136">
        <v>-280.29557999999997</v>
      </c>
      <c r="W215" s="136">
        <v>0</v>
      </c>
      <c r="X215" s="136">
        <v>0</v>
      </c>
      <c r="Y215" s="136">
        <v>0</v>
      </c>
      <c r="Z215" s="136">
        <v>0</v>
      </c>
      <c r="AA215" s="136">
        <v>-66.976119999999995</v>
      </c>
      <c r="AB215" s="136">
        <v>-45.460949999999997</v>
      </c>
      <c r="AC215" s="136">
        <v>-263.67005</v>
      </c>
      <c r="AD215" s="136">
        <v>0</v>
      </c>
      <c r="AE215" s="136">
        <v>-1780.9963399999999</v>
      </c>
      <c r="AF215" s="136">
        <v>-2927.7852199999998</v>
      </c>
      <c r="AG215" s="136">
        <v>-10365.4198</v>
      </c>
      <c r="AH215" s="136">
        <v>-2326.8809900000001</v>
      </c>
      <c r="AI215" s="136">
        <v>-5476.8732600000012</v>
      </c>
      <c r="AJ215" s="136">
        <v>0</v>
      </c>
      <c r="AK215" s="136">
        <v>-2561.6655499999997</v>
      </c>
      <c r="AL215" s="174">
        <v>0</v>
      </c>
      <c r="AM215" s="136"/>
      <c r="AN215" s="136"/>
      <c r="AO215" s="136"/>
      <c r="AP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</row>
    <row r="216" spans="1:51" s="9" customFormat="1" ht="14.25" x14ac:dyDescent="0.2">
      <c r="A216" s="95">
        <v>1319</v>
      </c>
      <c r="B216" s="9">
        <v>-260705</v>
      </c>
      <c r="C216" s="9" t="s">
        <v>29</v>
      </c>
      <c r="D216" s="136">
        <v>0</v>
      </c>
      <c r="E216" s="136">
        <v>0</v>
      </c>
      <c r="F216" s="136">
        <v>-16500</v>
      </c>
      <c r="G216" s="136">
        <v>0</v>
      </c>
      <c r="H216" s="136">
        <v>-16500</v>
      </c>
      <c r="I216" s="136">
        <v>0</v>
      </c>
      <c r="J216" s="136">
        <v>-26.04167</v>
      </c>
      <c r="K216" s="136">
        <v>0</v>
      </c>
      <c r="L216" s="136">
        <v>0</v>
      </c>
      <c r="M216" s="136">
        <v>0</v>
      </c>
      <c r="N216" s="136">
        <v>0</v>
      </c>
      <c r="O216" s="136">
        <v>0</v>
      </c>
      <c r="P216" s="136">
        <v>0</v>
      </c>
      <c r="Q216" s="136">
        <v>-26.04167</v>
      </c>
      <c r="R216" s="136">
        <v>0</v>
      </c>
      <c r="S216" s="136">
        <v>0</v>
      </c>
      <c r="T216" s="136">
        <v>0</v>
      </c>
      <c r="U216" s="136">
        <v>0</v>
      </c>
      <c r="V216" s="136">
        <v>0</v>
      </c>
      <c r="W216" s="136">
        <v>0</v>
      </c>
      <c r="X216" s="136">
        <v>0</v>
      </c>
      <c r="Y216" s="136">
        <v>0</v>
      </c>
      <c r="Z216" s="136">
        <v>0</v>
      </c>
      <c r="AA216" s="136">
        <v>-250</v>
      </c>
      <c r="AB216" s="136">
        <v>0</v>
      </c>
      <c r="AC216" s="136">
        <v>0</v>
      </c>
      <c r="AD216" s="136">
        <v>0</v>
      </c>
      <c r="AE216" s="136">
        <v>0</v>
      </c>
      <c r="AF216" s="136">
        <v>-250</v>
      </c>
      <c r="AG216" s="136">
        <v>-16776.041669999999</v>
      </c>
      <c r="AH216" s="136">
        <v>-16526.041669999999</v>
      </c>
      <c r="AI216" s="136">
        <v>0</v>
      </c>
      <c r="AJ216" s="136">
        <v>0</v>
      </c>
      <c r="AK216" s="136">
        <v>-250</v>
      </c>
      <c r="AL216" s="174">
        <v>0</v>
      </c>
      <c r="AM216" s="136"/>
      <c r="AN216" s="136"/>
      <c r="AO216" s="136"/>
      <c r="AP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</row>
    <row r="217" spans="1:51" s="9" customFormat="1" ht="14.25" x14ac:dyDescent="0.2">
      <c r="A217" s="95">
        <v>1320</v>
      </c>
      <c r="B217" s="9">
        <v>-260710</v>
      </c>
      <c r="C217" s="9" t="s">
        <v>30</v>
      </c>
      <c r="D217" s="136">
        <v>-279.07447999999999</v>
      </c>
      <c r="E217" s="136">
        <v>0</v>
      </c>
      <c r="F217" s="136">
        <v>-2857.1428599999999</v>
      </c>
      <c r="G217" s="136">
        <v>-50</v>
      </c>
      <c r="H217" s="136">
        <v>-3186.2173400000001</v>
      </c>
      <c r="I217" s="136">
        <v>0</v>
      </c>
      <c r="J217" s="136">
        <v>-2582.2499899999998</v>
      </c>
      <c r="K217" s="136">
        <v>0</v>
      </c>
      <c r="L217" s="136">
        <v>0</v>
      </c>
      <c r="M217" s="136">
        <v>-15000</v>
      </c>
      <c r="N217" s="136">
        <v>0</v>
      </c>
      <c r="O217" s="136">
        <v>0</v>
      </c>
      <c r="P217" s="136">
        <v>0</v>
      </c>
      <c r="Q217" s="136">
        <v>-17582.24999</v>
      </c>
      <c r="R217" s="136">
        <v>0</v>
      </c>
      <c r="S217" s="136">
        <v>0</v>
      </c>
      <c r="T217" s="136">
        <v>0</v>
      </c>
      <c r="U217" s="136">
        <v>0</v>
      </c>
      <c r="V217" s="136">
        <v>0</v>
      </c>
      <c r="W217" s="136">
        <v>0</v>
      </c>
      <c r="X217" s="136">
        <v>0</v>
      </c>
      <c r="Y217" s="136">
        <v>0</v>
      </c>
      <c r="Z217" s="136">
        <v>0</v>
      </c>
      <c r="AA217" s="136">
        <v>-1125</v>
      </c>
      <c r="AB217" s="136">
        <v>0</v>
      </c>
      <c r="AC217" s="136">
        <v>0</v>
      </c>
      <c r="AD217" s="136">
        <v>0</v>
      </c>
      <c r="AE217" s="136">
        <v>0</v>
      </c>
      <c r="AF217" s="136">
        <v>-1125</v>
      </c>
      <c r="AG217" s="136">
        <v>-21893.467329999999</v>
      </c>
      <c r="AH217" s="136">
        <v>-20489.39285</v>
      </c>
      <c r="AI217" s="136">
        <v>-279.07447999999999</v>
      </c>
      <c r="AJ217" s="136">
        <v>0</v>
      </c>
      <c r="AK217" s="136">
        <v>-1125</v>
      </c>
      <c r="AL217" s="174">
        <v>0</v>
      </c>
      <c r="AM217" s="136"/>
      <c r="AN217" s="136"/>
      <c r="AO217" s="136"/>
      <c r="AP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</row>
    <row r="218" spans="1:51" s="9" customFormat="1" ht="14.25" x14ac:dyDescent="0.2">
      <c r="A218" s="95">
        <v>1321</v>
      </c>
      <c r="B218" s="9">
        <v>-260805</v>
      </c>
      <c r="C218" s="9" t="s">
        <v>29</v>
      </c>
      <c r="D218" s="136">
        <v>0</v>
      </c>
      <c r="E218" s="136">
        <v>0</v>
      </c>
      <c r="F218" s="136">
        <v>0</v>
      </c>
      <c r="G218" s="136">
        <v>0</v>
      </c>
      <c r="H218" s="136">
        <v>0</v>
      </c>
      <c r="I218" s="136">
        <v>0</v>
      </c>
      <c r="J218" s="136">
        <v>0</v>
      </c>
      <c r="K218" s="136">
        <v>0</v>
      </c>
      <c r="L218" s="136">
        <v>0</v>
      </c>
      <c r="M218" s="136">
        <v>0</v>
      </c>
      <c r="N218" s="136">
        <v>0</v>
      </c>
      <c r="O218" s="136">
        <v>0</v>
      </c>
      <c r="P218" s="136">
        <v>0</v>
      </c>
      <c r="Q218" s="136">
        <v>0</v>
      </c>
      <c r="R218" s="136">
        <v>0</v>
      </c>
      <c r="S218" s="136">
        <v>0</v>
      </c>
      <c r="T218" s="136">
        <v>0</v>
      </c>
      <c r="U218" s="136">
        <v>0</v>
      </c>
      <c r="V218" s="136">
        <v>0</v>
      </c>
      <c r="W218" s="136">
        <v>0</v>
      </c>
      <c r="X218" s="136">
        <v>0</v>
      </c>
      <c r="Y218" s="136">
        <v>0</v>
      </c>
      <c r="Z218" s="136">
        <v>0</v>
      </c>
      <c r="AA218" s="136">
        <v>0</v>
      </c>
      <c r="AB218" s="136">
        <v>0</v>
      </c>
      <c r="AC218" s="136">
        <v>0</v>
      </c>
      <c r="AD218" s="136">
        <v>0</v>
      </c>
      <c r="AE218" s="136">
        <v>0</v>
      </c>
      <c r="AF218" s="136">
        <v>0</v>
      </c>
      <c r="AG218" s="136">
        <v>0</v>
      </c>
      <c r="AH218" s="136">
        <v>0</v>
      </c>
      <c r="AI218" s="136">
        <v>0</v>
      </c>
      <c r="AJ218" s="136">
        <v>0</v>
      </c>
      <c r="AK218" s="136">
        <v>0</v>
      </c>
      <c r="AL218" s="174">
        <v>0</v>
      </c>
      <c r="AM218" s="136"/>
      <c r="AN218" s="136"/>
      <c r="AO218" s="136"/>
      <c r="AP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</row>
    <row r="219" spans="1:51" s="9" customFormat="1" ht="14.25" x14ac:dyDescent="0.2">
      <c r="A219" s="95">
        <v>1322</v>
      </c>
      <c r="B219" s="9">
        <v>-260810</v>
      </c>
      <c r="C219" s="9" t="s">
        <v>30</v>
      </c>
      <c r="D219" s="136">
        <v>0</v>
      </c>
      <c r="E219" s="136">
        <v>0</v>
      </c>
      <c r="F219" s="136">
        <v>0</v>
      </c>
      <c r="G219" s="136">
        <v>0</v>
      </c>
      <c r="H219" s="136">
        <v>0</v>
      </c>
      <c r="I219" s="136">
        <v>0</v>
      </c>
      <c r="J219" s="136">
        <v>0</v>
      </c>
      <c r="K219" s="136">
        <v>0</v>
      </c>
      <c r="L219" s="136">
        <v>0</v>
      </c>
      <c r="M219" s="136">
        <v>0</v>
      </c>
      <c r="N219" s="136">
        <v>0</v>
      </c>
      <c r="O219" s="136">
        <v>0</v>
      </c>
      <c r="P219" s="136">
        <v>0</v>
      </c>
      <c r="Q219" s="136">
        <v>0</v>
      </c>
      <c r="R219" s="136">
        <v>0</v>
      </c>
      <c r="S219" s="136">
        <v>0</v>
      </c>
      <c r="T219" s="136">
        <v>0</v>
      </c>
      <c r="U219" s="136">
        <v>0</v>
      </c>
      <c r="V219" s="136">
        <v>0</v>
      </c>
      <c r="W219" s="136">
        <v>0</v>
      </c>
      <c r="X219" s="136">
        <v>0</v>
      </c>
      <c r="Y219" s="136">
        <v>0</v>
      </c>
      <c r="Z219" s="136">
        <v>0</v>
      </c>
      <c r="AA219" s="136">
        <v>0</v>
      </c>
      <c r="AB219" s="136">
        <v>0</v>
      </c>
      <c r="AC219" s="136">
        <v>0</v>
      </c>
      <c r="AD219" s="136">
        <v>0</v>
      </c>
      <c r="AE219" s="136">
        <v>0</v>
      </c>
      <c r="AF219" s="136">
        <v>0</v>
      </c>
      <c r="AG219" s="136">
        <v>0</v>
      </c>
      <c r="AH219" s="136">
        <v>0</v>
      </c>
      <c r="AI219" s="136">
        <v>0</v>
      </c>
      <c r="AJ219" s="136">
        <v>0</v>
      </c>
      <c r="AK219" s="136">
        <v>0</v>
      </c>
      <c r="AL219" s="174">
        <v>0</v>
      </c>
      <c r="AM219" s="136"/>
      <c r="AN219" s="136"/>
      <c r="AO219" s="136"/>
      <c r="AP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</row>
    <row r="220" spans="1:51" s="9" customFormat="1" ht="14.25" x14ac:dyDescent="0.2">
      <c r="A220" s="95">
        <v>1323</v>
      </c>
      <c r="B220" s="9">
        <v>-269005</v>
      </c>
      <c r="C220" s="9" t="s">
        <v>29</v>
      </c>
      <c r="D220" s="136">
        <v>0</v>
      </c>
      <c r="E220" s="136">
        <v>0</v>
      </c>
      <c r="F220" s="136">
        <v>0</v>
      </c>
      <c r="G220" s="136">
        <v>0</v>
      </c>
      <c r="H220" s="136">
        <v>0</v>
      </c>
      <c r="I220" s="136">
        <v>0</v>
      </c>
      <c r="J220" s="136">
        <v>0</v>
      </c>
      <c r="K220" s="136">
        <v>0</v>
      </c>
      <c r="L220" s="136">
        <v>0</v>
      </c>
      <c r="M220" s="136">
        <v>0</v>
      </c>
      <c r="N220" s="136">
        <v>-2.8678400000000002</v>
      </c>
      <c r="O220" s="136">
        <v>0</v>
      </c>
      <c r="P220" s="136">
        <v>0</v>
      </c>
      <c r="Q220" s="136">
        <v>-2.8678400000000002</v>
      </c>
      <c r="R220" s="136">
        <v>0</v>
      </c>
      <c r="S220" s="136">
        <v>0</v>
      </c>
      <c r="T220" s="136">
        <v>0</v>
      </c>
      <c r="U220" s="136">
        <v>0</v>
      </c>
      <c r="V220" s="136">
        <v>0</v>
      </c>
      <c r="W220" s="136">
        <v>0</v>
      </c>
      <c r="X220" s="136">
        <v>0</v>
      </c>
      <c r="Y220" s="136">
        <v>0</v>
      </c>
      <c r="Z220" s="136">
        <v>0</v>
      </c>
      <c r="AA220" s="136">
        <v>-714.28570999999999</v>
      </c>
      <c r="AB220" s="136">
        <v>0</v>
      </c>
      <c r="AC220" s="136">
        <v>0</v>
      </c>
      <c r="AD220" s="136">
        <v>0</v>
      </c>
      <c r="AE220" s="136">
        <v>0</v>
      </c>
      <c r="AF220" s="136">
        <v>-714.28570999999999</v>
      </c>
      <c r="AG220" s="136">
        <v>-717.15355</v>
      </c>
      <c r="AH220" s="136">
        <v>-2.8678400000000002</v>
      </c>
      <c r="AI220" s="136">
        <v>0</v>
      </c>
      <c r="AJ220" s="136">
        <v>0</v>
      </c>
      <c r="AK220" s="136">
        <v>-714.28570999999999</v>
      </c>
      <c r="AL220" s="174">
        <v>0</v>
      </c>
      <c r="AM220" s="136"/>
      <c r="AN220" s="136"/>
      <c r="AO220" s="136"/>
      <c r="AP220" s="136"/>
      <c r="AQ220" s="136"/>
      <c r="AR220" s="136"/>
      <c r="AS220" s="136"/>
      <c r="AT220" s="136"/>
      <c r="AU220" s="136"/>
      <c r="AV220" s="136"/>
      <c r="AW220" s="136"/>
      <c r="AX220" s="136"/>
      <c r="AY220" s="136"/>
    </row>
    <row r="221" spans="1:51" s="9" customFormat="1" ht="14.25" x14ac:dyDescent="0.2">
      <c r="A221" s="95">
        <v>1324</v>
      </c>
      <c r="B221" s="9">
        <v>-269010</v>
      </c>
      <c r="C221" s="9" t="s">
        <v>30</v>
      </c>
      <c r="D221" s="136">
        <v>0</v>
      </c>
      <c r="E221" s="136">
        <v>0</v>
      </c>
      <c r="F221" s="136">
        <v>0</v>
      </c>
      <c r="G221" s="136">
        <v>0</v>
      </c>
      <c r="H221" s="136">
        <v>0</v>
      </c>
      <c r="I221" s="136">
        <v>0</v>
      </c>
      <c r="J221" s="136">
        <v>0</v>
      </c>
      <c r="K221" s="136">
        <v>0</v>
      </c>
      <c r="L221" s="136">
        <v>0</v>
      </c>
      <c r="M221" s="136">
        <v>0</v>
      </c>
      <c r="N221" s="136">
        <v>-5.7842500000000001</v>
      </c>
      <c r="O221" s="136">
        <v>0</v>
      </c>
      <c r="P221" s="136">
        <v>0</v>
      </c>
      <c r="Q221" s="136">
        <v>-5.7842500000000001</v>
      </c>
      <c r="R221" s="136">
        <v>0</v>
      </c>
      <c r="S221" s="136">
        <v>0</v>
      </c>
      <c r="T221" s="136">
        <v>0</v>
      </c>
      <c r="U221" s="136">
        <v>0</v>
      </c>
      <c r="V221" s="136">
        <v>0</v>
      </c>
      <c r="W221" s="136">
        <v>0</v>
      </c>
      <c r="X221" s="136">
        <v>0</v>
      </c>
      <c r="Y221" s="136">
        <v>0</v>
      </c>
      <c r="Z221" s="136">
        <v>0</v>
      </c>
      <c r="AA221" s="136">
        <v>0</v>
      </c>
      <c r="AB221" s="136">
        <v>0</v>
      </c>
      <c r="AC221" s="136">
        <v>0</v>
      </c>
      <c r="AD221" s="136">
        <v>0</v>
      </c>
      <c r="AE221" s="136">
        <v>0</v>
      </c>
      <c r="AF221" s="136">
        <v>0</v>
      </c>
      <c r="AG221" s="136">
        <v>-5.7842500000000001</v>
      </c>
      <c r="AH221" s="136">
        <v>-5.7842500000000001</v>
      </c>
      <c r="AI221" s="136">
        <v>0</v>
      </c>
      <c r="AJ221" s="136">
        <v>0</v>
      </c>
      <c r="AK221" s="136">
        <v>0</v>
      </c>
      <c r="AL221" s="174">
        <v>0</v>
      </c>
      <c r="AM221" s="136"/>
      <c r="AN221" s="136"/>
      <c r="AO221" s="136"/>
      <c r="AP221" s="136"/>
      <c r="AQ221" s="136"/>
      <c r="AR221" s="136"/>
      <c r="AS221" s="136"/>
      <c r="AT221" s="136"/>
      <c r="AU221" s="136"/>
      <c r="AV221" s="136"/>
      <c r="AW221" s="136"/>
      <c r="AX221" s="136"/>
      <c r="AY221" s="136"/>
    </row>
    <row r="222" spans="1:51" s="9" customFormat="1" ht="14.25" x14ac:dyDescent="0.2">
      <c r="A222" s="95">
        <v>1325</v>
      </c>
      <c r="B222" s="9">
        <v>27</v>
      </c>
      <c r="C222" s="9" t="s">
        <v>317</v>
      </c>
      <c r="D222" s="136">
        <v>4.0220000000000002</v>
      </c>
      <c r="E222" s="136">
        <v>50</v>
      </c>
      <c r="F222" s="136">
        <v>317893.33458999998</v>
      </c>
      <c r="G222" s="136">
        <v>96789.325649999999</v>
      </c>
      <c r="H222" s="136">
        <v>414736.68223999999</v>
      </c>
      <c r="I222" s="136">
        <v>0</v>
      </c>
      <c r="J222" s="136">
        <v>0</v>
      </c>
      <c r="K222" s="136">
        <v>0</v>
      </c>
      <c r="L222" s="136">
        <v>13137.080540000001</v>
      </c>
      <c r="M222" s="136">
        <v>0</v>
      </c>
      <c r="N222" s="136">
        <v>0</v>
      </c>
      <c r="O222" s="136">
        <v>0</v>
      </c>
      <c r="P222" s="136">
        <v>0</v>
      </c>
      <c r="Q222" s="136">
        <v>13137.080540000001</v>
      </c>
      <c r="R222" s="136">
        <v>76.495549999999994</v>
      </c>
      <c r="S222" s="136">
        <v>0</v>
      </c>
      <c r="T222" s="136">
        <v>0</v>
      </c>
      <c r="U222" s="136">
        <v>0</v>
      </c>
      <c r="V222" s="136">
        <v>0</v>
      </c>
      <c r="W222" s="136">
        <v>0</v>
      </c>
      <c r="X222" s="136">
        <v>0</v>
      </c>
      <c r="Y222" s="136">
        <v>0</v>
      </c>
      <c r="Z222" s="136">
        <v>0</v>
      </c>
      <c r="AA222" s="136">
        <v>0</v>
      </c>
      <c r="AB222" s="136">
        <v>0</v>
      </c>
      <c r="AC222" s="136">
        <v>0</v>
      </c>
      <c r="AD222" s="136">
        <v>0</v>
      </c>
      <c r="AE222" s="136">
        <v>0</v>
      </c>
      <c r="AF222" s="136">
        <v>76.495549999999994</v>
      </c>
      <c r="AG222" s="136">
        <v>427950.25832999998</v>
      </c>
      <c r="AH222" s="136">
        <v>414682.66024</v>
      </c>
      <c r="AI222" s="136">
        <v>13267.598090000001</v>
      </c>
      <c r="AJ222" s="136">
        <v>0</v>
      </c>
      <c r="AK222" s="136">
        <v>0</v>
      </c>
      <c r="AL222" s="174">
        <v>-1.6370904631912708E-11</v>
      </c>
      <c r="AM222" s="136"/>
      <c r="AN222" s="136"/>
      <c r="AO222" s="136"/>
      <c r="AP222" s="136"/>
      <c r="AQ222" s="136"/>
      <c r="AR222" s="136"/>
      <c r="AS222" s="136"/>
      <c r="AT222" s="136"/>
      <c r="AU222" s="136"/>
      <c r="AV222" s="136"/>
      <c r="AW222" s="136"/>
      <c r="AX222" s="136"/>
      <c r="AY222" s="136"/>
    </row>
    <row r="223" spans="1:51" s="9" customFormat="1" x14ac:dyDescent="0.25">
      <c r="A223" s="95">
        <v>1326</v>
      </c>
      <c r="B223" s="16" t="s">
        <v>530</v>
      </c>
      <c r="C223" s="16" t="s">
        <v>689</v>
      </c>
      <c r="D223" s="137">
        <v>511974.90194000001</v>
      </c>
      <c r="E223" s="137">
        <v>345958.79276000004</v>
      </c>
      <c r="F223" s="137">
        <v>1229478.9544799998</v>
      </c>
      <c r="G223" s="137">
        <v>349508.19882000005</v>
      </c>
      <c r="H223" s="137">
        <v>2436920.8480000002</v>
      </c>
      <c r="I223" s="137">
        <v>210414.19408999998</v>
      </c>
      <c r="J223" s="137">
        <v>280507.3347399999</v>
      </c>
      <c r="K223" s="137">
        <v>2692.1779999999999</v>
      </c>
      <c r="L223" s="137">
        <v>84163.661079999991</v>
      </c>
      <c r="M223" s="137">
        <v>247231.22302999999</v>
      </c>
      <c r="N223" s="137">
        <v>105888.41701</v>
      </c>
      <c r="O223" s="137">
        <v>161498.52797999998</v>
      </c>
      <c r="P223" s="137">
        <v>298372.32235000003</v>
      </c>
      <c r="Q223" s="137">
        <v>1390767.8582799996</v>
      </c>
      <c r="R223" s="137">
        <v>24716.882880000001</v>
      </c>
      <c r="S223" s="137">
        <v>2328.4209000000001</v>
      </c>
      <c r="T223" s="137">
        <v>2208.5395800000001</v>
      </c>
      <c r="U223" s="137">
        <v>4351.423420000001</v>
      </c>
      <c r="V223" s="137">
        <v>61965.84887999999</v>
      </c>
      <c r="W223" s="137">
        <v>2285.5905800000005</v>
      </c>
      <c r="X223" s="137">
        <v>0</v>
      </c>
      <c r="Y223" s="137">
        <v>0</v>
      </c>
      <c r="Z223" s="137">
        <v>32653.795360000004</v>
      </c>
      <c r="AA223" s="137">
        <v>169915.61144000001</v>
      </c>
      <c r="AB223" s="137">
        <v>58053.285540000004</v>
      </c>
      <c r="AC223" s="137">
        <v>27575.974279999999</v>
      </c>
      <c r="AD223" s="137">
        <v>1451.5911900000001</v>
      </c>
      <c r="AE223" s="137">
        <v>27267.24422</v>
      </c>
      <c r="AF223" s="137">
        <v>414774.20826999994</v>
      </c>
      <c r="AG223" s="137">
        <v>4242462.9145499989</v>
      </c>
      <c r="AH223" s="137">
        <v>2502812.5201500002</v>
      </c>
      <c r="AI223" s="137">
        <v>1183865.4467499999</v>
      </c>
      <c r="AJ223" s="137">
        <v>0</v>
      </c>
      <c r="AK223" s="137">
        <v>555784.9476500001</v>
      </c>
      <c r="AL223" s="175">
        <v>2.8879965086048287E-10</v>
      </c>
      <c r="AM223" s="137"/>
      <c r="AN223" s="137"/>
      <c r="AO223" s="137"/>
      <c r="AP223" s="137"/>
      <c r="AQ223" s="137"/>
      <c r="AR223" s="137"/>
      <c r="AS223" s="137"/>
      <c r="AT223" s="137"/>
      <c r="AU223" s="137"/>
      <c r="AV223" s="137"/>
      <c r="AW223" s="137"/>
      <c r="AX223" s="137"/>
      <c r="AY223" s="137"/>
    </row>
    <row r="224" spans="1:51" s="9" customFormat="1" ht="14.25" x14ac:dyDescent="0.2">
      <c r="A224" s="95">
        <v>1327</v>
      </c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V224" s="136"/>
      <c r="W224" s="136"/>
      <c r="X224" s="136"/>
      <c r="Y224" s="136"/>
      <c r="Z224" s="136"/>
      <c r="AA224" s="136"/>
      <c r="AB224" s="136"/>
      <c r="AC224" s="136"/>
      <c r="AD224" s="136"/>
      <c r="AE224" s="136"/>
      <c r="AF224" s="136"/>
      <c r="AG224" s="136"/>
      <c r="AH224" s="136"/>
      <c r="AI224" s="136"/>
      <c r="AJ224" s="136"/>
      <c r="AK224" s="136"/>
      <c r="AL224" s="174"/>
      <c r="AM224" s="136"/>
      <c r="AN224" s="136"/>
      <c r="AO224" s="136"/>
      <c r="AP224" s="136"/>
      <c r="AQ224" s="136"/>
      <c r="AR224" s="136"/>
      <c r="AS224" s="136"/>
      <c r="AT224" s="136"/>
      <c r="AU224" s="136"/>
      <c r="AV224" s="136"/>
      <c r="AW224" s="136"/>
      <c r="AX224" s="136"/>
      <c r="AY224" s="136"/>
    </row>
    <row r="225" spans="1:51" s="16" customFormat="1" x14ac:dyDescent="0.25">
      <c r="A225" s="156">
        <v>1328</v>
      </c>
      <c r="C225" s="154" t="s">
        <v>690</v>
      </c>
      <c r="D225" s="160">
        <v>5.9877959239479823</v>
      </c>
      <c r="E225" s="160">
        <v>26.940879249355604</v>
      </c>
      <c r="F225" s="160">
        <v>29.72915222648863</v>
      </c>
      <c r="G225" s="160">
        <v>16.205966504142221</v>
      </c>
      <c r="H225" s="160">
        <v>22.405947446677185</v>
      </c>
      <c r="I225" s="160">
        <v>10.039999450305146</v>
      </c>
      <c r="J225" s="160">
        <v>24.11587747347188</v>
      </c>
      <c r="K225" s="160">
        <v>390.74284835549503</v>
      </c>
      <c r="L225" s="160">
        <v>9.1173661192163546</v>
      </c>
      <c r="M225" s="160">
        <v>14.176324114914523</v>
      </c>
      <c r="N225" s="160">
        <v>3.2861620640446287</v>
      </c>
      <c r="O225" s="160">
        <v>1.7483388147969177</v>
      </c>
      <c r="P225" s="160">
        <v>1.3151004654503939</v>
      </c>
      <c r="Q225" s="160">
        <v>10.946527993412237</v>
      </c>
      <c r="R225" s="160">
        <v>7.5138304818475552</v>
      </c>
      <c r="S225" s="160">
        <v>25.768536951373356</v>
      </c>
      <c r="T225" s="160">
        <v>174.32334176234232</v>
      </c>
      <c r="U225" s="160">
        <v>10.100893605982382</v>
      </c>
      <c r="V225" s="160">
        <v>5.0331034374107002</v>
      </c>
      <c r="W225" s="160">
        <v>4.3752367932842979</v>
      </c>
      <c r="X225" s="160" t="e">
        <v>#DIV/0!</v>
      </c>
      <c r="Y225" s="160" t="e">
        <v>#DIV/0!</v>
      </c>
      <c r="Z225" s="160">
        <v>7.3498347544001987</v>
      </c>
      <c r="AA225" s="160">
        <v>2.656055592392482</v>
      </c>
      <c r="AB225" s="160">
        <v>0.72251912376430849</v>
      </c>
      <c r="AC225" s="160">
        <v>0.61068039986582112</v>
      </c>
      <c r="AD225" s="160">
        <v>22.044774190176781</v>
      </c>
      <c r="AE225" s="160">
        <v>0.74567286066578531</v>
      </c>
      <c r="AF225" s="160">
        <v>4.3372386569151029</v>
      </c>
      <c r="AG225" s="160">
        <v>16.882781515745382</v>
      </c>
      <c r="AH225" s="160">
        <v>21.974514775363129</v>
      </c>
      <c r="AI225" s="160">
        <v>13.097448170792306</v>
      </c>
      <c r="AJ225" s="160" t="e">
        <v>#DIV/0!</v>
      </c>
      <c r="AK225" s="160">
        <v>2.0167286748936113</v>
      </c>
      <c r="AL225" s="178">
        <v>9.4476710660460483</v>
      </c>
      <c r="AM225" s="160"/>
      <c r="AN225" s="160"/>
      <c r="AO225" s="160"/>
      <c r="AP225" s="160"/>
      <c r="AQ225" s="160"/>
      <c r="AR225" s="160"/>
      <c r="AS225" s="160"/>
      <c r="AT225" s="160"/>
      <c r="AU225" s="160"/>
      <c r="AV225" s="160"/>
      <c r="AW225" s="160"/>
      <c r="AX225" s="160"/>
      <c r="AY225" s="160"/>
    </row>
    <row r="226" spans="1:51" s="9" customFormat="1" ht="14.25" x14ac:dyDescent="0.2">
      <c r="A226" s="95">
        <v>1329</v>
      </c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V226" s="136"/>
      <c r="W226" s="136"/>
      <c r="X226" s="136"/>
      <c r="Y226" s="136"/>
      <c r="Z226" s="136"/>
      <c r="AA226" s="136"/>
      <c r="AB226" s="136"/>
      <c r="AC226" s="136"/>
      <c r="AD226" s="136"/>
      <c r="AE226" s="136"/>
      <c r="AF226" s="136"/>
      <c r="AG226" s="136"/>
      <c r="AH226" s="136"/>
      <c r="AI226" s="136"/>
      <c r="AJ226" s="136"/>
      <c r="AK226" s="136"/>
      <c r="AL226" s="174"/>
      <c r="AM226" s="136"/>
      <c r="AN226" s="136"/>
      <c r="AO226" s="136"/>
      <c r="AP226" s="136"/>
      <c r="AQ226" s="136"/>
      <c r="AR226" s="136"/>
      <c r="AS226" s="136"/>
      <c r="AT226" s="136"/>
      <c r="AU226" s="136"/>
      <c r="AV226" s="136"/>
      <c r="AW226" s="136"/>
      <c r="AX226" s="136"/>
      <c r="AY226" s="136"/>
    </row>
    <row r="227" spans="1:51" s="9" customFormat="1" ht="14.25" x14ac:dyDescent="0.2">
      <c r="A227" s="95">
        <v>1330</v>
      </c>
      <c r="C227" s="9" t="s">
        <v>691</v>
      </c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V227" s="136"/>
      <c r="W227" s="136"/>
      <c r="X227" s="136"/>
      <c r="Y227" s="136"/>
      <c r="Z227" s="136"/>
      <c r="AA227" s="136"/>
      <c r="AB227" s="136"/>
      <c r="AC227" s="136"/>
      <c r="AD227" s="136"/>
      <c r="AE227" s="136"/>
      <c r="AF227" s="136"/>
      <c r="AG227" s="136"/>
      <c r="AH227" s="136"/>
      <c r="AI227" s="136"/>
      <c r="AJ227" s="136"/>
      <c r="AK227" s="136"/>
      <c r="AL227" s="174"/>
      <c r="AM227" s="136"/>
      <c r="AN227" s="136"/>
      <c r="AO227" s="136"/>
      <c r="AP227" s="136"/>
      <c r="AQ227" s="136"/>
      <c r="AR227" s="136"/>
      <c r="AS227" s="136"/>
      <c r="AT227" s="136"/>
      <c r="AU227" s="136"/>
      <c r="AV227" s="136"/>
      <c r="AW227" s="136"/>
      <c r="AX227" s="136"/>
      <c r="AY227" s="136"/>
    </row>
    <row r="228" spans="1:51" s="9" customFormat="1" ht="14.25" x14ac:dyDescent="0.2">
      <c r="A228" s="95">
        <v>1331</v>
      </c>
      <c r="B228" s="9">
        <v>11</v>
      </c>
      <c r="C228" s="9" t="s">
        <v>5</v>
      </c>
      <c r="D228" s="136">
        <v>624935.54458999995</v>
      </c>
      <c r="E228" s="136">
        <v>674273.25893999997</v>
      </c>
      <c r="F228" s="136">
        <v>1012775.70962</v>
      </c>
      <c r="G228" s="136">
        <v>566119.11100999999</v>
      </c>
      <c r="H228" s="136">
        <v>2878103.6241600001</v>
      </c>
      <c r="I228" s="136">
        <v>199774.39480000001</v>
      </c>
      <c r="J228" s="136">
        <v>551154.91850999999</v>
      </c>
      <c r="K228" s="136">
        <v>110211.815</v>
      </c>
      <c r="L228" s="136">
        <v>130047.91052999999</v>
      </c>
      <c r="M228" s="136">
        <v>413943.15675000002</v>
      </c>
      <c r="N228" s="136">
        <v>149680.99118000001</v>
      </c>
      <c r="O228" s="136">
        <v>154548.63458000001</v>
      </c>
      <c r="P228" s="136">
        <v>59814.675869999999</v>
      </c>
      <c r="Q228" s="136">
        <v>1769176.49722</v>
      </c>
      <c r="R228" s="136">
        <v>20018.38884</v>
      </c>
      <c r="S228" s="136">
        <v>4877.9182899999996</v>
      </c>
      <c r="T228" s="136">
        <v>11078.223249999999</v>
      </c>
      <c r="U228" s="136">
        <v>6343.4703</v>
      </c>
      <c r="V228" s="136">
        <v>93786.220780000003</v>
      </c>
      <c r="W228" s="136">
        <v>2339.1127700000002</v>
      </c>
      <c r="X228" s="136">
        <v>0</v>
      </c>
      <c r="Y228" s="136">
        <v>0</v>
      </c>
      <c r="Z228" s="136">
        <v>42995.086060000001</v>
      </c>
      <c r="AA228" s="136">
        <v>33818.449390000002</v>
      </c>
      <c r="AB228" s="136">
        <v>10150.991480000001</v>
      </c>
      <c r="AC228" s="136">
        <v>2985.5092599999998</v>
      </c>
      <c r="AD228" s="136">
        <v>3960.1402200000002</v>
      </c>
      <c r="AE228" s="136">
        <v>1304.79108</v>
      </c>
      <c r="AF228" s="136">
        <v>233658.30171999999</v>
      </c>
      <c r="AG228" s="136">
        <v>4880938.4231000002</v>
      </c>
      <c r="AH228" s="136">
        <v>3082287.8306700001</v>
      </c>
      <c r="AI228" s="136">
        <v>1657732.0807699999</v>
      </c>
      <c r="AJ228" s="136">
        <v>0</v>
      </c>
      <c r="AK228" s="136">
        <v>140918.51166000002</v>
      </c>
      <c r="AL228" s="174">
        <v>2.9103830456733704E-10</v>
      </c>
      <c r="AM228" s="136"/>
      <c r="AN228" s="136"/>
      <c r="AO228" s="136"/>
      <c r="AP228" s="136"/>
      <c r="AQ228" s="136"/>
      <c r="AR228" s="136"/>
      <c r="AS228" s="136"/>
      <c r="AT228" s="136"/>
      <c r="AU228" s="136"/>
      <c r="AV228" s="136"/>
      <c r="AW228" s="136"/>
      <c r="AX228" s="136"/>
      <c r="AY228" s="136"/>
    </row>
    <row r="229" spans="1:51" s="9" customFormat="1" ht="14.25" x14ac:dyDescent="0.2">
      <c r="A229" s="95">
        <v>1332</v>
      </c>
      <c r="B229" s="9">
        <v>1201</v>
      </c>
      <c r="C229" s="9" t="s">
        <v>21</v>
      </c>
      <c r="D229" s="136">
        <v>0</v>
      </c>
      <c r="E229" s="136">
        <v>0</v>
      </c>
      <c r="F229" s="136">
        <v>4000</v>
      </c>
      <c r="G229" s="136">
        <v>0</v>
      </c>
      <c r="H229" s="136">
        <v>4000</v>
      </c>
      <c r="I229" s="136">
        <v>0</v>
      </c>
      <c r="J229" s="136">
        <v>0</v>
      </c>
      <c r="K229" s="136">
        <v>0</v>
      </c>
      <c r="L229" s="136">
        <v>0</v>
      </c>
      <c r="M229" s="136">
        <v>0</v>
      </c>
      <c r="N229" s="136">
        <v>0</v>
      </c>
      <c r="O229" s="136">
        <v>0</v>
      </c>
      <c r="P229" s="136">
        <v>0</v>
      </c>
      <c r="Q229" s="136">
        <v>0</v>
      </c>
      <c r="R229" s="136">
        <v>0</v>
      </c>
      <c r="S229" s="136">
        <v>0</v>
      </c>
      <c r="T229" s="136">
        <v>0</v>
      </c>
      <c r="U229" s="136">
        <v>0</v>
      </c>
      <c r="V229" s="136">
        <v>0</v>
      </c>
      <c r="W229" s="136">
        <v>0</v>
      </c>
      <c r="X229" s="136">
        <v>0</v>
      </c>
      <c r="Y229" s="136">
        <v>0</v>
      </c>
      <c r="Z229" s="136">
        <v>0</v>
      </c>
      <c r="AA229" s="136">
        <v>0</v>
      </c>
      <c r="AB229" s="136">
        <v>0</v>
      </c>
      <c r="AC229" s="136">
        <v>0</v>
      </c>
      <c r="AD229" s="136">
        <v>0</v>
      </c>
      <c r="AE229" s="136">
        <v>0</v>
      </c>
      <c r="AF229" s="136">
        <v>0</v>
      </c>
      <c r="AG229" s="136">
        <v>4000</v>
      </c>
      <c r="AH229" s="136">
        <v>4000</v>
      </c>
      <c r="AI229" s="136">
        <v>0</v>
      </c>
      <c r="AJ229" s="136">
        <v>0</v>
      </c>
      <c r="AK229" s="136">
        <v>0</v>
      </c>
      <c r="AL229" s="174">
        <v>0</v>
      </c>
      <c r="AM229" s="136"/>
      <c r="AN229" s="136"/>
      <c r="AO229" s="136"/>
      <c r="AP229" s="136"/>
      <c r="AQ229" s="136"/>
      <c r="AR229" s="136"/>
      <c r="AS229" s="136"/>
      <c r="AT229" s="136"/>
      <c r="AU229" s="136"/>
      <c r="AV229" s="136"/>
      <c r="AW229" s="136"/>
      <c r="AX229" s="136"/>
      <c r="AY229" s="136"/>
    </row>
    <row r="230" spans="1:51" s="9" customFormat="1" ht="14.25" x14ac:dyDescent="0.2">
      <c r="A230" s="95">
        <v>1333</v>
      </c>
      <c r="B230" s="9">
        <v>-2201</v>
      </c>
      <c r="C230" s="9" t="s">
        <v>263</v>
      </c>
      <c r="D230" s="136">
        <v>0</v>
      </c>
      <c r="E230" s="136">
        <v>0</v>
      </c>
      <c r="F230" s="136">
        <v>0</v>
      </c>
      <c r="G230" s="136">
        <v>0</v>
      </c>
      <c r="H230" s="136">
        <v>0</v>
      </c>
      <c r="I230" s="136">
        <v>0</v>
      </c>
      <c r="J230" s="136">
        <v>0</v>
      </c>
      <c r="K230" s="136">
        <v>0</v>
      </c>
      <c r="L230" s="136">
        <v>0</v>
      </c>
      <c r="M230" s="136">
        <v>0</v>
      </c>
      <c r="N230" s="136">
        <v>0</v>
      </c>
      <c r="O230" s="136">
        <v>0</v>
      </c>
      <c r="P230" s="136">
        <v>0</v>
      </c>
      <c r="Q230" s="136">
        <v>0</v>
      </c>
      <c r="R230" s="136">
        <v>0</v>
      </c>
      <c r="S230" s="136">
        <v>0</v>
      </c>
      <c r="T230" s="136">
        <v>0</v>
      </c>
      <c r="U230" s="136">
        <v>0</v>
      </c>
      <c r="V230" s="136">
        <v>0</v>
      </c>
      <c r="W230" s="136">
        <v>0</v>
      </c>
      <c r="X230" s="136">
        <v>0</v>
      </c>
      <c r="Y230" s="136">
        <v>0</v>
      </c>
      <c r="Z230" s="136">
        <v>0</v>
      </c>
      <c r="AA230" s="136">
        <v>0</v>
      </c>
      <c r="AB230" s="136">
        <v>0</v>
      </c>
      <c r="AC230" s="136">
        <v>0</v>
      </c>
      <c r="AD230" s="136">
        <v>0</v>
      </c>
      <c r="AE230" s="136">
        <v>0</v>
      </c>
      <c r="AF230" s="136">
        <v>0</v>
      </c>
      <c r="AG230" s="136">
        <v>0</v>
      </c>
      <c r="AH230" s="136">
        <v>0</v>
      </c>
      <c r="AI230" s="136">
        <v>0</v>
      </c>
      <c r="AJ230" s="136">
        <v>0</v>
      </c>
      <c r="AK230" s="136">
        <v>0</v>
      </c>
      <c r="AL230" s="174">
        <v>0</v>
      </c>
      <c r="AM230" s="136"/>
      <c r="AN230" s="136"/>
      <c r="AO230" s="136"/>
      <c r="AP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</row>
    <row r="231" spans="1:51" s="9" customFormat="1" ht="14.25" x14ac:dyDescent="0.2">
      <c r="A231" s="95">
        <v>1334</v>
      </c>
      <c r="B231" s="9">
        <v>1202</v>
      </c>
      <c r="C231" s="9" t="s">
        <v>24</v>
      </c>
      <c r="D231" s="136">
        <v>0</v>
      </c>
      <c r="E231" s="136">
        <v>0</v>
      </c>
      <c r="F231" s="136">
        <v>0</v>
      </c>
      <c r="G231" s="136">
        <v>125000</v>
      </c>
      <c r="H231" s="136">
        <v>125000</v>
      </c>
      <c r="I231" s="136">
        <v>0</v>
      </c>
      <c r="J231" s="136">
        <v>0</v>
      </c>
      <c r="K231" s="136">
        <v>0</v>
      </c>
      <c r="L231" s="136">
        <v>0</v>
      </c>
      <c r="M231" s="136">
        <v>0</v>
      </c>
      <c r="N231" s="136">
        <v>0</v>
      </c>
      <c r="O231" s="136">
        <v>0</v>
      </c>
      <c r="P231" s="136">
        <v>0</v>
      </c>
      <c r="Q231" s="136">
        <v>0</v>
      </c>
      <c r="R231" s="136">
        <v>0</v>
      </c>
      <c r="S231" s="136">
        <v>0</v>
      </c>
      <c r="T231" s="136">
        <v>0</v>
      </c>
      <c r="U231" s="136">
        <v>0</v>
      </c>
      <c r="V231" s="136">
        <v>0</v>
      </c>
      <c r="W231" s="136">
        <v>0</v>
      </c>
      <c r="X231" s="136">
        <v>0</v>
      </c>
      <c r="Y231" s="136">
        <v>0</v>
      </c>
      <c r="Z231" s="136">
        <v>0</v>
      </c>
      <c r="AA231" s="136">
        <v>0</v>
      </c>
      <c r="AB231" s="136">
        <v>0</v>
      </c>
      <c r="AC231" s="136">
        <v>0</v>
      </c>
      <c r="AD231" s="136">
        <v>0</v>
      </c>
      <c r="AE231" s="136">
        <v>0</v>
      </c>
      <c r="AF231" s="136">
        <v>0</v>
      </c>
      <c r="AG231" s="136">
        <v>125000</v>
      </c>
      <c r="AH231" s="136">
        <v>125000</v>
      </c>
      <c r="AI231" s="136">
        <v>0</v>
      </c>
      <c r="AJ231" s="136">
        <v>0</v>
      </c>
      <c r="AK231" s="136">
        <v>0</v>
      </c>
      <c r="AL231" s="174">
        <v>0</v>
      </c>
      <c r="AM231" s="136"/>
      <c r="AN231" s="136"/>
      <c r="AO231" s="136"/>
      <c r="AP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</row>
    <row r="232" spans="1:51" s="9" customFormat="1" ht="14.25" x14ac:dyDescent="0.2">
      <c r="A232" s="95">
        <v>1335</v>
      </c>
      <c r="B232" s="9">
        <v>130705</v>
      </c>
      <c r="C232" s="9" t="s">
        <v>44</v>
      </c>
      <c r="D232" s="136">
        <v>0</v>
      </c>
      <c r="E232" s="136">
        <v>0</v>
      </c>
      <c r="F232" s="136">
        <v>0</v>
      </c>
      <c r="G232" s="136">
        <v>0</v>
      </c>
      <c r="H232" s="136">
        <v>0</v>
      </c>
      <c r="I232" s="136">
        <v>0</v>
      </c>
      <c r="J232" s="136">
        <v>0</v>
      </c>
      <c r="K232" s="136">
        <v>3495.1019999999999</v>
      </c>
      <c r="L232" s="136">
        <v>0</v>
      </c>
      <c r="M232" s="136">
        <v>0</v>
      </c>
      <c r="N232" s="136">
        <v>0</v>
      </c>
      <c r="O232" s="136">
        <v>0</v>
      </c>
      <c r="P232" s="136">
        <v>0</v>
      </c>
      <c r="Q232" s="136">
        <v>3495.1019999999999</v>
      </c>
      <c r="R232" s="136">
        <v>0</v>
      </c>
      <c r="S232" s="136">
        <v>0</v>
      </c>
      <c r="T232" s="136">
        <v>0</v>
      </c>
      <c r="U232" s="136">
        <v>0</v>
      </c>
      <c r="V232" s="136">
        <v>0</v>
      </c>
      <c r="W232" s="136">
        <v>0</v>
      </c>
      <c r="X232" s="136">
        <v>0</v>
      </c>
      <c r="Y232" s="136">
        <v>0</v>
      </c>
      <c r="Z232" s="136">
        <v>0</v>
      </c>
      <c r="AA232" s="136">
        <v>0</v>
      </c>
      <c r="AB232" s="136">
        <v>0</v>
      </c>
      <c r="AC232" s="136">
        <v>0</v>
      </c>
      <c r="AD232" s="136">
        <v>0</v>
      </c>
      <c r="AE232" s="136">
        <v>0</v>
      </c>
      <c r="AF232" s="136">
        <v>0</v>
      </c>
      <c r="AG232" s="136">
        <v>3495.1019999999999</v>
      </c>
      <c r="AH232" s="136">
        <v>3495.1019999999999</v>
      </c>
      <c r="AI232" s="136">
        <v>0</v>
      </c>
      <c r="AJ232" s="136">
        <v>0</v>
      </c>
      <c r="AK232" s="136">
        <v>0</v>
      </c>
      <c r="AL232" s="174">
        <v>0</v>
      </c>
      <c r="AM232" s="136"/>
      <c r="AN232" s="136"/>
      <c r="AO232" s="136"/>
      <c r="AP232" s="136"/>
      <c r="AQ232" s="136"/>
      <c r="AR232" s="136"/>
      <c r="AS232" s="136"/>
      <c r="AT232" s="136"/>
      <c r="AU232" s="136"/>
      <c r="AV232" s="136"/>
      <c r="AW232" s="136"/>
      <c r="AX232" s="136"/>
      <c r="AY232" s="136"/>
    </row>
    <row r="233" spans="1:51" s="9" customFormat="1" ht="14.25" x14ac:dyDescent="0.2">
      <c r="A233" s="95">
        <v>1336</v>
      </c>
      <c r="B233" s="9">
        <v>-2102</v>
      </c>
      <c r="C233" s="9" t="s">
        <v>255</v>
      </c>
      <c r="D233" s="136">
        <v>0</v>
      </c>
      <c r="E233" s="136">
        <v>0</v>
      </c>
      <c r="F233" s="136">
        <v>0</v>
      </c>
      <c r="G233" s="136">
        <v>0</v>
      </c>
      <c r="H233" s="136">
        <v>0</v>
      </c>
      <c r="I233" s="136">
        <v>0</v>
      </c>
      <c r="J233" s="136">
        <v>0</v>
      </c>
      <c r="K233" s="136">
        <v>-3500</v>
      </c>
      <c r="L233" s="136">
        <v>0</v>
      </c>
      <c r="M233" s="136">
        <v>0</v>
      </c>
      <c r="N233" s="136">
        <v>0</v>
      </c>
      <c r="O233" s="136">
        <v>0</v>
      </c>
      <c r="P233" s="136">
        <v>0</v>
      </c>
      <c r="Q233" s="136">
        <v>-3500</v>
      </c>
      <c r="R233" s="136">
        <v>0</v>
      </c>
      <c r="S233" s="136">
        <v>0</v>
      </c>
      <c r="T233" s="136">
        <v>0</v>
      </c>
      <c r="U233" s="136">
        <v>0</v>
      </c>
      <c r="V233" s="136">
        <v>0</v>
      </c>
      <c r="W233" s="136">
        <v>0</v>
      </c>
      <c r="X233" s="136">
        <v>0</v>
      </c>
      <c r="Y233" s="136">
        <v>0</v>
      </c>
      <c r="Z233" s="136">
        <v>0</v>
      </c>
      <c r="AA233" s="136">
        <v>0</v>
      </c>
      <c r="AB233" s="136">
        <v>0</v>
      </c>
      <c r="AC233" s="136">
        <v>0</v>
      </c>
      <c r="AD233" s="136">
        <v>0</v>
      </c>
      <c r="AE233" s="136">
        <v>0</v>
      </c>
      <c r="AF233" s="136">
        <v>0</v>
      </c>
      <c r="AG233" s="136">
        <v>-3500</v>
      </c>
      <c r="AH233" s="136">
        <v>-3500</v>
      </c>
      <c r="AI233" s="136">
        <v>0</v>
      </c>
      <c r="AJ233" s="136">
        <v>0</v>
      </c>
      <c r="AK233" s="136">
        <v>0</v>
      </c>
      <c r="AL233" s="174">
        <v>0</v>
      </c>
      <c r="AM233" s="136"/>
      <c r="AN233" s="136"/>
      <c r="AO233" s="136"/>
      <c r="AP233" s="136"/>
      <c r="AQ233" s="136"/>
      <c r="AR233" s="136"/>
      <c r="AS233" s="136"/>
      <c r="AT233" s="136"/>
      <c r="AU233" s="136"/>
      <c r="AV233" s="136"/>
      <c r="AW233" s="136"/>
      <c r="AX233" s="136"/>
      <c r="AY233" s="136"/>
    </row>
    <row r="234" spans="1:51" s="9" customFormat="1" ht="14.25" x14ac:dyDescent="0.2">
      <c r="A234" s="95">
        <v>1337</v>
      </c>
      <c r="B234" s="9">
        <v>-2202</v>
      </c>
      <c r="C234" s="9" t="s">
        <v>24</v>
      </c>
      <c r="D234" s="136">
        <v>0</v>
      </c>
      <c r="E234" s="136">
        <v>0</v>
      </c>
      <c r="F234" s="136">
        <v>0</v>
      </c>
      <c r="G234" s="136">
        <v>0</v>
      </c>
      <c r="H234" s="136">
        <v>0</v>
      </c>
      <c r="I234" s="136">
        <v>0</v>
      </c>
      <c r="J234" s="136">
        <v>0</v>
      </c>
      <c r="K234" s="136">
        <v>0</v>
      </c>
      <c r="L234" s="136">
        <v>0</v>
      </c>
      <c r="M234" s="136">
        <v>0</v>
      </c>
      <c r="N234" s="136">
        <v>0</v>
      </c>
      <c r="O234" s="136">
        <v>0</v>
      </c>
      <c r="P234" s="136">
        <v>0</v>
      </c>
      <c r="Q234" s="136">
        <v>0</v>
      </c>
      <c r="R234" s="136">
        <v>0</v>
      </c>
      <c r="S234" s="136">
        <v>0</v>
      </c>
      <c r="T234" s="136">
        <v>0</v>
      </c>
      <c r="U234" s="136">
        <v>0</v>
      </c>
      <c r="V234" s="136">
        <v>0</v>
      </c>
      <c r="W234" s="136">
        <v>0</v>
      </c>
      <c r="X234" s="136">
        <v>0</v>
      </c>
      <c r="Y234" s="136">
        <v>0</v>
      </c>
      <c r="Z234" s="136">
        <v>0</v>
      </c>
      <c r="AA234" s="136">
        <v>0</v>
      </c>
      <c r="AB234" s="136">
        <v>0</v>
      </c>
      <c r="AC234" s="136">
        <v>0</v>
      </c>
      <c r="AD234" s="136">
        <v>0</v>
      </c>
      <c r="AE234" s="136">
        <v>0</v>
      </c>
      <c r="AF234" s="136">
        <v>0</v>
      </c>
      <c r="AG234" s="136">
        <v>0</v>
      </c>
      <c r="AH234" s="136">
        <v>0</v>
      </c>
      <c r="AI234" s="136">
        <v>0</v>
      </c>
      <c r="AJ234" s="136">
        <v>0</v>
      </c>
      <c r="AK234" s="136">
        <v>0</v>
      </c>
      <c r="AL234" s="174">
        <v>0</v>
      </c>
      <c r="AM234" s="136"/>
      <c r="AN234" s="136"/>
      <c r="AO234" s="136"/>
      <c r="AP234" s="136"/>
      <c r="AQ234" s="136"/>
      <c r="AR234" s="136"/>
      <c r="AS234" s="136"/>
      <c r="AT234" s="136"/>
      <c r="AU234" s="136"/>
      <c r="AV234" s="136"/>
      <c r="AW234" s="136"/>
      <c r="AX234" s="136"/>
      <c r="AY234" s="136"/>
    </row>
    <row r="235" spans="1:51" s="9" customFormat="1" ht="14.25" x14ac:dyDescent="0.2">
      <c r="A235" s="95">
        <v>1338</v>
      </c>
      <c r="B235" s="9">
        <v>130105</v>
      </c>
      <c r="C235" s="9" t="s">
        <v>29</v>
      </c>
      <c r="D235" s="136">
        <v>7302.6515799999997</v>
      </c>
      <c r="E235" s="136">
        <v>0</v>
      </c>
      <c r="F235" s="136">
        <v>0</v>
      </c>
      <c r="G235" s="136">
        <v>0</v>
      </c>
      <c r="H235" s="136">
        <v>7302.6515799999997</v>
      </c>
      <c r="I235" s="136">
        <v>0</v>
      </c>
      <c r="J235" s="136">
        <v>0</v>
      </c>
      <c r="K235" s="136">
        <v>0</v>
      </c>
      <c r="L235" s="136">
        <v>0</v>
      </c>
      <c r="M235" s="136">
        <v>5292.7526699999999</v>
      </c>
      <c r="N235" s="136">
        <v>0</v>
      </c>
      <c r="O235" s="136">
        <v>0</v>
      </c>
      <c r="P235" s="136">
        <v>0</v>
      </c>
      <c r="Q235" s="136">
        <v>5292.7526699999999</v>
      </c>
      <c r="R235" s="136">
        <v>0</v>
      </c>
      <c r="S235" s="136">
        <v>0</v>
      </c>
      <c r="T235" s="136">
        <v>0</v>
      </c>
      <c r="U235" s="136">
        <v>0</v>
      </c>
      <c r="V235" s="136">
        <v>0</v>
      </c>
      <c r="W235" s="136">
        <v>200</v>
      </c>
      <c r="X235" s="136">
        <v>0</v>
      </c>
      <c r="Y235" s="136">
        <v>0</v>
      </c>
      <c r="Z235" s="136">
        <v>0</v>
      </c>
      <c r="AA235" s="136">
        <v>0</v>
      </c>
      <c r="AB235" s="136">
        <v>1254.30556</v>
      </c>
      <c r="AC235" s="136">
        <v>0</v>
      </c>
      <c r="AD235" s="136">
        <v>0</v>
      </c>
      <c r="AE235" s="136">
        <v>0</v>
      </c>
      <c r="AF235" s="136">
        <v>1454.30556</v>
      </c>
      <c r="AG235" s="136">
        <v>14049.70981</v>
      </c>
      <c r="AH235" s="136">
        <v>6547.0582299999996</v>
      </c>
      <c r="AI235" s="136">
        <v>7502.6515799999997</v>
      </c>
      <c r="AJ235" s="136">
        <v>0</v>
      </c>
      <c r="AK235" s="136">
        <v>0</v>
      </c>
      <c r="AL235" s="174">
        <v>9.0949470177292824E-13</v>
      </c>
      <c r="AM235" s="136"/>
      <c r="AN235" s="136"/>
      <c r="AO235" s="136"/>
      <c r="AP235" s="136"/>
      <c r="AQ235" s="136"/>
      <c r="AR235" s="136"/>
      <c r="AS235" s="136"/>
      <c r="AT235" s="136"/>
      <c r="AU235" s="136"/>
      <c r="AV235" s="136"/>
      <c r="AW235" s="136"/>
      <c r="AX235" s="136"/>
      <c r="AY235" s="136"/>
    </row>
    <row r="236" spans="1:51" s="9" customFormat="1" ht="14.25" x14ac:dyDescent="0.2">
      <c r="A236" s="95">
        <v>1339</v>
      </c>
      <c r="B236" s="9">
        <v>130110</v>
      </c>
      <c r="C236" s="9" t="s">
        <v>30</v>
      </c>
      <c r="D236" s="136">
        <v>12203.42273</v>
      </c>
      <c r="E236" s="136">
        <v>0</v>
      </c>
      <c r="F236" s="136">
        <v>0</v>
      </c>
      <c r="G236" s="136">
        <v>0</v>
      </c>
      <c r="H236" s="136">
        <v>12203.42273</v>
      </c>
      <c r="I236" s="136">
        <v>0</v>
      </c>
      <c r="J236" s="136">
        <v>0</v>
      </c>
      <c r="K236" s="136">
        <v>0</v>
      </c>
      <c r="L236" s="136">
        <v>0</v>
      </c>
      <c r="M236" s="136">
        <v>1184.92759</v>
      </c>
      <c r="N236" s="136">
        <v>0</v>
      </c>
      <c r="O236" s="136">
        <v>0</v>
      </c>
      <c r="P236" s="136">
        <v>0</v>
      </c>
      <c r="Q236" s="136">
        <v>1184.92759</v>
      </c>
      <c r="R236" s="136">
        <v>0</v>
      </c>
      <c r="S236" s="136">
        <v>0</v>
      </c>
      <c r="T236" s="136">
        <v>0</v>
      </c>
      <c r="U236" s="136">
        <v>0</v>
      </c>
      <c r="V236" s="136">
        <v>0</v>
      </c>
      <c r="W236" s="136">
        <v>0</v>
      </c>
      <c r="X236" s="136">
        <v>0</v>
      </c>
      <c r="Y236" s="136">
        <v>0</v>
      </c>
      <c r="Z236" s="136">
        <v>0</v>
      </c>
      <c r="AA236" s="136">
        <v>0</v>
      </c>
      <c r="AB236" s="136">
        <v>0</v>
      </c>
      <c r="AC236" s="136">
        <v>0</v>
      </c>
      <c r="AD236" s="136">
        <v>0</v>
      </c>
      <c r="AE236" s="136">
        <v>0</v>
      </c>
      <c r="AF236" s="136">
        <v>0</v>
      </c>
      <c r="AG236" s="136">
        <v>13388.35032</v>
      </c>
      <c r="AH236" s="136">
        <v>1184.92759</v>
      </c>
      <c r="AI236" s="136">
        <v>12203.42273</v>
      </c>
      <c r="AJ236" s="136">
        <v>0</v>
      </c>
      <c r="AK236" s="136">
        <v>0</v>
      </c>
      <c r="AL236" s="174">
        <v>0</v>
      </c>
      <c r="AM236" s="136"/>
      <c r="AN236" s="136"/>
      <c r="AO236" s="136"/>
      <c r="AP236" s="136"/>
      <c r="AQ236" s="136"/>
      <c r="AR236" s="136"/>
      <c r="AS236" s="136"/>
      <c r="AT236" s="136"/>
      <c r="AU236" s="136"/>
      <c r="AV236" s="136"/>
      <c r="AW236" s="136"/>
      <c r="AX236" s="136"/>
      <c r="AY236" s="136"/>
    </row>
    <row r="237" spans="1:51" s="9" customFormat="1" ht="14.25" x14ac:dyDescent="0.2">
      <c r="A237" s="95">
        <v>1340</v>
      </c>
      <c r="B237" s="9">
        <v>1302</v>
      </c>
      <c r="C237" s="9" t="s">
        <v>659</v>
      </c>
      <c r="D237" s="136">
        <v>267944.92634000001</v>
      </c>
      <c r="E237" s="136">
        <v>3285.2148400000001</v>
      </c>
      <c r="F237" s="136">
        <v>0</v>
      </c>
      <c r="G237" s="136">
        <v>0</v>
      </c>
      <c r="H237" s="136">
        <v>271230.14117999998</v>
      </c>
      <c r="I237" s="136">
        <v>0</v>
      </c>
      <c r="J237" s="136">
        <v>0</v>
      </c>
      <c r="K237" s="136">
        <v>56835.800999999999</v>
      </c>
      <c r="L237" s="136">
        <v>0</v>
      </c>
      <c r="M237" s="136">
        <v>101999.04145</v>
      </c>
      <c r="N237" s="136">
        <v>0</v>
      </c>
      <c r="O237" s="136">
        <v>0</v>
      </c>
      <c r="P237" s="136">
        <v>0</v>
      </c>
      <c r="Q237" s="136">
        <v>158834.84245</v>
      </c>
      <c r="R237" s="136">
        <v>0</v>
      </c>
      <c r="S237" s="136">
        <v>0</v>
      </c>
      <c r="T237" s="136">
        <v>0</v>
      </c>
      <c r="U237" s="136">
        <v>0</v>
      </c>
      <c r="V237" s="136">
        <v>0</v>
      </c>
      <c r="W237" s="136">
        <v>0</v>
      </c>
      <c r="X237" s="136">
        <v>0</v>
      </c>
      <c r="Y237" s="136">
        <v>0</v>
      </c>
      <c r="Z237" s="136">
        <v>0</v>
      </c>
      <c r="AA237" s="136">
        <v>0</v>
      </c>
      <c r="AB237" s="136">
        <v>3350</v>
      </c>
      <c r="AC237" s="136">
        <v>0</v>
      </c>
      <c r="AD237" s="136">
        <v>0</v>
      </c>
      <c r="AE237" s="136">
        <v>0</v>
      </c>
      <c r="AF237" s="136">
        <v>3350</v>
      </c>
      <c r="AG237" s="136">
        <v>433414.98362999997</v>
      </c>
      <c r="AH237" s="136">
        <v>162184.84245</v>
      </c>
      <c r="AI237" s="136">
        <v>271230.14117999998</v>
      </c>
      <c r="AJ237" s="136">
        <v>0</v>
      </c>
      <c r="AK237" s="136">
        <v>0</v>
      </c>
      <c r="AL237" s="174">
        <v>0</v>
      </c>
      <c r="AM237" s="136"/>
      <c r="AN237" s="136"/>
      <c r="AO237" s="136"/>
      <c r="AP237" s="136"/>
      <c r="AQ237" s="136"/>
      <c r="AR237" s="136"/>
      <c r="AS237" s="136"/>
      <c r="AT237" s="136"/>
      <c r="AU237" s="136"/>
      <c r="AV237" s="136"/>
      <c r="AW237" s="136"/>
      <c r="AX237" s="136"/>
      <c r="AY237" s="136"/>
    </row>
    <row r="238" spans="1:51" s="9" customFormat="1" ht="14.25" x14ac:dyDescent="0.2">
      <c r="A238" s="95">
        <v>1341</v>
      </c>
      <c r="B238" s="9">
        <v>130105</v>
      </c>
      <c r="C238" s="9" t="s">
        <v>29</v>
      </c>
      <c r="D238" s="136">
        <v>7302.6515799999997</v>
      </c>
      <c r="E238" s="136">
        <v>0</v>
      </c>
      <c r="F238" s="136">
        <v>0</v>
      </c>
      <c r="G238" s="136">
        <v>0</v>
      </c>
      <c r="H238" s="136">
        <v>7302.6515799999997</v>
      </c>
      <c r="I238" s="136">
        <v>0</v>
      </c>
      <c r="J238" s="136">
        <v>0</v>
      </c>
      <c r="K238" s="136">
        <v>0</v>
      </c>
      <c r="L238" s="136">
        <v>0</v>
      </c>
      <c r="M238" s="136">
        <v>5292.7526699999999</v>
      </c>
      <c r="N238" s="136">
        <v>0</v>
      </c>
      <c r="O238" s="136">
        <v>0</v>
      </c>
      <c r="P238" s="136">
        <v>0</v>
      </c>
      <c r="Q238" s="136">
        <v>5292.7526699999999</v>
      </c>
      <c r="R238" s="136">
        <v>0</v>
      </c>
      <c r="S238" s="136">
        <v>0</v>
      </c>
      <c r="T238" s="136">
        <v>0</v>
      </c>
      <c r="U238" s="136">
        <v>0</v>
      </c>
      <c r="V238" s="136">
        <v>0</v>
      </c>
      <c r="W238" s="136">
        <v>200</v>
      </c>
      <c r="X238" s="136">
        <v>0</v>
      </c>
      <c r="Y238" s="136">
        <v>0</v>
      </c>
      <c r="Z238" s="136">
        <v>0</v>
      </c>
      <c r="AA238" s="136">
        <v>0</v>
      </c>
      <c r="AB238" s="136">
        <v>1254.30556</v>
      </c>
      <c r="AC238" s="136">
        <v>0</v>
      </c>
      <c r="AD238" s="136">
        <v>0</v>
      </c>
      <c r="AE238" s="136">
        <v>0</v>
      </c>
      <c r="AF238" s="136">
        <v>1454.30556</v>
      </c>
      <c r="AG238" s="136">
        <v>14049.70981</v>
      </c>
      <c r="AH238" s="136">
        <v>6547.0582299999996</v>
      </c>
      <c r="AI238" s="136">
        <v>7502.6515799999997</v>
      </c>
      <c r="AJ238" s="136">
        <v>0</v>
      </c>
      <c r="AK238" s="136">
        <v>0</v>
      </c>
      <c r="AL238" s="174">
        <v>9.0949470177292824E-13</v>
      </c>
      <c r="AM238" s="136"/>
      <c r="AN238" s="136"/>
      <c r="AO238" s="136"/>
      <c r="AP238" s="136"/>
      <c r="AQ238" s="136"/>
      <c r="AR238" s="136"/>
      <c r="AS238" s="136"/>
      <c r="AT238" s="136"/>
      <c r="AU238" s="136"/>
      <c r="AV238" s="136"/>
      <c r="AW238" s="136"/>
      <c r="AX238" s="136"/>
      <c r="AY238" s="136"/>
    </row>
    <row r="239" spans="1:51" s="9" customFormat="1" ht="14.25" x14ac:dyDescent="0.2">
      <c r="A239" s="95">
        <v>1342</v>
      </c>
      <c r="B239" s="9">
        <v>130310</v>
      </c>
      <c r="C239" s="9" t="s">
        <v>30</v>
      </c>
      <c r="D239" s="136">
        <v>60234.526709999998</v>
      </c>
      <c r="E239" s="136">
        <v>1714.4442300000001</v>
      </c>
      <c r="F239" s="136">
        <v>35935.773979999998</v>
      </c>
      <c r="G239" s="136">
        <v>49823.536260000001</v>
      </c>
      <c r="H239" s="136">
        <v>147708.28117999999</v>
      </c>
      <c r="I239" s="136">
        <v>12507.849550000001</v>
      </c>
      <c r="J239" s="136">
        <v>110378.44168</v>
      </c>
      <c r="K239" s="136">
        <v>5088.4449999999997</v>
      </c>
      <c r="L239" s="136">
        <v>4330.3197099999998</v>
      </c>
      <c r="M239" s="136">
        <v>14693.15871</v>
      </c>
      <c r="N239" s="136">
        <v>8223.8655199999994</v>
      </c>
      <c r="O239" s="136">
        <v>1662.21318</v>
      </c>
      <c r="P239" s="136">
        <v>10317.607540000001</v>
      </c>
      <c r="Q239" s="136">
        <v>167201.90088999999</v>
      </c>
      <c r="R239" s="136">
        <v>1431.9704999999999</v>
      </c>
      <c r="S239" s="136">
        <v>1529.6974700000001</v>
      </c>
      <c r="T239" s="136">
        <v>0</v>
      </c>
      <c r="U239" s="136">
        <v>400</v>
      </c>
      <c r="V239" s="136">
        <v>2188.1337100000001</v>
      </c>
      <c r="W239" s="136">
        <v>0</v>
      </c>
      <c r="X239" s="136">
        <v>0</v>
      </c>
      <c r="Y239" s="136">
        <v>0</v>
      </c>
      <c r="Z239" s="136">
        <v>6954.5110500000001</v>
      </c>
      <c r="AA239" s="136">
        <v>796.22414000000003</v>
      </c>
      <c r="AB239" s="136">
        <v>482.43826000000001</v>
      </c>
      <c r="AC239" s="136">
        <v>197.45044999999999</v>
      </c>
      <c r="AD239" s="136">
        <v>539.62058000000002</v>
      </c>
      <c r="AE239" s="136">
        <v>11.879200000000001</v>
      </c>
      <c r="AF239" s="136">
        <v>14531.925360000003</v>
      </c>
      <c r="AG239" s="136">
        <v>329442.10742999997</v>
      </c>
      <c r="AH239" s="136">
        <v>230545.32434999998</v>
      </c>
      <c r="AI239" s="136">
        <v>80619.11069999999</v>
      </c>
      <c r="AJ239" s="136">
        <v>0</v>
      </c>
      <c r="AK239" s="136">
        <v>18277.67238</v>
      </c>
      <c r="AL239" s="174">
        <v>0</v>
      </c>
      <c r="AM239" s="136"/>
      <c r="AN239" s="136"/>
      <c r="AO239" s="136"/>
      <c r="AP239" s="136"/>
      <c r="AQ239" s="136"/>
      <c r="AR239" s="136"/>
      <c r="AS239" s="136"/>
      <c r="AT239" s="136"/>
      <c r="AU239" s="136"/>
      <c r="AV239" s="136"/>
      <c r="AW239" s="136"/>
      <c r="AX239" s="136"/>
      <c r="AY239" s="136"/>
    </row>
    <row r="240" spans="1:51" s="9" customFormat="1" ht="14.25" x14ac:dyDescent="0.2">
      <c r="A240" s="95">
        <v>1343</v>
      </c>
      <c r="B240" s="9">
        <v>1304</v>
      </c>
      <c r="C240" s="9" t="s">
        <v>35</v>
      </c>
      <c r="D240" s="136">
        <v>44845.193379999997</v>
      </c>
      <c r="E240" s="136">
        <v>147755.75106000001</v>
      </c>
      <c r="F240" s="136">
        <v>1050283.2972200001</v>
      </c>
      <c r="G240" s="136">
        <v>78698.565470000001</v>
      </c>
      <c r="H240" s="136">
        <v>1321582.8071300001</v>
      </c>
      <c r="I240" s="136">
        <v>62678.567360000001</v>
      </c>
      <c r="J240" s="136">
        <v>118795.99179</v>
      </c>
      <c r="K240" s="136">
        <v>29818.313999999998</v>
      </c>
      <c r="L240" s="136">
        <v>17714.063450000001</v>
      </c>
      <c r="M240" s="136">
        <v>35527.24957</v>
      </c>
      <c r="N240" s="136">
        <v>19375.81986</v>
      </c>
      <c r="O240" s="136">
        <v>22744.956890000001</v>
      </c>
      <c r="P240" s="136">
        <v>15533.001259999999</v>
      </c>
      <c r="Q240" s="136">
        <v>322187.96417999995</v>
      </c>
      <c r="R240" s="136">
        <v>4951.1517400000002</v>
      </c>
      <c r="S240" s="136">
        <v>895.67917999999997</v>
      </c>
      <c r="T240" s="136">
        <v>1900.86995</v>
      </c>
      <c r="U240" s="136">
        <v>1196.213</v>
      </c>
      <c r="V240" s="136">
        <v>6461.6559699999998</v>
      </c>
      <c r="W240" s="136">
        <v>176.41276999999999</v>
      </c>
      <c r="X240" s="136">
        <v>0</v>
      </c>
      <c r="Y240" s="136">
        <v>0</v>
      </c>
      <c r="Z240" s="136">
        <v>3700</v>
      </c>
      <c r="AA240" s="136">
        <v>9366.1362499999996</v>
      </c>
      <c r="AB240" s="136">
        <v>2349.9688700000002</v>
      </c>
      <c r="AC240" s="136">
        <v>604.77521999999999</v>
      </c>
      <c r="AD240" s="136">
        <v>529.87339999999995</v>
      </c>
      <c r="AE240" s="136">
        <v>0</v>
      </c>
      <c r="AF240" s="136">
        <v>32132.736349999999</v>
      </c>
      <c r="AG240" s="136">
        <v>1675903.5076600001</v>
      </c>
      <c r="AH240" s="136">
        <v>1367382.24217</v>
      </c>
      <c r="AI240" s="136">
        <v>279317.35276000004</v>
      </c>
      <c r="AJ240" s="136">
        <v>0</v>
      </c>
      <c r="AK240" s="136">
        <v>29203.912729999996</v>
      </c>
      <c r="AL240" s="174">
        <v>1.0186340659856796E-10</v>
      </c>
      <c r="AM240" s="136"/>
      <c r="AN240" s="136"/>
      <c r="AO240" s="136"/>
      <c r="AP240" s="136"/>
      <c r="AQ240" s="136"/>
      <c r="AR240" s="136"/>
      <c r="AS240" s="136"/>
      <c r="AT240" s="136"/>
      <c r="AU240" s="136"/>
      <c r="AV240" s="136"/>
      <c r="AW240" s="136"/>
      <c r="AX240" s="136"/>
      <c r="AY240" s="136"/>
    </row>
    <row r="241" spans="1:51" s="9" customFormat="1" ht="14.25" x14ac:dyDescent="0.2">
      <c r="A241" s="95">
        <v>1344</v>
      </c>
      <c r="B241" s="9">
        <v>130605</v>
      </c>
      <c r="C241" s="9" t="s">
        <v>29</v>
      </c>
      <c r="D241" s="136">
        <v>0</v>
      </c>
      <c r="E241" s="136">
        <v>0</v>
      </c>
      <c r="F241" s="136">
        <v>0</v>
      </c>
      <c r="G241" s="136">
        <v>0</v>
      </c>
      <c r="H241" s="136">
        <v>0</v>
      </c>
      <c r="I241" s="136">
        <v>0</v>
      </c>
      <c r="J241" s="136">
        <v>0</v>
      </c>
      <c r="K241" s="136">
        <v>0</v>
      </c>
      <c r="L241" s="136">
        <v>0</v>
      </c>
      <c r="M241" s="136">
        <v>0</v>
      </c>
      <c r="N241" s="136">
        <v>0</v>
      </c>
      <c r="O241" s="136">
        <v>0</v>
      </c>
      <c r="P241" s="136">
        <v>0</v>
      </c>
      <c r="Q241" s="136">
        <v>0</v>
      </c>
      <c r="R241" s="136">
        <v>0</v>
      </c>
      <c r="S241" s="136">
        <v>0</v>
      </c>
      <c r="T241" s="136">
        <v>0</v>
      </c>
      <c r="U241" s="136">
        <v>0</v>
      </c>
      <c r="V241" s="136">
        <v>0</v>
      </c>
      <c r="W241" s="136">
        <v>0</v>
      </c>
      <c r="X241" s="136">
        <v>0</v>
      </c>
      <c r="Y241" s="136">
        <v>0</v>
      </c>
      <c r="Z241" s="136">
        <v>0</v>
      </c>
      <c r="AA241" s="136">
        <v>0</v>
      </c>
      <c r="AB241" s="136">
        <v>0</v>
      </c>
      <c r="AC241" s="136">
        <v>0</v>
      </c>
      <c r="AD241" s="136">
        <v>0</v>
      </c>
      <c r="AE241" s="136">
        <v>0</v>
      </c>
      <c r="AF241" s="136">
        <v>0</v>
      </c>
      <c r="AG241" s="136">
        <v>0</v>
      </c>
      <c r="AH241" s="136">
        <v>0</v>
      </c>
      <c r="AI241" s="136">
        <v>0</v>
      </c>
      <c r="AJ241" s="136">
        <v>0</v>
      </c>
      <c r="AK241" s="136">
        <v>0</v>
      </c>
      <c r="AL241" s="174">
        <v>0</v>
      </c>
      <c r="AM241" s="136"/>
      <c r="AN241" s="136"/>
      <c r="AO241" s="136"/>
      <c r="AP241" s="136"/>
      <c r="AQ241" s="136"/>
      <c r="AR241" s="136"/>
      <c r="AS241" s="136"/>
      <c r="AT241" s="136"/>
      <c r="AU241" s="136"/>
      <c r="AV241" s="136"/>
      <c r="AW241" s="136"/>
      <c r="AX241" s="136"/>
      <c r="AY241" s="136"/>
    </row>
    <row r="242" spans="1:51" s="9" customFormat="1" ht="14.25" x14ac:dyDescent="0.2">
      <c r="A242" s="95">
        <v>1345</v>
      </c>
      <c r="B242" s="9">
        <v>130610</v>
      </c>
      <c r="C242" s="9" t="s">
        <v>30</v>
      </c>
      <c r="D242" s="136">
        <v>0</v>
      </c>
      <c r="E242" s="136">
        <v>5000</v>
      </c>
      <c r="F242" s="136">
        <v>0</v>
      </c>
      <c r="G242" s="136">
        <v>0</v>
      </c>
      <c r="H242" s="136">
        <v>5000</v>
      </c>
      <c r="I242" s="136">
        <v>0</v>
      </c>
      <c r="J242" s="136">
        <v>0</v>
      </c>
      <c r="K242" s="136">
        <v>0</v>
      </c>
      <c r="L242" s="136">
        <v>0</v>
      </c>
      <c r="M242" s="136">
        <v>0</v>
      </c>
      <c r="N242" s="136">
        <v>0</v>
      </c>
      <c r="O242" s="136">
        <v>0</v>
      </c>
      <c r="P242" s="136">
        <v>0</v>
      </c>
      <c r="Q242" s="136">
        <v>0</v>
      </c>
      <c r="R242" s="136">
        <v>0</v>
      </c>
      <c r="S242" s="136">
        <v>0</v>
      </c>
      <c r="T242" s="136">
        <v>0</v>
      </c>
      <c r="U242" s="136">
        <v>0</v>
      </c>
      <c r="V242" s="136">
        <v>0</v>
      </c>
      <c r="W242" s="136">
        <v>0</v>
      </c>
      <c r="X242" s="136">
        <v>0</v>
      </c>
      <c r="Y242" s="136">
        <v>0</v>
      </c>
      <c r="Z242" s="136">
        <v>0</v>
      </c>
      <c r="AA242" s="136">
        <v>0</v>
      </c>
      <c r="AB242" s="136">
        <v>0</v>
      </c>
      <c r="AC242" s="136">
        <v>0</v>
      </c>
      <c r="AD242" s="136">
        <v>0</v>
      </c>
      <c r="AE242" s="136">
        <v>0</v>
      </c>
      <c r="AF242" s="136">
        <v>0</v>
      </c>
      <c r="AG242" s="136">
        <v>5000</v>
      </c>
      <c r="AH242" s="136">
        <v>0</v>
      </c>
      <c r="AI242" s="136">
        <v>5000</v>
      </c>
      <c r="AJ242" s="136">
        <v>0</v>
      </c>
      <c r="AK242" s="136">
        <v>0</v>
      </c>
      <c r="AL242" s="174">
        <v>0</v>
      </c>
      <c r="AM242" s="136"/>
      <c r="AN242" s="136"/>
      <c r="AO242" s="136"/>
      <c r="AP242" s="136"/>
      <c r="AQ242" s="136"/>
      <c r="AR242" s="136"/>
      <c r="AS242" s="136"/>
      <c r="AT242" s="136"/>
      <c r="AU242" s="136"/>
      <c r="AV242" s="136"/>
      <c r="AW242" s="136"/>
      <c r="AX242" s="136"/>
      <c r="AY242" s="136"/>
    </row>
    <row r="243" spans="1:51" s="9" customFormat="1" ht="14.25" x14ac:dyDescent="0.2">
      <c r="A243" s="95">
        <v>1346</v>
      </c>
      <c r="B243" s="9">
        <v>130615</v>
      </c>
      <c r="C243" s="9" t="s">
        <v>31</v>
      </c>
      <c r="D243" s="136">
        <v>0</v>
      </c>
      <c r="E243" s="136">
        <v>0</v>
      </c>
      <c r="F243" s="136">
        <v>0</v>
      </c>
      <c r="G243" s="136">
        <v>0</v>
      </c>
      <c r="H243" s="136">
        <v>0</v>
      </c>
      <c r="I243" s="136">
        <v>0</v>
      </c>
      <c r="J243" s="136">
        <v>0</v>
      </c>
      <c r="K243" s="136">
        <v>0</v>
      </c>
      <c r="L243" s="136">
        <v>0</v>
      </c>
      <c r="M243" s="136">
        <v>0</v>
      </c>
      <c r="N243" s="136">
        <v>0</v>
      </c>
      <c r="O243" s="136">
        <v>0</v>
      </c>
      <c r="P243" s="136">
        <v>0</v>
      </c>
      <c r="Q243" s="136">
        <v>0</v>
      </c>
      <c r="R243" s="136">
        <v>0</v>
      </c>
      <c r="S243" s="136">
        <v>0</v>
      </c>
      <c r="T243" s="136">
        <v>0</v>
      </c>
      <c r="U243" s="136">
        <v>0</v>
      </c>
      <c r="V243" s="136">
        <v>0</v>
      </c>
      <c r="W243" s="136">
        <v>0</v>
      </c>
      <c r="X243" s="136">
        <v>0</v>
      </c>
      <c r="Y243" s="136">
        <v>0</v>
      </c>
      <c r="Z243" s="136">
        <v>0</v>
      </c>
      <c r="AA243" s="136">
        <v>0</v>
      </c>
      <c r="AB243" s="136">
        <v>0</v>
      </c>
      <c r="AC243" s="136">
        <v>0</v>
      </c>
      <c r="AD243" s="136">
        <v>0</v>
      </c>
      <c r="AE243" s="136">
        <v>0</v>
      </c>
      <c r="AF243" s="136">
        <v>0</v>
      </c>
      <c r="AG243" s="136">
        <v>0</v>
      </c>
      <c r="AH243" s="136">
        <v>0</v>
      </c>
      <c r="AI243" s="136">
        <v>0</v>
      </c>
      <c r="AJ243" s="136">
        <v>0</v>
      </c>
      <c r="AK243" s="136">
        <v>0</v>
      </c>
      <c r="AL243" s="174">
        <v>0</v>
      </c>
      <c r="AM243" s="136"/>
      <c r="AN243" s="136"/>
      <c r="AO243" s="136"/>
      <c r="AP243" s="136"/>
      <c r="AQ243" s="136"/>
      <c r="AR243" s="136"/>
      <c r="AS243" s="136"/>
      <c r="AT243" s="136"/>
      <c r="AU243" s="136"/>
      <c r="AV243" s="136"/>
      <c r="AW243" s="136"/>
      <c r="AX243" s="136"/>
      <c r="AY243" s="136"/>
    </row>
    <row r="244" spans="1:51" s="9" customFormat="1" ht="14.25" x14ac:dyDescent="0.2">
      <c r="A244" s="95">
        <v>1347</v>
      </c>
      <c r="B244" s="9">
        <v>130720</v>
      </c>
      <c r="C244" s="9" t="s">
        <v>47</v>
      </c>
      <c r="D244" s="136">
        <v>0</v>
      </c>
      <c r="E244" s="136">
        <v>0</v>
      </c>
      <c r="F244" s="136">
        <v>0</v>
      </c>
      <c r="G244" s="136">
        <v>15376.735060000001</v>
      </c>
      <c r="H244" s="136">
        <v>15376.735060000001</v>
      </c>
      <c r="I244" s="136">
        <v>1770</v>
      </c>
      <c r="J244" s="136">
        <v>0</v>
      </c>
      <c r="K244" s="136">
        <v>0</v>
      </c>
      <c r="L244" s="136">
        <v>0</v>
      </c>
      <c r="M244" s="136">
        <v>0</v>
      </c>
      <c r="N244" s="136">
        <v>0</v>
      </c>
      <c r="O244" s="136">
        <v>0</v>
      </c>
      <c r="P244" s="136">
        <v>0</v>
      </c>
      <c r="Q244" s="136">
        <v>1770</v>
      </c>
      <c r="R244" s="136">
        <v>0</v>
      </c>
      <c r="S244" s="136">
        <v>0</v>
      </c>
      <c r="T244" s="136">
        <v>0</v>
      </c>
      <c r="U244" s="136">
        <v>0</v>
      </c>
      <c r="V244" s="136">
        <v>0</v>
      </c>
      <c r="W244" s="136">
        <v>66</v>
      </c>
      <c r="X244" s="136">
        <v>0</v>
      </c>
      <c r="Y244" s="136">
        <v>0</v>
      </c>
      <c r="Z244" s="136">
        <v>0</v>
      </c>
      <c r="AA244" s="136">
        <v>358.08440000000002</v>
      </c>
      <c r="AB244" s="136">
        <v>0</v>
      </c>
      <c r="AC244" s="136">
        <v>25</v>
      </c>
      <c r="AD244" s="136">
        <v>0</v>
      </c>
      <c r="AE244" s="136">
        <v>0</v>
      </c>
      <c r="AF244" s="136">
        <v>449.08440000000002</v>
      </c>
      <c r="AG244" s="136">
        <v>17595.819460000002</v>
      </c>
      <c r="AH244" s="136">
        <v>15376.735060000001</v>
      </c>
      <c r="AI244" s="136">
        <v>1836</v>
      </c>
      <c r="AJ244" s="136">
        <v>0</v>
      </c>
      <c r="AK244" s="136">
        <v>383.08440000000002</v>
      </c>
      <c r="AL244" s="174">
        <v>1.5347723092418164E-12</v>
      </c>
      <c r="AM244" s="136"/>
      <c r="AN244" s="136"/>
      <c r="AO244" s="136"/>
      <c r="AP244" s="136"/>
      <c r="AQ244" s="136"/>
      <c r="AR244" s="136"/>
      <c r="AS244" s="136"/>
      <c r="AT244" s="136"/>
      <c r="AU244" s="136"/>
      <c r="AV244" s="136"/>
      <c r="AW244" s="136"/>
      <c r="AX244" s="136"/>
      <c r="AY244" s="136"/>
    </row>
    <row r="245" spans="1:51" s="9" customFormat="1" x14ac:dyDescent="0.25">
      <c r="A245" s="95">
        <v>1348</v>
      </c>
      <c r="B245" s="16" t="s">
        <v>521</v>
      </c>
      <c r="C245" s="16" t="s">
        <v>692</v>
      </c>
      <c r="D245" s="136">
        <v>1024768.9169099998</v>
      </c>
      <c r="E245" s="136">
        <v>832028.66907000006</v>
      </c>
      <c r="F245" s="136">
        <v>2102994.78082</v>
      </c>
      <c r="G245" s="136">
        <v>835017.94779999997</v>
      </c>
      <c r="H245" s="136">
        <v>4794810.3145999992</v>
      </c>
      <c r="I245" s="136">
        <v>276730.81171000004</v>
      </c>
      <c r="J245" s="136">
        <v>780329.35198000004</v>
      </c>
      <c r="K245" s="136">
        <v>201949.47700000001</v>
      </c>
      <c r="L245" s="136">
        <v>152092.29369000002</v>
      </c>
      <c r="M245" s="136">
        <v>577933.03940999997</v>
      </c>
      <c r="N245" s="136">
        <v>177280.67655999999</v>
      </c>
      <c r="O245" s="136">
        <v>178955.80465000001</v>
      </c>
      <c r="P245" s="136">
        <v>85665.284670000008</v>
      </c>
      <c r="Q245" s="136">
        <v>2430936.73967</v>
      </c>
      <c r="R245" s="136">
        <v>26401.51108</v>
      </c>
      <c r="S245" s="136">
        <v>7303.2949399999998</v>
      </c>
      <c r="T245" s="136">
        <v>12979.093199999999</v>
      </c>
      <c r="U245" s="136">
        <v>7939.6832999999997</v>
      </c>
      <c r="V245" s="136">
        <v>102436.01045999999</v>
      </c>
      <c r="W245" s="136">
        <v>2981.5255400000001</v>
      </c>
      <c r="X245" s="136">
        <v>0</v>
      </c>
      <c r="Y245" s="136">
        <v>0</v>
      </c>
      <c r="Z245" s="136">
        <v>53649.597110000002</v>
      </c>
      <c r="AA245" s="136">
        <v>44338.894179999996</v>
      </c>
      <c r="AB245" s="136">
        <v>18842.009730000002</v>
      </c>
      <c r="AC245" s="136">
        <v>3812.7349299999996</v>
      </c>
      <c r="AD245" s="136">
        <v>5029.6342000000004</v>
      </c>
      <c r="AE245" s="136">
        <v>1316.67028</v>
      </c>
      <c r="AF245" s="136">
        <v>287030.65895000001</v>
      </c>
      <c r="AG245" s="136">
        <v>7512777.7132199993</v>
      </c>
      <c r="AH245" s="136">
        <v>5001051.1207499998</v>
      </c>
      <c r="AI245" s="136">
        <v>2322943.4113000003</v>
      </c>
      <c r="AJ245" s="136">
        <v>0</v>
      </c>
      <c r="AK245" s="136">
        <v>188783.18117</v>
      </c>
      <c r="AL245" s="174">
        <v>3.9625547287869267E-10</v>
      </c>
      <c r="AM245" s="136"/>
      <c r="AN245" s="136"/>
      <c r="AO245" s="136"/>
      <c r="AP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</row>
    <row r="246" spans="1:51" s="9" customFormat="1" ht="14.25" x14ac:dyDescent="0.2">
      <c r="A246" s="95">
        <v>1349</v>
      </c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V246" s="136"/>
      <c r="W246" s="136"/>
      <c r="X246" s="136"/>
      <c r="Y246" s="136"/>
      <c r="Z246" s="136"/>
      <c r="AA246" s="136"/>
      <c r="AB246" s="136"/>
      <c r="AC246" s="136"/>
      <c r="AD246" s="136"/>
      <c r="AE246" s="136"/>
      <c r="AF246" s="136"/>
      <c r="AG246" s="136"/>
      <c r="AH246" s="136"/>
      <c r="AI246" s="136"/>
      <c r="AJ246" s="136"/>
      <c r="AK246" s="136"/>
      <c r="AL246" s="174"/>
      <c r="AM246" s="136"/>
      <c r="AN246" s="136"/>
      <c r="AO246" s="136"/>
      <c r="AP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</row>
    <row r="247" spans="1:51" s="9" customFormat="1" ht="14.25" x14ac:dyDescent="0.2">
      <c r="A247" s="95">
        <v>1350</v>
      </c>
      <c r="B247" s="9">
        <v>2101</v>
      </c>
      <c r="C247" s="9" t="s">
        <v>243</v>
      </c>
      <c r="D247" s="136">
        <v>1759210.14356</v>
      </c>
      <c r="E247" s="136">
        <v>1906655.9048200001</v>
      </c>
      <c r="F247" s="136">
        <v>5055223.9633400002</v>
      </c>
      <c r="G247" s="136">
        <v>1665270.0047800001</v>
      </c>
      <c r="H247" s="136">
        <v>10386360.0165</v>
      </c>
      <c r="I247" s="136">
        <v>603308.84369999997</v>
      </c>
      <c r="J247" s="136">
        <v>1349803.36974</v>
      </c>
      <c r="K247" s="136">
        <v>434783.50799999997</v>
      </c>
      <c r="L247" s="136">
        <v>288131.15347999998</v>
      </c>
      <c r="M247" s="136">
        <v>1252443.02324</v>
      </c>
      <c r="N247" s="136">
        <v>343997.59253999998</v>
      </c>
      <c r="O247" s="136">
        <v>360473.22094999999</v>
      </c>
      <c r="P247" s="136">
        <v>72051.166389999999</v>
      </c>
      <c r="Q247" s="136">
        <v>4704991.8780399999</v>
      </c>
      <c r="R247" s="136">
        <v>61688.405749999998</v>
      </c>
      <c r="S247" s="136">
        <v>12999.595359999999</v>
      </c>
      <c r="T247" s="136">
        <v>32177.985949999998</v>
      </c>
      <c r="U247" s="136">
        <v>12003.73187</v>
      </c>
      <c r="V247" s="136">
        <v>199970.73037999999</v>
      </c>
      <c r="W247" s="136">
        <v>1133.7728</v>
      </c>
      <c r="X247" s="136">
        <v>0</v>
      </c>
      <c r="Y247" s="136">
        <v>0</v>
      </c>
      <c r="Z247" s="136">
        <v>101343.94143000001</v>
      </c>
      <c r="AA247" s="136">
        <v>147890.77655000001</v>
      </c>
      <c r="AB247" s="136">
        <v>18478.26239</v>
      </c>
      <c r="AC247" s="136">
        <v>4501.7782500000003</v>
      </c>
      <c r="AD247" s="136">
        <v>7732.2820599999995</v>
      </c>
      <c r="AE247" s="136">
        <v>2159.5784199999998</v>
      </c>
      <c r="AF247" s="136">
        <v>602080.84120999998</v>
      </c>
      <c r="AG247" s="136">
        <v>15693432.735750001</v>
      </c>
      <c r="AH247" s="136">
        <v>10733353.538729999</v>
      </c>
      <c r="AI247" s="136">
        <v>4632131.9559800001</v>
      </c>
      <c r="AJ247" s="136">
        <v>0</v>
      </c>
      <c r="AK247" s="136">
        <v>327947.24103999999</v>
      </c>
      <c r="AL247" s="174">
        <v>1.6298145055770874E-9</v>
      </c>
      <c r="AM247" s="136"/>
      <c r="AN247" s="136"/>
      <c r="AO247" s="136"/>
      <c r="AP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</row>
    <row r="248" spans="1:51" s="9" customFormat="1" ht="14.25" x14ac:dyDescent="0.2">
      <c r="A248" s="95">
        <v>1351</v>
      </c>
      <c r="B248" s="9">
        <v>2103</v>
      </c>
      <c r="C248" s="9" t="s">
        <v>259</v>
      </c>
      <c r="D248" s="136">
        <v>828732.27150000003</v>
      </c>
      <c r="E248" s="136">
        <v>723692.64210000006</v>
      </c>
      <c r="F248" s="136">
        <v>1360748.74704</v>
      </c>
      <c r="G248" s="136">
        <v>485586.39743000001</v>
      </c>
      <c r="H248" s="136">
        <v>3398760.0580700003</v>
      </c>
      <c r="I248" s="136">
        <v>412469.44845999999</v>
      </c>
      <c r="J248" s="136">
        <v>542054.02645</v>
      </c>
      <c r="K248" s="136">
        <v>18800</v>
      </c>
      <c r="L248" s="136">
        <v>146501.57260000001</v>
      </c>
      <c r="M248" s="136">
        <v>540614.30364000006</v>
      </c>
      <c r="N248" s="136">
        <v>177184.31593000001</v>
      </c>
      <c r="O248" s="136">
        <v>242220.04027999999</v>
      </c>
      <c r="P248" s="136">
        <v>388674.53921000002</v>
      </c>
      <c r="Q248" s="136">
        <v>2468518.24657</v>
      </c>
      <c r="R248" s="136">
        <v>38803.928050000002</v>
      </c>
      <c r="S248" s="136">
        <v>2317.8515299999999</v>
      </c>
      <c r="T248" s="136">
        <v>3792.4722000000002</v>
      </c>
      <c r="U248" s="136">
        <v>6241.0622300000005</v>
      </c>
      <c r="V248" s="136">
        <v>121745.71547</v>
      </c>
      <c r="W248" s="136">
        <v>2827.3798900000002</v>
      </c>
      <c r="X248" s="136">
        <v>0</v>
      </c>
      <c r="Y248" s="136">
        <v>0</v>
      </c>
      <c r="Z248" s="136">
        <v>19405.596740000001</v>
      </c>
      <c r="AA248" s="136">
        <v>111712.34672</v>
      </c>
      <c r="AB248" s="136">
        <v>88870.912979999994</v>
      </c>
      <c r="AC248" s="136">
        <v>4411.5202900000004</v>
      </c>
      <c r="AD248" s="136">
        <v>2745.97804</v>
      </c>
      <c r="AE248" s="136">
        <v>11730.392030000001</v>
      </c>
      <c r="AF248" s="136">
        <v>414605.15617000003</v>
      </c>
      <c r="AG248" s="136">
        <v>6281883.4608100001</v>
      </c>
      <c r="AH248" s="136">
        <v>3586680.7609900003</v>
      </c>
      <c r="AI248" s="136">
        <v>2159268.3048299998</v>
      </c>
      <c r="AJ248" s="136">
        <v>0</v>
      </c>
      <c r="AK248" s="136">
        <v>535934.39499000006</v>
      </c>
      <c r="AL248" s="174">
        <v>0</v>
      </c>
      <c r="AM248" s="136"/>
      <c r="AN248" s="136"/>
      <c r="AO248" s="136"/>
      <c r="AP248" s="136"/>
      <c r="AQ248" s="136"/>
      <c r="AR248" s="136"/>
      <c r="AS248" s="136"/>
      <c r="AT248" s="136"/>
      <c r="AU248" s="136"/>
      <c r="AV248" s="136"/>
      <c r="AW248" s="136"/>
      <c r="AX248" s="136"/>
      <c r="AY248" s="136"/>
    </row>
    <row r="249" spans="1:51" s="9" customFormat="1" ht="14.25" x14ac:dyDescent="0.2">
      <c r="A249" s="95">
        <v>1352</v>
      </c>
      <c r="B249" s="9">
        <v>23</v>
      </c>
      <c r="C249" s="9" t="s">
        <v>265</v>
      </c>
      <c r="D249" s="136">
        <v>10980.9521</v>
      </c>
      <c r="E249" s="136">
        <v>19724.315920000001</v>
      </c>
      <c r="F249" s="136">
        <v>42948.320500000002</v>
      </c>
      <c r="G249" s="136">
        <v>28524.227459999998</v>
      </c>
      <c r="H249" s="136">
        <v>102177.81598</v>
      </c>
      <c r="I249" s="136">
        <v>4578.4706200000001</v>
      </c>
      <c r="J249" s="136">
        <v>30554.619139999999</v>
      </c>
      <c r="K249" s="136">
        <v>9547.5640000000003</v>
      </c>
      <c r="L249" s="136">
        <v>3062.1767100000002</v>
      </c>
      <c r="M249" s="136">
        <v>9216.7152800000003</v>
      </c>
      <c r="N249" s="136">
        <v>1362.82692</v>
      </c>
      <c r="O249" s="136">
        <v>1630.53646</v>
      </c>
      <c r="P249" s="136">
        <v>1915.838</v>
      </c>
      <c r="Q249" s="136">
        <v>61868.747130000011</v>
      </c>
      <c r="R249" s="136">
        <v>705.35062000000005</v>
      </c>
      <c r="S249" s="136">
        <v>32.4054</v>
      </c>
      <c r="T249" s="136">
        <v>67.068129999999996</v>
      </c>
      <c r="U249" s="136">
        <v>2426.51323</v>
      </c>
      <c r="V249" s="136">
        <v>430.57799</v>
      </c>
      <c r="W249" s="136">
        <v>0</v>
      </c>
      <c r="X249" s="136">
        <v>0</v>
      </c>
      <c r="Y249" s="136">
        <v>0</v>
      </c>
      <c r="Z249" s="136">
        <v>0</v>
      </c>
      <c r="AA249" s="136">
        <v>1059.0700099999999</v>
      </c>
      <c r="AB249" s="136">
        <v>454.43570999999997</v>
      </c>
      <c r="AC249" s="136">
        <v>0</v>
      </c>
      <c r="AD249" s="136">
        <v>576.47396000000003</v>
      </c>
      <c r="AE249" s="136">
        <v>0</v>
      </c>
      <c r="AF249" s="136">
        <v>5751.8950500000001</v>
      </c>
      <c r="AG249" s="136">
        <v>169798.45816000001</v>
      </c>
      <c r="AH249" s="136">
        <v>125345.77094999999</v>
      </c>
      <c r="AI249" s="136">
        <v>41477.779200000004</v>
      </c>
      <c r="AJ249" s="136">
        <v>0</v>
      </c>
      <c r="AK249" s="136">
        <v>2974.9080100000001</v>
      </c>
      <c r="AL249" s="174">
        <v>1.3642420526593924E-11</v>
      </c>
      <c r="AM249" s="136"/>
      <c r="AN249" s="136"/>
      <c r="AO249" s="136"/>
      <c r="AP249" s="136"/>
      <c r="AQ249" s="136"/>
      <c r="AR249" s="136"/>
      <c r="AS249" s="136"/>
      <c r="AT249" s="136"/>
      <c r="AU249" s="136"/>
      <c r="AV249" s="136"/>
      <c r="AW249" s="136"/>
      <c r="AX249" s="136"/>
      <c r="AY249" s="136"/>
    </row>
    <row r="250" spans="1:51" s="9" customFormat="1" ht="14.25" x14ac:dyDescent="0.2">
      <c r="A250" s="95">
        <v>1353</v>
      </c>
      <c r="B250" s="9">
        <v>24</v>
      </c>
      <c r="C250" s="9" t="s">
        <v>274</v>
      </c>
      <c r="D250" s="136">
        <v>0</v>
      </c>
      <c r="E250" s="136">
        <v>21315.950959999998</v>
      </c>
      <c r="F250" s="136">
        <v>11680.774429999999</v>
      </c>
      <c r="G250" s="136">
        <v>0</v>
      </c>
      <c r="H250" s="136">
        <v>32996.72539</v>
      </c>
      <c r="I250" s="136">
        <v>405.98561999999998</v>
      </c>
      <c r="J250" s="136">
        <v>4805.1777199999997</v>
      </c>
      <c r="K250" s="136">
        <v>467.03300000000002</v>
      </c>
      <c r="L250" s="136">
        <v>0</v>
      </c>
      <c r="M250" s="136">
        <v>0</v>
      </c>
      <c r="N250" s="136">
        <v>1509.44472</v>
      </c>
      <c r="O250" s="136">
        <v>11292.04471</v>
      </c>
      <c r="P250" s="136">
        <v>0</v>
      </c>
      <c r="Q250" s="136">
        <v>18479.68577</v>
      </c>
      <c r="R250" s="136">
        <v>0</v>
      </c>
      <c r="S250" s="136">
        <v>0</v>
      </c>
      <c r="T250" s="136">
        <v>0</v>
      </c>
      <c r="U250" s="136">
        <v>0</v>
      </c>
      <c r="V250" s="136">
        <v>0</v>
      </c>
      <c r="W250" s="136">
        <v>0</v>
      </c>
      <c r="X250" s="136">
        <v>0</v>
      </c>
      <c r="Y250" s="136">
        <v>0</v>
      </c>
      <c r="Z250" s="136">
        <v>0</v>
      </c>
      <c r="AA250" s="136">
        <v>0</v>
      </c>
      <c r="AB250" s="136">
        <v>0</v>
      </c>
      <c r="AC250" s="136">
        <v>0</v>
      </c>
      <c r="AD250" s="136">
        <v>0</v>
      </c>
      <c r="AE250" s="136">
        <v>0</v>
      </c>
      <c r="AF250" s="136">
        <v>0</v>
      </c>
      <c r="AG250" s="136">
        <v>51476.411160000003</v>
      </c>
      <c r="AH250" s="136">
        <v>29754.474579999995</v>
      </c>
      <c r="AI250" s="136">
        <v>21721.936579999998</v>
      </c>
      <c r="AJ250" s="136">
        <v>0</v>
      </c>
      <c r="AK250" s="136">
        <v>0</v>
      </c>
      <c r="AL250" s="174">
        <v>1.0913936421275139E-11</v>
      </c>
      <c r="AM250" s="136"/>
      <c r="AN250" s="136"/>
      <c r="AO250" s="136"/>
      <c r="AP250" s="136"/>
      <c r="AQ250" s="136"/>
      <c r="AR250" s="136"/>
      <c r="AS250" s="136"/>
      <c r="AT250" s="136"/>
      <c r="AU250" s="136"/>
      <c r="AV250" s="136"/>
      <c r="AW250" s="136"/>
      <c r="AX250" s="136"/>
      <c r="AY250" s="136"/>
    </row>
    <row r="251" spans="1:51" s="9" customFormat="1" ht="14.25" x14ac:dyDescent="0.2">
      <c r="A251" s="95">
        <v>1354</v>
      </c>
      <c r="B251" s="9">
        <v>26</v>
      </c>
      <c r="C251" s="9" t="s">
        <v>306</v>
      </c>
      <c r="D251" s="136">
        <v>258525.35459999999</v>
      </c>
      <c r="E251" s="136">
        <v>41406.880349999999</v>
      </c>
      <c r="F251" s="136">
        <v>157208.8284</v>
      </c>
      <c r="G251" s="136">
        <v>16798.185280000002</v>
      </c>
      <c r="H251" s="136">
        <v>473939.24862999999</v>
      </c>
      <c r="I251" s="136">
        <v>45632.336239999997</v>
      </c>
      <c r="J251" s="136">
        <v>16521.800999999999</v>
      </c>
      <c r="K251" s="136">
        <v>0.749</v>
      </c>
      <c r="L251" s="136">
        <v>20150.681700000001</v>
      </c>
      <c r="M251" s="136">
        <v>25000</v>
      </c>
      <c r="N251" s="136">
        <v>339.70317</v>
      </c>
      <c r="O251" s="136">
        <v>42076.870649999997</v>
      </c>
      <c r="P251" s="136">
        <v>101186.67804</v>
      </c>
      <c r="Q251" s="136">
        <v>250908.8198</v>
      </c>
      <c r="R251" s="136">
        <v>4361.4690799999998</v>
      </c>
      <c r="S251" s="136">
        <v>2367.4648099999999</v>
      </c>
      <c r="T251" s="136">
        <v>0</v>
      </c>
      <c r="U251" s="136">
        <v>0</v>
      </c>
      <c r="V251" s="136">
        <v>8341.9597599999997</v>
      </c>
      <c r="W251" s="136">
        <v>0</v>
      </c>
      <c r="X251" s="136">
        <v>0</v>
      </c>
      <c r="Y251" s="136">
        <v>0</v>
      </c>
      <c r="Z251" s="136">
        <v>0</v>
      </c>
      <c r="AA251" s="136">
        <v>123212.58171</v>
      </c>
      <c r="AB251" s="136">
        <v>9684.5599099999999</v>
      </c>
      <c r="AC251" s="136">
        <v>25330.503779999999</v>
      </c>
      <c r="AD251" s="136">
        <v>0</v>
      </c>
      <c r="AE251" s="136">
        <v>26655.681680000002</v>
      </c>
      <c r="AF251" s="136">
        <v>199954.22073000003</v>
      </c>
      <c r="AG251" s="136">
        <v>924802.28915999993</v>
      </c>
      <c r="AH251" s="136">
        <v>278340.12198</v>
      </c>
      <c r="AI251" s="136">
        <v>370076.72196999996</v>
      </c>
      <c r="AJ251" s="136">
        <v>0</v>
      </c>
      <c r="AK251" s="136">
        <v>276385.44521000003</v>
      </c>
      <c r="AL251" s="174">
        <v>0</v>
      </c>
      <c r="AM251" s="136"/>
      <c r="AN251" s="136"/>
      <c r="AO251" s="136"/>
      <c r="AP251" s="136"/>
      <c r="AQ251" s="136"/>
      <c r="AR251" s="136"/>
      <c r="AS251" s="136"/>
      <c r="AT251" s="136"/>
      <c r="AU251" s="136"/>
      <c r="AV251" s="136"/>
      <c r="AW251" s="136"/>
      <c r="AX251" s="136"/>
      <c r="AY251" s="136"/>
    </row>
    <row r="252" spans="1:51" s="9" customFormat="1" ht="14.25" x14ac:dyDescent="0.2">
      <c r="A252" s="95">
        <v>1355</v>
      </c>
      <c r="B252" s="9">
        <v>27</v>
      </c>
      <c r="C252" s="9" t="s">
        <v>317</v>
      </c>
      <c r="D252" s="136">
        <v>4.0220000000000002</v>
      </c>
      <c r="E252" s="136">
        <v>50</v>
      </c>
      <c r="F252" s="136">
        <v>317893.33458999998</v>
      </c>
      <c r="G252" s="136">
        <v>96789.325649999999</v>
      </c>
      <c r="H252" s="136">
        <v>414736.68223999999</v>
      </c>
      <c r="I252" s="136">
        <v>0</v>
      </c>
      <c r="J252" s="136">
        <v>0</v>
      </c>
      <c r="K252" s="136">
        <v>0</v>
      </c>
      <c r="L252" s="136">
        <v>13137.080540000001</v>
      </c>
      <c r="M252" s="136">
        <v>0</v>
      </c>
      <c r="N252" s="136">
        <v>0</v>
      </c>
      <c r="O252" s="136">
        <v>0</v>
      </c>
      <c r="P252" s="136">
        <v>0</v>
      </c>
      <c r="Q252" s="136">
        <v>13137.080540000001</v>
      </c>
      <c r="R252" s="136">
        <v>76.495549999999994</v>
      </c>
      <c r="S252" s="136">
        <v>0</v>
      </c>
      <c r="T252" s="136">
        <v>0</v>
      </c>
      <c r="U252" s="136">
        <v>0</v>
      </c>
      <c r="V252" s="136">
        <v>0</v>
      </c>
      <c r="W252" s="136">
        <v>0</v>
      </c>
      <c r="X252" s="136">
        <v>0</v>
      </c>
      <c r="Y252" s="136">
        <v>0</v>
      </c>
      <c r="Z252" s="136">
        <v>0</v>
      </c>
      <c r="AA252" s="136">
        <v>0</v>
      </c>
      <c r="AB252" s="136">
        <v>0</v>
      </c>
      <c r="AC252" s="136">
        <v>0</v>
      </c>
      <c r="AD252" s="136">
        <v>0</v>
      </c>
      <c r="AE252" s="136">
        <v>0</v>
      </c>
      <c r="AF252" s="136">
        <v>76.495549999999994</v>
      </c>
      <c r="AG252" s="136">
        <v>427950.25832999998</v>
      </c>
      <c r="AH252" s="136">
        <v>414682.66024</v>
      </c>
      <c r="AI252" s="136">
        <v>13267.598090000001</v>
      </c>
      <c r="AJ252" s="136">
        <v>0</v>
      </c>
      <c r="AK252" s="136">
        <v>0</v>
      </c>
      <c r="AL252" s="174">
        <v>-1.6370904631912708E-11</v>
      </c>
      <c r="AM252" s="136"/>
      <c r="AN252" s="136"/>
      <c r="AO252" s="136"/>
      <c r="AP252" s="136"/>
      <c r="AQ252" s="136"/>
      <c r="AR252" s="136"/>
      <c r="AS252" s="136"/>
      <c r="AT252" s="136"/>
      <c r="AU252" s="136"/>
      <c r="AV252" s="136"/>
      <c r="AW252" s="136"/>
      <c r="AX252" s="136"/>
      <c r="AY252" s="136"/>
    </row>
    <row r="253" spans="1:51" s="9" customFormat="1" ht="14.25" x14ac:dyDescent="0.2">
      <c r="A253" s="95">
        <v>1356</v>
      </c>
      <c r="B253" s="9">
        <v>2903</v>
      </c>
      <c r="C253" s="9" t="s">
        <v>338</v>
      </c>
      <c r="D253" s="136">
        <v>0</v>
      </c>
      <c r="E253" s="136">
        <v>0</v>
      </c>
      <c r="F253" s="136">
        <v>0</v>
      </c>
      <c r="G253" s="136">
        <v>0</v>
      </c>
      <c r="H253" s="136">
        <v>0</v>
      </c>
      <c r="I253" s="136">
        <v>0</v>
      </c>
      <c r="J253" s="136">
        <v>0</v>
      </c>
      <c r="K253" s="136">
        <v>0</v>
      </c>
      <c r="L253" s="136">
        <v>0</v>
      </c>
      <c r="M253" s="136">
        <v>0</v>
      </c>
      <c r="N253" s="136">
        <v>0</v>
      </c>
      <c r="O253" s="136">
        <v>0</v>
      </c>
      <c r="P253" s="136">
        <v>0</v>
      </c>
      <c r="Q253" s="136">
        <v>0</v>
      </c>
      <c r="R253" s="136">
        <v>0</v>
      </c>
      <c r="S253" s="136">
        <v>0</v>
      </c>
      <c r="T253" s="136">
        <v>0</v>
      </c>
      <c r="U253" s="136">
        <v>0</v>
      </c>
      <c r="V253" s="136">
        <v>0</v>
      </c>
      <c r="W253" s="136">
        <v>0</v>
      </c>
      <c r="X253" s="136">
        <v>0</v>
      </c>
      <c r="Y253" s="136">
        <v>0</v>
      </c>
      <c r="Z253" s="136">
        <v>0</v>
      </c>
      <c r="AA253" s="136">
        <v>0</v>
      </c>
      <c r="AB253" s="136">
        <v>0</v>
      </c>
      <c r="AC253" s="136">
        <v>0</v>
      </c>
      <c r="AD253" s="136">
        <v>0</v>
      </c>
      <c r="AE253" s="136">
        <v>0</v>
      </c>
      <c r="AF253" s="136">
        <v>0</v>
      </c>
      <c r="AG253" s="136">
        <v>0</v>
      </c>
      <c r="AH253" s="136">
        <v>0</v>
      </c>
      <c r="AI253" s="136">
        <v>0</v>
      </c>
      <c r="AJ253" s="136">
        <v>0</v>
      </c>
      <c r="AK253" s="136">
        <v>0</v>
      </c>
      <c r="AL253" s="174">
        <v>0</v>
      </c>
      <c r="AM253" s="136"/>
      <c r="AN253" s="136"/>
      <c r="AO253" s="136"/>
      <c r="AP253" s="136"/>
      <c r="AQ253" s="136"/>
      <c r="AR253" s="136"/>
      <c r="AS253" s="136"/>
      <c r="AT253" s="136"/>
      <c r="AU253" s="136"/>
      <c r="AV253" s="136"/>
      <c r="AW253" s="136"/>
      <c r="AX253" s="136"/>
      <c r="AY253" s="136"/>
    </row>
    <row r="254" spans="1:51" s="9" customFormat="1" x14ac:dyDescent="0.25">
      <c r="A254" s="95">
        <v>1357</v>
      </c>
      <c r="B254" s="16" t="s">
        <v>524</v>
      </c>
      <c r="C254" s="16" t="s">
        <v>693</v>
      </c>
      <c r="D254" s="137">
        <v>2857452.74376</v>
      </c>
      <c r="E254" s="137">
        <v>2712845.6941500003</v>
      </c>
      <c r="F254" s="137">
        <v>6945703.9683000008</v>
      </c>
      <c r="G254" s="137">
        <v>2292968.1406</v>
      </c>
      <c r="H254" s="137">
        <v>14808970.546810001</v>
      </c>
      <c r="I254" s="137">
        <v>1066395.08464</v>
      </c>
      <c r="J254" s="137">
        <v>1943738.9940500001</v>
      </c>
      <c r="K254" s="137">
        <v>463598.85399999999</v>
      </c>
      <c r="L254" s="137">
        <v>470982.66503000003</v>
      </c>
      <c r="M254" s="137">
        <v>1827274.04216</v>
      </c>
      <c r="N254" s="137">
        <v>524393.88328000007</v>
      </c>
      <c r="O254" s="137">
        <v>657692.7130499999</v>
      </c>
      <c r="P254" s="137">
        <v>563828.22164</v>
      </c>
      <c r="Q254" s="137">
        <v>7517904.4578499999</v>
      </c>
      <c r="R254" s="137">
        <v>105635.64904999999</v>
      </c>
      <c r="S254" s="137">
        <v>17717.3171</v>
      </c>
      <c r="T254" s="137">
        <v>36037.526279999998</v>
      </c>
      <c r="U254" s="137">
        <v>20671.30733</v>
      </c>
      <c r="V254" s="137">
        <v>330488.98360000004</v>
      </c>
      <c r="W254" s="137">
        <v>3961.1526899999999</v>
      </c>
      <c r="X254" s="137">
        <v>0</v>
      </c>
      <c r="Y254" s="137">
        <v>0</v>
      </c>
      <c r="Z254" s="137">
        <v>120749.53817000001</v>
      </c>
      <c r="AA254" s="137">
        <v>383874.77499000001</v>
      </c>
      <c r="AB254" s="137">
        <v>117488.17099</v>
      </c>
      <c r="AC254" s="137">
        <v>34243.802320000003</v>
      </c>
      <c r="AD254" s="137">
        <v>11054.734059999999</v>
      </c>
      <c r="AE254" s="137">
        <v>40545.652130000002</v>
      </c>
      <c r="AF254" s="137">
        <v>1222468.6087100003</v>
      </c>
      <c r="AG254" s="137">
        <v>23549343.613370001</v>
      </c>
      <c r="AH254" s="137">
        <v>15168157.327470001</v>
      </c>
      <c r="AI254" s="137">
        <v>7237944.2966500008</v>
      </c>
      <c r="AJ254" s="137">
        <v>0</v>
      </c>
      <c r="AK254" s="137">
        <v>1143241.9892500001</v>
      </c>
      <c r="AL254" s="175">
        <v>1.6379999578930438E-9</v>
      </c>
      <c r="AM254" s="137"/>
      <c r="AN254" s="137"/>
      <c r="AO254" s="137"/>
      <c r="AP254" s="137"/>
      <c r="AQ254" s="137"/>
      <c r="AR254" s="137"/>
      <c r="AS254" s="137"/>
      <c r="AT254" s="137"/>
      <c r="AU254" s="137"/>
      <c r="AV254" s="137"/>
      <c r="AW254" s="137"/>
      <c r="AX254" s="137"/>
      <c r="AY254" s="137"/>
    </row>
    <row r="255" spans="1:51" s="9" customFormat="1" ht="14.25" x14ac:dyDescent="0.2">
      <c r="A255" s="95">
        <v>1358</v>
      </c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V255" s="136"/>
      <c r="W255" s="136"/>
      <c r="X255" s="136"/>
      <c r="Y255" s="136"/>
      <c r="Z255" s="136"/>
      <c r="AA255" s="136"/>
      <c r="AB255" s="136"/>
      <c r="AC255" s="136"/>
      <c r="AD255" s="136"/>
      <c r="AE255" s="136"/>
      <c r="AF255" s="136"/>
      <c r="AG255" s="136"/>
      <c r="AH255" s="136"/>
      <c r="AI255" s="136"/>
      <c r="AJ255" s="136"/>
      <c r="AK255" s="136"/>
      <c r="AL255" s="174"/>
      <c r="AM255" s="136"/>
      <c r="AN255" s="136"/>
      <c r="AO255" s="136"/>
      <c r="AP255" s="136"/>
      <c r="AQ255" s="136"/>
      <c r="AR255" s="136"/>
      <c r="AS255" s="136"/>
      <c r="AT255" s="136"/>
      <c r="AU255" s="136"/>
      <c r="AV255" s="136"/>
      <c r="AW255" s="136"/>
      <c r="AX255" s="136"/>
      <c r="AY255" s="136"/>
    </row>
    <row r="256" spans="1:51" s="9" customFormat="1" x14ac:dyDescent="0.25">
      <c r="A256" s="95">
        <v>1359</v>
      </c>
      <c r="C256" s="155" t="s">
        <v>694</v>
      </c>
      <c r="D256" s="161">
        <v>35.863022377110255</v>
      </c>
      <c r="E256" s="161">
        <v>30.669959255854195</v>
      </c>
      <c r="F256" s="161">
        <v>30.277633345993575</v>
      </c>
      <c r="G256" s="161">
        <v>36.416465323478114</v>
      </c>
      <c r="H256" s="161">
        <v>32.377742257262092</v>
      </c>
      <c r="I256" s="161">
        <v>25.950120710038764</v>
      </c>
      <c r="J256" s="161">
        <v>40.145788831148337</v>
      </c>
      <c r="K256" s="161">
        <v>43.561254575491255</v>
      </c>
      <c r="L256" s="161">
        <v>32.29254598580868</v>
      </c>
      <c r="M256" s="161">
        <v>31.628153526814835</v>
      </c>
      <c r="N256" s="161">
        <v>33.806778113264336</v>
      </c>
      <c r="O256" s="161">
        <v>27.209637737980412</v>
      </c>
      <c r="P256" s="161">
        <v>15.193507771006299</v>
      </c>
      <c r="Q256" s="161">
        <v>32.335297067145873</v>
      </c>
      <c r="R256" s="161">
        <v>24.992993669687689</v>
      </c>
      <c r="S256" s="161">
        <v>41.221223838681532</v>
      </c>
      <c r="T256" s="161">
        <v>36.0154942355272</v>
      </c>
      <c r="U256" s="161">
        <v>38.40919770215617</v>
      </c>
      <c r="V256" s="161">
        <v>30.995287450785693</v>
      </c>
      <c r="W256" s="161">
        <v>75.269139397905917</v>
      </c>
      <c r="X256" s="161" t="e">
        <v>#DIV/0!</v>
      </c>
      <c r="Y256" s="161" t="e">
        <v>#DIV/0!</v>
      </c>
      <c r="Z256" s="161">
        <v>44.430478097951962</v>
      </c>
      <c r="AA256" s="161">
        <v>11.550353674881354</v>
      </c>
      <c r="AB256" s="161">
        <v>16.037367482385729</v>
      </c>
      <c r="AC256" s="161">
        <v>11.134087547787244</v>
      </c>
      <c r="AD256" s="161">
        <v>45.497559441063579</v>
      </c>
      <c r="AE256" s="161">
        <v>3.2473772422710323</v>
      </c>
      <c r="AF256" s="161">
        <v>23.479593414908763</v>
      </c>
      <c r="AG256" s="161">
        <v>31.902280745331108</v>
      </c>
      <c r="AH256" s="161">
        <v>32.970722895212475</v>
      </c>
      <c r="AI256" s="161">
        <v>32.093966409428546</v>
      </c>
      <c r="AJ256" s="161" t="e">
        <v>#DIV/0!</v>
      </c>
      <c r="AK256" s="161">
        <v>16.512967765804966</v>
      </c>
      <c r="AL256" s="179">
        <v>24.191421432537481</v>
      </c>
      <c r="AM256" s="161"/>
      <c r="AN256" s="161"/>
      <c r="AO256" s="161"/>
      <c r="AP256" s="161"/>
      <c r="AQ256" s="161"/>
      <c r="AR256" s="161"/>
      <c r="AS256" s="161"/>
      <c r="AT256" s="161"/>
      <c r="AU256" s="161"/>
      <c r="AV256" s="161"/>
      <c r="AW256" s="161"/>
      <c r="AX256" s="161"/>
      <c r="AY256" s="161"/>
    </row>
    <row r="257" spans="1:51" s="9" customFormat="1" ht="14.25" x14ac:dyDescent="0.2">
      <c r="A257" s="95">
        <v>1360</v>
      </c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V257" s="136"/>
      <c r="W257" s="136"/>
      <c r="X257" s="136"/>
      <c r="Y257" s="136"/>
      <c r="Z257" s="136"/>
      <c r="AA257" s="136"/>
      <c r="AB257" s="136"/>
      <c r="AC257" s="136"/>
      <c r="AD257" s="136"/>
      <c r="AE257" s="136"/>
      <c r="AF257" s="136"/>
      <c r="AG257" s="136"/>
      <c r="AH257" s="136"/>
      <c r="AI257" s="136"/>
      <c r="AJ257" s="136"/>
      <c r="AK257" s="136"/>
      <c r="AL257" s="174"/>
      <c r="AM257" s="136"/>
      <c r="AN257" s="136"/>
      <c r="AO257" s="136"/>
      <c r="AP257" s="136"/>
      <c r="AQ257" s="136"/>
      <c r="AR257" s="136"/>
      <c r="AS257" s="136"/>
      <c r="AT257" s="136"/>
      <c r="AU257" s="136"/>
      <c r="AV257" s="136"/>
      <c r="AW257" s="136"/>
      <c r="AX257" s="136"/>
      <c r="AY257" s="136"/>
    </row>
    <row r="258" spans="1:51" s="9" customFormat="1" ht="14.25" x14ac:dyDescent="0.2">
      <c r="A258" s="95">
        <v>1361</v>
      </c>
      <c r="C258" s="9" t="s">
        <v>695</v>
      </c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V258" s="136"/>
      <c r="W258" s="136"/>
      <c r="X258" s="136"/>
      <c r="Y258" s="136"/>
      <c r="Z258" s="136"/>
      <c r="AA258" s="136"/>
      <c r="AB258" s="136"/>
      <c r="AC258" s="136"/>
      <c r="AD258" s="136"/>
      <c r="AE258" s="136"/>
      <c r="AF258" s="136"/>
      <c r="AG258" s="136"/>
      <c r="AH258" s="136"/>
      <c r="AI258" s="136"/>
      <c r="AJ258" s="136"/>
      <c r="AK258" s="136"/>
      <c r="AL258" s="174"/>
      <c r="AM258" s="136"/>
      <c r="AN258" s="136"/>
      <c r="AO258" s="136"/>
      <c r="AP258" s="136"/>
      <c r="AQ258" s="136"/>
      <c r="AR258" s="136"/>
      <c r="AS258" s="136"/>
      <c r="AT258" s="136"/>
      <c r="AU258" s="136"/>
      <c r="AV258" s="136"/>
      <c r="AW258" s="136"/>
      <c r="AX258" s="136"/>
      <c r="AY258" s="136"/>
    </row>
    <row r="259" spans="1:51" s="9" customFormat="1" ht="14.25" x14ac:dyDescent="0.2">
      <c r="A259" s="95">
        <v>1362</v>
      </c>
      <c r="B259" s="9">
        <v>1425</v>
      </c>
      <c r="C259" s="9" t="s">
        <v>61</v>
      </c>
      <c r="D259" s="136">
        <v>1256.6744900000001</v>
      </c>
      <c r="E259" s="136">
        <v>2976.5228099999999</v>
      </c>
      <c r="F259" s="136">
        <v>5492.1927699999997</v>
      </c>
      <c r="G259" s="136">
        <v>1742.1071999999999</v>
      </c>
      <c r="H259" s="136">
        <v>11467.49727</v>
      </c>
      <c r="I259" s="136">
        <v>781.32174999999995</v>
      </c>
      <c r="J259" s="136">
        <v>410.79923000000002</v>
      </c>
      <c r="K259" s="136">
        <v>0</v>
      </c>
      <c r="L259" s="136">
        <v>151.36405999999999</v>
      </c>
      <c r="M259" s="136">
        <v>2560.1966000000002</v>
      </c>
      <c r="N259" s="136">
        <v>285.26150999999999</v>
      </c>
      <c r="O259" s="136">
        <v>746.19173000000001</v>
      </c>
      <c r="P259" s="136">
        <v>581.92881999999997</v>
      </c>
      <c r="Q259" s="136">
        <v>5517.0636999999997</v>
      </c>
      <c r="R259" s="136">
        <v>390.43531000000002</v>
      </c>
      <c r="S259" s="136">
        <v>1179.3640600000001</v>
      </c>
      <c r="T259" s="136">
        <v>160.99964</v>
      </c>
      <c r="U259" s="136">
        <v>48.219810000000003</v>
      </c>
      <c r="V259" s="136">
        <v>534.74103000000002</v>
      </c>
      <c r="W259" s="136">
        <v>0</v>
      </c>
      <c r="X259" s="136">
        <v>0</v>
      </c>
      <c r="Y259" s="136">
        <v>0</v>
      </c>
      <c r="Z259" s="136">
        <v>0</v>
      </c>
      <c r="AA259" s="136">
        <v>877.39634000000001</v>
      </c>
      <c r="AB259" s="136">
        <v>350.23403000000002</v>
      </c>
      <c r="AC259" s="136">
        <v>0</v>
      </c>
      <c r="AD259" s="136">
        <v>8.7680399999999992</v>
      </c>
      <c r="AE259" s="136">
        <v>0</v>
      </c>
      <c r="AF259" s="136">
        <v>3550.1582600000006</v>
      </c>
      <c r="AG259" s="136">
        <v>20534.719230000002</v>
      </c>
      <c r="AH259" s="136">
        <v>13470.85584</v>
      </c>
      <c r="AI259" s="136">
        <v>5604.5382300000001</v>
      </c>
      <c r="AJ259" s="136">
        <v>0</v>
      </c>
      <c r="AK259" s="136">
        <v>1459.3251599999999</v>
      </c>
      <c r="AL259" s="174">
        <v>2.2737367544323206E-12</v>
      </c>
      <c r="AM259" s="136"/>
      <c r="AN259" s="136"/>
      <c r="AO259" s="136"/>
      <c r="AP259" s="136"/>
      <c r="AQ259" s="136"/>
      <c r="AR259" s="136"/>
      <c r="AS259" s="136"/>
      <c r="AT259" s="136"/>
      <c r="AU259" s="136"/>
      <c r="AV259" s="136"/>
      <c r="AW259" s="136"/>
      <c r="AX259" s="136"/>
      <c r="AY259" s="136"/>
    </row>
    <row r="260" spans="1:51" s="9" customFormat="1" ht="14.25" x14ac:dyDescent="0.2">
      <c r="A260" s="95">
        <v>1363</v>
      </c>
      <c r="B260" s="9">
        <v>1426</v>
      </c>
      <c r="C260" s="9" t="s">
        <v>62</v>
      </c>
      <c r="D260" s="136">
        <v>18842.095170000001</v>
      </c>
      <c r="E260" s="136">
        <v>5336.7501599999996</v>
      </c>
      <c r="F260" s="136">
        <v>76810.225730000006</v>
      </c>
      <c r="G260" s="136">
        <v>14886.786400000001</v>
      </c>
      <c r="H260" s="136">
        <v>115875.85746</v>
      </c>
      <c r="I260" s="136">
        <v>15748.96617</v>
      </c>
      <c r="J260" s="136">
        <v>3373.98</v>
      </c>
      <c r="K260" s="136">
        <v>0</v>
      </c>
      <c r="L260" s="136">
        <v>5234.3288199999997</v>
      </c>
      <c r="M260" s="136">
        <v>6149.9902199999997</v>
      </c>
      <c r="N260" s="136">
        <v>3451.1621599999999</v>
      </c>
      <c r="O260" s="136">
        <v>3150.5814999999998</v>
      </c>
      <c r="P260" s="136">
        <v>15850.13709</v>
      </c>
      <c r="Q260" s="136">
        <v>52959.145959999994</v>
      </c>
      <c r="R260" s="136">
        <v>3289.77871</v>
      </c>
      <c r="S260" s="136">
        <v>7.3883599999999996</v>
      </c>
      <c r="T260" s="136">
        <v>213.20707999999999</v>
      </c>
      <c r="U260" s="136">
        <v>567.94249000000002</v>
      </c>
      <c r="V260" s="136">
        <v>2664.8976400000001</v>
      </c>
      <c r="W260" s="136">
        <v>0</v>
      </c>
      <c r="X260" s="136">
        <v>0</v>
      </c>
      <c r="Y260" s="136">
        <v>0</v>
      </c>
      <c r="Z260" s="136">
        <v>0.36795</v>
      </c>
      <c r="AA260" s="136">
        <v>29.163519999999998</v>
      </c>
      <c r="AB260" s="136">
        <v>2553.1418800000001</v>
      </c>
      <c r="AC260" s="136">
        <v>0</v>
      </c>
      <c r="AD260" s="136">
        <v>126.07855000000001</v>
      </c>
      <c r="AE260" s="136">
        <v>12.33573</v>
      </c>
      <c r="AF260" s="136">
        <v>9464.301910000002</v>
      </c>
      <c r="AG260" s="136">
        <v>178299.30533</v>
      </c>
      <c r="AH260" s="136">
        <v>113387.43952000001</v>
      </c>
      <c r="AI260" s="136">
        <v>49019.861519999999</v>
      </c>
      <c r="AJ260" s="136">
        <v>0</v>
      </c>
      <c r="AK260" s="136">
        <v>15892.004290000001</v>
      </c>
      <c r="AL260" s="174">
        <v>0</v>
      </c>
      <c r="AM260" s="136"/>
      <c r="AN260" s="136"/>
      <c r="AO260" s="136"/>
      <c r="AP260" s="136"/>
      <c r="AQ260" s="136"/>
      <c r="AR260" s="136"/>
      <c r="AS260" s="136"/>
      <c r="AT260" s="136"/>
      <c r="AU260" s="136"/>
      <c r="AV260" s="136"/>
      <c r="AW260" s="136"/>
      <c r="AX260" s="136"/>
      <c r="AY260" s="136"/>
    </row>
    <row r="261" spans="1:51" s="9" customFormat="1" ht="14.25" x14ac:dyDescent="0.2">
      <c r="A261" s="95">
        <v>1364</v>
      </c>
      <c r="B261" s="9">
        <v>1427</v>
      </c>
      <c r="C261" s="9" t="s">
        <v>63</v>
      </c>
      <c r="D261" s="136">
        <v>1215.75325</v>
      </c>
      <c r="E261" s="136">
        <v>2883.2518599999999</v>
      </c>
      <c r="F261" s="136">
        <v>7667.7319399999997</v>
      </c>
      <c r="G261" s="136">
        <v>768.34306000000004</v>
      </c>
      <c r="H261" s="136">
        <v>12535.080109999999</v>
      </c>
      <c r="I261" s="136">
        <v>248.60585</v>
      </c>
      <c r="J261" s="136">
        <v>352.40616</v>
      </c>
      <c r="K261" s="136">
        <v>0</v>
      </c>
      <c r="L261" s="136">
        <v>587.34703999999999</v>
      </c>
      <c r="M261" s="136">
        <v>3005.9787700000002</v>
      </c>
      <c r="N261" s="136">
        <v>93.251980000000003</v>
      </c>
      <c r="O261" s="136">
        <v>598.51850999999999</v>
      </c>
      <c r="P261" s="136">
        <v>527.46222</v>
      </c>
      <c r="Q261" s="136">
        <v>5413.5705300000009</v>
      </c>
      <c r="R261" s="136">
        <v>0</v>
      </c>
      <c r="S261" s="136">
        <v>236.53649999999999</v>
      </c>
      <c r="T261" s="136">
        <v>0</v>
      </c>
      <c r="U261" s="136">
        <v>0</v>
      </c>
      <c r="V261" s="136">
        <v>280.69335999999998</v>
      </c>
      <c r="W261" s="136">
        <v>0</v>
      </c>
      <c r="X261" s="136">
        <v>0</v>
      </c>
      <c r="Y261" s="136">
        <v>0</v>
      </c>
      <c r="Z261" s="136">
        <v>0</v>
      </c>
      <c r="AA261" s="136">
        <v>13.082459999999999</v>
      </c>
      <c r="AB261" s="136">
        <v>8.0684699999999996</v>
      </c>
      <c r="AC261" s="136">
        <v>0</v>
      </c>
      <c r="AD261" s="136">
        <v>205.93391</v>
      </c>
      <c r="AE261" s="136">
        <v>0</v>
      </c>
      <c r="AF261" s="136">
        <v>744.3146999999999</v>
      </c>
      <c r="AG261" s="136">
        <v>18692.965339999999</v>
      </c>
      <c r="AH261" s="136">
        <v>13217.462660000001</v>
      </c>
      <c r="AI261" s="136">
        <v>4934.9579999999996</v>
      </c>
      <c r="AJ261" s="136">
        <v>0</v>
      </c>
      <c r="AK261" s="136">
        <v>540.54467999999997</v>
      </c>
      <c r="AL261" s="174">
        <v>-1.8189894035458565E-12</v>
      </c>
      <c r="AM261" s="136"/>
      <c r="AN261" s="136"/>
      <c r="AO261" s="136"/>
      <c r="AP261" s="136"/>
      <c r="AQ261" s="136"/>
      <c r="AR261" s="136"/>
      <c r="AS261" s="136"/>
      <c r="AT261" s="136"/>
      <c r="AU261" s="136"/>
      <c r="AV261" s="136"/>
      <c r="AW261" s="136"/>
      <c r="AX261" s="136"/>
      <c r="AY261" s="136"/>
    </row>
    <row r="262" spans="1:51" s="9" customFormat="1" ht="14.25" x14ac:dyDescent="0.2">
      <c r="A262" s="95">
        <v>1365</v>
      </c>
      <c r="B262" s="9">
        <v>1428</v>
      </c>
      <c r="C262" s="9" t="s">
        <v>64</v>
      </c>
      <c r="D262" s="136">
        <v>1251.7362599999999</v>
      </c>
      <c r="E262" s="136">
        <v>2.6333600000000001</v>
      </c>
      <c r="F262" s="136">
        <v>17916.210879999999</v>
      </c>
      <c r="G262" s="136">
        <v>173.41703999999999</v>
      </c>
      <c r="H262" s="136">
        <v>19343.99754</v>
      </c>
      <c r="I262" s="136">
        <v>334.11511999999999</v>
      </c>
      <c r="J262" s="136">
        <v>0</v>
      </c>
      <c r="K262" s="136">
        <v>0</v>
      </c>
      <c r="L262" s="136">
        <v>182.67922999999999</v>
      </c>
      <c r="M262" s="136">
        <v>254.34071</v>
      </c>
      <c r="N262" s="136">
        <v>114.83094</v>
      </c>
      <c r="O262" s="136">
        <v>75.006140000000002</v>
      </c>
      <c r="P262" s="136">
        <v>17046.404890000002</v>
      </c>
      <c r="Q262" s="136">
        <v>18007.377030000003</v>
      </c>
      <c r="R262" s="136">
        <v>39.26464</v>
      </c>
      <c r="S262" s="136">
        <v>0</v>
      </c>
      <c r="T262" s="136">
        <v>343.41951999999998</v>
      </c>
      <c r="U262" s="136">
        <v>218.26471000000001</v>
      </c>
      <c r="V262" s="136">
        <v>2119.05798</v>
      </c>
      <c r="W262" s="136">
        <v>0</v>
      </c>
      <c r="X262" s="136">
        <v>0</v>
      </c>
      <c r="Y262" s="136">
        <v>0</v>
      </c>
      <c r="Z262" s="136">
        <v>70.512010000000004</v>
      </c>
      <c r="AA262" s="136">
        <v>3912.4839999999999</v>
      </c>
      <c r="AB262" s="136">
        <v>460.83512000000002</v>
      </c>
      <c r="AC262" s="136">
        <v>1786.2431999999999</v>
      </c>
      <c r="AD262" s="136">
        <v>15.77749</v>
      </c>
      <c r="AE262" s="136">
        <v>912.26049999999998</v>
      </c>
      <c r="AF262" s="136">
        <v>9878.1191699999999</v>
      </c>
      <c r="AG262" s="136">
        <v>47229.493740000005</v>
      </c>
      <c r="AH262" s="136">
        <v>21472.895819999998</v>
      </c>
      <c r="AI262" s="136">
        <v>2028.6933199999999</v>
      </c>
      <c r="AJ262" s="136">
        <v>0</v>
      </c>
      <c r="AK262" s="136">
        <v>23727.904600000002</v>
      </c>
      <c r="AL262" s="174">
        <v>0</v>
      </c>
      <c r="AM262" s="136"/>
      <c r="AN262" s="136"/>
      <c r="AO262" s="136"/>
      <c r="AP262" s="136"/>
      <c r="AQ262" s="136"/>
      <c r="AR262" s="136"/>
      <c r="AS262" s="136"/>
      <c r="AT262" s="136"/>
      <c r="AU262" s="136"/>
      <c r="AV262" s="136"/>
      <c r="AW262" s="136"/>
      <c r="AX262" s="136"/>
      <c r="AY262" s="136"/>
    </row>
    <row r="263" spans="1:51" s="9" customFormat="1" ht="14.25" x14ac:dyDescent="0.2">
      <c r="A263" s="95">
        <v>1366</v>
      </c>
      <c r="B263" s="9">
        <v>1429</v>
      </c>
      <c r="C263" s="9" t="s">
        <v>543</v>
      </c>
      <c r="D263" s="136">
        <v>15.37039</v>
      </c>
      <c r="E263" s="136">
        <v>0</v>
      </c>
      <c r="F263" s="136">
        <v>0</v>
      </c>
      <c r="G263" s="136">
        <v>0</v>
      </c>
      <c r="H263" s="136">
        <v>15.37039</v>
      </c>
      <c r="I263" s="136">
        <v>0</v>
      </c>
      <c r="J263" s="136">
        <v>0</v>
      </c>
      <c r="K263" s="136">
        <v>0</v>
      </c>
      <c r="L263" s="136">
        <v>0</v>
      </c>
      <c r="M263" s="136">
        <v>0</v>
      </c>
      <c r="N263" s="136">
        <v>0</v>
      </c>
      <c r="O263" s="136">
        <v>0</v>
      </c>
      <c r="P263" s="136">
        <v>0</v>
      </c>
      <c r="Q263" s="136">
        <v>0</v>
      </c>
      <c r="R263" s="136">
        <v>0</v>
      </c>
      <c r="S263" s="136">
        <v>0</v>
      </c>
      <c r="T263" s="136">
        <v>0</v>
      </c>
      <c r="U263" s="136">
        <v>0</v>
      </c>
      <c r="V263" s="136">
        <v>0</v>
      </c>
      <c r="W263" s="136">
        <v>0</v>
      </c>
      <c r="X263" s="136">
        <v>0</v>
      </c>
      <c r="Y263" s="136">
        <v>0</v>
      </c>
      <c r="Z263" s="136">
        <v>0</v>
      </c>
      <c r="AA263" s="136">
        <v>0</v>
      </c>
      <c r="AB263" s="136">
        <v>0</v>
      </c>
      <c r="AC263" s="136">
        <v>0</v>
      </c>
      <c r="AD263" s="136">
        <v>0</v>
      </c>
      <c r="AE263" s="136">
        <v>0</v>
      </c>
      <c r="AF263" s="136">
        <v>0</v>
      </c>
      <c r="AG263" s="136">
        <v>15.37039</v>
      </c>
      <c r="AH263" s="136">
        <v>0</v>
      </c>
      <c r="AI263" s="136">
        <v>15.37039</v>
      </c>
      <c r="AJ263" s="136">
        <v>0</v>
      </c>
      <c r="AK263" s="136">
        <v>0</v>
      </c>
      <c r="AL263" s="174">
        <v>0</v>
      </c>
      <c r="AM263" s="136"/>
      <c r="AN263" s="136"/>
      <c r="AO263" s="136"/>
      <c r="AP263" s="136"/>
      <c r="AQ263" s="136"/>
      <c r="AR263" s="136"/>
      <c r="AS263" s="136"/>
      <c r="AT263" s="136"/>
      <c r="AU263" s="136"/>
      <c r="AV263" s="136"/>
      <c r="AW263" s="136"/>
      <c r="AX263" s="136"/>
      <c r="AY263" s="136"/>
    </row>
    <row r="264" spans="1:51" s="9" customFormat="1" ht="14.25" x14ac:dyDescent="0.2">
      <c r="A264" s="95">
        <v>1367</v>
      </c>
      <c r="B264" s="9">
        <v>1430</v>
      </c>
      <c r="C264" s="9" t="s">
        <v>544</v>
      </c>
      <c r="D264" s="136">
        <v>0</v>
      </c>
      <c r="E264" s="136">
        <v>0</v>
      </c>
      <c r="F264" s="136">
        <v>0</v>
      </c>
      <c r="G264" s="136">
        <v>0</v>
      </c>
      <c r="H264" s="136">
        <v>0</v>
      </c>
      <c r="I264" s="136">
        <v>0</v>
      </c>
      <c r="J264" s="136">
        <v>0</v>
      </c>
      <c r="K264" s="136">
        <v>0</v>
      </c>
      <c r="L264" s="136">
        <v>0</v>
      </c>
      <c r="M264" s="136">
        <v>0</v>
      </c>
      <c r="N264" s="136">
        <v>0</v>
      </c>
      <c r="O264" s="136">
        <v>0</v>
      </c>
      <c r="P264" s="136">
        <v>0</v>
      </c>
      <c r="Q264" s="136">
        <v>0</v>
      </c>
      <c r="R264" s="136">
        <v>0</v>
      </c>
      <c r="S264" s="136">
        <v>0</v>
      </c>
      <c r="T264" s="136">
        <v>0</v>
      </c>
      <c r="U264" s="136">
        <v>0</v>
      </c>
      <c r="V264" s="136">
        <v>0</v>
      </c>
      <c r="W264" s="136">
        <v>0</v>
      </c>
      <c r="X264" s="136">
        <v>0</v>
      </c>
      <c r="Y264" s="136">
        <v>0</v>
      </c>
      <c r="Z264" s="136">
        <v>0</v>
      </c>
      <c r="AA264" s="136">
        <v>0</v>
      </c>
      <c r="AB264" s="136">
        <v>0</v>
      </c>
      <c r="AC264" s="136">
        <v>0</v>
      </c>
      <c r="AD264" s="136">
        <v>0</v>
      </c>
      <c r="AE264" s="136">
        <v>0</v>
      </c>
      <c r="AF264" s="136">
        <v>0</v>
      </c>
      <c r="AG264" s="136">
        <v>0</v>
      </c>
      <c r="AH264" s="136">
        <v>0</v>
      </c>
      <c r="AI264" s="136">
        <v>0</v>
      </c>
      <c r="AJ264" s="136">
        <v>0</v>
      </c>
      <c r="AK264" s="136">
        <v>0</v>
      </c>
      <c r="AL264" s="174">
        <v>0</v>
      </c>
      <c r="AM264" s="136"/>
      <c r="AN264" s="136"/>
      <c r="AO264" s="136"/>
      <c r="AP264" s="136"/>
      <c r="AQ264" s="136"/>
      <c r="AR264" s="136"/>
      <c r="AS264" s="136"/>
      <c r="AT264" s="136"/>
      <c r="AU264" s="136"/>
      <c r="AV264" s="136"/>
      <c r="AW264" s="136"/>
      <c r="AX264" s="136"/>
      <c r="AY264" s="136"/>
    </row>
    <row r="265" spans="1:51" s="9" customFormat="1" ht="14.25" x14ac:dyDescent="0.2">
      <c r="A265" s="95">
        <v>1368</v>
      </c>
      <c r="B265" s="9">
        <v>1433</v>
      </c>
      <c r="C265" s="9" t="s">
        <v>545</v>
      </c>
      <c r="D265" s="136">
        <v>0</v>
      </c>
      <c r="E265" s="136">
        <v>0</v>
      </c>
      <c r="F265" s="136">
        <v>0</v>
      </c>
      <c r="G265" s="136">
        <v>0</v>
      </c>
      <c r="H265" s="136">
        <v>0</v>
      </c>
      <c r="I265" s="136">
        <v>49.494459999999997</v>
      </c>
      <c r="J265" s="136">
        <v>0</v>
      </c>
      <c r="K265" s="136">
        <v>0</v>
      </c>
      <c r="L265" s="136">
        <v>0</v>
      </c>
      <c r="M265" s="136">
        <v>65.915819999999997</v>
      </c>
      <c r="N265" s="136">
        <v>0</v>
      </c>
      <c r="O265" s="136">
        <v>0</v>
      </c>
      <c r="P265" s="136">
        <v>0</v>
      </c>
      <c r="Q265" s="136">
        <v>115.41028</v>
      </c>
      <c r="R265" s="136">
        <v>0</v>
      </c>
      <c r="S265" s="136">
        <v>0</v>
      </c>
      <c r="T265" s="136">
        <v>0</v>
      </c>
      <c r="U265" s="136">
        <v>0</v>
      </c>
      <c r="V265" s="136">
        <v>0</v>
      </c>
      <c r="W265" s="136">
        <v>0</v>
      </c>
      <c r="X265" s="136">
        <v>0</v>
      </c>
      <c r="Y265" s="136">
        <v>0</v>
      </c>
      <c r="Z265" s="136">
        <v>0</v>
      </c>
      <c r="AA265" s="136">
        <v>17.127849999999999</v>
      </c>
      <c r="AB265" s="136">
        <v>0</v>
      </c>
      <c r="AC265" s="136">
        <v>0</v>
      </c>
      <c r="AD265" s="136">
        <v>0</v>
      </c>
      <c r="AE265" s="136">
        <v>0</v>
      </c>
      <c r="AF265" s="136">
        <v>17.127849999999999</v>
      </c>
      <c r="AG265" s="136">
        <v>132.53813</v>
      </c>
      <c r="AH265" s="136">
        <v>65.915819999999997</v>
      </c>
      <c r="AI265" s="136">
        <v>49.494459999999997</v>
      </c>
      <c r="AJ265" s="136">
        <v>0</v>
      </c>
      <c r="AK265" s="136">
        <v>17.127849999999999</v>
      </c>
      <c r="AL265" s="174">
        <v>0</v>
      </c>
      <c r="AM265" s="136"/>
      <c r="AN265" s="136"/>
      <c r="AO265" s="136"/>
      <c r="AP265" s="136"/>
      <c r="AQ265" s="136"/>
      <c r="AR265" s="136"/>
      <c r="AS265" s="136"/>
      <c r="AT265" s="136"/>
      <c r="AU265" s="136"/>
      <c r="AV265" s="136"/>
      <c r="AW265" s="136"/>
      <c r="AX265" s="136"/>
      <c r="AY265" s="136"/>
    </row>
    <row r="266" spans="1:51" s="9" customFormat="1" ht="14.25" x14ac:dyDescent="0.2">
      <c r="A266" s="95">
        <v>1369</v>
      </c>
      <c r="B266" s="9">
        <v>1434</v>
      </c>
      <c r="C266" s="9" t="s">
        <v>546</v>
      </c>
      <c r="D266" s="136">
        <v>0</v>
      </c>
      <c r="E266" s="136">
        <v>0</v>
      </c>
      <c r="F266" s="136">
        <v>0</v>
      </c>
      <c r="G266" s="136">
        <v>126.65731</v>
      </c>
      <c r="H266" s="136">
        <v>126.65731</v>
      </c>
      <c r="I266" s="136">
        <v>4087.73576</v>
      </c>
      <c r="J266" s="136">
        <v>1.9467399999999999</v>
      </c>
      <c r="K266" s="136">
        <v>0</v>
      </c>
      <c r="L266" s="136">
        <v>0</v>
      </c>
      <c r="M266" s="136">
        <v>0</v>
      </c>
      <c r="N266" s="136">
        <v>0</v>
      </c>
      <c r="O266" s="136">
        <v>0</v>
      </c>
      <c r="P266" s="136">
        <v>0</v>
      </c>
      <c r="Q266" s="136">
        <v>4089.6824999999999</v>
      </c>
      <c r="R266" s="136">
        <v>0</v>
      </c>
      <c r="S266" s="136">
        <v>0</v>
      </c>
      <c r="T266" s="136">
        <v>0</v>
      </c>
      <c r="U266" s="136">
        <v>0</v>
      </c>
      <c r="V266" s="136">
        <v>0</v>
      </c>
      <c r="W266" s="136">
        <v>0</v>
      </c>
      <c r="X266" s="136">
        <v>0</v>
      </c>
      <c r="Y266" s="136">
        <v>0</v>
      </c>
      <c r="Z266" s="136">
        <v>0</v>
      </c>
      <c r="AA266" s="136">
        <v>0</v>
      </c>
      <c r="AB266" s="136">
        <v>0</v>
      </c>
      <c r="AC266" s="136">
        <v>0</v>
      </c>
      <c r="AD266" s="136">
        <v>0</v>
      </c>
      <c r="AE266" s="136">
        <v>0</v>
      </c>
      <c r="AF266" s="136">
        <v>0</v>
      </c>
      <c r="AG266" s="136">
        <v>4216.3398099999995</v>
      </c>
      <c r="AH266" s="136">
        <v>128.60405</v>
      </c>
      <c r="AI266" s="136">
        <v>4087.73576</v>
      </c>
      <c r="AJ266" s="136">
        <v>0</v>
      </c>
      <c r="AK266" s="136">
        <v>0</v>
      </c>
      <c r="AL266" s="174">
        <v>-4.5474735088646412E-13</v>
      </c>
      <c r="AM266" s="136"/>
      <c r="AN266" s="136"/>
      <c r="AO266" s="136"/>
      <c r="AP266" s="136"/>
      <c r="AQ266" s="136"/>
      <c r="AR266" s="136"/>
      <c r="AS266" s="136"/>
      <c r="AT266" s="136"/>
      <c r="AU266" s="136"/>
      <c r="AV266" s="136"/>
      <c r="AW266" s="136"/>
      <c r="AX266" s="136"/>
      <c r="AY266" s="136"/>
    </row>
    <row r="267" spans="1:51" s="9" customFormat="1" ht="14.25" x14ac:dyDescent="0.2">
      <c r="A267" s="95">
        <v>1370</v>
      </c>
      <c r="B267" s="9">
        <v>1435</v>
      </c>
      <c r="C267" s="9" t="s">
        <v>547</v>
      </c>
      <c r="D267" s="136">
        <v>0</v>
      </c>
      <c r="E267" s="136">
        <v>0</v>
      </c>
      <c r="F267" s="136">
        <v>0</v>
      </c>
      <c r="G267" s="136">
        <v>0</v>
      </c>
      <c r="H267" s="136">
        <v>0</v>
      </c>
      <c r="I267" s="136">
        <v>0</v>
      </c>
      <c r="J267" s="136">
        <v>0</v>
      </c>
      <c r="K267" s="136">
        <v>0</v>
      </c>
      <c r="L267" s="136">
        <v>0</v>
      </c>
      <c r="M267" s="136">
        <v>0</v>
      </c>
      <c r="N267" s="136">
        <v>0</v>
      </c>
      <c r="O267" s="136">
        <v>0</v>
      </c>
      <c r="P267" s="136">
        <v>0</v>
      </c>
      <c r="Q267" s="136">
        <v>0</v>
      </c>
      <c r="R267" s="136">
        <v>0</v>
      </c>
      <c r="S267" s="136">
        <v>0</v>
      </c>
      <c r="T267" s="136">
        <v>0</v>
      </c>
      <c r="U267" s="136">
        <v>0</v>
      </c>
      <c r="V267" s="136">
        <v>0</v>
      </c>
      <c r="W267" s="136">
        <v>0</v>
      </c>
      <c r="X267" s="136">
        <v>0</v>
      </c>
      <c r="Y267" s="136">
        <v>0</v>
      </c>
      <c r="Z267" s="136">
        <v>0</v>
      </c>
      <c r="AA267" s="136">
        <v>0</v>
      </c>
      <c r="AB267" s="136">
        <v>0</v>
      </c>
      <c r="AC267" s="136">
        <v>0</v>
      </c>
      <c r="AD267" s="136">
        <v>0</v>
      </c>
      <c r="AE267" s="136">
        <v>0</v>
      </c>
      <c r="AF267" s="136">
        <v>0</v>
      </c>
      <c r="AG267" s="136">
        <v>0</v>
      </c>
      <c r="AH267" s="136">
        <v>0</v>
      </c>
      <c r="AI267" s="136">
        <v>0</v>
      </c>
      <c r="AJ267" s="136">
        <v>0</v>
      </c>
      <c r="AK267" s="136">
        <v>0</v>
      </c>
      <c r="AL267" s="174">
        <v>0</v>
      </c>
      <c r="AM267" s="136"/>
      <c r="AN267" s="136"/>
      <c r="AO267" s="136"/>
      <c r="AP267" s="136"/>
      <c r="AQ267" s="136"/>
      <c r="AR267" s="136"/>
      <c r="AS267" s="136"/>
      <c r="AT267" s="136"/>
      <c r="AU267" s="136"/>
      <c r="AV267" s="136"/>
      <c r="AW267" s="136"/>
      <c r="AX267" s="136"/>
      <c r="AY267" s="136"/>
    </row>
    <row r="268" spans="1:51" s="9" customFormat="1" ht="14.25" x14ac:dyDescent="0.2">
      <c r="A268" s="95">
        <v>1371</v>
      </c>
      <c r="B268" s="9">
        <v>1436</v>
      </c>
      <c r="C268" s="9" t="s">
        <v>548</v>
      </c>
      <c r="D268" s="136">
        <v>0</v>
      </c>
      <c r="E268" s="136">
        <v>0</v>
      </c>
      <c r="F268" s="136">
        <v>19.795380000000002</v>
      </c>
      <c r="G268" s="136">
        <v>0</v>
      </c>
      <c r="H268" s="136">
        <v>19.795380000000002</v>
      </c>
      <c r="I268" s="136">
        <v>0</v>
      </c>
      <c r="J268" s="136">
        <v>0</v>
      </c>
      <c r="K268" s="136">
        <v>0</v>
      </c>
      <c r="L268" s="136">
        <v>0</v>
      </c>
      <c r="M268" s="136">
        <v>0</v>
      </c>
      <c r="N268" s="136">
        <v>0</v>
      </c>
      <c r="O268" s="136">
        <v>0</v>
      </c>
      <c r="P268" s="136">
        <v>0</v>
      </c>
      <c r="Q268" s="136">
        <v>0</v>
      </c>
      <c r="R268" s="136">
        <v>0</v>
      </c>
      <c r="S268" s="136">
        <v>0</v>
      </c>
      <c r="T268" s="136">
        <v>0</v>
      </c>
      <c r="U268" s="136">
        <v>0</v>
      </c>
      <c r="V268" s="136">
        <v>0</v>
      </c>
      <c r="W268" s="136">
        <v>0</v>
      </c>
      <c r="X268" s="136">
        <v>0</v>
      </c>
      <c r="Y268" s="136">
        <v>0</v>
      </c>
      <c r="Z268" s="136">
        <v>0</v>
      </c>
      <c r="AA268" s="136">
        <v>43.635480000000001</v>
      </c>
      <c r="AB268" s="136">
        <v>0</v>
      </c>
      <c r="AC268" s="136">
        <v>0</v>
      </c>
      <c r="AD268" s="136">
        <v>0</v>
      </c>
      <c r="AE268" s="136">
        <v>19.629840000000002</v>
      </c>
      <c r="AF268" s="136">
        <v>63.265320000000003</v>
      </c>
      <c r="AG268" s="136">
        <v>83.060699999999997</v>
      </c>
      <c r="AH268" s="136">
        <v>19.795380000000002</v>
      </c>
      <c r="AI268" s="136">
        <v>0</v>
      </c>
      <c r="AJ268" s="136">
        <v>0</v>
      </c>
      <c r="AK268" s="136">
        <v>63.265320000000003</v>
      </c>
      <c r="AL268" s="174">
        <v>0</v>
      </c>
      <c r="AM268" s="136"/>
      <c r="AN268" s="136"/>
      <c r="AO268" s="136"/>
      <c r="AP268" s="136"/>
      <c r="AQ268" s="136"/>
      <c r="AR268" s="136"/>
      <c r="AS268" s="136"/>
      <c r="AT268" s="136"/>
      <c r="AU268" s="136"/>
      <c r="AV268" s="136"/>
      <c r="AW268" s="136"/>
      <c r="AX268" s="136"/>
      <c r="AY268" s="136"/>
    </row>
    <row r="269" spans="1:51" s="9" customFormat="1" ht="14.25" x14ac:dyDescent="0.2">
      <c r="A269" s="95">
        <v>1372</v>
      </c>
      <c r="B269" s="9">
        <v>1437</v>
      </c>
      <c r="C269" s="9" t="s">
        <v>549</v>
      </c>
      <c r="D269" s="136">
        <v>0</v>
      </c>
      <c r="E269" s="136">
        <v>0</v>
      </c>
      <c r="F269" s="136">
        <v>0</v>
      </c>
      <c r="G269" s="136">
        <v>0</v>
      </c>
      <c r="H269" s="136">
        <v>0</v>
      </c>
      <c r="I269" s="136">
        <v>0</v>
      </c>
      <c r="J269" s="136">
        <v>0</v>
      </c>
      <c r="K269" s="136">
        <v>0</v>
      </c>
      <c r="L269" s="136">
        <v>0</v>
      </c>
      <c r="M269" s="136">
        <v>0</v>
      </c>
      <c r="N269" s="136">
        <v>0</v>
      </c>
      <c r="O269" s="136">
        <v>0</v>
      </c>
      <c r="P269" s="136">
        <v>0</v>
      </c>
      <c r="Q269" s="136">
        <v>0</v>
      </c>
      <c r="R269" s="136">
        <v>0</v>
      </c>
      <c r="S269" s="136">
        <v>0</v>
      </c>
      <c r="T269" s="136">
        <v>0</v>
      </c>
      <c r="U269" s="136">
        <v>0</v>
      </c>
      <c r="V269" s="136">
        <v>0</v>
      </c>
      <c r="W269" s="136">
        <v>0</v>
      </c>
      <c r="X269" s="136">
        <v>0</v>
      </c>
      <c r="Y269" s="136">
        <v>0</v>
      </c>
      <c r="Z269" s="136">
        <v>0</v>
      </c>
      <c r="AA269" s="136">
        <v>0</v>
      </c>
      <c r="AB269" s="136">
        <v>0</v>
      </c>
      <c r="AC269" s="136">
        <v>0</v>
      </c>
      <c r="AD269" s="136">
        <v>0</v>
      </c>
      <c r="AE269" s="136">
        <v>0</v>
      </c>
      <c r="AF269" s="136">
        <v>0</v>
      </c>
      <c r="AG269" s="136">
        <v>0</v>
      </c>
      <c r="AH269" s="136">
        <v>0</v>
      </c>
      <c r="AI269" s="136">
        <v>0</v>
      </c>
      <c r="AJ269" s="136">
        <v>0</v>
      </c>
      <c r="AK269" s="136">
        <v>0</v>
      </c>
      <c r="AL269" s="174">
        <v>0</v>
      </c>
      <c r="AM269" s="136"/>
      <c r="AN269" s="136"/>
      <c r="AO269" s="136"/>
      <c r="AP269" s="136"/>
      <c r="AQ269" s="136"/>
      <c r="AR269" s="136"/>
      <c r="AS269" s="136"/>
      <c r="AT269" s="136"/>
      <c r="AU269" s="136"/>
      <c r="AV269" s="136"/>
      <c r="AW269" s="136"/>
      <c r="AX269" s="136"/>
      <c r="AY269" s="136"/>
    </row>
    <row r="270" spans="1:51" s="9" customFormat="1" ht="14.25" x14ac:dyDescent="0.2">
      <c r="A270" s="95">
        <v>1373</v>
      </c>
      <c r="B270" s="9">
        <v>1438</v>
      </c>
      <c r="C270" s="9" t="s">
        <v>550</v>
      </c>
      <c r="D270" s="136">
        <v>0</v>
      </c>
      <c r="E270" s="136">
        <v>0</v>
      </c>
      <c r="F270" s="136">
        <v>0</v>
      </c>
      <c r="G270" s="136">
        <v>0</v>
      </c>
      <c r="H270" s="136">
        <v>0</v>
      </c>
      <c r="I270" s="136">
        <v>0</v>
      </c>
      <c r="J270" s="136">
        <v>0</v>
      </c>
      <c r="K270" s="136">
        <v>0</v>
      </c>
      <c r="L270" s="136">
        <v>0</v>
      </c>
      <c r="M270" s="136">
        <v>0</v>
      </c>
      <c r="N270" s="136">
        <v>0</v>
      </c>
      <c r="O270" s="136">
        <v>0</v>
      </c>
      <c r="P270" s="136">
        <v>0</v>
      </c>
      <c r="Q270" s="136">
        <v>0</v>
      </c>
      <c r="R270" s="136">
        <v>0</v>
      </c>
      <c r="S270" s="136">
        <v>0</v>
      </c>
      <c r="T270" s="136">
        <v>0</v>
      </c>
      <c r="U270" s="136">
        <v>0</v>
      </c>
      <c r="V270" s="136">
        <v>0</v>
      </c>
      <c r="W270" s="136">
        <v>0</v>
      </c>
      <c r="X270" s="136">
        <v>0</v>
      </c>
      <c r="Y270" s="136">
        <v>0</v>
      </c>
      <c r="Z270" s="136">
        <v>0</v>
      </c>
      <c r="AA270" s="136">
        <v>0</v>
      </c>
      <c r="AB270" s="136">
        <v>0</v>
      </c>
      <c r="AC270" s="136">
        <v>0</v>
      </c>
      <c r="AD270" s="136">
        <v>0</v>
      </c>
      <c r="AE270" s="136">
        <v>0</v>
      </c>
      <c r="AF270" s="136">
        <v>0</v>
      </c>
      <c r="AG270" s="136">
        <v>0</v>
      </c>
      <c r="AH270" s="136">
        <v>0</v>
      </c>
      <c r="AI270" s="136">
        <v>0</v>
      </c>
      <c r="AJ270" s="136">
        <v>0</v>
      </c>
      <c r="AK270" s="136">
        <v>0</v>
      </c>
      <c r="AL270" s="174">
        <v>0</v>
      </c>
      <c r="AM270" s="136"/>
      <c r="AN270" s="136"/>
      <c r="AO270" s="136"/>
      <c r="AP270" s="136"/>
      <c r="AQ270" s="136"/>
      <c r="AR270" s="136"/>
      <c r="AS270" s="136"/>
      <c r="AT270" s="136"/>
      <c r="AU270" s="136"/>
      <c r="AV270" s="136"/>
      <c r="AW270" s="136"/>
      <c r="AX270" s="136"/>
      <c r="AY270" s="136"/>
    </row>
    <row r="271" spans="1:51" s="9" customFormat="1" ht="14.25" x14ac:dyDescent="0.2">
      <c r="A271" s="95">
        <v>1374</v>
      </c>
      <c r="B271" s="9">
        <v>1441</v>
      </c>
      <c r="C271" s="9" t="s">
        <v>65</v>
      </c>
      <c r="D271" s="136">
        <v>0</v>
      </c>
      <c r="E271" s="136">
        <v>1023.46297</v>
      </c>
      <c r="F271" s="136">
        <v>2801.3892300000002</v>
      </c>
      <c r="G271" s="136">
        <v>99.066789999999997</v>
      </c>
      <c r="H271" s="136">
        <v>3923.9189900000001</v>
      </c>
      <c r="I271" s="136">
        <v>105.85794</v>
      </c>
      <c r="J271" s="136">
        <v>0</v>
      </c>
      <c r="K271" s="136">
        <v>0</v>
      </c>
      <c r="L271" s="136">
        <v>0</v>
      </c>
      <c r="M271" s="136">
        <v>116.76542999999999</v>
      </c>
      <c r="N271" s="136">
        <v>0</v>
      </c>
      <c r="O271" s="136">
        <v>0</v>
      </c>
      <c r="P271" s="136">
        <v>0</v>
      </c>
      <c r="Q271" s="136">
        <v>222.62336999999999</v>
      </c>
      <c r="R271" s="136">
        <v>7.0948500000000001</v>
      </c>
      <c r="S271" s="136">
        <v>0</v>
      </c>
      <c r="T271" s="136">
        <v>0</v>
      </c>
      <c r="U271" s="136">
        <v>0</v>
      </c>
      <c r="V271" s="136">
        <v>80.358540000000005</v>
      </c>
      <c r="W271" s="136">
        <v>0</v>
      </c>
      <c r="X271" s="136">
        <v>0</v>
      </c>
      <c r="Y271" s="136">
        <v>0</v>
      </c>
      <c r="Z271" s="136">
        <v>0</v>
      </c>
      <c r="AA271" s="136">
        <v>107.80313</v>
      </c>
      <c r="AB271" s="136">
        <v>0</v>
      </c>
      <c r="AC271" s="136">
        <v>0</v>
      </c>
      <c r="AD271" s="136">
        <v>0</v>
      </c>
      <c r="AE271" s="136">
        <v>0</v>
      </c>
      <c r="AF271" s="136">
        <v>195.25651999999999</v>
      </c>
      <c r="AG271" s="136">
        <v>4341.7988800000003</v>
      </c>
      <c r="AH271" s="136">
        <v>3097.5799900000002</v>
      </c>
      <c r="AI271" s="136">
        <v>1136.4157600000001</v>
      </c>
      <c r="AJ271" s="136">
        <v>0</v>
      </c>
      <c r="AK271" s="136">
        <v>107.80313</v>
      </c>
      <c r="AL271" s="174">
        <v>0</v>
      </c>
      <c r="AM271" s="136"/>
      <c r="AN271" s="136"/>
      <c r="AO271" s="136"/>
      <c r="AP271" s="136"/>
      <c r="AQ271" s="136"/>
      <c r="AR271" s="136"/>
      <c r="AS271" s="136"/>
      <c r="AT271" s="136"/>
      <c r="AU271" s="136"/>
      <c r="AV271" s="136"/>
      <c r="AW271" s="136"/>
      <c r="AX271" s="136"/>
      <c r="AY271" s="136"/>
    </row>
    <row r="272" spans="1:51" s="9" customFormat="1" ht="14.25" x14ac:dyDescent="0.2">
      <c r="A272" s="95">
        <v>1375</v>
      </c>
      <c r="B272" s="9">
        <v>1442</v>
      </c>
      <c r="C272" s="9" t="s">
        <v>66</v>
      </c>
      <c r="D272" s="136">
        <v>0</v>
      </c>
      <c r="E272" s="136">
        <v>1620.06204</v>
      </c>
      <c r="F272" s="136">
        <v>1178.0120099999999</v>
      </c>
      <c r="G272" s="136">
        <v>556.94434000000001</v>
      </c>
      <c r="H272" s="136">
        <v>3355.0183900000002</v>
      </c>
      <c r="I272" s="136">
        <v>27.850020000000001</v>
      </c>
      <c r="J272" s="136">
        <v>543.94797000000005</v>
      </c>
      <c r="K272" s="136">
        <v>0</v>
      </c>
      <c r="L272" s="136">
        <v>43.187060000000002</v>
      </c>
      <c r="M272" s="136">
        <v>1.9884500000000001</v>
      </c>
      <c r="N272" s="136">
        <v>0</v>
      </c>
      <c r="O272" s="136">
        <v>0</v>
      </c>
      <c r="P272" s="136">
        <v>1992.7184600000001</v>
      </c>
      <c r="Q272" s="136">
        <v>2609.6919600000001</v>
      </c>
      <c r="R272" s="136">
        <v>134.29854</v>
      </c>
      <c r="S272" s="136">
        <v>0</v>
      </c>
      <c r="T272" s="136">
        <v>0</v>
      </c>
      <c r="U272" s="136">
        <v>0</v>
      </c>
      <c r="V272" s="136">
        <v>0</v>
      </c>
      <c r="W272" s="136">
        <v>0</v>
      </c>
      <c r="X272" s="136">
        <v>0</v>
      </c>
      <c r="Y272" s="136">
        <v>0</v>
      </c>
      <c r="Z272" s="136">
        <v>0</v>
      </c>
      <c r="AA272" s="136">
        <v>0</v>
      </c>
      <c r="AB272" s="136">
        <v>0</v>
      </c>
      <c r="AC272" s="136">
        <v>0</v>
      </c>
      <c r="AD272" s="136">
        <v>0</v>
      </c>
      <c r="AE272" s="136">
        <v>0</v>
      </c>
      <c r="AF272" s="136">
        <v>134.29854</v>
      </c>
      <c r="AG272" s="136">
        <v>6099.0088900000001</v>
      </c>
      <c r="AH272" s="136">
        <v>2280.8927699999999</v>
      </c>
      <c r="AI272" s="136">
        <v>1825.3976600000001</v>
      </c>
      <c r="AJ272" s="136">
        <v>0</v>
      </c>
      <c r="AK272" s="136">
        <v>1992.7184600000001</v>
      </c>
      <c r="AL272" s="174">
        <v>0</v>
      </c>
      <c r="AM272" s="136"/>
      <c r="AN272" s="136"/>
      <c r="AO272" s="136"/>
      <c r="AP272" s="136"/>
      <c r="AQ272" s="136"/>
      <c r="AR272" s="136"/>
      <c r="AS272" s="136"/>
      <c r="AT272" s="136"/>
      <c r="AU272" s="136"/>
      <c r="AV272" s="136"/>
      <c r="AW272" s="136"/>
      <c r="AX272" s="136"/>
      <c r="AY272" s="136"/>
    </row>
    <row r="273" spans="1:51" s="9" customFormat="1" ht="14.25" x14ac:dyDescent="0.2">
      <c r="A273" s="95">
        <v>1376</v>
      </c>
      <c r="B273" s="9">
        <v>1443</v>
      </c>
      <c r="C273" s="9" t="s">
        <v>67</v>
      </c>
      <c r="D273" s="136">
        <v>0</v>
      </c>
      <c r="E273" s="136">
        <v>0</v>
      </c>
      <c r="F273" s="136">
        <v>622.87888999999996</v>
      </c>
      <c r="G273" s="136">
        <v>29.941520000000001</v>
      </c>
      <c r="H273" s="136">
        <v>652.82040999999992</v>
      </c>
      <c r="I273" s="136">
        <v>0</v>
      </c>
      <c r="J273" s="136">
        <v>0</v>
      </c>
      <c r="K273" s="136">
        <v>0</v>
      </c>
      <c r="L273" s="136">
        <v>61.299669999999999</v>
      </c>
      <c r="M273" s="136">
        <v>10.29988</v>
      </c>
      <c r="N273" s="136">
        <v>0</v>
      </c>
      <c r="O273" s="136">
        <v>10.065569999999999</v>
      </c>
      <c r="P273" s="136">
        <v>0</v>
      </c>
      <c r="Q273" s="136">
        <v>81.665119999999987</v>
      </c>
      <c r="R273" s="136">
        <v>0</v>
      </c>
      <c r="S273" s="136">
        <v>0</v>
      </c>
      <c r="T273" s="136">
        <v>0</v>
      </c>
      <c r="U273" s="136">
        <v>0</v>
      </c>
      <c r="V273" s="136">
        <v>0</v>
      </c>
      <c r="W273" s="136">
        <v>0</v>
      </c>
      <c r="X273" s="136">
        <v>0</v>
      </c>
      <c r="Y273" s="136">
        <v>0</v>
      </c>
      <c r="Z273" s="136">
        <v>0</v>
      </c>
      <c r="AA273" s="136">
        <v>0</v>
      </c>
      <c r="AB273" s="136">
        <v>0</v>
      </c>
      <c r="AC273" s="136">
        <v>0</v>
      </c>
      <c r="AD273" s="136">
        <v>0</v>
      </c>
      <c r="AE273" s="136">
        <v>0</v>
      </c>
      <c r="AF273" s="136">
        <v>0</v>
      </c>
      <c r="AG273" s="136">
        <v>734.48552999999993</v>
      </c>
      <c r="AH273" s="136">
        <v>673.18585999999993</v>
      </c>
      <c r="AI273" s="136">
        <v>61.299669999999999</v>
      </c>
      <c r="AJ273" s="136">
        <v>0</v>
      </c>
      <c r="AK273" s="136">
        <v>0</v>
      </c>
      <c r="AL273" s="174">
        <v>-7.1054273576010019E-15</v>
      </c>
      <c r="AM273" s="136"/>
      <c r="AN273" s="136"/>
      <c r="AO273" s="136"/>
      <c r="AP273" s="136"/>
      <c r="AQ273" s="136"/>
      <c r="AR273" s="136"/>
      <c r="AS273" s="136"/>
      <c r="AT273" s="136"/>
      <c r="AU273" s="136"/>
      <c r="AV273" s="136"/>
      <c r="AW273" s="136"/>
      <c r="AX273" s="136"/>
      <c r="AY273" s="136"/>
    </row>
    <row r="274" spans="1:51" s="9" customFormat="1" ht="14.25" x14ac:dyDescent="0.2">
      <c r="A274" s="95">
        <v>1377</v>
      </c>
      <c r="B274" s="9">
        <v>1444</v>
      </c>
      <c r="C274" s="9" t="s">
        <v>68</v>
      </c>
      <c r="D274" s="136">
        <v>0</v>
      </c>
      <c r="E274" s="136">
        <v>3.6774</v>
      </c>
      <c r="F274" s="136">
        <v>719.70925999999997</v>
      </c>
      <c r="G274" s="136">
        <v>44.56456</v>
      </c>
      <c r="H274" s="136">
        <v>767.95122000000003</v>
      </c>
      <c r="I274" s="136">
        <v>0</v>
      </c>
      <c r="J274" s="136">
        <v>0</v>
      </c>
      <c r="K274" s="136">
        <v>0</v>
      </c>
      <c r="L274" s="136">
        <v>0</v>
      </c>
      <c r="M274" s="136">
        <v>3.6489799999999999</v>
      </c>
      <c r="N274" s="136">
        <v>0</v>
      </c>
      <c r="O274" s="136">
        <v>0</v>
      </c>
      <c r="P274" s="136">
        <v>1509.94775</v>
      </c>
      <c r="Q274" s="136">
        <v>1513.59673</v>
      </c>
      <c r="R274" s="136">
        <v>0</v>
      </c>
      <c r="S274" s="136">
        <v>0</v>
      </c>
      <c r="T274" s="136">
        <v>0</v>
      </c>
      <c r="U274" s="136">
        <v>0</v>
      </c>
      <c r="V274" s="136">
        <v>6.5676699999999997</v>
      </c>
      <c r="W274" s="136">
        <v>0</v>
      </c>
      <c r="X274" s="136">
        <v>0</v>
      </c>
      <c r="Y274" s="136">
        <v>0</v>
      </c>
      <c r="Z274" s="136">
        <v>0</v>
      </c>
      <c r="AA274" s="136">
        <v>19.745380000000001</v>
      </c>
      <c r="AB274" s="136">
        <v>0</v>
      </c>
      <c r="AC274" s="136">
        <v>9.6062999999999992</v>
      </c>
      <c r="AD274" s="136">
        <v>0</v>
      </c>
      <c r="AE274" s="136">
        <v>49.726019999999998</v>
      </c>
      <c r="AF274" s="136">
        <v>85.64537</v>
      </c>
      <c r="AG274" s="136">
        <v>2367.1933199999999</v>
      </c>
      <c r="AH274" s="136">
        <v>774.49046999999996</v>
      </c>
      <c r="AI274" s="136">
        <v>3.6774</v>
      </c>
      <c r="AJ274" s="136">
        <v>0</v>
      </c>
      <c r="AK274" s="136">
        <v>1589.0254500000001</v>
      </c>
      <c r="AL274" s="174">
        <v>0</v>
      </c>
      <c r="AM274" s="136"/>
      <c r="AN274" s="136"/>
      <c r="AO274" s="136"/>
      <c r="AP274" s="136"/>
      <c r="AQ274" s="136"/>
      <c r="AR274" s="136"/>
      <c r="AS274" s="136"/>
      <c r="AT274" s="136"/>
      <c r="AU274" s="136"/>
      <c r="AV274" s="136"/>
      <c r="AW274" s="136"/>
      <c r="AX274" s="136"/>
      <c r="AY274" s="136"/>
    </row>
    <row r="275" spans="1:51" s="9" customFormat="1" ht="14.25" x14ac:dyDescent="0.2">
      <c r="A275" s="95">
        <v>1378</v>
      </c>
      <c r="B275" s="9">
        <v>1445</v>
      </c>
      <c r="C275" s="9" t="s">
        <v>551</v>
      </c>
      <c r="D275" s="136">
        <v>0</v>
      </c>
      <c r="E275" s="136">
        <v>0</v>
      </c>
      <c r="F275" s="136">
        <v>0</v>
      </c>
      <c r="G275" s="136">
        <v>0</v>
      </c>
      <c r="H275" s="136">
        <v>0</v>
      </c>
      <c r="I275" s="136">
        <v>0</v>
      </c>
      <c r="J275" s="136">
        <v>0</v>
      </c>
      <c r="K275" s="136">
        <v>0</v>
      </c>
      <c r="L275" s="136">
        <v>0</v>
      </c>
      <c r="M275" s="136">
        <v>0</v>
      </c>
      <c r="N275" s="136">
        <v>0</v>
      </c>
      <c r="O275" s="136">
        <v>0</v>
      </c>
      <c r="P275" s="136">
        <v>0</v>
      </c>
      <c r="Q275" s="136">
        <v>0</v>
      </c>
      <c r="R275" s="136">
        <v>0</v>
      </c>
      <c r="S275" s="136">
        <v>0</v>
      </c>
      <c r="T275" s="136">
        <v>0</v>
      </c>
      <c r="U275" s="136">
        <v>0</v>
      </c>
      <c r="V275" s="136">
        <v>0</v>
      </c>
      <c r="W275" s="136">
        <v>0</v>
      </c>
      <c r="X275" s="136">
        <v>0</v>
      </c>
      <c r="Y275" s="136">
        <v>0</v>
      </c>
      <c r="Z275" s="136">
        <v>0</v>
      </c>
      <c r="AA275" s="136">
        <v>0</v>
      </c>
      <c r="AB275" s="136">
        <v>0</v>
      </c>
      <c r="AC275" s="136">
        <v>0</v>
      </c>
      <c r="AD275" s="136">
        <v>0</v>
      </c>
      <c r="AE275" s="136">
        <v>0</v>
      </c>
      <c r="AF275" s="136">
        <v>0</v>
      </c>
      <c r="AG275" s="136">
        <v>0</v>
      </c>
      <c r="AH275" s="136">
        <v>0</v>
      </c>
      <c r="AI275" s="136">
        <v>0</v>
      </c>
      <c r="AJ275" s="136">
        <v>0</v>
      </c>
      <c r="AK275" s="136">
        <v>0</v>
      </c>
      <c r="AL275" s="174">
        <v>0</v>
      </c>
      <c r="AM275" s="136"/>
      <c r="AN275" s="136"/>
      <c r="AO275" s="136"/>
      <c r="AP275" s="136"/>
      <c r="AQ275" s="136"/>
      <c r="AR275" s="136"/>
      <c r="AS275" s="136"/>
      <c r="AT275" s="136"/>
      <c r="AU275" s="136"/>
      <c r="AV275" s="136"/>
      <c r="AW275" s="136"/>
      <c r="AX275" s="136"/>
      <c r="AY275" s="136"/>
    </row>
    <row r="276" spans="1:51" s="9" customFormat="1" ht="14.25" x14ac:dyDescent="0.2">
      <c r="A276" s="95">
        <v>1379</v>
      </c>
      <c r="B276" s="9">
        <v>1446</v>
      </c>
      <c r="C276" s="9" t="s">
        <v>552</v>
      </c>
      <c r="D276" s="136">
        <v>0</v>
      </c>
      <c r="E276" s="136">
        <v>0</v>
      </c>
      <c r="F276" s="136">
        <v>0</v>
      </c>
      <c r="G276" s="136">
        <v>0</v>
      </c>
      <c r="H276" s="136">
        <v>0</v>
      </c>
      <c r="I276" s="136">
        <v>0</v>
      </c>
      <c r="J276" s="136">
        <v>0</v>
      </c>
      <c r="K276" s="136">
        <v>0</v>
      </c>
      <c r="L276" s="136">
        <v>0</v>
      </c>
      <c r="M276" s="136">
        <v>0</v>
      </c>
      <c r="N276" s="136">
        <v>0</v>
      </c>
      <c r="O276" s="136">
        <v>0</v>
      </c>
      <c r="P276" s="136">
        <v>0</v>
      </c>
      <c r="Q276" s="136">
        <v>0</v>
      </c>
      <c r="R276" s="136">
        <v>0</v>
      </c>
      <c r="S276" s="136">
        <v>0</v>
      </c>
      <c r="T276" s="136">
        <v>0</v>
      </c>
      <c r="U276" s="136">
        <v>0</v>
      </c>
      <c r="V276" s="136">
        <v>0</v>
      </c>
      <c r="W276" s="136">
        <v>0</v>
      </c>
      <c r="X276" s="136">
        <v>0</v>
      </c>
      <c r="Y276" s="136">
        <v>0</v>
      </c>
      <c r="Z276" s="136">
        <v>0</v>
      </c>
      <c r="AA276" s="136">
        <v>0</v>
      </c>
      <c r="AB276" s="136">
        <v>0</v>
      </c>
      <c r="AC276" s="136">
        <v>0</v>
      </c>
      <c r="AD276" s="136">
        <v>0</v>
      </c>
      <c r="AE276" s="136">
        <v>0</v>
      </c>
      <c r="AF276" s="136">
        <v>0</v>
      </c>
      <c r="AG276" s="136">
        <v>0</v>
      </c>
      <c r="AH276" s="136">
        <v>0</v>
      </c>
      <c r="AI276" s="136">
        <v>0</v>
      </c>
      <c r="AJ276" s="136">
        <v>0</v>
      </c>
      <c r="AK276" s="136">
        <v>0</v>
      </c>
      <c r="AL276" s="174">
        <v>0</v>
      </c>
      <c r="AM276" s="136"/>
      <c r="AN276" s="136"/>
      <c r="AO276" s="136"/>
      <c r="AP276" s="136"/>
      <c r="AQ276" s="136"/>
      <c r="AR276" s="136"/>
      <c r="AS276" s="136"/>
      <c r="AT276" s="136"/>
      <c r="AU276" s="136"/>
      <c r="AV276" s="136"/>
      <c r="AW276" s="136"/>
      <c r="AX276" s="136"/>
      <c r="AY276" s="136"/>
    </row>
    <row r="277" spans="1:51" s="9" customFormat="1" ht="14.25" x14ac:dyDescent="0.2">
      <c r="A277" s="95">
        <v>1380</v>
      </c>
      <c r="B277" s="9">
        <v>1449</v>
      </c>
      <c r="C277" s="9" t="s">
        <v>69</v>
      </c>
      <c r="D277" s="136">
        <v>4299.1117299999996</v>
      </c>
      <c r="E277" s="136">
        <v>1728.00379</v>
      </c>
      <c r="F277" s="136">
        <v>20381.617119999999</v>
      </c>
      <c r="G277" s="136">
        <v>1411.1215500000001</v>
      </c>
      <c r="H277" s="136">
        <v>27819.854189999998</v>
      </c>
      <c r="I277" s="136">
        <v>4803.3561</v>
      </c>
      <c r="J277" s="136">
        <v>2171.5533500000001</v>
      </c>
      <c r="K277" s="136">
        <v>5.5E-2</v>
      </c>
      <c r="L277" s="136">
        <v>314.64776999999998</v>
      </c>
      <c r="M277" s="136">
        <v>3680.87401</v>
      </c>
      <c r="N277" s="136">
        <v>985.45744000000002</v>
      </c>
      <c r="O277" s="136">
        <v>4177.1026700000002</v>
      </c>
      <c r="P277" s="136">
        <v>1121.6880699999999</v>
      </c>
      <c r="Q277" s="136">
        <v>17254.734410000001</v>
      </c>
      <c r="R277" s="136">
        <v>223.7216</v>
      </c>
      <c r="S277" s="136">
        <v>2482.9087399999999</v>
      </c>
      <c r="T277" s="136">
        <v>201.44086999999999</v>
      </c>
      <c r="U277" s="136">
        <v>44.6967</v>
      </c>
      <c r="V277" s="136">
        <v>1114.3239599999999</v>
      </c>
      <c r="W277" s="136">
        <v>3.33656</v>
      </c>
      <c r="X277" s="136">
        <v>0</v>
      </c>
      <c r="Y277" s="136">
        <v>0</v>
      </c>
      <c r="Z277" s="136">
        <v>0</v>
      </c>
      <c r="AA277" s="136">
        <v>748.33699000000001</v>
      </c>
      <c r="AB277" s="136">
        <v>63.70288</v>
      </c>
      <c r="AC277" s="136">
        <v>0</v>
      </c>
      <c r="AD277" s="136">
        <v>20.867640000000002</v>
      </c>
      <c r="AE277" s="136">
        <v>0</v>
      </c>
      <c r="AF277" s="136">
        <v>4903.3359399999999</v>
      </c>
      <c r="AG277" s="136">
        <v>49977.92454</v>
      </c>
      <c r="AH277" s="136">
        <v>36691.025229999999</v>
      </c>
      <c r="AI277" s="136">
        <v>11416.874249999999</v>
      </c>
      <c r="AJ277" s="136">
        <v>0</v>
      </c>
      <c r="AK277" s="136">
        <v>1870.0250599999999</v>
      </c>
      <c r="AL277" s="174">
        <v>1.8189894035458565E-12</v>
      </c>
      <c r="AM277" s="136"/>
      <c r="AN277" s="136"/>
      <c r="AO277" s="136"/>
      <c r="AP277" s="136"/>
      <c r="AQ277" s="136"/>
      <c r="AR277" s="136"/>
      <c r="AS277" s="136"/>
      <c r="AT277" s="136"/>
      <c r="AU277" s="136"/>
      <c r="AV277" s="136"/>
      <c r="AW277" s="136"/>
      <c r="AX277" s="136"/>
      <c r="AY277" s="136"/>
    </row>
    <row r="278" spans="1:51" s="9" customFormat="1" ht="14.25" x14ac:dyDescent="0.2">
      <c r="A278" s="95">
        <v>1381</v>
      </c>
      <c r="B278" s="9">
        <v>1450</v>
      </c>
      <c r="C278" s="9" t="s">
        <v>70</v>
      </c>
      <c r="D278" s="136">
        <v>29576.086179999998</v>
      </c>
      <c r="E278" s="136">
        <v>9493.7728299999999</v>
      </c>
      <c r="F278" s="136">
        <v>50029.255279999998</v>
      </c>
      <c r="G278" s="136">
        <v>4061.3441400000002</v>
      </c>
      <c r="H278" s="136">
        <v>93160.458429999999</v>
      </c>
      <c r="I278" s="136">
        <v>12914.16325</v>
      </c>
      <c r="J278" s="136">
        <v>2882.6842700000002</v>
      </c>
      <c r="K278" s="136">
        <v>0</v>
      </c>
      <c r="L278" s="136">
        <v>1180.36493</v>
      </c>
      <c r="M278" s="136">
        <v>3879.50677</v>
      </c>
      <c r="N278" s="136">
        <v>3520.3410899999999</v>
      </c>
      <c r="O278" s="136">
        <v>1061.7898499999999</v>
      </c>
      <c r="P278" s="136">
        <v>6168.1314300000004</v>
      </c>
      <c r="Q278" s="136">
        <v>31606.981590000003</v>
      </c>
      <c r="R278" s="136">
        <v>767.20777999999996</v>
      </c>
      <c r="S278" s="136">
        <v>0.33279999999999998</v>
      </c>
      <c r="T278" s="136">
        <v>398.43977999999998</v>
      </c>
      <c r="U278" s="136">
        <v>59.223039999999997</v>
      </c>
      <c r="V278" s="136">
        <v>1388.9082100000001</v>
      </c>
      <c r="W278" s="136">
        <v>117.26119</v>
      </c>
      <c r="X278" s="136">
        <v>0</v>
      </c>
      <c r="Y278" s="136">
        <v>0</v>
      </c>
      <c r="Z278" s="136">
        <v>2.3937200000000001</v>
      </c>
      <c r="AA278" s="136">
        <v>28.865659999999998</v>
      </c>
      <c r="AB278" s="136">
        <v>1067.7627</v>
      </c>
      <c r="AC278" s="136">
        <v>2.7E-2</v>
      </c>
      <c r="AD278" s="136">
        <v>19.73424</v>
      </c>
      <c r="AE278" s="136">
        <v>91.074420000000003</v>
      </c>
      <c r="AF278" s="136">
        <v>3941.2305399999996</v>
      </c>
      <c r="AG278" s="136">
        <v>128708.67056</v>
      </c>
      <c r="AH278" s="136">
        <v>68310.099130000002</v>
      </c>
      <c r="AI278" s="136">
        <v>54108.0792</v>
      </c>
      <c r="AJ278" s="136">
        <v>0</v>
      </c>
      <c r="AK278" s="136">
        <v>6290.4922300000007</v>
      </c>
      <c r="AL278" s="174">
        <v>0</v>
      </c>
      <c r="AM278" s="136"/>
      <c r="AN278" s="136"/>
      <c r="AO278" s="136"/>
      <c r="AP278" s="136"/>
      <c r="AQ278" s="136"/>
      <c r="AR278" s="136"/>
      <c r="AS278" s="136"/>
      <c r="AT278" s="136"/>
      <c r="AU278" s="136"/>
      <c r="AV278" s="136"/>
      <c r="AW278" s="136"/>
      <c r="AX278" s="136"/>
      <c r="AY278" s="136"/>
    </row>
    <row r="279" spans="1:51" s="9" customFormat="1" ht="14.25" x14ac:dyDescent="0.2">
      <c r="A279" s="95">
        <v>1382</v>
      </c>
      <c r="B279" s="9">
        <v>1451</v>
      </c>
      <c r="C279" s="9" t="s">
        <v>73</v>
      </c>
      <c r="D279" s="136">
        <v>374.52078</v>
      </c>
      <c r="E279" s="136">
        <v>434.86471</v>
      </c>
      <c r="F279" s="136">
        <v>6556.1022400000002</v>
      </c>
      <c r="G279" s="136">
        <v>336.45346999999998</v>
      </c>
      <c r="H279" s="136">
        <v>7701.9412000000002</v>
      </c>
      <c r="I279" s="136">
        <v>67.371110000000002</v>
      </c>
      <c r="J279" s="136">
        <v>43.59854</v>
      </c>
      <c r="K279" s="136">
        <v>0</v>
      </c>
      <c r="L279" s="136">
        <v>23.222909999999999</v>
      </c>
      <c r="M279" s="136">
        <v>299.35106000000002</v>
      </c>
      <c r="N279" s="136">
        <v>5.8137800000000004</v>
      </c>
      <c r="O279" s="136">
        <v>291.02224999999999</v>
      </c>
      <c r="P279" s="136">
        <v>212.26732999999999</v>
      </c>
      <c r="Q279" s="136">
        <v>942.6469800000001</v>
      </c>
      <c r="R279" s="136">
        <v>7.0000000000000001E-3</v>
      </c>
      <c r="S279" s="136">
        <v>3.66181</v>
      </c>
      <c r="T279" s="136">
        <v>0</v>
      </c>
      <c r="U279" s="136">
        <v>2E-3</v>
      </c>
      <c r="V279" s="136">
        <v>441.41352000000001</v>
      </c>
      <c r="W279" s="136">
        <v>0</v>
      </c>
      <c r="X279" s="136">
        <v>0</v>
      </c>
      <c r="Y279" s="136">
        <v>0</v>
      </c>
      <c r="Z279" s="136">
        <v>6.0000000000000001E-3</v>
      </c>
      <c r="AA279" s="136">
        <v>1.9964299999999999</v>
      </c>
      <c r="AB279" s="136">
        <v>1.0827500000000001</v>
      </c>
      <c r="AC279" s="136">
        <v>0</v>
      </c>
      <c r="AD279" s="136">
        <v>13.32521</v>
      </c>
      <c r="AE279" s="136">
        <v>0</v>
      </c>
      <c r="AF279" s="136">
        <v>461.49471999999997</v>
      </c>
      <c r="AG279" s="136">
        <v>9106.0829000000012</v>
      </c>
      <c r="AH279" s="136">
        <v>7991.8246300000001</v>
      </c>
      <c r="AI279" s="136">
        <v>899.98850999999991</v>
      </c>
      <c r="AJ279" s="136">
        <v>0</v>
      </c>
      <c r="AK279" s="136">
        <v>214.26975999999999</v>
      </c>
      <c r="AL279" s="174">
        <v>1.2789769243681803E-12</v>
      </c>
      <c r="AM279" s="136"/>
      <c r="AN279" s="136"/>
      <c r="AO279" s="136"/>
      <c r="AP279" s="136"/>
      <c r="AQ279" s="136"/>
      <c r="AR279" s="136"/>
      <c r="AS279" s="136"/>
      <c r="AT279" s="136"/>
      <c r="AU279" s="136"/>
      <c r="AV279" s="136"/>
      <c r="AW279" s="136"/>
      <c r="AX279" s="136"/>
      <c r="AY279" s="136"/>
    </row>
    <row r="280" spans="1:51" s="9" customFormat="1" ht="14.25" x14ac:dyDescent="0.2">
      <c r="A280" s="95">
        <v>1383</v>
      </c>
      <c r="B280" s="9">
        <v>1452</v>
      </c>
      <c r="C280" s="9" t="s">
        <v>78</v>
      </c>
      <c r="D280" s="136">
        <v>1668.3496299999999</v>
      </c>
      <c r="E280" s="136">
        <v>24.022449999999999</v>
      </c>
      <c r="F280" s="136">
        <v>11881.871950000001</v>
      </c>
      <c r="G280" s="136">
        <v>36.470239999999997</v>
      </c>
      <c r="H280" s="136">
        <v>13610.71427</v>
      </c>
      <c r="I280" s="136">
        <v>113.67804</v>
      </c>
      <c r="J280" s="136">
        <v>0</v>
      </c>
      <c r="K280" s="136">
        <v>0</v>
      </c>
      <c r="L280" s="136">
        <v>10.75543</v>
      </c>
      <c r="M280" s="136">
        <v>404.26362</v>
      </c>
      <c r="N280" s="136">
        <v>164.26642000000001</v>
      </c>
      <c r="O280" s="136">
        <v>88.548680000000004</v>
      </c>
      <c r="P280" s="136">
        <v>2921.4176000000002</v>
      </c>
      <c r="Q280" s="136">
        <v>3702.9297900000001</v>
      </c>
      <c r="R280" s="136">
        <v>14.6028</v>
      </c>
      <c r="S280" s="136">
        <v>13.0809</v>
      </c>
      <c r="T280" s="136">
        <v>402.54942</v>
      </c>
      <c r="U280" s="136">
        <v>15.863160000000001</v>
      </c>
      <c r="V280" s="136">
        <v>1129.9259</v>
      </c>
      <c r="W280" s="136">
        <v>4.2503200000000003</v>
      </c>
      <c r="X280" s="136">
        <v>0</v>
      </c>
      <c r="Y280" s="136">
        <v>0</v>
      </c>
      <c r="Z280" s="136">
        <v>119.95515</v>
      </c>
      <c r="AA280" s="136">
        <v>970.51297999999997</v>
      </c>
      <c r="AB280" s="136">
        <v>212.75289000000001</v>
      </c>
      <c r="AC280" s="136">
        <v>2423.54315</v>
      </c>
      <c r="AD280" s="136">
        <v>5.6948800000000004</v>
      </c>
      <c r="AE280" s="136">
        <v>1595.04754</v>
      </c>
      <c r="AF280" s="136">
        <v>6907.77909</v>
      </c>
      <c r="AG280" s="136">
        <v>24221.423150000002</v>
      </c>
      <c r="AH280" s="136">
        <v>14339.424900000002</v>
      </c>
      <c r="AI280" s="136">
        <v>1851.5218299999999</v>
      </c>
      <c r="AJ280" s="136">
        <v>0</v>
      </c>
      <c r="AK280" s="136">
        <v>8030.4764200000009</v>
      </c>
      <c r="AL280" s="174">
        <v>0</v>
      </c>
      <c r="AM280" s="136"/>
      <c r="AN280" s="136"/>
      <c r="AO280" s="136"/>
      <c r="AP280" s="136"/>
      <c r="AQ280" s="136"/>
      <c r="AR280" s="136"/>
      <c r="AS280" s="136"/>
      <c r="AT280" s="136"/>
      <c r="AU280" s="136"/>
      <c r="AV280" s="136"/>
      <c r="AW280" s="136"/>
      <c r="AX280" s="136"/>
      <c r="AY280" s="136"/>
    </row>
    <row r="281" spans="1:51" s="9" customFormat="1" ht="14.25" x14ac:dyDescent="0.2">
      <c r="A281" s="95">
        <v>1384</v>
      </c>
      <c r="B281" s="9">
        <v>1453</v>
      </c>
      <c r="C281" s="9" t="s">
        <v>553</v>
      </c>
      <c r="D281" s="136">
        <v>29.6999</v>
      </c>
      <c r="E281" s="136">
        <v>0</v>
      </c>
      <c r="F281" s="136">
        <v>0</v>
      </c>
      <c r="G281" s="136">
        <v>0</v>
      </c>
      <c r="H281" s="136">
        <v>29.6999</v>
      </c>
      <c r="I281" s="136">
        <v>0</v>
      </c>
      <c r="J281" s="136">
        <v>0</v>
      </c>
      <c r="K281" s="136">
        <v>0</v>
      </c>
      <c r="L281" s="136">
        <v>0</v>
      </c>
      <c r="M281" s="136">
        <v>0</v>
      </c>
      <c r="N281" s="136">
        <v>0</v>
      </c>
      <c r="O281" s="136">
        <v>0</v>
      </c>
      <c r="P281" s="136">
        <v>0</v>
      </c>
      <c r="Q281" s="136">
        <v>0</v>
      </c>
      <c r="R281" s="136">
        <v>0</v>
      </c>
      <c r="S281" s="136">
        <v>0</v>
      </c>
      <c r="T281" s="136">
        <v>0</v>
      </c>
      <c r="U281" s="136">
        <v>0</v>
      </c>
      <c r="V281" s="136">
        <v>0</v>
      </c>
      <c r="W281" s="136">
        <v>0</v>
      </c>
      <c r="X281" s="136">
        <v>0</v>
      </c>
      <c r="Y281" s="136">
        <v>0</v>
      </c>
      <c r="Z281" s="136">
        <v>0</v>
      </c>
      <c r="AA281" s="136">
        <v>0</v>
      </c>
      <c r="AB281" s="136">
        <v>0</v>
      </c>
      <c r="AC281" s="136">
        <v>0</v>
      </c>
      <c r="AD281" s="136">
        <v>0</v>
      </c>
      <c r="AE281" s="136">
        <v>0</v>
      </c>
      <c r="AF281" s="136">
        <v>0</v>
      </c>
      <c r="AG281" s="136">
        <v>29.6999</v>
      </c>
      <c r="AH281" s="136">
        <v>0</v>
      </c>
      <c r="AI281" s="136">
        <v>29.6999</v>
      </c>
      <c r="AJ281" s="136">
        <v>0</v>
      </c>
      <c r="AK281" s="136">
        <v>0</v>
      </c>
      <c r="AL281" s="174">
        <v>0</v>
      </c>
      <c r="AM281" s="136"/>
      <c r="AN281" s="136"/>
      <c r="AO281" s="136"/>
      <c r="AP281" s="136"/>
      <c r="AQ281" s="136"/>
      <c r="AR281" s="136"/>
      <c r="AS281" s="136"/>
      <c r="AT281" s="136"/>
      <c r="AU281" s="136"/>
      <c r="AV281" s="136"/>
      <c r="AW281" s="136"/>
      <c r="AX281" s="136"/>
      <c r="AY281" s="136"/>
    </row>
    <row r="282" spans="1:51" s="9" customFormat="1" ht="14.25" x14ac:dyDescent="0.2">
      <c r="A282" s="95">
        <v>1385</v>
      </c>
      <c r="B282" s="9">
        <v>1454</v>
      </c>
      <c r="C282" s="9" t="s">
        <v>554</v>
      </c>
      <c r="D282" s="136">
        <v>0</v>
      </c>
      <c r="E282" s="136">
        <v>0</v>
      </c>
      <c r="F282" s="136">
        <v>0</v>
      </c>
      <c r="G282" s="136">
        <v>0</v>
      </c>
      <c r="H282" s="136">
        <v>0</v>
      </c>
      <c r="I282" s="136">
        <v>0</v>
      </c>
      <c r="J282" s="136">
        <v>0</v>
      </c>
      <c r="K282" s="136">
        <v>0</v>
      </c>
      <c r="L282" s="136">
        <v>0</v>
      </c>
      <c r="M282" s="136">
        <v>0</v>
      </c>
      <c r="N282" s="136">
        <v>0</v>
      </c>
      <c r="O282" s="136">
        <v>0</v>
      </c>
      <c r="P282" s="136">
        <v>0</v>
      </c>
      <c r="Q282" s="136">
        <v>0</v>
      </c>
      <c r="R282" s="136">
        <v>0</v>
      </c>
      <c r="S282" s="136">
        <v>0</v>
      </c>
      <c r="T282" s="136">
        <v>0</v>
      </c>
      <c r="U282" s="136">
        <v>0</v>
      </c>
      <c r="V282" s="136">
        <v>0</v>
      </c>
      <c r="W282" s="136">
        <v>0</v>
      </c>
      <c r="X282" s="136">
        <v>0</v>
      </c>
      <c r="Y282" s="136">
        <v>0</v>
      </c>
      <c r="Z282" s="136">
        <v>0</v>
      </c>
      <c r="AA282" s="136">
        <v>0</v>
      </c>
      <c r="AB282" s="136">
        <v>0</v>
      </c>
      <c r="AC282" s="136">
        <v>0</v>
      </c>
      <c r="AD282" s="136">
        <v>0</v>
      </c>
      <c r="AE282" s="136">
        <v>0</v>
      </c>
      <c r="AF282" s="136">
        <v>0</v>
      </c>
      <c r="AG282" s="136">
        <v>0</v>
      </c>
      <c r="AH282" s="136">
        <v>0</v>
      </c>
      <c r="AI282" s="136">
        <v>0</v>
      </c>
      <c r="AJ282" s="136">
        <v>0</v>
      </c>
      <c r="AK282" s="136">
        <v>0</v>
      </c>
      <c r="AL282" s="174">
        <v>0</v>
      </c>
      <c r="AM282" s="136"/>
      <c r="AN282" s="136"/>
      <c r="AO282" s="136"/>
      <c r="AP282" s="136"/>
      <c r="AQ282" s="136"/>
      <c r="AR282" s="136"/>
      <c r="AS282" s="136"/>
      <c r="AT282" s="136"/>
      <c r="AU282" s="136"/>
      <c r="AV282" s="136"/>
      <c r="AW282" s="136"/>
      <c r="AX282" s="136"/>
      <c r="AY282" s="136"/>
    </row>
    <row r="283" spans="1:51" s="9" customFormat="1" ht="14.25" x14ac:dyDescent="0.2">
      <c r="A283" s="95">
        <v>1386</v>
      </c>
      <c r="B283" s="9">
        <v>1457</v>
      </c>
      <c r="C283" s="9" t="s">
        <v>555</v>
      </c>
      <c r="D283" s="136">
        <v>0</v>
      </c>
      <c r="E283" s="136">
        <v>0</v>
      </c>
      <c r="F283" s="136">
        <v>0</v>
      </c>
      <c r="G283" s="136">
        <v>3.1680700000000002</v>
      </c>
      <c r="H283" s="136">
        <v>3.1680700000000002</v>
      </c>
      <c r="I283" s="136">
        <v>55.111170000000001</v>
      </c>
      <c r="J283" s="136">
        <v>0</v>
      </c>
      <c r="K283" s="136">
        <v>0</v>
      </c>
      <c r="L283" s="136">
        <v>0</v>
      </c>
      <c r="M283" s="136">
        <v>182.67285999999999</v>
      </c>
      <c r="N283" s="136">
        <v>0</v>
      </c>
      <c r="O283" s="136">
        <v>0</v>
      </c>
      <c r="P283" s="136">
        <v>0</v>
      </c>
      <c r="Q283" s="136">
        <v>237.78402999999997</v>
      </c>
      <c r="R283" s="136">
        <v>0</v>
      </c>
      <c r="S283" s="136">
        <v>5.0000000000000001E-3</v>
      </c>
      <c r="T283" s="136">
        <v>0</v>
      </c>
      <c r="U283" s="136">
        <v>0</v>
      </c>
      <c r="V283" s="136">
        <v>0</v>
      </c>
      <c r="W283" s="136">
        <v>0</v>
      </c>
      <c r="X283" s="136">
        <v>0</v>
      </c>
      <c r="Y283" s="136">
        <v>0</v>
      </c>
      <c r="Z283" s="136">
        <v>0</v>
      </c>
      <c r="AA283" s="136">
        <v>41.040129999999998</v>
      </c>
      <c r="AB283" s="136">
        <v>0</v>
      </c>
      <c r="AC283" s="136">
        <v>0</v>
      </c>
      <c r="AD283" s="136">
        <v>0</v>
      </c>
      <c r="AE283" s="136">
        <v>0</v>
      </c>
      <c r="AF283" s="136">
        <v>41.04513</v>
      </c>
      <c r="AG283" s="136">
        <v>281.99723</v>
      </c>
      <c r="AH283" s="136">
        <v>185.84592999999998</v>
      </c>
      <c r="AI283" s="136">
        <v>55.111170000000001</v>
      </c>
      <c r="AJ283" s="136">
        <v>0</v>
      </c>
      <c r="AK283" s="136">
        <v>41.040129999999998</v>
      </c>
      <c r="AL283" s="174">
        <v>0</v>
      </c>
      <c r="AM283" s="136"/>
      <c r="AN283" s="136"/>
      <c r="AO283" s="136"/>
      <c r="AP283" s="136"/>
      <c r="AQ283" s="136"/>
      <c r="AR283" s="136"/>
      <c r="AS283" s="136"/>
      <c r="AT283" s="136"/>
      <c r="AU283" s="136"/>
      <c r="AV283" s="136"/>
      <c r="AW283" s="136"/>
      <c r="AX283" s="136"/>
      <c r="AY283" s="136"/>
    </row>
    <row r="284" spans="1:51" s="9" customFormat="1" ht="14.25" x14ac:dyDescent="0.2">
      <c r="A284" s="95">
        <v>1387</v>
      </c>
      <c r="B284" s="9">
        <v>1458</v>
      </c>
      <c r="C284" s="9" t="s">
        <v>556</v>
      </c>
      <c r="D284" s="136">
        <v>0</v>
      </c>
      <c r="E284" s="136">
        <v>0</v>
      </c>
      <c r="F284" s="136">
        <v>0</v>
      </c>
      <c r="G284" s="136">
        <v>22.601299999999998</v>
      </c>
      <c r="H284" s="136">
        <v>22.601299999999998</v>
      </c>
      <c r="I284" s="136">
        <v>2546.8795300000002</v>
      </c>
      <c r="J284" s="136">
        <v>0.98629999999999995</v>
      </c>
      <c r="K284" s="136">
        <v>0</v>
      </c>
      <c r="L284" s="136">
        <v>0</v>
      </c>
      <c r="M284" s="136">
        <v>0</v>
      </c>
      <c r="N284" s="136">
        <v>0</v>
      </c>
      <c r="O284" s="136">
        <v>0</v>
      </c>
      <c r="P284" s="136">
        <v>0</v>
      </c>
      <c r="Q284" s="136">
        <v>2547.8658300000002</v>
      </c>
      <c r="R284" s="136">
        <v>0</v>
      </c>
      <c r="S284" s="136">
        <v>0</v>
      </c>
      <c r="T284" s="136">
        <v>0</v>
      </c>
      <c r="U284" s="136">
        <v>0</v>
      </c>
      <c r="V284" s="136">
        <v>0</v>
      </c>
      <c r="W284" s="136">
        <v>0</v>
      </c>
      <c r="X284" s="136">
        <v>0</v>
      </c>
      <c r="Y284" s="136">
        <v>0</v>
      </c>
      <c r="Z284" s="136">
        <v>0</v>
      </c>
      <c r="AA284" s="136">
        <v>0</v>
      </c>
      <c r="AB284" s="136">
        <v>0</v>
      </c>
      <c r="AC284" s="136">
        <v>0</v>
      </c>
      <c r="AD284" s="136">
        <v>0</v>
      </c>
      <c r="AE284" s="136">
        <v>0</v>
      </c>
      <c r="AF284" s="136">
        <v>0</v>
      </c>
      <c r="AG284" s="136">
        <v>2570.46713</v>
      </c>
      <c r="AH284" s="136">
        <v>23.587599999999998</v>
      </c>
      <c r="AI284" s="136">
        <v>2546.8795300000002</v>
      </c>
      <c r="AJ284" s="136">
        <v>0</v>
      </c>
      <c r="AK284" s="136">
        <v>0</v>
      </c>
      <c r="AL284" s="174">
        <v>0</v>
      </c>
      <c r="AM284" s="136"/>
      <c r="AN284" s="136"/>
      <c r="AO284" s="136"/>
      <c r="AP284" s="136"/>
      <c r="AQ284" s="136"/>
      <c r="AR284" s="136"/>
      <c r="AS284" s="136"/>
      <c r="AT284" s="136"/>
      <c r="AU284" s="136"/>
      <c r="AV284" s="136"/>
      <c r="AW284" s="136"/>
      <c r="AX284" s="136"/>
      <c r="AY284" s="136"/>
    </row>
    <row r="285" spans="1:51" s="9" customFormat="1" ht="14.25" x14ac:dyDescent="0.2">
      <c r="A285" s="95">
        <v>1388</v>
      </c>
      <c r="B285" s="9">
        <v>1459</v>
      </c>
      <c r="C285" s="9" t="s">
        <v>557</v>
      </c>
      <c r="D285" s="136">
        <v>0</v>
      </c>
      <c r="E285" s="136">
        <v>0</v>
      </c>
      <c r="F285" s="136">
        <v>0</v>
      </c>
      <c r="G285" s="136">
        <v>0</v>
      </c>
      <c r="H285" s="136">
        <v>0</v>
      </c>
      <c r="I285" s="136">
        <v>0</v>
      </c>
      <c r="J285" s="136">
        <v>0</v>
      </c>
      <c r="K285" s="136">
        <v>0</v>
      </c>
      <c r="L285" s="136">
        <v>0</v>
      </c>
      <c r="M285" s="136">
        <v>0</v>
      </c>
      <c r="N285" s="136">
        <v>0</v>
      </c>
      <c r="O285" s="136">
        <v>0</v>
      </c>
      <c r="P285" s="136">
        <v>0</v>
      </c>
      <c r="Q285" s="136">
        <v>0</v>
      </c>
      <c r="R285" s="136">
        <v>0</v>
      </c>
      <c r="S285" s="136">
        <v>0</v>
      </c>
      <c r="T285" s="136">
        <v>0</v>
      </c>
      <c r="U285" s="136">
        <v>0</v>
      </c>
      <c r="V285" s="136">
        <v>0</v>
      </c>
      <c r="W285" s="136">
        <v>0</v>
      </c>
      <c r="X285" s="136">
        <v>0</v>
      </c>
      <c r="Y285" s="136">
        <v>0</v>
      </c>
      <c r="Z285" s="136">
        <v>0</v>
      </c>
      <c r="AA285" s="136">
        <v>0</v>
      </c>
      <c r="AB285" s="136">
        <v>0</v>
      </c>
      <c r="AC285" s="136">
        <v>0</v>
      </c>
      <c r="AD285" s="136">
        <v>0</v>
      </c>
      <c r="AE285" s="136">
        <v>0</v>
      </c>
      <c r="AF285" s="136">
        <v>0</v>
      </c>
      <c r="AG285" s="136">
        <v>0</v>
      </c>
      <c r="AH285" s="136">
        <v>0</v>
      </c>
      <c r="AI285" s="136">
        <v>0</v>
      </c>
      <c r="AJ285" s="136">
        <v>0</v>
      </c>
      <c r="AK285" s="136">
        <v>0</v>
      </c>
      <c r="AL285" s="174">
        <v>0</v>
      </c>
      <c r="AM285" s="136"/>
      <c r="AN285" s="136"/>
      <c r="AO285" s="136"/>
      <c r="AP285" s="136"/>
      <c r="AQ285" s="136"/>
      <c r="AR285" s="136"/>
      <c r="AS285" s="136"/>
      <c r="AT285" s="136"/>
      <c r="AU285" s="136"/>
      <c r="AV285" s="136"/>
      <c r="AW285" s="136"/>
      <c r="AX285" s="136"/>
      <c r="AY285" s="136"/>
    </row>
    <row r="286" spans="1:51" s="9" customFormat="1" ht="14.25" x14ac:dyDescent="0.2">
      <c r="A286" s="95">
        <v>1389</v>
      </c>
      <c r="B286" s="9">
        <v>1460</v>
      </c>
      <c r="C286" s="9" t="s">
        <v>558</v>
      </c>
      <c r="D286" s="136">
        <v>0</v>
      </c>
      <c r="E286" s="136">
        <v>0</v>
      </c>
      <c r="F286" s="136">
        <v>0.41227000000000003</v>
      </c>
      <c r="G286" s="136">
        <v>0</v>
      </c>
      <c r="H286" s="136">
        <v>0.41227000000000003</v>
      </c>
      <c r="I286" s="136">
        <v>0</v>
      </c>
      <c r="J286" s="136">
        <v>0</v>
      </c>
      <c r="K286" s="136">
        <v>0</v>
      </c>
      <c r="L286" s="136">
        <v>0</v>
      </c>
      <c r="M286" s="136">
        <v>0</v>
      </c>
      <c r="N286" s="136">
        <v>0</v>
      </c>
      <c r="O286" s="136">
        <v>0</v>
      </c>
      <c r="P286" s="136">
        <v>0</v>
      </c>
      <c r="Q286" s="136">
        <v>0</v>
      </c>
      <c r="R286" s="136">
        <v>0</v>
      </c>
      <c r="S286" s="136">
        <v>0</v>
      </c>
      <c r="T286" s="136">
        <v>0</v>
      </c>
      <c r="U286" s="136">
        <v>0</v>
      </c>
      <c r="V286" s="136">
        <v>0</v>
      </c>
      <c r="W286" s="136">
        <v>0</v>
      </c>
      <c r="X286" s="136">
        <v>0</v>
      </c>
      <c r="Y286" s="136">
        <v>0</v>
      </c>
      <c r="Z286" s="136">
        <v>0</v>
      </c>
      <c r="AA286" s="136">
        <v>6.12927</v>
      </c>
      <c r="AB286" s="136">
        <v>0</v>
      </c>
      <c r="AC286" s="136">
        <v>0</v>
      </c>
      <c r="AD286" s="136">
        <v>0</v>
      </c>
      <c r="AE286" s="136">
        <v>0.71914999999999996</v>
      </c>
      <c r="AF286" s="136">
        <v>6.84842</v>
      </c>
      <c r="AG286" s="136">
        <v>7.2606900000000003</v>
      </c>
      <c r="AH286" s="136">
        <v>0.41227000000000003</v>
      </c>
      <c r="AI286" s="136">
        <v>0</v>
      </c>
      <c r="AJ286" s="136">
        <v>0</v>
      </c>
      <c r="AK286" s="136">
        <v>6.84842</v>
      </c>
      <c r="AL286" s="174">
        <v>0</v>
      </c>
      <c r="AM286" s="136"/>
      <c r="AN286" s="136"/>
      <c r="AO286" s="136"/>
      <c r="AP286" s="136"/>
      <c r="AQ286" s="136"/>
      <c r="AR286" s="136"/>
      <c r="AS286" s="136"/>
      <c r="AT286" s="136"/>
      <c r="AU286" s="136"/>
      <c r="AV286" s="136"/>
      <c r="AW286" s="136"/>
      <c r="AX286" s="136"/>
      <c r="AY286" s="136"/>
    </row>
    <row r="287" spans="1:51" s="9" customFormat="1" ht="14.25" x14ac:dyDescent="0.2">
      <c r="A287" s="95">
        <v>1390</v>
      </c>
      <c r="B287" s="9">
        <v>1461</v>
      </c>
      <c r="C287" s="9" t="s">
        <v>559</v>
      </c>
      <c r="D287" s="136">
        <v>0</v>
      </c>
      <c r="E287" s="136">
        <v>0</v>
      </c>
      <c r="F287" s="136">
        <v>0</v>
      </c>
      <c r="G287" s="136">
        <v>0</v>
      </c>
      <c r="H287" s="136">
        <v>0</v>
      </c>
      <c r="I287" s="136">
        <v>0</v>
      </c>
      <c r="J287" s="136">
        <v>0</v>
      </c>
      <c r="K287" s="136">
        <v>0</v>
      </c>
      <c r="L287" s="136">
        <v>0</v>
      </c>
      <c r="M287" s="136">
        <v>0</v>
      </c>
      <c r="N287" s="136">
        <v>0</v>
      </c>
      <c r="O287" s="136">
        <v>0</v>
      </c>
      <c r="P287" s="136">
        <v>0</v>
      </c>
      <c r="Q287" s="136">
        <v>0</v>
      </c>
      <c r="R287" s="136">
        <v>0</v>
      </c>
      <c r="S287" s="136">
        <v>0</v>
      </c>
      <c r="T287" s="136">
        <v>0</v>
      </c>
      <c r="U287" s="136">
        <v>0</v>
      </c>
      <c r="V287" s="136">
        <v>0</v>
      </c>
      <c r="W287" s="136">
        <v>0</v>
      </c>
      <c r="X287" s="136">
        <v>0</v>
      </c>
      <c r="Y287" s="136">
        <v>0</v>
      </c>
      <c r="Z287" s="136">
        <v>0</v>
      </c>
      <c r="AA287" s="136">
        <v>0</v>
      </c>
      <c r="AB287" s="136">
        <v>0</v>
      </c>
      <c r="AC287" s="136">
        <v>0</v>
      </c>
      <c r="AD287" s="136">
        <v>0</v>
      </c>
      <c r="AE287" s="136">
        <v>0</v>
      </c>
      <c r="AF287" s="136">
        <v>0</v>
      </c>
      <c r="AG287" s="136">
        <v>0</v>
      </c>
      <c r="AH287" s="136">
        <v>0</v>
      </c>
      <c r="AI287" s="136">
        <v>0</v>
      </c>
      <c r="AJ287" s="136">
        <v>0</v>
      </c>
      <c r="AK287" s="136">
        <v>0</v>
      </c>
      <c r="AL287" s="174">
        <v>0</v>
      </c>
      <c r="AM287" s="136"/>
      <c r="AN287" s="136"/>
      <c r="AO287" s="136"/>
      <c r="AP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</row>
    <row r="288" spans="1:51" s="9" customFormat="1" ht="14.25" x14ac:dyDescent="0.2">
      <c r="A288" s="95">
        <v>1391</v>
      </c>
      <c r="B288" s="9">
        <v>1462</v>
      </c>
      <c r="C288" s="9" t="s">
        <v>560</v>
      </c>
      <c r="D288" s="136">
        <v>0</v>
      </c>
      <c r="E288" s="136">
        <v>0</v>
      </c>
      <c r="F288" s="136">
        <v>0</v>
      </c>
      <c r="G288" s="136">
        <v>0</v>
      </c>
      <c r="H288" s="136">
        <v>0</v>
      </c>
      <c r="I288" s="136">
        <v>0</v>
      </c>
      <c r="J288" s="136">
        <v>0</v>
      </c>
      <c r="K288" s="136">
        <v>0</v>
      </c>
      <c r="L288" s="136">
        <v>0</v>
      </c>
      <c r="M288" s="136">
        <v>0</v>
      </c>
      <c r="N288" s="136">
        <v>0</v>
      </c>
      <c r="O288" s="136">
        <v>0</v>
      </c>
      <c r="P288" s="136">
        <v>0</v>
      </c>
      <c r="Q288" s="136">
        <v>0</v>
      </c>
      <c r="R288" s="136">
        <v>0</v>
      </c>
      <c r="S288" s="136">
        <v>0</v>
      </c>
      <c r="T288" s="136">
        <v>0</v>
      </c>
      <c r="U288" s="136">
        <v>0</v>
      </c>
      <c r="V288" s="136">
        <v>0</v>
      </c>
      <c r="W288" s="136">
        <v>0</v>
      </c>
      <c r="X288" s="136">
        <v>0</v>
      </c>
      <c r="Y288" s="136">
        <v>0</v>
      </c>
      <c r="Z288" s="136">
        <v>0</v>
      </c>
      <c r="AA288" s="136">
        <v>0</v>
      </c>
      <c r="AB288" s="136">
        <v>0</v>
      </c>
      <c r="AC288" s="136">
        <v>0</v>
      </c>
      <c r="AD288" s="136">
        <v>0</v>
      </c>
      <c r="AE288" s="136">
        <v>0</v>
      </c>
      <c r="AF288" s="136">
        <v>0</v>
      </c>
      <c r="AG288" s="136">
        <v>0</v>
      </c>
      <c r="AH288" s="136">
        <v>0</v>
      </c>
      <c r="AI288" s="136">
        <v>0</v>
      </c>
      <c r="AJ288" s="136">
        <v>0</v>
      </c>
      <c r="AK288" s="136">
        <v>0</v>
      </c>
      <c r="AL288" s="174">
        <v>0</v>
      </c>
      <c r="AM288" s="136"/>
      <c r="AN288" s="136"/>
      <c r="AO288" s="136"/>
      <c r="AP288" s="136"/>
      <c r="AQ288" s="136"/>
      <c r="AR288" s="136"/>
      <c r="AS288" s="136"/>
      <c r="AT288" s="136"/>
      <c r="AU288" s="136"/>
      <c r="AV288" s="136"/>
      <c r="AW288" s="136"/>
      <c r="AX288" s="136"/>
      <c r="AY288" s="136"/>
    </row>
    <row r="289" spans="1:51" s="9" customFormat="1" ht="14.25" x14ac:dyDescent="0.2">
      <c r="A289" s="95">
        <v>1392</v>
      </c>
      <c r="B289" s="9">
        <v>1465</v>
      </c>
      <c r="C289" s="9" t="s">
        <v>79</v>
      </c>
      <c r="D289" s="136">
        <v>0</v>
      </c>
      <c r="E289" s="136">
        <v>396.50502</v>
      </c>
      <c r="F289" s="136">
        <v>6564.4151400000001</v>
      </c>
      <c r="G289" s="136">
        <v>224.00033999999999</v>
      </c>
      <c r="H289" s="136">
        <v>7184.9204999999993</v>
      </c>
      <c r="I289" s="136">
        <v>395.15307000000001</v>
      </c>
      <c r="J289" s="136">
        <v>2E-3</v>
      </c>
      <c r="K289" s="136">
        <v>0</v>
      </c>
      <c r="L289" s="136">
        <v>193.16485</v>
      </c>
      <c r="M289" s="136">
        <v>122.90343</v>
      </c>
      <c r="N289" s="136">
        <v>6.0000000000000001E-3</v>
      </c>
      <c r="O289" s="136">
        <v>0</v>
      </c>
      <c r="P289" s="136">
        <v>3.0000000000000001E-3</v>
      </c>
      <c r="Q289" s="136">
        <v>711.23235</v>
      </c>
      <c r="R289" s="136">
        <v>0.39396999999999999</v>
      </c>
      <c r="S289" s="136">
        <v>1.4E-2</v>
      </c>
      <c r="T289" s="136">
        <v>0</v>
      </c>
      <c r="U289" s="136">
        <v>0</v>
      </c>
      <c r="V289" s="136">
        <v>4.0000000000000001E-3</v>
      </c>
      <c r="W289" s="136">
        <v>0</v>
      </c>
      <c r="X289" s="136">
        <v>0</v>
      </c>
      <c r="Y289" s="136">
        <v>0</v>
      </c>
      <c r="Z289" s="136">
        <v>0</v>
      </c>
      <c r="AA289" s="136">
        <v>98.543539999999993</v>
      </c>
      <c r="AB289" s="136">
        <v>0</v>
      </c>
      <c r="AC289" s="136">
        <v>0</v>
      </c>
      <c r="AD289" s="136">
        <v>21.714759999999998</v>
      </c>
      <c r="AE289" s="136">
        <v>0</v>
      </c>
      <c r="AF289" s="136">
        <v>120.67026999999999</v>
      </c>
      <c r="AG289" s="136">
        <v>8016.8231199999991</v>
      </c>
      <c r="AH289" s="136">
        <v>6933.0596700000006</v>
      </c>
      <c r="AI289" s="136">
        <v>985.2169100000001</v>
      </c>
      <c r="AJ289" s="136">
        <v>0</v>
      </c>
      <c r="AK289" s="136">
        <v>98.546539999999993</v>
      </c>
      <c r="AL289" s="174">
        <v>-1.5347723092418164E-12</v>
      </c>
      <c r="AM289" s="136"/>
      <c r="AN289" s="136"/>
      <c r="AO289" s="136"/>
      <c r="AP289" s="136"/>
      <c r="AQ289" s="136"/>
      <c r="AR289" s="136"/>
      <c r="AS289" s="136"/>
      <c r="AT289" s="136"/>
      <c r="AU289" s="136"/>
      <c r="AV289" s="136"/>
      <c r="AW289" s="136"/>
      <c r="AX289" s="136"/>
      <c r="AY289" s="136"/>
    </row>
    <row r="290" spans="1:51" s="9" customFormat="1" ht="14.25" x14ac:dyDescent="0.2">
      <c r="A290" s="95">
        <v>1393</v>
      </c>
      <c r="B290" s="9">
        <v>1466</v>
      </c>
      <c r="C290" s="9" t="s">
        <v>80</v>
      </c>
      <c r="D290" s="136">
        <v>0</v>
      </c>
      <c r="E290" s="136">
        <v>111.43814</v>
      </c>
      <c r="F290" s="136">
        <v>245.62486000000001</v>
      </c>
      <c r="G290" s="136">
        <v>48.526629999999997</v>
      </c>
      <c r="H290" s="136">
        <v>405.58963</v>
      </c>
      <c r="I290" s="136">
        <v>74.933199999999999</v>
      </c>
      <c r="J290" s="136">
        <v>300.39594</v>
      </c>
      <c r="K290" s="136">
        <v>0</v>
      </c>
      <c r="L290" s="136">
        <v>3.3108399999999998</v>
      </c>
      <c r="M290" s="136">
        <v>0.24496000000000001</v>
      </c>
      <c r="N290" s="136">
        <v>0</v>
      </c>
      <c r="O290" s="136">
        <v>1.2E-2</v>
      </c>
      <c r="P290" s="136">
        <v>249.39967999999999</v>
      </c>
      <c r="Q290" s="136">
        <v>628.29661999999996</v>
      </c>
      <c r="R290" s="136">
        <v>38.740009999999998</v>
      </c>
      <c r="S290" s="136">
        <v>0</v>
      </c>
      <c r="T290" s="136">
        <v>0</v>
      </c>
      <c r="U290" s="136">
        <v>0</v>
      </c>
      <c r="V290" s="136">
        <v>0</v>
      </c>
      <c r="W290" s="136">
        <v>0</v>
      </c>
      <c r="X290" s="136">
        <v>0</v>
      </c>
      <c r="Y290" s="136">
        <v>0</v>
      </c>
      <c r="Z290" s="136">
        <v>0</v>
      </c>
      <c r="AA290" s="136">
        <v>0</v>
      </c>
      <c r="AB290" s="136">
        <v>0</v>
      </c>
      <c r="AC290" s="136">
        <v>0</v>
      </c>
      <c r="AD290" s="136">
        <v>1.3229900000000001</v>
      </c>
      <c r="AE290" s="136">
        <v>0</v>
      </c>
      <c r="AF290" s="136">
        <v>40.062999999999995</v>
      </c>
      <c r="AG290" s="136">
        <v>1073.9492499999999</v>
      </c>
      <c r="AH290" s="136">
        <v>596.12738000000002</v>
      </c>
      <c r="AI290" s="136">
        <v>228.42219</v>
      </c>
      <c r="AJ290" s="136">
        <v>0</v>
      </c>
      <c r="AK290" s="136">
        <v>249.39967999999999</v>
      </c>
      <c r="AL290" s="174">
        <v>0</v>
      </c>
      <c r="AM290" s="136"/>
      <c r="AN290" s="136"/>
      <c r="AO290" s="136"/>
      <c r="AP290" s="136"/>
      <c r="AQ290" s="136"/>
      <c r="AR290" s="136"/>
      <c r="AS290" s="136"/>
      <c r="AT290" s="136"/>
      <c r="AU290" s="136"/>
      <c r="AV290" s="136"/>
      <c r="AW290" s="136"/>
      <c r="AX290" s="136"/>
      <c r="AY290" s="136"/>
    </row>
    <row r="291" spans="1:51" s="9" customFormat="1" ht="14.25" x14ac:dyDescent="0.2">
      <c r="A291" s="95">
        <v>1394</v>
      </c>
      <c r="B291" s="9">
        <v>1467</v>
      </c>
      <c r="C291" s="9" t="s">
        <v>81</v>
      </c>
      <c r="D291" s="136">
        <v>8.0000000000000002E-3</v>
      </c>
      <c r="E291" s="136">
        <v>24.410499999999999</v>
      </c>
      <c r="F291" s="136">
        <v>333.37617</v>
      </c>
      <c r="G291" s="136">
        <v>0.50266</v>
      </c>
      <c r="H291" s="136">
        <v>358.29732999999999</v>
      </c>
      <c r="I291" s="136">
        <v>0.63802000000000003</v>
      </c>
      <c r="J291" s="136">
        <v>1E-3</v>
      </c>
      <c r="K291" s="136">
        <v>10.864000000000001</v>
      </c>
      <c r="L291" s="136">
        <v>1.3295600000000001</v>
      </c>
      <c r="M291" s="136">
        <v>0.99145000000000005</v>
      </c>
      <c r="N291" s="136">
        <v>0</v>
      </c>
      <c r="O291" s="136">
        <v>0.28647</v>
      </c>
      <c r="P291" s="136">
        <v>0</v>
      </c>
      <c r="Q291" s="136">
        <v>14.110500000000002</v>
      </c>
      <c r="R291" s="136">
        <v>0</v>
      </c>
      <c r="S291" s="136">
        <v>0</v>
      </c>
      <c r="T291" s="136">
        <v>0</v>
      </c>
      <c r="U291" s="136">
        <v>0</v>
      </c>
      <c r="V291" s="136">
        <v>1E-3</v>
      </c>
      <c r="W291" s="136">
        <v>0</v>
      </c>
      <c r="X291" s="136">
        <v>0</v>
      </c>
      <c r="Y291" s="136">
        <v>0</v>
      </c>
      <c r="Z291" s="136">
        <v>0</v>
      </c>
      <c r="AA291" s="136">
        <v>0</v>
      </c>
      <c r="AB291" s="136">
        <v>0</v>
      </c>
      <c r="AC291" s="136">
        <v>0</v>
      </c>
      <c r="AD291" s="136">
        <v>0</v>
      </c>
      <c r="AE291" s="136">
        <v>0</v>
      </c>
      <c r="AF291" s="136">
        <v>1E-3</v>
      </c>
      <c r="AG291" s="136">
        <v>372.40882999999997</v>
      </c>
      <c r="AH291" s="136">
        <v>346.02274999999997</v>
      </c>
      <c r="AI291" s="136">
        <v>26.38608</v>
      </c>
      <c r="AJ291" s="136">
        <v>0</v>
      </c>
      <c r="AK291" s="136">
        <v>0</v>
      </c>
      <c r="AL291" s="174">
        <v>-7.1054273576010019E-15</v>
      </c>
      <c r="AM291" s="136"/>
      <c r="AN291" s="136"/>
      <c r="AO291" s="136"/>
      <c r="AP291" s="136"/>
      <c r="AQ291" s="136"/>
      <c r="AR291" s="136"/>
      <c r="AS291" s="136"/>
      <c r="AT291" s="136"/>
      <c r="AU291" s="136"/>
      <c r="AV291" s="136"/>
      <c r="AW291" s="136"/>
      <c r="AX291" s="136"/>
      <c r="AY291" s="136"/>
    </row>
    <row r="292" spans="1:51" s="9" customFormat="1" ht="14.25" x14ac:dyDescent="0.2">
      <c r="A292" s="95">
        <v>1395</v>
      </c>
      <c r="B292" s="9">
        <v>1468</v>
      </c>
      <c r="C292" s="9" t="s">
        <v>82</v>
      </c>
      <c r="D292" s="136">
        <v>0</v>
      </c>
      <c r="E292" s="136">
        <v>1.2192000000000001</v>
      </c>
      <c r="F292" s="136">
        <v>52.889380000000003</v>
      </c>
      <c r="G292" s="136">
        <v>21.385159999999999</v>
      </c>
      <c r="H292" s="136">
        <v>75.493740000000003</v>
      </c>
      <c r="I292" s="136">
        <v>0</v>
      </c>
      <c r="J292" s="136">
        <v>0</v>
      </c>
      <c r="K292" s="136">
        <v>0</v>
      </c>
      <c r="L292" s="136">
        <v>1E-3</v>
      </c>
      <c r="M292" s="136">
        <v>2.9923799999999998</v>
      </c>
      <c r="N292" s="136">
        <v>0</v>
      </c>
      <c r="O292" s="136">
        <v>1E-3</v>
      </c>
      <c r="P292" s="136">
        <v>215.16609</v>
      </c>
      <c r="Q292" s="136">
        <v>218.16047</v>
      </c>
      <c r="R292" s="136">
        <v>0</v>
      </c>
      <c r="S292" s="136">
        <v>0</v>
      </c>
      <c r="T292" s="136">
        <v>0</v>
      </c>
      <c r="U292" s="136">
        <v>0</v>
      </c>
      <c r="V292" s="136">
        <v>0.83208000000000004</v>
      </c>
      <c r="W292" s="136">
        <v>0</v>
      </c>
      <c r="X292" s="136">
        <v>0</v>
      </c>
      <c r="Y292" s="136">
        <v>0</v>
      </c>
      <c r="Z292" s="136">
        <v>0</v>
      </c>
      <c r="AA292" s="136">
        <v>1.0873200000000001</v>
      </c>
      <c r="AB292" s="136">
        <v>0</v>
      </c>
      <c r="AC292" s="136">
        <v>1.8111200000000001</v>
      </c>
      <c r="AD292" s="136">
        <v>0</v>
      </c>
      <c r="AE292" s="136">
        <v>4.5444300000000002</v>
      </c>
      <c r="AF292" s="136">
        <v>8.2749500000000005</v>
      </c>
      <c r="AG292" s="136">
        <v>301.92916000000002</v>
      </c>
      <c r="AH292" s="136">
        <v>78.099999999999994</v>
      </c>
      <c r="AI292" s="136">
        <v>1.2202</v>
      </c>
      <c r="AJ292" s="136">
        <v>0</v>
      </c>
      <c r="AK292" s="136">
        <v>222.60896</v>
      </c>
      <c r="AL292" s="174">
        <v>0</v>
      </c>
      <c r="AM292" s="136"/>
      <c r="AN292" s="136"/>
      <c r="AO292" s="136"/>
      <c r="AP292" s="136"/>
      <c r="AQ292" s="136"/>
      <c r="AR292" s="136"/>
      <c r="AS292" s="136"/>
      <c r="AT292" s="136"/>
      <c r="AU292" s="136"/>
      <c r="AV292" s="136"/>
      <c r="AW292" s="136"/>
      <c r="AX292" s="136"/>
      <c r="AY292" s="136"/>
    </row>
    <row r="293" spans="1:51" s="9" customFormat="1" ht="14.25" x14ac:dyDescent="0.2">
      <c r="A293" s="95">
        <v>1396</v>
      </c>
      <c r="B293" s="9">
        <v>1469</v>
      </c>
      <c r="C293" s="9" t="s">
        <v>561</v>
      </c>
      <c r="D293" s="136">
        <v>0</v>
      </c>
      <c r="E293" s="136">
        <v>0</v>
      </c>
      <c r="F293" s="136">
        <v>0</v>
      </c>
      <c r="G293" s="136">
        <v>0</v>
      </c>
      <c r="H293" s="136">
        <v>0</v>
      </c>
      <c r="I293" s="136">
        <v>0</v>
      </c>
      <c r="J293" s="136">
        <v>0</v>
      </c>
      <c r="K293" s="136">
        <v>0</v>
      </c>
      <c r="L293" s="136">
        <v>0</v>
      </c>
      <c r="M293" s="136">
        <v>0</v>
      </c>
      <c r="N293" s="136">
        <v>0</v>
      </c>
      <c r="O293" s="136">
        <v>0</v>
      </c>
      <c r="P293" s="136">
        <v>0</v>
      </c>
      <c r="Q293" s="136">
        <v>0</v>
      </c>
      <c r="R293" s="136">
        <v>0</v>
      </c>
      <c r="S293" s="136">
        <v>0</v>
      </c>
      <c r="T293" s="136">
        <v>0</v>
      </c>
      <c r="U293" s="136">
        <v>0</v>
      </c>
      <c r="V293" s="136">
        <v>0</v>
      </c>
      <c r="W293" s="136">
        <v>0</v>
      </c>
      <c r="X293" s="136">
        <v>0</v>
      </c>
      <c r="Y293" s="136">
        <v>0</v>
      </c>
      <c r="Z293" s="136">
        <v>0</v>
      </c>
      <c r="AA293" s="136">
        <v>0</v>
      </c>
      <c r="AB293" s="136">
        <v>0</v>
      </c>
      <c r="AC293" s="136">
        <v>0</v>
      </c>
      <c r="AD293" s="136">
        <v>0</v>
      </c>
      <c r="AE293" s="136">
        <v>0</v>
      </c>
      <c r="AF293" s="136">
        <v>0</v>
      </c>
      <c r="AG293" s="136">
        <v>0</v>
      </c>
      <c r="AH293" s="136">
        <v>0</v>
      </c>
      <c r="AI293" s="136">
        <v>0</v>
      </c>
      <c r="AJ293" s="136">
        <v>0</v>
      </c>
      <c r="AK293" s="136">
        <v>0</v>
      </c>
      <c r="AL293" s="174">
        <v>0</v>
      </c>
      <c r="AM293" s="136"/>
      <c r="AN293" s="136"/>
      <c r="AO293" s="136"/>
      <c r="AP293" s="136"/>
      <c r="AQ293" s="136"/>
      <c r="AR293" s="136"/>
      <c r="AS293" s="136"/>
      <c r="AT293" s="136"/>
      <c r="AU293" s="136"/>
      <c r="AV293" s="136"/>
      <c r="AW293" s="136"/>
      <c r="AX293" s="136"/>
      <c r="AY293" s="136"/>
    </row>
    <row r="294" spans="1:51" s="9" customFormat="1" ht="14.25" x14ac:dyDescent="0.2">
      <c r="A294" s="95">
        <v>1397</v>
      </c>
      <c r="B294" s="9">
        <v>1470</v>
      </c>
      <c r="C294" s="9" t="s">
        <v>562</v>
      </c>
      <c r="D294" s="136">
        <v>0</v>
      </c>
      <c r="E294" s="136">
        <v>0</v>
      </c>
      <c r="F294" s="136">
        <v>0</v>
      </c>
      <c r="G294" s="136">
        <v>0</v>
      </c>
      <c r="H294" s="136">
        <v>0</v>
      </c>
      <c r="I294" s="136">
        <v>0</v>
      </c>
      <c r="J294" s="136">
        <v>0</v>
      </c>
      <c r="K294" s="136">
        <v>0</v>
      </c>
      <c r="L294" s="136">
        <v>0</v>
      </c>
      <c r="M294" s="136">
        <v>0</v>
      </c>
      <c r="N294" s="136">
        <v>0</v>
      </c>
      <c r="O294" s="136">
        <v>0</v>
      </c>
      <c r="P294" s="136">
        <v>0</v>
      </c>
      <c r="Q294" s="136">
        <v>0</v>
      </c>
      <c r="R294" s="136">
        <v>0</v>
      </c>
      <c r="S294" s="136">
        <v>0</v>
      </c>
      <c r="T294" s="136">
        <v>0</v>
      </c>
      <c r="U294" s="136">
        <v>0</v>
      </c>
      <c r="V294" s="136">
        <v>0</v>
      </c>
      <c r="W294" s="136">
        <v>0</v>
      </c>
      <c r="X294" s="136">
        <v>0</v>
      </c>
      <c r="Y294" s="136">
        <v>0</v>
      </c>
      <c r="Z294" s="136">
        <v>0</v>
      </c>
      <c r="AA294" s="136">
        <v>0</v>
      </c>
      <c r="AB294" s="136">
        <v>0</v>
      </c>
      <c r="AC294" s="136">
        <v>0</v>
      </c>
      <c r="AD294" s="136">
        <v>0</v>
      </c>
      <c r="AE294" s="136">
        <v>0</v>
      </c>
      <c r="AF294" s="136">
        <v>0</v>
      </c>
      <c r="AG294" s="136">
        <v>0</v>
      </c>
      <c r="AH294" s="136">
        <v>0</v>
      </c>
      <c r="AI294" s="136">
        <v>0</v>
      </c>
      <c r="AJ294" s="136">
        <v>0</v>
      </c>
      <c r="AK294" s="136">
        <v>0</v>
      </c>
      <c r="AL294" s="174">
        <v>0</v>
      </c>
      <c r="AM294" s="136"/>
      <c r="AN294" s="136"/>
      <c r="AO294" s="136"/>
      <c r="AP294" s="136"/>
      <c r="AQ294" s="136"/>
      <c r="AR294" s="136"/>
      <c r="AS294" s="136"/>
      <c r="AT294" s="136"/>
      <c r="AU294" s="136"/>
      <c r="AV294" s="136"/>
      <c r="AW294" s="136"/>
      <c r="AX294" s="136"/>
      <c r="AY294" s="136"/>
    </row>
    <row r="295" spans="1:51" s="9" customFormat="1" ht="14.25" x14ac:dyDescent="0.2">
      <c r="A295" s="95">
        <v>1398</v>
      </c>
      <c r="B295" s="9">
        <v>16</v>
      </c>
      <c r="C295" s="9" t="s">
        <v>92</v>
      </c>
      <c r="D295" s="136">
        <v>45260.276709999998</v>
      </c>
      <c r="E295" s="136">
        <v>42292.578589999997</v>
      </c>
      <c r="F295" s="136">
        <v>169307.56435</v>
      </c>
      <c r="G295" s="136">
        <v>23098.303550000001</v>
      </c>
      <c r="H295" s="136">
        <v>279958.72320000001</v>
      </c>
      <c r="I295" s="136">
        <v>20334.041450000001</v>
      </c>
      <c r="J295" s="136">
        <v>19956.214209999998</v>
      </c>
      <c r="K295" s="136">
        <v>5398.085</v>
      </c>
      <c r="L295" s="136">
        <v>2941.5445599999998</v>
      </c>
      <c r="M295" s="136">
        <v>24175.030320000002</v>
      </c>
      <c r="N295" s="136">
        <v>4199.6737000000003</v>
      </c>
      <c r="O295" s="136">
        <v>4913.58889</v>
      </c>
      <c r="P295" s="136">
        <v>10399.9218</v>
      </c>
      <c r="Q295" s="136">
        <v>92318.099929999997</v>
      </c>
      <c r="R295" s="136">
        <v>1888.2723699999999</v>
      </c>
      <c r="S295" s="136">
        <v>305.20744000000002</v>
      </c>
      <c r="T295" s="136">
        <v>1041.6307300000001</v>
      </c>
      <c r="U295" s="136">
        <v>179.28977</v>
      </c>
      <c r="V295" s="136">
        <v>2796.66338</v>
      </c>
      <c r="W295" s="136">
        <v>1102.65851</v>
      </c>
      <c r="X295" s="136">
        <v>0</v>
      </c>
      <c r="Y295" s="136">
        <v>0</v>
      </c>
      <c r="Z295" s="136">
        <v>488.13826</v>
      </c>
      <c r="AA295" s="136">
        <v>3996.93714</v>
      </c>
      <c r="AB295" s="136">
        <v>6050.8473400000003</v>
      </c>
      <c r="AC295" s="136">
        <v>533.97940000000006</v>
      </c>
      <c r="AD295" s="136">
        <v>148.2809</v>
      </c>
      <c r="AE295" s="136">
        <v>712.23400000000004</v>
      </c>
      <c r="AF295" s="136">
        <v>19244.13924</v>
      </c>
      <c r="AG295" s="136">
        <v>391520.96237000002</v>
      </c>
      <c r="AH295" s="136">
        <v>261391.08980999998</v>
      </c>
      <c r="AI295" s="136">
        <v>113998.66196</v>
      </c>
      <c r="AJ295" s="136">
        <v>0</v>
      </c>
      <c r="AK295" s="136">
        <v>16131.2106</v>
      </c>
      <c r="AL295" s="174">
        <v>4.9112713895738125E-11</v>
      </c>
      <c r="AM295" s="136"/>
      <c r="AN295" s="136"/>
      <c r="AO295" s="136"/>
      <c r="AP295" s="136"/>
      <c r="AQ295" s="136"/>
      <c r="AR295" s="136"/>
      <c r="AS295" s="136"/>
      <c r="AT295" s="136"/>
      <c r="AU295" s="136"/>
      <c r="AV295" s="136"/>
      <c r="AW295" s="136"/>
      <c r="AX295" s="136"/>
      <c r="AY295" s="136"/>
    </row>
    <row r="296" spans="1:51" s="9" customFormat="1" ht="14.25" x14ac:dyDescent="0.2">
      <c r="A296" s="95">
        <v>1399</v>
      </c>
      <c r="B296" s="9">
        <v>17</v>
      </c>
      <c r="C296" s="9" t="s">
        <v>142</v>
      </c>
      <c r="D296" s="136">
        <v>798.50224000000003</v>
      </c>
      <c r="E296" s="136">
        <v>4478.2049299999999</v>
      </c>
      <c r="F296" s="136">
        <v>38709.324430000001</v>
      </c>
      <c r="G296" s="136">
        <v>5068.9357099999997</v>
      </c>
      <c r="H296" s="136">
        <v>49054.96731</v>
      </c>
      <c r="I296" s="136">
        <v>6448.7342099999996</v>
      </c>
      <c r="J296" s="136">
        <v>1504.53287</v>
      </c>
      <c r="K296" s="136">
        <v>0</v>
      </c>
      <c r="L296" s="136">
        <v>319.89972</v>
      </c>
      <c r="M296" s="136">
        <v>509.10311000000002</v>
      </c>
      <c r="N296" s="136">
        <v>307.04410000000001</v>
      </c>
      <c r="O296" s="136">
        <v>3237.0326</v>
      </c>
      <c r="P296" s="136">
        <v>1238.97434</v>
      </c>
      <c r="Q296" s="136">
        <v>13565.320949999999</v>
      </c>
      <c r="R296" s="136">
        <v>0</v>
      </c>
      <c r="S296" s="136">
        <v>1515.66174</v>
      </c>
      <c r="T296" s="136">
        <v>298.01231999999999</v>
      </c>
      <c r="U296" s="136">
        <v>0</v>
      </c>
      <c r="V296" s="136">
        <v>67.2</v>
      </c>
      <c r="W296" s="136">
        <v>0</v>
      </c>
      <c r="X296" s="136">
        <v>0</v>
      </c>
      <c r="Y296" s="136">
        <v>0</v>
      </c>
      <c r="Z296" s="136">
        <v>26.300699999999999</v>
      </c>
      <c r="AA296" s="136">
        <v>902.09486000000004</v>
      </c>
      <c r="AB296" s="136">
        <v>123.17066</v>
      </c>
      <c r="AC296" s="136">
        <v>0</v>
      </c>
      <c r="AD296" s="136">
        <v>0</v>
      </c>
      <c r="AE296" s="136">
        <v>0</v>
      </c>
      <c r="AF296" s="136">
        <v>2932.4402799999998</v>
      </c>
      <c r="AG296" s="136">
        <v>65552.728539999996</v>
      </c>
      <c r="AH296" s="136">
        <v>51340.017540000001</v>
      </c>
      <c r="AI296" s="136">
        <v>12045.3411</v>
      </c>
      <c r="AJ296" s="136">
        <v>0</v>
      </c>
      <c r="AK296" s="136">
        <v>2167.3699000000001</v>
      </c>
      <c r="AL296" s="174">
        <v>-4.0927261579781771E-12</v>
      </c>
      <c r="AM296" s="136"/>
      <c r="AN296" s="136"/>
      <c r="AO296" s="136"/>
      <c r="AP296" s="136"/>
      <c r="AQ296" s="136"/>
      <c r="AR296" s="136"/>
      <c r="AS296" s="136"/>
      <c r="AT296" s="136"/>
      <c r="AU296" s="136"/>
      <c r="AV296" s="136"/>
      <c r="AW296" s="136"/>
      <c r="AX296" s="136"/>
      <c r="AY296" s="136"/>
    </row>
    <row r="297" spans="1:51" s="9" customFormat="1" ht="14.25" x14ac:dyDescent="0.2">
      <c r="A297" s="95">
        <v>1400</v>
      </c>
      <c r="B297" s="9">
        <v>18</v>
      </c>
      <c r="C297" s="9" t="s">
        <v>178</v>
      </c>
      <c r="D297" s="136">
        <v>133969.02382</v>
      </c>
      <c r="E297" s="136">
        <v>73539.198680000001</v>
      </c>
      <c r="F297" s="136">
        <v>107658.41028</v>
      </c>
      <c r="G297" s="136">
        <v>11408.992990000001</v>
      </c>
      <c r="H297" s="136">
        <v>326575.62576999998</v>
      </c>
      <c r="I297" s="136">
        <v>18233.22292</v>
      </c>
      <c r="J297" s="136">
        <v>31507.187519999999</v>
      </c>
      <c r="K297" s="136">
        <v>811.08399999999995</v>
      </c>
      <c r="L297" s="136">
        <v>2848.7892400000001</v>
      </c>
      <c r="M297" s="136">
        <v>33754.917350000003</v>
      </c>
      <c r="N297" s="136">
        <v>16373.170829999999</v>
      </c>
      <c r="O297" s="136">
        <v>11662.0911</v>
      </c>
      <c r="P297" s="136">
        <v>17121.89284</v>
      </c>
      <c r="Q297" s="136">
        <v>132312.35580000002</v>
      </c>
      <c r="R297" s="136">
        <v>5885.6870500000005</v>
      </c>
      <c r="S297" s="136">
        <v>1805.6966600000001</v>
      </c>
      <c r="T297" s="136">
        <v>2457.9076700000001</v>
      </c>
      <c r="U297" s="136">
        <v>151.62594000000001</v>
      </c>
      <c r="V297" s="136">
        <v>5970.9469600000002</v>
      </c>
      <c r="W297" s="136">
        <v>1775.56648</v>
      </c>
      <c r="X297" s="136">
        <v>0</v>
      </c>
      <c r="Y297" s="136">
        <v>0</v>
      </c>
      <c r="Z297" s="136">
        <v>1433.66479</v>
      </c>
      <c r="AA297" s="136">
        <v>9617.2022699999998</v>
      </c>
      <c r="AB297" s="136">
        <v>7204.0613700000004</v>
      </c>
      <c r="AC297" s="136">
        <v>1829.9998599999999</v>
      </c>
      <c r="AD297" s="136">
        <v>316.96096</v>
      </c>
      <c r="AE297" s="136">
        <v>1073.61817</v>
      </c>
      <c r="AF297" s="136">
        <v>39522.938179999997</v>
      </c>
      <c r="AG297" s="136">
        <v>498410.91975</v>
      </c>
      <c r="AH297" s="136">
        <v>230931.42768999998</v>
      </c>
      <c r="AI297" s="136">
        <v>236403.11413</v>
      </c>
      <c r="AJ297" s="136">
        <v>0</v>
      </c>
      <c r="AK297" s="136">
        <v>31076.377930000002</v>
      </c>
      <c r="AL297" s="174">
        <v>0</v>
      </c>
      <c r="AM297" s="136"/>
      <c r="AN297" s="136"/>
      <c r="AO297" s="136"/>
      <c r="AP297" s="136"/>
      <c r="AQ297" s="136"/>
      <c r="AR297" s="136"/>
      <c r="AS297" s="136"/>
      <c r="AT297" s="136"/>
      <c r="AU297" s="136"/>
      <c r="AV297" s="136"/>
      <c r="AW297" s="136"/>
      <c r="AX297" s="136"/>
      <c r="AY297" s="136"/>
    </row>
    <row r="298" spans="1:51" s="9" customFormat="1" ht="14.25" x14ac:dyDescent="0.2">
      <c r="A298" s="95">
        <v>1401</v>
      </c>
      <c r="B298" s="9">
        <v>19</v>
      </c>
      <c r="C298" s="9" t="s">
        <v>190</v>
      </c>
      <c r="D298" s="136">
        <v>243354.06917</v>
      </c>
      <c r="E298" s="136">
        <v>448539.37867000001</v>
      </c>
      <c r="F298" s="136">
        <v>957110.39847000001</v>
      </c>
      <c r="G298" s="136">
        <v>265108.31089000002</v>
      </c>
      <c r="H298" s="136">
        <v>1914112.1572</v>
      </c>
      <c r="I298" s="136">
        <v>126881.70325000001</v>
      </c>
      <c r="J298" s="136">
        <v>179015.71999000001</v>
      </c>
      <c r="K298" s="136">
        <v>38625.169000000002</v>
      </c>
      <c r="L298" s="136">
        <v>43464.220159999997</v>
      </c>
      <c r="M298" s="136">
        <v>179336.05395999999</v>
      </c>
      <c r="N298" s="136">
        <v>47437.630929999999</v>
      </c>
      <c r="O298" s="136">
        <v>64602.983330000003</v>
      </c>
      <c r="P298" s="136">
        <v>66606.954209999996</v>
      </c>
      <c r="Q298" s="136">
        <v>745970.43483000004</v>
      </c>
      <c r="R298" s="136">
        <v>21965.653999999999</v>
      </c>
      <c r="S298" s="136">
        <v>2130.90418</v>
      </c>
      <c r="T298" s="136">
        <v>4918.9514799999997</v>
      </c>
      <c r="U298" s="136">
        <v>2448.4627099999998</v>
      </c>
      <c r="V298" s="136">
        <v>28635.015729999999</v>
      </c>
      <c r="W298" s="136">
        <v>1470.54152</v>
      </c>
      <c r="X298" s="136">
        <v>0</v>
      </c>
      <c r="Y298" s="136">
        <v>0</v>
      </c>
      <c r="Z298" s="136">
        <v>11389.265890000001</v>
      </c>
      <c r="AA298" s="136">
        <v>118027.73944</v>
      </c>
      <c r="AB298" s="136">
        <v>17927.284680000001</v>
      </c>
      <c r="AC298" s="136">
        <v>3709.6564899999998</v>
      </c>
      <c r="AD298" s="136">
        <v>2370.7368200000001</v>
      </c>
      <c r="AE298" s="136">
        <v>2730.9607000000001</v>
      </c>
      <c r="AF298" s="136">
        <v>217725.17363999999</v>
      </c>
      <c r="AG298" s="136">
        <v>2877807.7656700001</v>
      </c>
      <c r="AH298" s="136">
        <v>1787219.1594600002</v>
      </c>
      <c r="AI298" s="136">
        <v>888124.02948000003</v>
      </c>
      <c r="AJ298" s="136">
        <v>0</v>
      </c>
      <c r="AK298" s="136">
        <v>202464.57673</v>
      </c>
      <c r="AL298" s="174">
        <v>0</v>
      </c>
      <c r="AM298" s="136"/>
      <c r="AN298" s="136"/>
      <c r="AO298" s="136"/>
      <c r="AP298" s="136"/>
      <c r="AQ298" s="136"/>
      <c r="AR298" s="136"/>
      <c r="AS298" s="136"/>
      <c r="AT298" s="136"/>
      <c r="AU298" s="136"/>
      <c r="AV298" s="136"/>
      <c r="AW298" s="136"/>
      <c r="AX298" s="136"/>
      <c r="AY298" s="136"/>
    </row>
    <row r="299" spans="1:51" s="9" customFormat="1" ht="14.25" x14ac:dyDescent="0.2">
      <c r="A299" s="95">
        <v>1402</v>
      </c>
      <c r="B299" s="9">
        <v>-1901</v>
      </c>
      <c r="C299" s="9" t="s">
        <v>191</v>
      </c>
      <c r="D299" s="136">
        <v>-18338.515790000001</v>
      </c>
      <c r="E299" s="136">
        <v>-129807.52424</v>
      </c>
      <c r="F299" s="136">
        <v>-283429.78327000001</v>
      </c>
      <c r="G299" s="136">
        <v>-44170.598480000001</v>
      </c>
      <c r="H299" s="136">
        <v>-475746.42178000003</v>
      </c>
      <c r="I299" s="136">
        <v>-13892.45802</v>
      </c>
      <c r="J299" s="136">
        <v>-13273.328530000001</v>
      </c>
      <c r="K299" s="136">
        <v>-307.113</v>
      </c>
      <c r="L299" s="136">
        <v>-2684.0039299999999</v>
      </c>
      <c r="M299" s="136">
        <v>-1580.4301599999999</v>
      </c>
      <c r="N299" s="136">
        <v>-189.30584999999999</v>
      </c>
      <c r="O299" s="136">
        <v>-406.72917000000001</v>
      </c>
      <c r="P299" s="136">
        <v>0</v>
      </c>
      <c r="Q299" s="136">
        <v>-32333.36866</v>
      </c>
      <c r="R299" s="136">
        <v>-55.250349999999997</v>
      </c>
      <c r="S299" s="136">
        <v>-54.523609999999998</v>
      </c>
      <c r="T299" s="136">
        <v>0</v>
      </c>
      <c r="U299" s="136">
        <v>-45</v>
      </c>
      <c r="V299" s="136">
        <v>-242.40215000000001</v>
      </c>
      <c r="W299" s="136">
        <v>0</v>
      </c>
      <c r="X299" s="136">
        <v>0</v>
      </c>
      <c r="Y299" s="136">
        <v>0</v>
      </c>
      <c r="Z299" s="136">
        <v>0</v>
      </c>
      <c r="AA299" s="136">
        <v>0</v>
      </c>
      <c r="AB299" s="136">
        <v>0</v>
      </c>
      <c r="AC299" s="136">
        <v>0</v>
      </c>
      <c r="AD299" s="136">
        <v>0</v>
      </c>
      <c r="AE299" s="136">
        <v>0</v>
      </c>
      <c r="AF299" s="136">
        <v>-397.17610999999999</v>
      </c>
      <c r="AG299" s="136">
        <v>-508476.96655000001</v>
      </c>
      <c r="AH299" s="136">
        <v>-343654.21422000002</v>
      </c>
      <c r="AI299" s="136">
        <v>-164822.75233000002</v>
      </c>
      <c r="AJ299" s="136">
        <v>0</v>
      </c>
      <c r="AK299" s="136">
        <v>0</v>
      </c>
      <c r="AL299" s="174">
        <v>2.9103830456733704E-11</v>
      </c>
      <c r="AM299" s="136"/>
      <c r="AN299" s="136"/>
      <c r="AO299" s="136"/>
      <c r="AP299" s="136"/>
      <c r="AQ299" s="136"/>
      <c r="AR299" s="136"/>
      <c r="AS299" s="136"/>
      <c r="AT299" s="136"/>
      <c r="AU299" s="136"/>
      <c r="AV299" s="136"/>
      <c r="AW299" s="136"/>
      <c r="AX299" s="136"/>
      <c r="AY299" s="136"/>
    </row>
    <row r="300" spans="1:51" s="9" customFormat="1" ht="14.25" x14ac:dyDescent="0.2">
      <c r="A300" s="95">
        <v>1403</v>
      </c>
      <c r="B300" s="9">
        <v>-1903</v>
      </c>
      <c r="C300" s="9" t="s">
        <v>208</v>
      </c>
      <c r="D300" s="136">
        <v>0</v>
      </c>
      <c r="E300" s="136">
        <v>0</v>
      </c>
      <c r="F300" s="136">
        <v>0</v>
      </c>
      <c r="G300" s="136">
        <v>0</v>
      </c>
      <c r="H300" s="136">
        <v>0</v>
      </c>
      <c r="I300" s="136">
        <v>0</v>
      </c>
      <c r="J300" s="136">
        <v>0</v>
      </c>
      <c r="K300" s="136">
        <v>0</v>
      </c>
      <c r="L300" s="136">
        <v>0</v>
      </c>
      <c r="M300" s="136">
        <v>0</v>
      </c>
      <c r="N300" s="136">
        <v>0</v>
      </c>
      <c r="O300" s="136">
        <v>0</v>
      </c>
      <c r="P300" s="136">
        <v>0</v>
      </c>
      <c r="Q300" s="136">
        <v>0</v>
      </c>
      <c r="R300" s="136">
        <v>0</v>
      </c>
      <c r="S300" s="136">
        <v>0</v>
      </c>
      <c r="T300" s="136">
        <v>0</v>
      </c>
      <c r="U300" s="136">
        <v>0</v>
      </c>
      <c r="V300" s="136">
        <v>0</v>
      </c>
      <c r="W300" s="136">
        <v>0</v>
      </c>
      <c r="X300" s="136">
        <v>0</v>
      </c>
      <c r="Y300" s="136">
        <v>0</v>
      </c>
      <c r="Z300" s="136">
        <v>0</v>
      </c>
      <c r="AA300" s="136">
        <v>0</v>
      </c>
      <c r="AB300" s="136">
        <v>0</v>
      </c>
      <c r="AC300" s="136">
        <v>0</v>
      </c>
      <c r="AD300" s="136">
        <v>0</v>
      </c>
      <c r="AE300" s="136">
        <v>0</v>
      </c>
      <c r="AF300" s="136">
        <v>0</v>
      </c>
      <c r="AG300" s="136">
        <v>0</v>
      </c>
      <c r="AH300" s="136">
        <v>0</v>
      </c>
      <c r="AI300" s="136">
        <v>0</v>
      </c>
      <c r="AJ300" s="136">
        <v>0</v>
      </c>
      <c r="AK300" s="136">
        <v>0</v>
      </c>
      <c r="AL300" s="174">
        <v>0</v>
      </c>
      <c r="AM300" s="136"/>
      <c r="AN300" s="136"/>
      <c r="AO300" s="136"/>
      <c r="AP300" s="136"/>
      <c r="AQ300" s="136"/>
      <c r="AR300" s="136"/>
      <c r="AS300" s="136"/>
      <c r="AT300" s="136"/>
      <c r="AU300" s="136"/>
      <c r="AV300" s="136"/>
      <c r="AW300" s="136"/>
      <c r="AX300" s="136"/>
      <c r="AY300" s="136"/>
    </row>
    <row r="301" spans="1:51" s="9" customFormat="1" ht="14.25" x14ac:dyDescent="0.2">
      <c r="A301" s="95">
        <v>1404</v>
      </c>
      <c r="B301" s="9">
        <v>1499</v>
      </c>
      <c r="C301" s="9" t="s">
        <v>83</v>
      </c>
      <c r="D301" s="136">
        <v>-76334.529819999996</v>
      </c>
      <c r="E301" s="136">
        <v>-116959.49464</v>
      </c>
      <c r="F301" s="136">
        <v>-576347.46048999997</v>
      </c>
      <c r="G301" s="136">
        <v>-44541.519079999998</v>
      </c>
      <c r="H301" s="136">
        <v>-814183.00402999995</v>
      </c>
      <c r="I301" s="136">
        <v>-41827.500679999997</v>
      </c>
      <c r="J301" s="136">
        <v>-27847.462820000001</v>
      </c>
      <c r="K301" s="136">
        <v>-18187.001</v>
      </c>
      <c r="L301" s="136">
        <v>-21282.861369999999</v>
      </c>
      <c r="M301" s="136">
        <v>-45579.554779999999</v>
      </c>
      <c r="N301" s="136">
        <v>-9070.6684299999997</v>
      </c>
      <c r="O301" s="136">
        <v>-11407.993710000001</v>
      </c>
      <c r="P301" s="136">
        <v>-44502.573100000001</v>
      </c>
      <c r="Q301" s="136">
        <v>-219705.61589000002</v>
      </c>
      <c r="R301" s="136">
        <v>-4059.0104799999999</v>
      </c>
      <c r="S301" s="136">
        <v>-2798.4212900000002</v>
      </c>
      <c r="T301" s="136">
        <v>-1153.3392200000001</v>
      </c>
      <c r="U301" s="136">
        <v>-424.66329999999999</v>
      </c>
      <c r="V301" s="136">
        <v>-18568.40367</v>
      </c>
      <c r="W301" s="136">
        <v>-163.99768</v>
      </c>
      <c r="X301" s="136">
        <v>0</v>
      </c>
      <c r="Y301" s="136">
        <v>0</v>
      </c>
      <c r="Z301" s="136">
        <v>-2206.2431499999998</v>
      </c>
      <c r="AA301" s="136">
        <v>-12079.237859999999</v>
      </c>
      <c r="AB301" s="136">
        <v>-4232.6473299999998</v>
      </c>
      <c r="AC301" s="136">
        <v>-3519.07213</v>
      </c>
      <c r="AD301" s="136">
        <v>-276.88317000000001</v>
      </c>
      <c r="AE301" s="136">
        <v>-2929.529</v>
      </c>
      <c r="AF301" s="136">
        <v>-52411.448279999997</v>
      </c>
      <c r="AG301" s="136">
        <v>-1086300.0682000001</v>
      </c>
      <c r="AH301" s="136">
        <v>-760011.35498999991</v>
      </c>
      <c r="AI301" s="136">
        <v>-261052.05796999999</v>
      </c>
      <c r="AJ301" s="136">
        <v>0</v>
      </c>
      <c r="AK301" s="136">
        <v>-65236.65524</v>
      </c>
      <c r="AL301" s="174">
        <v>-1.964508555829525E-10</v>
      </c>
      <c r="AM301" s="136"/>
      <c r="AN301" s="136"/>
      <c r="AO301" s="136"/>
      <c r="AP301" s="136"/>
      <c r="AQ301" s="136"/>
      <c r="AR301" s="136"/>
      <c r="AS301" s="136"/>
      <c r="AT301" s="136"/>
      <c r="AU301" s="136"/>
      <c r="AV301" s="136"/>
      <c r="AW301" s="136"/>
      <c r="AX301" s="136"/>
      <c r="AY301" s="136"/>
    </row>
    <row r="302" spans="1:51" s="9" customFormat="1" ht="14.25" x14ac:dyDescent="0.2">
      <c r="A302" s="95">
        <v>1405</v>
      </c>
      <c r="B302" s="9">
        <v>-190280</v>
      </c>
      <c r="C302" s="9" t="s">
        <v>191</v>
      </c>
      <c r="D302" s="136">
        <v>0</v>
      </c>
      <c r="E302" s="136">
        <v>-40065.595289999997</v>
      </c>
      <c r="F302" s="136">
        <v>0</v>
      </c>
      <c r="G302" s="136">
        <v>0</v>
      </c>
      <c r="H302" s="136">
        <v>-40065.595289999997</v>
      </c>
      <c r="I302" s="136">
        <v>0</v>
      </c>
      <c r="J302" s="136">
        <v>0</v>
      </c>
      <c r="K302" s="136">
        <v>0</v>
      </c>
      <c r="L302" s="136">
        <v>0</v>
      </c>
      <c r="M302" s="136">
        <v>0</v>
      </c>
      <c r="N302" s="136">
        <v>0</v>
      </c>
      <c r="O302" s="136">
        <v>0</v>
      </c>
      <c r="P302" s="136">
        <v>0</v>
      </c>
      <c r="Q302" s="136">
        <v>0</v>
      </c>
      <c r="R302" s="136">
        <v>0</v>
      </c>
      <c r="S302" s="136">
        <v>0</v>
      </c>
      <c r="T302" s="136">
        <v>0</v>
      </c>
      <c r="U302" s="136">
        <v>0</v>
      </c>
      <c r="V302" s="136">
        <v>0</v>
      </c>
      <c r="W302" s="136">
        <v>0</v>
      </c>
      <c r="X302" s="136">
        <v>0</v>
      </c>
      <c r="Y302" s="136">
        <v>0</v>
      </c>
      <c r="Z302" s="136">
        <v>0</v>
      </c>
      <c r="AA302" s="136">
        <v>0</v>
      </c>
      <c r="AB302" s="136">
        <v>0</v>
      </c>
      <c r="AC302" s="136">
        <v>0</v>
      </c>
      <c r="AD302" s="136">
        <v>0</v>
      </c>
      <c r="AE302" s="136">
        <v>0</v>
      </c>
      <c r="AF302" s="136">
        <v>0</v>
      </c>
      <c r="AG302" s="136">
        <v>-40065.595289999997</v>
      </c>
      <c r="AH302" s="136">
        <v>0</v>
      </c>
      <c r="AI302" s="136">
        <v>-40065.595289999997</v>
      </c>
      <c r="AJ302" s="136">
        <v>0</v>
      </c>
      <c r="AK302" s="136">
        <v>0</v>
      </c>
      <c r="AL302" s="174">
        <v>0</v>
      </c>
      <c r="AM302" s="136"/>
      <c r="AN302" s="136"/>
      <c r="AO302" s="136"/>
      <c r="AP302" s="136"/>
      <c r="AQ302" s="136"/>
      <c r="AR302" s="136"/>
      <c r="AS302" s="136"/>
      <c r="AT302" s="136"/>
      <c r="AU302" s="136"/>
      <c r="AV302" s="136"/>
      <c r="AW302" s="136"/>
      <c r="AX302" s="136"/>
      <c r="AY302" s="136"/>
    </row>
    <row r="303" spans="1:51" s="9" customFormat="1" x14ac:dyDescent="0.25">
      <c r="A303" s="95">
        <v>1406</v>
      </c>
      <c r="C303" s="16" t="s">
        <v>696</v>
      </c>
      <c r="D303" s="137">
        <v>387238.23211000004</v>
      </c>
      <c r="E303" s="137">
        <v>308077.34394000005</v>
      </c>
      <c r="F303" s="137">
        <v>622282.16427000007</v>
      </c>
      <c r="G303" s="137">
        <v>240565.82736000005</v>
      </c>
      <c r="H303" s="137">
        <v>1558163.5676799999</v>
      </c>
      <c r="I303" s="137">
        <v>158532.97369000001</v>
      </c>
      <c r="J303" s="137">
        <v>200945.16473999998</v>
      </c>
      <c r="K303" s="137">
        <v>26351.143</v>
      </c>
      <c r="L303" s="137">
        <v>33594.591549999997</v>
      </c>
      <c r="M303" s="137">
        <v>211358.04519999999</v>
      </c>
      <c r="N303" s="137">
        <v>67677.936599999986</v>
      </c>
      <c r="O303" s="137">
        <v>82800.09941000001</v>
      </c>
      <c r="P303" s="137">
        <v>99261.842519999977</v>
      </c>
      <c r="Q303" s="137">
        <v>880521.79671000014</v>
      </c>
      <c r="R303" s="137">
        <v>30530.897799999995</v>
      </c>
      <c r="S303" s="137">
        <v>6827.817289999999</v>
      </c>
      <c r="T303" s="137">
        <v>9283.2192899999991</v>
      </c>
      <c r="U303" s="137">
        <v>3263.9270299999998</v>
      </c>
      <c r="V303" s="137">
        <v>28420.745140000006</v>
      </c>
      <c r="W303" s="137">
        <v>4309.6168999999991</v>
      </c>
      <c r="X303" s="137">
        <v>0</v>
      </c>
      <c r="Y303" s="137">
        <v>0</v>
      </c>
      <c r="Z303" s="137">
        <v>11324.36132</v>
      </c>
      <c r="AA303" s="137">
        <v>127381.68633</v>
      </c>
      <c r="AB303" s="137">
        <v>31790.297440000002</v>
      </c>
      <c r="AC303" s="137">
        <v>6775.7943899999991</v>
      </c>
      <c r="AD303" s="137">
        <v>2998.31322</v>
      </c>
      <c r="AE303" s="137">
        <v>4272.6214999999993</v>
      </c>
      <c r="AF303" s="137">
        <v>267179.29764999996</v>
      </c>
      <c r="AG303" s="137">
        <v>2705864.6620399999</v>
      </c>
      <c r="AH303" s="137">
        <v>1531300.7729600002</v>
      </c>
      <c r="AI303" s="137">
        <v>925547.58302000014</v>
      </c>
      <c r="AJ303" s="137">
        <v>0</v>
      </c>
      <c r="AK303" s="137">
        <v>249016.30606000003</v>
      </c>
      <c r="AL303" s="175">
        <v>-1.2077805422450183E-10</v>
      </c>
      <c r="AM303" s="137"/>
      <c r="AN303" s="137"/>
      <c r="AO303" s="137"/>
      <c r="AP303" s="137"/>
      <c r="AQ303" s="137"/>
      <c r="AR303" s="137"/>
      <c r="AS303" s="137"/>
      <c r="AT303" s="137"/>
      <c r="AU303" s="137"/>
      <c r="AV303" s="137"/>
      <c r="AW303" s="137"/>
      <c r="AX303" s="137"/>
      <c r="AY303" s="137"/>
    </row>
    <row r="304" spans="1:51" s="9" customFormat="1" ht="14.25" x14ac:dyDescent="0.2">
      <c r="A304" s="95">
        <v>1407</v>
      </c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V304" s="136"/>
      <c r="W304" s="136"/>
      <c r="X304" s="136"/>
      <c r="Y304" s="136"/>
      <c r="Z304" s="136"/>
      <c r="AA304" s="136"/>
      <c r="AB304" s="136"/>
      <c r="AC304" s="136"/>
      <c r="AD304" s="136"/>
      <c r="AE304" s="136"/>
      <c r="AF304" s="136"/>
      <c r="AG304" s="136"/>
      <c r="AH304" s="136"/>
      <c r="AI304" s="136"/>
      <c r="AJ304" s="136"/>
      <c r="AK304" s="136"/>
      <c r="AL304" s="174"/>
      <c r="AM304" s="136"/>
      <c r="AN304" s="136"/>
      <c r="AO304" s="136"/>
      <c r="AP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</row>
    <row r="305" spans="1:51" s="9" customFormat="1" x14ac:dyDescent="0.25">
      <c r="A305" s="95">
        <v>1408</v>
      </c>
      <c r="C305" s="20" t="s">
        <v>697</v>
      </c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V305" s="136"/>
      <c r="W305" s="136"/>
      <c r="X305" s="136"/>
      <c r="Y305" s="136"/>
      <c r="Z305" s="136"/>
      <c r="AA305" s="136"/>
      <c r="AB305" s="136"/>
      <c r="AC305" s="136"/>
      <c r="AD305" s="136"/>
      <c r="AE305" s="136"/>
      <c r="AF305" s="136"/>
      <c r="AG305" s="136"/>
      <c r="AH305" s="136"/>
      <c r="AI305" s="136"/>
      <c r="AJ305" s="136"/>
      <c r="AK305" s="136"/>
      <c r="AL305" s="174"/>
      <c r="AM305" s="136"/>
      <c r="AN305" s="136"/>
      <c r="AO305" s="136"/>
      <c r="AP305" s="136"/>
      <c r="AQ305" s="136"/>
      <c r="AR305" s="136"/>
      <c r="AS305" s="136"/>
      <c r="AT305" s="136"/>
      <c r="AU305" s="136"/>
      <c r="AV305" s="136"/>
      <c r="AW305" s="136"/>
      <c r="AX305" s="136"/>
      <c r="AY305" s="136"/>
    </row>
    <row r="306" spans="1:51" s="9" customFormat="1" ht="14.25" x14ac:dyDescent="0.2">
      <c r="A306" s="95">
        <v>1409</v>
      </c>
      <c r="B306" s="9">
        <v>2101</v>
      </c>
      <c r="C306" s="9" t="s">
        <v>243</v>
      </c>
      <c r="D306" s="136">
        <v>1759210.14356</v>
      </c>
      <c r="E306" s="136">
        <v>1906655.9048200001</v>
      </c>
      <c r="F306" s="136">
        <v>5055223.9633400002</v>
      </c>
      <c r="G306" s="136">
        <v>1665270.0047800001</v>
      </c>
      <c r="H306" s="136">
        <v>10386360.0165</v>
      </c>
      <c r="I306" s="136">
        <v>603308.84369999997</v>
      </c>
      <c r="J306" s="136">
        <v>1349803.36974</v>
      </c>
      <c r="K306" s="136">
        <v>434783.50799999997</v>
      </c>
      <c r="L306" s="136">
        <v>288131.15347999998</v>
      </c>
      <c r="M306" s="136">
        <v>1252443.02324</v>
      </c>
      <c r="N306" s="136">
        <v>343997.59253999998</v>
      </c>
      <c r="O306" s="136">
        <v>360473.22094999999</v>
      </c>
      <c r="P306" s="136">
        <v>72051.166389999999</v>
      </c>
      <c r="Q306" s="136">
        <v>4704991.8780399999</v>
      </c>
      <c r="R306" s="136">
        <v>61688.405749999998</v>
      </c>
      <c r="S306" s="136">
        <v>12999.595359999999</v>
      </c>
      <c r="T306" s="136">
        <v>32177.985949999998</v>
      </c>
      <c r="U306" s="136">
        <v>12003.73187</v>
      </c>
      <c r="V306" s="136">
        <v>199970.73037999999</v>
      </c>
      <c r="W306" s="136">
        <v>1133.7728</v>
      </c>
      <c r="X306" s="136">
        <v>0</v>
      </c>
      <c r="Y306" s="136">
        <v>0</v>
      </c>
      <c r="Z306" s="136">
        <v>101343.94143000001</v>
      </c>
      <c r="AA306" s="136">
        <v>147890.77655000001</v>
      </c>
      <c r="AB306" s="136">
        <v>18478.26239</v>
      </c>
      <c r="AC306" s="136">
        <v>4501.7782500000003</v>
      </c>
      <c r="AD306" s="136">
        <v>7732.2820599999995</v>
      </c>
      <c r="AE306" s="136">
        <v>2159.5784199999998</v>
      </c>
      <c r="AF306" s="136">
        <v>602080.84120999998</v>
      </c>
      <c r="AG306" s="136">
        <v>15693432.735750001</v>
      </c>
      <c r="AH306" s="136">
        <v>10733353.538729999</v>
      </c>
      <c r="AI306" s="136">
        <v>4632131.9559800001</v>
      </c>
      <c r="AJ306" s="136">
        <v>0</v>
      </c>
      <c r="AK306" s="136">
        <v>327947.24103999999</v>
      </c>
      <c r="AL306" s="174">
        <v>1.6298145055770874E-9</v>
      </c>
      <c r="AM306" s="136"/>
      <c r="AN306" s="136"/>
      <c r="AO306" s="136"/>
      <c r="AP306" s="136"/>
      <c r="AQ306" s="136"/>
      <c r="AR306" s="136"/>
      <c r="AS306" s="136"/>
      <c r="AT306" s="136"/>
      <c r="AU306" s="136"/>
      <c r="AV306" s="136"/>
      <c r="AW306" s="136"/>
      <c r="AX306" s="136"/>
      <c r="AY306" s="136"/>
    </row>
    <row r="307" spans="1:51" s="9" customFormat="1" ht="14.25" x14ac:dyDescent="0.2">
      <c r="A307" s="95">
        <v>1410</v>
      </c>
      <c r="B307" s="9">
        <v>2102</v>
      </c>
      <c r="C307" s="9" t="s">
        <v>255</v>
      </c>
      <c r="D307" s="136">
        <v>0</v>
      </c>
      <c r="E307" s="136">
        <v>0</v>
      </c>
      <c r="F307" s="136">
        <v>0</v>
      </c>
      <c r="G307" s="136">
        <v>0</v>
      </c>
      <c r="H307" s="136">
        <v>0</v>
      </c>
      <c r="I307" s="136">
        <v>0</v>
      </c>
      <c r="J307" s="136">
        <v>0</v>
      </c>
      <c r="K307" s="136">
        <v>3500</v>
      </c>
      <c r="L307" s="136">
        <v>0</v>
      </c>
      <c r="M307" s="136">
        <v>0</v>
      </c>
      <c r="N307" s="136">
        <v>0</v>
      </c>
      <c r="O307" s="136">
        <v>0</v>
      </c>
      <c r="P307" s="136">
        <v>0</v>
      </c>
      <c r="Q307" s="136">
        <v>3500</v>
      </c>
      <c r="R307" s="136">
        <v>0</v>
      </c>
      <c r="S307" s="136">
        <v>0</v>
      </c>
      <c r="T307" s="136">
        <v>0</v>
      </c>
      <c r="U307" s="136">
        <v>0</v>
      </c>
      <c r="V307" s="136">
        <v>0</v>
      </c>
      <c r="W307" s="136">
        <v>0</v>
      </c>
      <c r="X307" s="136">
        <v>0</v>
      </c>
      <c r="Y307" s="136">
        <v>0</v>
      </c>
      <c r="Z307" s="136">
        <v>0</v>
      </c>
      <c r="AA307" s="136">
        <v>0</v>
      </c>
      <c r="AB307" s="136">
        <v>0</v>
      </c>
      <c r="AC307" s="136">
        <v>0</v>
      </c>
      <c r="AD307" s="136">
        <v>0</v>
      </c>
      <c r="AE307" s="136">
        <v>0</v>
      </c>
      <c r="AF307" s="136">
        <v>0</v>
      </c>
      <c r="AG307" s="136">
        <v>3500</v>
      </c>
      <c r="AH307" s="136">
        <v>3500</v>
      </c>
      <c r="AI307" s="136">
        <v>0</v>
      </c>
      <c r="AJ307" s="136">
        <v>0</v>
      </c>
      <c r="AK307" s="136">
        <v>0</v>
      </c>
      <c r="AL307" s="174">
        <v>0</v>
      </c>
      <c r="AM307" s="136"/>
      <c r="AN307" s="136"/>
      <c r="AO307" s="136"/>
      <c r="AP307" s="136"/>
      <c r="AQ307" s="136"/>
      <c r="AR307" s="136"/>
      <c r="AS307" s="136"/>
      <c r="AT307" s="136"/>
      <c r="AU307" s="136"/>
      <c r="AV307" s="136"/>
      <c r="AW307" s="136"/>
      <c r="AX307" s="136"/>
      <c r="AY307" s="136"/>
    </row>
    <row r="308" spans="1:51" s="9" customFormat="1" ht="14.25" x14ac:dyDescent="0.2">
      <c r="A308" s="95">
        <v>1411</v>
      </c>
      <c r="B308" s="9">
        <v>210305</v>
      </c>
      <c r="C308" s="9" t="s">
        <v>29</v>
      </c>
      <c r="D308" s="136">
        <v>288793.48700000002</v>
      </c>
      <c r="E308" s="136">
        <v>228347.96848000001</v>
      </c>
      <c r="F308" s="136">
        <v>312903.42865999998</v>
      </c>
      <c r="G308" s="136">
        <v>115888.47721</v>
      </c>
      <c r="H308" s="136">
        <v>945933.36135000002</v>
      </c>
      <c r="I308" s="136">
        <v>110145.28117</v>
      </c>
      <c r="J308" s="136">
        <v>140488.40450999999</v>
      </c>
      <c r="K308" s="136">
        <v>17300</v>
      </c>
      <c r="L308" s="136">
        <v>35660.344109999998</v>
      </c>
      <c r="M308" s="136">
        <v>194953.20551</v>
      </c>
      <c r="N308" s="136">
        <v>47032.566850000003</v>
      </c>
      <c r="O308" s="136">
        <v>87469.138900000005</v>
      </c>
      <c r="P308" s="136">
        <v>80800.273860000001</v>
      </c>
      <c r="Q308" s="136">
        <v>713849.21490999998</v>
      </c>
      <c r="R308" s="136">
        <v>8333.9003900000007</v>
      </c>
      <c r="S308" s="136">
        <v>49.315779999999997</v>
      </c>
      <c r="T308" s="136">
        <v>985.64039000000002</v>
      </c>
      <c r="U308" s="136">
        <v>606.37536</v>
      </c>
      <c r="V308" s="136">
        <v>29300.58396</v>
      </c>
      <c r="W308" s="136">
        <v>261.71998000000002</v>
      </c>
      <c r="X308" s="136">
        <v>0</v>
      </c>
      <c r="Y308" s="136">
        <v>0</v>
      </c>
      <c r="Z308" s="136">
        <v>0</v>
      </c>
      <c r="AA308" s="136">
        <v>18214.3282</v>
      </c>
      <c r="AB308" s="136">
        <v>19338.738590000001</v>
      </c>
      <c r="AC308" s="136">
        <v>505.49835000000002</v>
      </c>
      <c r="AD308" s="136">
        <v>697.54056000000003</v>
      </c>
      <c r="AE308" s="136">
        <v>11.704129999999999</v>
      </c>
      <c r="AF308" s="136">
        <v>78305.345690000002</v>
      </c>
      <c r="AG308" s="136">
        <v>1738087.9219499999</v>
      </c>
      <c r="AH308" s="136">
        <v>966407.04092000006</v>
      </c>
      <c r="AI308" s="136">
        <v>672149.07649000012</v>
      </c>
      <c r="AJ308" s="136">
        <v>0</v>
      </c>
      <c r="AK308" s="136">
        <v>99531.804539999997</v>
      </c>
      <c r="AL308" s="174">
        <v>-3.0559021979570389E-10</v>
      </c>
      <c r="AM308" s="136"/>
      <c r="AN308" s="136"/>
      <c r="AO308" s="136"/>
      <c r="AP308" s="136"/>
      <c r="AQ308" s="136"/>
      <c r="AR308" s="136"/>
      <c r="AS308" s="136"/>
      <c r="AT308" s="136"/>
      <c r="AU308" s="136"/>
      <c r="AV308" s="136"/>
      <c r="AW308" s="136"/>
      <c r="AX308" s="136"/>
      <c r="AY308" s="136"/>
    </row>
    <row r="309" spans="1:51" s="9" customFormat="1" ht="14.25" x14ac:dyDescent="0.2">
      <c r="A309" s="95">
        <v>1412</v>
      </c>
      <c r="B309" s="9">
        <v>210310</v>
      </c>
      <c r="C309" s="9" t="s">
        <v>30</v>
      </c>
      <c r="D309" s="136">
        <v>322656.61444999999</v>
      </c>
      <c r="E309" s="136">
        <v>234640.66936</v>
      </c>
      <c r="F309" s="136">
        <v>464829.02006000001</v>
      </c>
      <c r="G309" s="136">
        <v>172995.90229999999</v>
      </c>
      <c r="H309" s="136">
        <v>1195122.2061699999</v>
      </c>
      <c r="I309" s="136">
        <v>135172.7721</v>
      </c>
      <c r="J309" s="136">
        <v>204639.17092</v>
      </c>
      <c r="K309" s="136">
        <v>1500</v>
      </c>
      <c r="L309" s="136">
        <v>54098.896639999999</v>
      </c>
      <c r="M309" s="136">
        <v>176703.64493000001</v>
      </c>
      <c r="N309" s="136">
        <v>50591.83034</v>
      </c>
      <c r="O309" s="136">
        <v>66356.443079999997</v>
      </c>
      <c r="P309" s="136">
        <v>108292.84143</v>
      </c>
      <c r="Q309" s="136">
        <v>797355.59944000002</v>
      </c>
      <c r="R309" s="136">
        <v>12935.72582</v>
      </c>
      <c r="S309" s="136">
        <v>2212.1919899999998</v>
      </c>
      <c r="T309" s="136">
        <v>602.06509000000005</v>
      </c>
      <c r="U309" s="136">
        <v>1287.1912199999999</v>
      </c>
      <c r="V309" s="136">
        <v>38530.631560000002</v>
      </c>
      <c r="W309" s="136">
        <v>284.79133000000002</v>
      </c>
      <c r="X309" s="136">
        <v>0</v>
      </c>
      <c r="Y309" s="136">
        <v>0</v>
      </c>
      <c r="Z309" s="136">
        <v>3158.5337</v>
      </c>
      <c r="AA309" s="136">
        <v>44974.087509999998</v>
      </c>
      <c r="AB309" s="136">
        <v>21713.979790000001</v>
      </c>
      <c r="AC309" s="136">
        <v>765.04764</v>
      </c>
      <c r="AD309" s="136">
        <v>596.84628999999995</v>
      </c>
      <c r="AE309" s="136">
        <v>4037.93012</v>
      </c>
      <c r="AF309" s="136">
        <v>131099.02206000002</v>
      </c>
      <c r="AG309" s="136">
        <v>2123576.82767</v>
      </c>
      <c r="AH309" s="136">
        <v>1201271.7263500001</v>
      </c>
      <c r="AI309" s="136">
        <v>761076.66091999994</v>
      </c>
      <c r="AJ309" s="136">
        <v>0</v>
      </c>
      <c r="AK309" s="136">
        <v>161228.44039999999</v>
      </c>
      <c r="AL309" s="174">
        <v>0</v>
      </c>
      <c r="AM309" s="136"/>
      <c r="AN309" s="136"/>
      <c r="AO309" s="136"/>
      <c r="AP309" s="136"/>
      <c r="AQ309" s="136"/>
      <c r="AR309" s="136"/>
      <c r="AS309" s="136"/>
      <c r="AT309" s="136"/>
      <c r="AU309" s="136"/>
      <c r="AV309" s="136"/>
      <c r="AW309" s="136"/>
      <c r="AX309" s="136"/>
      <c r="AY309" s="136"/>
    </row>
    <row r="310" spans="1:51" s="9" customFormat="1" x14ac:dyDescent="0.25">
      <c r="A310" s="95">
        <v>1413</v>
      </c>
      <c r="C310" s="20" t="s">
        <v>698</v>
      </c>
      <c r="D310" s="137">
        <v>2370660.2450099997</v>
      </c>
      <c r="E310" s="137">
        <v>2369644.5426600003</v>
      </c>
      <c r="F310" s="137">
        <v>5832956.41206</v>
      </c>
      <c r="G310" s="137">
        <v>1954154.38429</v>
      </c>
      <c r="H310" s="137">
        <v>12527415.58402</v>
      </c>
      <c r="I310" s="137">
        <v>848626.89696999989</v>
      </c>
      <c r="J310" s="137">
        <v>1694930.94517</v>
      </c>
      <c r="K310" s="137">
        <v>457083.50799999997</v>
      </c>
      <c r="L310" s="137">
        <v>377890.39422999998</v>
      </c>
      <c r="M310" s="137">
        <v>1624099.87368</v>
      </c>
      <c r="N310" s="137">
        <v>441621.98972999997</v>
      </c>
      <c r="O310" s="137">
        <v>514298.80293000001</v>
      </c>
      <c r="P310" s="137">
        <v>261144.28167999999</v>
      </c>
      <c r="Q310" s="137">
        <v>6219696.6923899995</v>
      </c>
      <c r="R310" s="137">
        <v>82958.031959999993</v>
      </c>
      <c r="S310" s="137">
        <v>15261.10313</v>
      </c>
      <c r="T310" s="137">
        <v>33765.691429999992</v>
      </c>
      <c r="U310" s="137">
        <v>13897.29845</v>
      </c>
      <c r="V310" s="137">
        <v>267801.94589999999</v>
      </c>
      <c r="W310" s="137">
        <v>1680.2841100000001</v>
      </c>
      <c r="X310" s="137">
        <v>0</v>
      </c>
      <c r="Y310" s="137">
        <v>0</v>
      </c>
      <c r="Z310" s="137">
        <v>104502.47513000001</v>
      </c>
      <c r="AA310" s="137">
        <v>211079.19225999998</v>
      </c>
      <c r="AB310" s="137">
        <v>59530.980769999995</v>
      </c>
      <c r="AC310" s="137">
        <v>5772.3242399999999</v>
      </c>
      <c r="AD310" s="137">
        <v>9026.6689099999985</v>
      </c>
      <c r="AE310" s="137">
        <v>6209.2126699999999</v>
      </c>
      <c r="AF310" s="137">
        <v>811485.20895999996</v>
      </c>
      <c r="AG310" s="137">
        <v>19558597.485370003</v>
      </c>
      <c r="AH310" s="137">
        <v>12904532.306</v>
      </c>
      <c r="AI310" s="137">
        <v>6065357.6933899997</v>
      </c>
      <c r="AJ310" s="137">
        <v>0</v>
      </c>
      <c r="AK310" s="137">
        <v>588707.48598</v>
      </c>
      <c r="AL310" s="175">
        <v>1.3242242857813835E-9</v>
      </c>
      <c r="AM310" s="137"/>
      <c r="AN310" s="137"/>
      <c r="AO310" s="137"/>
      <c r="AP310" s="137"/>
      <c r="AQ310" s="137"/>
      <c r="AR310" s="137"/>
      <c r="AS310" s="137"/>
      <c r="AT310" s="137"/>
      <c r="AU310" s="137"/>
      <c r="AV310" s="137"/>
      <c r="AW310" s="137"/>
      <c r="AX310" s="137"/>
      <c r="AY310" s="137"/>
    </row>
    <row r="311" spans="1:51" s="9" customFormat="1" ht="14.25" x14ac:dyDescent="0.2">
      <c r="A311" s="95">
        <v>1414</v>
      </c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V311" s="136"/>
      <c r="W311" s="136"/>
      <c r="X311" s="136"/>
      <c r="Y311" s="136"/>
      <c r="Z311" s="136"/>
      <c r="AA311" s="136"/>
      <c r="AB311" s="136"/>
      <c r="AC311" s="136"/>
      <c r="AD311" s="136"/>
      <c r="AE311" s="136"/>
      <c r="AF311" s="136"/>
      <c r="AG311" s="136"/>
      <c r="AH311" s="136"/>
      <c r="AI311" s="136"/>
      <c r="AJ311" s="136"/>
      <c r="AK311" s="136"/>
      <c r="AL311" s="174"/>
      <c r="AM311" s="136"/>
      <c r="AN311" s="136"/>
      <c r="AO311" s="136"/>
      <c r="AP311" s="136"/>
      <c r="AQ311" s="136"/>
      <c r="AR311" s="136"/>
      <c r="AS311" s="136"/>
      <c r="AT311" s="136"/>
      <c r="AU311" s="136"/>
      <c r="AV311" s="136"/>
      <c r="AW311" s="136"/>
      <c r="AX311" s="136"/>
      <c r="AY311" s="136"/>
    </row>
    <row r="312" spans="1:51" s="9" customFormat="1" x14ac:dyDescent="0.25">
      <c r="A312" s="95">
        <v>1415</v>
      </c>
      <c r="C312" s="16" t="s">
        <v>699</v>
      </c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V312" s="136"/>
      <c r="W312" s="136"/>
      <c r="X312" s="136"/>
      <c r="Y312" s="136"/>
      <c r="Z312" s="136"/>
      <c r="AA312" s="136"/>
      <c r="AB312" s="136"/>
      <c r="AC312" s="136"/>
      <c r="AD312" s="136"/>
      <c r="AE312" s="136"/>
      <c r="AF312" s="136"/>
      <c r="AG312" s="136"/>
      <c r="AH312" s="136"/>
      <c r="AI312" s="136"/>
      <c r="AJ312" s="136"/>
      <c r="AK312" s="136"/>
      <c r="AL312" s="174"/>
      <c r="AM312" s="136"/>
      <c r="AN312" s="136"/>
      <c r="AO312" s="136"/>
      <c r="AP312" s="136"/>
      <c r="AQ312" s="136"/>
      <c r="AR312" s="136"/>
      <c r="AS312" s="136"/>
      <c r="AT312" s="136"/>
      <c r="AU312" s="136"/>
      <c r="AV312" s="136"/>
      <c r="AW312" s="136"/>
      <c r="AX312" s="136"/>
      <c r="AY312" s="136"/>
    </row>
    <row r="313" spans="1:51" s="9" customFormat="1" ht="14.25" x14ac:dyDescent="0.2">
      <c r="A313" s="95">
        <v>1416</v>
      </c>
      <c r="B313" s="9">
        <v>11</v>
      </c>
      <c r="C313" s="9" t="s">
        <v>5</v>
      </c>
      <c r="D313" s="136">
        <v>624935.54458999995</v>
      </c>
      <c r="E313" s="136">
        <v>674273.25893999997</v>
      </c>
      <c r="F313" s="136">
        <v>1012775.70962</v>
      </c>
      <c r="G313" s="136">
        <v>566119.11100999999</v>
      </c>
      <c r="H313" s="136">
        <v>2878103.6241600001</v>
      </c>
      <c r="I313" s="136">
        <v>199774.39480000001</v>
      </c>
      <c r="J313" s="136">
        <v>551154.91850999999</v>
      </c>
      <c r="K313" s="136">
        <v>110211.815</v>
      </c>
      <c r="L313" s="136">
        <v>130047.91052999999</v>
      </c>
      <c r="M313" s="136">
        <v>413943.15675000002</v>
      </c>
      <c r="N313" s="136">
        <v>149680.99118000001</v>
      </c>
      <c r="O313" s="136">
        <v>154548.63458000001</v>
      </c>
      <c r="P313" s="136">
        <v>59814.675869999999</v>
      </c>
      <c r="Q313" s="136">
        <v>1769176.49722</v>
      </c>
      <c r="R313" s="136">
        <v>20018.38884</v>
      </c>
      <c r="S313" s="136">
        <v>4877.9182899999996</v>
      </c>
      <c r="T313" s="136">
        <v>11078.223249999999</v>
      </c>
      <c r="U313" s="136">
        <v>6343.4703</v>
      </c>
      <c r="V313" s="136">
        <v>93786.220780000003</v>
      </c>
      <c r="W313" s="136">
        <v>2339.1127700000002</v>
      </c>
      <c r="X313" s="136">
        <v>0</v>
      </c>
      <c r="Y313" s="136">
        <v>0</v>
      </c>
      <c r="Z313" s="136">
        <v>42995.086060000001</v>
      </c>
      <c r="AA313" s="136">
        <v>33818.449390000002</v>
      </c>
      <c r="AB313" s="136">
        <v>10150.991480000001</v>
      </c>
      <c r="AC313" s="136">
        <v>2985.5092599999998</v>
      </c>
      <c r="AD313" s="136">
        <v>3960.1402200000002</v>
      </c>
      <c r="AE313" s="136">
        <v>1304.79108</v>
      </c>
      <c r="AF313" s="136">
        <v>233658.30171999999</v>
      </c>
      <c r="AG313" s="136">
        <v>4880938.4231000002</v>
      </c>
      <c r="AH313" s="136">
        <v>3082287.8306700001</v>
      </c>
      <c r="AI313" s="136">
        <v>1657732.0807699999</v>
      </c>
      <c r="AJ313" s="136">
        <v>0</v>
      </c>
      <c r="AK313" s="136">
        <v>140918.51166000002</v>
      </c>
      <c r="AL313" s="174">
        <v>2.9103830456733704E-10</v>
      </c>
      <c r="AM313" s="136"/>
      <c r="AN313" s="136"/>
      <c r="AO313" s="136"/>
      <c r="AP313" s="136"/>
      <c r="AQ313" s="136"/>
      <c r="AR313" s="136"/>
      <c r="AS313" s="136"/>
      <c r="AT313" s="136"/>
      <c r="AU313" s="136"/>
      <c r="AV313" s="136"/>
      <c r="AW313" s="136"/>
      <c r="AX313" s="136"/>
      <c r="AY313" s="136"/>
    </row>
    <row r="314" spans="1:51" s="9" customFormat="1" ht="14.25" x14ac:dyDescent="0.2">
      <c r="A314" s="95">
        <v>1417</v>
      </c>
      <c r="B314" s="9">
        <v>-1105</v>
      </c>
      <c r="C314" s="9" t="s">
        <v>17</v>
      </c>
      <c r="D314" s="136">
        <v>-766.18280000000004</v>
      </c>
      <c r="E314" s="136">
        <v>0</v>
      </c>
      <c r="F314" s="136">
        <v>0</v>
      </c>
      <c r="G314" s="136">
        <v>-298.22946999999999</v>
      </c>
      <c r="H314" s="136">
        <v>-1064.41227</v>
      </c>
      <c r="I314" s="136">
        <v>-157.10308000000001</v>
      </c>
      <c r="J314" s="136">
        <v>-276.35169000000002</v>
      </c>
      <c r="K314" s="136">
        <v>-67.945999999999998</v>
      </c>
      <c r="L314" s="136">
        <v>0</v>
      </c>
      <c r="M314" s="136">
        <v>-657.76950999999997</v>
      </c>
      <c r="N314" s="136">
        <v>-185.51474999999999</v>
      </c>
      <c r="O314" s="136">
        <v>-558.33300999999994</v>
      </c>
      <c r="P314" s="136">
        <v>-2.1308799999999999</v>
      </c>
      <c r="Q314" s="136">
        <v>-1905.1489199999999</v>
      </c>
      <c r="R314" s="136">
        <v>0</v>
      </c>
      <c r="S314" s="136">
        <v>0</v>
      </c>
      <c r="T314" s="136">
        <v>-108.67292999999999</v>
      </c>
      <c r="U314" s="136">
        <v>0</v>
      </c>
      <c r="V314" s="136">
        <v>-26.57376</v>
      </c>
      <c r="W314" s="136">
        <v>-23.344360000000002</v>
      </c>
      <c r="X314" s="136">
        <v>0</v>
      </c>
      <c r="Y314" s="136">
        <v>0</v>
      </c>
      <c r="Z314" s="136">
        <v>0</v>
      </c>
      <c r="AA314" s="136">
        <v>-22.280010000000001</v>
      </c>
      <c r="AB314" s="136">
        <v>0</v>
      </c>
      <c r="AC314" s="136">
        <v>0</v>
      </c>
      <c r="AD314" s="136">
        <v>0</v>
      </c>
      <c r="AE314" s="136">
        <v>0</v>
      </c>
      <c r="AF314" s="136">
        <v>-180.87106</v>
      </c>
      <c r="AG314" s="136">
        <v>-3150.4322499999998</v>
      </c>
      <c r="AH314" s="136">
        <v>-2179.3911200000002</v>
      </c>
      <c r="AI314" s="136">
        <v>-946.63024000000007</v>
      </c>
      <c r="AJ314" s="136">
        <v>0</v>
      </c>
      <c r="AK314" s="136">
        <v>-24.410890000000002</v>
      </c>
      <c r="AL314" s="174">
        <v>4.6185277824406512E-13</v>
      </c>
      <c r="AM314" s="136"/>
      <c r="AN314" s="136"/>
      <c r="AO314" s="136"/>
      <c r="AP314" s="136"/>
      <c r="AQ314" s="136"/>
      <c r="AR314" s="136"/>
      <c r="AS314" s="136"/>
      <c r="AT314" s="136"/>
      <c r="AU314" s="136"/>
      <c r="AV314" s="136"/>
      <c r="AW314" s="136"/>
      <c r="AX314" s="136"/>
      <c r="AY314" s="136"/>
    </row>
    <row r="315" spans="1:51" s="9" customFormat="1" ht="14.25" x14ac:dyDescent="0.2">
      <c r="A315" s="95">
        <v>1418</v>
      </c>
      <c r="B315" s="9">
        <v>1201</v>
      </c>
      <c r="C315" s="9" t="s">
        <v>21</v>
      </c>
      <c r="D315" s="136">
        <v>0</v>
      </c>
      <c r="E315" s="136">
        <v>0</v>
      </c>
      <c r="F315" s="136">
        <v>4000</v>
      </c>
      <c r="G315" s="136">
        <v>0</v>
      </c>
      <c r="H315" s="136">
        <v>4000</v>
      </c>
      <c r="I315" s="136">
        <v>0</v>
      </c>
      <c r="J315" s="136">
        <v>0</v>
      </c>
      <c r="K315" s="136">
        <v>0</v>
      </c>
      <c r="L315" s="136">
        <v>0</v>
      </c>
      <c r="M315" s="136">
        <v>0</v>
      </c>
      <c r="N315" s="136">
        <v>0</v>
      </c>
      <c r="O315" s="136">
        <v>0</v>
      </c>
      <c r="P315" s="136">
        <v>0</v>
      </c>
      <c r="Q315" s="136">
        <v>0</v>
      </c>
      <c r="R315" s="136">
        <v>0</v>
      </c>
      <c r="S315" s="136">
        <v>0</v>
      </c>
      <c r="T315" s="136">
        <v>0</v>
      </c>
      <c r="U315" s="136">
        <v>0</v>
      </c>
      <c r="V315" s="136">
        <v>0</v>
      </c>
      <c r="W315" s="136">
        <v>0</v>
      </c>
      <c r="X315" s="136">
        <v>0</v>
      </c>
      <c r="Y315" s="136">
        <v>0</v>
      </c>
      <c r="Z315" s="136">
        <v>0</v>
      </c>
      <c r="AA315" s="136">
        <v>0</v>
      </c>
      <c r="AB315" s="136">
        <v>0</v>
      </c>
      <c r="AC315" s="136">
        <v>0</v>
      </c>
      <c r="AD315" s="136">
        <v>0</v>
      </c>
      <c r="AE315" s="136">
        <v>0</v>
      </c>
      <c r="AF315" s="136">
        <v>0</v>
      </c>
      <c r="AG315" s="136">
        <v>4000</v>
      </c>
      <c r="AH315" s="136">
        <v>4000</v>
      </c>
      <c r="AI315" s="136">
        <v>0</v>
      </c>
      <c r="AJ315" s="136">
        <v>0</v>
      </c>
      <c r="AK315" s="136">
        <v>0</v>
      </c>
      <c r="AL315" s="174">
        <v>0</v>
      </c>
      <c r="AM315" s="136"/>
      <c r="AN315" s="136"/>
      <c r="AO315" s="136"/>
      <c r="AP315" s="136"/>
      <c r="AQ315" s="136"/>
      <c r="AR315" s="136"/>
      <c r="AS315" s="136"/>
      <c r="AT315" s="136"/>
      <c r="AU315" s="136"/>
      <c r="AV315" s="136"/>
      <c r="AW315" s="136"/>
      <c r="AX315" s="136"/>
      <c r="AY315" s="136"/>
    </row>
    <row r="316" spans="1:51" s="9" customFormat="1" ht="14.25" x14ac:dyDescent="0.2">
      <c r="A316" s="95">
        <v>1419</v>
      </c>
      <c r="B316" s="9">
        <v>-2201</v>
      </c>
      <c r="C316" s="9" t="s">
        <v>263</v>
      </c>
      <c r="D316" s="136">
        <v>0</v>
      </c>
      <c r="E316" s="136">
        <v>0</v>
      </c>
      <c r="F316" s="136">
        <v>0</v>
      </c>
      <c r="G316" s="136">
        <v>0</v>
      </c>
      <c r="H316" s="136">
        <v>0</v>
      </c>
      <c r="I316" s="136">
        <v>0</v>
      </c>
      <c r="J316" s="136">
        <v>0</v>
      </c>
      <c r="K316" s="136">
        <v>0</v>
      </c>
      <c r="L316" s="136">
        <v>0</v>
      </c>
      <c r="M316" s="136">
        <v>0</v>
      </c>
      <c r="N316" s="136">
        <v>0</v>
      </c>
      <c r="O316" s="136">
        <v>0</v>
      </c>
      <c r="P316" s="136">
        <v>0</v>
      </c>
      <c r="Q316" s="136">
        <v>0</v>
      </c>
      <c r="R316" s="136">
        <v>0</v>
      </c>
      <c r="S316" s="136">
        <v>0</v>
      </c>
      <c r="T316" s="136">
        <v>0</v>
      </c>
      <c r="U316" s="136">
        <v>0</v>
      </c>
      <c r="V316" s="136">
        <v>0</v>
      </c>
      <c r="W316" s="136">
        <v>0</v>
      </c>
      <c r="X316" s="136">
        <v>0</v>
      </c>
      <c r="Y316" s="136">
        <v>0</v>
      </c>
      <c r="Z316" s="136">
        <v>0</v>
      </c>
      <c r="AA316" s="136">
        <v>0</v>
      </c>
      <c r="AB316" s="136">
        <v>0</v>
      </c>
      <c r="AC316" s="136">
        <v>0</v>
      </c>
      <c r="AD316" s="136">
        <v>0</v>
      </c>
      <c r="AE316" s="136">
        <v>0</v>
      </c>
      <c r="AF316" s="136">
        <v>0</v>
      </c>
      <c r="AG316" s="136">
        <v>0</v>
      </c>
      <c r="AH316" s="136">
        <v>0</v>
      </c>
      <c r="AI316" s="136">
        <v>0</v>
      </c>
      <c r="AJ316" s="136">
        <v>0</v>
      </c>
      <c r="AK316" s="136">
        <v>0</v>
      </c>
      <c r="AL316" s="174">
        <v>0</v>
      </c>
      <c r="AM316" s="136"/>
      <c r="AN316" s="136"/>
      <c r="AO316" s="136"/>
      <c r="AP316" s="136"/>
      <c r="AQ316" s="136"/>
      <c r="AR316" s="136"/>
      <c r="AS316" s="136"/>
      <c r="AT316" s="136"/>
      <c r="AU316" s="136"/>
      <c r="AV316" s="136"/>
      <c r="AW316" s="136"/>
      <c r="AX316" s="136"/>
      <c r="AY316" s="136"/>
    </row>
    <row r="317" spans="1:51" s="9" customFormat="1" ht="14.25" x14ac:dyDescent="0.2">
      <c r="A317" s="95">
        <v>1420</v>
      </c>
      <c r="B317" s="9">
        <v>1202</v>
      </c>
      <c r="C317" s="9" t="s">
        <v>24</v>
      </c>
      <c r="D317" s="136">
        <v>0</v>
      </c>
      <c r="E317" s="136">
        <v>0</v>
      </c>
      <c r="F317" s="136">
        <v>0</v>
      </c>
      <c r="G317" s="136">
        <v>125000</v>
      </c>
      <c r="H317" s="136">
        <v>125000</v>
      </c>
      <c r="I317" s="136">
        <v>0</v>
      </c>
      <c r="J317" s="136">
        <v>0</v>
      </c>
      <c r="K317" s="136">
        <v>0</v>
      </c>
      <c r="L317" s="136">
        <v>0</v>
      </c>
      <c r="M317" s="136">
        <v>0</v>
      </c>
      <c r="N317" s="136">
        <v>0</v>
      </c>
      <c r="O317" s="136">
        <v>0</v>
      </c>
      <c r="P317" s="136">
        <v>0</v>
      </c>
      <c r="Q317" s="136">
        <v>0</v>
      </c>
      <c r="R317" s="136">
        <v>0</v>
      </c>
      <c r="S317" s="136">
        <v>0</v>
      </c>
      <c r="T317" s="136">
        <v>0</v>
      </c>
      <c r="U317" s="136">
        <v>0</v>
      </c>
      <c r="V317" s="136">
        <v>0</v>
      </c>
      <c r="W317" s="136">
        <v>0</v>
      </c>
      <c r="X317" s="136">
        <v>0</v>
      </c>
      <c r="Y317" s="136">
        <v>0</v>
      </c>
      <c r="Z317" s="136">
        <v>0</v>
      </c>
      <c r="AA317" s="136">
        <v>0</v>
      </c>
      <c r="AB317" s="136">
        <v>0</v>
      </c>
      <c r="AC317" s="136">
        <v>0</v>
      </c>
      <c r="AD317" s="136">
        <v>0</v>
      </c>
      <c r="AE317" s="136">
        <v>0</v>
      </c>
      <c r="AF317" s="136">
        <v>0</v>
      </c>
      <c r="AG317" s="136">
        <v>125000</v>
      </c>
      <c r="AH317" s="136">
        <v>125000</v>
      </c>
      <c r="AI317" s="136">
        <v>0</v>
      </c>
      <c r="AJ317" s="136">
        <v>0</v>
      </c>
      <c r="AK317" s="136">
        <v>0</v>
      </c>
      <c r="AL317" s="174">
        <v>0</v>
      </c>
      <c r="AM317" s="136"/>
      <c r="AN317" s="136"/>
      <c r="AO317" s="136"/>
      <c r="AP317" s="136"/>
      <c r="AQ317" s="136"/>
      <c r="AR317" s="136"/>
      <c r="AS317" s="136"/>
      <c r="AT317" s="136"/>
      <c r="AU317" s="136"/>
      <c r="AV317" s="136"/>
      <c r="AW317" s="136"/>
      <c r="AX317" s="136"/>
      <c r="AY317" s="136"/>
    </row>
    <row r="318" spans="1:51" s="9" customFormat="1" ht="14.25" x14ac:dyDescent="0.2">
      <c r="A318" s="95">
        <v>1421</v>
      </c>
      <c r="B318" s="9">
        <v>130705</v>
      </c>
      <c r="C318" s="9" t="s">
        <v>44</v>
      </c>
      <c r="D318" s="136">
        <v>0</v>
      </c>
      <c r="E318" s="136">
        <v>0</v>
      </c>
      <c r="F318" s="136">
        <v>0</v>
      </c>
      <c r="G318" s="136">
        <v>0</v>
      </c>
      <c r="H318" s="136">
        <v>0</v>
      </c>
      <c r="I318" s="136">
        <v>0</v>
      </c>
      <c r="J318" s="136">
        <v>0</v>
      </c>
      <c r="K318" s="136">
        <v>3495.1019999999999</v>
      </c>
      <c r="L318" s="136">
        <v>0</v>
      </c>
      <c r="M318" s="136">
        <v>0</v>
      </c>
      <c r="N318" s="136">
        <v>0</v>
      </c>
      <c r="O318" s="136">
        <v>0</v>
      </c>
      <c r="P318" s="136">
        <v>0</v>
      </c>
      <c r="Q318" s="136">
        <v>3495.1019999999999</v>
      </c>
      <c r="R318" s="136">
        <v>0</v>
      </c>
      <c r="S318" s="136">
        <v>0</v>
      </c>
      <c r="T318" s="136">
        <v>0</v>
      </c>
      <c r="U318" s="136">
        <v>0</v>
      </c>
      <c r="V318" s="136">
        <v>0</v>
      </c>
      <c r="W318" s="136">
        <v>0</v>
      </c>
      <c r="X318" s="136">
        <v>0</v>
      </c>
      <c r="Y318" s="136">
        <v>0</v>
      </c>
      <c r="Z318" s="136">
        <v>0</v>
      </c>
      <c r="AA318" s="136">
        <v>0</v>
      </c>
      <c r="AB318" s="136">
        <v>0</v>
      </c>
      <c r="AC318" s="136">
        <v>0</v>
      </c>
      <c r="AD318" s="136">
        <v>0</v>
      </c>
      <c r="AE318" s="136">
        <v>0</v>
      </c>
      <c r="AF318" s="136">
        <v>0</v>
      </c>
      <c r="AG318" s="136">
        <v>3495.1019999999999</v>
      </c>
      <c r="AH318" s="136">
        <v>3495.1019999999999</v>
      </c>
      <c r="AI318" s="136">
        <v>0</v>
      </c>
      <c r="AJ318" s="136">
        <v>0</v>
      </c>
      <c r="AK318" s="136">
        <v>0</v>
      </c>
      <c r="AL318" s="174">
        <v>0</v>
      </c>
      <c r="AM318" s="136"/>
      <c r="AN318" s="136"/>
      <c r="AO318" s="136"/>
      <c r="AP318" s="136"/>
      <c r="AQ318" s="136"/>
      <c r="AR318" s="136"/>
      <c r="AS318" s="136"/>
      <c r="AT318" s="136"/>
      <c r="AU318" s="136"/>
      <c r="AV318" s="136"/>
      <c r="AW318" s="136"/>
      <c r="AX318" s="136"/>
      <c r="AY318" s="136"/>
    </row>
    <row r="319" spans="1:51" s="9" customFormat="1" ht="14.25" x14ac:dyDescent="0.2">
      <c r="A319" s="95">
        <v>1422</v>
      </c>
      <c r="B319" s="9">
        <v>-2102</v>
      </c>
      <c r="C319" s="9" t="s">
        <v>255</v>
      </c>
      <c r="D319" s="136">
        <v>0</v>
      </c>
      <c r="E319" s="136">
        <v>0</v>
      </c>
      <c r="F319" s="136">
        <v>0</v>
      </c>
      <c r="G319" s="136">
        <v>0</v>
      </c>
      <c r="H319" s="136">
        <v>0</v>
      </c>
      <c r="I319" s="136">
        <v>0</v>
      </c>
      <c r="J319" s="136">
        <v>0</v>
      </c>
      <c r="K319" s="136">
        <v>-3500</v>
      </c>
      <c r="L319" s="136">
        <v>0</v>
      </c>
      <c r="M319" s="136">
        <v>0</v>
      </c>
      <c r="N319" s="136">
        <v>0</v>
      </c>
      <c r="O319" s="136">
        <v>0</v>
      </c>
      <c r="P319" s="136">
        <v>0</v>
      </c>
      <c r="Q319" s="136">
        <v>-3500</v>
      </c>
      <c r="R319" s="136">
        <v>0</v>
      </c>
      <c r="S319" s="136">
        <v>0</v>
      </c>
      <c r="T319" s="136">
        <v>0</v>
      </c>
      <c r="U319" s="136">
        <v>0</v>
      </c>
      <c r="V319" s="136">
        <v>0</v>
      </c>
      <c r="W319" s="136">
        <v>0</v>
      </c>
      <c r="X319" s="136">
        <v>0</v>
      </c>
      <c r="Y319" s="136">
        <v>0</v>
      </c>
      <c r="Z319" s="136">
        <v>0</v>
      </c>
      <c r="AA319" s="136">
        <v>0</v>
      </c>
      <c r="AB319" s="136">
        <v>0</v>
      </c>
      <c r="AC319" s="136">
        <v>0</v>
      </c>
      <c r="AD319" s="136">
        <v>0</v>
      </c>
      <c r="AE319" s="136">
        <v>0</v>
      </c>
      <c r="AF319" s="136">
        <v>0</v>
      </c>
      <c r="AG319" s="136">
        <v>-3500</v>
      </c>
      <c r="AH319" s="136">
        <v>-3500</v>
      </c>
      <c r="AI319" s="136">
        <v>0</v>
      </c>
      <c r="AJ319" s="136">
        <v>0</v>
      </c>
      <c r="AK319" s="136">
        <v>0</v>
      </c>
      <c r="AL319" s="174">
        <v>0</v>
      </c>
      <c r="AM319" s="136"/>
      <c r="AN319" s="136"/>
      <c r="AO319" s="136"/>
      <c r="AP319" s="136"/>
      <c r="AQ319" s="136"/>
      <c r="AR319" s="136"/>
      <c r="AS319" s="136"/>
      <c r="AT319" s="136"/>
      <c r="AU319" s="136"/>
      <c r="AV319" s="136"/>
      <c r="AW319" s="136"/>
      <c r="AX319" s="136"/>
      <c r="AY319" s="136"/>
    </row>
    <row r="320" spans="1:51" s="9" customFormat="1" ht="14.25" x14ac:dyDescent="0.2">
      <c r="A320" s="95">
        <v>1423</v>
      </c>
      <c r="B320" s="9">
        <v>-2202</v>
      </c>
      <c r="C320" s="9" t="s">
        <v>24</v>
      </c>
      <c r="D320" s="136">
        <v>0</v>
      </c>
      <c r="E320" s="136">
        <v>0</v>
      </c>
      <c r="F320" s="136">
        <v>0</v>
      </c>
      <c r="G320" s="136">
        <v>0</v>
      </c>
      <c r="H320" s="136">
        <v>0</v>
      </c>
      <c r="I320" s="136">
        <v>0</v>
      </c>
      <c r="J320" s="136">
        <v>0</v>
      </c>
      <c r="K320" s="136">
        <v>0</v>
      </c>
      <c r="L320" s="136">
        <v>0</v>
      </c>
      <c r="M320" s="136">
        <v>0</v>
      </c>
      <c r="N320" s="136">
        <v>0</v>
      </c>
      <c r="O320" s="136">
        <v>0</v>
      </c>
      <c r="P320" s="136">
        <v>0</v>
      </c>
      <c r="Q320" s="136">
        <v>0</v>
      </c>
      <c r="R320" s="136">
        <v>0</v>
      </c>
      <c r="S320" s="136">
        <v>0</v>
      </c>
      <c r="T320" s="136">
        <v>0</v>
      </c>
      <c r="U320" s="136">
        <v>0</v>
      </c>
      <c r="V320" s="136">
        <v>0</v>
      </c>
      <c r="W320" s="136">
        <v>0</v>
      </c>
      <c r="X320" s="136">
        <v>0</v>
      </c>
      <c r="Y320" s="136">
        <v>0</v>
      </c>
      <c r="Z320" s="136">
        <v>0</v>
      </c>
      <c r="AA320" s="136">
        <v>0</v>
      </c>
      <c r="AB320" s="136">
        <v>0</v>
      </c>
      <c r="AC320" s="136">
        <v>0</v>
      </c>
      <c r="AD320" s="136">
        <v>0</v>
      </c>
      <c r="AE320" s="136">
        <v>0</v>
      </c>
      <c r="AF320" s="136">
        <v>0</v>
      </c>
      <c r="AG320" s="136">
        <v>0</v>
      </c>
      <c r="AH320" s="136">
        <v>0</v>
      </c>
      <c r="AI320" s="136">
        <v>0</v>
      </c>
      <c r="AJ320" s="136">
        <v>0</v>
      </c>
      <c r="AK320" s="136">
        <v>0</v>
      </c>
      <c r="AL320" s="174">
        <v>0</v>
      </c>
      <c r="AM320" s="136"/>
      <c r="AN320" s="136"/>
      <c r="AO320" s="136"/>
      <c r="AP320" s="136"/>
      <c r="AQ320" s="136"/>
      <c r="AR320" s="136"/>
      <c r="AS320" s="136"/>
      <c r="AT320" s="136"/>
      <c r="AU320" s="136"/>
      <c r="AV320" s="136"/>
      <c r="AW320" s="136"/>
      <c r="AX320" s="136"/>
      <c r="AY320" s="136"/>
    </row>
    <row r="321" spans="1:51" s="9" customFormat="1" ht="14.25" x14ac:dyDescent="0.2">
      <c r="A321" s="95">
        <v>1424</v>
      </c>
      <c r="B321" s="9">
        <v>130105</v>
      </c>
      <c r="C321" s="9" t="s">
        <v>29</v>
      </c>
      <c r="D321" s="136">
        <v>7302.6515799999997</v>
      </c>
      <c r="E321" s="136">
        <v>0</v>
      </c>
      <c r="F321" s="136">
        <v>0</v>
      </c>
      <c r="G321" s="136">
        <v>0</v>
      </c>
      <c r="H321" s="136">
        <v>7302.6515799999997</v>
      </c>
      <c r="I321" s="136">
        <v>0</v>
      </c>
      <c r="J321" s="136">
        <v>0</v>
      </c>
      <c r="K321" s="136">
        <v>0</v>
      </c>
      <c r="L321" s="136">
        <v>0</v>
      </c>
      <c r="M321" s="136">
        <v>5292.7526699999999</v>
      </c>
      <c r="N321" s="136">
        <v>0</v>
      </c>
      <c r="O321" s="136">
        <v>0</v>
      </c>
      <c r="P321" s="136">
        <v>0</v>
      </c>
      <c r="Q321" s="136">
        <v>5292.7526699999999</v>
      </c>
      <c r="R321" s="136">
        <v>0</v>
      </c>
      <c r="S321" s="136">
        <v>0</v>
      </c>
      <c r="T321" s="136">
        <v>0</v>
      </c>
      <c r="U321" s="136">
        <v>0</v>
      </c>
      <c r="V321" s="136">
        <v>0</v>
      </c>
      <c r="W321" s="136">
        <v>200</v>
      </c>
      <c r="X321" s="136">
        <v>0</v>
      </c>
      <c r="Y321" s="136">
        <v>0</v>
      </c>
      <c r="Z321" s="136">
        <v>0</v>
      </c>
      <c r="AA321" s="136">
        <v>0</v>
      </c>
      <c r="AB321" s="136">
        <v>1254.30556</v>
      </c>
      <c r="AC321" s="136">
        <v>0</v>
      </c>
      <c r="AD321" s="136">
        <v>0</v>
      </c>
      <c r="AE321" s="136">
        <v>0</v>
      </c>
      <c r="AF321" s="136">
        <v>1454.30556</v>
      </c>
      <c r="AG321" s="136">
        <v>14049.70981</v>
      </c>
      <c r="AH321" s="136">
        <v>6547.0582299999996</v>
      </c>
      <c r="AI321" s="136">
        <v>7502.6515799999997</v>
      </c>
      <c r="AJ321" s="136">
        <v>0</v>
      </c>
      <c r="AK321" s="136">
        <v>0</v>
      </c>
      <c r="AL321" s="174">
        <v>9.0949470177292824E-13</v>
      </c>
      <c r="AM321" s="136"/>
      <c r="AN321" s="136"/>
      <c r="AO321" s="136"/>
      <c r="AP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</row>
    <row r="322" spans="1:51" s="9" customFormat="1" ht="14.25" x14ac:dyDescent="0.2">
      <c r="A322" s="95">
        <v>1425</v>
      </c>
      <c r="B322" s="9">
        <v>130110</v>
      </c>
      <c r="C322" s="9" t="s">
        <v>30</v>
      </c>
      <c r="D322" s="136">
        <v>12203.42273</v>
      </c>
      <c r="E322" s="136">
        <v>0</v>
      </c>
      <c r="F322" s="136">
        <v>0</v>
      </c>
      <c r="G322" s="136">
        <v>0</v>
      </c>
      <c r="H322" s="136">
        <v>12203.42273</v>
      </c>
      <c r="I322" s="136">
        <v>0</v>
      </c>
      <c r="J322" s="136">
        <v>0</v>
      </c>
      <c r="K322" s="136">
        <v>0</v>
      </c>
      <c r="L322" s="136">
        <v>0</v>
      </c>
      <c r="M322" s="136">
        <v>1184.92759</v>
      </c>
      <c r="N322" s="136">
        <v>0</v>
      </c>
      <c r="O322" s="136">
        <v>0</v>
      </c>
      <c r="P322" s="136">
        <v>0</v>
      </c>
      <c r="Q322" s="136">
        <v>1184.92759</v>
      </c>
      <c r="R322" s="136">
        <v>0</v>
      </c>
      <c r="S322" s="136">
        <v>0</v>
      </c>
      <c r="T322" s="136">
        <v>0</v>
      </c>
      <c r="U322" s="136">
        <v>0</v>
      </c>
      <c r="V322" s="136">
        <v>0</v>
      </c>
      <c r="W322" s="136">
        <v>0</v>
      </c>
      <c r="X322" s="136">
        <v>0</v>
      </c>
      <c r="Y322" s="136">
        <v>0</v>
      </c>
      <c r="Z322" s="136">
        <v>0</v>
      </c>
      <c r="AA322" s="136">
        <v>0</v>
      </c>
      <c r="AB322" s="136">
        <v>0</v>
      </c>
      <c r="AC322" s="136">
        <v>0</v>
      </c>
      <c r="AD322" s="136">
        <v>0</v>
      </c>
      <c r="AE322" s="136">
        <v>0</v>
      </c>
      <c r="AF322" s="136">
        <v>0</v>
      </c>
      <c r="AG322" s="136">
        <v>13388.35032</v>
      </c>
      <c r="AH322" s="136">
        <v>1184.92759</v>
      </c>
      <c r="AI322" s="136">
        <v>12203.42273</v>
      </c>
      <c r="AJ322" s="136">
        <v>0</v>
      </c>
      <c r="AK322" s="136">
        <v>0</v>
      </c>
      <c r="AL322" s="174">
        <v>0</v>
      </c>
      <c r="AM322" s="136"/>
      <c r="AN322" s="136"/>
      <c r="AO322" s="136"/>
      <c r="AP322" s="136"/>
      <c r="AQ322" s="136"/>
      <c r="AR322" s="136"/>
      <c r="AS322" s="136"/>
      <c r="AT322" s="136"/>
      <c r="AU322" s="136"/>
      <c r="AV322" s="136"/>
      <c r="AW322" s="136"/>
      <c r="AX322" s="136"/>
      <c r="AY322" s="136"/>
    </row>
    <row r="323" spans="1:51" s="9" customFormat="1" ht="14.25" x14ac:dyDescent="0.2">
      <c r="A323" s="95">
        <v>1426</v>
      </c>
      <c r="B323" s="9">
        <v>130205</v>
      </c>
      <c r="C323" s="9" t="s">
        <v>29</v>
      </c>
      <c r="D323" s="136">
        <v>10370.23019</v>
      </c>
      <c r="E323" s="136">
        <v>0</v>
      </c>
      <c r="F323" s="136">
        <v>0</v>
      </c>
      <c r="G323" s="136">
        <v>0</v>
      </c>
      <c r="H323" s="136">
        <v>10370.23019</v>
      </c>
      <c r="I323" s="136">
        <v>0</v>
      </c>
      <c r="J323" s="136">
        <v>0</v>
      </c>
      <c r="K323" s="136">
        <v>36904.103999999999</v>
      </c>
      <c r="L323" s="136">
        <v>0</v>
      </c>
      <c r="M323" s="136">
        <v>91999.333140000002</v>
      </c>
      <c r="N323" s="136">
        <v>0</v>
      </c>
      <c r="O323" s="136">
        <v>0</v>
      </c>
      <c r="P323" s="136">
        <v>0</v>
      </c>
      <c r="Q323" s="136">
        <v>128903.43713999999</v>
      </c>
      <c r="R323" s="136">
        <v>0</v>
      </c>
      <c r="S323" s="136">
        <v>0</v>
      </c>
      <c r="T323" s="136">
        <v>0</v>
      </c>
      <c r="U323" s="136">
        <v>0</v>
      </c>
      <c r="V323" s="136">
        <v>0</v>
      </c>
      <c r="W323" s="136">
        <v>0</v>
      </c>
      <c r="X323" s="136">
        <v>0</v>
      </c>
      <c r="Y323" s="136">
        <v>0</v>
      </c>
      <c r="Z323" s="136">
        <v>0</v>
      </c>
      <c r="AA323" s="136">
        <v>0</v>
      </c>
      <c r="AB323" s="136">
        <v>550</v>
      </c>
      <c r="AC323" s="136">
        <v>0</v>
      </c>
      <c r="AD323" s="136">
        <v>0</v>
      </c>
      <c r="AE323" s="136">
        <v>0</v>
      </c>
      <c r="AF323" s="136">
        <v>550</v>
      </c>
      <c r="AG323" s="136">
        <v>139823.66733</v>
      </c>
      <c r="AH323" s="136">
        <v>129453.43713999999</v>
      </c>
      <c r="AI323" s="136">
        <v>10370.23019</v>
      </c>
      <c r="AJ323" s="136">
        <v>0</v>
      </c>
      <c r="AK323" s="136">
        <v>0</v>
      </c>
      <c r="AL323" s="174">
        <v>1.8189894035458565E-12</v>
      </c>
      <c r="AM323" s="136"/>
      <c r="AN323" s="136"/>
      <c r="AO323" s="136"/>
      <c r="AP323" s="136"/>
      <c r="AQ323" s="136"/>
      <c r="AR323" s="136"/>
      <c r="AS323" s="136"/>
      <c r="AT323" s="136"/>
      <c r="AU323" s="136"/>
      <c r="AV323" s="136"/>
      <c r="AW323" s="136"/>
      <c r="AX323" s="136"/>
      <c r="AY323" s="136"/>
    </row>
    <row r="324" spans="1:51" s="9" customFormat="1" ht="14.25" x14ac:dyDescent="0.2">
      <c r="A324" s="95">
        <v>1427</v>
      </c>
      <c r="B324" s="9">
        <v>130210</v>
      </c>
      <c r="C324" s="9" t="s">
        <v>30</v>
      </c>
      <c r="D324" s="136">
        <v>13139.79658</v>
      </c>
      <c r="E324" s="136">
        <v>0</v>
      </c>
      <c r="F324" s="136">
        <v>0</v>
      </c>
      <c r="G324" s="136">
        <v>0</v>
      </c>
      <c r="H324" s="136">
        <v>13139.79658</v>
      </c>
      <c r="I324" s="136">
        <v>0</v>
      </c>
      <c r="J324" s="136">
        <v>0</v>
      </c>
      <c r="K324" s="136">
        <v>19931.697</v>
      </c>
      <c r="L324" s="136">
        <v>0</v>
      </c>
      <c r="M324" s="136">
        <v>9999.70831</v>
      </c>
      <c r="N324" s="136">
        <v>0</v>
      </c>
      <c r="O324" s="136">
        <v>0</v>
      </c>
      <c r="P324" s="136">
        <v>0</v>
      </c>
      <c r="Q324" s="136">
        <v>29931.405310000002</v>
      </c>
      <c r="R324" s="136">
        <v>0</v>
      </c>
      <c r="S324" s="136">
        <v>0</v>
      </c>
      <c r="T324" s="136">
        <v>0</v>
      </c>
      <c r="U324" s="136">
        <v>0</v>
      </c>
      <c r="V324" s="136">
        <v>0</v>
      </c>
      <c r="W324" s="136">
        <v>0</v>
      </c>
      <c r="X324" s="136">
        <v>0</v>
      </c>
      <c r="Y324" s="136">
        <v>0</v>
      </c>
      <c r="Z324" s="136">
        <v>0</v>
      </c>
      <c r="AA324" s="136">
        <v>0</v>
      </c>
      <c r="AB324" s="136">
        <v>2800</v>
      </c>
      <c r="AC324" s="136">
        <v>0</v>
      </c>
      <c r="AD324" s="136">
        <v>0</v>
      </c>
      <c r="AE324" s="136">
        <v>0</v>
      </c>
      <c r="AF324" s="136">
        <v>2800</v>
      </c>
      <c r="AG324" s="136">
        <v>45871.201890000004</v>
      </c>
      <c r="AH324" s="136">
        <v>32731.405310000002</v>
      </c>
      <c r="AI324" s="136">
        <v>13139.79658</v>
      </c>
      <c r="AJ324" s="136">
        <v>0</v>
      </c>
      <c r="AK324" s="136">
        <v>0</v>
      </c>
      <c r="AL324" s="174">
        <v>1.8189894035458565E-12</v>
      </c>
      <c r="AM324" s="136"/>
      <c r="AN324" s="136"/>
      <c r="AO324" s="136"/>
      <c r="AP324" s="136"/>
      <c r="AQ324" s="136"/>
      <c r="AR324" s="136"/>
      <c r="AS324" s="136"/>
      <c r="AT324" s="136"/>
      <c r="AU324" s="136"/>
      <c r="AV324" s="136"/>
      <c r="AW324" s="136"/>
      <c r="AX324" s="136"/>
      <c r="AY324" s="136"/>
    </row>
    <row r="325" spans="1:51" s="9" customFormat="1" ht="14.25" x14ac:dyDescent="0.2">
      <c r="A325" s="95">
        <v>1428</v>
      </c>
      <c r="B325" s="9">
        <v>130305</v>
      </c>
      <c r="C325" s="9" t="s">
        <v>29</v>
      </c>
      <c r="D325" s="136">
        <v>10824.203750000001</v>
      </c>
      <c r="E325" s="136">
        <v>134.33328</v>
      </c>
      <c r="F325" s="136">
        <v>13278.781010000001</v>
      </c>
      <c r="G325" s="136">
        <v>19751.46213</v>
      </c>
      <c r="H325" s="136">
        <v>43988.780169999998</v>
      </c>
      <c r="I325" s="136">
        <v>16017.184219999999</v>
      </c>
      <c r="J325" s="136">
        <v>80656.850940000004</v>
      </c>
      <c r="K325" s="136">
        <v>18487.689999999999</v>
      </c>
      <c r="L325" s="136">
        <v>6451.4391599999999</v>
      </c>
      <c r="M325" s="136">
        <v>12956.94198</v>
      </c>
      <c r="N325" s="136">
        <v>22156.885330000001</v>
      </c>
      <c r="O325" s="136">
        <v>286.69209999999998</v>
      </c>
      <c r="P325" s="136">
        <v>41328.251519999998</v>
      </c>
      <c r="Q325" s="136">
        <v>198341.93524999995</v>
      </c>
      <c r="R325" s="136">
        <v>2044.62239</v>
      </c>
      <c r="S325" s="136">
        <v>1560.3643300000001</v>
      </c>
      <c r="T325" s="136">
        <v>0</v>
      </c>
      <c r="U325" s="136">
        <v>295.76161000000002</v>
      </c>
      <c r="V325" s="136">
        <v>1076.7062900000001</v>
      </c>
      <c r="W325" s="136">
        <v>0</v>
      </c>
      <c r="X325" s="136">
        <v>0</v>
      </c>
      <c r="Y325" s="136">
        <v>0</v>
      </c>
      <c r="Z325" s="136">
        <v>73197.580029999997</v>
      </c>
      <c r="AA325" s="136">
        <v>1050.8416</v>
      </c>
      <c r="AB325" s="136">
        <v>7941.60772</v>
      </c>
      <c r="AC325" s="136">
        <v>793.80172000000005</v>
      </c>
      <c r="AD325" s="136">
        <v>0</v>
      </c>
      <c r="AE325" s="136">
        <v>200</v>
      </c>
      <c r="AF325" s="136">
        <v>88161.285690000004</v>
      </c>
      <c r="AG325" s="136">
        <v>330492.00110999995</v>
      </c>
      <c r="AH325" s="136">
        <v>178153.98183000003</v>
      </c>
      <c r="AI325" s="136">
        <v>35767.544410000002</v>
      </c>
      <c r="AJ325" s="136">
        <v>0</v>
      </c>
      <c r="AK325" s="136">
        <v>116570.47487000001</v>
      </c>
      <c r="AL325" s="174">
        <v>0</v>
      </c>
      <c r="AM325" s="136"/>
      <c r="AN325" s="136"/>
      <c r="AO325" s="136"/>
      <c r="AP325" s="136"/>
      <c r="AQ325" s="136"/>
      <c r="AR325" s="136"/>
      <c r="AS325" s="136"/>
      <c r="AT325" s="136"/>
      <c r="AU325" s="136"/>
      <c r="AV325" s="136"/>
      <c r="AW325" s="136"/>
      <c r="AX325" s="136"/>
      <c r="AY325" s="136"/>
    </row>
    <row r="326" spans="1:51" s="9" customFormat="1" ht="14.25" x14ac:dyDescent="0.2">
      <c r="A326" s="95">
        <v>1429</v>
      </c>
      <c r="B326" s="9">
        <v>130310</v>
      </c>
      <c r="C326" s="9" t="s">
        <v>30</v>
      </c>
      <c r="D326" s="136">
        <v>60234.526709999998</v>
      </c>
      <c r="E326" s="136">
        <v>1714.4442300000001</v>
      </c>
      <c r="F326" s="136">
        <v>35935.773979999998</v>
      </c>
      <c r="G326" s="136">
        <v>49823.536260000001</v>
      </c>
      <c r="H326" s="136">
        <v>147708.28117999999</v>
      </c>
      <c r="I326" s="136">
        <v>12507.849550000001</v>
      </c>
      <c r="J326" s="136">
        <v>110378.44168</v>
      </c>
      <c r="K326" s="136">
        <v>5088.4449999999997</v>
      </c>
      <c r="L326" s="136">
        <v>4330.3197099999998</v>
      </c>
      <c r="M326" s="136">
        <v>14693.15871</v>
      </c>
      <c r="N326" s="136">
        <v>8223.8655199999994</v>
      </c>
      <c r="O326" s="136">
        <v>1662.21318</v>
      </c>
      <c r="P326" s="136">
        <v>10317.607540000001</v>
      </c>
      <c r="Q326" s="136">
        <v>167201.90088999999</v>
      </c>
      <c r="R326" s="136">
        <v>1431.9704999999999</v>
      </c>
      <c r="S326" s="136">
        <v>1529.6974700000001</v>
      </c>
      <c r="T326" s="136">
        <v>0</v>
      </c>
      <c r="U326" s="136">
        <v>400</v>
      </c>
      <c r="V326" s="136">
        <v>2188.1337100000001</v>
      </c>
      <c r="W326" s="136">
        <v>0</v>
      </c>
      <c r="X326" s="136">
        <v>0</v>
      </c>
      <c r="Y326" s="136">
        <v>0</v>
      </c>
      <c r="Z326" s="136">
        <v>6954.5110500000001</v>
      </c>
      <c r="AA326" s="136">
        <v>796.22414000000003</v>
      </c>
      <c r="AB326" s="136">
        <v>482.43826000000001</v>
      </c>
      <c r="AC326" s="136">
        <v>197.45044999999999</v>
      </c>
      <c r="AD326" s="136">
        <v>539.62058000000002</v>
      </c>
      <c r="AE326" s="136">
        <v>11.879200000000001</v>
      </c>
      <c r="AF326" s="136">
        <v>14531.925360000003</v>
      </c>
      <c r="AG326" s="136">
        <v>329442.10742999997</v>
      </c>
      <c r="AH326" s="136">
        <v>230545.32434999998</v>
      </c>
      <c r="AI326" s="136">
        <v>80619.11069999999</v>
      </c>
      <c r="AJ326" s="136">
        <v>0</v>
      </c>
      <c r="AK326" s="136">
        <v>18277.67238</v>
      </c>
      <c r="AL326" s="174">
        <v>0</v>
      </c>
      <c r="AM326" s="136"/>
      <c r="AN326" s="136"/>
      <c r="AO326" s="136"/>
      <c r="AP326" s="136"/>
      <c r="AQ326" s="136"/>
      <c r="AR326" s="136"/>
      <c r="AS326" s="136"/>
      <c r="AT326" s="136"/>
      <c r="AU326" s="136"/>
      <c r="AV326" s="136"/>
      <c r="AW326" s="136"/>
      <c r="AX326" s="136"/>
      <c r="AY326" s="136"/>
    </row>
    <row r="327" spans="1:51" s="9" customFormat="1" ht="14.25" x14ac:dyDescent="0.2">
      <c r="A327" s="95">
        <v>1430</v>
      </c>
      <c r="B327" s="9">
        <v>130405</v>
      </c>
      <c r="C327" s="9" t="s">
        <v>29</v>
      </c>
      <c r="D327" s="136">
        <v>0</v>
      </c>
      <c r="E327" s="136">
        <v>20001.450400000002</v>
      </c>
      <c r="F327" s="136">
        <v>65205.473760000001</v>
      </c>
      <c r="G327" s="136">
        <v>0</v>
      </c>
      <c r="H327" s="136">
        <v>85206.924159999995</v>
      </c>
      <c r="I327" s="136">
        <v>25034.089309999999</v>
      </c>
      <c r="J327" s="136">
        <v>9800.0978400000004</v>
      </c>
      <c r="K327" s="136">
        <v>0</v>
      </c>
      <c r="L327" s="136">
        <v>0</v>
      </c>
      <c r="M327" s="136">
        <v>3994.0862400000001</v>
      </c>
      <c r="N327" s="136">
        <v>799.89532999999994</v>
      </c>
      <c r="O327" s="136">
        <v>29.716629999999999</v>
      </c>
      <c r="P327" s="136">
        <v>4800.53928</v>
      </c>
      <c r="Q327" s="136">
        <v>44458.424629999994</v>
      </c>
      <c r="R327" s="136">
        <v>0</v>
      </c>
      <c r="S327" s="136">
        <v>0</v>
      </c>
      <c r="T327" s="136">
        <v>0</v>
      </c>
      <c r="U327" s="136">
        <v>370</v>
      </c>
      <c r="V327" s="136">
        <v>0</v>
      </c>
      <c r="W327" s="136">
        <v>0</v>
      </c>
      <c r="X327" s="136">
        <v>0</v>
      </c>
      <c r="Y327" s="136">
        <v>0</v>
      </c>
      <c r="Z327" s="136">
        <v>0</v>
      </c>
      <c r="AA327" s="136">
        <v>0</v>
      </c>
      <c r="AB327" s="136">
        <v>49.747239999999998</v>
      </c>
      <c r="AC327" s="136">
        <v>0</v>
      </c>
      <c r="AD327" s="136">
        <v>0</v>
      </c>
      <c r="AE327" s="136">
        <v>0</v>
      </c>
      <c r="AF327" s="136">
        <v>419.74723999999998</v>
      </c>
      <c r="AG327" s="136">
        <v>130085.09602999999</v>
      </c>
      <c r="AH327" s="136">
        <v>79879.017040000006</v>
      </c>
      <c r="AI327" s="136">
        <v>45405.539709999997</v>
      </c>
      <c r="AJ327" s="136">
        <v>0</v>
      </c>
      <c r="AK327" s="136">
        <v>4800.53928</v>
      </c>
      <c r="AL327" s="174">
        <v>-1.7280399333685637E-11</v>
      </c>
      <c r="AM327" s="136"/>
      <c r="AN327" s="136"/>
      <c r="AO327" s="136"/>
      <c r="AP327" s="136"/>
      <c r="AQ327" s="136"/>
      <c r="AR327" s="136"/>
      <c r="AS327" s="136"/>
      <c r="AT327" s="136"/>
      <c r="AU327" s="136"/>
      <c r="AV327" s="136"/>
      <c r="AW327" s="136"/>
      <c r="AX327" s="136"/>
      <c r="AY327" s="136"/>
    </row>
    <row r="328" spans="1:51" s="9" customFormat="1" ht="14.25" x14ac:dyDescent="0.2">
      <c r="A328" s="95">
        <v>1431</v>
      </c>
      <c r="B328" s="9">
        <v>130410</v>
      </c>
      <c r="C328" s="9" t="s">
        <v>30</v>
      </c>
      <c r="D328" s="136">
        <v>28553.424930000001</v>
      </c>
      <c r="E328" s="136">
        <v>22132.406780000001</v>
      </c>
      <c r="F328" s="136">
        <v>257854.85193999999</v>
      </c>
      <c r="G328" s="136">
        <v>24993.989259999998</v>
      </c>
      <c r="H328" s="136">
        <v>333534.67291000002</v>
      </c>
      <c r="I328" s="136">
        <v>8997.8251</v>
      </c>
      <c r="J328" s="136">
        <v>61921.622869999999</v>
      </c>
      <c r="K328" s="136">
        <v>6515.1270000000004</v>
      </c>
      <c r="L328" s="136">
        <v>7088.5380100000002</v>
      </c>
      <c r="M328" s="136">
        <v>12317.051030000001</v>
      </c>
      <c r="N328" s="136">
        <v>8200.8198200000006</v>
      </c>
      <c r="O328" s="136">
        <v>7500</v>
      </c>
      <c r="P328" s="136">
        <v>3742.2600400000001</v>
      </c>
      <c r="Q328" s="136">
        <v>116283.24386999999</v>
      </c>
      <c r="R328" s="136">
        <v>2300</v>
      </c>
      <c r="S328" s="136">
        <v>200.73367999999999</v>
      </c>
      <c r="T328" s="136">
        <v>850</v>
      </c>
      <c r="U328" s="136">
        <v>218.1</v>
      </c>
      <c r="V328" s="136">
        <v>2600</v>
      </c>
      <c r="W328" s="136">
        <v>0</v>
      </c>
      <c r="X328" s="136">
        <v>0</v>
      </c>
      <c r="Y328" s="136">
        <v>0</v>
      </c>
      <c r="Z328" s="136">
        <v>0</v>
      </c>
      <c r="AA328" s="136">
        <v>4102.3182999999999</v>
      </c>
      <c r="AB328" s="136">
        <v>1044.80502</v>
      </c>
      <c r="AC328" s="136">
        <v>200.36</v>
      </c>
      <c r="AD328" s="136">
        <v>280</v>
      </c>
      <c r="AE328" s="136">
        <v>0</v>
      </c>
      <c r="AF328" s="136">
        <v>11796.316999999999</v>
      </c>
      <c r="AG328" s="136">
        <v>461614.23378000001</v>
      </c>
      <c r="AH328" s="136">
        <v>384279.00062000001</v>
      </c>
      <c r="AI328" s="136">
        <v>69290.29482000001</v>
      </c>
      <c r="AJ328" s="136">
        <v>0</v>
      </c>
      <c r="AK328" s="136">
        <v>8044.9383399999997</v>
      </c>
      <c r="AL328" s="174">
        <v>0</v>
      </c>
      <c r="AM328" s="136"/>
      <c r="AN328" s="136"/>
      <c r="AO328" s="136"/>
      <c r="AP328" s="136"/>
      <c r="AQ328" s="136"/>
      <c r="AR328" s="136"/>
      <c r="AS328" s="136"/>
      <c r="AT328" s="136"/>
      <c r="AU328" s="136"/>
      <c r="AV328" s="136"/>
      <c r="AW328" s="136"/>
      <c r="AX328" s="136"/>
      <c r="AY328" s="136"/>
    </row>
    <row r="329" spans="1:51" s="9" customFormat="1" x14ac:dyDescent="0.25">
      <c r="A329" s="95">
        <v>1432</v>
      </c>
      <c r="C329" s="16" t="s">
        <v>700</v>
      </c>
      <c r="D329" s="137">
        <v>766797.6182599999</v>
      </c>
      <c r="E329" s="137">
        <v>718255.89362999995</v>
      </c>
      <c r="F329" s="137">
        <v>1389050.5903099999</v>
      </c>
      <c r="G329" s="137">
        <v>785389.86918999988</v>
      </c>
      <c r="H329" s="137">
        <v>3659493.9713900001</v>
      </c>
      <c r="I329" s="137">
        <v>262174.23990000004</v>
      </c>
      <c r="J329" s="137">
        <v>813635.58014999994</v>
      </c>
      <c r="K329" s="137">
        <v>197066.03400000001</v>
      </c>
      <c r="L329" s="137">
        <v>147918.20741</v>
      </c>
      <c r="M329" s="137">
        <v>565723.34690999996</v>
      </c>
      <c r="N329" s="137">
        <v>188876.94243</v>
      </c>
      <c r="O329" s="137">
        <v>163468.92348</v>
      </c>
      <c r="P329" s="137">
        <v>120001.20336999999</v>
      </c>
      <c r="Q329" s="137">
        <v>2458864.4776499998</v>
      </c>
      <c r="R329" s="137">
        <v>25794.98173</v>
      </c>
      <c r="S329" s="137">
        <v>8168.7137700000003</v>
      </c>
      <c r="T329" s="137">
        <v>11819.550319999998</v>
      </c>
      <c r="U329" s="137">
        <v>7627.3319100000008</v>
      </c>
      <c r="V329" s="137">
        <v>99624.48702</v>
      </c>
      <c r="W329" s="137">
        <v>2515.7684100000001</v>
      </c>
      <c r="X329" s="137">
        <v>0</v>
      </c>
      <c r="Y329" s="137">
        <v>0</v>
      </c>
      <c r="Z329" s="137">
        <v>123147.17714</v>
      </c>
      <c r="AA329" s="137">
        <v>39745.553419999997</v>
      </c>
      <c r="AB329" s="137">
        <v>24273.895280000001</v>
      </c>
      <c r="AC329" s="137">
        <v>4177.1214299999992</v>
      </c>
      <c r="AD329" s="137">
        <v>4779.7608</v>
      </c>
      <c r="AE329" s="137">
        <v>1516.67028</v>
      </c>
      <c r="AF329" s="137">
        <v>353191.01150999998</v>
      </c>
      <c r="AG329" s="137">
        <v>6471549.46055</v>
      </c>
      <c r="AH329" s="137">
        <v>4251877.6936599994</v>
      </c>
      <c r="AI329" s="137">
        <v>1931084.04125</v>
      </c>
      <c r="AJ329" s="137">
        <v>0</v>
      </c>
      <c r="AK329" s="137">
        <v>288587.72564000002</v>
      </c>
      <c r="AL329" s="175">
        <v>2.7876723152076011E-10</v>
      </c>
      <c r="AM329" s="137"/>
      <c r="AN329" s="137"/>
      <c r="AO329" s="137"/>
      <c r="AP329" s="137"/>
      <c r="AQ329" s="137"/>
      <c r="AR329" s="137"/>
      <c r="AS329" s="137"/>
      <c r="AT329" s="137"/>
      <c r="AU329" s="137"/>
      <c r="AV329" s="137"/>
      <c r="AW329" s="137"/>
      <c r="AX329" s="137"/>
      <c r="AY329" s="137"/>
    </row>
    <row r="330" spans="1:51" s="9" customFormat="1" ht="14.25" x14ac:dyDescent="0.2">
      <c r="A330" s="95">
        <v>1433</v>
      </c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V330" s="136"/>
      <c r="W330" s="136"/>
      <c r="X330" s="136"/>
      <c r="Y330" s="136"/>
      <c r="Z330" s="136"/>
      <c r="AA330" s="136"/>
      <c r="AB330" s="136"/>
      <c r="AC330" s="136"/>
      <c r="AD330" s="136"/>
      <c r="AE330" s="136"/>
      <c r="AF330" s="136"/>
      <c r="AG330" s="136"/>
      <c r="AH330" s="136"/>
      <c r="AI330" s="136"/>
      <c r="AJ330" s="136"/>
      <c r="AK330" s="136"/>
      <c r="AL330" s="174"/>
      <c r="AM330" s="136"/>
      <c r="AN330" s="136"/>
      <c r="AO330" s="136"/>
      <c r="AP330" s="136"/>
      <c r="AQ330" s="136"/>
      <c r="AR330" s="136"/>
      <c r="AS330" s="136"/>
      <c r="AT330" s="136"/>
      <c r="AU330" s="136"/>
      <c r="AV330" s="136"/>
      <c r="AW330" s="136"/>
      <c r="AX330" s="136"/>
      <c r="AY330" s="136"/>
    </row>
    <row r="331" spans="1:51" s="9" customFormat="1" x14ac:dyDescent="0.25">
      <c r="A331" s="95">
        <v>1434</v>
      </c>
      <c r="C331" s="16" t="s">
        <v>701</v>
      </c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V331" s="136"/>
      <c r="W331" s="136"/>
      <c r="X331" s="136"/>
      <c r="Y331" s="136"/>
      <c r="Z331" s="136"/>
      <c r="AA331" s="136"/>
      <c r="AB331" s="136"/>
      <c r="AC331" s="136"/>
      <c r="AD331" s="136"/>
      <c r="AE331" s="136"/>
      <c r="AF331" s="136"/>
      <c r="AG331" s="136"/>
      <c r="AH331" s="136"/>
      <c r="AI331" s="136"/>
      <c r="AJ331" s="136"/>
      <c r="AK331" s="136"/>
      <c r="AL331" s="174"/>
      <c r="AM331" s="136"/>
      <c r="AN331" s="136"/>
      <c r="AO331" s="136"/>
      <c r="AP331" s="136"/>
      <c r="AQ331" s="136"/>
      <c r="AR331" s="136"/>
      <c r="AS331" s="136"/>
      <c r="AT331" s="136"/>
      <c r="AU331" s="136"/>
      <c r="AV331" s="136"/>
      <c r="AW331" s="136"/>
      <c r="AX331" s="136"/>
      <c r="AY331" s="136"/>
    </row>
    <row r="332" spans="1:51" s="9" customFormat="1" ht="14.25" x14ac:dyDescent="0.2">
      <c r="A332" s="95">
        <v>1435</v>
      </c>
      <c r="C332" s="9" t="s">
        <v>700</v>
      </c>
      <c r="D332" s="136">
        <v>766797.6182599999</v>
      </c>
      <c r="E332" s="136">
        <v>718255.89362999995</v>
      </c>
      <c r="F332" s="136">
        <v>1389050.5903099999</v>
      </c>
      <c r="G332" s="136">
        <v>785389.86918999988</v>
      </c>
      <c r="H332" s="136">
        <v>3659493.9713900001</v>
      </c>
      <c r="I332" s="136">
        <v>262174.23990000004</v>
      </c>
      <c r="J332" s="136">
        <v>813635.58014999994</v>
      </c>
      <c r="K332" s="136">
        <v>197066.03400000001</v>
      </c>
      <c r="L332" s="136">
        <v>147918.20741</v>
      </c>
      <c r="M332" s="136">
        <v>565723.34690999996</v>
      </c>
      <c r="N332" s="136">
        <v>188876.94243</v>
      </c>
      <c r="O332" s="136">
        <v>163468.92348</v>
      </c>
      <c r="P332" s="136">
        <v>120001.20336999999</v>
      </c>
      <c r="Q332" s="136">
        <v>2458864.4776499998</v>
      </c>
      <c r="R332" s="136">
        <v>25794.98173</v>
      </c>
      <c r="S332" s="136">
        <v>8168.7137700000003</v>
      </c>
      <c r="T332" s="136">
        <v>11819.550319999998</v>
      </c>
      <c r="U332" s="136">
        <v>7627.3319100000008</v>
      </c>
      <c r="V332" s="136">
        <v>99624.48702</v>
      </c>
      <c r="W332" s="136">
        <v>2515.7684100000001</v>
      </c>
      <c r="X332" s="136">
        <v>0</v>
      </c>
      <c r="Y332" s="136">
        <v>0</v>
      </c>
      <c r="Z332" s="136">
        <v>123147.17714</v>
      </c>
      <c r="AA332" s="136">
        <v>39745.553419999997</v>
      </c>
      <c r="AB332" s="136">
        <v>24273.895280000001</v>
      </c>
      <c r="AC332" s="136">
        <v>4177.1214299999992</v>
      </c>
      <c r="AD332" s="136">
        <v>4779.7608</v>
      </c>
      <c r="AE332" s="136">
        <v>1516.67028</v>
      </c>
      <c r="AF332" s="136">
        <v>353191.01150999998</v>
      </c>
      <c r="AG332" s="136">
        <v>6471549.46055</v>
      </c>
      <c r="AH332" s="136">
        <v>4251877.6936599994</v>
      </c>
      <c r="AI332" s="136">
        <v>1931084.04125</v>
      </c>
      <c r="AJ332" s="136">
        <v>0</v>
      </c>
      <c r="AK332" s="136">
        <v>288587.72564000002</v>
      </c>
      <c r="AL332" s="174">
        <v>2.7876723152076011E-10</v>
      </c>
      <c r="AM332" s="136"/>
      <c r="AN332" s="136"/>
      <c r="AO332" s="136"/>
      <c r="AP332" s="136"/>
      <c r="AQ332" s="136"/>
      <c r="AR332" s="136"/>
      <c r="AS332" s="136"/>
      <c r="AT332" s="136"/>
      <c r="AU332" s="136"/>
      <c r="AV332" s="136"/>
      <c r="AW332" s="136"/>
      <c r="AX332" s="136"/>
      <c r="AY332" s="136"/>
    </row>
    <row r="333" spans="1:51" s="9" customFormat="1" ht="14.25" x14ac:dyDescent="0.2">
      <c r="A333" s="95">
        <v>1436</v>
      </c>
      <c r="B333" s="9">
        <v>130115</v>
      </c>
      <c r="C333" s="9" t="s">
        <v>31</v>
      </c>
      <c r="D333" s="136">
        <v>16326.179990000001</v>
      </c>
      <c r="E333" s="136">
        <v>0</v>
      </c>
      <c r="F333" s="136">
        <v>0</v>
      </c>
      <c r="G333" s="136">
        <v>0</v>
      </c>
      <c r="H333" s="136">
        <v>16326.179990000001</v>
      </c>
      <c r="I333" s="136">
        <v>0</v>
      </c>
      <c r="J333" s="136">
        <v>0</v>
      </c>
      <c r="K333" s="136">
        <v>0</v>
      </c>
      <c r="L333" s="136">
        <v>0</v>
      </c>
      <c r="M333" s="136">
        <v>0</v>
      </c>
      <c r="N333" s="136">
        <v>0</v>
      </c>
      <c r="O333" s="136">
        <v>0</v>
      </c>
      <c r="P333" s="136">
        <v>0</v>
      </c>
      <c r="Q333" s="136">
        <v>0</v>
      </c>
      <c r="R333" s="136">
        <v>0</v>
      </c>
      <c r="S333" s="136">
        <v>0</v>
      </c>
      <c r="T333" s="136">
        <v>0</v>
      </c>
      <c r="U333" s="136">
        <v>0</v>
      </c>
      <c r="V333" s="136">
        <v>0</v>
      </c>
      <c r="W333" s="136">
        <v>0</v>
      </c>
      <c r="X333" s="136">
        <v>0</v>
      </c>
      <c r="Y333" s="136">
        <v>0</v>
      </c>
      <c r="Z333" s="136">
        <v>0</v>
      </c>
      <c r="AA333" s="136">
        <v>0</v>
      </c>
      <c r="AB333" s="136">
        <v>0</v>
      </c>
      <c r="AC333" s="136">
        <v>0</v>
      </c>
      <c r="AD333" s="136">
        <v>0</v>
      </c>
      <c r="AE333" s="136">
        <v>0</v>
      </c>
      <c r="AF333" s="136">
        <v>0</v>
      </c>
      <c r="AG333" s="136">
        <v>16326.179990000001</v>
      </c>
      <c r="AH333" s="136">
        <v>0</v>
      </c>
      <c r="AI333" s="136">
        <v>16326.179990000001</v>
      </c>
      <c r="AJ333" s="136">
        <v>0</v>
      </c>
      <c r="AK333" s="136">
        <v>0</v>
      </c>
      <c r="AL333" s="174">
        <v>0</v>
      </c>
      <c r="AM333" s="136"/>
      <c r="AN333" s="136"/>
      <c r="AO333" s="136"/>
      <c r="AP333" s="136"/>
      <c r="AQ333" s="136"/>
      <c r="AR333" s="136"/>
      <c r="AS333" s="136"/>
      <c r="AT333" s="136"/>
      <c r="AU333" s="136"/>
      <c r="AV333" s="136"/>
      <c r="AW333" s="136"/>
      <c r="AX333" s="136"/>
      <c r="AY333" s="136"/>
    </row>
    <row r="334" spans="1:51" s="9" customFormat="1" ht="14.25" x14ac:dyDescent="0.2">
      <c r="A334" s="95">
        <v>1437</v>
      </c>
      <c r="B334" s="9">
        <v>130215</v>
      </c>
      <c r="C334" s="9" t="s">
        <v>31</v>
      </c>
      <c r="D334" s="136">
        <v>1185.83176</v>
      </c>
      <c r="E334" s="136">
        <v>0</v>
      </c>
      <c r="F334" s="136">
        <v>0</v>
      </c>
      <c r="G334" s="136">
        <v>0</v>
      </c>
      <c r="H334" s="136">
        <v>1185.83176</v>
      </c>
      <c r="I334" s="136">
        <v>0</v>
      </c>
      <c r="J334" s="136">
        <v>0</v>
      </c>
      <c r="K334" s="136">
        <v>0</v>
      </c>
      <c r="L334" s="136">
        <v>0</v>
      </c>
      <c r="M334" s="136">
        <v>0</v>
      </c>
      <c r="N334" s="136">
        <v>0</v>
      </c>
      <c r="O334" s="136">
        <v>0</v>
      </c>
      <c r="P334" s="136">
        <v>0</v>
      </c>
      <c r="Q334" s="136">
        <v>0</v>
      </c>
      <c r="R334" s="136">
        <v>0</v>
      </c>
      <c r="S334" s="136">
        <v>0</v>
      </c>
      <c r="T334" s="136">
        <v>0</v>
      </c>
      <c r="U334" s="136">
        <v>0</v>
      </c>
      <c r="V334" s="136">
        <v>0</v>
      </c>
      <c r="W334" s="136">
        <v>0</v>
      </c>
      <c r="X334" s="136">
        <v>0</v>
      </c>
      <c r="Y334" s="136">
        <v>0</v>
      </c>
      <c r="Z334" s="136">
        <v>0</v>
      </c>
      <c r="AA334" s="136">
        <v>0</v>
      </c>
      <c r="AB334" s="136">
        <v>0</v>
      </c>
      <c r="AC334" s="136">
        <v>0</v>
      </c>
      <c r="AD334" s="136">
        <v>0</v>
      </c>
      <c r="AE334" s="136">
        <v>0</v>
      </c>
      <c r="AF334" s="136">
        <v>0</v>
      </c>
      <c r="AG334" s="136">
        <v>1185.83176</v>
      </c>
      <c r="AH334" s="136">
        <v>0</v>
      </c>
      <c r="AI334" s="136">
        <v>1185.83176</v>
      </c>
      <c r="AJ334" s="136">
        <v>0</v>
      </c>
      <c r="AK334" s="136">
        <v>0</v>
      </c>
      <c r="AL334" s="174">
        <v>0</v>
      </c>
      <c r="AM334" s="136"/>
      <c r="AN334" s="136"/>
      <c r="AO334" s="136"/>
      <c r="AP334" s="136"/>
      <c r="AQ334" s="136"/>
      <c r="AR334" s="136"/>
      <c r="AS334" s="136"/>
      <c r="AT334" s="136"/>
      <c r="AU334" s="136"/>
      <c r="AV334" s="136"/>
      <c r="AW334" s="136"/>
      <c r="AX334" s="136"/>
      <c r="AY334" s="136"/>
    </row>
    <row r="335" spans="1:51" s="9" customFormat="1" ht="14.25" x14ac:dyDescent="0.2">
      <c r="A335" s="95">
        <v>1438</v>
      </c>
      <c r="B335" s="9">
        <v>130315</v>
      </c>
      <c r="C335" s="9" t="s">
        <v>31</v>
      </c>
      <c r="D335" s="136">
        <v>9352.2321100000008</v>
      </c>
      <c r="E335" s="136">
        <v>7930.4170800000002</v>
      </c>
      <c r="F335" s="136">
        <v>45700.198920000003</v>
      </c>
      <c r="G335" s="136">
        <v>19665.344580000001</v>
      </c>
      <c r="H335" s="136">
        <v>82648.192690000011</v>
      </c>
      <c r="I335" s="136">
        <v>8866.8732299999992</v>
      </c>
      <c r="J335" s="136">
        <v>27643.835760000002</v>
      </c>
      <c r="K335" s="136">
        <v>1578.8710000000001</v>
      </c>
      <c r="L335" s="136">
        <v>978.42314999999996</v>
      </c>
      <c r="M335" s="136">
        <v>18708.756839999998</v>
      </c>
      <c r="N335" s="136">
        <v>3000</v>
      </c>
      <c r="O335" s="136">
        <v>823.54145000000005</v>
      </c>
      <c r="P335" s="136">
        <v>2523.1800800000001</v>
      </c>
      <c r="Q335" s="136">
        <v>64123.481509999998</v>
      </c>
      <c r="R335" s="136">
        <v>857.18467999999996</v>
      </c>
      <c r="S335" s="136">
        <v>500</v>
      </c>
      <c r="T335" s="136">
        <v>0</v>
      </c>
      <c r="U335" s="136">
        <v>389.53264999999999</v>
      </c>
      <c r="V335" s="136">
        <v>432.3399</v>
      </c>
      <c r="W335" s="136">
        <v>0</v>
      </c>
      <c r="X335" s="136">
        <v>0</v>
      </c>
      <c r="Y335" s="136">
        <v>0</v>
      </c>
      <c r="Z335" s="136">
        <v>0</v>
      </c>
      <c r="AA335" s="136">
        <v>1778.96363</v>
      </c>
      <c r="AB335" s="136">
        <v>269.44609000000003</v>
      </c>
      <c r="AC335" s="136">
        <v>18.19857</v>
      </c>
      <c r="AD335" s="136">
        <v>300</v>
      </c>
      <c r="AE335" s="136">
        <v>203.32444000000001</v>
      </c>
      <c r="AF335" s="136">
        <v>4748.9899599999999</v>
      </c>
      <c r="AG335" s="136">
        <v>151520.66416000001</v>
      </c>
      <c r="AH335" s="136">
        <v>118622.33454000001</v>
      </c>
      <c r="AI335" s="136">
        <v>28374.662899999999</v>
      </c>
      <c r="AJ335" s="136">
        <v>0</v>
      </c>
      <c r="AK335" s="136">
        <v>4523.6667200000002</v>
      </c>
      <c r="AL335" s="174">
        <v>0</v>
      </c>
      <c r="AM335" s="136"/>
      <c r="AN335" s="136"/>
      <c r="AO335" s="136"/>
      <c r="AP335" s="136"/>
      <c r="AQ335" s="136"/>
      <c r="AR335" s="136"/>
      <c r="AS335" s="136"/>
      <c r="AT335" s="136"/>
      <c r="AU335" s="136"/>
      <c r="AV335" s="136"/>
      <c r="AW335" s="136"/>
      <c r="AX335" s="136"/>
      <c r="AY335" s="136"/>
    </row>
    <row r="336" spans="1:51" s="9" customFormat="1" ht="14.25" x14ac:dyDescent="0.2">
      <c r="A336" s="95">
        <v>1439</v>
      </c>
      <c r="B336" s="9">
        <v>130415</v>
      </c>
      <c r="C336" s="9" t="s">
        <v>31</v>
      </c>
      <c r="D336" s="136">
        <v>3791.76845</v>
      </c>
      <c r="E336" s="136">
        <v>20424.083620000001</v>
      </c>
      <c r="F336" s="136">
        <v>319813.47104999999</v>
      </c>
      <c r="G336" s="136">
        <v>36975.837050000002</v>
      </c>
      <c r="H336" s="136">
        <v>381005.16017000005</v>
      </c>
      <c r="I336" s="136">
        <v>12258.7107</v>
      </c>
      <c r="J336" s="136">
        <v>40002.969389999998</v>
      </c>
      <c r="K336" s="136">
        <v>8940.6219999999994</v>
      </c>
      <c r="L336" s="136">
        <v>6695.0859700000001</v>
      </c>
      <c r="M336" s="136">
        <v>16339.542649999999</v>
      </c>
      <c r="N336" s="136">
        <v>100.0467</v>
      </c>
      <c r="O336" s="136">
        <v>2000</v>
      </c>
      <c r="P336" s="136">
        <v>1400.7157199999999</v>
      </c>
      <c r="Q336" s="136">
        <v>87737.69313</v>
      </c>
      <c r="R336" s="136">
        <v>1000</v>
      </c>
      <c r="S336" s="136">
        <v>100</v>
      </c>
      <c r="T336" s="136">
        <v>250</v>
      </c>
      <c r="U336" s="136">
        <v>50</v>
      </c>
      <c r="V336" s="136">
        <v>2686.4653699999999</v>
      </c>
      <c r="W336" s="136">
        <v>100</v>
      </c>
      <c r="X336" s="136">
        <v>0</v>
      </c>
      <c r="Y336" s="136">
        <v>0</v>
      </c>
      <c r="Z336" s="136">
        <v>2400</v>
      </c>
      <c r="AA336" s="136">
        <v>2734.0894699999999</v>
      </c>
      <c r="AB336" s="136">
        <v>150</v>
      </c>
      <c r="AC336" s="136">
        <v>150.20249999999999</v>
      </c>
      <c r="AD336" s="136">
        <v>20</v>
      </c>
      <c r="AE336" s="136">
        <v>0</v>
      </c>
      <c r="AF336" s="136">
        <v>9640.7573400000001</v>
      </c>
      <c r="AG336" s="136">
        <v>478383.61064000003</v>
      </c>
      <c r="AH336" s="136">
        <v>427378.95421</v>
      </c>
      <c r="AI336" s="136">
        <v>44319.648740000004</v>
      </c>
      <c r="AJ336" s="136">
        <v>0</v>
      </c>
      <c r="AK336" s="136">
        <v>6685.0076900000004</v>
      </c>
      <c r="AL336" s="174">
        <v>2.7284841053187847E-11</v>
      </c>
      <c r="AM336" s="136"/>
      <c r="AN336" s="136"/>
      <c r="AO336" s="136"/>
      <c r="AP336" s="136"/>
      <c r="AQ336" s="136"/>
      <c r="AR336" s="136"/>
      <c r="AS336" s="136"/>
      <c r="AT336" s="136"/>
      <c r="AU336" s="136"/>
      <c r="AV336" s="136"/>
      <c r="AW336" s="136"/>
      <c r="AX336" s="136"/>
      <c r="AY336" s="136"/>
    </row>
    <row r="337" spans="1:51" s="9" customFormat="1" ht="14.25" x14ac:dyDescent="0.2">
      <c r="A337" s="95">
        <v>1440</v>
      </c>
      <c r="B337" s="9">
        <v>130505</v>
      </c>
      <c r="C337" s="9" t="s">
        <v>29</v>
      </c>
      <c r="D337" s="136">
        <v>0</v>
      </c>
      <c r="E337" s="136">
        <v>33999.921340000001</v>
      </c>
      <c r="F337" s="136">
        <v>0</v>
      </c>
      <c r="G337" s="136">
        <v>0</v>
      </c>
      <c r="H337" s="136">
        <v>33999.921340000001</v>
      </c>
      <c r="I337" s="136">
        <v>0</v>
      </c>
      <c r="J337" s="136">
        <v>0</v>
      </c>
      <c r="K337" s="136">
        <v>0</v>
      </c>
      <c r="L337" s="136">
        <v>0</v>
      </c>
      <c r="M337" s="136">
        <v>0</v>
      </c>
      <c r="N337" s="136">
        <v>0</v>
      </c>
      <c r="O337" s="136">
        <v>0</v>
      </c>
      <c r="P337" s="136">
        <v>0</v>
      </c>
      <c r="Q337" s="136">
        <v>0</v>
      </c>
      <c r="R337" s="136">
        <v>0</v>
      </c>
      <c r="S337" s="136">
        <v>0</v>
      </c>
      <c r="T337" s="136">
        <v>1000</v>
      </c>
      <c r="U337" s="136">
        <v>0</v>
      </c>
      <c r="V337" s="136">
        <v>0</v>
      </c>
      <c r="W337" s="136">
        <v>0</v>
      </c>
      <c r="X337" s="136">
        <v>0</v>
      </c>
      <c r="Y337" s="136">
        <v>0</v>
      </c>
      <c r="Z337" s="136">
        <v>0</v>
      </c>
      <c r="AA337" s="136">
        <v>0</v>
      </c>
      <c r="AB337" s="136">
        <v>0</v>
      </c>
      <c r="AC337" s="136">
        <v>0</v>
      </c>
      <c r="AD337" s="136">
        <v>0</v>
      </c>
      <c r="AE337" s="136">
        <v>0</v>
      </c>
      <c r="AF337" s="136">
        <v>1000</v>
      </c>
      <c r="AG337" s="136">
        <v>34999.921340000001</v>
      </c>
      <c r="AH337" s="136">
        <v>1000</v>
      </c>
      <c r="AI337" s="136">
        <v>33999.921340000001</v>
      </c>
      <c r="AJ337" s="136">
        <v>0</v>
      </c>
      <c r="AK337" s="136">
        <v>0</v>
      </c>
      <c r="AL337" s="174">
        <v>0</v>
      </c>
      <c r="AM337" s="136"/>
      <c r="AN337" s="136"/>
      <c r="AO337" s="136"/>
      <c r="AP337" s="136"/>
      <c r="AQ337" s="136"/>
      <c r="AR337" s="136"/>
      <c r="AS337" s="136"/>
      <c r="AT337" s="136"/>
      <c r="AU337" s="136"/>
      <c r="AV337" s="136"/>
      <c r="AW337" s="136"/>
      <c r="AX337" s="136"/>
      <c r="AY337" s="136"/>
    </row>
    <row r="338" spans="1:51" s="9" customFormat="1" ht="14.25" x14ac:dyDescent="0.2">
      <c r="A338" s="95">
        <v>1441</v>
      </c>
      <c r="B338" s="9">
        <v>130510</v>
      </c>
      <c r="C338" s="9" t="s">
        <v>30</v>
      </c>
      <c r="D338" s="136">
        <v>0</v>
      </c>
      <c r="E338" s="136">
        <v>25349.918570000002</v>
      </c>
      <c r="F338" s="136">
        <v>0</v>
      </c>
      <c r="G338" s="136">
        <v>0</v>
      </c>
      <c r="H338" s="136">
        <v>25349.918570000002</v>
      </c>
      <c r="I338" s="136">
        <v>0</v>
      </c>
      <c r="J338" s="136">
        <v>0</v>
      </c>
      <c r="K338" s="136">
        <v>0</v>
      </c>
      <c r="L338" s="136">
        <v>0</v>
      </c>
      <c r="M338" s="136">
        <v>0</v>
      </c>
      <c r="N338" s="136">
        <v>379.61829</v>
      </c>
      <c r="O338" s="136">
        <v>0</v>
      </c>
      <c r="P338" s="136">
        <v>0</v>
      </c>
      <c r="Q338" s="136">
        <v>379.61829</v>
      </c>
      <c r="R338" s="136">
        <v>0</v>
      </c>
      <c r="S338" s="136">
        <v>0</v>
      </c>
      <c r="T338" s="136">
        <v>1000</v>
      </c>
      <c r="U338" s="136">
        <v>0</v>
      </c>
      <c r="V338" s="136">
        <v>0</v>
      </c>
      <c r="W338" s="136">
        <v>0</v>
      </c>
      <c r="X338" s="136">
        <v>0</v>
      </c>
      <c r="Y338" s="136">
        <v>0</v>
      </c>
      <c r="Z338" s="136">
        <v>0</v>
      </c>
      <c r="AA338" s="136">
        <v>0</v>
      </c>
      <c r="AB338" s="136">
        <v>0</v>
      </c>
      <c r="AC338" s="136">
        <v>0</v>
      </c>
      <c r="AD338" s="136">
        <v>0</v>
      </c>
      <c r="AE338" s="136">
        <v>0</v>
      </c>
      <c r="AF338" s="136">
        <v>1000</v>
      </c>
      <c r="AG338" s="136">
        <v>26729.53686</v>
      </c>
      <c r="AH338" s="136">
        <v>1379.6182899999999</v>
      </c>
      <c r="AI338" s="136">
        <v>25349.918570000002</v>
      </c>
      <c r="AJ338" s="136">
        <v>0</v>
      </c>
      <c r="AK338" s="136">
        <v>0</v>
      </c>
      <c r="AL338" s="174">
        <v>0</v>
      </c>
      <c r="AM338" s="136"/>
      <c r="AN338" s="136"/>
      <c r="AO338" s="136"/>
      <c r="AP338" s="136"/>
      <c r="AQ338" s="136"/>
      <c r="AR338" s="136"/>
      <c r="AS338" s="136"/>
      <c r="AT338" s="136"/>
      <c r="AU338" s="136"/>
      <c r="AV338" s="136"/>
      <c r="AW338" s="136"/>
      <c r="AX338" s="136"/>
      <c r="AY338" s="136"/>
    </row>
    <row r="339" spans="1:51" s="9" customFormat="1" ht="14.25" x14ac:dyDescent="0.2">
      <c r="A339" s="95">
        <v>1442</v>
      </c>
      <c r="B339" s="9">
        <v>130515</v>
      </c>
      <c r="C339" s="9" t="s">
        <v>31</v>
      </c>
      <c r="D339" s="136">
        <v>0</v>
      </c>
      <c r="E339" s="136">
        <v>500</v>
      </c>
      <c r="F339" s="136">
        <v>0</v>
      </c>
      <c r="G339" s="136">
        <v>0</v>
      </c>
      <c r="H339" s="136">
        <v>500</v>
      </c>
      <c r="I339" s="136">
        <v>0</v>
      </c>
      <c r="J339" s="136">
        <v>0</v>
      </c>
      <c r="K339" s="136">
        <v>0</v>
      </c>
      <c r="L339" s="136">
        <v>0</v>
      </c>
      <c r="M339" s="136">
        <v>0</v>
      </c>
      <c r="N339" s="136">
        <v>0</v>
      </c>
      <c r="O339" s="136">
        <v>0</v>
      </c>
      <c r="P339" s="136">
        <v>0</v>
      </c>
      <c r="Q339" s="136">
        <v>0</v>
      </c>
      <c r="R339" s="136">
        <v>0</v>
      </c>
      <c r="S339" s="136">
        <v>0</v>
      </c>
      <c r="T339" s="136">
        <v>1600</v>
      </c>
      <c r="U339" s="136">
        <v>0</v>
      </c>
      <c r="V339" s="136">
        <v>0</v>
      </c>
      <c r="W339" s="136">
        <v>0</v>
      </c>
      <c r="X339" s="136">
        <v>0</v>
      </c>
      <c r="Y339" s="136">
        <v>0</v>
      </c>
      <c r="Z339" s="136">
        <v>0</v>
      </c>
      <c r="AA339" s="136">
        <v>0</v>
      </c>
      <c r="AB339" s="136">
        <v>0</v>
      </c>
      <c r="AC339" s="136">
        <v>0</v>
      </c>
      <c r="AD339" s="136">
        <v>0</v>
      </c>
      <c r="AE339" s="136">
        <v>0</v>
      </c>
      <c r="AF339" s="136">
        <v>1600</v>
      </c>
      <c r="AG339" s="136">
        <v>2100</v>
      </c>
      <c r="AH339" s="136">
        <v>1600</v>
      </c>
      <c r="AI339" s="136">
        <v>500</v>
      </c>
      <c r="AJ339" s="136">
        <v>0</v>
      </c>
      <c r="AK339" s="136">
        <v>0</v>
      </c>
      <c r="AL339" s="174">
        <v>0</v>
      </c>
      <c r="AM339" s="136"/>
      <c r="AN339" s="136"/>
      <c r="AO339" s="136"/>
      <c r="AP339" s="136"/>
      <c r="AQ339" s="136"/>
      <c r="AR339" s="136"/>
      <c r="AS339" s="136"/>
      <c r="AT339" s="136"/>
      <c r="AU339" s="136"/>
      <c r="AV339" s="136"/>
      <c r="AW339" s="136"/>
      <c r="AX339" s="136"/>
      <c r="AY339" s="136"/>
    </row>
    <row r="340" spans="1:51" s="9" customFormat="1" ht="14.25" x14ac:dyDescent="0.2">
      <c r="A340" s="95">
        <v>1443</v>
      </c>
      <c r="B340" s="9">
        <v>140605</v>
      </c>
      <c r="C340" s="9" t="s">
        <v>29</v>
      </c>
      <c r="D340" s="136">
        <v>0</v>
      </c>
      <c r="E340" s="136">
        <v>0</v>
      </c>
      <c r="F340" s="136">
        <v>0</v>
      </c>
      <c r="G340" s="136">
        <v>0</v>
      </c>
      <c r="H340" s="136">
        <v>0</v>
      </c>
      <c r="I340" s="136">
        <v>0</v>
      </c>
      <c r="J340" s="136">
        <v>0</v>
      </c>
      <c r="K340" s="136">
        <v>0</v>
      </c>
      <c r="L340" s="136">
        <v>0</v>
      </c>
      <c r="M340" s="136">
        <v>0</v>
      </c>
      <c r="N340" s="136">
        <v>0</v>
      </c>
      <c r="O340" s="136">
        <v>0</v>
      </c>
      <c r="P340" s="136">
        <v>0</v>
      </c>
      <c r="Q340" s="136">
        <v>0</v>
      </c>
      <c r="R340" s="136">
        <v>0</v>
      </c>
      <c r="S340" s="136">
        <v>0</v>
      </c>
      <c r="T340" s="136">
        <v>0</v>
      </c>
      <c r="U340" s="136">
        <v>0</v>
      </c>
      <c r="V340" s="136">
        <v>0</v>
      </c>
      <c r="W340" s="136">
        <v>0</v>
      </c>
      <c r="X340" s="136">
        <v>0</v>
      </c>
      <c r="Y340" s="136">
        <v>0</v>
      </c>
      <c r="Z340" s="136">
        <v>0</v>
      </c>
      <c r="AA340" s="136">
        <v>0</v>
      </c>
      <c r="AB340" s="136">
        <v>0</v>
      </c>
      <c r="AC340" s="136">
        <v>0</v>
      </c>
      <c r="AD340" s="136">
        <v>0</v>
      </c>
      <c r="AE340" s="136">
        <v>0</v>
      </c>
      <c r="AF340" s="136">
        <v>0</v>
      </c>
      <c r="AG340" s="136">
        <v>0</v>
      </c>
      <c r="AH340" s="136">
        <v>0</v>
      </c>
      <c r="AI340" s="136">
        <v>0</v>
      </c>
      <c r="AJ340" s="136">
        <v>0</v>
      </c>
      <c r="AK340" s="136">
        <v>0</v>
      </c>
      <c r="AL340" s="174">
        <v>0</v>
      </c>
      <c r="AM340" s="136"/>
      <c r="AN340" s="136"/>
      <c r="AO340" s="136"/>
      <c r="AP340" s="136"/>
      <c r="AQ340" s="136"/>
      <c r="AR340" s="136"/>
      <c r="AS340" s="136"/>
      <c r="AT340" s="136"/>
      <c r="AU340" s="136"/>
      <c r="AV340" s="136"/>
      <c r="AW340" s="136"/>
      <c r="AX340" s="136"/>
      <c r="AY340" s="136"/>
    </row>
    <row r="341" spans="1:51" s="9" customFormat="1" ht="14.25" x14ac:dyDescent="0.2">
      <c r="A341" s="95">
        <v>1444</v>
      </c>
      <c r="B341" s="9">
        <v>140610</v>
      </c>
      <c r="C341" s="9" t="s">
        <v>30</v>
      </c>
      <c r="D341" s="136">
        <v>0</v>
      </c>
      <c r="E341" s="136">
        <v>0</v>
      </c>
      <c r="F341" s="136">
        <v>0</v>
      </c>
      <c r="G341" s="136">
        <v>0</v>
      </c>
      <c r="H341" s="136">
        <v>0</v>
      </c>
      <c r="I341" s="136">
        <v>0</v>
      </c>
      <c r="J341" s="136">
        <v>0</v>
      </c>
      <c r="K341" s="136">
        <v>0</v>
      </c>
      <c r="L341" s="136">
        <v>0</v>
      </c>
      <c r="M341" s="136">
        <v>0</v>
      </c>
      <c r="N341" s="136">
        <v>0</v>
      </c>
      <c r="O341" s="136">
        <v>0</v>
      </c>
      <c r="P341" s="136">
        <v>0</v>
      </c>
      <c r="Q341" s="136">
        <v>0</v>
      </c>
      <c r="R341" s="136">
        <v>0</v>
      </c>
      <c r="S341" s="136">
        <v>0</v>
      </c>
      <c r="T341" s="136">
        <v>0</v>
      </c>
      <c r="U341" s="136">
        <v>0</v>
      </c>
      <c r="V341" s="136">
        <v>0</v>
      </c>
      <c r="W341" s="136">
        <v>0</v>
      </c>
      <c r="X341" s="136">
        <v>0</v>
      </c>
      <c r="Y341" s="136">
        <v>0</v>
      </c>
      <c r="Z341" s="136">
        <v>0</v>
      </c>
      <c r="AA341" s="136">
        <v>0</v>
      </c>
      <c r="AB341" s="136">
        <v>0</v>
      </c>
      <c r="AC341" s="136">
        <v>0</v>
      </c>
      <c r="AD341" s="136">
        <v>0</v>
      </c>
      <c r="AE341" s="136">
        <v>0</v>
      </c>
      <c r="AF341" s="136">
        <v>0</v>
      </c>
      <c r="AG341" s="136">
        <v>0</v>
      </c>
      <c r="AH341" s="136">
        <v>0</v>
      </c>
      <c r="AI341" s="136">
        <v>0</v>
      </c>
      <c r="AJ341" s="136">
        <v>0</v>
      </c>
      <c r="AK341" s="136">
        <v>0</v>
      </c>
      <c r="AL341" s="174">
        <v>0</v>
      </c>
      <c r="AM341" s="136"/>
      <c r="AN341" s="136"/>
      <c r="AO341" s="136"/>
      <c r="AP341" s="136"/>
      <c r="AQ341" s="136"/>
      <c r="AR341" s="136"/>
      <c r="AS341" s="136"/>
      <c r="AT341" s="136"/>
      <c r="AU341" s="136"/>
      <c r="AV341" s="136"/>
      <c r="AW341" s="136"/>
      <c r="AX341" s="136"/>
      <c r="AY341" s="136"/>
    </row>
    <row r="342" spans="1:51" s="9" customFormat="1" ht="14.25" x14ac:dyDescent="0.2">
      <c r="A342" s="95">
        <v>1445</v>
      </c>
      <c r="B342" s="9">
        <v>140615</v>
      </c>
      <c r="C342" s="9" t="s">
        <v>31</v>
      </c>
      <c r="D342" s="136">
        <v>0</v>
      </c>
      <c r="E342" s="136">
        <v>0</v>
      </c>
      <c r="F342" s="136">
        <v>0</v>
      </c>
      <c r="G342" s="136">
        <v>0</v>
      </c>
      <c r="H342" s="136">
        <v>0</v>
      </c>
      <c r="I342" s="136">
        <v>0</v>
      </c>
      <c r="J342" s="136">
        <v>0</v>
      </c>
      <c r="K342" s="136">
        <v>0</v>
      </c>
      <c r="L342" s="136">
        <v>0</v>
      </c>
      <c r="M342" s="136">
        <v>0</v>
      </c>
      <c r="N342" s="136">
        <v>0</v>
      </c>
      <c r="O342" s="136">
        <v>0</v>
      </c>
      <c r="P342" s="136">
        <v>0</v>
      </c>
      <c r="Q342" s="136">
        <v>0</v>
      </c>
      <c r="R342" s="136">
        <v>0</v>
      </c>
      <c r="S342" s="136">
        <v>0</v>
      </c>
      <c r="T342" s="136">
        <v>0</v>
      </c>
      <c r="U342" s="136">
        <v>0</v>
      </c>
      <c r="V342" s="136">
        <v>0</v>
      </c>
      <c r="W342" s="136">
        <v>0</v>
      </c>
      <c r="X342" s="136">
        <v>0</v>
      </c>
      <c r="Y342" s="136">
        <v>0</v>
      </c>
      <c r="Z342" s="136">
        <v>0</v>
      </c>
      <c r="AA342" s="136">
        <v>0</v>
      </c>
      <c r="AB342" s="136">
        <v>0</v>
      </c>
      <c r="AC342" s="136">
        <v>0</v>
      </c>
      <c r="AD342" s="136">
        <v>0</v>
      </c>
      <c r="AE342" s="136">
        <v>0</v>
      </c>
      <c r="AF342" s="136">
        <v>0</v>
      </c>
      <c r="AG342" s="136">
        <v>0</v>
      </c>
      <c r="AH342" s="136">
        <v>0</v>
      </c>
      <c r="AI342" s="136">
        <v>0</v>
      </c>
      <c r="AJ342" s="136">
        <v>0</v>
      </c>
      <c r="AK342" s="136">
        <v>0</v>
      </c>
      <c r="AL342" s="174">
        <v>0</v>
      </c>
      <c r="AM342" s="136"/>
      <c r="AN342" s="136"/>
      <c r="AO342" s="136"/>
      <c r="AP342" s="136"/>
      <c r="AQ342" s="136"/>
      <c r="AR342" s="136"/>
      <c r="AS342" s="136"/>
      <c r="AT342" s="136"/>
      <c r="AU342" s="136"/>
      <c r="AV342" s="136"/>
      <c r="AW342" s="136"/>
      <c r="AX342" s="136"/>
      <c r="AY342" s="136"/>
    </row>
    <row r="343" spans="1:51" s="9" customFormat="1" x14ac:dyDescent="0.25">
      <c r="A343" s="95">
        <v>1446</v>
      </c>
      <c r="C343" s="16" t="s">
        <v>702</v>
      </c>
      <c r="D343" s="137">
        <v>797453.6305699998</v>
      </c>
      <c r="E343" s="137">
        <v>806460.23424000002</v>
      </c>
      <c r="F343" s="137">
        <v>1754564.26028</v>
      </c>
      <c r="G343" s="137">
        <v>842031.05081999989</v>
      </c>
      <c r="H343" s="137">
        <v>4200509.1759099998</v>
      </c>
      <c r="I343" s="137">
        <v>283299.82383000007</v>
      </c>
      <c r="J343" s="137">
        <v>881282.38529999997</v>
      </c>
      <c r="K343" s="137">
        <v>207585.52700000003</v>
      </c>
      <c r="L343" s="137">
        <v>155591.71652999998</v>
      </c>
      <c r="M343" s="137">
        <v>600771.64639999997</v>
      </c>
      <c r="N343" s="137">
        <v>192356.60742000001</v>
      </c>
      <c r="O343" s="137">
        <v>166292.46492999999</v>
      </c>
      <c r="P343" s="137">
        <v>123925.09916999999</v>
      </c>
      <c r="Q343" s="137">
        <v>2611105.2705799998</v>
      </c>
      <c r="R343" s="137">
        <v>27652.166409999998</v>
      </c>
      <c r="S343" s="137">
        <v>8768.7137700000003</v>
      </c>
      <c r="T343" s="137">
        <v>15669.550319999998</v>
      </c>
      <c r="U343" s="137">
        <v>8066.8645600000009</v>
      </c>
      <c r="V343" s="137">
        <v>102743.29229000001</v>
      </c>
      <c r="W343" s="137">
        <v>2615.7684100000001</v>
      </c>
      <c r="X343" s="137">
        <v>0</v>
      </c>
      <c r="Y343" s="137">
        <v>0</v>
      </c>
      <c r="Z343" s="137">
        <v>125547.17714</v>
      </c>
      <c r="AA343" s="137">
        <v>44258.606519999994</v>
      </c>
      <c r="AB343" s="137">
        <v>24693.341370000002</v>
      </c>
      <c r="AC343" s="137">
        <v>4345.5224999999991</v>
      </c>
      <c r="AD343" s="137">
        <v>5099.7608</v>
      </c>
      <c r="AE343" s="137">
        <v>1719.9947200000001</v>
      </c>
      <c r="AF343" s="137">
        <v>371180.75880999997</v>
      </c>
      <c r="AG343" s="137">
        <v>7182795.2053000005</v>
      </c>
      <c r="AH343" s="137">
        <v>4801858.6006999994</v>
      </c>
      <c r="AI343" s="137">
        <v>2081140.2045500001</v>
      </c>
      <c r="AJ343" s="137">
        <v>0</v>
      </c>
      <c r="AK343" s="137">
        <v>299796.40005</v>
      </c>
      <c r="AL343" s="175">
        <v>3.0605207257394795E-10</v>
      </c>
      <c r="AM343" s="137"/>
      <c r="AN343" s="137"/>
      <c r="AO343" s="137"/>
      <c r="AP343" s="137"/>
      <c r="AQ343" s="137"/>
      <c r="AR343" s="137"/>
      <c r="AS343" s="137"/>
      <c r="AT343" s="137"/>
      <c r="AU343" s="137"/>
      <c r="AV343" s="137"/>
      <c r="AW343" s="137"/>
      <c r="AX343" s="137"/>
      <c r="AY343" s="137"/>
    </row>
    <row r="344" spans="1:51" s="9" customFormat="1" ht="14.25" x14ac:dyDescent="0.2">
      <c r="A344" s="95">
        <v>1447</v>
      </c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V344" s="136"/>
      <c r="W344" s="136"/>
      <c r="X344" s="136"/>
      <c r="Y344" s="136"/>
      <c r="Z344" s="136"/>
      <c r="AA344" s="136"/>
      <c r="AB344" s="136"/>
      <c r="AC344" s="136"/>
      <c r="AD344" s="136"/>
      <c r="AE344" s="136"/>
      <c r="AF344" s="136"/>
      <c r="AG344" s="136"/>
      <c r="AH344" s="136"/>
      <c r="AI344" s="136"/>
      <c r="AJ344" s="136"/>
      <c r="AK344" s="136"/>
      <c r="AL344" s="174"/>
      <c r="AM344" s="136"/>
      <c r="AN344" s="136"/>
      <c r="AO344" s="136"/>
      <c r="AP344" s="136"/>
      <c r="AQ344" s="136"/>
      <c r="AR344" s="136"/>
      <c r="AS344" s="136"/>
      <c r="AT344" s="136"/>
      <c r="AU344" s="136"/>
      <c r="AV344" s="136"/>
      <c r="AW344" s="136"/>
      <c r="AX344" s="136"/>
      <c r="AY344" s="136"/>
    </row>
    <row r="345" spans="1:51" s="9" customFormat="1" x14ac:dyDescent="0.25">
      <c r="A345" s="95">
        <v>1448</v>
      </c>
      <c r="C345" s="16" t="s">
        <v>703</v>
      </c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V345" s="136"/>
      <c r="W345" s="136"/>
      <c r="X345" s="136"/>
      <c r="Y345" s="136"/>
      <c r="Z345" s="136"/>
      <c r="AA345" s="136"/>
      <c r="AB345" s="136"/>
      <c r="AC345" s="136"/>
      <c r="AD345" s="136"/>
      <c r="AE345" s="136"/>
      <c r="AF345" s="136"/>
      <c r="AG345" s="136"/>
      <c r="AH345" s="136"/>
      <c r="AI345" s="136"/>
      <c r="AJ345" s="136"/>
      <c r="AK345" s="136"/>
      <c r="AL345" s="174"/>
      <c r="AM345" s="136"/>
      <c r="AN345" s="136"/>
      <c r="AO345" s="136"/>
      <c r="AP345" s="136"/>
      <c r="AQ345" s="136"/>
      <c r="AR345" s="136"/>
      <c r="AS345" s="136"/>
      <c r="AT345" s="136"/>
      <c r="AU345" s="136"/>
      <c r="AV345" s="136"/>
      <c r="AW345" s="136"/>
      <c r="AX345" s="136"/>
      <c r="AY345" s="136"/>
    </row>
    <row r="346" spans="1:51" s="9" customFormat="1" ht="14.25" x14ac:dyDescent="0.2">
      <c r="A346" s="95">
        <v>1449</v>
      </c>
      <c r="B346" s="25" t="s">
        <v>704</v>
      </c>
      <c r="C346" s="9" t="s">
        <v>705</v>
      </c>
      <c r="D346" s="136">
        <v>58529.405780000001</v>
      </c>
      <c r="E346" s="136">
        <v>26060.597240000006</v>
      </c>
      <c r="F346" s="136">
        <v>209273.71050000002</v>
      </c>
      <c r="G346" s="136">
        <v>24593.401779999993</v>
      </c>
      <c r="H346" s="136">
        <v>318457.11529999995</v>
      </c>
      <c r="I346" s="136">
        <v>42355.230559999996</v>
      </c>
      <c r="J346" s="136">
        <v>10082.301500000003</v>
      </c>
      <c r="K346" s="136">
        <v>10.919</v>
      </c>
      <c r="L346" s="136">
        <v>7987.00317</v>
      </c>
      <c r="M346" s="136">
        <v>20742.9254</v>
      </c>
      <c r="N346" s="136">
        <v>8620.3913199999988</v>
      </c>
      <c r="O346" s="136">
        <v>10199.12637</v>
      </c>
      <c r="P346" s="136">
        <v>48396.672429999999</v>
      </c>
      <c r="Q346" s="136">
        <v>148394.56975000002</v>
      </c>
      <c r="R346" s="136">
        <v>4905.5452099999993</v>
      </c>
      <c r="S346" s="136">
        <v>3923.2921700000002</v>
      </c>
      <c r="T346" s="136">
        <v>1720.0563100000002</v>
      </c>
      <c r="U346" s="136">
        <v>954.21190999999999</v>
      </c>
      <c r="V346" s="136">
        <v>9761.7248900000031</v>
      </c>
      <c r="W346" s="136">
        <v>124.84807000000001</v>
      </c>
      <c r="X346" s="136">
        <v>0</v>
      </c>
      <c r="Y346" s="136">
        <v>0</v>
      </c>
      <c r="Z346" s="136">
        <v>193.23482999999999</v>
      </c>
      <c r="AA346" s="136">
        <v>6916.9504799999995</v>
      </c>
      <c r="AB346" s="136">
        <v>4717.5807199999999</v>
      </c>
      <c r="AC346" s="136">
        <v>4221.2307700000001</v>
      </c>
      <c r="AD346" s="136">
        <v>439.21771000000001</v>
      </c>
      <c r="AE346" s="136">
        <v>2685.33763</v>
      </c>
      <c r="AF346" s="136">
        <v>40563.2307</v>
      </c>
      <c r="AG346" s="136">
        <v>507414.91574999993</v>
      </c>
      <c r="AH346" s="136">
        <v>304084.64766999998</v>
      </c>
      <c r="AI346" s="136">
        <v>140916.84194000001</v>
      </c>
      <c r="AJ346" s="136">
        <v>0</v>
      </c>
      <c r="AK346" s="136">
        <v>62413.426140000018</v>
      </c>
      <c r="AL346" s="174">
        <v>1.5489831639570184E-12</v>
      </c>
      <c r="AM346" s="136"/>
      <c r="AN346" s="136"/>
      <c r="AO346" s="136"/>
      <c r="AP346" s="136"/>
      <c r="AQ346" s="136"/>
      <c r="AR346" s="136"/>
      <c r="AS346" s="136"/>
      <c r="AT346" s="136"/>
      <c r="AU346" s="136"/>
      <c r="AV346" s="136"/>
      <c r="AW346" s="136"/>
      <c r="AX346" s="136"/>
      <c r="AY346" s="136"/>
    </row>
    <row r="347" spans="1:51" s="9" customFormat="1" ht="14.25" x14ac:dyDescent="0.2">
      <c r="A347" s="95">
        <v>1450</v>
      </c>
      <c r="B347" s="9">
        <v>1499</v>
      </c>
      <c r="C347" s="9" t="s">
        <v>83</v>
      </c>
      <c r="D347" s="136">
        <v>-76334.529819999996</v>
      </c>
      <c r="E347" s="136">
        <v>-116959.49464</v>
      </c>
      <c r="F347" s="136">
        <v>-576347.46048999997</v>
      </c>
      <c r="G347" s="136">
        <v>-44541.519079999998</v>
      </c>
      <c r="H347" s="136">
        <v>-814183.00402999995</v>
      </c>
      <c r="I347" s="136">
        <v>-41827.500679999997</v>
      </c>
      <c r="J347" s="136">
        <v>-27847.462820000001</v>
      </c>
      <c r="K347" s="136">
        <v>-18187.001</v>
      </c>
      <c r="L347" s="136">
        <v>-21282.861369999999</v>
      </c>
      <c r="M347" s="136">
        <v>-45579.554779999999</v>
      </c>
      <c r="N347" s="136">
        <v>-9070.6684299999997</v>
      </c>
      <c r="O347" s="136">
        <v>-11407.993710000001</v>
      </c>
      <c r="P347" s="136">
        <v>-44502.573100000001</v>
      </c>
      <c r="Q347" s="136">
        <v>-219705.61589000002</v>
      </c>
      <c r="R347" s="136">
        <v>-4059.0104799999999</v>
      </c>
      <c r="S347" s="136">
        <v>-2798.4212900000002</v>
      </c>
      <c r="T347" s="136">
        <v>-1153.3392200000001</v>
      </c>
      <c r="U347" s="136">
        <v>-424.66329999999999</v>
      </c>
      <c r="V347" s="136">
        <v>-18568.40367</v>
      </c>
      <c r="W347" s="136">
        <v>-163.99768</v>
      </c>
      <c r="X347" s="136">
        <v>0</v>
      </c>
      <c r="Y347" s="136">
        <v>0</v>
      </c>
      <c r="Z347" s="136">
        <v>-2206.2431499999998</v>
      </c>
      <c r="AA347" s="136">
        <v>-12079.237859999999</v>
      </c>
      <c r="AB347" s="136">
        <v>-4232.6473299999998</v>
      </c>
      <c r="AC347" s="136">
        <v>-3519.07213</v>
      </c>
      <c r="AD347" s="136">
        <v>-276.88317000000001</v>
      </c>
      <c r="AE347" s="136">
        <v>-2929.529</v>
      </c>
      <c r="AF347" s="136">
        <v>-52411.448279999997</v>
      </c>
      <c r="AG347" s="136">
        <v>-1086300.0682000001</v>
      </c>
      <c r="AH347" s="136">
        <v>-760011.35498999991</v>
      </c>
      <c r="AI347" s="136">
        <v>-261052.05796999999</v>
      </c>
      <c r="AJ347" s="136">
        <v>0</v>
      </c>
      <c r="AK347" s="136">
        <v>-65236.65524</v>
      </c>
      <c r="AL347" s="174">
        <v>-1.964508555829525E-10</v>
      </c>
      <c r="AM347" s="136"/>
      <c r="AN347" s="136"/>
      <c r="AO347" s="136"/>
      <c r="AP347" s="136"/>
      <c r="AQ347" s="136"/>
      <c r="AR347" s="136"/>
      <c r="AS347" s="136"/>
      <c r="AT347" s="136"/>
      <c r="AU347" s="136"/>
      <c r="AV347" s="136"/>
      <c r="AW347" s="136"/>
      <c r="AX347" s="136"/>
      <c r="AY347" s="136"/>
    </row>
    <row r="348" spans="1:51" s="9" customFormat="1" ht="14.25" x14ac:dyDescent="0.2">
      <c r="A348" s="95">
        <v>1451</v>
      </c>
      <c r="B348" s="9">
        <v>190221</v>
      </c>
      <c r="C348" s="9" t="s">
        <v>200</v>
      </c>
      <c r="D348" s="136">
        <v>0</v>
      </c>
      <c r="E348" s="136">
        <v>0</v>
      </c>
      <c r="F348" s="136">
        <v>1256.0558000000001</v>
      </c>
      <c r="G348" s="136">
        <v>0</v>
      </c>
      <c r="H348" s="136">
        <v>1256.0558000000001</v>
      </c>
      <c r="I348" s="136">
        <v>0</v>
      </c>
      <c r="J348" s="136">
        <v>0</v>
      </c>
      <c r="K348" s="136">
        <v>0</v>
      </c>
      <c r="L348" s="136">
        <v>0</v>
      </c>
      <c r="M348" s="136">
        <v>0</v>
      </c>
      <c r="N348" s="136">
        <v>0</v>
      </c>
      <c r="O348" s="136">
        <v>163.64778000000001</v>
      </c>
      <c r="P348" s="136">
        <v>0</v>
      </c>
      <c r="Q348" s="136">
        <v>163.64778000000001</v>
      </c>
      <c r="R348" s="136">
        <v>136.80959999999999</v>
      </c>
      <c r="S348" s="136">
        <v>0</v>
      </c>
      <c r="T348" s="136">
        <v>0</v>
      </c>
      <c r="U348" s="136">
        <v>0</v>
      </c>
      <c r="V348" s="136">
        <v>0</v>
      </c>
      <c r="W348" s="136">
        <v>0</v>
      </c>
      <c r="X348" s="136">
        <v>0</v>
      </c>
      <c r="Y348" s="136">
        <v>0</v>
      </c>
      <c r="Z348" s="136">
        <v>0</v>
      </c>
      <c r="AA348" s="136">
        <v>0</v>
      </c>
      <c r="AB348" s="136">
        <v>485.49666000000002</v>
      </c>
      <c r="AC348" s="136">
        <v>0</v>
      </c>
      <c r="AD348" s="136">
        <v>48.72748</v>
      </c>
      <c r="AE348" s="136">
        <v>0</v>
      </c>
      <c r="AF348" s="136">
        <v>671.03374000000008</v>
      </c>
      <c r="AG348" s="136">
        <v>2090.7373200000002</v>
      </c>
      <c r="AH348" s="136">
        <v>1953.9277200000001</v>
      </c>
      <c r="AI348" s="136">
        <v>136.80959999999999</v>
      </c>
      <c r="AJ348" s="136">
        <v>0</v>
      </c>
      <c r="AK348" s="136">
        <v>0</v>
      </c>
      <c r="AL348" s="174">
        <v>5.6843418860808015E-14</v>
      </c>
      <c r="AM348" s="136"/>
      <c r="AN348" s="136"/>
      <c r="AO348" s="136"/>
      <c r="AP348" s="136"/>
      <c r="AQ348" s="136"/>
      <c r="AR348" s="136"/>
      <c r="AS348" s="136"/>
      <c r="AT348" s="136"/>
      <c r="AU348" s="136"/>
      <c r="AV348" s="136"/>
      <c r="AW348" s="136"/>
      <c r="AX348" s="136"/>
      <c r="AY348" s="136"/>
    </row>
    <row r="349" spans="1:51" s="9" customFormat="1" ht="14.25" x14ac:dyDescent="0.2">
      <c r="A349" s="95">
        <v>1452</v>
      </c>
      <c r="B349" s="9">
        <v>190225</v>
      </c>
      <c r="C349" s="9" t="s">
        <v>572</v>
      </c>
      <c r="D349" s="136">
        <v>0</v>
      </c>
      <c r="E349" s="136">
        <v>0</v>
      </c>
      <c r="F349" s="136">
        <v>0</v>
      </c>
      <c r="G349" s="136">
        <v>0</v>
      </c>
      <c r="H349" s="136">
        <v>0</v>
      </c>
      <c r="I349" s="136">
        <v>0</v>
      </c>
      <c r="J349" s="136">
        <v>0</v>
      </c>
      <c r="K349" s="136">
        <v>0</v>
      </c>
      <c r="L349" s="136">
        <v>0</v>
      </c>
      <c r="M349" s="136">
        <v>0</v>
      </c>
      <c r="N349" s="136">
        <v>0</v>
      </c>
      <c r="O349" s="136">
        <v>0</v>
      </c>
      <c r="P349" s="136">
        <v>0</v>
      </c>
      <c r="Q349" s="136">
        <v>0</v>
      </c>
      <c r="R349" s="136">
        <v>0</v>
      </c>
      <c r="S349" s="136">
        <v>0</v>
      </c>
      <c r="T349" s="136">
        <v>0</v>
      </c>
      <c r="U349" s="136">
        <v>0</v>
      </c>
      <c r="V349" s="136">
        <v>0</v>
      </c>
      <c r="W349" s="136">
        <v>0</v>
      </c>
      <c r="X349" s="136">
        <v>0</v>
      </c>
      <c r="Y349" s="136">
        <v>0</v>
      </c>
      <c r="Z349" s="136">
        <v>0</v>
      </c>
      <c r="AA349" s="136">
        <v>0</v>
      </c>
      <c r="AB349" s="136">
        <v>0</v>
      </c>
      <c r="AC349" s="136">
        <v>0</v>
      </c>
      <c r="AD349" s="136">
        <v>0</v>
      </c>
      <c r="AE349" s="136">
        <v>0</v>
      </c>
      <c r="AF349" s="136">
        <v>0</v>
      </c>
      <c r="AG349" s="136">
        <v>0</v>
      </c>
      <c r="AH349" s="136">
        <v>0</v>
      </c>
      <c r="AI349" s="136">
        <v>0</v>
      </c>
      <c r="AJ349" s="136">
        <v>0</v>
      </c>
      <c r="AK349" s="136">
        <v>0</v>
      </c>
      <c r="AL349" s="174">
        <v>0</v>
      </c>
      <c r="AM349" s="136"/>
      <c r="AN349" s="136"/>
      <c r="AO349" s="136"/>
      <c r="AP349" s="136"/>
      <c r="AQ349" s="136"/>
      <c r="AR349" s="136"/>
      <c r="AS349" s="136"/>
      <c r="AT349" s="136"/>
      <c r="AU349" s="136"/>
      <c r="AV349" s="136"/>
      <c r="AW349" s="136"/>
      <c r="AX349" s="136"/>
      <c r="AY349" s="136"/>
    </row>
    <row r="350" spans="1:51" s="9" customFormat="1" ht="14.25" x14ac:dyDescent="0.2">
      <c r="A350" s="95">
        <v>1453</v>
      </c>
      <c r="B350" s="9">
        <v>190226</v>
      </c>
      <c r="C350" s="9" t="s">
        <v>201</v>
      </c>
      <c r="D350" s="136">
        <v>0</v>
      </c>
      <c r="E350" s="136">
        <v>0</v>
      </c>
      <c r="F350" s="136">
        <v>0</v>
      </c>
      <c r="G350" s="136">
        <v>0</v>
      </c>
      <c r="H350" s="136">
        <v>0</v>
      </c>
      <c r="I350" s="136">
        <v>0</v>
      </c>
      <c r="J350" s="136">
        <v>0</v>
      </c>
      <c r="K350" s="136">
        <v>0</v>
      </c>
      <c r="L350" s="136">
        <v>0</v>
      </c>
      <c r="M350" s="136">
        <v>0</v>
      </c>
      <c r="N350" s="136">
        <v>0</v>
      </c>
      <c r="O350" s="136">
        <v>0</v>
      </c>
      <c r="P350" s="136">
        <v>0</v>
      </c>
      <c r="Q350" s="136">
        <v>0</v>
      </c>
      <c r="R350" s="136">
        <v>0</v>
      </c>
      <c r="S350" s="136">
        <v>0</v>
      </c>
      <c r="T350" s="136">
        <v>0</v>
      </c>
      <c r="U350" s="136">
        <v>0</v>
      </c>
      <c r="V350" s="136">
        <v>0</v>
      </c>
      <c r="W350" s="136">
        <v>0</v>
      </c>
      <c r="X350" s="136">
        <v>0</v>
      </c>
      <c r="Y350" s="136">
        <v>0</v>
      </c>
      <c r="Z350" s="136">
        <v>0</v>
      </c>
      <c r="AA350" s="136">
        <v>0</v>
      </c>
      <c r="AB350" s="136">
        <v>0</v>
      </c>
      <c r="AC350" s="136">
        <v>0</v>
      </c>
      <c r="AD350" s="136">
        <v>0</v>
      </c>
      <c r="AE350" s="136">
        <v>0</v>
      </c>
      <c r="AF350" s="136">
        <v>0</v>
      </c>
      <c r="AG350" s="136">
        <v>0</v>
      </c>
      <c r="AH350" s="136">
        <v>0</v>
      </c>
      <c r="AI350" s="136">
        <v>0</v>
      </c>
      <c r="AJ350" s="136">
        <v>0</v>
      </c>
      <c r="AK350" s="136">
        <v>0</v>
      </c>
      <c r="AL350" s="174">
        <v>0</v>
      </c>
      <c r="AM350" s="136"/>
      <c r="AN350" s="136"/>
      <c r="AO350" s="136"/>
      <c r="AP350" s="136"/>
      <c r="AQ350" s="136"/>
      <c r="AR350" s="136"/>
      <c r="AS350" s="136"/>
      <c r="AT350" s="136"/>
      <c r="AU350" s="136"/>
      <c r="AV350" s="136"/>
      <c r="AW350" s="136"/>
      <c r="AX350" s="136"/>
      <c r="AY350" s="136"/>
    </row>
    <row r="351" spans="1:51" s="9" customFormat="1" ht="14.25" x14ac:dyDescent="0.2">
      <c r="A351" s="95">
        <v>1454</v>
      </c>
      <c r="B351" s="9">
        <v>190230</v>
      </c>
      <c r="C351" s="9" t="s">
        <v>202</v>
      </c>
      <c r="D351" s="136">
        <v>0</v>
      </c>
      <c r="E351" s="136">
        <v>0</v>
      </c>
      <c r="F351" s="136">
        <v>145.22227000000001</v>
      </c>
      <c r="G351" s="136">
        <v>0</v>
      </c>
      <c r="H351" s="136">
        <v>145.22227000000001</v>
      </c>
      <c r="I351" s="136">
        <v>0</v>
      </c>
      <c r="J351" s="136">
        <v>0</v>
      </c>
      <c r="K351" s="136">
        <v>0</v>
      </c>
      <c r="L351" s="136">
        <v>0</v>
      </c>
      <c r="M351" s="136">
        <v>0</v>
      </c>
      <c r="N351" s="136">
        <v>0</v>
      </c>
      <c r="O351" s="136">
        <v>1.22739</v>
      </c>
      <c r="P351" s="136">
        <v>0</v>
      </c>
      <c r="Q351" s="136">
        <v>1.22739</v>
      </c>
      <c r="R351" s="136">
        <v>70.25479</v>
      </c>
      <c r="S351" s="136">
        <v>0</v>
      </c>
      <c r="T351" s="136">
        <v>446.99662000000001</v>
      </c>
      <c r="U351" s="136">
        <v>0</v>
      </c>
      <c r="V351" s="136">
        <v>0</v>
      </c>
      <c r="W351" s="136">
        <v>0</v>
      </c>
      <c r="X351" s="136">
        <v>0</v>
      </c>
      <c r="Y351" s="136">
        <v>0</v>
      </c>
      <c r="Z351" s="136">
        <v>0</v>
      </c>
      <c r="AA351" s="136">
        <v>0</v>
      </c>
      <c r="AB351" s="136">
        <v>48.828879999999998</v>
      </c>
      <c r="AC351" s="136">
        <v>0</v>
      </c>
      <c r="AD351" s="136">
        <v>2.2220599999999999</v>
      </c>
      <c r="AE351" s="136">
        <v>0</v>
      </c>
      <c r="AF351" s="136">
        <v>568.30235000000005</v>
      </c>
      <c r="AG351" s="136">
        <v>714.75201000000004</v>
      </c>
      <c r="AH351" s="136">
        <v>644.49721999999997</v>
      </c>
      <c r="AI351" s="136">
        <v>70.25479</v>
      </c>
      <c r="AJ351" s="136">
        <v>0</v>
      </c>
      <c r="AK351" s="136">
        <v>0</v>
      </c>
      <c r="AL351" s="174">
        <v>7.1054273576010019E-14</v>
      </c>
      <c r="AM351" s="136"/>
      <c r="AN351" s="136"/>
      <c r="AO351" s="136"/>
      <c r="AP351" s="136"/>
      <c r="AQ351" s="136"/>
      <c r="AR351" s="136"/>
      <c r="AS351" s="136"/>
      <c r="AT351" s="136"/>
      <c r="AU351" s="136"/>
      <c r="AV351" s="136"/>
      <c r="AW351" s="136"/>
      <c r="AX351" s="136"/>
      <c r="AY351" s="136"/>
    </row>
    <row r="352" spans="1:51" s="9" customFormat="1" ht="14.25" x14ac:dyDescent="0.2">
      <c r="A352" s="95">
        <v>1455</v>
      </c>
      <c r="B352" s="9">
        <v>190231</v>
      </c>
      <c r="C352" s="9" t="s">
        <v>573</v>
      </c>
      <c r="D352" s="136">
        <v>0</v>
      </c>
      <c r="E352" s="136">
        <v>0</v>
      </c>
      <c r="F352" s="136">
        <v>0</v>
      </c>
      <c r="G352" s="136">
        <v>0</v>
      </c>
      <c r="H352" s="136">
        <v>0</v>
      </c>
      <c r="I352" s="136">
        <v>0</v>
      </c>
      <c r="J352" s="136">
        <v>0</v>
      </c>
      <c r="K352" s="136">
        <v>0</v>
      </c>
      <c r="L352" s="136">
        <v>0</v>
      </c>
      <c r="M352" s="136">
        <v>0</v>
      </c>
      <c r="N352" s="136">
        <v>0</v>
      </c>
      <c r="O352" s="136">
        <v>0</v>
      </c>
      <c r="P352" s="136">
        <v>0</v>
      </c>
      <c r="Q352" s="136">
        <v>0</v>
      </c>
      <c r="R352" s="136">
        <v>0</v>
      </c>
      <c r="S352" s="136">
        <v>0</v>
      </c>
      <c r="T352" s="136">
        <v>0</v>
      </c>
      <c r="U352" s="136">
        <v>0</v>
      </c>
      <c r="V352" s="136">
        <v>0</v>
      </c>
      <c r="W352" s="136">
        <v>0</v>
      </c>
      <c r="X352" s="136">
        <v>0</v>
      </c>
      <c r="Y352" s="136">
        <v>0</v>
      </c>
      <c r="Z352" s="136">
        <v>0</v>
      </c>
      <c r="AA352" s="136">
        <v>0</v>
      </c>
      <c r="AB352" s="136">
        <v>0</v>
      </c>
      <c r="AC352" s="136">
        <v>0</v>
      </c>
      <c r="AD352" s="136">
        <v>0</v>
      </c>
      <c r="AE352" s="136">
        <v>0</v>
      </c>
      <c r="AF352" s="136">
        <v>0</v>
      </c>
      <c r="AG352" s="136">
        <v>0</v>
      </c>
      <c r="AH352" s="136">
        <v>0</v>
      </c>
      <c r="AI352" s="136">
        <v>0</v>
      </c>
      <c r="AJ352" s="136">
        <v>0</v>
      </c>
      <c r="AK352" s="136">
        <v>0</v>
      </c>
      <c r="AL352" s="174">
        <v>0</v>
      </c>
      <c r="AM352" s="136"/>
      <c r="AN352" s="136"/>
      <c r="AO352" s="136"/>
      <c r="AP352" s="136"/>
      <c r="AQ352" s="136"/>
      <c r="AR352" s="136"/>
      <c r="AS352" s="136"/>
      <c r="AT352" s="136"/>
      <c r="AU352" s="136"/>
      <c r="AV352" s="136"/>
      <c r="AW352" s="136"/>
      <c r="AX352" s="136"/>
      <c r="AY352" s="136"/>
    </row>
    <row r="353" spans="1:51" s="9" customFormat="1" ht="14.25" x14ac:dyDescent="0.2">
      <c r="A353" s="95">
        <v>1456</v>
      </c>
      <c r="B353" s="9">
        <v>190235</v>
      </c>
      <c r="C353" s="9" t="s">
        <v>203</v>
      </c>
      <c r="D353" s="136">
        <v>0</v>
      </c>
      <c r="E353" s="136">
        <v>0</v>
      </c>
      <c r="F353" s="136">
        <v>0</v>
      </c>
      <c r="G353" s="136">
        <v>0</v>
      </c>
      <c r="H353" s="136">
        <v>0</v>
      </c>
      <c r="I353" s="136">
        <v>0</v>
      </c>
      <c r="J353" s="136">
        <v>0</v>
      </c>
      <c r="K353" s="136">
        <v>0</v>
      </c>
      <c r="L353" s="136">
        <v>0</v>
      </c>
      <c r="M353" s="136">
        <v>0</v>
      </c>
      <c r="N353" s="136">
        <v>0</v>
      </c>
      <c r="O353" s="136">
        <v>0</v>
      </c>
      <c r="P353" s="136">
        <v>0</v>
      </c>
      <c r="Q353" s="136">
        <v>0</v>
      </c>
      <c r="R353" s="136">
        <v>0</v>
      </c>
      <c r="S353" s="136">
        <v>0</v>
      </c>
      <c r="T353" s="136">
        <v>0</v>
      </c>
      <c r="U353" s="136">
        <v>0</v>
      </c>
      <c r="V353" s="136">
        <v>0</v>
      </c>
      <c r="W353" s="136">
        <v>0</v>
      </c>
      <c r="X353" s="136">
        <v>0</v>
      </c>
      <c r="Y353" s="136">
        <v>0</v>
      </c>
      <c r="Z353" s="136">
        <v>0</v>
      </c>
      <c r="AA353" s="136">
        <v>0</v>
      </c>
      <c r="AB353" s="136">
        <v>0</v>
      </c>
      <c r="AC353" s="136">
        <v>0</v>
      </c>
      <c r="AD353" s="136">
        <v>0</v>
      </c>
      <c r="AE353" s="136">
        <v>0</v>
      </c>
      <c r="AF353" s="136">
        <v>0</v>
      </c>
      <c r="AG353" s="136">
        <v>0</v>
      </c>
      <c r="AH353" s="136">
        <v>0</v>
      </c>
      <c r="AI353" s="136">
        <v>0</v>
      </c>
      <c r="AJ353" s="136">
        <v>0</v>
      </c>
      <c r="AK353" s="136">
        <v>0</v>
      </c>
      <c r="AL353" s="174">
        <v>0</v>
      </c>
      <c r="AM353" s="136"/>
      <c r="AN353" s="136"/>
      <c r="AO353" s="136"/>
      <c r="AP353" s="136"/>
      <c r="AQ353" s="136"/>
      <c r="AR353" s="136"/>
      <c r="AS353" s="136"/>
      <c r="AT353" s="136"/>
      <c r="AU353" s="136"/>
      <c r="AV353" s="136"/>
      <c r="AW353" s="136"/>
      <c r="AX353" s="136"/>
      <c r="AY353" s="136"/>
    </row>
    <row r="354" spans="1:51" s="9" customFormat="1" x14ac:dyDescent="0.25">
      <c r="A354" s="95">
        <v>1457</v>
      </c>
      <c r="C354" s="16" t="s">
        <v>706</v>
      </c>
      <c r="D354" s="137">
        <v>-17805.124039999995</v>
      </c>
      <c r="E354" s="137">
        <v>-90898.897400000002</v>
      </c>
      <c r="F354" s="137">
        <v>-365672.47191999992</v>
      </c>
      <c r="G354" s="137">
        <v>-19948.117300000005</v>
      </c>
      <c r="H354" s="137">
        <v>-494324.61066000001</v>
      </c>
      <c r="I354" s="137">
        <v>527.72987999999896</v>
      </c>
      <c r="J354" s="137">
        <v>-17765.161319999999</v>
      </c>
      <c r="K354" s="137">
        <v>-18176.081999999999</v>
      </c>
      <c r="L354" s="137">
        <v>-13295.858199999999</v>
      </c>
      <c r="M354" s="137">
        <v>-24836.629379999998</v>
      </c>
      <c r="N354" s="137">
        <v>-450.2771100000009</v>
      </c>
      <c r="O354" s="137">
        <v>-1043.9921700000007</v>
      </c>
      <c r="P354" s="137">
        <v>3894.0993299999973</v>
      </c>
      <c r="Q354" s="137">
        <v>-71146.170969999992</v>
      </c>
      <c r="R354" s="137">
        <v>1053.5991199999994</v>
      </c>
      <c r="S354" s="137">
        <v>1124.8708799999999</v>
      </c>
      <c r="T354" s="137">
        <v>1013.7137100000001</v>
      </c>
      <c r="U354" s="137">
        <v>529.54861000000005</v>
      </c>
      <c r="V354" s="137">
        <v>-8806.6787799999966</v>
      </c>
      <c r="W354" s="137">
        <v>-39.149609999999996</v>
      </c>
      <c r="X354" s="137">
        <v>0</v>
      </c>
      <c r="Y354" s="137">
        <v>0</v>
      </c>
      <c r="Z354" s="137">
        <v>-2013.0083199999999</v>
      </c>
      <c r="AA354" s="137">
        <v>-5162.2873799999998</v>
      </c>
      <c r="AB354" s="137">
        <v>1019.2589300000002</v>
      </c>
      <c r="AC354" s="137">
        <v>702.1586400000001</v>
      </c>
      <c r="AD354" s="137">
        <v>213.28408000000002</v>
      </c>
      <c r="AE354" s="137">
        <v>-244.19137000000001</v>
      </c>
      <c r="AF354" s="137">
        <v>-10608.881489999996</v>
      </c>
      <c r="AG354" s="137">
        <v>-576079.66312000016</v>
      </c>
      <c r="AH354" s="137">
        <v>-453328.28237999993</v>
      </c>
      <c r="AI354" s="137">
        <v>-119928.15163999998</v>
      </c>
      <c r="AJ354" s="137">
        <v>0</v>
      </c>
      <c r="AK354" s="137">
        <v>-2823.2290999999823</v>
      </c>
      <c r="AL354" s="175">
        <v>-1.9477397472655866E-10</v>
      </c>
      <c r="AM354" s="137"/>
      <c r="AN354" s="137"/>
      <c r="AO354" s="137"/>
      <c r="AP354" s="137"/>
      <c r="AQ354" s="137"/>
      <c r="AR354" s="137"/>
      <c r="AS354" s="137"/>
      <c r="AT354" s="137"/>
      <c r="AU354" s="137"/>
      <c r="AV354" s="137"/>
      <c r="AW354" s="137"/>
      <c r="AX354" s="137"/>
      <c r="AY354" s="137"/>
    </row>
    <row r="355" spans="1:51" s="9" customFormat="1" ht="14.25" x14ac:dyDescent="0.2">
      <c r="A355" s="95">
        <v>1458</v>
      </c>
      <c r="B355" s="9">
        <v>3</v>
      </c>
      <c r="C355" s="9" t="s">
        <v>375</v>
      </c>
      <c r="D355" s="136">
        <v>318057.8947</v>
      </c>
      <c r="E355" s="136">
        <v>420911.09668000002</v>
      </c>
      <c r="F355" s="136">
        <v>732968.43998000002</v>
      </c>
      <c r="G355" s="136">
        <v>233869.53302999999</v>
      </c>
      <c r="H355" s="136">
        <v>1705806.9643900001</v>
      </c>
      <c r="I355" s="136">
        <v>111222.2418</v>
      </c>
      <c r="J355" s="136">
        <v>175704.57641000001</v>
      </c>
      <c r="K355" s="136">
        <v>45853.881000000001</v>
      </c>
      <c r="L355" s="136">
        <v>34190.503239999998</v>
      </c>
      <c r="M355" s="136">
        <v>176893.71989000001</v>
      </c>
      <c r="N355" s="136">
        <v>45143.557309999997</v>
      </c>
      <c r="O355" s="136">
        <v>55014.835460000002</v>
      </c>
      <c r="P355" s="136">
        <v>103088.74463</v>
      </c>
      <c r="Q355" s="136">
        <v>747112.05973999994</v>
      </c>
      <c r="R355" s="136">
        <v>16290.07465</v>
      </c>
      <c r="S355" s="136">
        <v>6696.5298499999999</v>
      </c>
      <c r="T355" s="136">
        <v>7456.3228399999998</v>
      </c>
      <c r="U355" s="136">
        <v>4025.80692</v>
      </c>
      <c r="V355" s="136">
        <v>32851.416389999999</v>
      </c>
      <c r="W355" s="136">
        <v>6680.8446599999997</v>
      </c>
      <c r="X355" s="136">
        <v>0</v>
      </c>
      <c r="Y355" s="136">
        <v>0</v>
      </c>
      <c r="Z355" s="136">
        <v>20509.972239999999</v>
      </c>
      <c r="AA355" s="136">
        <v>48514.096030000001</v>
      </c>
      <c r="AB355" s="136">
        <v>16710.309069999999</v>
      </c>
      <c r="AC355" s="136">
        <v>10797.580980000001</v>
      </c>
      <c r="AD355" s="136">
        <v>7549.1613600000001</v>
      </c>
      <c r="AE355" s="136">
        <v>10827.29918</v>
      </c>
      <c r="AF355" s="136">
        <v>188909.41417</v>
      </c>
      <c r="AG355" s="136">
        <v>2641828.4383</v>
      </c>
      <c r="AH355" s="136">
        <v>1536712.28259</v>
      </c>
      <c r="AI355" s="136">
        <v>911378.46265000012</v>
      </c>
      <c r="AJ355" s="136">
        <v>0</v>
      </c>
      <c r="AK355" s="136">
        <v>193737.69306000002</v>
      </c>
      <c r="AL355" s="174">
        <v>0</v>
      </c>
      <c r="AM355" s="136"/>
      <c r="AN355" s="136"/>
      <c r="AO355" s="136"/>
      <c r="AP355" s="136"/>
      <c r="AQ355" s="136"/>
      <c r="AR355" s="136"/>
      <c r="AS355" s="136"/>
      <c r="AT355" s="136"/>
      <c r="AU355" s="136"/>
      <c r="AV355" s="136"/>
      <c r="AW355" s="136"/>
      <c r="AX355" s="136"/>
      <c r="AY355" s="136"/>
    </row>
    <row r="356" spans="1:51" s="9" customFormat="1" ht="14.25" x14ac:dyDescent="0.2">
      <c r="A356" s="95">
        <v>1459</v>
      </c>
      <c r="B356" s="9" t="s">
        <v>676</v>
      </c>
      <c r="C356" s="9" t="s">
        <v>707</v>
      </c>
      <c r="D356" s="136">
        <v>17033.976449999987</v>
      </c>
      <c r="E356" s="136">
        <v>20465.168649999992</v>
      </c>
      <c r="F356" s="136">
        <v>26968.867490000033</v>
      </c>
      <c r="G356" s="136">
        <v>11254.230729999996</v>
      </c>
      <c r="H356" s="136">
        <v>75722.243320000009</v>
      </c>
      <c r="I356" s="136">
        <v>5482.3904199999961</v>
      </c>
      <c r="J356" s="136">
        <v>11295.982059999995</v>
      </c>
      <c r="K356" s="136">
        <v>2544.0750000000007</v>
      </c>
      <c r="L356" s="136">
        <v>2538.5776000000005</v>
      </c>
      <c r="M356" s="136">
        <v>12251.02102</v>
      </c>
      <c r="N356" s="136">
        <v>1712.36103</v>
      </c>
      <c r="O356" s="136">
        <v>1785.2651299999998</v>
      </c>
      <c r="P356" s="136">
        <v>2795.0049300000101</v>
      </c>
      <c r="Q356" s="136">
        <v>40404.677190000017</v>
      </c>
      <c r="R356" s="136">
        <v>1831.5998400000008</v>
      </c>
      <c r="S356" s="136">
        <v>243.61545000000024</v>
      </c>
      <c r="T356" s="136">
        <v>128.33312999999998</v>
      </c>
      <c r="U356" s="136">
        <v>-69.018090000000029</v>
      </c>
      <c r="V356" s="136">
        <v>2753.3864599999979</v>
      </c>
      <c r="W356" s="136">
        <v>327.62203</v>
      </c>
      <c r="X356" s="136">
        <v>0</v>
      </c>
      <c r="Y356" s="136">
        <v>0</v>
      </c>
      <c r="Z356" s="136">
        <v>879.1260000000002</v>
      </c>
      <c r="AA356" s="136">
        <v>3072.0725699999966</v>
      </c>
      <c r="AB356" s="136">
        <v>673.51085000000057</v>
      </c>
      <c r="AC356" s="136">
        <v>-1535.5069299999996</v>
      </c>
      <c r="AD356" s="136">
        <v>16.254320000000007</v>
      </c>
      <c r="AE356" s="136">
        <v>390.51836999999978</v>
      </c>
      <c r="AF356" s="136">
        <v>8711.5139999999956</v>
      </c>
      <c r="AG356" s="136">
        <v>124838.43451000005</v>
      </c>
      <c r="AH356" s="136">
        <v>71626.902669999865</v>
      </c>
      <c r="AI356" s="136">
        <v>47610.316899999918</v>
      </c>
      <c r="AJ356" s="136">
        <v>0</v>
      </c>
      <c r="AK356" s="136">
        <v>5601.2149400000199</v>
      </c>
      <c r="AL356" s="174">
        <v>3.0559021979570389E-10</v>
      </c>
      <c r="AM356" s="136"/>
      <c r="AN356" s="136"/>
      <c r="AO356" s="136"/>
      <c r="AP356" s="136"/>
      <c r="AQ356" s="136"/>
      <c r="AR356" s="136"/>
      <c r="AS356" s="136"/>
      <c r="AT356" s="136"/>
      <c r="AU356" s="136"/>
      <c r="AV356" s="136"/>
      <c r="AW356" s="136"/>
      <c r="AX356" s="136"/>
      <c r="AY356" s="136"/>
    </row>
    <row r="357" spans="1:51" s="9" customFormat="1" x14ac:dyDescent="0.25">
      <c r="A357" s="95">
        <v>1460</v>
      </c>
      <c r="C357" s="16" t="s">
        <v>708</v>
      </c>
      <c r="D357" s="137">
        <v>335091.87115000002</v>
      </c>
      <c r="E357" s="137">
        <v>441376.26533000002</v>
      </c>
      <c r="F357" s="137">
        <v>759937.30747000012</v>
      </c>
      <c r="G357" s="137">
        <v>245123.76376</v>
      </c>
      <c r="H357" s="137">
        <v>1781529.2077100002</v>
      </c>
      <c r="I357" s="137">
        <v>116704.63222</v>
      </c>
      <c r="J357" s="137">
        <v>187000.55846999999</v>
      </c>
      <c r="K357" s="137">
        <v>48397.956000000006</v>
      </c>
      <c r="L357" s="137">
        <v>36729.080839999995</v>
      </c>
      <c r="M357" s="137">
        <v>189144.74090999999</v>
      </c>
      <c r="N357" s="137">
        <v>46855.918339999997</v>
      </c>
      <c r="O357" s="137">
        <v>56800.100590000002</v>
      </c>
      <c r="P357" s="137">
        <v>105883.74956000001</v>
      </c>
      <c r="Q357" s="137">
        <v>787516.7369299999</v>
      </c>
      <c r="R357" s="137">
        <v>18121.674490000001</v>
      </c>
      <c r="S357" s="137">
        <v>6940.1453000000001</v>
      </c>
      <c r="T357" s="137">
        <v>7584.6559699999998</v>
      </c>
      <c r="U357" s="137">
        <v>3956.78883</v>
      </c>
      <c r="V357" s="137">
        <v>35604.802849999993</v>
      </c>
      <c r="W357" s="137">
        <v>7008.4666899999993</v>
      </c>
      <c r="X357" s="137">
        <v>0</v>
      </c>
      <c r="Y357" s="137">
        <v>0</v>
      </c>
      <c r="Z357" s="137">
        <v>21389.098239999999</v>
      </c>
      <c r="AA357" s="137">
        <v>51586.168599999997</v>
      </c>
      <c r="AB357" s="137">
        <v>17383.819920000002</v>
      </c>
      <c r="AC357" s="137">
        <v>9262.0740500000011</v>
      </c>
      <c r="AD357" s="137">
        <v>7565.4156800000001</v>
      </c>
      <c r="AE357" s="137">
        <v>11217.81755</v>
      </c>
      <c r="AF357" s="137">
        <v>197620.92817</v>
      </c>
      <c r="AG357" s="137">
        <v>2766666.8728100001</v>
      </c>
      <c r="AH357" s="137">
        <v>1608339.1852599997</v>
      </c>
      <c r="AI357" s="137">
        <v>958988.77955000009</v>
      </c>
      <c r="AJ357" s="137">
        <v>0</v>
      </c>
      <c r="AK357" s="137">
        <v>199338.90800000005</v>
      </c>
      <c r="AL357" s="175">
        <v>3.0559021979570389E-10</v>
      </c>
      <c r="AM357" s="137"/>
      <c r="AN357" s="137"/>
      <c r="AO357" s="137"/>
      <c r="AP357" s="137"/>
      <c r="AQ357" s="137"/>
      <c r="AR357" s="137"/>
      <c r="AS357" s="137"/>
      <c r="AT357" s="137"/>
      <c r="AU357" s="137"/>
      <c r="AV357" s="137"/>
      <c r="AW357" s="137"/>
      <c r="AX357" s="137"/>
      <c r="AY357" s="137"/>
    </row>
    <row r="358" spans="1:51" s="9" customFormat="1" ht="14.25" x14ac:dyDescent="0.2">
      <c r="A358" s="95">
        <v>1461</v>
      </c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V358" s="136"/>
      <c r="W358" s="136"/>
      <c r="X358" s="136"/>
      <c r="Y358" s="136"/>
      <c r="Z358" s="136"/>
      <c r="AA358" s="136"/>
      <c r="AB358" s="136"/>
      <c r="AC358" s="136"/>
      <c r="AD358" s="136"/>
      <c r="AE358" s="136"/>
      <c r="AF358" s="136"/>
      <c r="AG358" s="136"/>
      <c r="AH358" s="136"/>
      <c r="AI358" s="136"/>
      <c r="AJ358" s="136"/>
      <c r="AK358" s="136"/>
      <c r="AL358" s="174"/>
      <c r="AM358" s="136"/>
      <c r="AN358" s="136"/>
      <c r="AO358" s="136"/>
      <c r="AP358" s="136"/>
      <c r="AQ358" s="136"/>
      <c r="AR358" s="136"/>
      <c r="AS358" s="136"/>
      <c r="AT358" s="136"/>
      <c r="AU358" s="136"/>
      <c r="AV358" s="136"/>
      <c r="AW358" s="136"/>
      <c r="AX358" s="136"/>
      <c r="AY358" s="136"/>
    </row>
    <row r="359" spans="1:51" s="9" customFormat="1" x14ac:dyDescent="0.25">
      <c r="A359" s="95">
        <v>1462</v>
      </c>
      <c r="C359" s="16" t="s">
        <v>709</v>
      </c>
      <c r="D359" s="136">
        <v>-5.3135052124346327</v>
      </c>
      <c r="E359" s="136">
        <v>-20.594423520267544</v>
      </c>
      <c r="F359" s="136">
        <v>-48.118768262266883</v>
      </c>
      <c r="G359" s="136">
        <v>-8.1379777276637899</v>
      </c>
      <c r="H359" s="136">
        <v>-27.747207765143017</v>
      </c>
      <c r="I359" s="136">
        <v>0.45219274501904511</v>
      </c>
      <c r="J359" s="136">
        <v>-9.5000578957361874</v>
      </c>
      <c r="K359" s="136">
        <v>-37.555474450201984</v>
      </c>
      <c r="L359" s="136">
        <v>-36.19981196349481</v>
      </c>
      <c r="M359" s="136">
        <v>-13.131017685454927</v>
      </c>
      <c r="N359" s="136">
        <v>-0.96098236029152373</v>
      </c>
      <c r="O359" s="136">
        <v>-1.8380111287757153</v>
      </c>
      <c r="P359" s="136">
        <v>3.6777119682500192</v>
      </c>
      <c r="Q359" s="136">
        <v>-9.0342424019267504</v>
      </c>
      <c r="R359" s="136">
        <v>5.8140273989658189</v>
      </c>
      <c r="S359" s="136">
        <v>16.208174776974769</v>
      </c>
      <c r="T359" s="136">
        <v>13.365322224364517</v>
      </c>
      <c r="U359" s="136">
        <v>13.383292178369805</v>
      </c>
      <c r="V359" s="136">
        <v>-24.734524769317741</v>
      </c>
      <c r="W359" s="136">
        <v>-0.5586044955576438</v>
      </c>
      <c r="X359" s="136" t="e">
        <v>#DIV/0!</v>
      </c>
      <c r="Y359" s="136" t="e">
        <v>#DIV/0!</v>
      </c>
      <c r="Z359" s="136">
        <v>-9.4113753530546234</v>
      </c>
      <c r="AA359" s="136">
        <v>-10.007115318116492</v>
      </c>
      <c r="AB359" s="136">
        <v>5.8632621293283629</v>
      </c>
      <c r="AC359" s="136">
        <v>7.5810087050642831</v>
      </c>
      <c r="AD359" s="136">
        <v>2.819198429028027</v>
      </c>
      <c r="AE359" s="136">
        <v>-2.1768170939809943</v>
      </c>
      <c r="AF359" s="136">
        <v>-5.3682985846893141</v>
      </c>
      <c r="AG359" s="136">
        <v>-20.822154946862021</v>
      </c>
      <c r="AH359" s="136">
        <v>-28.186111893227057</v>
      </c>
      <c r="AI359" s="136">
        <v>-12.505688721016691</v>
      </c>
      <c r="AJ359" s="136" t="e">
        <v>#DIV/0!</v>
      </c>
      <c r="AK359" s="136">
        <v>-1.4162960599743937</v>
      </c>
      <c r="AL359" s="174">
        <v>-63.736979166666664</v>
      </c>
      <c r="AM359" s="136"/>
      <c r="AN359" s="136"/>
      <c r="AO359" s="136"/>
      <c r="AP359" s="136"/>
      <c r="AQ359" s="136"/>
      <c r="AR359" s="136"/>
      <c r="AS359" s="136"/>
      <c r="AT359" s="136"/>
      <c r="AU359" s="136"/>
      <c r="AV359" s="136"/>
      <c r="AW359" s="136"/>
      <c r="AX359" s="136"/>
      <c r="AY359" s="136"/>
    </row>
    <row r="360" spans="1:51" s="9" customFormat="1" x14ac:dyDescent="0.25">
      <c r="A360" s="95">
        <v>1463</v>
      </c>
      <c r="C360" s="16" t="s">
        <v>710</v>
      </c>
      <c r="D360" s="136">
        <v>-5.5980764309573967</v>
      </c>
      <c r="E360" s="136">
        <v>-21.595747443338702</v>
      </c>
      <c r="F360" s="136">
        <v>-49.889251975157045</v>
      </c>
      <c r="G360" s="136">
        <v>-8.5295921369292369</v>
      </c>
      <c r="H360" s="136">
        <v>-28.978930264642894</v>
      </c>
      <c r="I360" s="136">
        <v>0.47448232607014307</v>
      </c>
      <c r="J360" s="136">
        <v>-10.110813094899513</v>
      </c>
      <c r="K360" s="136">
        <v>-39.639135452896554</v>
      </c>
      <c r="L360" s="136">
        <v>-38.887576783148866</v>
      </c>
      <c r="M360" s="136">
        <v>-14.040424609445978</v>
      </c>
      <c r="N360" s="136">
        <v>-0.9974338240736238</v>
      </c>
      <c r="O360" s="136">
        <v>-1.8976557164459082</v>
      </c>
      <c r="P360" s="136">
        <v>3.7774243385895008</v>
      </c>
      <c r="Q360" s="136">
        <v>-9.5228245940454155</v>
      </c>
      <c r="R360" s="136">
        <v>6.4677365981254082</v>
      </c>
      <c r="S360" s="136">
        <v>16.797817753324882</v>
      </c>
      <c r="T360" s="136">
        <v>13.595357011124268</v>
      </c>
      <c r="U360" s="136">
        <v>13.153850160305256</v>
      </c>
      <c r="V360" s="136">
        <v>-26.807607548637563</v>
      </c>
      <c r="W360" s="136">
        <v>-0.58599790883328218</v>
      </c>
      <c r="X360" s="136" t="e">
        <v>#DIV/0!</v>
      </c>
      <c r="Y360" s="136" t="e">
        <v>#DIV/0!</v>
      </c>
      <c r="Z360" s="136">
        <v>-9.8147783743660497</v>
      </c>
      <c r="AA360" s="136">
        <v>-10.64079886556633</v>
      </c>
      <c r="AB360" s="136">
        <v>6.0995815560938649</v>
      </c>
      <c r="AC360" s="136">
        <v>6.5029254358044186</v>
      </c>
      <c r="AD360" s="136">
        <v>2.82526852757589</v>
      </c>
      <c r="AE360" s="136">
        <v>-2.2553304008728796</v>
      </c>
      <c r="AF360" s="136">
        <v>-5.6158564339483048</v>
      </c>
      <c r="AG360" s="136">
        <v>-21.806096670331243</v>
      </c>
      <c r="AH360" s="136">
        <v>-29.499880199821988</v>
      </c>
      <c r="AI360" s="136">
        <v>-13.158984610113219</v>
      </c>
      <c r="AJ360" s="136" t="e">
        <v>#DIV/0!</v>
      </c>
      <c r="AK360" s="136">
        <v>-1.4572430668541283</v>
      </c>
      <c r="AL360" s="174" t="e">
        <v>#DIV/0!</v>
      </c>
      <c r="AM360" s="136"/>
      <c r="AN360" s="136"/>
      <c r="AO360" s="136"/>
      <c r="AP360" s="136"/>
      <c r="AQ360" s="136"/>
      <c r="AR360" s="136"/>
      <c r="AS360" s="136"/>
      <c r="AT360" s="136"/>
      <c r="AU360" s="136"/>
      <c r="AV360" s="136"/>
      <c r="AW360" s="136"/>
      <c r="AX360" s="136"/>
      <c r="AY360" s="136"/>
    </row>
    <row r="361" spans="1:51" s="9" customFormat="1" ht="14.25" x14ac:dyDescent="0.2">
      <c r="A361" s="95">
        <v>1464</v>
      </c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V361" s="136"/>
      <c r="W361" s="136"/>
      <c r="X361" s="136"/>
      <c r="Y361" s="136"/>
      <c r="Z361" s="136"/>
      <c r="AA361" s="136"/>
      <c r="AB361" s="136"/>
      <c r="AC361" s="136"/>
      <c r="AD361" s="136"/>
      <c r="AE361" s="136"/>
      <c r="AF361" s="136"/>
      <c r="AG361" s="136"/>
      <c r="AH361" s="136"/>
      <c r="AI361" s="136"/>
      <c r="AJ361" s="136"/>
      <c r="AK361" s="136"/>
      <c r="AL361" s="174"/>
      <c r="AM361" s="136"/>
      <c r="AN361" s="136"/>
      <c r="AO361" s="136"/>
      <c r="AP361" s="136"/>
      <c r="AQ361" s="136"/>
      <c r="AR361" s="136"/>
      <c r="AS361" s="136"/>
      <c r="AT361" s="136"/>
      <c r="AU361" s="136"/>
      <c r="AV361" s="136"/>
      <c r="AW361" s="136"/>
      <c r="AX361" s="136"/>
      <c r="AY361" s="136"/>
    </row>
    <row r="362" spans="1:51" s="9" customFormat="1" x14ac:dyDescent="0.25">
      <c r="A362" s="95">
        <v>1465</v>
      </c>
      <c r="C362" s="127" t="s">
        <v>999</v>
      </c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V362" s="136"/>
      <c r="W362" s="136"/>
      <c r="X362" s="136"/>
      <c r="Y362" s="136"/>
      <c r="Z362" s="136"/>
      <c r="AA362" s="136"/>
      <c r="AB362" s="136"/>
      <c r="AC362" s="136"/>
      <c r="AD362" s="136"/>
      <c r="AE362" s="136"/>
      <c r="AF362" s="136"/>
      <c r="AG362" s="136"/>
      <c r="AH362" s="136"/>
      <c r="AI362" s="136"/>
      <c r="AJ362" s="136"/>
      <c r="AK362" s="136"/>
      <c r="AL362" s="174"/>
      <c r="AM362" s="136"/>
      <c r="AN362" s="136"/>
      <c r="AO362" s="136"/>
      <c r="AP362" s="136"/>
      <c r="AQ362" s="136"/>
      <c r="AR362" s="136"/>
      <c r="AS362" s="136"/>
      <c r="AT362" s="136"/>
      <c r="AU362" s="136"/>
      <c r="AV362" s="136"/>
      <c r="AW362" s="136"/>
      <c r="AX362" s="136"/>
      <c r="AY362" s="136"/>
    </row>
    <row r="363" spans="1:51" s="9" customFormat="1" ht="14.25" x14ac:dyDescent="0.2">
      <c r="A363" s="95">
        <v>1466</v>
      </c>
      <c r="C363" s="1" t="s">
        <v>1000</v>
      </c>
      <c r="D363" s="136">
        <v>467955.39507999999</v>
      </c>
      <c r="E363" s="136">
        <v>723746.59342999989</v>
      </c>
      <c r="F363" s="136">
        <v>466173.77875</v>
      </c>
      <c r="G363" s="136">
        <v>164926.04522999999</v>
      </c>
      <c r="H363" s="136">
        <v>1822801.8124899999</v>
      </c>
      <c r="I363" s="136">
        <v>162874.45072999998</v>
      </c>
      <c r="J363" s="136">
        <v>406865.66305999999</v>
      </c>
      <c r="K363" s="136">
        <v>179403.85900999999</v>
      </c>
      <c r="L363" s="136">
        <v>83232.156489999994</v>
      </c>
      <c r="M363" s="136">
        <v>381412.14085000003</v>
      </c>
      <c r="N363" s="136">
        <v>87480.324290000004</v>
      </c>
      <c r="O363" s="136">
        <v>173281.97190999999</v>
      </c>
      <c r="P363" s="136">
        <v>110991.17118999999</v>
      </c>
      <c r="Q363" s="136">
        <v>1474550.5663399999</v>
      </c>
      <c r="R363" s="136">
        <v>43527.393210000002</v>
      </c>
      <c r="S363" s="136">
        <v>14479.681869999999</v>
      </c>
      <c r="T363" s="136">
        <v>7857.3021699999999</v>
      </c>
      <c r="U363" s="136">
        <v>13752.30415</v>
      </c>
      <c r="V363" s="136">
        <v>79500.474140000006</v>
      </c>
      <c r="W363" s="136">
        <v>0</v>
      </c>
      <c r="X363" s="136">
        <v>0</v>
      </c>
      <c r="Y363" s="136">
        <v>0</v>
      </c>
      <c r="Z363" s="136">
        <v>6945.9035599999997</v>
      </c>
      <c r="AA363" s="136">
        <v>76944.176480000009</v>
      </c>
      <c r="AB363" s="136">
        <v>41426.131700000005</v>
      </c>
      <c r="AC363" s="136">
        <v>1829.5489399999999</v>
      </c>
      <c r="AD363" s="136">
        <v>3830.4707000000003</v>
      </c>
      <c r="AE363" s="136">
        <v>11871.46492</v>
      </c>
      <c r="AF363" s="136">
        <v>301964.85184000008</v>
      </c>
      <c r="AG363" s="136">
        <v>3599317.23067</v>
      </c>
      <c r="AH363" s="140">
        <v>2006637.8436800002</v>
      </c>
      <c r="AI363" s="140">
        <v>1495088.2930899998</v>
      </c>
      <c r="AJ363" s="140"/>
      <c r="AK363" s="140">
        <v>208582.26509</v>
      </c>
      <c r="AL363" s="174" t="e">
        <v>#N/A</v>
      </c>
      <c r="AM363" s="136"/>
      <c r="AN363" s="136"/>
      <c r="AO363" s="136"/>
      <c r="AP363" s="136"/>
      <c r="AQ363" s="136"/>
      <c r="AR363" s="136"/>
      <c r="AS363" s="136"/>
      <c r="AT363" s="136"/>
      <c r="AU363" s="136"/>
      <c r="AV363" s="136"/>
      <c r="AW363" s="136"/>
      <c r="AX363" s="136"/>
      <c r="AY363" s="136"/>
    </row>
    <row r="364" spans="1:51" s="9" customFormat="1" ht="14.25" x14ac:dyDescent="0.2">
      <c r="A364" s="95">
        <v>1467</v>
      </c>
      <c r="C364" s="1" t="s">
        <v>1001</v>
      </c>
      <c r="D364" s="136">
        <v>790618.35898999998</v>
      </c>
      <c r="E364" s="136">
        <v>1083392.8290799998</v>
      </c>
      <c r="F364" s="136">
        <v>768944.03774000006</v>
      </c>
      <c r="G364" s="136">
        <v>339320.51658999996</v>
      </c>
      <c r="H364" s="136">
        <v>2982275.7423999999</v>
      </c>
      <c r="I364" s="136">
        <v>242435.22779</v>
      </c>
      <c r="J364" s="136">
        <v>606915.52089000004</v>
      </c>
      <c r="K364" s="136">
        <v>335566.77055000002</v>
      </c>
      <c r="L364" s="136">
        <v>131497.02395</v>
      </c>
      <c r="M364" s="136">
        <v>616732.72762000002</v>
      </c>
      <c r="N364" s="136">
        <v>139425.51676</v>
      </c>
      <c r="O364" s="136">
        <v>267302.75334</v>
      </c>
      <c r="P364" s="136">
        <v>174262.86494999999</v>
      </c>
      <c r="Q364" s="136">
        <v>2339875.5409000004</v>
      </c>
      <c r="R364" s="136">
        <v>63406.200619999996</v>
      </c>
      <c r="S364" s="136">
        <v>14763.1924</v>
      </c>
      <c r="T364" s="136">
        <v>13891.745080000001</v>
      </c>
      <c r="U364" s="136">
        <v>16131.803519999999</v>
      </c>
      <c r="V364" s="136">
        <v>118753.48409999999</v>
      </c>
      <c r="W364" s="136">
        <v>0</v>
      </c>
      <c r="X364" s="136">
        <v>0</v>
      </c>
      <c r="Y364" s="136">
        <v>0</v>
      </c>
      <c r="Z364" s="136">
        <v>10139.53744</v>
      </c>
      <c r="AA364" s="136">
        <v>103997.56469</v>
      </c>
      <c r="AB364" s="136">
        <v>64118.063249999999</v>
      </c>
      <c r="AC364" s="136">
        <v>2288.3335699999998</v>
      </c>
      <c r="AD364" s="136">
        <v>5340.1507199999996</v>
      </c>
      <c r="AE364" s="136">
        <v>12223.38193</v>
      </c>
      <c r="AF364" s="136">
        <v>425053.45731999993</v>
      </c>
      <c r="AG364" s="136">
        <v>5747204.7406200003</v>
      </c>
      <c r="AH364" s="140">
        <v>3291074.4790400001</v>
      </c>
      <c r="AI364" s="140">
        <v>2327481.4439499998</v>
      </c>
      <c r="AJ364" s="140"/>
      <c r="AK364" s="140">
        <v>302911.68257999996</v>
      </c>
      <c r="AL364" s="174" t="e">
        <v>#N/A</v>
      </c>
      <c r="AM364" s="136"/>
      <c r="AN364" s="136"/>
      <c r="AO364" s="136"/>
      <c r="AP364" s="136"/>
      <c r="AQ364" s="136"/>
      <c r="AR364" s="136"/>
      <c r="AS364" s="136"/>
      <c r="AT364" s="136"/>
      <c r="AU364" s="136"/>
      <c r="AV364" s="136"/>
      <c r="AW364" s="136"/>
      <c r="AX364" s="136"/>
      <c r="AY364" s="136"/>
    </row>
    <row r="365" spans="1:51" s="9" customFormat="1" ht="14.25" x14ac:dyDescent="0.2">
      <c r="A365" s="95">
        <v>1468</v>
      </c>
      <c r="AL365" s="169"/>
    </row>
    <row r="366" spans="1:51" s="9" customFormat="1" ht="14.25" x14ac:dyDescent="0.2">
      <c r="A366" s="95">
        <v>1469</v>
      </c>
      <c r="AL366" s="169"/>
    </row>
    <row r="367" spans="1:51" s="9" customFormat="1" x14ac:dyDescent="0.25">
      <c r="A367" s="95">
        <v>1470</v>
      </c>
      <c r="C367" s="127" t="s">
        <v>1002</v>
      </c>
      <c r="AL367" s="169"/>
    </row>
    <row r="368" spans="1:51" s="9" customFormat="1" ht="14.25" x14ac:dyDescent="0.2">
      <c r="A368" s="95">
        <v>1471</v>
      </c>
      <c r="C368" s="128" t="s">
        <v>1003</v>
      </c>
      <c r="AL368" s="169"/>
    </row>
    <row r="369" spans="1:38" s="9" customFormat="1" ht="14.25" x14ac:dyDescent="0.2">
      <c r="A369" s="95">
        <v>1472</v>
      </c>
      <c r="C369" s="128"/>
      <c r="AL369" s="169"/>
    </row>
    <row r="370" spans="1:38" s="9" customFormat="1" ht="14.25" x14ac:dyDescent="0.2">
      <c r="A370" s="95">
        <v>1473</v>
      </c>
      <c r="C370" s="128" t="s">
        <v>1004</v>
      </c>
      <c r="AL370" s="169"/>
    </row>
    <row r="371" spans="1:38" s="9" customFormat="1" ht="14.25" x14ac:dyDescent="0.2">
      <c r="A371" s="95">
        <v>1474</v>
      </c>
      <c r="C371" s="128" t="s">
        <v>1301</v>
      </c>
      <c r="AL371" s="169"/>
    </row>
    <row r="372" spans="1:38" s="9" customFormat="1" ht="14.25" x14ac:dyDescent="0.2">
      <c r="A372" s="95">
        <v>1475</v>
      </c>
      <c r="AL372" s="169"/>
    </row>
    <row r="373" spans="1:38" s="9" customFormat="1" ht="14.25" x14ac:dyDescent="0.2">
      <c r="A373" s="95">
        <v>1476</v>
      </c>
      <c r="AL373" s="169"/>
    </row>
    <row r="374" spans="1:38" s="9" customFormat="1" x14ac:dyDescent="0.25">
      <c r="A374" s="95">
        <v>1477</v>
      </c>
      <c r="C374" s="128" t="s">
        <v>1047</v>
      </c>
      <c r="D374" s="129" t="s">
        <v>1005</v>
      </c>
      <c r="E374" s="129"/>
      <c r="F374" s="129" t="s">
        <v>1006</v>
      </c>
      <c r="G374" s="129" t="s">
        <v>1007</v>
      </c>
      <c r="AL374" s="169"/>
    </row>
    <row r="375" spans="1:38" s="9" customFormat="1" x14ac:dyDescent="0.25">
      <c r="A375" s="95">
        <v>1478</v>
      </c>
      <c r="C375" s="216" t="s">
        <v>1018</v>
      </c>
      <c r="D375" s="325">
        <v>179403859.00999999</v>
      </c>
      <c r="E375" s="325"/>
      <c r="F375" s="325">
        <v>335566770.55000001</v>
      </c>
      <c r="G375">
        <v>100</v>
      </c>
      <c r="AL375" s="169"/>
    </row>
    <row r="376" spans="1:38" s="9" customFormat="1" x14ac:dyDescent="0.25">
      <c r="A376" s="95">
        <v>1479</v>
      </c>
      <c r="C376" s="218" t="s">
        <v>1025</v>
      </c>
      <c r="D376" s="325">
        <v>43527393.210000001</v>
      </c>
      <c r="E376" s="325"/>
      <c r="F376" s="325">
        <v>63406200.619999997</v>
      </c>
      <c r="G376">
        <v>100</v>
      </c>
      <c r="I376" t="s">
        <v>1247</v>
      </c>
      <c r="AL376" s="169"/>
    </row>
    <row r="377" spans="1:38" s="9" customFormat="1" x14ac:dyDescent="0.25">
      <c r="A377" s="95">
        <v>1480</v>
      </c>
      <c r="C377" s="218" t="s">
        <v>1022</v>
      </c>
      <c r="D377" s="325">
        <v>162874450.72999999</v>
      </c>
      <c r="E377" s="325"/>
      <c r="F377" s="325">
        <v>242435227.78999999</v>
      </c>
      <c r="G377">
        <v>100</v>
      </c>
      <c r="I377" t="s">
        <v>1248</v>
      </c>
      <c r="AL377" s="169"/>
    </row>
    <row r="378" spans="1:38" s="9" customFormat="1" x14ac:dyDescent="0.25">
      <c r="A378" s="95">
        <v>1481</v>
      </c>
      <c r="C378" s="216" t="s">
        <v>1017</v>
      </c>
      <c r="D378" s="325">
        <v>406865663.06</v>
      </c>
      <c r="E378" s="325"/>
      <c r="F378" s="325">
        <v>606915520.88999999</v>
      </c>
      <c r="G378">
        <v>100</v>
      </c>
      <c r="I378" t="s">
        <v>1249</v>
      </c>
      <c r="AL378" s="169"/>
    </row>
    <row r="379" spans="1:38" s="9" customFormat="1" x14ac:dyDescent="0.25">
      <c r="A379" s="95">
        <v>1482</v>
      </c>
      <c r="C379" s="216" t="s">
        <v>1036</v>
      </c>
      <c r="D379" s="325">
        <v>41426131.700000003</v>
      </c>
      <c r="E379" s="325"/>
      <c r="F379" s="325">
        <v>64118063.25</v>
      </c>
      <c r="G379">
        <v>100</v>
      </c>
      <c r="I379" t="s">
        <v>1250</v>
      </c>
      <c r="AL379" s="169"/>
    </row>
    <row r="380" spans="1:38" s="9" customFormat="1" x14ac:dyDescent="0.25">
      <c r="A380" s="95">
        <v>1483</v>
      </c>
      <c r="C380" s="216" t="s">
        <v>1026</v>
      </c>
      <c r="D380" s="325">
        <v>14479681.869999999</v>
      </c>
      <c r="E380" s="325"/>
      <c r="F380" s="325">
        <v>14763192.4</v>
      </c>
      <c r="G380">
        <v>100</v>
      </c>
      <c r="I380" t="s">
        <v>1251</v>
      </c>
      <c r="AL380" s="169"/>
    </row>
    <row r="381" spans="1:38" s="9" customFormat="1" ht="30" x14ac:dyDescent="0.25">
      <c r="A381" s="95">
        <v>1484</v>
      </c>
      <c r="C381" s="216" t="s">
        <v>1027</v>
      </c>
      <c r="D381" s="325">
        <v>7857302.1699999999</v>
      </c>
      <c r="E381" s="325"/>
      <c r="F381" s="325">
        <v>13891745.08</v>
      </c>
      <c r="G381">
        <v>100</v>
      </c>
      <c r="I381" t="s">
        <v>1252</v>
      </c>
      <c r="AL381" s="169"/>
    </row>
    <row r="382" spans="1:38" s="9" customFormat="1" ht="30" x14ac:dyDescent="0.25">
      <c r="A382" s="95">
        <v>1485</v>
      </c>
      <c r="C382" s="221" t="s">
        <v>1034</v>
      </c>
      <c r="D382" s="325">
        <v>6945903.5599999996</v>
      </c>
      <c r="E382" s="325"/>
      <c r="F382" s="325">
        <v>10139537.439999999</v>
      </c>
      <c r="G382">
        <v>100</v>
      </c>
      <c r="I382" t="s">
        <v>1253</v>
      </c>
      <c r="AL382" s="169"/>
    </row>
    <row r="383" spans="1:38" s="9" customFormat="1" x14ac:dyDescent="0.25">
      <c r="A383" s="95">
        <v>1486</v>
      </c>
      <c r="C383" s="215" t="s">
        <v>1009</v>
      </c>
      <c r="D383" s="325">
        <v>467955395.07999998</v>
      </c>
      <c r="E383" s="325"/>
      <c r="F383" s="325">
        <v>790618358.99000001</v>
      </c>
      <c r="G383">
        <v>100</v>
      </c>
      <c r="I383" t="s">
        <v>1254</v>
      </c>
      <c r="AL383" s="169"/>
    </row>
    <row r="384" spans="1:38" s="9" customFormat="1" ht="30" x14ac:dyDescent="0.25">
      <c r="A384" s="95">
        <v>1487</v>
      </c>
      <c r="C384" s="216" t="s">
        <v>1012</v>
      </c>
      <c r="D384" s="325">
        <v>164926045.22999999</v>
      </c>
      <c r="E384" s="325"/>
      <c r="F384" s="325">
        <v>339320516.58999997</v>
      </c>
      <c r="G384">
        <v>100</v>
      </c>
      <c r="I384" t="s">
        <v>1255</v>
      </c>
      <c r="AL384" s="169"/>
    </row>
    <row r="385" spans="1:38" s="9" customFormat="1" x14ac:dyDescent="0.25">
      <c r="A385" s="95">
        <v>1488</v>
      </c>
      <c r="C385" s="216" t="s">
        <v>1029</v>
      </c>
      <c r="D385" s="325">
        <v>79500474.140000001</v>
      </c>
      <c r="E385" s="325"/>
      <c r="F385" s="325">
        <v>118753484.09999999</v>
      </c>
      <c r="G385">
        <v>100</v>
      </c>
      <c r="I385" t="s">
        <v>1256</v>
      </c>
      <c r="AL385" s="169"/>
    </row>
    <row r="386" spans="1:38" s="9" customFormat="1" x14ac:dyDescent="0.25">
      <c r="A386" s="95">
        <v>1489</v>
      </c>
      <c r="C386" s="216" t="s">
        <v>1020</v>
      </c>
      <c r="D386" s="325">
        <v>87480324.290000007</v>
      </c>
      <c r="E386" s="325"/>
      <c r="F386" s="325">
        <v>139425516.75999999</v>
      </c>
      <c r="G386">
        <v>100</v>
      </c>
      <c r="I386" t="s">
        <v>1257</v>
      </c>
      <c r="AL386" s="169"/>
    </row>
    <row r="387" spans="1:38" s="9" customFormat="1" x14ac:dyDescent="0.25">
      <c r="A387" s="95">
        <v>1490</v>
      </c>
      <c r="C387" s="218" t="s">
        <v>1028</v>
      </c>
      <c r="D387" s="325">
        <v>13752304.15</v>
      </c>
      <c r="E387" s="325"/>
      <c r="F387" s="325">
        <v>16131803.52</v>
      </c>
      <c r="G387">
        <v>100</v>
      </c>
      <c r="I387" t="s">
        <v>1258</v>
      </c>
      <c r="AL387" s="169"/>
    </row>
    <row r="388" spans="1:38" s="9" customFormat="1" x14ac:dyDescent="0.25">
      <c r="A388" s="95">
        <v>1491</v>
      </c>
      <c r="C388" s="215" t="s">
        <v>1010</v>
      </c>
      <c r="D388" s="325">
        <v>723746593.42999995</v>
      </c>
      <c r="E388" s="325"/>
      <c r="F388" s="325">
        <v>1083392829.0799999</v>
      </c>
      <c r="G388">
        <v>100</v>
      </c>
      <c r="I388" t="s">
        <v>1259</v>
      </c>
      <c r="AL388" s="169"/>
    </row>
    <row r="389" spans="1:38" s="9" customFormat="1" x14ac:dyDescent="0.25">
      <c r="A389" s="95">
        <v>1492</v>
      </c>
      <c r="C389" s="216" t="s">
        <v>1038</v>
      </c>
      <c r="D389" s="325">
        <v>3830470.7</v>
      </c>
      <c r="E389" s="325"/>
      <c r="F389" s="325">
        <v>5340150.72</v>
      </c>
      <c r="G389">
        <v>100</v>
      </c>
      <c r="I389" t="s">
        <v>1260</v>
      </c>
      <c r="AL389" s="169"/>
    </row>
    <row r="390" spans="1:38" s="9" customFormat="1" x14ac:dyDescent="0.25">
      <c r="A390" s="95">
        <v>1493</v>
      </c>
      <c r="C390" s="220" t="s">
        <v>1039</v>
      </c>
      <c r="D390" s="325">
        <v>11871464.92</v>
      </c>
      <c r="E390" s="325"/>
      <c r="F390" s="325">
        <v>12223381.93</v>
      </c>
      <c r="G390">
        <v>100</v>
      </c>
      <c r="I390" t="s">
        <v>1261</v>
      </c>
      <c r="AL390" s="169"/>
    </row>
    <row r="391" spans="1:38" s="9" customFormat="1" ht="30" x14ac:dyDescent="0.25">
      <c r="A391" s="95">
        <v>1494</v>
      </c>
      <c r="C391" s="218" t="s">
        <v>1023</v>
      </c>
      <c r="D391" s="325">
        <v>83232156.489999995</v>
      </c>
      <c r="E391" s="325"/>
      <c r="F391" s="325">
        <v>131497023.95</v>
      </c>
      <c r="G391">
        <v>100</v>
      </c>
      <c r="I391" t="s">
        <v>1262</v>
      </c>
      <c r="AL391" s="169"/>
    </row>
    <row r="392" spans="1:38" s="9" customFormat="1" ht="30" x14ac:dyDescent="0.25">
      <c r="A392" s="95">
        <v>1495</v>
      </c>
      <c r="C392" s="216" t="s">
        <v>1019</v>
      </c>
      <c r="D392" s="325">
        <v>381412140.85000002</v>
      </c>
      <c r="E392" s="325"/>
      <c r="F392" s="325">
        <v>616732727.62</v>
      </c>
      <c r="G392">
        <v>100</v>
      </c>
      <c r="I392" t="s">
        <v>1263</v>
      </c>
      <c r="AL392" s="169"/>
    </row>
    <row r="393" spans="1:38" s="9" customFormat="1" x14ac:dyDescent="0.25">
      <c r="A393" s="95">
        <v>1496</v>
      </c>
      <c r="C393" s="220" t="s">
        <v>1037</v>
      </c>
      <c r="D393" s="325">
        <v>1829548.94</v>
      </c>
      <c r="E393" s="325"/>
      <c r="F393" s="325">
        <v>2288333.5699999998</v>
      </c>
      <c r="G393">
        <v>100</v>
      </c>
      <c r="I393" t="s">
        <v>1264</v>
      </c>
      <c r="AL393" s="169"/>
    </row>
    <row r="394" spans="1:38" s="9" customFormat="1" x14ac:dyDescent="0.25">
      <c r="A394" s="95">
        <v>1497</v>
      </c>
      <c r="C394" s="216" t="s">
        <v>1011</v>
      </c>
      <c r="D394" s="325">
        <v>466173778.75</v>
      </c>
      <c r="E394" s="325"/>
      <c r="F394" s="325">
        <v>768944037.74000001</v>
      </c>
      <c r="G394">
        <v>100</v>
      </c>
      <c r="I394" t="s">
        <v>1265</v>
      </c>
      <c r="AL394" s="169"/>
    </row>
    <row r="395" spans="1:38" s="9" customFormat="1" x14ac:dyDescent="0.25">
      <c r="A395" s="95">
        <v>1498</v>
      </c>
      <c r="C395" s="220" t="s">
        <v>1035</v>
      </c>
      <c r="D395" s="325">
        <v>76944176.480000004</v>
      </c>
      <c r="E395" s="325"/>
      <c r="F395" s="325">
        <v>103997564.69</v>
      </c>
      <c r="G395">
        <v>100</v>
      </c>
      <c r="I395" t="s">
        <v>1266</v>
      </c>
      <c r="AL395" s="169"/>
    </row>
    <row r="396" spans="1:38" s="9" customFormat="1" x14ac:dyDescent="0.25">
      <c r="A396" s="95">
        <v>1499</v>
      </c>
      <c r="C396" s="216" t="s">
        <v>1021</v>
      </c>
      <c r="D396" s="325">
        <v>173281971.91</v>
      </c>
      <c r="E396" s="325"/>
      <c r="F396" s="325">
        <v>267302753.34</v>
      </c>
      <c r="G396">
        <v>100</v>
      </c>
      <c r="I396" t="s">
        <v>1267</v>
      </c>
      <c r="AL396" s="169"/>
    </row>
    <row r="397" spans="1:38" s="9" customFormat="1" x14ac:dyDescent="0.25">
      <c r="A397" s="95">
        <v>1500</v>
      </c>
      <c r="C397" s="220" t="s">
        <v>1030</v>
      </c>
      <c r="D397" s="325">
        <v>110991171.19</v>
      </c>
      <c r="E397" s="325"/>
      <c r="F397" s="325">
        <v>174262864.94999999</v>
      </c>
      <c r="G397">
        <v>100</v>
      </c>
      <c r="I397" t="s">
        <v>1268</v>
      </c>
      <c r="AL397" s="169"/>
    </row>
    <row r="398" spans="1:38" s="9" customFormat="1" x14ac:dyDescent="0.25">
      <c r="A398" s="95">
        <v>1501</v>
      </c>
      <c r="C398" s="218" t="s">
        <v>1033</v>
      </c>
      <c r="D398" s="325"/>
      <c r="E398" s="325"/>
      <c r="F398" s="325"/>
      <c r="G398">
        <v>100</v>
      </c>
      <c r="I398" t="s">
        <v>1269</v>
      </c>
      <c r="AL398" s="169"/>
    </row>
    <row r="399" spans="1:38" s="9" customFormat="1" ht="30" x14ac:dyDescent="0.25">
      <c r="A399" s="95">
        <v>1502</v>
      </c>
      <c r="C399" s="218" t="s">
        <v>1031</v>
      </c>
      <c r="D399" s="323"/>
      <c r="E399" s="324"/>
      <c r="F399" s="324"/>
      <c r="I399" t="s">
        <v>706</v>
      </c>
      <c r="AL399" s="169"/>
    </row>
    <row r="400" spans="1:38" s="9" customFormat="1" x14ac:dyDescent="0.25">
      <c r="A400" s="95">
        <v>1503</v>
      </c>
      <c r="C400" s="218" t="s">
        <v>1032</v>
      </c>
      <c r="D400" s="323"/>
      <c r="E400" s="324"/>
      <c r="F400" s="324"/>
      <c r="G400" s="235"/>
      <c r="AL400" s="169"/>
    </row>
    <row r="401" spans="1:38" s="9" customFormat="1" x14ac:dyDescent="0.2">
      <c r="A401" s="95">
        <v>1504</v>
      </c>
      <c r="C401" s="218"/>
      <c r="D401" s="326">
        <v>3710308401.8599997</v>
      </c>
      <c r="E401" s="326"/>
      <c r="F401" s="326">
        <v>5921467605.5699987</v>
      </c>
      <c r="G401" s="326">
        <v>2400</v>
      </c>
      <c r="AL401" s="169"/>
    </row>
    <row r="402" spans="1:38" s="9" customFormat="1" x14ac:dyDescent="0.2">
      <c r="A402" s="95">
        <v>1505</v>
      </c>
      <c r="C402" s="218" t="s">
        <v>1046</v>
      </c>
      <c r="D402" s="326">
        <v>3710308401.8599997</v>
      </c>
      <c r="E402" s="326"/>
      <c r="F402" s="326"/>
      <c r="G402" s="326"/>
      <c r="AL402" s="169"/>
    </row>
    <row r="403" spans="1:38" s="9" customFormat="1" ht="14.25" x14ac:dyDescent="0.2">
      <c r="A403" s="95">
        <v>1506</v>
      </c>
      <c r="C403" s="130"/>
      <c r="D403" s="326">
        <v>3685621359.4899998</v>
      </c>
      <c r="E403" s="326">
        <v>0</v>
      </c>
      <c r="F403" s="326">
        <v>6075005072.2099991</v>
      </c>
      <c r="G403" s="326">
        <v>2400</v>
      </c>
      <c r="AL403" s="169"/>
    </row>
    <row r="404" spans="1:38" s="9" customFormat="1" ht="14.25" x14ac:dyDescent="0.2">
      <c r="A404" s="95">
        <v>1507</v>
      </c>
      <c r="C404" s="131"/>
      <c r="D404" s="326"/>
      <c r="E404" s="326"/>
      <c r="F404" s="326"/>
      <c r="G404" s="326"/>
      <c r="AL404" s="169"/>
    </row>
    <row r="405" spans="1:38" s="9" customFormat="1" ht="14.25" x14ac:dyDescent="0.2">
      <c r="A405" s="95">
        <v>1508</v>
      </c>
      <c r="C405" s="130"/>
      <c r="D405" s="326"/>
      <c r="E405" s="326"/>
      <c r="F405" s="326"/>
      <c r="G405" s="326"/>
      <c r="AL405" s="169"/>
    </row>
    <row r="406" spans="1:38" s="9" customFormat="1" ht="14.25" x14ac:dyDescent="0.2">
      <c r="A406" s="95">
        <v>1509</v>
      </c>
      <c r="C406" s="130"/>
      <c r="D406" s="126"/>
      <c r="E406" s="126"/>
      <c r="F406" s="126"/>
      <c r="G406" s="126"/>
      <c r="AL406" s="169"/>
    </row>
    <row r="407" spans="1:38" s="9" customFormat="1" ht="14.25" x14ac:dyDescent="0.2">
      <c r="A407" s="95">
        <v>1510</v>
      </c>
      <c r="C407" s="130"/>
      <c r="D407" s="126"/>
      <c r="E407" s="126"/>
      <c r="F407" s="126"/>
      <c r="G407" s="126"/>
      <c r="AL407" s="169"/>
    </row>
    <row r="408" spans="1:38" s="9" customFormat="1" ht="14.25" x14ac:dyDescent="0.2">
      <c r="A408" s="95">
        <v>1511</v>
      </c>
      <c r="C408" s="130"/>
      <c r="D408" s="126"/>
      <c r="E408" s="126"/>
      <c r="F408" s="126"/>
      <c r="G408" s="126"/>
      <c r="AL408" s="169"/>
    </row>
    <row r="409" spans="1:38" s="9" customFormat="1" ht="14.25" x14ac:dyDescent="0.2">
      <c r="A409" s="95">
        <v>1512</v>
      </c>
      <c r="C409" s="130"/>
      <c r="D409" s="126"/>
      <c r="E409" s="126"/>
      <c r="F409" s="126"/>
      <c r="G409" s="126"/>
      <c r="AL409" s="169"/>
    </row>
    <row r="410" spans="1:38" s="9" customFormat="1" ht="14.25" x14ac:dyDescent="0.2">
      <c r="A410" s="95">
        <v>1513</v>
      </c>
      <c r="C410" s="130"/>
      <c r="D410" s="126"/>
      <c r="E410" s="126"/>
      <c r="F410" s="126"/>
      <c r="G410" s="126"/>
      <c r="AL410" s="169"/>
    </row>
    <row r="411" spans="1:38" s="9" customFormat="1" ht="14.25" x14ac:dyDescent="0.2">
      <c r="A411" s="95">
        <v>1514</v>
      </c>
      <c r="C411" s="130"/>
      <c r="D411" s="126"/>
      <c r="E411" s="126"/>
      <c r="F411" s="126"/>
      <c r="G411" s="126"/>
      <c r="AL411" s="169"/>
    </row>
    <row r="412" spans="1:38" s="9" customFormat="1" ht="14.25" x14ac:dyDescent="0.2">
      <c r="A412" s="95">
        <v>1515</v>
      </c>
      <c r="C412" s="130"/>
      <c r="D412" s="126"/>
      <c r="E412" s="126"/>
      <c r="F412" s="126"/>
      <c r="G412" s="126"/>
      <c r="AL412" s="169"/>
    </row>
    <row r="413" spans="1:38" s="9" customFormat="1" ht="14.25" x14ac:dyDescent="0.2">
      <c r="A413" s="95">
        <v>1516</v>
      </c>
      <c r="C413" s="130"/>
      <c r="D413" s="126"/>
      <c r="E413" s="126"/>
      <c r="F413" s="126"/>
      <c r="G413" s="126"/>
      <c r="AL413" s="169"/>
    </row>
    <row r="414" spans="1:38" s="9" customFormat="1" ht="14.25" x14ac:dyDescent="0.2">
      <c r="A414" s="95">
        <v>1517</v>
      </c>
      <c r="C414" s="130"/>
      <c r="D414" s="126"/>
      <c r="E414" s="126"/>
      <c r="F414" s="126"/>
      <c r="G414" s="126"/>
      <c r="AL414" s="169"/>
    </row>
    <row r="415" spans="1:38" s="9" customFormat="1" ht="14.25" x14ac:dyDescent="0.2">
      <c r="A415" s="95">
        <v>1518</v>
      </c>
      <c r="C415" s="130"/>
      <c r="D415" s="126"/>
      <c r="E415" s="126"/>
      <c r="F415" s="126"/>
      <c r="G415" s="126"/>
      <c r="AL415" s="169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21" sqref="B21"/>
    </sheetView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19</vt:i4>
      </vt:variant>
    </vt:vector>
  </HeadingPairs>
  <TitlesOfParts>
    <vt:vector size="19" baseType="lpstr">
      <vt:lpstr>PROMEDIO</vt:lpstr>
      <vt:lpstr>BALANCE</vt:lpstr>
      <vt:lpstr>PYG</vt:lpstr>
      <vt:lpstr>CONSCOND</vt:lpstr>
      <vt:lpstr>BALCONS</vt:lpstr>
      <vt:lpstr>BALCONS %</vt:lpstr>
      <vt:lpstr>RK</vt:lpstr>
      <vt:lpstr>GRAFICOS RK</vt:lpstr>
      <vt:lpstr>COMPOS CART</vt:lpstr>
      <vt:lpstr>COMPOS CART %</vt:lpstr>
      <vt:lpstr>EPyG</vt:lpstr>
      <vt:lpstr>EPyG %</vt:lpstr>
      <vt:lpstr>INDICADORES</vt:lpstr>
      <vt:lpstr>CART X PLAZOS</vt:lpstr>
      <vt:lpstr>VALID INDICADORES</vt:lpstr>
      <vt:lpstr>INDIC MAF</vt:lpstr>
      <vt:lpstr>REP GERENCIAL</vt:lpstr>
      <vt:lpstr>METODOLOGÍA</vt:lpstr>
      <vt:lpstr>Hoja1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 Solano</dc:creator>
  <cp:lastModifiedBy>Pablo Morejon</cp:lastModifiedBy>
  <cp:lastPrinted>2013-02-14T19:59:22Z</cp:lastPrinted>
  <dcterms:created xsi:type="dcterms:W3CDTF">2012-08-27T21:45:59Z</dcterms:created>
  <dcterms:modified xsi:type="dcterms:W3CDTF">2014-03-05T16:30:38Z</dcterms:modified>
</cp:coreProperties>
</file>