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1860" windowWidth="18495" windowHeight="5985"/>
  </bookViews>
  <sheets>
    <sheet name="BALANCE" sheetId="1" r:id="rId1"/>
    <sheet name="PYG" sheetId="2" r:id="rId2"/>
    <sheet name="CONSCOND" sheetId="3" r:id="rId3"/>
    <sheet name="BALCONS" sheetId="4" r:id="rId4"/>
    <sheet name="BALCONS %" sheetId="5" r:id="rId5"/>
    <sheet name="RK" sheetId="7" r:id="rId6"/>
    <sheet name="GRAFICOS RK" sheetId="9" r:id="rId7"/>
    <sheet name="COMPOS CART" sheetId="10" r:id="rId8"/>
    <sheet name="COMPOS CART %" sheetId="11" r:id="rId9"/>
    <sheet name="EPyG" sheetId="13" r:id="rId10"/>
    <sheet name="EPyG %" sheetId="14" r:id="rId11"/>
    <sheet name="INDICADORES" sheetId="15" r:id="rId12"/>
    <sheet name="CART X PLAZOS" sheetId="17" r:id="rId13"/>
    <sheet name="PROMEDIO" sheetId="8" r:id="rId14"/>
    <sheet name="Hoja1" sheetId="21" r:id="rId15"/>
  </sheets>
  <calcPr calcId="145621"/>
</workbook>
</file>

<file path=xl/sharedStrings.xml><?xml version="1.0" encoding="utf-8"?>
<sst xmlns="http://schemas.openxmlformats.org/spreadsheetml/2006/main" count="3826" uniqueCount="1054">
  <si>
    <t xml:space="preserve">ESTADO DE SITUACIÓN </t>
  </si>
  <si>
    <t>(en miles de dólares)</t>
  </si>
  <si>
    <t>CODIGO</t>
  </si>
  <si>
    <t>CUENTA</t>
  </si>
  <si>
    <t>ACTIVO</t>
  </si>
  <si>
    <t>FONDOS DISPONIBLES</t>
  </si>
  <si>
    <t>Caja</t>
  </si>
  <si>
    <t>Efectivo</t>
  </si>
  <si>
    <t>Caja chica</t>
  </si>
  <si>
    <t>Depósitos para encaje</t>
  </si>
  <si>
    <t>Banco Central del Ecuador</t>
  </si>
  <si>
    <t>Banco Nacional de Fomento</t>
  </si>
  <si>
    <t>Bancos locales</t>
  </si>
  <si>
    <t>Bancos y otras instituciones financieras</t>
  </si>
  <si>
    <t>Bancos e instituciones financieras locales</t>
  </si>
  <si>
    <t>Bancos e instituciones financieras del exterior</t>
  </si>
  <si>
    <t>Efectos de cobro inmediato</t>
  </si>
  <si>
    <t>Remesas en tránsito</t>
  </si>
  <si>
    <t>Del país</t>
  </si>
  <si>
    <t>Del exterior</t>
  </si>
  <si>
    <t>OPERACIONES INTERBANCARIAS</t>
  </si>
  <si>
    <t>Fondos interbancarios vendidos</t>
  </si>
  <si>
    <t>Bancos</t>
  </si>
  <si>
    <t>Otras instituciones del sistema financiero</t>
  </si>
  <si>
    <t>Operaciones de reporto con instituciones financieras</t>
  </si>
  <si>
    <t>Instituciones financieras públicas</t>
  </si>
  <si>
    <t>(Provisión para operaciones interbancarias y de reporto)</t>
  </si>
  <si>
    <t>INVERSIONES</t>
  </si>
  <si>
    <t>A valor razonable con cambios en el estado de resultados de entidades del sector privado</t>
  </si>
  <si>
    <t>De 1 a 30 días</t>
  </si>
  <si>
    <t>De 31 a 90 días</t>
  </si>
  <si>
    <t>De 91 a 180 días</t>
  </si>
  <si>
    <t>De 181 a 360 días</t>
  </si>
  <si>
    <t>De más de 360 días</t>
  </si>
  <si>
    <t>Disponibles para la venta de entidades del sector privado</t>
  </si>
  <si>
    <t>Disponibles para la venta del Estado o de entidades del sector público</t>
  </si>
  <si>
    <t>Mantenidas hasta el vencimiento de entidades del sector privado</t>
  </si>
  <si>
    <t>De 181 días a 1 año</t>
  </si>
  <si>
    <t>De 1 a 3 años</t>
  </si>
  <si>
    <t>De 3 a 5 años</t>
  </si>
  <si>
    <t>De 5 a 10 años</t>
  </si>
  <si>
    <t>De más de 10 años</t>
  </si>
  <si>
    <t>Mantenidas hasta su vencimiento del Estado o de entidades del sector público</t>
  </si>
  <si>
    <t>De disponibilidad restringida</t>
  </si>
  <si>
    <t>Entregadas para operaciones de reporto</t>
  </si>
  <si>
    <t>Depósitos sujetos a restricción</t>
  </si>
  <si>
    <t>Títulos valores para encaje</t>
  </si>
  <si>
    <t>Entregados en garantía</t>
  </si>
  <si>
    <t>(Provisión para inversiones)</t>
  </si>
  <si>
    <t>(Provisión para valuación de inversiones)</t>
  </si>
  <si>
    <t>(Provisión general para inversiones)</t>
  </si>
  <si>
    <t>CARTERA DE CREDITOS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</si>
  <si>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</si>
  <si>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</si>
  <si>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</si>
  <si>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</si>
  <si>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 educativo por vencer</t>
  </si>
  <si>
    <t>Cartera de créditos comercial reestructurada por vencer</t>
  </si>
  <si>
    <t>Cartera de créditos de consumo reestructurada por vencer</t>
  </si>
  <si>
    <t>Cartera de créditos de vivienda reestructurada por vencer</t>
  </si>
  <si>
    <t>Cartera de créditos para la microempresa reestructurada por vencer</t>
  </si>
  <si>
    <t>Cartera de créditos comercial que no devenga intereses</t>
  </si>
  <si>
    <t>Cartera de créditos de consumo que no devenga intereses</t>
  </si>
  <si>
    <t>Cartera de créditos de vivienda que no devenga intereses</t>
  </si>
  <si>
    <t>Cartera de créditos para la microempresa que no devenga intereses</t>
  </si>
  <si>
    <t>Cartera de créditos comercial reestructurada que no devenga intereses</t>
  </si>
  <si>
    <t>Cartera de créditos de consumo reestructurada que no devenga intereses</t>
  </si>
  <si>
    <t>Cartera de créditos de vivienda reestructurada que no devenga intereses</t>
  </si>
  <si>
    <t>Cartera de créditos para la microempresa reestructurada que no devenga intereses</t>
  </si>
  <si>
    <t>Cartera de créditos comercial vencida</t>
  </si>
  <si>
    <t>Cartera de créditos de consumo vencida</t>
  </si>
  <si>
    <t>De 181 a 270 días</t>
  </si>
  <si>
    <t>De más de 270 días</t>
  </si>
  <si>
    <t>Cartera de créditos de vivienda vencida</t>
  </si>
  <si>
    <t>De 91 a 270 días</t>
  </si>
  <si>
    <t>De 271 a 360 días</t>
  </si>
  <si>
    <t>De 361 a 720 días</t>
  </si>
  <si>
    <t>De más de 720 días</t>
  </si>
  <si>
    <t>Cartera de créditos para la microempresa vencida</t>
  </si>
  <si>
    <t>Cartera de créditos comercial reestructurada vencida</t>
  </si>
  <si>
    <t>Cartera de créditos de consumo reestructurada vencida</t>
  </si>
  <si>
    <t>Cartera de créditos de vivienda reestructurada vencida</t>
  </si>
  <si>
    <t>Cartera de créditos para la microempresa reestructurada vencida</t>
  </si>
  <si>
    <t>(Provisiones para créditos incobrables)</t>
  </si>
  <si>
    <t>(Cartera de créditos comercial)</t>
  </si>
  <si>
    <t>(Cartera de créditos de consumo)</t>
  </si>
  <si>
    <t>(Cartera de créditos de vivienda)</t>
  </si>
  <si>
    <t>(Cartera de créditos para la microempresa)</t>
  </si>
  <si>
    <t>(Cartera de créditos reestructurada)</t>
  </si>
  <si>
    <t>DEUDORES POR ACEPTACIONES</t>
  </si>
  <si>
    <t>Dentro del plazo</t>
  </si>
  <si>
    <t>Después del plazo</t>
  </si>
  <si>
    <t>CUENTAS POR COBRAR</t>
  </si>
  <si>
    <t>Intereses por cobrar de operaciones interbancarias</t>
  </si>
  <si>
    <t>Interbancarios vendidos</t>
  </si>
  <si>
    <t>Intereses por cobrar inversiones</t>
  </si>
  <si>
    <t>A valor razonable con cambios en el estado de resultados</t>
  </si>
  <si>
    <t>Disponibles para la venta</t>
  </si>
  <si>
    <t>Mantenidas hasta el vencimiento</t>
  </si>
  <si>
    <t>Intereses por cobrar de cartera de créditos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</si>
  <si>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</si>
  <si>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</si>
  <si>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</si>
  <si>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</si>
  <si>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reestructurada</t>
  </si>
  <si>
    <t>Otros intereses por cobrar</t>
  </si>
  <si>
    <t>Comisiones por cobrar</t>
  </si>
  <si>
    <t>Cartera de créditos</t>
  </si>
  <si>
    <t>Deudores por aceptación</t>
  </si>
  <si>
    <t>Operaciones contingentes</t>
  </si>
  <si>
    <t>Otras</t>
  </si>
  <si>
    <t>Rendimientos por cobrar de fideicomisos mercantiles</t>
  </si>
  <si>
    <t>Facturas por cobrar</t>
  </si>
  <si>
    <t>Deudores por disposición de mercaderías</t>
  </si>
  <si>
    <t>Garantías y retrogarantías pendientes de cobro</t>
  </si>
  <si>
    <t>Anticipo para adquisición de acciones</t>
  </si>
  <si>
    <t>Inversiones vencidas</t>
  </si>
  <si>
    <t>Dividendos pagados por anticipado</t>
  </si>
  <si>
    <t>Pagos por cuenta de clientes</t>
  </si>
  <si>
    <t>Intereses</t>
  </si>
  <si>
    <t>Comisiones</t>
  </si>
  <si>
    <t>Gastos por operaciones contingentes</t>
  </si>
  <si>
    <t>Seguros</t>
  </si>
  <si>
    <t>Impuestos</t>
  </si>
  <si>
    <t>Gastos judiciales</t>
  </si>
  <si>
    <t>Otros</t>
  </si>
  <si>
    <t>Intereses reestructurados por cobrar</t>
  </si>
  <si>
    <t>Intereses de cartera de créditos comercial</t>
  </si>
  <si>
    <t>Intereses de cartera de créditos de consumo</t>
  </si>
  <si>
    <t>Intereses de cartera de créditos de vivienda</t>
  </si>
  <si>
    <t>Intereses de cartera de créditos para la microempresa</t>
  </si>
  <si>
    <t>Cuentas por cobrar varias</t>
  </si>
  <si>
    <t>Anticipos al personal</t>
  </si>
  <si>
    <t>Préstamos de fondo de reserva</t>
  </si>
  <si>
    <t>Cheques protestados y rechazados</t>
  </si>
  <si>
    <t>Arrendamientos</t>
  </si>
  <si>
    <t>Establecimientos afiliados</t>
  </si>
  <si>
    <t>Por venta de bienes y acciones</t>
  </si>
  <si>
    <t>Juicios ejecutivos en proceso</t>
  </si>
  <si>
    <t>(Provisión para cuentas por cobrar)</t>
  </si>
  <si>
    <t>(Provisión para intereses y comisiones por cobrar)</t>
  </si>
  <si>
    <t>(Provisión para otras cuentas por cobrar)</t>
  </si>
  <si>
    <t>BIENES REALIZABLES, ADJUDICADOS POR PAGO, DE ARRENDAMIENTO MERCANTIL Y NO UTILIZADOS POR LA INSTITUCION</t>
  </si>
  <si>
    <t>Bienes realizables</t>
  </si>
  <si>
    <t>Terrenos</t>
  </si>
  <si>
    <t>Obras de urbanización</t>
  </si>
  <si>
    <t>Obras de edificación</t>
  </si>
  <si>
    <t>Viviendas y otras obras terminadas</t>
  </si>
  <si>
    <t>Bienes adjudicados por pago</t>
  </si>
  <si>
    <t>Edificios y otros locales</t>
  </si>
  <si>
    <t>Mobiliario, maquinaria y equipo</t>
  </si>
  <si>
    <t>Unidades de transporte</t>
  </si>
  <si>
    <t>Derechos fiduciarios</t>
  </si>
  <si>
    <t>Otros títulos valores</t>
  </si>
  <si>
    <t>Mercaderías</t>
  </si>
  <si>
    <t>Acciones por acuerdos concordatorios</t>
  </si>
  <si>
    <t>Participaciones por acuerdos concordatorios</t>
  </si>
  <si>
    <t>Bienes por arrendar</t>
  </si>
  <si>
    <t>Adquiridos</t>
  </si>
  <si>
    <t>Importaciones en tránsito</t>
  </si>
  <si>
    <t>Bienes recuperados</t>
  </si>
  <si>
    <t>Inmuebles</t>
  </si>
  <si>
    <t>Muebles, enseres y equipos de oficina</t>
  </si>
  <si>
    <t xml:space="preserve">Equipos de computación </t>
  </si>
  <si>
    <t>Equipos de construcción</t>
  </si>
  <si>
    <t>Equipo de ensilaje</t>
  </si>
  <si>
    <t>Bienes arrendados</t>
  </si>
  <si>
    <t>(Depreciación de bienes arrendados)</t>
  </si>
  <si>
    <t>Bienes no utilizados por la institución</t>
  </si>
  <si>
    <t>Edificios</t>
  </si>
  <si>
    <t>Otros locales</t>
  </si>
  <si>
    <t>Remodelaciones en curso</t>
  </si>
  <si>
    <t>(Depreciación de bienes no utilizados por la institución)</t>
  </si>
  <si>
    <t>(Provisión para bienes realizables, adjudicados por pago y recuperados)</t>
  </si>
  <si>
    <t>(Provisión para bienes realizables)</t>
  </si>
  <si>
    <t>(Provisión para bienes adjudicados)</t>
  </si>
  <si>
    <t>(Provisión para bienes recuperados)</t>
  </si>
  <si>
    <t>(Provisión para bienes por acuerdos concordatorios)</t>
  </si>
  <si>
    <t>PROPIEDADES Y EQUIPO</t>
  </si>
  <si>
    <t>Construcciones y remodelaciones en curso</t>
  </si>
  <si>
    <t>Equipos de computación</t>
  </si>
  <si>
    <t>(Depreciación acumulada)</t>
  </si>
  <si>
    <t>(Edificios)</t>
  </si>
  <si>
    <t>(Otros locales)</t>
  </si>
  <si>
    <t>(Muebles, enseres y equipos de oficina)</t>
  </si>
  <si>
    <t>(Equipos de computación)</t>
  </si>
  <si>
    <t>(Unidades de transporte)</t>
  </si>
  <si>
    <t>(Equipos de construcción)</t>
  </si>
  <si>
    <t>(Equipo de ensilaje)</t>
  </si>
  <si>
    <t>(Otros)</t>
  </si>
  <si>
    <t>OTROS ACTIVOS</t>
  </si>
  <si>
    <t>Inversiones en acciones y participaciones</t>
  </si>
  <si>
    <t>En subsidiarias y afiliadas</t>
  </si>
  <si>
    <t>En otras instituciones financieras</t>
  </si>
  <si>
    <t>En compañías</t>
  </si>
  <si>
    <t>En compañías de servicios auxiliares del sistema financiero</t>
  </si>
  <si>
    <t>En otros organismos de integración cooperativa</t>
  </si>
  <si>
    <t>Inversiones</t>
  </si>
  <si>
    <t>Cartera de créditos por vencer</t>
  </si>
  <si>
    <t>Cartera de créditos reestructurada por vencer</t>
  </si>
  <si>
    <t>Cartera de créditos que no devenga intereses</t>
  </si>
  <si>
    <t>Cartera de créditos reestructurada que no devenga intereses</t>
  </si>
  <si>
    <t>Cartera de créditos vencida</t>
  </si>
  <si>
    <t>Cartera de créditos reestructurada vencida</t>
  </si>
  <si>
    <t>Cuentas por cobrar</t>
  </si>
  <si>
    <t xml:space="preserve">Propiedades y equipo </t>
  </si>
  <si>
    <t>Otros activos</t>
  </si>
  <si>
    <t>Fondos de liquidez</t>
  </si>
  <si>
    <t>Otras inversiones en participaciones</t>
  </si>
  <si>
    <t>Proyectos inmobiliarios en numerario</t>
  </si>
  <si>
    <t>Proyectos inmobiliarios en bienes</t>
  </si>
  <si>
    <t>Gastos y pagos anticipados</t>
  </si>
  <si>
    <t>Anticipos a terceros</t>
  </si>
  <si>
    <t>(Amortización de gastos anticipados)</t>
  </si>
  <si>
    <t>Gastos diferidos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</si>
  <si>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</si>
  <si>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</si>
  <si>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</si>
  <si>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</si>
  <si>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</si>
  <si>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</si>
  <si>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(Amortización acumulada gastos diferidos)</t>
  </si>
  <si>
    <t>Materiales, mercaderías e insumos</t>
  </si>
  <si>
    <t>Materiales de construcción</t>
  </si>
  <si>
    <t>Mercaderías de cooperativas</t>
  </si>
  <si>
    <t>Proveduría</t>
  </si>
  <si>
    <t>Fondo de seguro de depósitos  e hipotecas</t>
  </si>
  <si>
    <t>Transferencias internas</t>
  </si>
  <si>
    <t>Divisas</t>
  </si>
  <si>
    <t>Impuesto al valor agregado – IVA</t>
  </si>
  <si>
    <t>Otros impuestos</t>
  </si>
  <si>
    <t>Depósitos en garantía y para importaciones</t>
  </si>
  <si>
    <t>Excedentes de mercaderías almacenadas</t>
  </si>
  <si>
    <t>Faltantes de caja</t>
  </si>
  <si>
    <t>Varias</t>
  </si>
  <si>
    <t>(Provisión para otros activos irrecuperables)</t>
  </si>
  <si>
    <t>(Provisión para valuación de inversiones en acciones y participaciones)</t>
  </si>
  <si>
    <t>(Provisión para valuación de derechos fiduciarios)</t>
  </si>
  <si>
    <t>(Provisión para otros activos)</t>
  </si>
  <si>
    <t>TOTAL ACTIVO</t>
  </si>
  <si>
    <t>GASTOS</t>
  </si>
  <si>
    <t>TOTAL ACTIVO Y GASTOS</t>
  </si>
  <si>
    <t>OBLIGACIONES CON EL PUBLICO</t>
  </si>
  <si>
    <t>Depósitos a la vista</t>
  </si>
  <si>
    <t>Depósitos monetarios que generan intereses</t>
  </si>
  <si>
    <t>Depósitos monetarios que no generan intereses</t>
  </si>
  <si>
    <t>Depósitos monetarios de instituciones financieras</t>
  </si>
  <si>
    <t>Ejecución  presupuestaria</t>
  </si>
  <si>
    <t>Depósitos de otras instituciones para encaje</t>
  </si>
  <si>
    <t>Cheques certificados</t>
  </si>
  <si>
    <t>Depósitos de ahorro</t>
  </si>
  <si>
    <t>Otros depósitos</t>
  </si>
  <si>
    <t>Fondos de tarjetahabientes</t>
  </si>
  <si>
    <t>Depósitos por confirmar</t>
  </si>
  <si>
    <t>Depósitos de cuenta básica</t>
  </si>
  <si>
    <t>Operaciones de reporto</t>
  </si>
  <si>
    <t>Operaciones de reporto financiero</t>
  </si>
  <si>
    <t>Operaciones de reporto por confirmar</t>
  </si>
  <si>
    <t>Operaciones de reporto bursátil</t>
  </si>
  <si>
    <t>Depósitos a plazo</t>
  </si>
  <si>
    <t>De más de 361 días</t>
  </si>
  <si>
    <t>Depósitos de garantía</t>
  </si>
  <si>
    <t>Depósitos restringidos</t>
  </si>
  <si>
    <t>Fondos interbancarios comprados</t>
  </si>
  <si>
    <t>Operaciones por confirmar</t>
  </si>
  <si>
    <t>OBLIGACIONES INMEDIATAS</t>
  </si>
  <si>
    <t>Cheques de gerencia</t>
  </si>
  <si>
    <t>Giros, transferencias y cobranzas por pagar</t>
  </si>
  <si>
    <t>Giros y transferencias</t>
  </si>
  <si>
    <t>Cobranzas</t>
  </si>
  <si>
    <t>Recaudaciones para el sector público</t>
  </si>
  <si>
    <t>Valores en circulación y cupones por pagar</t>
  </si>
  <si>
    <t>Bonos</t>
  </si>
  <si>
    <t>Obligaciones</t>
  </si>
  <si>
    <t>ACEPTACIONES EN CIRCULACION</t>
  </si>
  <si>
    <t>CUENTAS POR PAGAR</t>
  </si>
  <si>
    <t>Intereses por pagar</t>
  </si>
  <si>
    <t>Depósitos en garantía</t>
  </si>
  <si>
    <t>Obligaciones financieras</t>
  </si>
  <si>
    <t>Fondo de reserva empleados</t>
  </si>
  <si>
    <t>Comisiones por pagar</t>
  </si>
  <si>
    <t>Obligaciones patronales</t>
  </si>
  <si>
    <t>Remuneraciones</t>
  </si>
  <si>
    <t>Beneficios Sociales</t>
  </si>
  <si>
    <t>Aportes al IESS</t>
  </si>
  <si>
    <t>Fondo de reserva IESS</t>
  </si>
  <si>
    <t>Participación a empleados</t>
  </si>
  <si>
    <t>Gastos de responsabilidad, residencia y representación</t>
  </si>
  <si>
    <t>Retenciones</t>
  </si>
  <si>
    <t>Retenciones fiscales</t>
  </si>
  <si>
    <t>Otras retenciones</t>
  </si>
  <si>
    <t>Contribuciones, impuestos y multas</t>
  </si>
  <si>
    <t>Impuesto a la renta</t>
  </si>
  <si>
    <t>Multas</t>
  </si>
  <si>
    <t>Otras contribuciones e impuestos</t>
  </si>
  <si>
    <t>Proveedores</t>
  </si>
  <si>
    <t>Obligaciones por compra de cartera</t>
  </si>
  <si>
    <t>Retrogarantías por pagar</t>
  </si>
  <si>
    <t>Cuentas por pagar a establecimientos afiliados</t>
  </si>
  <si>
    <t>Provisiones para aceptaciones bancarias y operaciones contingentes</t>
  </si>
  <si>
    <t>Cuentas por pagar varias</t>
  </si>
  <si>
    <t>Dividendos por pagar</t>
  </si>
  <si>
    <t>Excedentes por pagar</t>
  </si>
  <si>
    <t>Cheques girados no cobrados</t>
  </si>
  <si>
    <t>Acreedores por disposición de mercaderías</t>
  </si>
  <si>
    <t>Otras cuentas por pagar</t>
  </si>
  <si>
    <t>OBLIGACIONES FINANCIERAS</t>
  </si>
  <si>
    <t>Sobregiros</t>
  </si>
  <si>
    <t>Obligaciones con instituciones financieras del país</t>
  </si>
  <si>
    <t>Obligaciones con instituciones financieras del exterior</t>
  </si>
  <si>
    <t>Obligaciones con entidades del grupo financiero en el país</t>
  </si>
  <si>
    <t>Obligaciones con entidades del grupo financiero en el exterior</t>
  </si>
  <si>
    <t>Obligaciones con entidades financieras del sector público</t>
  </si>
  <si>
    <t>Obligaciones con organismos multilaterales</t>
  </si>
  <si>
    <t>Préstamo subordinado</t>
  </si>
  <si>
    <t>Obligaciones con entidades del sector público</t>
  </si>
  <si>
    <t>Otras obligaciones</t>
  </si>
  <si>
    <t>VALORES EN CIRCULACION</t>
  </si>
  <si>
    <t>Bonos emitidos por instituciones financieras públicas</t>
  </si>
  <si>
    <t>Bonos de Reactivación Económica (BRE)</t>
  </si>
  <si>
    <t>Bonos emitidos por instituciones financieras privadas</t>
  </si>
  <si>
    <t>Emitidas por instituciones financieras privadas</t>
  </si>
  <si>
    <t>Emitidas por instituciones financieras públicas</t>
  </si>
  <si>
    <t>Cédulas hipotecarias</t>
  </si>
  <si>
    <t>Certificados de arrendamiento financiero</t>
  </si>
  <si>
    <t>Bonos de prenda</t>
  </si>
  <si>
    <t>Prima o descuento en colocación de valores en circulación</t>
  </si>
  <si>
    <t>OBLIGACIONES CONVERTIBLES EN ACCIONES Y APORTES PARA FUTURA CAPITALIZACION</t>
  </si>
  <si>
    <t>Obligaciones convertibles en acciones</t>
  </si>
  <si>
    <t>Prima y descuento en colocación de obligaciones</t>
  </si>
  <si>
    <t>Aportes para futura capitalización</t>
  </si>
  <si>
    <t>OTROS PASIVOS</t>
  </si>
  <si>
    <t>Ingresos recibidos por anticipado</t>
  </si>
  <si>
    <t>Intereses recibidos por anticipado</t>
  </si>
  <si>
    <t>Comisiones recibidas por anticipado</t>
  </si>
  <si>
    <t>Rentas recibidas por anticipado</t>
  </si>
  <si>
    <t>Afiliaciones y renovaciones</t>
  </si>
  <si>
    <t>Consignación para pago de obligaciones</t>
  </si>
  <si>
    <t>Fondos en administración</t>
  </si>
  <si>
    <t>Fondo de seguro de depósitos e hipotecas</t>
  </si>
  <si>
    <t>Posición</t>
  </si>
  <si>
    <t>Sobrantes de caja</t>
  </si>
  <si>
    <t>Excedente de mercaderías para devolución</t>
  </si>
  <si>
    <t xml:space="preserve">Varios </t>
  </si>
  <si>
    <t>TOTAL PASIVO</t>
  </si>
  <si>
    <t>PATRIMONIO</t>
  </si>
  <si>
    <t>CAPITAL SOCIAL</t>
  </si>
  <si>
    <t>Capital pagado</t>
  </si>
  <si>
    <t>(Acciones en tesorería)</t>
  </si>
  <si>
    <t>Aportes de socios</t>
  </si>
  <si>
    <t>PRIMA O DESCUENTO EN COLOCACION DE ACCIONES</t>
  </si>
  <si>
    <t>Prima en  colocación de acciones</t>
  </si>
  <si>
    <t>(Descuento en colocación de acciones)</t>
  </si>
  <si>
    <t>RESERVAS</t>
  </si>
  <si>
    <t>Legales</t>
  </si>
  <si>
    <t>Generales</t>
  </si>
  <si>
    <t>Especiales</t>
  </si>
  <si>
    <t>A disposición de la Junta General de Accionistas</t>
  </si>
  <si>
    <t>Para futuras capitalizaciones</t>
  </si>
  <si>
    <t>Reserva para readquisición de acciones propias</t>
  </si>
  <si>
    <t>Revalorización del patrimonio</t>
  </si>
  <si>
    <t>Por resultados no operativos</t>
  </si>
  <si>
    <t>OTROS APORTES PATRIMONIALES</t>
  </si>
  <si>
    <t>Otros aportes patrimoniales</t>
  </si>
  <si>
    <t>Donaciones</t>
  </si>
  <si>
    <t>En efectivo</t>
  </si>
  <si>
    <t>En bienes</t>
  </si>
  <si>
    <t>SUPERAVIT POR VALUACIONES</t>
  </si>
  <si>
    <t>Superávit por valuación de propiedades, equipo y otros</t>
  </si>
  <si>
    <t xml:space="preserve">Superávit por valuación de inversiones en acciones </t>
  </si>
  <si>
    <t>RESULTADOS</t>
  </si>
  <si>
    <t>Utilidades o excedentes acumuladas</t>
  </si>
  <si>
    <t>(Pérdidas acumuladas)</t>
  </si>
  <si>
    <t>Utilidad o exedenter del ejercicio</t>
  </si>
  <si>
    <t>(Pérdida del ejercicio)</t>
  </si>
  <si>
    <t>TOTAL PATRIMONIO</t>
  </si>
  <si>
    <t>TOTAL PASIVO Y PATRIMONIO</t>
  </si>
  <si>
    <t>INGRESOS</t>
  </si>
  <si>
    <t>TOTAL PASIVO, PATRIMONIO E INGRESOS</t>
  </si>
  <si>
    <t>CUADRE</t>
  </si>
  <si>
    <t>CUENTAS CONTINGENTES</t>
  </si>
  <si>
    <t>DEUDORAS</t>
  </si>
  <si>
    <t>Compras a futuro de moneda extranjera</t>
  </si>
  <si>
    <t>A término no negociables</t>
  </si>
  <si>
    <t>A término negociables</t>
  </si>
  <si>
    <t>Con pacto de retroventa</t>
  </si>
  <si>
    <t>Opción de compra – venta</t>
  </si>
  <si>
    <t>Ventas a futuro en moneda local</t>
  </si>
  <si>
    <t>Derechos en opciones</t>
  </si>
  <si>
    <t>Derechos por operaciones swap</t>
  </si>
  <si>
    <t>Otras operaciones a futuro</t>
  </si>
  <si>
    <t>Otras cuentas contingentes deudoras</t>
  </si>
  <si>
    <t>ACREEDORAS</t>
  </si>
  <si>
    <t>Avales</t>
  </si>
  <si>
    <t>Avales comunes</t>
  </si>
  <si>
    <t>Avales con garantía de instituciones financieras del exterior</t>
  </si>
  <si>
    <t>Fianzas y garantías</t>
  </si>
  <si>
    <t>Garantías aduaneras</t>
  </si>
  <si>
    <t>Garantías Corporación Financiera Nacional</t>
  </si>
  <si>
    <t>Fianzas con garantía de instituciones financieras del exterior</t>
  </si>
  <si>
    <t>Garantías y retrogarantías concedidas</t>
  </si>
  <si>
    <t>Cartas de crédito</t>
  </si>
  <si>
    <t>Emitidas por la institución</t>
  </si>
  <si>
    <t>Emitidas por cuenta de la institución</t>
  </si>
  <si>
    <t>Confirmadas</t>
  </si>
  <si>
    <t>Créditos aprobados no desembolsados</t>
  </si>
  <si>
    <t>Compromisos futuros</t>
  </si>
  <si>
    <t>Riesgo asumido por cartera vendida</t>
  </si>
  <si>
    <t>Riesgo asumido en cartera permutada</t>
  </si>
  <si>
    <t>Factoring de importación</t>
  </si>
  <si>
    <t>Otros compromisos</t>
  </si>
  <si>
    <t>Títulos y documentos emitidos por mercaderías recibidas</t>
  </si>
  <si>
    <t>Compras a futuro en moneda local</t>
  </si>
  <si>
    <t>Opción de compra - venta</t>
  </si>
  <si>
    <t>Ventas a futuro en moneda extranjera</t>
  </si>
  <si>
    <t>Obligaciones en opciones</t>
  </si>
  <si>
    <t>Obligaciones por operaciones swap</t>
  </si>
  <si>
    <t>Otras cuentas contingentes acreedoras</t>
  </si>
  <si>
    <t>CUENTAS DE ORDEN</t>
  </si>
  <si>
    <t>CUENTAS DE ORDEN DEUDORAS</t>
  </si>
  <si>
    <t>Valores y bienes propios en poder de terceros</t>
  </si>
  <si>
    <t>En cobranza</t>
  </si>
  <si>
    <t>En custodia</t>
  </si>
  <si>
    <t>Bienes entregados en arrendamiento financiero</t>
  </si>
  <si>
    <t>Cánones en arrendamiento financiero vendidos</t>
  </si>
  <si>
    <t>En comodato</t>
  </si>
  <si>
    <t>Activos propios en poder de terceros entregados en garantía</t>
  </si>
  <si>
    <t>Inversiones a valor razonable  con cambios en el estado de resultados</t>
  </si>
  <si>
    <t>Inversiones disponibles para la venta</t>
  </si>
  <si>
    <t>Inversiones mantenidas hasta el vencimiento</t>
  </si>
  <si>
    <t>Inversiones de disponibilidad restringida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</si>
  <si>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</si>
  <si>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</si>
  <si>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</si>
  <si>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</si>
  <si>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reestructurada</t>
  </si>
  <si>
    <t>Bienes muebles</t>
  </si>
  <si>
    <t>Bienes inmuebles</t>
  </si>
  <si>
    <t>Otros Activos</t>
  </si>
  <si>
    <t>Activos castigados</t>
  </si>
  <si>
    <t>Bienes realizables, adjudicados por pago y arrendamiento mercantil</t>
  </si>
  <si>
    <t>Líneas de crédito no utilizadas</t>
  </si>
  <si>
    <t>Operaciones activas con empresas vinculadas</t>
  </si>
  <si>
    <t>Operaciones activas con entidades del grupo financiero</t>
  </si>
  <si>
    <t>Cartera de créditos y otros activos en demanda judicial</t>
  </si>
  <si>
    <t>Comercial</t>
  </si>
  <si>
    <t xml:space="preserve">Consumo                                                                                             </t>
  </si>
  <si>
    <t>Vivienda</t>
  </si>
  <si>
    <t>Para la microempresa</t>
  </si>
  <si>
    <t>Reestructurada</t>
  </si>
  <si>
    <t>Intereses, comisiones e ingresos en suspenso</t>
  </si>
  <si>
    <t>Contratos de arrendamiento mercantil financiero</t>
  </si>
  <si>
    <t>Cánones por recibir</t>
  </si>
  <si>
    <t>Opción de compra</t>
  </si>
  <si>
    <t>Descuentos concedidos</t>
  </si>
  <si>
    <t>Activos adquiridos</t>
  </si>
  <si>
    <t>Operaciones interbancarias</t>
  </si>
  <si>
    <t xml:space="preserve">Inversiones </t>
  </si>
  <si>
    <t>Cartera de créditos, deudores por aceptaciones y contingentes</t>
  </si>
  <si>
    <t>Bienes realizables, adjudicados por pago, de arrendamiento  mercantil y no utilizados por la institución</t>
  </si>
  <si>
    <t>Propiedades y equipo</t>
  </si>
  <si>
    <t>Otras cuentas de orden deudoras</t>
  </si>
  <si>
    <t>Cobertura de seguros</t>
  </si>
  <si>
    <t>Multas e impuestos en reclamo</t>
  </si>
  <si>
    <t>Títulos por emitir</t>
  </si>
  <si>
    <t>Títulos emitidos no vendidos</t>
  </si>
  <si>
    <t>Títulos propia emisión recomprados</t>
  </si>
  <si>
    <t>Títulos y cupones por incinerar</t>
  </si>
  <si>
    <t>Títulos de inversiones comprados con pacto de reventa</t>
  </si>
  <si>
    <t xml:space="preserve">Otras cuentas de orden </t>
  </si>
  <si>
    <t>CUENTAS DE ORDEN ACREEDORAS</t>
  </si>
  <si>
    <t>Valores y bienes recibidos de terceros</t>
  </si>
  <si>
    <t>Documentos en garantía</t>
  </si>
  <si>
    <t>Valores fiduciarios en garantía</t>
  </si>
  <si>
    <t>Bienes inmuebles en garantía</t>
  </si>
  <si>
    <t>Otros bienes en garantía</t>
  </si>
  <si>
    <t>En administración</t>
  </si>
  <si>
    <t>Operaciones pasivas con empresas vinculadas</t>
  </si>
  <si>
    <t>Obligaciones con el público</t>
  </si>
  <si>
    <t>Obligaciones interbancarias</t>
  </si>
  <si>
    <t>Obligaciones inmediatas</t>
  </si>
  <si>
    <t>Aceptaciones en circulación</t>
  </si>
  <si>
    <t>Cuentas por pagar</t>
  </si>
  <si>
    <t>Valores en circulación</t>
  </si>
  <si>
    <t xml:space="preserve">Obligaciones convertibles en acciones y aportes para futura capitalización </t>
  </si>
  <si>
    <t>Otros pasivos</t>
  </si>
  <si>
    <t>Contingentes</t>
  </si>
  <si>
    <t>Operaciones pasivas con empresas subsidiarias y afiliadas</t>
  </si>
  <si>
    <t>Obligaciones convertibles en acciones y aportes para futura capitalización</t>
  </si>
  <si>
    <t>Otros Pasivos</t>
  </si>
  <si>
    <t>Depósitos y otras captaciones no cubiertas por  la COSEDE</t>
  </si>
  <si>
    <t>Deficiencia de provisiones</t>
  </si>
  <si>
    <t xml:space="preserve">Bienes realizables, adjudicados por pago y arrendamiento mercantil </t>
  </si>
  <si>
    <t>Depósitos de entidades del sector público</t>
  </si>
  <si>
    <t>Depósitos monetarios</t>
  </si>
  <si>
    <t>Origen del capital</t>
  </si>
  <si>
    <t>Aportes en efectivo de accionistas o socios del país</t>
  </si>
  <si>
    <t>Aportes en efectivo de accionistas o socios del exterior</t>
  </si>
  <si>
    <t>Reinversión</t>
  </si>
  <si>
    <t xml:space="preserve">Revalorización del Patrimonio </t>
  </si>
  <si>
    <t>Reexpresión monetaria</t>
  </si>
  <si>
    <t>Valores y bienes recibidos en fideicomiso mercantil</t>
  </si>
  <si>
    <t>Capital suscrito no pagado</t>
  </si>
  <si>
    <t>Pasivos adquiridos</t>
  </si>
  <si>
    <t xml:space="preserve">Cuentas por pagar </t>
  </si>
  <si>
    <t>Provisiones constituidas</t>
  </si>
  <si>
    <t>Provisión cartera reestructurada comercial</t>
  </si>
  <si>
    <t>Provisión cartera reestructurada consumo</t>
  </si>
  <si>
    <t>Provisión cartera reestructurada vivienda</t>
  </si>
  <si>
    <t>Provisión cartera reestructurada microcrédito</t>
  </si>
  <si>
    <t>Otras cuentas de orden acreedoras</t>
  </si>
  <si>
    <t>Cheques de viajero</t>
  </si>
  <si>
    <t>Cartas de crédito avisadas</t>
  </si>
  <si>
    <t>Aportes futuros del gobierno para capital</t>
  </si>
  <si>
    <t>Créditos aprobados no instrumentados</t>
  </si>
  <si>
    <t>ESTADO DE PÉRDIDAS Y GANANCIAS</t>
  </si>
  <si>
    <t>PRUEBA DE CUADRE</t>
  </si>
  <si>
    <t>PRUEBA DE CUADRE PYG</t>
  </si>
  <si>
    <t>PRUEBA DE CUADRE RESULTADOS SOLO A DIC</t>
  </si>
  <si>
    <t>Reproducción autorizada siempre que se mencione fuente y elaboración.</t>
  </si>
  <si>
    <t>TOTAL CARTERA VENCIDA</t>
  </si>
  <si>
    <t>PROVISIONES</t>
  </si>
  <si>
    <t>Cartera de créditos de inversión pública por vencer</t>
  </si>
  <si>
    <t>Cartera de créditos comercial refinanciada por vencer</t>
  </si>
  <si>
    <t>Cartera de créditos de consumo refinanciada por vencer</t>
  </si>
  <si>
    <t>Cartera de créditos de vivienda refinanciada por vencer</t>
  </si>
  <si>
    <t>Cartera de créditos para la microempresa refinanciada por vencer</t>
  </si>
  <si>
    <t>Cartera de crédito educativo refinanciada por vencer</t>
  </si>
  <si>
    <t>Cartera de créditos de inversión pública refinanciada por vencer</t>
  </si>
  <si>
    <t>Cartera de crédito educativo reestructurada por vencer</t>
  </si>
  <si>
    <t>Cartera de créditos de inversión pública reestructurada por vencer</t>
  </si>
  <si>
    <t>Cartera de crédito educativo que no devenga intereses</t>
  </si>
  <si>
    <t>Cartera de créditos de inversión pública que no devenga intereses</t>
  </si>
  <si>
    <t>Cartera de créditos comercial refinanciada que no devenga intereses</t>
  </si>
  <si>
    <t>Cartera de créditos de consumo refinanciada que no devenga intereses</t>
  </si>
  <si>
    <t>Cartera de créditos de vivienda refinanciada que no devenga intereses</t>
  </si>
  <si>
    <t>Cartera de créditos para la microempresa refinanciada que no devenga intereses</t>
  </si>
  <si>
    <t>Cartera de crédito educativo refinanciada que no devenga intereses</t>
  </si>
  <si>
    <t>Cartera de créditos de inversión pública refinanciada que no devenga intereses</t>
  </si>
  <si>
    <t>Cartera de crédito educativo reestructurada que no devenga intereses</t>
  </si>
  <si>
    <t>Cartera de créditos de inversión pública reestructurada que no devenga intereses</t>
  </si>
  <si>
    <t>Cartera de crédito educativo vencida</t>
  </si>
  <si>
    <t>Cartera de créditos de inversión pública vencida</t>
  </si>
  <si>
    <t>Cartera de créditos comercial refinanciada vencida</t>
  </si>
  <si>
    <t>Cartera de créditos de consumo refinanciada vencida</t>
  </si>
  <si>
    <t>Cartera de créditos de vivienda refinanciada vencida</t>
  </si>
  <si>
    <t>Cartera de créditos para la microempresa refinanciada vencida</t>
  </si>
  <si>
    <t>Cartera de crédito educativo refinanciada vencida</t>
  </si>
  <si>
    <t>Cartera de créditos de inversión pública refinanciada vencida</t>
  </si>
  <si>
    <t>Cartera de crédito educativo reestructurada vencida</t>
  </si>
  <si>
    <t>Cartera de créditos de inversión pública reestructurada vencida</t>
  </si>
  <si>
    <t>(Cartera de crédito educativo)</t>
  </si>
  <si>
    <t>(Cartera de créditos de inversión pública)</t>
  </si>
  <si>
    <t>(Cartera de créditos refinanciada)</t>
  </si>
  <si>
    <t>Cartera de crédito educativo</t>
  </si>
  <si>
    <t>Cartera de créditos de inversión pública</t>
  </si>
  <si>
    <t>Cartera de créditos refinanciada</t>
  </si>
  <si>
    <t>Intereses de cartera de crédito educativo</t>
  </si>
  <si>
    <t>Intereses de cartera de créditos de inversión pública</t>
  </si>
  <si>
    <t>Cartera de créditos refinanciada por vencer</t>
  </si>
  <si>
    <t>Cartera de créditos refinanciada que no devenga intereses</t>
  </si>
  <si>
    <t>Cartera de créditos refinanciada vencida</t>
  </si>
  <si>
    <t>Cartera de Créditos refinanciada</t>
  </si>
  <si>
    <t>Refinanciada</t>
  </si>
  <si>
    <t>Depósitos o captaciones constituidos como garantía de préstamos</t>
  </si>
  <si>
    <t>Provisión cartera refinanciada comercial</t>
  </si>
  <si>
    <t>Provisión cartera refinanciada consumo</t>
  </si>
  <si>
    <t>Provisión cartera refinanciada vivienda</t>
  </si>
  <si>
    <t>Provisión cartera refinanciada microcrédito</t>
  </si>
  <si>
    <t>Provisión cartera refinanciada educativo</t>
  </si>
  <si>
    <t>Provisión cartera refinanciada inversión pública</t>
  </si>
  <si>
    <t>Provisión cartera reestructurada educativo</t>
  </si>
  <si>
    <t>Provisión cartera reestructurada inversión pública</t>
  </si>
  <si>
    <t>Cartera comercial</t>
  </si>
  <si>
    <t>Cartera de consumo</t>
  </si>
  <si>
    <t>Cartera de vivienda</t>
  </si>
  <si>
    <t>Cartera de microempresa</t>
  </si>
  <si>
    <t>INTERESES Y DESCUENTOS GANADOS</t>
  </si>
  <si>
    <t xml:space="preserve">        Depósitos</t>
  </si>
  <si>
    <t xml:space="preserve">        Operaciones interbancarias</t>
  </si>
  <si>
    <t xml:space="preserve">        Intereses y descuentos de inversiones en títulos valores</t>
  </si>
  <si>
    <t xml:space="preserve">        Intereses y descuentos de cartera de créditos</t>
  </si>
  <si>
    <t xml:space="preserve">        Otros intereses y descuentos</t>
  </si>
  <si>
    <t>INTERESES CAUSADOS</t>
  </si>
  <si>
    <t xml:space="preserve">        Obligaciones con el público</t>
  </si>
  <si>
    <t xml:space="preserve">        Obligaciones financieras</t>
  </si>
  <si>
    <t xml:space="preserve">        Valores en circulación y obligaciones convertibles en acciones</t>
  </si>
  <si>
    <t xml:space="preserve">        Otros intereses</t>
  </si>
  <si>
    <t>MARGEN NETO INTERESES</t>
  </si>
  <si>
    <t>COMISIONES GANADAS</t>
  </si>
  <si>
    <t xml:space="preserve">        Cartera de créditos</t>
  </si>
  <si>
    <t xml:space="preserve">        Cartera de créditos comercial</t>
  </si>
  <si>
    <t xml:space="preserve">        Cartera de créditos de consumo</t>
  </si>
  <si>
    <t xml:space="preserve">        Cartera de créditos de vivienda</t>
  </si>
  <si>
    <t xml:space="preserve">        Cartera de créditos para la microempresa</t>
  </si>
  <si>
    <t xml:space="preserve">        Cartera de créditos reestructurada</t>
  </si>
  <si>
    <t xml:space="preserve">        Otras</t>
  </si>
  <si>
    <t>INGRESOS POR SERVICIOS</t>
  </si>
  <si>
    <t xml:space="preserve">        Manejo y cobranzas</t>
  </si>
  <si>
    <t xml:space="preserve">        Otros servicios</t>
  </si>
  <si>
    <t xml:space="preserve">        Tarifados con costo máximo</t>
  </si>
  <si>
    <t xml:space="preserve">        Tarifados diferenciados</t>
  </si>
  <si>
    <t xml:space="preserve">        Otros</t>
  </si>
  <si>
    <t>COMISIONES CAUSADAS</t>
  </si>
  <si>
    <t xml:space="preserve">        Operaciones contingentes</t>
  </si>
  <si>
    <t xml:space="preserve">        Cobranzas</t>
  </si>
  <si>
    <t xml:space="preserve">        Por operaciones de permuta financiera</t>
  </si>
  <si>
    <t xml:space="preserve">        Servicios fiduciarios</t>
  </si>
  <si>
    <t xml:space="preserve">        Varias</t>
  </si>
  <si>
    <t>UTILIDADES FINANCIERAS</t>
  </si>
  <si>
    <t xml:space="preserve">        Ganancia en cambio</t>
  </si>
  <si>
    <t xml:space="preserve">        En valuación de inversiones</t>
  </si>
  <si>
    <t xml:space="preserve">        En venta de activos productivos</t>
  </si>
  <si>
    <t xml:space="preserve">        Rendimientos por fideicomiso mercantil</t>
  </si>
  <si>
    <t xml:space="preserve">        Arrendamiento financiero</t>
  </si>
  <si>
    <t>PERDIDAS FINANCIERAS</t>
  </si>
  <si>
    <t xml:space="preserve">        Pérdida en cambio</t>
  </si>
  <si>
    <t xml:space="preserve">        Pérdidas por fideicomiso mercantil</t>
  </si>
  <si>
    <t>MARGEN BRUTO FINANCIERO</t>
  </si>
  <si>
    <t xml:space="preserve">        Inversiones</t>
  </si>
  <si>
    <t xml:space="preserve">        Cuentas por cobrar</t>
  </si>
  <si>
    <t xml:space="preserve">        Bienes realizables, adjudicados por pago y de arrendamiento mercantil</t>
  </si>
  <si>
    <t xml:space="preserve">        Otros activos</t>
  </si>
  <si>
    <t>MARGEN NETO FINANCIERO</t>
  </si>
  <si>
    <t>GASTOS DE OPERACION</t>
  </si>
  <si>
    <t xml:space="preserve">        Gastos de personal</t>
  </si>
  <si>
    <t xml:space="preserve">        Honorarios</t>
  </si>
  <si>
    <t xml:space="preserve">        Servicios varios</t>
  </si>
  <si>
    <t xml:space="preserve">        Impuestos, contribuciones y multas</t>
  </si>
  <si>
    <t xml:space="preserve">        Depreciaciones</t>
  </si>
  <si>
    <t xml:space="preserve">        Amortizaciones</t>
  </si>
  <si>
    <t xml:space="preserve">        Otros gastos</t>
  </si>
  <si>
    <t>MARGEN DE INTERMEDIACION</t>
  </si>
  <si>
    <t>OTROS INGRESOS OPERACIONALES</t>
  </si>
  <si>
    <t>OTRAS PERDIDAS OPERACIONALES</t>
  </si>
  <si>
    <t>MARGEN OPERACIONAL</t>
  </si>
  <si>
    <t>OTROS INGRESOS</t>
  </si>
  <si>
    <t xml:space="preserve">        Utilidad en venta de acciones y participaciones</t>
  </si>
  <si>
    <t xml:space="preserve">        Recuperaciones de activos financieros</t>
  </si>
  <si>
    <t>OTROS GASTOS Y PERDIDAS</t>
  </si>
  <si>
    <t xml:space="preserve">        Intereses y comisiones devengados en ejercicios anteriores</t>
  </si>
  <si>
    <t>GANANCIA O (PERDIDA) ANTES DE IMPUESTOS</t>
  </si>
  <si>
    <t>IMPUESTOS Y PARTICIPACION A EMPLEADOS</t>
  </si>
  <si>
    <t>GANANCIA O (PERDIDA) DEL EJERCICIO</t>
  </si>
  <si>
    <t>TOTAL INGRESOS</t>
  </si>
  <si>
    <t xml:space="preserve">        De mora</t>
  </si>
  <si>
    <t xml:space="preserve">        Utilidad en venta de bienes realizables y recuperados</t>
  </si>
  <si>
    <t>Avalor razonable con cambios en el estado de resultados del Estado o de entidades del sector público</t>
  </si>
  <si>
    <t>PASIVO</t>
  </si>
  <si>
    <t>TOTAL CARTERA QUE NO DEVENGA INTERES</t>
  </si>
  <si>
    <t>5-4</t>
  </si>
  <si>
    <t>1401+1402+1403+1404+1405+1406+1409+1410+1411+1412+1413+1414+1417+1418+1419+1420+1421+1422</t>
  </si>
  <si>
    <t>TOTAL CARTERA POR VENCER</t>
  </si>
  <si>
    <t>PRUEBA DE CUADRE PYG SABII CON BAL SABII</t>
  </si>
  <si>
    <t xml:space="preserve">ESTADO DE SITUACIÓN CONSOLIDADO Y CONDENSADO </t>
  </si>
  <si>
    <r>
      <t xml:space="preserve">Fuente:  </t>
    </r>
    <r>
      <rPr>
        <sz val="11"/>
        <rFont val="Arial"/>
        <family val="2"/>
      </rPr>
      <t>Estados de situación remitidos por las entidades / Sistema de Administración de Balances (S.A.B.)</t>
    </r>
  </si>
  <si>
    <t>INVERSIONES DEL SECTOR PUBLICO</t>
  </si>
  <si>
    <t>INVERSIONES DEL SECTOR PRIVADO</t>
  </si>
  <si>
    <t>CARTERA DE CREDITOS COMERCIAL</t>
  </si>
  <si>
    <t>CARTERA DE CREDITOS CONSUMO</t>
  </si>
  <si>
    <t>CARTERA DE CREDITOS VIVIENDA</t>
  </si>
  <si>
    <t>CARTERA DE CREDITOS MICROEMPRESA</t>
  </si>
  <si>
    <t>CARTERA DE CREDITO EDUCATIVO</t>
  </si>
  <si>
    <t>CARTERA DE CREDITO INVERSION PUBLICA</t>
  </si>
  <si>
    <t>PRUEBA CARTERA</t>
  </si>
  <si>
    <t>PRUEBA INVERSIONES</t>
  </si>
  <si>
    <t>PRUEBA DEPOSITOS</t>
  </si>
  <si>
    <t>PRUEBA A-C-P-I+G</t>
  </si>
  <si>
    <t>PRUEBA A-C-P SOLO DIC</t>
  </si>
  <si>
    <t xml:space="preserve">ESTADO DE SITUACIÓN CONSOLIDADO </t>
  </si>
  <si>
    <t>TOTAL DE LA ENTIDAD FRENTE AL PEER GROUP</t>
  </si>
  <si>
    <t>RANKING EN BASE A LA PARTICIPACION DE LAS PRINCIPALES CUENTAS DEL BALANCE</t>
  </si>
  <si>
    <t>(en miles de dólares y porcentajes)</t>
  </si>
  <si>
    <t>ACTIVOS</t>
  </si>
  <si>
    <t>ENTIDADES</t>
  </si>
  <si>
    <t>$</t>
  </si>
  <si>
    <t>%</t>
  </si>
  <si>
    <t>PASIVOS</t>
  </si>
  <si>
    <t>INVERSIONES BRUTA</t>
  </si>
  <si>
    <t>CARTERA BRUTA</t>
  </si>
  <si>
    <t>DEPOSITOS A LA VISTA Y RESTRINGIDOS</t>
  </si>
  <si>
    <t>DEPOSITOS A PLAZO</t>
  </si>
  <si>
    <t>CAPITAL Y RESERVAS</t>
  </si>
  <si>
    <t>COMPOSICION DE LA CARTERA DE CREDITOS POR VENCIMIENTOS Y LINEAS DE NEGOCIO</t>
  </si>
  <si>
    <t>CARTERA POR VENCER COMERCIAL</t>
  </si>
  <si>
    <t>CARTERA POR VENCER CONSUMO</t>
  </si>
  <si>
    <t>CARTERA POR VENCER VIVIENDA</t>
  </si>
  <si>
    <t>CARTERA POR VENCER MICROEMPRESA</t>
  </si>
  <si>
    <t>CARTERA POR VENCER EDUCATIVO</t>
  </si>
  <si>
    <t>CARTERA POR VENCER INVERSION PUBLICA</t>
  </si>
  <si>
    <t>CARTERA IMPRODUCTIVA COMERCIAL</t>
  </si>
  <si>
    <t>CARTERA IMPRODUCTIVA CONSUMO</t>
  </si>
  <si>
    <t>CARTERA IMPRODUCTIVA VIVIENDA</t>
  </si>
  <si>
    <t>CARTERA IMPRODUCTIVA MICROEMPRESA</t>
  </si>
  <si>
    <t>TOTAL CARTERA IMPRODUCTIVA  (NO DEVENGA INTERESES + VENCIDA)</t>
  </si>
  <si>
    <t>CARTERA IMPRODUCTIVA EDUCATIVO</t>
  </si>
  <si>
    <t>CARTERA IMPRODUCTIVA INVERSION PUBLICA</t>
  </si>
  <si>
    <t>CARTERA BRUTA COMERCIAL</t>
  </si>
  <si>
    <t>CARTERA BRUTA CONSUMO</t>
  </si>
  <si>
    <t>CARTERA BRUTA VIVIENDA</t>
  </si>
  <si>
    <t>CARTERA BRUTA MICROEMPRESA</t>
  </si>
  <si>
    <t>CARTERA BRUTA EDUCATIVO</t>
  </si>
  <si>
    <t>CARTERA BRUTA INVERSION PUBLICA</t>
  </si>
  <si>
    <t>TOTAL CARTERA BRUTA</t>
  </si>
  <si>
    <t>(en porcentajes)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</si>
  <si>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</si>
  <si>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</si>
  <si>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</si>
  <si>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</si>
  <si>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CRÉDITOS COMERCIAL QUE NO DEVENGA INTERESES</t>
  </si>
  <si>
    <t>CARTERA DE CRÉDITOS COMERCIAL VENCIDA</t>
  </si>
  <si>
    <t>ESTADO DE PERDIDAS Y GANANCIAS</t>
  </si>
  <si>
    <t>DE 1 A 30 DÍAS</t>
  </si>
  <si>
    <t>DE 31 A 90 DÍAS</t>
  </si>
  <si>
    <t>DE 91 A 180 DÍAS</t>
  </si>
  <si>
    <t>DE 181 A 360 DÍAS</t>
  </si>
  <si>
    <t>DE MÁS DE 360 DÍAS</t>
  </si>
  <si>
    <t>140105+140905+141705</t>
  </si>
  <si>
    <t>140110+140910+141710</t>
  </si>
  <si>
    <t>140115+140915+141715</t>
  </si>
  <si>
    <t>140125+140925+141725</t>
  </si>
  <si>
    <t>140120+140920+141720</t>
  </si>
  <si>
    <t>142505+143305+144105</t>
  </si>
  <si>
    <t>142510+143310+144110</t>
  </si>
  <si>
    <t>142515+143315+144115</t>
  </si>
  <si>
    <t>142520+143320+144120</t>
  </si>
  <si>
    <t>142525+143325+144125</t>
  </si>
  <si>
    <t>144905+145705+146505</t>
  </si>
  <si>
    <t>144910+145710+146510</t>
  </si>
  <si>
    <t>144915+145715+146515</t>
  </si>
  <si>
    <t>144920+145720+146520</t>
  </si>
  <si>
    <t>144925+145725+146525</t>
  </si>
  <si>
    <t>CARTERA DE CRÉDITOS CONSUMO POR VENCER</t>
  </si>
  <si>
    <t>140210+141010+141810</t>
  </si>
  <si>
    <t>140205+141005+141805</t>
  </si>
  <si>
    <t>140215+141015+141815</t>
  </si>
  <si>
    <t>140220+141020+141820</t>
  </si>
  <si>
    <t>140225+141025+141825</t>
  </si>
  <si>
    <t>CARTERA DE CRÉDITOS CONSUMO QUE NO DEVENGA INTERESES</t>
  </si>
  <si>
    <t>142605+143405+144205</t>
  </si>
  <si>
    <t>142610+143410+144210</t>
  </si>
  <si>
    <t>142615+143415+144215</t>
  </si>
  <si>
    <t>142620+143420+144220</t>
  </si>
  <si>
    <t>142625+143425+144225</t>
  </si>
  <si>
    <t>CARTERA DE CRÉDITOS CONSUMO VENCIDA</t>
  </si>
  <si>
    <t>145005+145805+146605</t>
  </si>
  <si>
    <t>145010+145810+146610</t>
  </si>
  <si>
    <t>145015+145815+146615</t>
  </si>
  <si>
    <t>145020+145820+146620</t>
  </si>
  <si>
    <t>145025+145825+146625</t>
  </si>
  <si>
    <t>CARTERA DE CRÉDITOS VIVIENDA POR VENCER</t>
  </si>
  <si>
    <t>140305+141105+141905</t>
  </si>
  <si>
    <t>140310+141110+141910</t>
  </si>
  <si>
    <t>140315+141115+141915</t>
  </si>
  <si>
    <t>140320+141120+141920</t>
  </si>
  <si>
    <t>140325+141125+141925</t>
  </si>
  <si>
    <t>CARTERA DE CRÉDITOS VIVIENDA QUE NO DEVENGA INTERESES</t>
  </si>
  <si>
    <t>142705+143505+144305</t>
  </si>
  <si>
    <t>142710+143510+144310</t>
  </si>
  <si>
    <t>142715+143515+144315</t>
  </si>
  <si>
    <t>142720+143520+144320</t>
  </si>
  <si>
    <t>142725+143525+144325</t>
  </si>
  <si>
    <t>CARTERA DE CRÉDITOS VIVIENDA VENCIDA</t>
  </si>
  <si>
    <t>DE 361 A 720 DÍAS</t>
  </si>
  <si>
    <t>DE MAS DE 720 DÍAS</t>
  </si>
  <si>
    <t>145105+145905+146705</t>
  </si>
  <si>
    <t>145110+145910+146710</t>
  </si>
  <si>
    <t>145115+145915+146715</t>
  </si>
  <si>
    <t>145120+145920+146720</t>
  </si>
  <si>
    <t>145125+145925+146725</t>
  </si>
  <si>
    <t>145130+145930+146730</t>
  </si>
  <si>
    <t>CARTERA DE CRÉDITOS MICROEMPRESA POR VENCER</t>
  </si>
  <si>
    <t>140405+141205+142005</t>
  </si>
  <si>
    <t>140410+141210+142010</t>
  </si>
  <si>
    <t>140415+141215+142015</t>
  </si>
  <si>
    <t>140420+141220+142020</t>
  </si>
  <si>
    <t>140425+141225+142025</t>
  </si>
  <si>
    <t>CARTERA DE CRÉDITOS MICROEMPRESA QUE NO DEVENGA INTERESES</t>
  </si>
  <si>
    <t>142805+143605+144405</t>
  </si>
  <si>
    <t>142810+143610+144410</t>
  </si>
  <si>
    <t>142815+143615+144415</t>
  </si>
  <si>
    <t>142820+143620+144420</t>
  </si>
  <si>
    <t>142825+143625+144425</t>
  </si>
  <si>
    <t>CARTERA DE CRÉDITOS MICROEMPRESA VENCIDA</t>
  </si>
  <si>
    <t>145205+146005+146805</t>
  </si>
  <si>
    <t>145210+146010+146810</t>
  </si>
  <si>
    <t>145215+146015+146815</t>
  </si>
  <si>
    <t>145220+146020+146820</t>
  </si>
  <si>
    <t>145225+146025+146825</t>
  </si>
  <si>
    <t>CARTERA DE CRÉDITOS EDUCATIVO POR VENCER</t>
  </si>
  <si>
    <t>140505+141305+142105</t>
  </si>
  <si>
    <t>140510+141310+142110</t>
  </si>
  <si>
    <t>140515+141315+142115</t>
  </si>
  <si>
    <t>140520+141320+142120</t>
  </si>
  <si>
    <t>140525+141325+142125</t>
  </si>
  <si>
    <t>CARTERA DE CRÉDITO EDUCATIVO QUE NO DEVENGA INTERESES</t>
  </si>
  <si>
    <t>142905+143705+144505</t>
  </si>
  <si>
    <t>142910+143710+144510</t>
  </si>
  <si>
    <t>142915+143715+144515</t>
  </si>
  <si>
    <t>142920+143720+144520</t>
  </si>
  <si>
    <t>142925+143725+144525</t>
  </si>
  <si>
    <t>CARTERA DE CRÉDITOS EDUCATIVO VENCIDA</t>
  </si>
  <si>
    <t>145305+146105+146905</t>
  </si>
  <si>
    <t>145310+146110+146910</t>
  </si>
  <si>
    <t>145315+146115+146915</t>
  </si>
  <si>
    <t>145320+146120+146920</t>
  </si>
  <si>
    <t>145325+146125+146925</t>
  </si>
  <si>
    <t>CARTERA DE CRÉDITOS DE INVERSION PUBLICA POR VENCER</t>
  </si>
  <si>
    <t>140605+141405+142205</t>
  </si>
  <si>
    <t>140610+141410+142210</t>
  </si>
  <si>
    <t>140615+141415+142215</t>
  </si>
  <si>
    <t>140620+141420+142220</t>
  </si>
  <si>
    <t>140625+141425+142225</t>
  </si>
  <si>
    <t>CARTERA DE CRÉDITOS DE INVERSION PUBLICA QUE NO DEVENGA INTERES</t>
  </si>
  <si>
    <t>143005+143805+144605</t>
  </si>
  <si>
    <t>143010+143810+144610</t>
  </si>
  <si>
    <t>143015+143815+144615</t>
  </si>
  <si>
    <t>143020+143820+144620</t>
  </si>
  <si>
    <t>143025+143825+144625</t>
  </si>
  <si>
    <t>CARTERA DE CRÉDITOS DE INVERSION PUBLICA VENCIDA</t>
  </si>
  <si>
    <t>145405+146205+147005</t>
  </si>
  <si>
    <t>145410+146210+147010</t>
  </si>
  <si>
    <t>145415+146215+147015</t>
  </si>
  <si>
    <t>145420+146220+147020</t>
  </si>
  <si>
    <t>145425+146225+147025</t>
  </si>
  <si>
    <t>TOTAL CARTERA</t>
  </si>
  <si>
    <t>MOROSIDAD COMERCIAL</t>
  </si>
  <si>
    <t>MOROSIDAD CONSUMO</t>
  </si>
  <si>
    <t>MOROSIDAD VIVIENDA</t>
  </si>
  <si>
    <t>MOROSIDAD MICROEMPRESA</t>
  </si>
  <si>
    <t>MOROSIDAD EDUCATIVO</t>
  </si>
  <si>
    <t>MOROSIDAD INVERSION PUBLICA</t>
  </si>
  <si>
    <t>PROMEDIO</t>
  </si>
  <si>
    <t>MES ACTUAL</t>
  </si>
  <si>
    <t>14-1499</t>
  </si>
  <si>
    <t>2101+2105</t>
  </si>
  <si>
    <t>DEPOSITOS VISTA Y RESTRINGIDOS</t>
  </si>
  <si>
    <t>DEPOSITOS PLAZO</t>
  </si>
  <si>
    <t>31+33</t>
  </si>
  <si>
    <t>acumulado</t>
  </si>
  <si>
    <t>13-1399</t>
  </si>
  <si>
    <t>INVERSIONES BRUTAS</t>
  </si>
  <si>
    <t>1401 + 1405</t>
  </si>
  <si>
    <t>CART. COM. x VENC.</t>
  </si>
  <si>
    <t>1402 + 1406</t>
  </si>
  <si>
    <t>CART. CON. x VENC.</t>
  </si>
  <si>
    <t>1403 + 1407</t>
  </si>
  <si>
    <t>CART. VIV. x VENC.</t>
  </si>
  <si>
    <t>1404 + 1408</t>
  </si>
  <si>
    <t>CART. MIC. x VENC.</t>
  </si>
  <si>
    <t>1405+1406+1407+1408</t>
  </si>
  <si>
    <t>CART. REEST. x VENC.</t>
  </si>
  <si>
    <t>1401+1402+1403+1404+1405+1406+1407+1408</t>
  </si>
  <si>
    <t>CART. x VENC.</t>
  </si>
  <si>
    <t xml:space="preserve">CALCULOS DE OTROS INDICADORES </t>
  </si>
  <si>
    <t>CARTERA POR VENCER PROM</t>
  </si>
  <si>
    <t>INTERESES DE CARTERA</t>
  </si>
  <si>
    <t xml:space="preserve">        INTERESES DE CARTERA DE CREDITOS</t>
  </si>
  <si>
    <t>1401 + 1409+1417</t>
  </si>
  <si>
    <t>1402 + 1409+1417</t>
  </si>
  <si>
    <t>1402 + 1410+1418</t>
  </si>
  <si>
    <t>1403+1411+1419</t>
  </si>
  <si>
    <t>1404 + 1412+1420</t>
  </si>
  <si>
    <t>1404+1412+1420</t>
  </si>
  <si>
    <t>CART. EDUC. x VENC.</t>
  </si>
  <si>
    <t>1405+1413+1421</t>
  </si>
  <si>
    <t>1405+1413+1422</t>
  </si>
  <si>
    <t>1405+1413+1423</t>
  </si>
  <si>
    <t>1405+1413+1424</t>
  </si>
  <si>
    <t>1405+1413+1425</t>
  </si>
  <si>
    <t>1405+1413+1426</t>
  </si>
  <si>
    <t>1405+1413+1427</t>
  </si>
  <si>
    <t>1405+1413+1428</t>
  </si>
  <si>
    <t>CART. INVER. PUB. X  VEN.</t>
  </si>
  <si>
    <t>CART. INVER. PUB. X  VENC.</t>
  </si>
  <si>
    <t>1417+1418+1419+1420+1421+1422</t>
  </si>
  <si>
    <t>CART. REFIN. X VENC.</t>
  </si>
  <si>
    <t>1409+1410+1411+1412+1413+1414</t>
  </si>
  <si>
    <t>1409+1410+1411+1412+1413+1415</t>
  </si>
  <si>
    <t>INDICADORES FINANCIEROS</t>
  </si>
  <si>
    <t>COD. MAF.</t>
  </si>
  <si>
    <t>NOMBRE DEL INDICADOR</t>
  </si>
  <si>
    <t>SUFICIENCIA PATRIMONIAL</t>
  </si>
  <si>
    <t>ESTRUCTURA Y CALIDAD DE ACTIVOS:</t>
  </si>
  <si>
    <t>ACTIVOS IMPRODUCTIVOS NETOS / TOTAL ACTIVOS</t>
  </si>
  <si>
    <t>ACTIVOS PRODUCTIVOS / TOTAL ACTIVOS</t>
  </si>
  <si>
    <t>ACTIVOS PRODUCTIVOS / PASIVOS CON COSTO</t>
  </si>
  <si>
    <t xml:space="preserve">  INDICES DE MOROSIDAD</t>
  </si>
  <si>
    <t>MOROSIDAD DE LA CARTERA DE CREDITOS COMERCIALES</t>
  </si>
  <si>
    <t>MOROSIDAD DE LA CARTERA DE CREDITOS DE CONSUMO</t>
  </si>
  <si>
    <t>MOROSIDAD DE LA CARTERA DE CREDITOS DE VIVIENDA</t>
  </si>
  <si>
    <t>MOROSIDAD DE LA CARTERA DE CREDITOS PARA LA MICROEMPRESA</t>
  </si>
  <si>
    <t>MOROSIDAD DE LA CARTERA TOTAL</t>
  </si>
  <si>
    <t xml:space="preserve">  COBERTURA DE PROVISIONES PARA CARTERA IMPRODUCTIVA</t>
  </si>
  <si>
    <t>COBERTURA DE LA CARTERA COMERCIAL</t>
  </si>
  <si>
    <t>COBERTURA DE LA CARTERA DE CONSUMO</t>
  </si>
  <si>
    <t>COBERTURA DE LA CARTERA DE VIVIENDA</t>
  </si>
  <si>
    <t>COBERTURA DE LA CARTERA DE MICROEMPRESA</t>
  </si>
  <si>
    <t>COBERTURA DE LA CARTERA PROBLEMÁTICA</t>
  </si>
  <si>
    <t>EFICIENCIA MICROECONOMICA</t>
  </si>
  <si>
    <t>GASTOS DE OPERACION  / MARGEN FINANCIERO</t>
  </si>
  <si>
    <t>RENTABILIDAD</t>
  </si>
  <si>
    <t>INTERMEDIACION FINANCIERA</t>
  </si>
  <si>
    <t>CARTERA BRUTA / (DEPOSITOS A LA VISTA + DEPOSITOS A PLAZO)</t>
  </si>
  <si>
    <t>EFICIENCIA FINANCIERA</t>
  </si>
  <si>
    <t>MARGEN DE INTERMEDIACIÓN ESTIMADO / PATRIMONIO PROMEDIO</t>
  </si>
  <si>
    <t>MARGEN DE INTERMEDIACIÓN ESTIMADO / ACTIVO PROMEDIO</t>
  </si>
  <si>
    <t>CARTERAS DE CRÉDITOS  REESTRUCTURADAS</t>
  </si>
  <si>
    <t>CARTERA POR VENCER TOTAL</t>
  </si>
  <si>
    <t xml:space="preserve">LIQUIDEZ </t>
  </si>
  <si>
    <t>FONDOS DISPONIBLES / TOTAL DEPOSITOS A CORTO PLAZO</t>
  </si>
  <si>
    <t>VULNERABILIDAD DEL PATRIMONIO</t>
  </si>
  <si>
    <t>FK = (PATRIMONIO + RESULTADOS - INGRESOS EXTRAORDINARIOS) / ACTIVOS TOTALES</t>
  </si>
  <si>
    <t>FI = 1 + (ACTIVOS IMPRODUCTIVOS / ACTIVOS TOTALES)</t>
  </si>
  <si>
    <t>INDICE DE CAPITALIZACION NETO: FK / FI</t>
  </si>
  <si>
    <t>2) El indicador de cobertura de provisiones para la cartera improductiva se presenta positivo.</t>
  </si>
  <si>
    <t>3) De enero a noviembre los indicadores son estimados para un ejercicio económico.</t>
  </si>
  <si>
    <t>4) A partir de abril del 2004, se incorpora en los conceptos de activos productivos, activos inmovilizados y activos improductivos, las cuentas correspondientes en fideicomiso mercantil.</t>
  </si>
  <si>
    <t>5) El saldo que se utiliza para calcular los indicadores de cobertura de los 25 y 100 mayores depositantes corresponde al mes anterior.</t>
  </si>
  <si>
    <t>6) En algunos casos el indicador de cobertura patrimonial se presenta con signo negativo debido a que el valor de las provisiones supera el monto de los activos inmovilizados.</t>
  </si>
  <si>
    <t>7) En algunos casos el indicador de vulnerabilidad patrimonial se presenta con signo negativo debido a que el valor de las provisiones supera el monto de la cartera improductiva.</t>
  </si>
  <si>
    <t>8) Los valores publicados de enero a noviembre corresponden a cifras preliminares que representan utilidades antes de provisiones e impuestos</t>
  </si>
  <si>
    <r>
      <t xml:space="preserve">( PATRIMONIO + RESULTADOS ) / ACTIVOS INMOVILIZADOS </t>
    </r>
    <r>
      <rPr>
        <vertAlign val="superscript"/>
        <sz val="11"/>
        <rFont val="Arial"/>
        <family val="2"/>
      </rPr>
      <t>(3) (6)</t>
    </r>
  </si>
  <si>
    <r>
      <t xml:space="preserve">GASTOS DE OPERACION ESTIMADOS / TOTAL ACTIVO PROMEDIO </t>
    </r>
    <r>
      <rPr>
        <vertAlign val="superscript"/>
        <sz val="11"/>
        <rFont val="Arial"/>
        <family val="2"/>
      </rPr>
      <t>(3)</t>
    </r>
  </si>
  <si>
    <r>
      <t xml:space="preserve">GASTOS DE PERSONAL ESTIMADOS / ACTIVO PROMEDIO </t>
    </r>
    <r>
      <rPr>
        <vertAlign val="superscript"/>
        <sz val="11"/>
        <rFont val="Arial"/>
        <family val="2"/>
      </rPr>
      <t>(3)</t>
    </r>
  </si>
  <si>
    <r>
      <t>RENDIMIENTO DE LA CARTERA</t>
    </r>
    <r>
      <rPr>
        <b/>
        <vertAlign val="superscript"/>
        <sz val="11"/>
        <rFont val="Arial"/>
        <family val="2"/>
      </rPr>
      <t xml:space="preserve"> (3)</t>
    </r>
  </si>
  <si>
    <r>
      <t xml:space="preserve">COBERTURA 25 MAYORES DEPOSITANTES </t>
    </r>
    <r>
      <rPr>
        <vertAlign val="superscript"/>
        <sz val="11"/>
        <rFont val="Arial"/>
        <family val="2"/>
      </rPr>
      <t>(5)</t>
    </r>
  </si>
  <si>
    <r>
      <t xml:space="preserve">COBERTURA 100 MAYORES DEPOSITANTES </t>
    </r>
    <r>
      <rPr>
        <vertAlign val="superscript"/>
        <sz val="11"/>
        <rFont val="Arial"/>
        <family val="2"/>
      </rPr>
      <t>(5)</t>
    </r>
  </si>
  <si>
    <r>
      <t>CARTERA IMPRODUCTIVA DESCUBIERTA / (PATRIMONIO + RESULTADOS)</t>
    </r>
    <r>
      <rPr>
        <vertAlign val="superscript"/>
        <sz val="11"/>
        <rFont val="Arial"/>
        <family val="2"/>
      </rPr>
      <t xml:space="preserve"> (7)</t>
    </r>
  </si>
  <si>
    <r>
      <t>CARTERA IMPRODUCTIVA / PATRIMONIO</t>
    </r>
    <r>
      <rPr>
        <sz val="11"/>
        <color indexed="9"/>
        <rFont val="Arial"/>
        <family val="2"/>
      </rPr>
      <t xml:space="preserve"> (DIC)</t>
    </r>
  </si>
  <si>
    <t>MOROSIDAD DE LA CARTERA DE CREDITOS EDUCATIVO</t>
  </si>
  <si>
    <t>MOROSIDAD DE LA CARTERA DE CREDITOS DE INVERSION PUBLICA</t>
  </si>
  <si>
    <t>COBERTURA DE LA CARTERA EDUCATIVO</t>
  </si>
  <si>
    <t>COBERTURA DE LA CARTERA INVERSION PUBLICA</t>
  </si>
  <si>
    <t xml:space="preserve">        Cartera de crédito educativo</t>
  </si>
  <si>
    <t xml:space="preserve">        Cartera de créditos de inversión pública</t>
  </si>
  <si>
    <t xml:space="preserve">        Cartera de créditos refinanciada</t>
  </si>
  <si>
    <t>RESULTADOS DEL EJERCICIO / PATRIMONIO PROMEDIO</t>
  </si>
  <si>
    <t>RESULTADOS DEL EJERCICIO / ACTIVO PROMEDIO</t>
  </si>
  <si>
    <t>CARTERA DE CRÉDITOS INVERSION PUBLICA POR VENCER</t>
  </si>
  <si>
    <t>CARTERAS DE CRÉDITOS  REFINANCIADAS</t>
  </si>
  <si>
    <t>BP GUAYAQUIL</t>
  </si>
  <si>
    <t>BP PACIFICO</t>
  </si>
  <si>
    <t>BP PICHINCHA</t>
  </si>
  <si>
    <t>BP PRODUBANCO</t>
  </si>
  <si>
    <t>BANCOS PRIVADOS GRANDES</t>
  </si>
  <si>
    <t>SISTEMA DE BANCOS PRIVADOS</t>
  </si>
  <si>
    <r>
      <t>Elaboración:</t>
    </r>
    <r>
      <rPr>
        <sz val="11"/>
        <rFont val="Arial"/>
        <family val="2"/>
      </rPr>
      <t xml:space="preserve"> Dirección Nacional de Estudios / Subdirección de Estadisticas / PAMM</t>
    </r>
  </si>
  <si>
    <t>pmorejon@sbs.gob.ec</t>
  </si>
  <si>
    <t>BP BOLIVARIANO</t>
  </si>
  <si>
    <t>BP CITIBANK</t>
  </si>
  <si>
    <t>BP INTERNACIONAL</t>
  </si>
  <si>
    <t>BP MACHALA</t>
  </si>
  <si>
    <t>BP PROMERICA</t>
  </si>
  <si>
    <t>BP AUSTRO</t>
  </si>
  <si>
    <t>BP GENERAL RUMIÑAHUI</t>
  </si>
  <si>
    <t>BANCOS PRIVADOS MEDIANOS</t>
  </si>
  <si>
    <t>BP AMAZONAS</t>
  </si>
  <si>
    <t>BP COFIEC</t>
  </si>
  <si>
    <t>BP COMERCIAL DE MANABI</t>
  </si>
  <si>
    <t>BP LITORAL</t>
  </si>
  <si>
    <t>BP LOJA</t>
  </si>
  <si>
    <t>BP SOLIDARIO</t>
  </si>
  <si>
    <t>BP SUDAMERICANO</t>
  </si>
  <si>
    <t>BP TERRITORIAL</t>
  </si>
  <si>
    <t>BP UNIBANCO</t>
  </si>
  <si>
    <t>BP COOPNACIONAL</t>
  </si>
  <si>
    <t>BP PROCREDIT</t>
  </si>
  <si>
    <t>BP CAPITAL</t>
  </si>
  <si>
    <t>BP FINCA</t>
  </si>
  <si>
    <t>BP DELBANK</t>
  </si>
  <si>
    <t>BP D-MIRO S.A.</t>
  </si>
  <si>
    <t>BANCOS PRIVADOS PEQUEÑOS</t>
  </si>
  <si>
    <t>TOTAL BANCOS PRIVADOS</t>
  </si>
  <si>
    <t xml:space="preserve">BANCOS PRIVADOS COMERCIALES     </t>
  </si>
  <si>
    <t xml:space="preserve">BANCOS PRIVADOS CONSUMO     </t>
  </si>
  <si>
    <t>BANCOS PRIVADOS VIVIENDA</t>
  </si>
  <si>
    <t xml:space="preserve">BANCOS PRIVADOS DE MICROEMPRESA     </t>
  </si>
  <si>
    <t xml:space="preserve">IF101   </t>
  </si>
  <si>
    <t xml:space="preserve">IF114   </t>
  </si>
  <si>
    <t xml:space="preserve">IF013   </t>
  </si>
  <si>
    <t xml:space="preserve">IF029   </t>
  </si>
  <si>
    <t xml:space="preserve">IF031   </t>
  </si>
  <si>
    <t xml:space="preserve">IF808   </t>
  </si>
  <si>
    <t xml:space="preserve">IF809   </t>
  </si>
  <si>
    <t xml:space="preserve">IF016   </t>
  </si>
  <si>
    <t xml:space="preserve">IF1111  </t>
  </si>
  <si>
    <t xml:space="preserve">IF295   </t>
  </si>
  <si>
    <t xml:space="preserve">IF293   </t>
  </si>
  <si>
    <t xml:space="preserve">IF1112  </t>
  </si>
  <si>
    <t xml:space="preserve">IF408   </t>
  </si>
  <si>
    <t xml:space="preserve">IF407   </t>
  </si>
  <si>
    <t xml:space="preserve">IF113   </t>
  </si>
  <si>
    <t xml:space="preserve">IF810   </t>
  </si>
  <si>
    <r>
      <t>Elaboración:</t>
    </r>
    <r>
      <rPr>
        <sz val="11"/>
        <rFont val="Arial"/>
        <family val="2"/>
      </rPr>
      <t xml:space="preserve"> Dirección Nacional de Estudios / Subdirección de Estadisticas / PMM</t>
    </r>
  </si>
  <si>
    <t>(en porcentaje)</t>
  </si>
  <si>
    <t>IF102</t>
  </si>
  <si>
    <t>IF688</t>
  </si>
  <si>
    <t>IF028</t>
  </si>
  <si>
    <t>IF030</t>
  </si>
  <si>
    <t>IF1436</t>
  </si>
  <si>
    <t>IF1437</t>
  </si>
  <si>
    <t>IF811</t>
  </si>
  <si>
    <t>IF1452</t>
  </si>
  <si>
    <t>IF1453</t>
  </si>
  <si>
    <t>IF123</t>
  </si>
  <si>
    <t>IF202</t>
  </si>
  <si>
    <t>IF049</t>
  </si>
  <si>
    <t>IF314</t>
  </si>
  <si>
    <t>IF409</t>
  </si>
  <si>
    <t>IF410</t>
  </si>
  <si>
    <t>IF411</t>
  </si>
  <si>
    <t>IF1444</t>
  </si>
  <si>
    <t>IF1445</t>
  </si>
  <si>
    <t>IF1446</t>
  </si>
  <si>
    <t>IF412</t>
  </si>
  <si>
    <t>IF041</t>
  </si>
  <si>
    <t>IF111</t>
  </si>
  <si>
    <t>IF112</t>
  </si>
  <si>
    <t>1406+1414+1422</t>
  </si>
  <si>
    <t xml:space="preserve">                       Medianos (Entre 1.90% y 8.99%)</t>
  </si>
  <si>
    <t xml:space="preserve">                       Grandes (Mayor a 9,00%)</t>
  </si>
  <si>
    <r>
      <t>Nota:</t>
    </r>
    <r>
      <rPr>
        <sz val="11"/>
        <rFont val="Arial"/>
        <family val="2"/>
      </rPr>
      <t xml:space="preserve"> Agrupación de entidades: metodología de percentiles; modificados de acuerdo con los datos de la participacion del activo a diciembre de 2011, los rangos porcentuales son:</t>
    </r>
  </si>
  <si>
    <t xml:space="preserve">                       Pequeños (Menor a 1,89%)</t>
  </si>
  <si>
    <r>
      <t>Elaboración:</t>
    </r>
    <r>
      <rPr>
        <sz val="11"/>
        <rFont val="Arial"/>
        <family val="2"/>
      </rPr>
      <t xml:space="preserve"> Dirección Nacional de Estudios / Subdirección de Estadisticas / ASP/pamm</t>
    </r>
  </si>
  <si>
    <t>PROVISION ANTICICLICAS</t>
  </si>
  <si>
    <t>(PROVISIONES NO REVERSADAS POR REQUERIMIENTO NORMATIVO)</t>
  </si>
  <si>
    <t>(PROVISION GENERICA VOLUNTARIA)</t>
  </si>
  <si>
    <t>PROVISION GENERICA POR RIESGO ADICIONAL CARTERA DE CONSUMO</t>
  </si>
  <si>
    <t>PROVISION GENERICA POR RIESGO ADICIONAL CARTERA DE MICROCREDITO</t>
  </si>
  <si>
    <t>PROVISION GENERICA POR RIESGO ADICIONAL CARTERA DE CREDITO EDUCATIVO</t>
  </si>
  <si>
    <t>PROVISION GENERICA VOLUNTARIA CARTERA COMERCIAL</t>
  </si>
  <si>
    <t>PROVISION GENERICA VOLUNTARIA CARTERA DE CONSUMO</t>
  </si>
  <si>
    <t>PROVISION GENERICA VOLUNTARIA CARTERA DE VIVIENDA</t>
  </si>
  <si>
    <t>PROVISION GENERICA VOLUNTARIA CARTERA DE MICROCREDITO</t>
  </si>
  <si>
    <t>PROVISION GENERICA VOLUNTARIA CARTERA DE CREDITO EDUCATIVO</t>
  </si>
  <si>
    <t>PROVISION GENERICA VOLUNTARIA CARTERA DE INVERSION PUBLICA</t>
  </si>
  <si>
    <t>PROVISION GENERICA VOLUNTARIA CARTERA REFINANCIADA</t>
  </si>
  <si>
    <t>PROVISION GENERICA VOLUNTARIA CARTERA REESTRUCTURADA</t>
  </si>
  <si>
    <t>PROVISION GENERICA POR TECNOLOGIA CREDITICIA</t>
  </si>
  <si>
    <t>Fecha de consolidación: 30 de ABR de 2013 Fecha de realización: 20 de MAY de 2013</t>
  </si>
  <si>
    <t>Nota: Agrupación de entidades: metodología de percentiles; modificados de acuerdo con los datos de la participación del activo a Abril de 2013, los rangos porcentuales son:</t>
  </si>
  <si>
    <t>(Provisi general para cartera de cr馘itos)</t>
  </si>
  <si>
    <t>RESERVA LEGAL IRREPARTIBLE</t>
  </si>
  <si>
    <t>RESERVAS GENERALES</t>
  </si>
  <si>
    <t>RESERVAS ESPECIALES</t>
  </si>
  <si>
    <t>RESERVAS REVALORIZACION DEL PATRIMONIO</t>
  </si>
  <si>
    <t>OTROS APORTES PATRIMONIALES-DONACIONES-EN EFECTIVO</t>
  </si>
  <si>
    <t>OTROS APORTES PATRIMONIALES-DONANCIONES-EN BIENES</t>
  </si>
  <si>
    <t>SUPERAVIT POR VALUACIONES DE PROPIEDADES, EQUIPO Y OTROS</t>
  </si>
  <si>
    <t>SUPERAVIT POR VALUACIONES DE INVERSIONES EN ACCIONES</t>
  </si>
  <si>
    <t>SUPERAVIT POR VALUACIONES DE INVERSIONES EN INSTRUMENTOS FINANCIEROS</t>
  </si>
  <si>
    <t>RESULTADOS-UTILIDADES O EXCEDENTES ACUMULADAS</t>
  </si>
  <si>
    <t>DESDE EL 01-ENE-2013 AL 31-MAYO-2013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</si>
</sst>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3" formatCode="_(* #,##0.00_);_(* \(#,##0.00\);_(* &quot;-&quot;??_);_(@_)"/>
    <numFmt numFmtId="164" formatCode="_-* #,##0.00\ _$_-;\-* #,##0.00\ _$_-;_-* &quot;-&quot;??\ _$_-;_-@_-"/>
    <numFmt numFmtId="165" formatCode="###\ ###\ ###.00"/>
    <numFmt numFmtId="166" formatCode="0.00000000"/>
    <numFmt numFmtId="167" formatCode="_(* #,##0_);_(* \(#,##0\);_(* &quot;-&quot;??_);_(@_)"/>
    <numFmt numFmtId="168" formatCode="yyyy\-mm\-dd"/>
    <numFmt numFmtId="169" formatCode="[$-C0A]dd\-mmm\-yy;@"/>
    <numFmt numFmtId="170" formatCode="mm\-yyyy"/>
    <numFmt numFmtId="171" formatCode="dd/mm/yyyy;@"/>
    <numFmt numFmtId="172" formatCode="[$-300A]d&quot; de &quot;mmmm&quot; de &quot;yyyy;@"/>
    <numFmt numFmtId="173" formatCode="dd\-mm\-yyyy"/>
    <numFmt numFmtId="174" formatCode="#,##0.00_ ;\-#,##0.00\ "/>
    <numFmt numFmtId="175" formatCode="dd/mmm/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b/>
      <sz val="11"/>
      <color indexed="10"/>
      <name val="Arial"/>
      <family val="2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1"/>
      <color theme="1"/>
      <name val="Arial"/>
      <family val="2"/>
    </font>
    <font>
      <sz val="11"/>
      <color indexed="10"/>
      <name val="Arial"/>
      <family val="2"/>
    </font>
    <font>
      <b/>
      <u/>
      <sz val="11"/>
      <name val="Arial"/>
      <family val="2"/>
    </font>
    <font>
      <u/>
      <sz val="11"/>
      <color indexed="12"/>
      <name val="Arial"/>
      <family val="2"/>
    </font>
    <font>
      <sz val="11"/>
      <color rgb="FFFF0000"/>
      <name val="Arial"/>
      <family val="2"/>
    </font>
    <font>
      <sz val="11"/>
      <color indexed="9"/>
      <name val="Arial"/>
      <family val="2"/>
    </font>
    <font>
      <sz val="11"/>
      <color indexed="18"/>
      <name val="Arial"/>
      <family val="2"/>
    </font>
    <font>
      <sz val="11"/>
      <color indexed="30"/>
      <name val="Arial"/>
      <family val="2"/>
    </font>
    <font>
      <b/>
      <i/>
      <sz val="11"/>
      <name val="Arial"/>
      <family val="2"/>
    </font>
    <font>
      <vertAlign val="superscript"/>
      <sz val="11"/>
      <name val="Arial"/>
      <family val="2"/>
    </font>
    <font>
      <b/>
      <vertAlign val="superscript"/>
      <sz val="11"/>
      <name val="Arial"/>
      <family val="2"/>
    </font>
    <font>
      <b/>
      <sz val="11"/>
      <color indexed="9"/>
      <name val="Arial"/>
      <family val="2"/>
    </font>
    <font>
      <sz val="11"/>
      <color theme="0"/>
      <name val="Arial"/>
      <family val="2"/>
    </font>
    <font>
      <b/>
      <sz val="11"/>
      <color theme="0"/>
      <name val="Arial"/>
      <family val="2"/>
    </font>
    <font>
      <b/>
      <sz val="14"/>
      <color indexed="1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</cellStyleXfs>
  <cellXfs count="236">
    <xf numFmtId="0" fontId="0" fillId="0" borderId="0" xfId="0"/>
    <xf numFmtId="0" fontId="4" fillId="0" borderId="0" xfId="2" applyFont="1"/>
    <xf numFmtId="0" fontId="4" fillId="0" borderId="0" xfId="2" applyFont="1" applyBorder="1"/>
    <xf numFmtId="0" fontId="5" fillId="0" borderId="0" xfId="2" applyFont="1"/>
    <xf numFmtId="165" fontId="4" fillId="0" borderId="0" xfId="2" applyNumberFormat="1" applyFont="1"/>
    <xf numFmtId="166" fontId="4" fillId="0" borderId="0" xfId="2" applyNumberFormat="1" applyFont="1"/>
    <xf numFmtId="15" fontId="6" fillId="0" borderId="0" xfId="1" applyNumberFormat="1" applyFont="1" applyFill="1" applyBorder="1"/>
    <xf numFmtId="0" fontId="7" fillId="0" borderId="0" xfId="2" applyFont="1"/>
    <xf numFmtId="43" fontId="4" fillId="0" borderId="0" xfId="1" applyNumberFormat="1" applyFont="1"/>
    <xf numFmtId="0" fontId="8" fillId="0" borderId="0" xfId="0" applyFont="1"/>
    <xf numFmtId="0" fontId="5" fillId="0" borderId="0" xfId="2" applyFont="1" applyAlignment="1"/>
    <xf numFmtId="0" fontId="6" fillId="0" borderId="0" xfId="2" applyFont="1"/>
    <xf numFmtId="0" fontId="6" fillId="0" borderId="0" xfId="2" applyFont="1" applyBorder="1"/>
    <xf numFmtId="3" fontId="5" fillId="2" borderId="1" xfId="2" applyNumberFormat="1" applyFont="1" applyFill="1" applyBorder="1" applyAlignment="1">
      <alignment horizontal="center" vertical="center" wrapText="1"/>
    </xf>
    <xf numFmtId="3" fontId="5" fillId="2" borderId="2" xfId="2" applyNumberFormat="1" applyFont="1" applyFill="1" applyBorder="1" applyAlignment="1">
      <alignment horizontal="left" vertical="center" wrapText="1"/>
    </xf>
    <xf numFmtId="167" fontId="5" fillId="0" borderId="0" xfId="1" applyNumberFormat="1" applyFont="1" applyAlignment="1">
      <alignment horizontal="right" vertical="center" wrapText="1"/>
    </xf>
    <xf numFmtId="0" fontId="10" fillId="0" borderId="0" xfId="0" applyFont="1"/>
    <xf numFmtId="0" fontId="11" fillId="0" borderId="0" xfId="2" applyFont="1"/>
    <xf numFmtId="0" fontId="12" fillId="0" borderId="0" xfId="3" applyFont="1" applyAlignment="1" applyProtection="1"/>
    <xf numFmtId="0" fontId="6" fillId="0" borderId="0" xfId="2" applyFont="1" applyAlignment="1">
      <alignment horizontal="center"/>
    </xf>
    <xf numFmtId="0" fontId="8" fillId="4" borderId="0" xfId="0" applyFont="1" applyFill="1"/>
    <xf numFmtId="167" fontId="9" fillId="0" borderId="0" xfId="1" applyNumberFormat="1" applyFont="1"/>
    <xf numFmtId="0" fontId="9" fillId="0" borderId="0" xfId="2" applyFont="1"/>
    <xf numFmtId="167" fontId="9" fillId="0" borderId="0" xfId="1" applyNumberFormat="1" applyFont="1" applyBorder="1"/>
    <xf numFmtId="168" fontId="5" fillId="0" borderId="0" xfId="2" applyNumberFormat="1" applyFont="1" applyAlignment="1">
      <alignment horizontal="left"/>
    </xf>
    <xf numFmtId="0" fontId="4" fillId="0" borderId="0" xfId="2" applyFont="1" applyAlignment="1">
      <alignment horizontal="center" wrapText="1"/>
    </xf>
    <xf numFmtId="0" fontId="4" fillId="0" borderId="0" xfId="2" applyFont="1" applyAlignment="1">
      <alignment horizontal="left"/>
    </xf>
    <xf numFmtId="0" fontId="4" fillId="0" borderId="0" xfId="2" applyFont="1" applyFill="1"/>
    <xf numFmtId="0" fontId="14" fillId="0" borderId="0" xfId="0" applyFont="1"/>
    <xf numFmtId="0" fontId="5" fillId="0" borderId="0" xfId="2" applyFont="1" applyBorder="1"/>
    <xf numFmtId="169" fontId="10" fillId="0" borderId="0" xfId="0" applyNumberFormat="1" applyFont="1" applyAlignment="1">
      <alignment horizontal="left"/>
    </xf>
    <xf numFmtId="0" fontId="8" fillId="0" borderId="4" xfId="0" applyFont="1" applyBorder="1"/>
    <xf numFmtId="0" fontId="8" fillId="0" borderId="5" xfId="0" applyFont="1" applyBorder="1"/>
    <xf numFmtId="0" fontId="8" fillId="0" borderId="6" xfId="0" applyFont="1" applyBorder="1"/>
    <xf numFmtId="0" fontId="8" fillId="0" borderId="7" xfId="0" applyFont="1" applyBorder="1"/>
    <xf numFmtId="0" fontId="8" fillId="0" borderId="0" xfId="0" applyFont="1" applyBorder="1"/>
    <xf numFmtId="0" fontId="8" fillId="0" borderId="8" xfId="0" applyFont="1" applyBorder="1"/>
    <xf numFmtId="0" fontId="8" fillId="0" borderId="9" xfId="0" applyFont="1" applyBorder="1"/>
    <xf numFmtId="0" fontId="8" fillId="0" borderId="10" xfId="0" applyFont="1" applyBorder="1"/>
    <xf numFmtId="0" fontId="8" fillId="0" borderId="11" xfId="0" applyFont="1" applyBorder="1"/>
    <xf numFmtId="0" fontId="10" fillId="0" borderId="1" xfId="0" applyFont="1" applyBorder="1"/>
    <xf numFmtId="0" fontId="10" fillId="0" borderId="9" xfId="0" applyFont="1" applyBorder="1"/>
    <xf numFmtId="0" fontId="10" fillId="0" borderId="10" xfId="0" applyFont="1" applyBorder="1"/>
    <xf numFmtId="0" fontId="10" fillId="0" borderId="11" xfId="0" applyFont="1" applyBorder="1"/>
    <xf numFmtId="0" fontId="4" fillId="0" borderId="0" xfId="2" applyFont="1" applyFill="1" applyBorder="1"/>
    <xf numFmtId="0" fontId="6" fillId="6" borderId="0" xfId="2" applyFont="1" applyFill="1" applyBorder="1"/>
    <xf numFmtId="0" fontId="9" fillId="0" borderId="0" xfId="2" applyNumberFormat="1" applyFont="1" applyBorder="1"/>
    <xf numFmtId="0" fontId="5" fillId="0" borderId="0" xfId="2" applyNumberFormat="1" applyFont="1" applyBorder="1"/>
    <xf numFmtId="15" fontId="5" fillId="0" borderId="0" xfId="2" applyNumberFormat="1" applyFont="1"/>
    <xf numFmtId="0" fontId="10" fillId="0" borderId="0" xfId="0" applyFont="1" applyBorder="1"/>
    <xf numFmtId="0" fontId="10" fillId="0" borderId="8" xfId="0" applyFont="1" applyBorder="1"/>
    <xf numFmtId="0" fontId="10" fillId="0" borderId="7" xfId="0" applyFont="1" applyBorder="1"/>
    <xf numFmtId="15" fontId="6" fillId="0" borderId="0" xfId="2" applyNumberFormat="1" applyFont="1" applyFill="1" applyBorder="1" applyAlignment="1">
      <alignment horizontal="left"/>
    </xf>
    <xf numFmtId="0" fontId="15" fillId="0" borderId="0" xfId="2" applyFont="1"/>
    <xf numFmtId="0" fontId="6" fillId="0" borderId="0" xfId="2" applyFont="1" applyAlignment="1">
      <alignment horizontal="left"/>
    </xf>
    <xf numFmtId="0" fontId="4" fillId="0" borderId="0" xfId="2" applyFont="1" applyAlignment="1">
      <alignment horizontal="right"/>
    </xf>
    <xf numFmtId="3" fontId="5" fillId="2" borderId="2" xfId="2" applyNumberFormat="1" applyFont="1" applyFill="1" applyBorder="1" applyAlignment="1">
      <alignment horizontal="center" vertical="center" wrapText="1"/>
    </xf>
    <xf numFmtId="172" fontId="4" fillId="0" borderId="0" xfId="2" applyNumberFormat="1" applyFont="1"/>
    <xf numFmtId="0" fontId="6" fillId="0" borderId="7" xfId="2" applyFont="1" applyBorder="1"/>
    <xf numFmtId="0" fontId="4" fillId="0" borderId="7" xfId="2" quotePrefix="1" applyNumberFormat="1" applyFont="1" applyBorder="1" applyAlignment="1">
      <alignment horizontal="right"/>
    </xf>
    <xf numFmtId="0" fontId="4" fillId="0" borderId="7" xfId="2" applyNumberFormat="1" applyFont="1" applyBorder="1" applyAlignment="1">
      <alignment horizontal="right"/>
    </xf>
    <xf numFmtId="0" fontId="8" fillId="0" borderId="7" xfId="0" applyFont="1" applyBorder="1" applyAlignment="1">
      <alignment horizontal="right"/>
    </xf>
    <xf numFmtId="0" fontId="4" fillId="0" borderId="0" xfId="2" applyFont="1" applyAlignment="1">
      <alignment horizontal="center"/>
    </xf>
    <xf numFmtId="173" fontId="4" fillId="0" borderId="0" xfId="2" applyNumberFormat="1" applyFont="1" applyAlignment="1">
      <alignment horizontal="center"/>
    </xf>
    <xf numFmtId="172" fontId="4" fillId="0" borderId="0" xfId="2" applyNumberFormat="1" applyFont="1" applyAlignment="1">
      <alignment horizontal="center"/>
    </xf>
    <xf numFmtId="0" fontId="16" fillId="0" borderId="0" xfId="1" applyNumberFormat="1" applyFont="1" applyFill="1"/>
    <xf numFmtId="0" fontId="17" fillId="0" borderId="0" xfId="2" applyFont="1" applyAlignment="1">
      <alignment horizontal="center"/>
    </xf>
    <xf numFmtId="173" fontId="17" fillId="0" borderId="0" xfId="2" applyNumberFormat="1" applyFont="1" applyAlignment="1">
      <alignment horizontal="center"/>
    </xf>
    <xf numFmtId="167" fontId="17" fillId="0" borderId="0" xfId="1" applyNumberFormat="1" applyFont="1"/>
    <xf numFmtId="0" fontId="17" fillId="0" borderId="0" xfId="2" applyFont="1" applyFill="1" applyBorder="1"/>
    <xf numFmtId="167" fontId="4" fillId="0" borderId="0" xfId="1" applyNumberFormat="1" applyFont="1"/>
    <xf numFmtId="167" fontId="4" fillId="0" borderId="0" xfId="1" applyNumberFormat="1" applyFont="1" applyFill="1"/>
    <xf numFmtId="167" fontId="16" fillId="0" borderId="0" xfId="1" applyNumberFormat="1" applyFont="1" applyFill="1"/>
    <xf numFmtId="167" fontId="4" fillId="0" borderId="0" xfId="1" applyNumberFormat="1" applyFont="1" applyFill="1" applyBorder="1"/>
    <xf numFmtId="0" fontId="4" fillId="0" borderId="0" xfId="2" applyFont="1" applyFill="1" applyAlignment="1">
      <alignment horizontal="center"/>
    </xf>
    <xf numFmtId="173" fontId="4" fillId="0" borderId="0" xfId="2" applyNumberFormat="1" applyFont="1" applyFill="1" applyAlignment="1">
      <alignment horizontal="center"/>
    </xf>
    <xf numFmtId="173" fontId="6" fillId="0" borderId="0" xfId="2" applyNumberFormat="1" applyFont="1" applyAlignment="1">
      <alignment horizontal="center"/>
    </xf>
    <xf numFmtId="167" fontId="6" fillId="0" borderId="0" xfId="1" applyNumberFormat="1" applyFont="1"/>
    <xf numFmtId="0" fontId="6" fillId="0" borderId="0" xfId="2" applyFont="1" applyFill="1" applyBorder="1"/>
    <xf numFmtId="0" fontId="6" fillId="3" borderId="0" xfId="2" applyFont="1" applyFill="1" applyAlignment="1">
      <alignment horizontal="center"/>
    </xf>
    <xf numFmtId="173" fontId="6" fillId="3" borderId="0" xfId="2" applyNumberFormat="1" applyFont="1" applyFill="1" applyAlignment="1">
      <alignment horizontal="center"/>
    </xf>
    <xf numFmtId="167" fontId="6" fillId="3" borderId="0" xfId="1" applyNumberFormat="1" applyFont="1" applyFill="1"/>
    <xf numFmtId="0" fontId="18" fillId="0" borderId="0" xfId="2" applyFont="1" applyAlignment="1">
      <alignment horizontal="center"/>
    </xf>
    <xf numFmtId="167" fontId="4" fillId="0" borderId="0" xfId="1" applyNumberFormat="1" applyFont="1" applyAlignment="1">
      <alignment horizontal="left"/>
    </xf>
    <xf numFmtId="167" fontId="4" fillId="0" borderId="0" xfId="1" applyNumberFormat="1" applyFont="1" applyBorder="1" applyAlignment="1">
      <alignment horizontal="left"/>
    </xf>
    <xf numFmtId="167" fontId="4" fillId="0" borderId="10" xfId="1" applyNumberFormat="1" applyFont="1" applyBorder="1" applyAlignment="1">
      <alignment horizontal="left"/>
    </xf>
    <xf numFmtId="167" fontId="6" fillId="0" borderId="0" xfId="1" applyNumberFormat="1" applyFont="1" applyAlignment="1">
      <alignment horizontal="left"/>
    </xf>
    <xf numFmtId="167" fontId="6" fillId="0" borderId="0" xfId="1" applyNumberFormat="1" applyFont="1" applyBorder="1" applyAlignment="1">
      <alignment horizontal="left"/>
    </xf>
    <xf numFmtId="167" fontId="4" fillId="0" borderId="0" xfId="1" applyNumberFormat="1" applyFont="1" applyBorder="1"/>
    <xf numFmtId="1" fontId="4" fillId="0" borderId="0" xfId="2" applyNumberFormat="1" applyFont="1"/>
    <xf numFmtId="1" fontId="9" fillId="0" borderId="0" xfId="1" applyNumberFormat="1" applyFont="1" applyAlignment="1">
      <alignment horizontal="right" vertical="center" wrapText="1"/>
    </xf>
    <xf numFmtId="1" fontId="8" fillId="0" borderId="0" xfId="0" applyNumberFormat="1" applyFont="1"/>
    <xf numFmtId="0" fontId="6" fillId="0" borderId="0" xfId="2" applyFont="1" applyFill="1" applyAlignment="1">
      <alignment horizontal="center"/>
    </xf>
    <xf numFmtId="173" fontId="6" fillId="0" borderId="0" xfId="2" applyNumberFormat="1" applyFont="1" applyFill="1" applyAlignment="1">
      <alignment horizontal="center"/>
    </xf>
    <xf numFmtId="167" fontId="6" fillId="0" borderId="0" xfId="1" applyNumberFormat="1" applyFont="1" applyFill="1"/>
    <xf numFmtId="164" fontId="4" fillId="0" borderId="0" xfId="1" applyFont="1" applyAlignment="1">
      <alignment horizontal="center"/>
    </xf>
    <xf numFmtId="164" fontId="6" fillId="0" borderId="0" xfId="1" applyFont="1" applyAlignment="1">
      <alignment horizontal="center"/>
    </xf>
    <xf numFmtId="164" fontId="4" fillId="0" borderId="10" xfId="1" applyFont="1" applyBorder="1" applyAlignment="1">
      <alignment horizontal="center"/>
    </xf>
    <xf numFmtId="174" fontId="8" fillId="0" borderId="0" xfId="1" applyNumberFormat="1" applyFont="1"/>
    <xf numFmtId="4" fontId="8" fillId="0" borderId="0" xfId="0" applyNumberFormat="1" applyFont="1"/>
    <xf numFmtId="0" fontId="14" fillId="0" borderId="0" xfId="2" applyFont="1"/>
    <xf numFmtId="174" fontId="14" fillId="0" borderId="0" xfId="1" applyNumberFormat="1" applyFont="1"/>
    <xf numFmtId="4" fontId="14" fillId="0" borderId="0" xfId="0" applyNumberFormat="1" applyFont="1"/>
    <xf numFmtId="2" fontId="10" fillId="0" borderId="0" xfId="0" applyNumberFormat="1" applyFont="1" applyBorder="1"/>
    <xf numFmtId="2" fontId="10" fillId="0" borderId="8" xfId="0" applyNumberFormat="1" applyFont="1" applyBorder="1"/>
    <xf numFmtId="2" fontId="8" fillId="0" borderId="0" xfId="0" applyNumberFormat="1" applyFont="1" applyBorder="1"/>
    <xf numFmtId="2" fontId="8" fillId="0" borderId="8" xfId="0" applyNumberFormat="1" applyFont="1" applyBorder="1"/>
    <xf numFmtId="2" fontId="8" fillId="0" borderId="10" xfId="0" applyNumberFormat="1" applyFont="1" applyBorder="1"/>
    <xf numFmtId="2" fontId="8" fillId="0" borderId="11" xfId="0" applyNumberFormat="1" applyFont="1" applyBorder="1"/>
    <xf numFmtId="2" fontId="8" fillId="0" borderId="5" xfId="0" applyNumberFormat="1" applyFont="1" applyBorder="1"/>
    <xf numFmtId="2" fontId="8" fillId="0" borderId="6" xfId="0" applyNumberFormat="1" applyFont="1" applyBorder="1"/>
    <xf numFmtId="2" fontId="10" fillId="0" borderId="10" xfId="0" applyNumberFormat="1" applyFont="1" applyBorder="1"/>
    <xf numFmtId="2" fontId="10" fillId="0" borderId="11" xfId="0" applyNumberFormat="1" applyFont="1" applyBorder="1"/>
    <xf numFmtId="4" fontId="10" fillId="0" borderId="0" xfId="0" applyNumberFormat="1" applyFont="1" applyBorder="1"/>
    <xf numFmtId="4" fontId="10" fillId="0" borderId="8" xfId="0" applyNumberFormat="1" applyFont="1" applyBorder="1"/>
    <xf numFmtId="4" fontId="8" fillId="0" borderId="0" xfId="0" applyNumberFormat="1" applyFont="1" applyBorder="1"/>
    <xf numFmtId="4" fontId="8" fillId="0" borderId="8" xfId="0" applyNumberFormat="1" applyFont="1" applyBorder="1"/>
    <xf numFmtId="4" fontId="10" fillId="0" borderId="10" xfId="0" applyNumberFormat="1" applyFont="1" applyBorder="1"/>
    <xf numFmtId="4" fontId="10" fillId="0" borderId="11" xfId="0" applyNumberFormat="1" applyFont="1" applyBorder="1"/>
    <xf numFmtId="0" fontId="4" fillId="0" borderId="9" xfId="2" applyFont="1" applyBorder="1"/>
    <xf numFmtId="164" fontId="4" fillId="0" borderId="0" xfId="2" applyNumberFormat="1" applyFont="1" applyAlignment="1">
      <alignment horizontal="center"/>
    </xf>
    <xf numFmtId="4" fontId="8" fillId="0" borderId="5" xfId="0" applyNumberFormat="1" applyFont="1" applyBorder="1"/>
    <xf numFmtId="4" fontId="10" fillId="0" borderId="2" xfId="0" applyNumberFormat="1" applyFont="1" applyBorder="1"/>
    <xf numFmtId="4" fontId="8" fillId="0" borderId="10" xfId="0" applyNumberFormat="1" applyFont="1" applyBorder="1"/>
    <xf numFmtId="2" fontId="10" fillId="0" borderId="3" xfId="0" applyNumberFormat="1" applyFont="1" applyBorder="1"/>
    <xf numFmtId="164" fontId="8" fillId="0" borderId="0" xfId="1" applyFont="1"/>
    <xf numFmtId="164" fontId="8" fillId="0" borderId="5" xfId="1" applyFont="1" applyBorder="1"/>
    <xf numFmtId="164" fontId="8" fillId="0" borderId="6" xfId="1" applyFont="1" applyBorder="1"/>
    <xf numFmtId="164" fontId="8" fillId="0" borderId="0" xfId="1" applyFont="1" applyBorder="1"/>
    <xf numFmtId="164" fontId="8" fillId="0" borderId="8" xfId="1" applyFont="1" applyBorder="1"/>
    <xf numFmtId="164" fontId="10" fillId="0" borderId="0" xfId="1" applyFont="1" applyBorder="1"/>
    <xf numFmtId="164" fontId="10" fillId="0" borderId="8" xfId="1" applyFont="1" applyBorder="1"/>
    <xf numFmtId="164" fontId="8" fillId="0" borderId="10" xfId="1" applyFont="1" applyBorder="1"/>
    <xf numFmtId="164" fontId="8" fillId="0" borderId="11" xfId="1" applyFont="1" applyBorder="1"/>
    <xf numFmtId="0" fontId="10" fillId="0" borderId="6" xfId="0" applyFont="1" applyBorder="1"/>
    <xf numFmtId="164" fontId="10" fillId="0" borderId="10" xfId="1" applyFont="1" applyBorder="1"/>
    <xf numFmtId="164" fontId="10" fillId="0" borderId="11" xfId="1" applyFont="1" applyBorder="1"/>
    <xf numFmtId="0" fontId="10" fillId="0" borderId="4" xfId="0" applyFont="1" applyBorder="1"/>
    <xf numFmtId="0" fontId="10" fillId="0" borderId="5" xfId="0" applyFont="1" applyBorder="1"/>
    <xf numFmtId="0" fontId="5" fillId="0" borderId="10" xfId="2" applyFont="1" applyBorder="1"/>
    <xf numFmtId="3" fontId="5" fillId="0" borderId="4" xfId="2" applyNumberFormat="1" applyFont="1" applyFill="1" applyBorder="1" applyAlignment="1">
      <alignment horizontal="center" vertical="center" wrapText="1"/>
    </xf>
    <xf numFmtId="3" fontId="5" fillId="0" borderId="5" xfId="2" applyNumberFormat="1" applyFont="1" applyFill="1" applyBorder="1" applyAlignment="1">
      <alignment horizontal="left" vertical="center" wrapText="1"/>
    </xf>
    <xf numFmtId="164" fontId="4" fillId="0" borderId="0" xfId="1" applyFont="1"/>
    <xf numFmtId="171" fontId="6" fillId="0" borderId="5" xfId="1" applyNumberFormat="1" applyFont="1" applyFill="1" applyBorder="1"/>
    <xf numFmtId="171" fontId="6" fillId="0" borderId="6" xfId="1" applyNumberFormat="1" applyFont="1" applyFill="1" applyBorder="1"/>
    <xf numFmtId="0" fontId="6" fillId="0" borderId="0" xfId="2" applyFont="1" applyBorder="1" applyAlignment="1">
      <alignment horizontal="left" indent="6"/>
    </xf>
    <xf numFmtId="0" fontId="6" fillId="0" borderId="0" xfId="2" applyFont="1" applyBorder="1" applyAlignment="1">
      <alignment horizontal="left" indent="5"/>
    </xf>
    <xf numFmtId="0" fontId="6" fillId="0" borderId="8" xfId="2" applyFont="1" applyBorder="1" applyAlignment="1">
      <alignment horizontal="left" indent="5"/>
    </xf>
    <xf numFmtId="0" fontId="22" fillId="0" borderId="0" xfId="2" applyFont="1"/>
    <xf numFmtId="0" fontId="22" fillId="0" borderId="0" xfId="0" applyFont="1"/>
    <xf numFmtId="0" fontId="23" fillId="0" borderId="0" xfId="2" applyFont="1"/>
    <xf numFmtId="164" fontId="22" fillId="0" borderId="0" xfId="1" applyFont="1" applyBorder="1"/>
    <xf numFmtId="164" fontId="22" fillId="0" borderId="10" xfId="1" applyFont="1" applyBorder="1"/>
    <xf numFmtId="174" fontId="22" fillId="0" borderId="0" xfId="1" applyNumberFormat="1" applyFont="1"/>
    <xf numFmtId="1" fontId="9" fillId="4" borderId="0" xfId="1" applyNumberFormat="1" applyFont="1" applyFill="1" applyAlignment="1">
      <alignment horizontal="right" vertical="center" wrapText="1"/>
    </xf>
    <xf numFmtId="0" fontId="4" fillId="4" borderId="0" xfId="2" applyFont="1" applyFill="1"/>
    <xf numFmtId="0" fontId="22" fillId="4" borderId="0" xfId="0" applyFont="1" applyFill="1"/>
    <xf numFmtId="164" fontId="4" fillId="0" borderId="0" xfId="1" applyFont="1" applyBorder="1"/>
    <xf numFmtId="164" fontId="11" fillId="0" borderId="0" xfId="1" applyFont="1" applyFill="1" applyAlignment="1">
      <alignment horizontal="right"/>
    </xf>
    <xf numFmtId="164" fontId="9" fillId="0" borderId="0" xfId="1" applyFont="1"/>
    <xf numFmtId="164" fontId="4" fillId="6" borderId="0" xfId="1" applyFont="1" applyFill="1" applyBorder="1"/>
    <xf numFmtId="164" fontId="5" fillId="0" borderId="0" xfId="1" applyFont="1" applyFill="1" applyAlignment="1">
      <alignment horizontal="left"/>
    </xf>
    <xf numFmtId="164" fontId="13" fillId="0" borderId="0" xfId="1" applyFont="1" applyAlignment="1" applyProtection="1"/>
    <xf numFmtId="164" fontId="4" fillId="0" borderId="0" xfId="1" applyFont="1" applyAlignment="1">
      <alignment horizontal="center" wrapText="1"/>
    </xf>
    <xf numFmtId="164" fontId="9" fillId="0" borderId="0" xfId="1" applyFont="1" applyAlignment="1">
      <alignment horizontal="left" vertical="center" wrapText="1"/>
    </xf>
    <xf numFmtId="164" fontId="7" fillId="0" borderId="0" xfId="1" applyFont="1" applyAlignment="1">
      <alignment horizontal="right" vertical="center" wrapText="1"/>
    </xf>
    <xf numFmtId="164" fontId="5" fillId="0" borderId="0" xfId="1" applyFont="1" applyAlignment="1">
      <alignment horizontal="right" vertical="center" wrapText="1"/>
    </xf>
    <xf numFmtId="164" fontId="4" fillId="0" borderId="4" xfId="1" applyFont="1" applyBorder="1"/>
    <xf numFmtId="164" fontId="6" fillId="0" borderId="7" xfId="1" applyFont="1" applyBorder="1"/>
    <xf numFmtId="164" fontId="4" fillId="0" borderId="7" xfId="1" applyFont="1" applyBorder="1"/>
    <xf numFmtId="164" fontId="4" fillId="0" borderId="9" xfId="1" applyFont="1" applyBorder="1"/>
    <xf numFmtId="164" fontId="6" fillId="0" borderId="0" xfId="1" applyFont="1"/>
    <xf numFmtId="164" fontId="4" fillId="0" borderId="0" xfId="1" applyFont="1" applyAlignment="1"/>
    <xf numFmtId="175" fontId="5" fillId="0" borderId="0" xfId="1" applyNumberFormat="1" applyFont="1" applyFill="1" applyAlignment="1">
      <alignment horizontal="left"/>
    </xf>
    <xf numFmtId="0" fontId="5" fillId="0" borderId="0" xfId="2" applyFont="1" applyAlignment="1">
      <alignment horizontal="left"/>
    </xf>
    <xf numFmtId="4" fontId="9" fillId="0" borderId="0" xfId="1" applyNumberFormat="1" applyFont="1"/>
    <xf numFmtId="4" fontId="9" fillId="0" borderId="0" xfId="1" applyNumberFormat="1" applyFont="1" applyBorder="1"/>
    <xf numFmtId="4" fontId="9" fillId="0" borderId="0" xfId="1" applyNumberFormat="1" applyFont="1" applyFill="1"/>
    <xf numFmtId="4" fontId="4" fillId="0" borderId="0" xfId="2" applyNumberFormat="1" applyFont="1" applyAlignment="1">
      <alignment horizontal="center" wrapText="1"/>
    </xf>
    <xf numFmtId="4" fontId="8" fillId="0" borderId="5" xfId="1" applyNumberFormat="1" applyFont="1" applyBorder="1"/>
    <xf numFmtId="4" fontId="8" fillId="0" borderId="0" xfId="1" applyNumberFormat="1" applyFont="1" applyBorder="1"/>
    <xf numFmtId="4" fontId="10" fillId="0" borderId="0" xfId="1" applyNumberFormat="1" applyFont="1" applyBorder="1"/>
    <xf numFmtId="4" fontId="10" fillId="0" borderId="10" xfId="1" applyNumberFormat="1" applyFont="1" applyBorder="1"/>
    <xf numFmtId="4" fontId="8" fillId="0" borderId="10" xfId="1" applyNumberFormat="1" applyFont="1" applyBorder="1"/>
    <xf numFmtId="4" fontId="10" fillId="0" borderId="0" xfId="0" applyNumberFormat="1" applyFont="1"/>
    <xf numFmtId="4" fontId="8" fillId="0" borderId="11" xfId="0" applyNumberFormat="1" applyFont="1" applyBorder="1"/>
    <xf numFmtId="167" fontId="4" fillId="0" borderId="7" xfId="2" applyNumberFormat="1" applyFont="1" applyBorder="1" applyAlignment="1">
      <alignment vertical="top" wrapText="1"/>
    </xf>
    <xf numFmtId="10" fontId="4" fillId="0" borderId="0" xfId="4" applyNumberFormat="1" applyFont="1"/>
    <xf numFmtId="164" fontId="4" fillId="0" borderId="0" xfId="2" applyNumberFormat="1" applyFont="1"/>
    <xf numFmtId="164" fontId="5" fillId="7" borderId="2" xfId="1" applyFont="1" applyFill="1" applyBorder="1" applyAlignment="1">
      <alignment horizontal="center" vertical="center" wrapText="1"/>
    </xf>
    <xf numFmtId="167" fontId="5" fillId="3" borderId="2" xfId="1" applyNumberFormat="1" applyFont="1" applyFill="1" applyBorder="1" applyAlignment="1">
      <alignment horizontal="center" vertical="center" wrapText="1"/>
    </xf>
    <xf numFmtId="167" fontId="5" fillId="0" borderId="5" xfId="1" applyNumberFormat="1" applyFont="1" applyFill="1" applyBorder="1" applyAlignment="1">
      <alignment horizontal="center" vertical="center" wrapText="1"/>
    </xf>
    <xf numFmtId="167" fontId="5" fillId="7" borderId="2" xfId="1" applyNumberFormat="1" applyFont="1" applyFill="1" applyBorder="1" applyAlignment="1">
      <alignment horizontal="center" vertical="center" wrapText="1"/>
    </xf>
    <xf numFmtId="167" fontId="5" fillId="0" borderId="2" xfId="1" applyNumberFormat="1" applyFont="1" applyFill="1" applyBorder="1" applyAlignment="1">
      <alignment horizontal="center" vertical="center" wrapText="1"/>
    </xf>
    <xf numFmtId="3" fontId="21" fillId="8" borderId="10" xfId="2" applyNumberFormat="1" applyFont="1" applyFill="1" applyBorder="1" applyAlignment="1">
      <alignment horizontal="center" vertical="center" wrapText="1"/>
    </xf>
    <xf numFmtId="3" fontId="21" fillId="8" borderId="0" xfId="2" applyNumberFormat="1" applyFont="1" applyFill="1" applyBorder="1" applyAlignment="1">
      <alignment horizontal="center" vertical="center" wrapText="1"/>
    </xf>
    <xf numFmtId="167" fontId="5" fillId="9" borderId="2" xfId="1" applyNumberFormat="1" applyFont="1" applyFill="1" applyBorder="1" applyAlignment="1">
      <alignment horizontal="center" vertical="center" wrapText="1"/>
    </xf>
    <xf numFmtId="164" fontId="5" fillId="0" borderId="5" xfId="1" applyFont="1" applyFill="1" applyBorder="1" applyAlignment="1">
      <alignment horizontal="center" vertical="center" wrapText="1"/>
    </xf>
    <xf numFmtId="164" fontId="21" fillId="8" borderId="0" xfId="1" applyFont="1" applyFill="1" applyBorder="1" applyAlignment="1">
      <alignment horizontal="center" vertical="center" wrapText="1"/>
    </xf>
    <xf numFmtId="167" fontId="5" fillId="0" borderId="12" xfId="1" applyNumberFormat="1" applyFont="1" applyFill="1" applyBorder="1" applyAlignment="1">
      <alignment horizontal="center" vertical="center" wrapText="1"/>
    </xf>
    <xf numFmtId="167" fontId="9" fillId="0" borderId="4" xfId="1" applyNumberFormat="1" applyFont="1" applyFill="1" applyBorder="1" applyAlignment="1">
      <alignment horizontal="center" vertical="center" wrapText="1"/>
    </xf>
    <xf numFmtId="167" fontId="9" fillId="0" borderId="7" xfId="1" applyNumberFormat="1" applyFont="1" applyFill="1" applyBorder="1" applyAlignment="1">
      <alignment horizontal="center" vertical="center" wrapText="1"/>
    </xf>
    <xf numFmtId="4" fontId="5" fillId="7" borderId="2" xfId="1" applyNumberFormat="1" applyFont="1" applyFill="1" applyBorder="1" applyAlignment="1">
      <alignment horizontal="center" vertical="center" wrapText="1"/>
    </xf>
    <xf numFmtId="4" fontId="5" fillId="3" borderId="2" xfId="1" applyNumberFormat="1" applyFont="1" applyFill="1" applyBorder="1" applyAlignment="1">
      <alignment horizontal="center" vertical="center" wrapText="1"/>
    </xf>
    <xf numFmtId="4" fontId="5" fillId="0" borderId="5" xfId="1" applyNumberFormat="1" applyFont="1" applyFill="1" applyBorder="1" applyAlignment="1">
      <alignment horizontal="center" vertical="center" wrapText="1"/>
    </xf>
    <xf numFmtId="4" fontId="5" fillId="0" borderId="2" xfId="1" applyNumberFormat="1" applyFont="1" applyFill="1" applyBorder="1" applyAlignment="1">
      <alignment horizontal="center" vertical="center" wrapText="1"/>
    </xf>
    <xf numFmtId="4" fontId="21" fillId="8" borderId="10" xfId="2" applyNumberFormat="1" applyFont="1" applyFill="1" applyBorder="1" applyAlignment="1">
      <alignment horizontal="center" vertical="center" wrapText="1"/>
    </xf>
    <xf numFmtId="4" fontId="21" fillId="8" borderId="0" xfId="2" applyNumberFormat="1" applyFont="1" applyFill="1" applyBorder="1" applyAlignment="1">
      <alignment horizontal="center" vertical="center" wrapText="1"/>
    </xf>
    <xf numFmtId="4" fontId="5" fillId="9" borderId="2" xfId="1" applyNumberFormat="1" applyFont="1" applyFill="1" applyBorder="1" applyAlignment="1">
      <alignment horizontal="center" vertical="center" wrapText="1"/>
    </xf>
    <xf numFmtId="0" fontId="13" fillId="0" borderId="0" xfId="3" applyFont="1" applyAlignment="1" applyProtection="1"/>
    <xf numFmtId="164" fontId="5" fillId="2" borderId="4" xfId="1" applyFont="1" applyFill="1" applyBorder="1" applyAlignment="1">
      <alignment horizontal="center" vertical="center" wrapText="1"/>
    </xf>
    <xf numFmtId="164" fontId="5" fillId="7" borderId="5" xfId="1" applyFont="1" applyFill="1" applyBorder="1" applyAlignment="1">
      <alignment horizontal="center" vertical="center" wrapText="1"/>
    </xf>
    <xf numFmtId="164" fontId="5" fillId="3" borderId="5" xfId="1" applyFont="1" applyFill="1" applyBorder="1" applyAlignment="1">
      <alignment horizontal="center" vertical="center" wrapText="1"/>
    </xf>
    <xf numFmtId="164" fontId="5" fillId="9" borderId="5" xfId="1" applyFont="1" applyFill="1" applyBorder="1" applyAlignment="1">
      <alignment horizontal="center" vertical="center" wrapText="1"/>
    </xf>
    <xf numFmtId="164" fontId="8" fillId="0" borderId="7" xfId="1" applyFont="1" applyBorder="1"/>
    <xf numFmtId="3" fontId="5" fillId="2" borderId="4" xfId="2" applyNumberFormat="1" applyFont="1" applyFill="1" applyBorder="1" applyAlignment="1">
      <alignment horizontal="center" vertical="center" wrapText="1"/>
    </xf>
    <xf numFmtId="3" fontId="5" fillId="2" borderId="5" xfId="2" applyNumberFormat="1" applyFont="1" applyFill="1" applyBorder="1" applyAlignment="1">
      <alignment horizontal="center" vertical="center" wrapText="1"/>
    </xf>
    <xf numFmtId="167" fontId="5" fillId="3" borderId="5" xfId="1" applyNumberFormat="1" applyFont="1" applyFill="1" applyBorder="1" applyAlignment="1">
      <alignment horizontal="center" vertical="center" wrapText="1"/>
    </xf>
    <xf numFmtId="167" fontId="5" fillId="0" borderId="13" xfId="1" applyNumberFormat="1" applyFont="1" applyFill="1" applyBorder="1" applyAlignment="1">
      <alignment horizontal="center" vertical="center" wrapText="1"/>
    </xf>
    <xf numFmtId="167" fontId="5" fillId="7" borderId="5" xfId="1" applyNumberFormat="1" applyFont="1" applyFill="1" applyBorder="1" applyAlignment="1">
      <alignment horizontal="center" vertical="center" wrapText="1"/>
    </xf>
    <xf numFmtId="167" fontId="5" fillId="9" borderId="5" xfId="1" applyNumberFormat="1" applyFont="1" applyFill="1" applyBorder="1" applyAlignment="1">
      <alignment horizontal="center" vertical="center" wrapText="1"/>
    </xf>
    <xf numFmtId="164" fontId="17" fillId="0" borderId="0" xfId="2" applyNumberFormat="1" applyFont="1" applyFill="1" applyBorder="1"/>
    <xf numFmtId="164" fontId="6" fillId="0" borderId="0" xfId="2" applyNumberFormat="1" applyFont="1" applyFill="1" applyBorder="1"/>
    <xf numFmtId="4" fontId="8" fillId="0" borderId="6" xfId="1" applyNumberFormat="1" applyFont="1" applyBorder="1"/>
    <xf numFmtId="4" fontId="8" fillId="0" borderId="8" xfId="1" applyNumberFormat="1" applyFont="1" applyBorder="1"/>
    <xf numFmtId="4" fontId="10" fillId="0" borderId="8" xfId="1" applyNumberFormat="1" applyFont="1" applyBorder="1"/>
    <xf numFmtId="4" fontId="10" fillId="0" borderId="11" xfId="1" applyNumberFormat="1" applyFont="1" applyBorder="1"/>
    <xf numFmtId="0" fontId="8" fillId="0" borderId="0" xfId="0" applyFont="1" applyAlignment="1">
      <alignment horizontal="left"/>
    </xf>
    <xf numFmtId="0" fontId="24" fillId="0" borderId="0" xfId="2" applyFont="1" applyAlignment="1">
      <alignment horizontal="center"/>
    </xf>
    <xf numFmtId="4" fontId="22" fillId="0" borderId="0" xfId="0" applyNumberFormat="1" applyFont="1" applyBorder="1"/>
    <xf numFmtId="2" fontId="22" fillId="0" borderId="0" xfId="0" applyNumberFormat="1" applyFont="1" applyBorder="1"/>
    <xf numFmtId="0" fontId="5" fillId="0" borderId="0" xfId="2" applyFont="1" applyAlignment="1">
      <alignment horizontal="left"/>
    </xf>
    <xf numFmtId="0" fontId="21" fillId="5" borderId="0" xfId="2" applyFont="1" applyFill="1" applyBorder="1" applyAlignment="1">
      <alignment horizontal="center" vertical="center" wrapText="1"/>
    </xf>
    <xf numFmtId="170" fontId="6" fillId="0" borderId="4" xfId="2" applyNumberFormat="1" applyFont="1" applyBorder="1" applyAlignment="1">
      <alignment horizontal="left" vertical="center"/>
    </xf>
    <xf numFmtId="170" fontId="6" fillId="0" borderId="7" xfId="2" applyNumberFormat="1" applyFont="1" applyBorder="1" applyAlignment="1">
      <alignment horizontal="left" vertical="center"/>
    </xf>
    <xf numFmtId="168" fontId="5" fillId="0" borderId="0" xfId="2" applyNumberFormat="1" applyFont="1" applyFill="1" applyAlignment="1">
      <alignment horizontal="left"/>
    </xf>
  </cellXfs>
  <cellStyles count="5">
    <cellStyle name="ANCLAS,REZONES Y SUS PARTES,DE FUNDICION,DE HIERRO O DE ACERO" xfId="2"/>
    <cellStyle name="Hipervínculo" xfId="3" builtinId="8"/>
    <cellStyle name="Millares" xfId="1" builtinId="3"/>
    <cellStyle name="Normal" xfId="0" builtinId="0"/>
    <cellStyle name="Porcentaje" xfId="4" builtinId="5"/>
  </cellStyles>
  <dxfs count="6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</dxfs>
  <tableStyles count="0" defaultTableStyle="TableStyleMedium9" defaultPivotStyle="PivotStyleLight16"/>
  <colors>
    <mruColors>
      <color rgb="FFFFFF66"/>
      <color rgb="FF3947C7"/>
      <color rgb="FF33CCFF"/>
      <color rgb="FF0099FF"/>
      <color rgb="FFFFCC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ACTIVOS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RK!$D$9</c:f>
              <c:strCache>
                <c:ptCount val="1"/>
                <c:pt idx="0">
                  <c:v>30/04/2013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RK!$D$12:$D$28</c:f>
              <c:numCache>
                <c:formatCode>0.00</c:formatCode>
                <c:ptCount val="17"/>
                <c:pt idx="0">
                  <c:v>29.675818139319794</c:v>
                </c:pt>
                <c:pt idx="1">
                  <c:v>12.106477920119671</c:v>
                </c:pt>
                <c:pt idx="2">
                  <c:v>11.832989799966175</c:v>
                </c:pt>
                <c:pt idx="3">
                  <c:v>9.5772173532895088</c:v>
                </c:pt>
                <c:pt idx="4">
                  <c:v>7.942877532153342</c:v>
                </c:pt>
                <c:pt idx="5">
                  <c:v>7.5163406739462246</c:v>
                </c:pt>
                <c:pt idx="6">
                  <c:v>4.4372104750832202</c:v>
                </c:pt>
                <c:pt idx="7">
                  <c:v>2.6617210027879268</c:v>
                </c:pt>
                <c:pt idx="8">
                  <c:v>2.5849383685153366</c:v>
                </c:pt>
                <c:pt idx="9">
                  <c:v>2.2033402191252898</c:v>
                </c:pt>
                <c:pt idx="10">
                  <c:v>1.906082679688909</c:v>
                </c:pt>
                <c:pt idx="11">
                  <c:v>2.0776768771316103</c:v>
                </c:pt>
                <c:pt idx="12">
                  <c:v>1.623442759440654</c:v>
                </c:pt>
                <c:pt idx="13">
                  <c:v>1.3661390560128845</c:v>
                </c:pt>
                <c:pt idx="14">
                  <c:v>0.58753576996455614</c:v>
                </c:pt>
                <c:pt idx="15">
                  <c:v>0.53019026726203333</c:v>
                </c:pt>
                <c:pt idx="16">
                  <c:v>0.51952683171813852</c:v>
                </c:pt>
              </c:numCache>
            </c:numRef>
          </c:val>
        </c:ser>
        <c:ser>
          <c:idx val="2"/>
          <c:order val="1"/>
          <c:tx>
            <c:strRef>
              <c:f>RK!$F$9</c:f>
              <c:strCache>
                <c:ptCount val="1"/>
                <c:pt idx="0">
                  <c:v>31/05/2013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RK!$F$12:$F$28</c:f>
              <c:numCache>
                <c:formatCode>0.00</c:formatCode>
                <c:ptCount val="17"/>
                <c:pt idx="0">
                  <c:v>29.858821811117092</c:v>
                </c:pt>
                <c:pt idx="1">
                  <c:v>11.934188206758455</c:v>
                </c:pt>
                <c:pt idx="2">
                  <c:v>11.85313535398936</c:v>
                </c:pt>
                <c:pt idx="3">
                  <c:v>9.566716353110543</c:v>
                </c:pt>
                <c:pt idx="4">
                  <c:v>8.1090826306391435</c:v>
                </c:pt>
                <c:pt idx="5">
                  <c:v>7.6682091731179725</c:v>
                </c:pt>
                <c:pt idx="6">
                  <c:v>4.4317427995129579</c:v>
                </c:pt>
                <c:pt idx="7">
                  <c:v>2.6460768722597527</c:v>
                </c:pt>
                <c:pt idx="8">
                  <c:v>2.5940856518012758</c:v>
                </c:pt>
                <c:pt idx="9">
                  <c:v>2.2029885124973299</c:v>
                </c:pt>
                <c:pt idx="10">
                  <c:v>1.8875577027079644</c:v>
                </c:pt>
                <c:pt idx="11">
                  <c:v>1.8259223857451503</c:v>
                </c:pt>
                <c:pt idx="12">
                  <c:v>1.6390126909301774</c:v>
                </c:pt>
                <c:pt idx="13">
                  <c:v>1.3386802038906285</c:v>
                </c:pt>
                <c:pt idx="14">
                  <c:v>0.58158637805750357</c:v>
                </c:pt>
                <c:pt idx="15">
                  <c:v>0.52551325484448508</c:v>
                </c:pt>
                <c:pt idx="16">
                  <c:v>0.50553803955822219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3531264"/>
        <c:axId val="193533056"/>
        <c:axId val="0"/>
      </c:bar3DChart>
      <c:catAx>
        <c:axId val="19353126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3533056"/>
        <c:crosses val="autoZero"/>
        <c:auto val="1"/>
        <c:lblAlgn val="ctr"/>
        <c:lblOffset val="100"/>
        <c:noMultiLvlLbl val="0"/>
      </c:catAx>
      <c:valAx>
        <c:axId val="193533056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353126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PASIVOS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RK!$J$9</c:f>
              <c:strCache>
                <c:ptCount val="1"/>
                <c:pt idx="0">
                  <c:v>30/04/2013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RK!$J$12:$J$28</c:f>
              <c:numCache>
                <c:formatCode>0.00</c:formatCode>
                <c:ptCount val="17"/>
                <c:pt idx="0">
                  <c:v>29.851068615814725</c:v>
                </c:pt>
                <c:pt idx="1">
                  <c:v>11.824520144641038</c:v>
                </c:pt>
                <c:pt idx="2">
                  <c:v>11.714376836986498</c:v>
                </c:pt>
                <c:pt idx="3">
                  <c:v>9.6806998034310396</c:v>
                </c:pt>
                <c:pt idx="4">
                  <c:v>8.0873244384181184</c:v>
                </c:pt>
                <c:pt idx="5">
                  <c:v>7.5529914354059953</c:v>
                </c:pt>
                <c:pt idx="6">
                  <c:v>4.469498971620057</c:v>
                </c:pt>
                <c:pt idx="7">
                  <c:v>2.6472895383861128</c:v>
                </c:pt>
                <c:pt idx="8">
                  <c:v>2.5370839479326452</c:v>
                </c:pt>
                <c:pt idx="9">
                  <c:v>2.2593405954265138</c:v>
                </c:pt>
                <c:pt idx="10">
                  <c:v>2.1141864311949692</c:v>
                </c:pt>
                <c:pt idx="11">
                  <c:v>1.968592809717304</c:v>
                </c:pt>
                <c:pt idx="12">
                  <c:v>1.6015032074784847</c:v>
                </c:pt>
                <c:pt idx="13">
                  <c:v>1.36572655176767</c:v>
                </c:pt>
                <c:pt idx="14">
                  <c:v>0.56801925601106951</c:v>
                </c:pt>
                <c:pt idx="15">
                  <c:v>0.51950334967309497</c:v>
                </c:pt>
                <c:pt idx="16">
                  <c:v>0.50607613557196229</c:v>
                </c:pt>
              </c:numCache>
            </c:numRef>
          </c:val>
        </c:ser>
        <c:ser>
          <c:idx val="2"/>
          <c:order val="1"/>
          <c:tx>
            <c:strRef>
              <c:f>RK!$L$9</c:f>
              <c:strCache>
                <c:ptCount val="1"/>
                <c:pt idx="0">
                  <c:v>31/05/2013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RK!$L$12:$L$28</c:f>
              <c:numCache>
                <c:formatCode>0.00</c:formatCode>
                <c:ptCount val="17"/>
                <c:pt idx="0">
                  <c:v>30.073100230734145</c:v>
                </c:pt>
                <c:pt idx="1">
                  <c:v>11.838230197123478</c:v>
                </c:pt>
                <c:pt idx="2">
                  <c:v>11.517001283060686</c:v>
                </c:pt>
                <c:pt idx="3">
                  <c:v>9.6621219689188624</c:v>
                </c:pt>
                <c:pt idx="4">
                  <c:v>8.2687650852232757</c:v>
                </c:pt>
                <c:pt idx="5">
                  <c:v>7.7165049549659246</c:v>
                </c:pt>
                <c:pt idx="6">
                  <c:v>4.4622901486530262</c:v>
                </c:pt>
                <c:pt idx="7">
                  <c:v>2.6575396418156871</c:v>
                </c:pt>
                <c:pt idx="8">
                  <c:v>2.5194001779934738</c:v>
                </c:pt>
                <c:pt idx="9">
                  <c:v>2.2617252210683487</c:v>
                </c:pt>
                <c:pt idx="10">
                  <c:v>1.8328730914671525</c:v>
                </c:pt>
                <c:pt idx="11">
                  <c:v>1.95197945030623</c:v>
                </c:pt>
                <c:pt idx="12">
                  <c:v>1.6172156243044535</c:v>
                </c:pt>
                <c:pt idx="13">
                  <c:v>1.343999058850933</c:v>
                </c:pt>
                <c:pt idx="14">
                  <c:v>0.56113055520205657</c:v>
                </c:pt>
                <c:pt idx="15">
                  <c:v>0.51441313681336542</c:v>
                </c:pt>
                <c:pt idx="16">
                  <c:v>0.48981677723460754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3542400"/>
        <c:axId val="193544192"/>
        <c:axId val="0"/>
      </c:bar3DChart>
      <c:catAx>
        <c:axId val="1935424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3544192"/>
        <c:crosses val="autoZero"/>
        <c:auto val="1"/>
        <c:lblAlgn val="ctr"/>
        <c:lblOffset val="100"/>
        <c:noMultiLvlLbl val="0"/>
      </c:catAx>
      <c:valAx>
        <c:axId val="193544192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3542400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PATRIMONIO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RK!$P$9</c:f>
              <c:strCache>
                <c:ptCount val="1"/>
                <c:pt idx="0">
                  <c:v>30/04/2013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RK!$N$12:$N$28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PROCREDIT</c:v>
                </c:pt>
                <c:pt idx="10">
                  <c:v>BP GENERAL RUMIÑAHUI</c:v>
                </c:pt>
                <c:pt idx="11">
                  <c:v>BP MACHALA</c:v>
                </c:pt>
                <c:pt idx="12">
                  <c:v>BP CITIBANK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RK!$P$12:$P$28</c:f>
              <c:numCache>
                <c:formatCode>0.00</c:formatCode>
                <c:ptCount val="17"/>
                <c:pt idx="0">
                  <c:v>28.22543241138024</c:v>
                </c:pt>
                <c:pt idx="1">
                  <c:v>15.709621912560086</c:v>
                </c:pt>
                <c:pt idx="2">
                  <c:v>11.862903076365344</c:v>
                </c:pt>
                <c:pt idx="3">
                  <c:v>8.6684064112060213</c:v>
                </c:pt>
                <c:pt idx="4">
                  <c:v>7.106817737930486</c:v>
                </c:pt>
                <c:pt idx="5">
                  <c:v>6.5469426490680052</c:v>
                </c:pt>
                <c:pt idx="6">
                  <c:v>4.1384401670133508</c:v>
                </c:pt>
                <c:pt idx="7">
                  <c:v>3.8332259946479215</c:v>
                </c:pt>
                <c:pt idx="8">
                  <c:v>2.0469161102725604</c:v>
                </c:pt>
                <c:pt idx="9">
                  <c:v>1.8025557095290454</c:v>
                </c:pt>
                <c:pt idx="10">
                  <c:v>1.3159454370471808</c:v>
                </c:pt>
                <c:pt idx="11">
                  <c:v>1.7172209090428585</c:v>
                </c:pt>
                <c:pt idx="12">
                  <c:v>1.7069184442245902</c:v>
                </c:pt>
                <c:pt idx="13">
                  <c:v>1.3171338362898537</c:v>
                </c:pt>
                <c:pt idx="14">
                  <c:v>0.76320440213719465</c:v>
                </c:pt>
                <c:pt idx="15">
                  <c:v>0.62179217390244557</c:v>
                </c:pt>
                <c:pt idx="16">
                  <c:v>0.60574185951388926</c:v>
                </c:pt>
              </c:numCache>
            </c:numRef>
          </c:val>
        </c:ser>
        <c:ser>
          <c:idx val="2"/>
          <c:order val="1"/>
          <c:tx>
            <c:strRef>
              <c:f>RK!$R$9</c:f>
              <c:strCache>
                <c:ptCount val="1"/>
                <c:pt idx="0">
                  <c:v>31/05/2013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RK!$N$12:$N$28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PROCREDIT</c:v>
                </c:pt>
                <c:pt idx="10">
                  <c:v>BP GENERAL RUMIÑAHUI</c:v>
                </c:pt>
                <c:pt idx="11">
                  <c:v>BP MACHALA</c:v>
                </c:pt>
                <c:pt idx="12">
                  <c:v>BP CITIBANK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RK!$R$12:$R$28</c:f>
              <c:numCache>
                <c:formatCode>#,##0.00</c:formatCode>
                <c:ptCount val="17"/>
                <c:pt idx="0">
                  <c:v>28.114094887468195</c:v>
                </c:pt>
                <c:pt idx="1">
                  <c:v>15.76532418543923</c:v>
                </c:pt>
                <c:pt idx="2">
                  <c:v>11.913590523228304</c:v>
                </c:pt>
                <c:pt idx="3">
                  <c:v>8.7238196503609942</c:v>
                </c:pt>
                <c:pt idx="4">
                  <c:v>7.1339627849691594</c:v>
                </c:pt>
                <c:pt idx="5">
                  <c:v>6.5550195169948253</c:v>
                </c:pt>
                <c:pt idx="6">
                  <c:v>4.1551363840953242</c:v>
                </c:pt>
                <c:pt idx="7">
                  <c:v>3.8502502852599658</c:v>
                </c:pt>
                <c:pt idx="8">
                  <c:v>2.0548306892524799</c:v>
                </c:pt>
                <c:pt idx="9">
                  <c:v>1.8113965677798918</c:v>
                </c:pt>
                <c:pt idx="10">
                  <c:v>1.2775993879605092</c:v>
                </c:pt>
                <c:pt idx="11">
                  <c:v>1.6867137014591063</c:v>
                </c:pt>
                <c:pt idx="12">
                  <c:v>1.7132405760707874</c:v>
                </c:pt>
                <c:pt idx="13">
                  <c:v>1.2265894854859973</c:v>
                </c:pt>
                <c:pt idx="14">
                  <c:v>0.7663516507724768</c:v>
                </c:pt>
                <c:pt idx="15">
                  <c:v>0.62437656814853049</c:v>
                </c:pt>
                <c:pt idx="16">
                  <c:v>0.6086144967628585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3590400"/>
        <c:axId val="193591936"/>
        <c:axId val="0"/>
      </c:bar3DChart>
      <c:catAx>
        <c:axId val="1935904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3591936"/>
        <c:crosses val="autoZero"/>
        <c:auto val="1"/>
        <c:lblAlgn val="ctr"/>
        <c:lblOffset val="100"/>
        <c:noMultiLvlLbl val="0"/>
      </c:catAx>
      <c:valAx>
        <c:axId val="193591936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3590400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INVERSIONES BRUTAS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RK!$V$9</c:f>
              <c:strCache>
                <c:ptCount val="1"/>
                <c:pt idx="0">
                  <c:v>30/04/2013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RK!$T$12:$T$28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BOLIVARIANO</c:v>
                </c:pt>
                <c:pt idx="3">
                  <c:v>BP PACIFICO</c:v>
                </c:pt>
                <c:pt idx="4">
                  <c:v>BP INTERNACIONAL</c:v>
                </c:pt>
                <c:pt idx="5">
                  <c:v>BP PRODUBANCO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COOPNACIONAL</c:v>
                </c:pt>
                <c:pt idx="9">
                  <c:v>BP SOLIDARIO</c:v>
                </c:pt>
                <c:pt idx="10">
                  <c:v>BP MACHALA</c:v>
                </c:pt>
                <c:pt idx="11">
                  <c:v>BP CITIBANK</c:v>
                </c:pt>
                <c:pt idx="12">
                  <c:v>BP PROMERICA</c:v>
                </c:pt>
                <c:pt idx="13">
                  <c:v>BP LOJA</c:v>
                </c:pt>
                <c:pt idx="14">
                  <c:v>BP CAPITAL</c:v>
                </c:pt>
                <c:pt idx="15">
                  <c:v>BP PROCREDIT</c:v>
                </c:pt>
                <c:pt idx="16">
                  <c:v>BP AMAZONAS</c:v>
                </c:pt>
              </c:strCache>
            </c:strRef>
          </c:cat>
          <c:val>
            <c:numRef>
              <c:f>RK!$V$12:$V$28</c:f>
              <c:numCache>
                <c:formatCode>0.00</c:formatCode>
                <c:ptCount val="17"/>
                <c:pt idx="0">
                  <c:v>39.119827397908267</c:v>
                </c:pt>
                <c:pt idx="1">
                  <c:v>11.857017505709065</c:v>
                </c:pt>
                <c:pt idx="2">
                  <c:v>8.4555789555837944</c:v>
                </c:pt>
                <c:pt idx="3">
                  <c:v>7.6672938758308442</c:v>
                </c:pt>
                <c:pt idx="4">
                  <c:v>7.9072914228107498</c:v>
                </c:pt>
                <c:pt idx="5">
                  <c:v>8.6719768671596107</c:v>
                </c:pt>
                <c:pt idx="6">
                  <c:v>2.8110069866126772</c:v>
                </c:pt>
                <c:pt idx="7">
                  <c:v>1.2511242387831862</c:v>
                </c:pt>
                <c:pt idx="8">
                  <c:v>2.2190573038152821</c:v>
                </c:pt>
                <c:pt idx="9">
                  <c:v>1.8583207659842584</c:v>
                </c:pt>
                <c:pt idx="10">
                  <c:v>1.6238843567148047</c:v>
                </c:pt>
                <c:pt idx="11">
                  <c:v>3.0591336763052142</c:v>
                </c:pt>
                <c:pt idx="12">
                  <c:v>0.97107709885744642</c:v>
                </c:pt>
                <c:pt idx="13">
                  <c:v>0.8570297421334987</c:v>
                </c:pt>
                <c:pt idx="14">
                  <c:v>0.41492654705888804</c:v>
                </c:pt>
                <c:pt idx="15">
                  <c:v>0.32362871426201112</c:v>
                </c:pt>
                <c:pt idx="16">
                  <c:v>0.32753708016593264</c:v>
                </c:pt>
              </c:numCache>
            </c:numRef>
          </c:val>
        </c:ser>
        <c:ser>
          <c:idx val="2"/>
          <c:order val="1"/>
          <c:tx>
            <c:strRef>
              <c:f>RK!$X$9</c:f>
              <c:strCache>
                <c:ptCount val="1"/>
                <c:pt idx="0">
                  <c:v>31/05/2013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RK!$T$12:$T$28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BOLIVARIANO</c:v>
                </c:pt>
                <c:pt idx="3">
                  <c:v>BP PACIFICO</c:v>
                </c:pt>
                <c:pt idx="4">
                  <c:v>BP INTERNACIONAL</c:v>
                </c:pt>
                <c:pt idx="5">
                  <c:v>BP PRODUBANCO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COOPNACIONAL</c:v>
                </c:pt>
                <c:pt idx="9">
                  <c:v>BP SOLIDARIO</c:v>
                </c:pt>
                <c:pt idx="10">
                  <c:v>BP MACHALA</c:v>
                </c:pt>
                <c:pt idx="11">
                  <c:v>BP CITIBANK</c:v>
                </c:pt>
                <c:pt idx="12">
                  <c:v>BP PROMERICA</c:v>
                </c:pt>
                <c:pt idx="13">
                  <c:v>BP LOJA</c:v>
                </c:pt>
                <c:pt idx="14">
                  <c:v>BP CAPITAL</c:v>
                </c:pt>
                <c:pt idx="15">
                  <c:v>BP PROCREDIT</c:v>
                </c:pt>
                <c:pt idx="16">
                  <c:v>BP AMAZONAS</c:v>
                </c:pt>
              </c:strCache>
            </c:strRef>
          </c:cat>
          <c:val>
            <c:numRef>
              <c:f>RK!$X$12:$X$28</c:f>
              <c:numCache>
                <c:formatCode>#,##0.00</c:formatCode>
                <c:ptCount val="17"/>
                <c:pt idx="0">
                  <c:v>58.732374620836183</c:v>
                </c:pt>
                <c:pt idx="1">
                  <c:v>16.995845623275706</c:v>
                </c:pt>
                <c:pt idx="2">
                  <c:v>15.169523473315566</c:v>
                </c:pt>
                <c:pt idx="3">
                  <c:v>12.147450294083189</c:v>
                </c:pt>
                <c:pt idx="4">
                  <c:v>12.005105724496149</c:v>
                </c:pt>
                <c:pt idx="5">
                  <c:v>11.947070735097496</c:v>
                </c:pt>
                <c:pt idx="6">
                  <c:v>4.0882474159629574</c:v>
                </c:pt>
                <c:pt idx="7">
                  <c:v>1.8269197375298487</c:v>
                </c:pt>
                <c:pt idx="8">
                  <c:v>3.2865482225222329</c:v>
                </c:pt>
                <c:pt idx="9">
                  <c:v>3.0258269159104527</c:v>
                </c:pt>
                <c:pt idx="10">
                  <c:v>2.3270980889726856</c:v>
                </c:pt>
                <c:pt idx="11">
                  <c:v>3.5944350061915555</c:v>
                </c:pt>
                <c:pt idx="12">
                  <c:v>1.5285571254834147</c:v>
                </c:pt>
                <c:pt idx="13">
                  <c:v>1.1490780887818135</c:v>
                </c:pt>
                <c:pt idx="14">
                  <c:v>0.63419814863170965</c:v>
                </c:pt>
                <c:pt idx="15">
                  <c:v>0.5610282328048225</c:v>
                </c:pt>
                <c:pt idx="16">
                  <c:v>0.43101367257710099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9933952"/>
        <c:axId val="199935488"/>
        <c:axId val="0"/>
      </c:bar3DChart>
      <c:catAx>
        <c:axId val="19993395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9935488"/>
        <c:crosses val="autoZero"/>
        <c:auto val="1"/>
        <c:lblAlgn val="ctr"/>
        <c:lblOffset val="100"/>
        <c:noMultiLvlLbl val="0"/>
      </c:catAx>
      <c:valAx>
        <c:axId val="199935488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9933952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CARTERA BRUTA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RK!$AB$9</c:f>
              <c:strCache>
                <c:ptCount val="1"/>
                <c:pt idx="0">
                  <c:v>30/04/2013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RK!$Z$12:$Z$28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D-MIRO S.A.</c:v>
                </c:pt>
              </c:strCache>
            </c:strRef>
          </c:cat>
          <c:val>
            <c:numRef>
              <c:f>RK!$AB$12:$AB$28</c:f>
              <c:numCache>
                <c:formatCode>#,##0.00</c:formatCode>
                <c:ptCount val="17"/>
                <c:pt idx="0">
                  <c:v>31.062664275046036</c:v>
                </c:pt>
                <c:pt idx="1">
                  <c:v>11.618920207483722</c:v>
                </c:pt>
                <c:pt idx="2">
                  <c:v>11.272545960148438</c:v>
                </c:pt>
                <c:pt idx="3">
                  <c:v>8.8614432014642066</c:v>
                </c:pt>
                <c:pt idx="4">
                  <c:v>7.5644680030079972</c:v>
                </c:pt>
                <c:pt idx="5">
                  <c:v>7.1270973103738475</c:v>
                </c:pt>
                <c:pt idx="6">
                  <c:v>4.8422150243345996</c:v>
                </c:pt>
                <c:pt idx="7">
                  <c:v>3.372669680040421</c:v>
                </c:pt>
                <c:pt idx="8">
                  <c:v>2.8454518685728831</c:v>
                </c:pt>
                <c:pt idx="9">
                  <c:v>2.1154778072454188</c:v>
                </c:pt>
                <c:pt idx="10">
                  <c:v>1.9199574639352932</c:v>
                </c:pt>
                <c:pt idx="11">
                  <c:v>2.0680289468631994</c:v>
                </c:pt>
                <c:pt idx="12">
                  <c:v>1.7491659176483723</c:v>
                </c:pt>
                <c:pt idx="13">
                  <c:v>1.4515945385032631</c:v>
                </c:pt>
                <c:pt idx="14">
                  <c:v>0.55108233625463421</c:v>
                </c:pt>
                <c:pt idx="15">
                  <c:v>0.47817266314183254</c:v>
                </c:pt>
                <c:pt idx="16">
                  <c:v>0.30804546624406776</c:v>
                </c:pt>
              </c:numCache>
            </c:numRef>
          </c:val>
        </c:ser>
        <c:ser>
          <c:idx val="2"/>
          <c:order val="1"/>
          <c:tx>
            <c:strRef>
              <c:f>RK!$AD$9</c:f>
              <c:strCache>
                <c:ptCount val="1"/>
                <c:pt idx="0">
                  <c:v>31/05/2013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RK!$Z$12:$Z$28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D-MIRO S.A.</c:v>
                </c:pt>
              </c:strCache>
            </c:strRef>
          </c:cat>
          <c:val>
            <c:numRef>
              <c:f>RK!$AD$12:$AD$28</c:f>
              <c:numCache>
                <c:formatCode>0.00</c:formatCode>
                <c:ptCount val="17"/>
                <c:pt idx="0">
                  <c:v>31.14398957740373</c:v>
                </c:pt>
                <c:pt idx="1">
                  <c:v>11.660416139337846</c:v>
                </c:pt>
                <c:pt idx="2">
                  <c:v>11.32931113497021</c:v>
                </c:pt>
                <c:pt idx="3">
                  <c:v>8.9015167234677595</c:v>
                </c:pt>
                <c:pt idx="4">
                  <c:v>7.3374473774706486</c:v>
                </c:pt>
                <c:pt idx="5">
                  <c:v>7.0944054201380018</c:v>
                </c:pt>
                <c:pt idx="6">
                  <c:v>4.855273298702949</c:v>
                </c:pt>
                <c:pt idx="7">
                  <c:v>3.3354393410343111</c:v>
                </c:pt>
                <c:pt idx="8">
                  <c:v>2.9050035158419178</c:v>
                </c:pt>
                <c:pt idx="9">
                  <c:v>2.1209262854601429</c:v>
                </c:pt>
                <c:pt idx="10">
                  <c:v>1.8681041418795934</c:v>
                </c:pt>
                <c:pt idx="11">
                  <c:v>2.0643505350206661</c:v>
                </c:pt>
                <c:pt idx="12">
                  <c:v>1.7958382365776122</c:v>
                </c:pt>
                <c:pt idx="13">
                  <c:v>1.4643470420406273</c:v>
                </c:pt>
                <c:pt idx="14">
                  <c:v>0.56685720156403574</c:v>
                </c:pt>
                <c:pt idx="15">
                  <c:v>0.45627690855940245</c:v>
                </c:pt>
                <c:pt idx="16">
                  <c:v>0.31158747880960047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79660928"/>
        <c:axId val="193597824"/>
        <c:axId val="0"/>
      </c:bar3DChart>
      <c:catAx>
        <c:axId val="37966092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3597824"/>
        <c:crosses val="autoZero"/>
        <c:auto val="1"/>
        <c:lblAlgn val="ctr"/>
        <c:lblOffset val="100"/>
        <c:noMultiLvlLbl val="0"/>
      </c:catAx>
      <c:valAx>
        <c:axId val="193597824"/>
        <c:scaling>
          <c:orientation val="minMax"/>
        </c:scaling>
        <c:delete val="0"/>
        <c:axPos val="l"/>
        <c:numFmt formatCode="#,##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37966092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LA VISTA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RK!$AH$9</c:f>
              <c:strCache>
                <c:ptCount val="1"/>
                <c:pt idx="0">
                  <c:v>30/04/2013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RK!$AF$12:$AF$28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MACHALA</c:v>
                </c:pt>
                <c:pt idx="9">
                  <c:v>BP PROMERICA</c:v>
                </c:pt>
                <c:pt idx="10">
                  <c:v>BP CITIBANK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SOLIDARIO</c:v>
                </c:pt>
                <c:pt idx="15">
                  <c:v>BP AMAZONAS</c:v>
                </c:pt>
                <c:pt idx="16">
                  <c:v>BP COMERCIAL DE MANABI</c:v>
                </c:pt>
              </c:strCache>
            </c:strRef>
          </c:cat>
          <c:val>
            <c:numRef>
              <c:f>RK!$AH$12:$AH$28</c:f>
              <c:numCache>
                <c:formatCode>0.00</c:formatCode>
                <c:ptCount val="17"/>
                <c:pt idx="0">
                  <c:v>31.54497680001359</c:v>
                </c:pt>
                <c:pt idx="1">
                  <c:v>13.016426912684508</c:v>
                </c:pt>
                <c:pt idx="2">
                  <c:v>11.009296195440504</c:v>
                </c:pt>
                <c:pt idx="3">
                  <c:v>10.634034136850644</c:v>
                </c:pt>
                <c:pt idx="4">
                  <c:v>8.6639754583780899</c:v>
                </c:pt>
                <c:pt idx="5">
                  <c:v>7.8774846007324779</c:v>
                </c:pt>
                <c:pt idx="6">
                  <c:v>3.8170448046849512</c:v>
                </c:pt>
                <c:pt idx="7">
                  <c:v>1.7386351495116161</c:v>
                </c:pt>
                <c:pt idx="8">
                  <c:v>2.3205724154938641</c:v>
                </c:pt>
                <c:pt idx="9">
                  <c:v>2.2892069372024553</c:v>
                </c:pt>
                <c:pt idx="10">
                  <c:v>2.729082391266862</c:v>
                </c:pt>
                <c:pt idx="11">
                  <c:v>1.2579840438273164</c:v>
                </c:pt>
                <c:pt idx="12">
                  <c:v>0.8865123408462563</c:v>
                </c:pt>
                <c:pt idx="13">
                  <c:v>0.74283445046842012</c:v>
                </c:pt>
                <c:pt idx="14">
                  <c:v>0.49151189423772357</c:v>
                </c:pt>
                <c:pt idx="15">
                  <c:v>0.39520278689725408</c:v>
                </c:pt>
                <c:pt idx="16">
                  <c:v>0.19817908438143383</c:v>
                </c:pt>
              </c:numCache>
            </c:numRef>
          </c:val>
        </c:ser>
        <c:ser>
          <c:idx val="2"/>
          <c:order val="1"/>
          <c:tx>
            <c:strRef>
              <c:f>RK!$AJ$9</c:f>
              <c:strCache>
                <c:ptCount val="1"/>
                <c:pt idx="0">
                  <c:v>31/05/2013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RK!$AF$12:$AF$28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MACHALA</c:v>
                </c:pt>
                <c:pt idx="9">
                  <c:v>BP PROMERICA</c:v>
                </c:pt>
                <c:pt idx="10">
                  <c:v>BP CITIBANK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SOLIDARIO</c:v>
                </c:pt>
                <c:pt idx="15">
                  <c:v>BP AMAZONAS</c:v>
                </c:pt>
                <c:pt idx="16">
                  <c:v>BP COMERCIAL DE MANABI</c:v>
                </c:pt>
              </c:strCache>
            </c:strRef>
          </c:cat>
          <c:val>
            <c:numRef>
              <c:f>RK!$AJ$12:$AJ$28</c:f>
              <c:numCache>
                <c:formatCode>0.00</c:formatCode>
                <c:ptCount val="17"/>
                <c:pt idx="0">
                  <c:v>32.103233280670644</c:v>
                </c:pt>
                <c:pt idx="1">
                  <c:v>12.35245718929321</c:v>
                </c:pt>
                <c:pt idx="2">
                  <c:v>11.130710745533467</c:v>
                </c:pt>
                <c:pt idx="3">
                  <c:v>10.686385605922741</c:v>
                </c:pt>
                <c:pt idx="4">
                  <c:v>8.8921624017935734</c:v>
                </c:pt>
                <c:pt idx="5">
                  <c:v>8.0747919054134272</c:v>
                </c:pt>
                <c:pt idx="6">
                  <c:v>3.8118070081397954</c:v>
                </c:pt>
                <c:pt idx="7">
                  <c:v>1.6993958330932222</c:v>
                </c:pt>
                <c:pt idx="8">
                  <c:v>2.312961173073488</c:v>
                </c:pt>
                <c:pt idx="9">
                  <c:v>2.2101010547368563</c:v>
                </c:pt>
                <c:pt idx="10">
                  <c:v>2.3474152185965944</c:v>
                </c:pt>
                <c:pt idx="11">
                  <c:v>1.2439824501843015</c:v>
                </c:pt>
                <c:pt idx="12">
                  <c:v>0.89982490437391438</c:v>
                </c:pt>
                <c:pt idx="13">
                  <c:v>0.73232593175206895</c:v>
                </c:pt>
                <c:pt idx="14">
                  <c:v>0.49481701684562851</c:v>
                </c:pt>
                <c:pt idx="15">
                  <c:v>0.43782342501905841</c:v>
                </c:pt>
                <c:pt idx="16">
                  <c:v>0.1949419886877102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3611648"/>
        <c:axId val="193613184"/>
        <c:axId val="0"/>
      </c:bar3DChart>
      <c:catAx>
        <c:axId val="19361164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3613184"/>
        <c:crosses val="autoZero"/>
        <c:auto val="1"/>
        <c:lblAlgn val="ctr"/>
        <c:lblOffset val="100"/>
        <c:noMultiLvlLbl val="0"/>
      </c:catAx>
      <c:valAx>
        <c:axId val="193613184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361164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308768</xdr:colOff>
      <xdr:row>0</xdr:row>
      <xdr:rowOff>169863</xdr:rowOff>
    </xdr:from>
    <xdr:to>
      <xdr:col>12</xdr:col>
      <xdr:colOff>164768</xdr:colOff>
      <xdr:row>24</xdr:row>
      <xdr:rowOff>110563</xdr:rowOff>
    </xdr:to>
    <xdr:graphicFrame macro="">
      <xdr:nvGraphicFramePr>
        <xdr:cNvPr id="3" name="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1</xdr:row>
      <xdr:rowOff>0</xdr:rowOff>
    </xdr:from>
    <xdr:to>
      <xdr:col>24</xdr:col>
      <xdr:colOff>618000</xdr:colOff>
      <xdr:row>24</xdr:row>
      <xdr:rowOff>118500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330200</xdr:colOff>
      <xdr:row>26</xdr:row>
      <xdr:rowOff>139700</xdr:rowOff>
    </xdr:from>
    <xdr:to>
      <xdr:col>12</xdr:col>
      <xdr:colOff>186200</xdr:colOff>
      <xdr:row>50</xdr:row>
      <xdr:rowOff>80400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26</xdr:row>
      <xdr:rowOff>0</xdr:rowOff>
    </xdr:from>
    <xdr:to>
      <xdr:col>24</xdr:col>
      <xdr:colOff>618000</xdr:colOff>
      <xdr:row>49</xdr:row>
      <xdr:rowOff>118500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304800</xdr:colOff>
      <xdr:row>52</xdr:row>
      <xdr:rowOff>50800</xdr:rowOff>
    </xdr:from>
    <xdr:to>
      <xdr:col>12</xdr:col>
      <xdr:colOff>160800</xdr:colOff>
      <xdr:row>75</xdr:row>
      <xdr:rowOff>169300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0</xdr:colOff>
      <xdr:row>52</xdr:row>
      <xdr:rowOff>0</xdr:rowOff>
    </xdr:from>
    <xdr:to>
      <xdr:col>24</xdr:col>
      <xdr:colOff>618000</xdr:colOff>
      <xdr:row>75</xdr:row>
      <xdr:rowOff>118500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cagarcia@superban.gov.ec" TargetMode="External"/><Relationship Id="rId1" Type="http://schemas.openxmlformats.org/officeDocument/2006/relationships/hyperlink" Target="mailto:pmorejon@sbs.gob.ec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1137"/>
  <sheetViews>
    <sheetView showGridLines="0" tabSelected="1" zoomScale="90" zoomScaleNormal="90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baseColWidth="10" defaultRowHeight="14.25" x14ac:dyDescent="0.2"/>
  <cols>
    <col min="1" max="1" width="5.5703125" style="91" bestFit="1" customWidth="1"/>
    <col min="2" max="2" width="14" style="9" customWidth="1"/>
    <col min="3" max="3" width="49.7109375" style="9" customWidth="1"/>
    <col min="4" max="8" width="22.28515625" style="9" customWidth="1"/>
    <col min="9" max="9" width="18.7109375" style="9" customWidth="1"/>
    <col min="10" max="10" width="22.28515625" style="9" customWidth="1"/>
    <col min="11" max="11" width="20.140625" style="9" customWidth="1"/>
    <col min="12" max="12" width="20" style="9" customWidth="1"/>
    <col min="13" max="13" width="22.28515625" style="9" customWidth="1"/>
    <col min="14" max="14" width="19.5703125" style="9" customWidth="1"/>
    <col min="15" max="15" width="18.7109375" style="9" customWidth="1"/>
    <col min="16" max="22" width="22.28515625" style="9" customWidth="1"/>
    <col min="23" max="23" width="22" style="9" bestFit="1" customWidth="1"/>
    <col min="24" max="24" width="15.42578125" style="9" hidden="1" customWidth="1"/>
    <col min="25" max="25" width="16.7109375" style="9" hidden="1" customWidth="1"/>
    <col min="26" max="37" width="22.28515625" style="9" customWidth="1"/>
    <col min="38" max="38" width="22.28515625" style="149" customWidth="1"/>
    <col min="39" max="51" width="22.28515625" style="9" customWidth="1"/>
    <col min="52" max="16384" width="11.42578125" style="9"/>
  </cols>
  <sheetData>
    <row r="1" spans="1:136" s="2" customFormat="1" x14ac:dyDescent="0.2">
      <c r="A1" s="89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48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</row>
    <row r="2" spans="1:136" s="2" customFormat="1" ht="15" x14ac:dyDescent="0.25">
      <c r="A2" s="89"/>
      <c r="B2" s="3" t="s">
        <v>0</v>
      </c>
      <c r="C2" s="1"/>
      <c r="D2" s="4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48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</row>
    <row r="3" spans="1:136" s="2" customFormat="1" ht="15" x14ac:dyDescent="0.25">
      <c r="A3" s="89"/>
      <c r="B3" s="11" t="s">
        <v>946</v>
      </c>
      <c r="C3" s="1"/>
      <c r="D3" s="5"/>
      <c r="E3" s="1"/>
      <c r="F3" s="1"/>
      <c r="G3" s="188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48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</row>
    <row r="4" spans="1:136" s="2" customFormat="1" ht="15" x14ac:dyDescent="0.25">
      <c r="A4" s="89"/>
      <c r="B4" s="6">
        <v>41425</v>
      </c>
      <c r="C4" s="1"/>
      <c r="D4" s="7"/>
      <c r="E4" s="1"/>
      <c r="F4" s="1"/>
      <c r="G4" s="8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48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</row>
    <row r="5" spans="1:136" s="2" customFormat="1" ht="15" x14ac:dyDescent="0.25">
      <c r="A5" s="89"/>
      <c r="B5" s="3" t="s">
        <v>1</v>
      </c>
      <c r="C5" s="1"/>
      <c r="D5" s="9"/>
      <c r="E5" s="9"/>
      <c r="F5" s="9"/>
      <c r="G5" s="9"/>
      <c r="H5" s="9"/>
      <c r="I5" s="1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14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</row>
    <row r="6" spans="1:136" s="2" customFormat="1" ht="18" x14ac:dyDescent="0.25">
      <c r="A6" s="89"/>
      <c r="B6" s="10"/>
      <c r="C6" s="228">
        <v>5</v>
      </c>
      <c r="D6" s="11">
        <v>1</v>
      </c>
      <c r="E6" s="11">
        <v>2</v>
      </c>
      <c r="F6" s="11">
        <v>3</v>
      </c>
      <c r="G6" s="11">
        <v>4</v>
      </c>
      <c r="H6" s="11">
        <v>5</v>
      </c>
      <c r="I6" s="1">
        <v>6</v>
      </c>
      <c r="J6" s="11">
        <v>7</v>
      </c>
      <c r="K6" s="11">
        <v>9</v>
      </c>
      <c r="L6" s="11">
        <v>10</v>
      </c>
      <c r="M6" s="11">
        <v>11</v>
      </c>
      <c r="N6" s="11">
        <v>12</v>
      </c>
      <c r="O6" s="11">
        <v>13</v>
      </c>
      <c r="P6" s="11">
        <v>14</v>
      </c>
      <c r="Q6" s="11">
        <v>15</v>
      </c>
      <c r="R6" s="11">
        <v>16</v>
      </c>
      <c r="S6" s="11">
        <v>17</v>
      </c>
      <c r="T6" s="11">
        <v>18</v>
      </c>
      <c r="U6" s="11">
        <v>19</v>
      </c>
      <c r="V6" s="11">
        <v>20</v>
      </c>
      <c r="W6" s="11">
        <v>21</v>
      </c>
      <c r="X6" s="1"/>
      <c r="Y6" s="11">
        <v>23</v>
      </c>
      <c r="Z6" s="11">
        <v>24</v>
      </c>
      <c r="AA6" s="11">
        <v>25</v>
      </c>
      <c r="AB6" s="11">
        <v>26</v>
      </c>
      <c r="AC6" s="11">
        <v>27</v>
      </c>
      <c r="AD6" s="11">
        <v>28</v>
      </c>
      <c r="AE6" s="11">
        <v>29</v>
      </c>
      <c r="AF6" s="11">
        <v>30</v>
      </c>
      <c r="AG6" s="11">
        <v>31</v>
      </c>
      <c r="AH6" s="11">
        <v>32</v>
      </c>
      <c r="AI6" s="11">
        <v>33</v>
      </c>
      <c r="AJ6" s="11">
        <v>34</v>
      </c>
      <c r="AK6" s="11">
        <v>35</v>
      </c>
      <c r="AL6" s="150">
        <v>36</v>
      </c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</row>
    <row r="7" spans="1:136" s="15" customFormat="1" ht="45" x14ac:dyDescent="0.2">
      <c r="A7" s="90">
        <v>1</v>
      </c>
      <c r="B7" s="13" t="s">
        <v>2</v>
      </c>
      <c r="C7" s="14" t="s">
        <v>3</v>
      </c>
      <c r="D7" s="189" t="s">
        <v>941</v>
      </c>
      <c r="E7" s="189" t="s">
        <v>942</v>
      </c>
      <c r="F7" s="190" t="s">
        <v>943</v>
      </c>
      <c r="G7" s="190" t="s">
        <v>944</v>
      </c>
      <c r="H7" s="191" t="s">
        <v>945</v>
      </c>
      <c r="I7" s="192" t="s">
        <v>954</v>
      </c>
      <c r="J7" s="190" t="s">
        <v>949</v>
      </c>
      <c r="K7" s="190" t="s">
        <v>950</v>
      </c>
      <c r="L7" s="192" t="s">
        <v>955</v>
      </c>
      <c r="M7" s="190" t="s">
        <v>951</v>
      </c>
      <c r="N7" s="190" t="s">
        <v>952</v>
      </c>
      <c r="O7" s="190" t="s">
        <v>953</v>
      </c>
      <c r="P7" s="194" t="s">
        <v>962</v>
      </c>
      <c r="Q7" s="193" t="s">
        <v>956</v>
      </c>
      <c r="R7" s="192" t="s">
        <v>957</v>
      </c>
      <c r="S7" s="190" t="s">
        <v>958</v>
      </c>
      <c r="T7" s="190" t="s">
        <v>959</v>
      </c>
      <c r="U7" s="192" t="s">
        <v>960</v>
      </c>
      <c r="V7" s="190" t="s">
        <v>961</v>
      </c>
      <c r="W7" s="192" t="s">
        <v>963</v>
      </c>
      <c r="X7" s="192" t="s">
        <v>964</v>
      </c>
      <c r="Y7" s="192" t="s">
        <v>965</v>
      </c>
      <c r="Z7" s="195" t="s">
        <v>966</v>
      </c>
      <c r="AA7" s="194" t="s">
        <v>967</v>
      </c>
      <c r="AB7" s="190" t="s">
        <v>968</v>
      </c>
      <c r="AC7" s="194" t="s">
        <v>969</v>
      </c>
      <c r="AD7" s="190" t="s">
        <v>970</v>
      </c>
      <c r="AE7" s="194" t="s">
        <v>971</v>
      </c>
      <c r="AF7" s="193" t="s">
        <v>972</v>
      </c>
      <c r="AG7" s="193" t="s">
        <v>973</v>
      </c>
      <c r="AH7" s="190" t="s">
        <v>974</v>
      </c>
      <c r="AI7" s="192" t="s">
        <v>975</v>
      </c>
      <c r="AJ7" s="196" t="s">
        <v>976</v>
      </c>
      <c r="AK7" s="194" t="s">
        <v>977</v>
      </c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</row>
    <row r="8" spans="1:136" x14ac:dyDescent="0.2">
      <c r="A8" s="90">
        <v>2</v>
      </c>
      <c r="B8" s="34">
        <v>1</v>
      </c>
      <c r="C8" s="35" t="s">
        <v>4</v>
      </c>
      <c r="D8" s="128"/>
      <c r="E8" s="128"/>
      <c r="F8" s="128"/>
      <c r="G8" s="128"/>
      <c r="H8" s="128"/>
      <c r="I8" s="128"/>
      <c r="Q8" s="128"/>
      <c r="X8" s="128"/>
      <c r="AF8" s="128"/>
      <c r="AG8" s="128">
        <v>0</v>
      </c>
      <c r="AH8" s="128"/>
      <c r="AI8" s="128"/>
      <c r="AJ8" s="128"/>
      <c r="AK8" s="128"/>
      <c r="AL8" s="151"/>
      <c r="AM8" s="128"/>
      <c r="AN8" s="128"/>
      <c r="AO8" s="128"/>
      <c r="AP8" s="128"/>
      <c r="AQ8" s="128"/>
      <c r="AR8" s="128"/>
      <c r="AS8" s="128"/>
      <c r="AT8" s="128"/>
      <c r="AU8" s="128"/>
      <c r="AV8" s="125"/>
      <c r="AW8" s="128"/>
      <c r="AX8" s="128"/>
      <c r="AY8" s="129"/>
    </row>
    <row r="9" spans="1:136" x14ac:dyDescent="0.2">
      <c r="A9" s="90">
        <v>3</v>
      </c>
      <c r="B9" s="34">
        <v>11</v>
      </c>
      <c r="C9" s="35" t="s">
        <v>5</v>
      </c>
      <c r="D9" s="128">
        <v>649706.14133000001</v>
      </c>
      <c r="E9" s="128">
        <v>720673.81527000002</v>
      </c>
      <c r="F9" s="128">
        <v>1136118.7397</v>
      </c>
      <c r="G9" s="128">
        <v>539355.59412999998</v>
      </c>
      <c r="H9" s="128">
        <v>3045854.2904300001</v>
      </c>
      <c r="I9" s="128">
        <v>221111.92512</v>
      </c>
      <c r="J9" s="99">
        <v>505976.36025999999</v>
      </c>
      <c r="K9" s="99">
        <v>81504.327000000005</v>
      </c>
      <c r="L9" s="99">
        <v>116996.86179</v>
      </c>
      <c r="M9" s="99">
        <v>441919.03469</v>
      </c>
      <c r="N9" s="99">
        <v>151300.43092000001</v>
      </c>
      <c r="O9" s="99">
        <v>131883.94141999999</v>
      </c>
      <c r="P9" s="99">
        <v>62307.245020000002</v>
      </c>
      <c r="Q9" s="128">
        <v>1713000.12622</v>
      </c>
      <c r="R9" s="99">
        <v>26634.25909</v>
      </c>
      <c r="S9" s="99">
        <v>4708.0756799999999</v>
      </c>
      <c r="T9" s="99">
        <v>11259.9846</v>
      </c>
      <c r="U9" s="99">
        <v>8728.7449799999995</v>
      </c>
      <c r="V9" s="99">
        <v>88536.513990000007</v>
      </c>
      <c r="W9" s="99">
        <v>2235.1458699999998</v>
      </c>
      <c r="X9" s="128"/>
      <c r="Y9" s="99"/>
      <c r="Z9" s="99">
        <v>40664.469559999998</v>
      </c>
      <c r="AA9" s="99">
        <v>34475.355929999998</v>
      </c>
      <c r="AB9" s="99">
        <v>10677.852129999999</v>
      </c>
      <c r="AC9" s="99">
        <v>3515.9874799999998</v>
      </c>
      <c r="AD9" s="99">
        <v>3796.9404</v>
      </c>
      <c r="AE9" s="99">
        <v>1928.21947</v>
      </c>
      <c r="AF9" s="128">
        <v>237161.54918</v>
      </c>
      <c r="AG9" s="128">
        <v>4996015.9658300001</v>
      </c>
      <c r="AH9" s="128">
        <v>3107037.7949200002</v>
      </c>
      <c r="AI9" s="128">
        <v>1746086.8934500001</v>
      </c>
      <c r="AJ9" s="128"/>
      <c r="AK9" s="128">
        <v>142891.27746000001</v>
      </c>
      <c r="AL9" s="151">
        <v>-2.3283064365386963E-10</v>
      </c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1:136" x14ac:dyDescent="0.2">
      <c r="A10" s="90">
        <v>4</v>
      </c>
      <c r="B10" s="34">
        <v>1101</v>
      </c>
      <c r="C10" s="35" t="s">
        <v>6</v>
      </c>
      <c r="D10" s="128">
        <v>85094.299119999996</v>
      </c>
      <c r="E10" s="128">
        <v>95381.036460000003</v>
      </c>
      <c r="F10" s="128">
        <v>261251.53380999999</v>
      </c>
      <c r="G10" s="128">
        <v>64016.777009999998</v>
      </c>
      <c r="H10" s="128">
        <v>505743.64640000003</v>
      </c>
      <c r="I10" s="128">
        <v>35240.040919999999</v>
      </c>
      <c r="J10" s="99">
        <v>120196.54601000001</v>
      </c>
      <c r="K10" s="99">
        <v>1285.4770000000001</v>
      </c>
      <c r="L10" s="99">
        <v>11331.248820000001</v>
      </c>
      <c r="M10" s="99">
        <v>43712.605329999999</v>
      </c>
      <c r="N10" s="99">
        <v>14380.241330000001</v>
      </c>
      <c r="O10" s="99">
        <v>6149.3959100000002</v>
      </c>
      <c r="P10" s="99">
        <v>13578.28839</v>
      </c>
      <c r="Q10" s="128">
        <v>245873.84370999999</v>
      </c>
      <c r="R10" s="9">
        <v>830.25180999999998</v>
      </c>
      <c r="S10" s="9">
        <v>375.44880999999998</v>
      </c>
      <c r="T10" s="99">
        <v>2908.6857100000002</v>
      </c>
      <c r="U10" s="9">
        <v>801.22094000000004</v>
      </c>
      <c r="V10" s="99">
        <v>9181.2452200000007</v>
      </c>
      <c r="W10" s="99">
        <v>1524.7579599999999</v>
      </c>
      <c r="X10" s="128"/>
      <c r="Y10" s="99"/>
      <c r="Z10" s="99">
        <v>3974.35439</v>
      </c>
      <c r="AA10" s="99">
        <v>10113.76648</v>
      </c>
      <c r="AB10" s="99">
        <v>1082.0726999999999</v>
      </c>
      <c r="AC10" s="9">
        <v>1637.79026</v>
      </c>
      <c r="AD10" s="99">
        <v>1490.51639</v>
      </c>
      <c r="AE10" s="9">
        <v>674.33640000000003</v>
      </c>
      <c r="AF10" s="128">
        <v>34594.447070000002</v>
      </c>
      <c r="AG10" s="128">
        <v>786211.93718000001</v>
      </c>
      <c r="AH10" s="128">
        <v>526030.54523000005</v>
      </c>
      <c r="AI10" s="128">
        <v>230202.85602999997</v>
      </c>
      <c r="AJ10" s="128"/>
      <c r="AK10" s="128">
        <v>29978.535920000002</v>
      </c>
      <c r="AL10" s="151">
        <v>0</v>
      </c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136" x14ac:dyDescent="0.2">
      <c r="A11" s="90">
        <v>5</v>
      </c>
      <c r="B11" s="34">
        <v>110105</v>
      </c>
      <c r="C11" s="35" t="s">
        <v>7</v>
      </c>
      <c r="D11" s="128">
        <v>85094.299119999996</v>
      </c>
      <c r="E11" s="128">
        <v>95381.036460000003</v>
      </c>
      <c r="F11" s="128">
        <v>261232.78476000001</v>
      </c>
      <c r="G11" s="128">
        <v>64016.777009999998</v>
      </c>
      <c r="H11" s="128">
        <v>505724.89735000004</v>
      </c>
      <c r="I11" s="128">
        <v>35238.490919999997</v>
      </c>
      <c r="J11" s="99">
        <v>120196.28262</v>
      </c>
      <c r="K11" s="99">
        <v>1285.4770000000001</v>
      </c>
      <c r="L11" s="99">
        <v>11330.69882</v>
      </c>
      <c r="M11" s="99">
        <v>43700.945330000002</v>
      </c>
      <c r="N11" s="99">
        <v>14380.241330000001</v>
      </c>
      <c r="O11" s="99">
        <v>6141.6959100000004</v>
      </c>
      <c r="P11" s="99">
        <v>13560.418390000001</v>
      </c>
      <c r="Q11" s="128">
        <v>245834.25031999999</v>
      </c>
      <c r="R11" s="9">
        <v>829.85181</v>
      </c>
      <c r="S11" s="9">
        <v>374.99880999999999</v>
      </c>
      <c r="T11" s="99">
        <v>2908.5857099999998</v>
      </c>
      <c r="U11" s="9">
        <v>801.10761000000002</v>
      </c>
      <c r="V11" s="99">
        <v>9177.5702199999996</v>
      </c>
      <c r="W11" s="99">
        <v>1524.7579599999999</v>
      </c>
      <c r="X11" s="128"/>
      <c r="Y11" s="99"/>
      <c r="Z11" s="99">
        <v>3954.35439</v>
      </c>
      <c r="AA11" s="99">
        <v>10086.860290000001</v>
      </c>
      <c r="AB11" s="99">
        <v>1081.3626999999999</v>
      </c>
      <c r="AC11" s="9">
        <v>1633.5902599999999</v>
      </c>
      <c r="AD11" s="99">
        <v>1487.76639</v>
      </c>
      <c r="AE11" s="9">
        <v>674.33640000000003</v>
      </c>
      <c r="AF11" s="128">
        <v>34535.142550000004</v>
      </c>
      <c r="AG11" s="128">
        <v>786094.29022000008</v>
      </c>
      <c r="AH11" s="128">
        <v>525984.48779000004</v>
      </c>
      <c r="AI11" s="128">
        <v>230200.2427</v>
      </c>
      <c r="AJ11" s="128"/>
      <c r="AK11" s="128">
        <v>29909.559730000001</v>
      </c>
      <c r="AL11" s="151">
        <v>3.637978807091713E-11</v>
      </c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1:136" x14ac:dyDescent="0.2">
      <c r="A12" s="90">
        <v>6</v>
      </c>
      <c r="B12" s="34">
        <v>110110</v>
      </c>
      <c r="C12" s="35" t="s">
        <v>8</v>
      </c>
      <c r="D12" s="128">
        <v>0</v>
      </c>
      <c r="E12" s="128">
        <v>0</v>
      </c>
      <c r="F12" s="128">
        <v>18.74905</v>
      </c>
      <c r="G12" s="128">
        <v>0</v>
      </c>
      <c r="H12" s="128">
        <v>18.74905</v>
      </c>
      <c r="I12" s="128">
        <v>1.55</v>
      </c>
      <c r="J12" s="9">
        <v>0.26339000000000001</v>
      </c>
      <c r="K12" s="9">
        <v>0</v>
      </c>
      <c r="L12" s="9">
        <v>0.55000000000000004</v>
      </c>
      <c r="M12" s="9">
        <v>11.66</v>
      </c>
      <c r="N12" s="9">
        <v>0</v>
      </c>
      <c r="O12" s="9">
        <v>7.7</v>
      </c>
      <c r="P12" s="9">
        <v>17.87</v>
      </c>
      <c r="Q12" s="128">
        <v>39.593389999999999</v>
      </c>
      <c r="R12" s="9">
        <v>0.4</v>
      </c>
      <c r="S12" s="9">
        <v>0.45</v>
      </c>
      <c r="T12" s="9">
        <v>0.1</v>
      </c>
      <c r="U12" s="9">
        <v>0.11333</v>
      </c>
      <c r="V12" s="9">
        <v>3.6749999999999998</v>
      </c>
      <c r="W12" s="9">
        <v>0</v>
      </c>
      <c r="X12" s="128"/>
      <c r="Z12" s="9">
        <v>20</v>
      </c>
      <c r="AA12" s="9">
        <v>26.906189999999999</v>
      </c>
      <c r="AB12" s="9">
        <v>0.71</v>
      </c>
      <c r="AC12" s="9">
        <v>4.2</v>
      </c>
      <c r="AD12" s="9">
        <v>2.75</v>
      </c>
      <c r="AE12" s="9">
        <v>0</v>
      </c>
      <c r="AF12" s="128">
        <v>59.304520000000004</v>
      </c>
      <c r="AG12" s="128">
        <v>117.64695999999999</v>
      </c>
      <c r="AH12" s="128">
        <v>46.05744</v>
      </c>
      <c r="AI12" s="128">
        <v>2.6133300000000004</v>
      </c>
      <c r="AJ12" s="128"/>
      <c r="AK12" s="128">
        <v>68.976190000000003</v>
      </c>
      <c r="AL12" s="151">
        <v>0</v>
      </c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136" x14ac:dyDescent="0.2">
      <c r="A13" s="90">
        <v>7</v>
      </c>
      <c r="B13" s="34">
        <v>1102</v>
      </c>
      <c r="C13" s="35" t="s">
        <v>9</v>
      </c>
      <c r="D13" s="128">
        <v>148957.01052000001</v>
      </c>
      <c r="E13" s="128">
        <v>396475.32176000002</v>
      </c>
      <c r="F13" s="128">
        <v>606578.34976999997</v>
      </c>
      <c r="G13" s="128">
        <v>126559.31391</v>
      </c>
      <c r="H13" s="128">
        <v>1278569.99596</v>
      </c>
      <c r="I13" s="128">
        <v>79114.391510000001</v>
      </c>
      <c r="J13" s="99">
        <v>118375.36130999999</v>
      </c>
      <c r="K13" s="99">
        <v>21113.975999999999</v>
      </c>
      <c r="L13" s="99">
        <v>19509.830870000002</v>
      </c>
      <c r="M13" s="99">
        <v>142247.71656999999</v>
      </c>
      <c r="N13" s="99">
        <v>13978.19737</v>
      </c>
      <c r="O13" s="99">
        <v>14311.882680000001</v>
      </c>
      <c r="P13" s="99">
        <v>22785.534339999998</v>
      </c>
      <c r="Q13" s="128">
        <v>431436.89064999996</v>
      </c>
      <c r="R13" s="9">
        <v>3684.7011699999998</v>
      </c>
      <c r="S13" s="99">
        <v>3718.1725799999999</v>
      </c>
      <c r="T13" s="99">
        <v>5963.4026800000001</v>
      </c>
      <c r="U13" s="99">
        <v>3809.27943</v>
      </c>
      <c r="V13" s="99">
        <v>43625.284500000002</v>
      </c>
      <c r="W13" s="9">
        <v>385.04295000000002</v>
      </c>
      <c r="X13" s="128"/>
      <c r="Y13" s="99"/>
      <c r="Z13" s="99">
        <v>2873.5309299999999</v>
      </c>
      <c r="AA13" s="99">
        <v>11324.97667</v>
      </c>
      <c r="AB13" s="99">
        <v>2905.36409</v>
      </c>
      <c r="AC13" s="9">
        <v>268.56806999999998</v>
      </c>
      <c r="AD13" s="9">
        <v>1252.4104500000001</v>
      </c>
      <c r="AE13" s="9">
        <v>283.31054999999998</v>
      </c>
      <c r="AF13" s="128">
        <v>80094.044069999989</v>
      </c>
      <c r="AG13" s="128">
        <v>1790100.93068</v>
      </c>
      <c r="AH13" s="128">
        <v>1100629.4319099998</v>
      </c>
      <c r="AI13" s="128">
        <v>651935.57821000007</v>
      </c>
      <c r="AJ13" s="128"/>
      <c r="AK13" s="128">
        <v>37535.920559999999</v>
      </c>
      <c r="AL13" s="151">
        <v>1.1641532182693481E-10</v>
      </c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136" x14ac:dyDescent="0.2">
      <c r="A14" s="90">
        <v>8</v>
      </c>
      <c r="B14" s="34">
        <v>110205</v>
      </c>
      <c r="C14" s="35" t="s">
        <v>10</v>
      </c>
      <c r="D14" s="128">
        <v>148869.96393999999</v>
      </c>
      <c r="E14" s="128">
        <v>396156.22810000001</v>
      </c>
      <c r="F14" s="128">
        <v>606578.34976999997</v>
      </c>
      <c r="G14" s="128">
        <v>126559.31391</v>
      </c>
      <c r="H14" s="128">
        <v>1278163.8557199999</v>
      </c>
      <c r="I14" s="128">
        <v>78558.206130000006</v>
      </c>
      <c r="J14" s="99">
        <v>118375.36130999999</v>
      </c>
      <c r="K14" s="99">
        <v>21113.975999999999</v>
      </c>
      <c r="L14" s="99">
        <v>19509.830870000002</v>
      </c>
      <c r="M14" s="99">
        <v>142146.70546</v>
      </c>
      <c r="N14" s="99">
        <v>13976.65964</v>
      </c>
      <c r="O14" s="99">
        <v>14241.82762</v>
      </c>
      <c r="P14" s="99">
        <v>22785.534339999998</v>
      </c>
      <c r="Q14" s="128">
        <v>430708.10137000005</v>
      </c>
      <c r="R14" s="9">
        <v>3681.68039</v>
      </c>
      <c r="S14" s="99">
        <v>3718.1725799999999</v>
      </c>
      <c r="T14" s="99">
        <v>5963.4026800000001</v>
      </c>
      <c r="U14" s="99">
        <v>3665.3388599999998</v>
      </c>
      <c r="V14" s="99">
        <v>43621.284500000002</v>
      </c>
      <c r="W14" s="9">
        <v>385.04295000000002</v>
      </c>
      <c r="X14" s="128"/>
      <c r="Y14" s="99"/>
      <c r="Z14" s="99">
        <v>2873.5309299999999</v>
      </c>
      <c r="AA14" s="99">
        <v>11324.97667</v>
      </c>
      <c r="AB14" s="99">
        <v>2905.36409</v>
      </c>
      <c r="AC14" s="9">
        <v>268.56806999999998</v>
      </c>
      <c r="AD14" s="9">
        <v>1252.4104500000001</v>
      </c>
      <c r="AE14" s="9">
        <v>283.31054999999998</v>
      </c>
      <c r="AF14" s="128">
        <v>79943.082719999991</v>
      </c>
      <c r="AG14" s="128">
        <v>1788815.03981</v>
      </c>
      <c r="AH14" s="128">
        <v>1100452.8280099998</v>
      </c>
      <c r="AI14" s="128">
        <v>650826.29123999993</v>
      </c>
      <c r="AJ14" s="128"/>
      <c r="AK14" s="128">
        <v>37535.920559999999</v>
      </c>
      <c r="AL14" s="151">
        <v>2.3283064365386963E-10</v>
      </c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136" x14ac:dyDescent="0.2">
      <c r="A15" s="90">
        <v>9</v>
      </c>
      <c r="B15" s="34">
        <v>110210</v>
      </c>
      <c r="C15" s="35" t="s">
        <v>11</v>
      </c>
      <c r="D15" s="128">
        <v>12.305630000000001</v>
      </c>
      <c r="E15" s="128">
        <v>319.09366</v>
      </c>
      <c r="F15" s="128">
        <v>0</v>
      </c>
      <c r="G15" s="128">
        <v>0</v>
      </c>
      <c r="H15" s="128">
        <v>331.39929000000001</v>
      </c>
      <c r="I15" s="128">
        <v>556.18538000000001</v>
      </c>
      <c r="J15" s="9">
        <v>0</v>
      </c>
      <c r="K15" s="9">
        <v>0</v>
      </c>
      <c r="L15" s="9">
        <v>0</v>
      </c>
      <c r="M15" s="9">
        <v>101.01111</v>
      </c>
      <c r="N15" s="9">
        <v>1.53773</v>
      </c>
      <c r="O15" s="9">
        <v>70.055059999999997</v>
      </c>
      <c r="P15" s="9">
        <v>0</v>
      </c>
      <c r="Q15" s="128">
        <v>728.78928000000008</v>
      </c>
      <c r="R15" s="9">
        <v>3.0207799999999998</v>
      </c>
      <c r="S15" s="9">
        <v>0</v>
      </c>
      <c r="T15" s="9">
        <v>0</v>
      </c>
      <c r="U15" s="9">
        <v>143.94057000000001</v>
      </c>
      <c r="V15" s="9">
        <v>4</v>
      </c>
      <c r="W15" s="9">
        <v>0</v>
      </c>
      <c r="X15" s="128"/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128">
        <v>150.96135000000001</v>
      </c>
      <c r="AG15" s="128">
        <v>1211.1499200000001</v>
      </c>
      <c r="AH15" s="128">
        <v>176.60390000000001</v>
      </c>
      <c r="AI15" s="128">
        <v>1034.54602</v>
      </c>
      <c r="AJ15" s="128"/>
      <c r="AK15" s="128">
        <v>0</v>
      </c>
      <c r="AL15" s="151">
        <v>0</v>
      </c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136" x14ac:dyDescent="0.2">
      <c r="A16" s="90">
        <v>10</v>
      </c>
      <c r="B16" s="34">
        <v>110215</v>
      </c>
      <c r="C16" s="35" t="s">
        <v>12</v>
      </c>
      <c r="D16" s="128">
        <v>74.740949999999998</v>
      </c>
      <c r="E16" s="128">
        <v>0</v>
      </c>
      <c r="F16" s="128">
        <v>0</v>
      </c>
      <c r="G16" s="128">
        <v>0</v>
      </c>
      <c r="H16" s="128">
        <v>74.740949999999998</v>
      </c>
      <c r="I16" s="128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128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128"/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128">
        <v>0</v>
      </c>
      <c r="AG16" s="128">
        <v>74.740949999999998</v>
      </c>
      <c r="AH16" s="128">
        <v>0</v>
      </c>
      <c r="AI16" s="128">
        <v>74.740949999999998</v>
      </c>
      <c r="AJ16" s="128"/>
      <c r="AK16" s="128">
        <v>0</v>
      </c>
      <c r="AL16" s="151">
        <v>0</v>
      </c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1:51" x14ac:dyDescent="0.2">
      <c r="A17" s="90">
        <v>11</v>
      </c>
      <c r="B17" s="34">
        <v>1103</v>
      </c>
      <c r="C17" s="35" t="s">
        <v>13</v>
      </c>
      <c r="D17" s="128">
        <v>364345.50858999998</v>
      </c>
      <c r="E17" s="128">
        <v>193612.55243000001</v>
      </c>
      <c r="F17" s="128">
        <v>109955.51807999999</v>
      </c>
      <c r="G17" s="128">
        <v>314548.23203000001</v>
      </c>
      <c r="H17" s="128">
        <v>982461.81113000005</v>
      </c>
      <c r="I17" s="128">
        <v>97414.188179999997</v>
      </c>
      <c r="J17" s="99">
        <v>215111.43372</v>
      </c>
      <c r="K17" s="99">
        <v>33455.502</v>
      </c>
      <c r="L17" s="99">
        <v>80315.784799999994</v>
      </c>
      <c r="M17" s="99">
        <v>229653.21156</v>
      </c>
      <c r="N17" s="99">
        <v>115032.35484</v>
      </c>
      <c r="O17" s="99">
        <v>101419.88834999999</v>
      </c>
      <c r="P17" s="99">
        <v>24817.34964</v>
      </c>
      <c r="Q17" s="128">
        <v>897219.71309000009</v>
      </c>
      <c r="R17" s="99">
        <v>21057.07574</v>
      </c>
      <c r="S17" s="9">
        <v>534.21176000000003</v>
      </c>
      <c r="T17" s="99">
        <v>1555.6639500000001</v>
      </c>
      <c r="U17" s="99">
        <v>3558.37745</v>
      </c>
      <c r="V17" s="99">
        <v>34501.008159999998</v>
      </c>
      <c r="W17" s="9">
        <v>5.3562500000000002</v>
      </c>
      <c r="X17" s="128"/>
      <c r="Y17" s="99"/>
      <c r="Z17" s="99">
        <v>33694.392540000001</v>
      </c>
      <c r="AA17" s="99">
        <v>11329.9717</v>
      </c>
      <c r="AB17" s="99">
        <v>5816.6153899999999</v>
      </c>
      <c r="AC17" s="99">
        <v>1609.62915</v>
      </c>
      <c r="AD17" s="99">
        <v>943.10452999999995</v>
      </c>
      <c r="AE17" s="99">
        <v>967.87582999999995</v>
      </c>
      <c r="AF17" s="128">
        <v>115573.28245</v>
      </c>
      <c r="AG17" s="128">
        <v>1995254.8066700001</v>
      </c>
      <c r="AH17" s="128">
        <v>1162526.74437</v>
      </c>
      <c r="AI17" s="128">
        <v>760308.84343999997</v>
      </c>
      <c r="AJ17" s="128"/>
      <c r="AK17" s="128">
        <v>72419.218859999994</v>
      </c>
      <c r="AL17" s="151">
        <v>1.4551915228366852E-10</v>
      </c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1:51" x14ac:dyDescent="0.2">
      <c r="A18" s="90">
        <v>12</v>
      </c>
      <c r="B18" s="34">
        <v>110305</v>
      </c>
      <c r="C18" s="35" t="s">
        <v>10</v>
      </c>
      <c r="D18" s="128"/>
      <c r="E18" s="128"/>
      <c r="F18" s="128"/>
      <c r="G18" s="128"/>
      <c r="H18" s="128">
        <v>0</v>
      </c>
      <c r="I18" s="128"/>
      <c r="Q18" s="128">
        <v>0</v>
      </c>
      <c r="X18" s="128"/>
      <c r="AF18" s="128">
        <v>0</v>
      </c>
      <c r="AG18" s="128">
        <v>0</v>
      </c>
      <c r="AH18" s="128">
        <v>0</v>
      </c>
      <c r="AI18" s="128">
        <v>0</v>
      </c>
      <c r="AJ18" s="128"/>
      <c r="AK18" s="128">
        <v>0</v>
      </c>
      <c r="AL18" s="151">
        <v>0</v>
      </c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1:51" x14ac:dyDescent="0.2">
      <c r="A19" s="90">
        <v>13</v>
      </c>
      <c r="B19" s="34">
        <v>110310</v>
      </c>
      <c r="C19" s="35" t="s">
        <v>14</v>
      </c>
      <c r="D19" s="128">
        <v>22093.105380000001</v>
      </c>
      <c r="E19" s="128">
        <v>6.4659300000000002</v>
      </c>
      <c r="F19" s="128">
        <v>1762.2559000000001</v>
      </c>
      <c r="G19" s="128">
        <v>33957.503819999998</v>
      </c>
      <c r="H19" s="128">
        <v>57819.331030000001</v>
      </c>
      <c r="I19" s="128">
        <v>42969.937720000002</v>
      </c>
      <c r="J19" s="99">
        <v>74874.568249999997</v>
      </c>
      <c r="K19" s="99">
        <v>7119.0990000000002</v>
      </c>
      <c r="L19" s="99">
        <v>46169.254789999999</v>
      </c>
      <c r="M19" s="99">
        <v>78388.054269999993</v>
      </c>
      <c r="N19" s="99">
        <v>89820.826719999997</v>
      </c>
      <c r="O19" s="99">
        <v>81442.211490000002</v>
      </c>
      <c r="P19" s="9">
        <v>3268.8719999999998</v>
      </c>
      <c r="Q19" s="128">
        <v>424052.82423999999</v>
      </c>
      <c r="R19" s="99">
        <v>20884.012050000001</v>
      </c>
      <c r="S19" s="9">
        <v>534.21176000000003</v>
      </c>
      <c r="T19" s="9">
        <v>856.33891000000006</v>
      </c>
      <c r="U19" s="9">
        <v>953.00865999999996</v>
      </c>
      <c r="V19" s="99">
        <v>15999.653920000001</v>
      </c>
      <c r="W19" s="9">
        <v>5.3562500000000002</v>
      </c>
      <c r="X19" s="128"/>
      <c r="Y19" s="99"/>
      <c r="Z19" s="99">
        <v>33694.392540000001</v>
      </c>
      <c r="AA19" s="99">
        <v>9358.3588799999998</v>
      </c>
      <c r="AB19" s="99">
        <v>4682.5493900000001</v>
      </c>
      <c r="AC19" s="99">
        <v>1609.62915</v>
      </c>
      <c r="AD19" s="99">
        <v>943.10452999999995</v>
      </c>
      <c r="AE19" s="99">
        <v>967.87582999999995</v>
      </c>
      <c r="AF19" s="128">
        <v>90488.491869999998</v>
      </c>
      <c r="AG19" s="128">
        <v>572360.64714000002</v>
      </c>
      <c r="AH19" s="128">
        <v>390380.37796000001</v>
      </c>
      <c r="AI19" s="128">
        <v>133081.14078000002</v>
      </c>
      <c r="AJ19" s="128"/>
      <c r="AK19" s="128">
        <v>48899.128400000001</v>
      </c>
      <c r="AL19" s="151">
        <v>0</v>
      </c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1:51" x14ac:dyDescent="0.2">
      <c r="A20" s="90">
        <v>14</v>
      </c>
      <c r="B20" s="34">
        <v>110315</v>
      </c>
      <c r="C20" s="35" t="s">
        <v>15</v>
      </c>
      <c r="D20" s="128">
        <v>342252.40321000002</v>
      </c>
      <c r="E20" s="128">
        <v>193606.0865</v>
      </c>
      <c r="F20" s="128">
        <v>108193.26218000001</v>
      </c>
      <c r="G20" s="128">
        <v>280590.72820999997</v>
      </c>
      <c r="H20" s="128">
        <v>924642.48009999993</v>
      </c>
      <c r="I20" s="128">
        <v>54444.250460000003</v>
      </c>
      <c r="J20" s="99">
        <v>140236.86546999999</v>
      </c>
      <c r="K20" s="99">
        <v>26336.402999999998</v>
      </c>
      <c r="L20" s="99">
        <v>34146.530010000002</v>
      </c>
      <c r="M20" s="99">
        <v>151265.15729</v>
      </c>
      <c r="N20" s="99">
        <v>25211.528119999999</v>
      </c>
      <c r="O20" s="99">
        <v>19977.67686</v>
      </c>
      <c r="P20" s="99">
        <v>21548.477640000001</v>
      </c>
      <c r="Q20" s="128">
        <v>473166.88884999999</v>
      </c>
      <c r="R20" s="9">
        <v>173.06369000000001</v>
      </c>
      <c r="S20" s="9">
        <v>0</v>
      </c>
      <c r="T20" s="9">
        <v>699.32503999999994</v>
      </c>
      <c r="U20" s="9">
        <v>2605.36879</v>
      </c>
      <c r="V20" s="99">
        <v>18501.354240000001</v>
      </c>
      <c r="W20" s="9">
        <v>0</v>
      </c>
      <c r="X20" s="128"/>
      <c r="Y20" s="99"/>
      <c r="Z20" s="9">
        <v>0</v>
      </c>
      <c r="AA20" s="99">
        <v>1971.6128200000001</v>
      </c>
      <c r="AB20" s="99">
        <v>1134.066</v>
      </c>
      <c r="AC20" s="9">
        <v>0</v>
      </c>
      <c r="AD20" s="9">
        <v>0</v>
      </c>
      <c r="AE20" s="9">
        <v>0</v>
      </c>
      <c r="AF20" s="128">
        <v>25084.790579999997</v>
      </c>
      <c r="AG20" s="128">
        <v>1422894.1595299998</v>
      </c>
      <c r="AH20" s="128">
        <v>772146.3664099999</v>
      </c>
      <c r="AI20" s="128">
        <v>627227.70266000007</v>
      </c>
      <c r="AJ20" s="128"/>
      <c r="AK20" s="128">
        <v>23520.090459999999</v>
      </c>
      <c r="AL20" s="151">
        <v>-1.3824319466948509E-10</v>
      </c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1:51" x14ac:dyDescent="0.2">
      <c r="A21" s="90">
        <v>15</v>
      </c>
      <c r="B21" s="34">
        <v>1104</v>
      </c>
      <c r="C21" s="35" t="s">
        <v>16</v>
      </c>
      <c r="D21" s="128">
        <v>50415.205779999997</v>
      </c>
      <c r="E21" s="128">
        <v>35204.904620000001</v>
      </c>
      <c r="F21" s="128">
        <v>158333.33804</v>
      </c>
      <c r="G21" s="128">
        <v>33976.719720000001</v>
      </c>
      <c r="H21" s="128">
        <v>277930.16816</v>
      </c>
      <c r="I21" s="128">
        <v>9227.2506300000005</v>
      </c>
      <c r="J21" s="99">
        <v>52087.156219999997</v>
      </c>
      <c r="K21" s="99">
        <v>25607.973999999998</v>
      </c>
      <c r="L21" s="99">
        <v>5839.9973</v>
      </c>
      <c r="M21" s="99">
        <v>25693.790499999999</v>
      </c>
      <c r="N21" s="99">
        <v>7729.9474700000001</v>
      </c>
      <c r="O21" s="99">
        <v>9590.2547099999992</v>
      </c>
      <c r="P21" s="9">
        <v>1121.6911700000001</v>
      </c>
      <c r="Q21" s="128">
        <v>136898.06200000001</v>
      </c>
      <c r="R21" s="99">
        <v>1062.23037</v>
      </c>
      <c r="S21" s="9">
        <v>80.242530000000002</v>
      </c>
      <c r="T21" s="9">
        <v>746.43755999999996</v>
      </c>
      <c r="U21" s="99">
        <v>559.86716000000001</v>
      </c>
      <c r="V21" s="9">
        <v>1206.9492600000001</v>
      </c>
      <c r="W21" s="9">
        <v>297.24435</v>
      </c>
      <c r="X21" s="128"/>
      <c r="Z21" s="9">
        <v>122.1917</v>
      </c>
      <c r="AA21" s="99">
        <v>1694.14977</v>
      </c>
      <c r="AB21" s="9">
        <v>873.79994999999997</v>
      </c>
      <c r="AC21" s="9">
        <v>0</v>
      </c>
      <c r="AD21" s="9">
        <v>110.90903</v>
      </c>
      <c r="AE21" s="9">
        <v>2.6966899999999998</v>
      </c>
      <c r="AF21" s="128">
        <v>6756.7183699999996</v>
      </c>
      <c r="AG21" s="128">
        <v>421584.94852999999</v>
      </c>
      <c r="AH21" s="128">
        <v>316037.51899000001</v>
      </c>
      <c r="AI21" s="128">
        <v>102606.70021000001</v>
      </c>
      <c r="AJ21" s="128"/>
      <c r="AK21" s="128">
        <v>2940.7293300000001</v>
      </c>
      <c r="AL21" s="151">
        <v>-2.7284841053187847E-11</v>
      </c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1:51" x14ac:dyDescent="0.2">
      <c r="A22" s="90">
        <v>16</v>
      </c>
      <c r="B22" s="34">
        <v>1105</v>
      </c>
      <c r="C22" s="35" t="s">
        <v>17</v>
      </c>
      <c r="D22" s="128">
        <v>894.11731999999995</v>
      </c>
      <c r="E22" s="128">
        <v>0</v>
      </c>
      <c r="F22" s="128">
        <v>0</v>
      </c>
      <c r="G22" s="128">
        <v>254.55145999999999</v>
      </c>
      <c r="H22" s="128">
        <v>1148.66878</v>
      </c>
      <c r="I22" s="128">
        <v>116.05388000000001</v>
      </c>
      <c r="J22" s="9">
        <v>205.863</v>
      </c>
      <c r="K22" s="9">
        <v>41.398000000000003</v>
      </c>
      <c r="L22" s="9">
        <v>0</v>
      </c>
      <c r="M22" s="9">
        <v>611.71073000000001</v>
      </c>
      <c r="N22" s="9">
        <v>179.68991</v>
      </c>
      <c r="O22" s="9">
        <v>412.51976999999999</v>
      </c>
      <c r="P22" s="9">
        <v>4.3814799999999998</v>
      </c>
      <c r="Q22" s="128">
        <v>1571.6167700000001</v>
      </c>
      <c r="R22" s="9">
        <v>0</v>
      </c>
      <c r="S22" s="9">
        <v>0</v>
      </c>
      <c r="T22" s="9">
        <v>85.794700000000006</v>
      </c>
      <c r="U22" s="9">
        <v>0</v>
      </c>
      <c r="V22" s="9">
        <v>22.02685</v>
      </c>
      <c r="W22" s="9">
        <v>22.74436</v>
      </c>
      <c r="X22" s="128"/>
      <c r="Z22" s="9">
        <v>0</v>
      </c>
      <c r="AA22" s="9">
        <v>12.49131</v>
      </c>
      <c r="AB22" s="9">
        <v>0</v>
      </c>
      <c r="AC22" s="9">
        <v>0</v>
      </c>
      <c r="AD22" s="9">
        <v>0</v>
      </c>
      <c r="AE22" s="9">
        <v>0</v>
      </c>
      <c r="AF22" s="128">
        <v>143.05722</v>
      </c>
      <c r="AG22" s="128">
        <v>2863.3427700000002</v>
      </c>
      <c r="AH22" s="128">
        <v>1813.5544199999999</v>
      </c>
      <c r="AI22" s="128">
        <v>1032.9155599999999</v>
      </c>
      <c r="AJ22" s="128"/>
      <c r="AK22" s="128">
        <v>16.872790000000002</v>
      </c>
      <c r="AL22" s="151">
        <v>3.4816594052244909E-13</v>
      </c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1:51" x14ac:dyDescent="0.2">
      <c r="A23" s="90">
        <v>17</v>
      </c>
      <c r="B23" s="34">
        <v>110505</v>
      </c>
      <c r="C23" s="35" t="s">
        <v>18</v>
      </c>
      <c r="D23" s="128">
        <v>894.11731999999995</v>
      </c>
      <c r="E23" s="128">
        <v>0</v>
      </c>
      <c r="F23" s="128">
        <v>0</v>
      </c>
      <c r="G23" s="128">
        <v>28.989439999999998</v>
      </c>
      <c r="H23" s="128">
        <v>923.10675999999989</v>
      </c>
      <c r="I23" s="128">
        <v>116.05388000000001</v>
      </c>
      <c r="J23" s="9">
        <v>55.366880000000002</v>
      </c>
      <c r="K23" s="9">
        <v>41.398000000000003</v>
      </c>
      <c r="L23" s="9">
        <v>0</v>
      </c>
      <c r="M23" s="9">
        <v>586.58303000000001</v>
      </c>
      <c r="N23" s="9">
        <v>179.68991</v>
      </c>
      <c r="O23" s="9">
        <v>329.14812000000001</v>
      </c>
      <c r="P23" s="9">
        <v>3.08148</v>
      </c>
      <c r="Q23" s="128">
        <v>1311.3213000000001</v>
      </c>
      <c r="R23" s="9">
        <v>0</v>
      </c>
      <c r="S23" s="9">
        <v>0</v>
      </c>
      <c r="T23" s="9">
        <v>58.574919999999999</v>
      </c>
      <c r="U23" s="9">
        <v>0</v>
      </c>
      <c r="V23" s="9">
        <v>21.74315</v>
      </c>
      <c r="W23" s="9">
        <v>22.74436</v>
      </c>
      <c r="X23" s="128"/>
      <c r="Z23" s="9">
        <v>0</v>
      </c>
      <c r="AA23" s="9">
        <v>12.49131</v>
      </c>
      <c r="AB23" s="9">
        <v>0</v>
      </c>
      <c r="AC23" s="9">
        <v>0</v>
      </c>
      <c r="AD23" s="9">
        <v>0</v>
      </c>
      <c r="AE23" s="9">
        <v>0</v>
      </c>
      <c r="AF23" s="128">
        <v>115.55374</v>
      </c>
      <c r="AG23" s="128">
        <v>2349.9818</v>
      </c>
      <c r="AH23" s="128">
        <v>1301.4934499999999</v>
      </c>
      <c r="AI23" s="128">
        <v>1032.9155599999999</v>
      </c>
      <c r="AJ23" s="128"/>
      <c r="AK23" s="128">
        <v>15.572790000000001</v>
      </c>
      <c r="AL23" s="151">
        <v>1.6697754290362354E-13</v>
      </c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1:51" x14ac:dyDescent="0.2">
      <c r="A24" s="90">
        <v>18</v>
      </c>
      <c r="B24" s="34">
        <v>110510</v>
      </c>
      <c r="C24" s="35" t="s">
        <v>19</v>
      </c>
      <c r="D24" s="128">
        <v>0</v>
      </c>
      <c r="E24" s="128">
        <v>0</v>
      </c>
      <c r="F24" s="128">
        <v>0</v>
      </c>
      <c r="G24" s="128">
        <v>225.56201999999999</v>
      </c>
      <c r="H24" s="128">
        <v>225.56201999999999</v>
      </c>
      <c r="I24" s="128">
        <v>0</v>
      </c>
      <c r="J24" s="9">
        <v>150.49611999999999</v>
      </c>
      <c r="K24" s="9">
        <v>0</v>
      </c>
      <c r="L24" s="9">
        <v>0</v>
      </c>
      <c r="M24" s="9">
        <v>25.127700000000001</v>
      </c>
      <c r="N24" s="9">
        <v>0</v>
      </c>
      <c r="O24" s="9">
        <v>83.371650000000002</v>
      </c>
      <c r="P24" s="9">
        <v>1.3</v>
      </c>
      <c r="Q24" s="128">
        <v>260.29547000000002</v>
      </c>
      <c r="R24" s="9">
        <v>0</v>
      </c>
      <c r="S24" s="9">
        <v>0</v>
      </c>
      <c r="T24" s="9">
        <v>27.21978</v>
      </c>
      <c r="U24" s="9">
        <v>0</v>
      </c>
      <c r="V24" s="9">
        <v>0.28370000000000001</v>
      </c>
      <c r="W24" s="9">
        <v>0</v>
      </c>
      <c r="X24" s="128"/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128">
        <v>27.50348</v>
      </c>
      <c r="AG24" s="128">
        <v>513.36097000000007</v>
      </c>
      <c r="AH24" s="128">
        <v>512.06097</v>
      </c>
      <c r="AI24" s="128">
        <v>0</v>
      </c>
      <c r="AJ24" s="128"/>
      <c r="AK24" s="128">
        <v>1.3</v>
      </c>
      <c r="AL24" s="151">
        <v>6.8167693711984612E-14</v>
      </c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1:51" x14ac:dyDescent="0.2">
      <c r="A25" s="90">
        <v>19</v>
      </c>
      <c r="B25" s="34">
        <v>12</v>
      </c>
      <c r="C25" s="35" t="s">
        <v>20</v>
      </c>
      <c r="D25" s="128">
        <v>0</v>
      </c>
      <c r="E25" s="128">
        <v>0</v>
      </c>
      <c r="F25" s="128">
        <v>8910</v>
      </c>
      <c r="G25" s="128">
        <v>123750</v>
      </c>
      <c r="H25" s="128">
        <v>132660</v>
      </c>
      <c r="I25" s="128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128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128"/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128">
        <v>0</v>
      </c>
      <c r="AG25" s="128">
        <v>132660</v>
      </c>
      <c r="AH25" s="128">
        <v>132660</v>
      </c>
      <c r="AI25" s="128">
        <v>0</v>
      </c>
      <c r="AJ25" s="128"/>
      <c r="AK25" s="128">
        <v>0</v>
      </c>
      <c r="AL25" s="151">
        <v>0</v>
      </c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1:51" x14ac:dyDescent="0.2">
      <c r="A26" s="90">
        <v>20</v>
      </c>
      <c r="B26" s="34">
        <v>1201</v>
      </c>
      <c r="C26" s="35" t="s">
        <v>21</v>
      </c>
      <c r="D26" s="128">
        <v>0</v>
      </c>
      <c r="E26" s="128">
        <v>0</v>
      </c>
      <c r="F26" s="128">
        <v>9000</v>
      </c>
      <c r="G26" s="128">
        <v>0</v>
      </c>
      <c r="H26" s="128">
        <v>9000</v>
      </c>
      <c r="I26" s="128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128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128"/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128">
        <v>0</v>
      </c>
      <c r="AG26" s="128">
        <v>9000</v>
      </c>
      <c r="AH26" s="128">
        <v>9000</v>
      </c>
      <c r="AI26" s="128">
        <v>0</v>
      </c>
      <c r="AJ26" s="128"/>
      <c r="AK26" s="128">
        <v>0</v>
      </c>
      <c r="AL26" s="151">
        <v>0</v>
      </c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1:51" x14ac:dyDescent="0.2">
      <c r="A27" s="90">
        <v>21</v>
      </c>
      <c r="B27" s="34">
        <v>120105</v>
      </c>
      <c r="C27" s="35" t="s">
        <v>22</v>
      </c>
      <c r="D27" s="128">
        <v>0</v>
      </c>
      <c r="E27" s="128">
        <v>0</v>
      </c>
      <c r="F27" s="128">
        <v>0</v>
      </c>
      <c r="G27" s="128">
        <v>0</v>
      </c>
      <c r="H27" s="128">
        <v>0</v>
      </c>
      <c r="I27" s="128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128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128"/>
      <c r="Z27" s="9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128">
        <v>0</v>
      </c>
      <c r="AG27" s="128">
        <v>0</v>
      </c>
      <c r="AH27" s="128">
        <v>0</v>
      </c>
      <c r="AI27" s="128">
        <v>0</v>
      </c>
      <c r="AJ27" s="128"/>
      <c r="AK27" s="128">
        <v>0</v>
      </c>
      <c r="AL27" s="151">
        <v>0</v>
      </c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1:51" x14ac:dyDescent="0.2">
      <c r="A28" s="90">
        <v>22</v>
      </c>
      <c r="B28" s="34">
        <v>120110</v>
      </c>
      <c r="C28" s="35" t="s">
        <v>23</v>
      </c>
      <c r="D28" s="128">
        <v>0</v>
      </c>
      <c r="E28" s="128">
        <v>0</v>
      </c>
      <c r="F28" s="128">
        <v>9000</v>
      </c>
      <c r="G28" s="128">
        <v>0</v>
      </c>
      <c r="H28" s="128">
        <v>9000</v>
      </c>
      <c r="I28" s="128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128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128"/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128">
        <v>0</v>
      </c>
      <c r="AG28" s="128">
        <v>9000</v>
      </c>
      <c r="AH28" s="128">
        <v>9000</v>
      </c>
      <c r="AI28" s="128">
        <v>0</v>
      </c>
      <c r="AJ28" s="128"/>
      <c r="AK28" s="128">
        <v>0</v>
      </c>
      <c r="AL28" s="151">
        <v>0</v>
      </c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9"/>
    </row>
    <row r="29" spans="1:51" x14ac:dyDescent="0.2">
      <c r="A29" s="90">
        <v>23</v>
      </c>
      <c r="B29" s="34">
        <v>1202</v>
      </c>
      <c r="C29" s="35" t="s">
        <v>24</v>
      </c>
      <c r="D29" s="128">
        <v>0</v>
      </c>
      <c r="E29" s="128">
        <v>0</v>
      </c>
      <c r="F29" s="128">
        <v>0</v>
      </c>
      <c r="G29" s="128">
        <v>125000</v>
      </c>
      <c r="H29" s="128">
        <v>125000</v>
      </c>
      <c r="I29" s="128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128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128"/>
      <c r="Z29" s="9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128">
        <v>0</v>
      </c>
      <c r="AG29" s="128">
        <v>125000</v>
      </c>
      <c r="AH29" s="128">
        <v>125000</v>
      </c>
      <c r="AI29" s="128">
        <v>0</v>
      </c>
      <c r="AJ29" s="128"/>
      <c r="AK29" s="128">
        <v>0</v>
      </c>
      <c r="AL29" s="151">
        <v>0</v>
      </c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1:51" x14ac:dyDescent="0.2">
      <c r="A30" s="90">
        <v>24</v>
      </c>
      <c r="B30" s="34">
        <v>120205</v>
      </c>
      <c r="C30" s="35" t="s">
        <v>25</v>
      </c>
      <c r="D30" s="128">
        <v>0</v>
      </c>
      <c r="E30" s="128">
        <v>0</v>
      </c>
      <c r="F30" s="128">
        <v>0</v>
      </c>
      <c r="G30" s="128">
        <v>0</v>
      </c>
      <c r="H30" s="128">
        <v>0</v>
      </c>
      <c r="I30" s="128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128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128"/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128">
        <v>0</v>
      </c>
      <c r="AG30" s="128">
        <v>0</v>
      </c>
      <c r="AH30" s="128">
        <v>0</v>
      </c>
      <c r="AI30" s="128">
        <v>0</v>
      </c>
      <c r="AJ30" s="128"/>
      <c r="AK30" s="128">
        <v>0</v>
      </c>
      <c r="AL30" s="151">
        <v>0</v>
      </c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1:51" x14ac:dyDescent="0.2">
      <c r="A31" s="90">
        <v>25</v>
      </c>
      <c r="B31" s="34">
        <v>120210</v>
      </c>
      <c r="C31" s="35" t="s">
        <v>22</v>
      </c>
      <c r="D31" s="128">
        <v>0</v>
      </c>
      <c r="E31" s="128">
        <v>0</v>
      </c>
      <c r="F31" s="128">
        <v>0</v>
      </c>
      <c r="G31" s="128">
        <v>25000</v>
      </c>
      <c r="H31" s="128">
        <v>25000</v>
      </c>
      <c r="I31" s="128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128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128"/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128">
        <v>0</v>
      </c>
      <c r="AG31" s="128">
        <v>25000</v>
      </c>
      <c r="AH31" s="128">
        <v>25000</v>
      </c>
      <c r="AI31" s="128">
        <v>0</v>
      </c>
      <c r="AJ31" s="128"/>
      <c r="AK31" s="128">
        <v>0</v>
      </c>
      <c r="AL31" s="151">
        <v>0</v>
      </c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1:51" x14ac:dyDescent="0.2">
      <c r="A32" s="90">
        <v>26</v>
      </c>
      <c r="B32" s="34">
        <v>120215</v>
      </c>
      <c r="C32" s="35" t="s">
        <v>23</v>
      </c>
      <c r="D32" s="128">
        <v>0</v>
      </c>
      <c r="E32" s="128">
        <v>0</v>
      </c>
      <c r="F32" s="128">
        <v>0</v>
      </c>
      <c r="G32" s="128">
        <v>100000</v>
      </c>
      <c r="H32" s="128">
        <v>100000</v>
      </c>
      <c r="I32" s="128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128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128"/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128">
        <v>0</v>
      </c>
      <c r="AG32" s="128">
        <v>100000</v>
      </c>
      <c r="AH32" s="128">
        <v>100000</v>
      </c>
      <c r="AI32" s="128">
        <v>0</v>
      </c>
      <c r="AJ32" s="128"/>
      <c r="AK32" s="128">
        <v>0</v>
      </c>
      <c r="AL32" s="151">
        <v>0</v>
      </c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1:51" x14ac:dyDescent="0.2">
      <c r="A33" s="90">
        <v>27</v>
      </c>
      <c r="B33" s="34">
        <v>1299</v>
      </c>
      <c r="C33" s="35" t="s">
        <v>26</v>
      </c>
      <c r="D33" s="128">
        <v>0</v>
      </c>
      <c r="E33" s="128">
        <v>0</v>
      </c>
      <c r="F33" s="128">
        <v>-90</v>
      </c>
      <c r="G33" s="128">
        <v>-1250</v>
      </c>
      <c r="H33" s="128">
        <v>-1340</v>
      </c>
      <c r="I33" s="128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128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128"/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128">
        <v>0</v>
      </c>
      <c r="AG33" s="128">
        <v>-1340</v>
      </c>
      <c r="AH33" s="128">
        <v>-1340</v>
      </c>
      <c r="AI33" s="128">
        <v>0</v>
      </c>
      <c r="AJ33" s="128"/>
      <c r="AK33" s="128">
        <v>0</v>
      </c>
      <c r="AL33" s="151">
        <v>0</v>
      </c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1:51" x14ac:dyDescent="0.2">
      <c r="A34" s="90">
        <v>28</v>
      </c>
      <c r="B34" s="34">
        <v>13</v>
      </c>
      <c r="C34" s="35" t="s">
        <v>27</v>
      </c>
      <c r="D34" s="128">
        <v>433655.44448000001</v>
      </c>
      <c r="E34" s="128">
        <v>317909.74452000001</v>
      </c>
      <c r="F34" s="128">
        <v>1485771.85207</v>
      </c>
      <c r="G34" s="128">
        <v>318809.03048999998</v>
      </c>
      <c r="H34" s="128">
        <v>2556146.0715600001</v>
      </c>
      <c r="I34" s="128">
        <v>108872.59616</v>
      </c>
      <c r="J34" s="99">
        <v>404778.45393000002</v>
      </c>
      <c r="K34" s="99">
        <v>96198.548999999999</v>
      </c>
      <c r="L34" s="99">
        <v>48883.319860000003</v>
      </c>
      <c r="M34" s="99">
        <v>321294.93210999999</v>
      </c>
      <c r="N34" s="99">
        <v>62280.569589999999</v>
      </c>
      <c r="O34" s="99">
        <v>40907.425539999997</v>
      </c>
      <c r="P34" s="99">
        <v>80972.804050000006</v>
      </c>
      <c r="Q34" s="128">
        <v>1164188.6502399999</v>
      </c>
      <c r="R34" s="99">
        <v>11303.075930000001</v>
      </c>
      <c r="S34" s="99">
        <v>5014.3099499999998</v>
      </c>
      <c r="T34" s="99">
        <v>5886.8131599999997</v>
      </c>
      <c r="U34" s="99">
        <v>3030.5386100000001</v>
      </c>
      <c r="V34" s="99">
        <v>30747.995849999999</v>
      </c>
      <c r="W34" s="9">
        <v>625.99336000000005</v>
      </c>
      <c r="X34" s="128"/>
      <c r="Y34" s="99"/>
      <c r="Z34" s="99">
        <v>85156.651079999996</v>
      </c>
      <c r="AA34" s="99">
        <v>15014.905500000001</v>
      </c>
      <c r="AB34" s="99">
        <v>16886.01801</v>
      </c>
      <c r="AC34" s="99">
        <v>3102.2452199999998</v>
      </c>
      <c r="AD34" s="99">
        <v>1498.9010000000001</v>
      </c>
      <c r="AE34" s="99">
        <v>922.52476000000001</v>
      </c>
      <c r="AF34" s="128">
        <v>179189.97243000002</v>
      </c>
      <c r="AG34" s="128">
        <v>3899524.69423</v>
      </c>
      <c r="AH34" s="128">
        <v>2790074.8507000003</v>
      </c>
      <c r="AI34" s="128">
        <v>924280.71292000008</v>
      </c>
      <c r="AJ34" s="128"/>
      <c r="AK34" s="128">
        <v>185169.13060999999</v>
      </c>
      <c r="AL34" s="151">
        <v>-3.4924596548080444E-10</v>
      </c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1:51" x14ac:dyDescent="0.2">
      <c r="A35" s="90">
        <v>29</v>
      </c>
      <c r="B35" s="34">
        <v>1301</v>
      </c>
      <c r="C35" s="35" t="s">
        <v>28</v>
      </c>
      <c r="D35" s="128">
        <v>61997.919220000003</v>
      </c>
      <c r="E35" s="128">
        <v>0</v>
      </c>
      <c r="F35" s="128">
        <v>0</v>
      </c>
      <c r="G35" s="128">
        <v>0</v>
      </c>
      <c r="H35" s="128">
        <v>61997.919220000003</v>
      </c>
      <c r="I35" s="128">
        <v>0</v>
      </c>
      <c r="J35" s="9">
        <v>0</v>
      </c>
      <c r="K35" s="9">
        <v>0</v>
      </c>
      <c r="L35" s="9">
        <v>0</v>
      </c>
      <c r="M35" s="99">
        <v>23805.131170000001</v>
      </c>
      <c r="N35" s="9">
        <v>0</v>
      </c>
      <c r="O35" s="9">
        <v>0</v>
      </c>
      <c r="P35" s="9">
        <v>0</v>
      </c>
      <c r="Q35" s="128">
        <v>23805.131170000001</v>
      </c>
      <c r="R35" s="9">
        <v>0</v>
      </c>
      <c r="S35" s="9">
        <v>0</v>
      </c>
      <c r="T35" s="9">
        <v>0</v>
      </c>
      <c r="U35" s="9">
        <v>0</v>
      </c>
      <c r="V35" s="99">
        <v>0</v>
      </c>
      <c r="W35" s="9">
        <v>400</v>
      </c>
      <c r="X35" s="128"/>
      <c r="Z35" s="9">
        <v>0</v>
      </c>
      <c r="AA35" s="9">
        <v>0</v>
      </c>
      <c r="AB35" s="99">
        <v>1556.47056</v>
      </c>
      <c r="AC35" s="9">
        <v>0</v>
      </c>
      <c r="AD35" s="9">
        <v>0</v>
      </c>
      <c r="AE35" s="9">
        <v>0</v>
      </c>
      <c r="AF35" s="128">
        <v>1956.47056</v>
      </c>
      <c r="AG35" s="128">
        <v>87759.520950000006</v>
      </c>
      <c r="AH35" s="128">
        <v>25361.601730000002</v>
      </c>
      <c r="AI35" s="128">
        <v>62397.919220000003</v>
      </c>
      <c r="AJ35" s="128"/>
      <c r="AK35" s="128">
        <v>0</v>
      </c>
      <c r="AL35" s="151">
        <v>0</v>
      </c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1:51" x14ac:dyDescent="0.2">
      <c r="A36" s="90">
        <v>30</v>
      </c>
      <c r="B36" s="34">
        <v>130105</v>
      </c>
      <c r="C36" s="35" t="s">
        <v>29</v>
      </c>
      <c r="D36" s="128">
        <v>16160.300279999999</v>
      </c>
      <c r="E36" s="128">
        <v>0</v>
      </c>
      <c r="F36" s="128">
        <v>0</v>
      </c>
      <c r="G36" s="128">
        <v>0</v>
      </c>
      <c r="H36" s="128">
        <v>16160.300279999999</v>
      </c>
      <c r="I36" s="128">
        <v>0</v>
      </c>
      <c r="J36" s="9">
        <v>0</v>
      </c>
      <c r="K36" s="9">
        <v>0</v>
      </c>
      <c r="L36" s="9">
        <v>0</v>
      </c>
      <c r="M36" s="99">
        <v>19277.09996</v>
      </c>
      <c r="N36" s="9">
        <v>0</v>
      </c>
      <c r="O36" s="9">
        <v>0</v>
      </c>
      <c r="P36" s="9">
        <v>0</v>
      </c>
      <c r="Q36" s="128">
        <v>19277.09996</v>
      </c>
      <c r="R36" s="9">
        <v>0</v>
      </c>
      <c r="S36" s="9">
        <v>0</v>
      </c>
      <c r="T36" s="9">
        <v>0</v>
      </c>
      <c r="U36" s="9">
        <v>0</v>
      </c>
      <c r="V36" s="99">
        <v>0</v>
      </c>
      <c r="W36" s="9">
        <v>400</v>
      </c>
      <c r="X36" s="128"/>
      <c r="Z36" s="9">
        <v>0</v>
      </c>
      <c r="AA36" s="9">
        <v>0</v>
      </c>
      <c r="AB36" s="9">
        <v>1556.47056</v>
      </c>
      <c r="AC36" s="9">
        <v>0</v>
      </c>
      <c r="AD36" s="9">
        <v>0</v>
      </c>
      <c r="AE36" s="9">
        <v>0</v>
      </c>
      <c r="AF36" s="128">
        <v>1956.47056</v>
      </c>
      <c r="AG36" s="128">
        <v>37393.870800000004</v>
      </c>
      <c r="AH36" s="128">
        <v>20833.570520000001</v>
      </c>
      <c r="AI36" s="128">
        <v>16560.300279999999</v>
      </c>
      <c r="AJ36" s="128"/>
      <c r="AK36" s="128">
        <v>0</v>
      </c>
      <c r="AL36" s="151">
        <v>3.637978807091713E-12</v>
      </c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1:51" x14ac:dyDescent="0.2">
      <c r="A37" s="90">
        <v>31</v>
      </c>
      <c r="B37" s="34">
        <v>130110</v>
      </c>
      <c r="C37" s="35" t="s">
        <v>30</v>
      </c>
      <c r="D37" s="128">
        <v>7892.1763600000004</v>
      </c>
      <c r="E37" s="128">
        <v>0</v>
      </c>
      <c r="F37" s="128">
        <v>0</v>
      </c>
      <c r="G37" s="128">
        <v>0</v>
      </c>
      <c r="H37" s="128">
        <v>7892.1763600000004</v>
      </c>
      <c r="I37" s="128">
        <v>0</v>
      </c>
      <c r="J37" s="9">
        <v>0</v>
      </c>
      <c r="K37" s="9">
        <v>0</v>
      </c>
      <c r="L37" s="9">
        <v>0</v>
      </c>
      <c r="M37" s="9">
        <v>4528.0312100000001</v>
      </c>
      <c r="N37" s="9">
        <v>0</v>
      </c>
      <c r="O37" s="9">
        <v>0</v>
      </c>
      <c r="P37" s="9">
        <v>0</v>
      </c>
      <c r="Q37" s="128">
        <v>4528.0312100000001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128"/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128">
        <v>0</v>
      </c>
      <c r="AG37" s="128">
        <v>12420.20757</v>
      </c>
      <c r="AH37" s="128">
        <v>4528.0312100000001</v>
      </c>
      <c r="AI37" s="128">
        <v>7892.1763600000004</v>
      </c>
      <c r="AJ37" s="128"/>
      <c r="AK37" s="128">
        <v>0</v>
      </c>
      <c r="AL37" s="151">
        <v>0</v>
      </c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1:51" x14ac:dyDescent="0.2">
      <c r="A38" s="90">
        <v>32</v>
      </c>
      <c r="B38" s="34">
        <v>130115</v>
      </c>
      <c r="C38" s="35" t="s">
        <v>31</v>
      </c>
      <c r="D38" s="128">
        <v>14416.272790000001</v>
      </c>
      <c r="E38" s="128">
        <v>0</v>
      </c>
      <c r="F38" s="128">
        <v>0</v>
      </c>
      <c r="G38" s="128">
        <v>0</v>
      </c>
      <c r="H38" s="128">
        <v>14416.272790000001</v>
      </c>
      <c r="I38" s="128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128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128"/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128">
        <v>0</v>
      </c>
      <c r="AG38" s="128">
        <v>14416.272790000001</v>
      </c>
      <c r="AH38" s="128">
        <v>0</v>
      </c>
      <c r="AI38" s="128">
        <v>14416.272790000001</v>
      </c>
      <c r="AJ38" s="128"/>
      <c r="AK38" s="128">
        <v>0</v>
      </c>
      <c r="AL38" s="151">
        <v>0</v>
      </c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1:51" x14ac:dyDescent="0.2">
      <c r="A39" s="90">
        <v>33</v>
      </c>
      <c r="B39" s="34">
        <v>130120</v>
      </c>
      <c r="C39" s="35" t="s">
        <v>32</v>
      </c>
      <c r="D39" s="128">
        <v>3545.8644899999999</v>
      </c>
      <c r="E39" s="128">
        <v>0</v>
      </c>
      <c r="F39" s="128">
        <v>0</v>
      </c>
      <c r="G39" s="128">
        <v>0</v>
      </c>
      <c r="H39" s="128">
        <v>3545.8644899999999</v>
      </c>
      <c r="I39" s="128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128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128"/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128">
        <v>0</v>
      </c>
      <c r="AG39" s="128">
        <v>3545.8644899999999</v>
      </c>
      <c r="AH39" s="128">
        <v>0</v>
      </c>
      <c r="AI39" s="128">
        <v>3545.8644899999999</v>
      </c>
      <c r="AJ39" s="128"/>
      <c r="AK39" s="128">
        <v>0</v>
      </c>
      <c r="AL39" s="151">
        <v>0</v>
      </c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1:51" x14ac:dyDescent="0.2">
      <c r="A40" s="90">
        <v>34</v>
      </c>
      <c r="B40" s="34">
        <v>130125</v>
      </c>
      <c r="C40" s="35" t="s">
        <v>33</v>
      </c>
      <c r="D40" s="128">
        <v>19983.3053</v>
      </c>
      <c r="E40" s="128">
        <v>0</v>
      </c>
      <c r="F40" s="128">
        <v>0</v>
      </c>
      <c r="G40" s="128">
        <v>0</v>
      </c>
      <c r="H40" s="128">
        <v>19983.3053</v>
      </c>
      <c r="I40" s="128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128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128"/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128">
        <v>0</v>
      </c>
      <c r="AG40" s="128">
        <v>19983.3053</v>
      </c>
      <c r="AH40" s="128">
        <v>0</v>
      </c>
      <c r="AI40" s="128">
        <v>19983.3053</v>
      </c>
      <c r="AJ40" s="128"/>
      <c r="AK40" s="128">
        <v>0</v>
      </c>
      <c r="AL40" s="151">
        <v>0</v>
      </c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1:51" x14ac:dyDescent="0.2">
      <c r="A41" s="90">
        <v>35</v>
      </c>
      <c r="B41" s="34">
        <v>1302</v>
      </c>
      <c r="C41" s="35" t="s">
        <v>647</v>
      </c>
      <c r="D41" s="128">
        <v>238122.6863</v>
      </c>
      <c r="E41" s="128">
        <v>3412.6367300000002</v>
      </c>
      <c r="F41" s="128">
        <v>0</v>
      </c>
      <c r="G41" s="128">
        <v>351.31124</v>
      </c>
      <c r="H41" s="128">
        <v>241886.63427000001</v>
      </c>
      <c r="I41" s="128">
        <v>0</v>
      </c>
      <c r="J41" s="9">
        <v>345.43392</v>
      </c>
      <c r="K41" s="99">
        <v>62576.029000000002</v>
      </c>
      <c r="L41" s="9">
        <v>0</v>
      </c>
      <c r="M41" s="9">
        <v>93999.08653</v>
      </c>
      <c r="N41" s="9">
        <v>0</v>
      </c>
      <c r="O41" s="9">
        <v>0</v>
      </c>
      <c r="P41" s="9">
        <v>0</v>
      </c>
      <c r="Q41" s="128">
        <v>156920.54944999999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100</v>
      </c>
      <c r="X41" s="128"/>
      <c r="Z41" s="9">
        <v>0</v>
      </c>
      <c r="AA41" s="9">
        <v>0</v>
      </c>
      <c r="AB41" s="99">
        <v>3350</v>
      </c>
      <c r="AC41" s="9">
        <v>0</v>
      </c>
      <c r="AD41" s="9">
        <v>0</v>
      </c>
      <c r="AE41" s="9">
        <v>0</v>
      </c>
      <c r="AF41" s="128">
        <v>3450</v>
      </c>
      <c r="AG41" s="128">
        <v>402257.18371999997</v>
      </c>
      <c r="AH41" s="128">
        <v>160621.86069000003</v>
      </c>
      <c r="AI41" s="128">
        <v>241635.32303</v>
      </c>
      <c r="AJ41" s="128"/>
      <c r="AK41" s="128">
        <v>0</v>
      </c>
      <c r="AL41" s="151">
        <v>-5.8207660913467407E-11</v>
      </c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1:51" x14ac:dyDescent="0.2">
      <c r="A42" s="90">
        <v>36</v>
      </c>
      <c r="B42" s="34">
        <v>130205</v>
      </c>
      <c r="C42" s="35" t="s">
        <v>29</v>
      </c>
      <c r="D42" s="128">
        <v>15241.496359999999</v>
      </c>
      <c r="E42" s="128">
        <v>0</v>
      </c>
      <c r="F42" s="128">
        <v>0</v>
      </c>
      <c r="G42" s="128">
        <v>0</v>
      </c>
      <c r="H42" s="128">
        <v>15241.496359999999</v>
      </c>
      <c r="I42" s="128">
        <v>0</v>
      </c>
      <c r="J42" s="9">
        <v>345.43392</v>
      </c>
      <c r="K42" s="99">
        <v>19695.698</v>
      </c>
      <c r="L42" s="9">
        <v>0</v>
      </c>
      <c r="M42" s="9">
        <v>67999.849459999998</v>
      </c>
      <c r="N42" s="9">
        <v>0</v>
      </c>
      <c r="O42" s="9">
        <v>0</v>
      </c>
      <c r="P42" s="9">
        <v>0</v>
      </c>
      <c r="Q42" s="128">
        <v>88040.981379999997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128"/>
      <c r="Z42" s="9">
        <v>0</v>
      </c>
      <c r="AA42" s="9">
        <v>0</v>
      </c>
      <c r="AB42" s="9">
        <v>100</v>
      </c>
      <c r="AC42" s="9">
        <v>0</v>
      </c>
      <c r="AD42" s="9">
        <v>0</v>
      </c>
      <c r="AE42" s="9">
        <v>0</v>
      </c>
      <c r="AF42" s="128">
        <v>100</v>
      </c>
      <c r="AG42" s="128">
        <v>103382.47774</v>
      </c>
      <c r="AH42" s="128">
        <v>88140.981379999997</v>
      </c>
      <c r="AI42" s="128">
        <v>15241.496359999999</v>
      </c>
      <c r="AJ42" s="128"/>
      <c r="AK42" s="128">
        <v>0</v>
      </c>
      <c r="AL42" s="151">
        <v>5.4569682106375694E-12</v>
      </c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1:51" x14ac:dyDescent="0.2">
      <c r="A43" s="90">
        <v>37</v>
      </c>
      <c r="B43" s="34">
        <v>130210</v>
      </c>
      <c r="C43" s="35" t="s">
        <v>30</v>
      </c>
      <c r="D43" s="128">
        <v>8247.73956</v>
      </c>
      <c r="E43" s="128">
        <v>0</v>
      </c>
      <c r="F43" s="128">
        <v>0</v>
      </c>
      <c r="G43" s="128">
        <v>351.31124</v>
      </c>
      <c r="H43" s="128">
        <v>8599.0508000000009</v>
      </c>
      <c r="I43" s="128">
        <v>0</v>
      </c>
      <c r="J43" s="9">
        <v>0</v>
      </c>
      <c r="K43" s="99">
        <v>42880.330999999998</v>
      </c>
      <c r="L43" s="9">
        <v>0</v>
      </c>
      <c r="M43" s="9">
        <v>25999.237069999999</v>
      </c>
      <c r="N43" s="9">
        <v>0</v>
      </c>
      <c r="O43" s="9">
        <v>0</v>
      </c>
      <c r="P43" s="9">
        <v>0</v>
      </c>
      <c r="Q43" s="128">
        <v>68879.568069999994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128"/>
      <c r="Z43" s="9">
        <v>0</v>
      </c>
      <c r="AA43" s="9">
        <v>0</v>
      </c>
      <c r="AB43" s="99">
        <v>3250</v>
      </c>
      <c r="AC43" s="9">
        <v>0</v>
      </c>
      <c r="AD43" s="9">
        <v>0</v>
      </c>
      <c r="AE43" s="9">
        <v>0</v>
      </c>
      <c r="AF43" s="128">
        <v>3250</v>
      </c>
      <c r="AG43" s="128">
        <v>80728.618869999991</v>
      </c>
      <c r="AH43" s="128">
        <v>72480.879309999989</v>
      </c>
      <c r="AI43" s="128">
        <v>8247.73956</v>
      </c>
      <c r="AJ43" s="128"/>
      <c r="AK43" s="128">
        <v>0</v>
      </c>
      <c r="AL43" s="151">
        <v>1.8189894035458565E-12</v>
      </c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1:51" x14ac:dyDescent="0.2">
      <c r="A44" s="90">
        <v>38</v>
      </c>
      <c r="B44" s="34">
        <v>130215</v>
      </c>
      <c r="C44" s="35" t="s">
        <v>31</v>
      </c>
      <c r="D44" s="128">
        <v>5359.7797499999997</v>
      </c>
      <c r="E44" s="128">
        <v>0</v>
      </c>
      <c r="F44" s="128">
        <v>0</v>
      </c>
      <c r="G44" s="128">
        <v>0</v>
      </c>
      <c r="H44" s="128">
        <v>5359.7797499999997</v>
      </c>
      <c r="I44" s="128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128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128"/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128">
        <v>0</v>
      </c>
      <c r="AG44" s="128">
        <v>5359.7797499999997</v>
      </c>
      <c r="AH44" s="128">
        <v>0</v>
      </c>
      <c r="AI44" s="128">
        <v>5359.7797499999997</v>
      </c>
      <c r="AJ44" s="128"/>
      <c r="AK44" s="128">
        <v>0</v>
      </c>
      <c r="AL44" s="151">
        <v>0</v>
      </c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  <c r="AY44" s="129"/>
    </row>
    <row r="45" spans="1:51" x14ac:dyDescent="0.2">
      <c r="A45" s="90">
        <v>39</v>
      </c>
      <c r="B45" s="34">
        <v>130220</v>
      </c>
      <c r="C45" s="35" t="s">
        <v>32</v>
      </c>
      <c r="D45" s="128">
        <v>6048.5832899999996</v>
      </c>
      <c r="E45" s="128">
        <v>0</v>
      </c>
      <c r="F45" s="128">
        <v>0</v>
      </c>
      <c r="G45" s="128">
        <v>0</v>
      </c>
      <c r="H45" s="128">
        <v>6048.5832899999996</v>
      </c>
      <c r="I45" s="128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128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100</v>
      </c>
      <c r="X45" s="128"/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128">
        <v>100</v>
      </c>
      <c r="AG45" s="128">
        <v>6148.5832899999996</v>
      </c>
      <c r="AH45" s="128">
        <v>0</v>
      </c>
      <c r="AI45" s="128">
        <v>6148.5832899999996</v>
      </c>
      <c r="AJ45" s="128"/>
      <c r="AK45" s="128">
        <v>0</v>
      </c>
      <c r="AL45" s="151">
        <v>0</v>
      </c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1:51" x14ac:dyDescent="0.2">
      <c r="A46" s="90">
        <v>40</v>
      </c>
      <c r="B46" s="34">
        <v>130225</v>
      </c>
      <c r="C46" s="35" t="s">
        <v>33</v>
      </c>
      <c r="D46" s="128">
        <v>203225.08734</v>
      </c>
      <c r="E46" s="128">
        <v>3412.6367300000002</v>
      </c>
      <c r="F46" s="128">
        <v>0</v>
      </c>
      <c r="G46" s="128">
        <v>0</v>
      </c>
      <c r="H46" s="128">
        <v>206637.72407</v>
      </c>
      <c r="I46" s="128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128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128"/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128">
        <v>0</v>
      </c>
      <c r="AG46" s="128">
        <v>206637.72407</v>
      </c>
      <c r="AH46" s="128">
        <v>0</v>
      </c>
      <c r="AI46" s="128">
        <v>206637.72407</v>
      </c>
      <c r="AJ46" s="128"/>
      <c r="AK46" s="128">
        <v>0</v>
      </c>
      <c r="AL46" s="151">
        <v>0</v>
      </c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1:51" x14ac:dyDescent="0.2">
      <c r="A47" s="90">
        <v>41</v>
      </c>
      <c r="B47" s="34">
        <v>1303</v>
      </c>
      <c r="C47" s="35" t="s">
        <v>34</v>
      </c>
      <c r="D47" s="128">
        <v>109896.75162</v>
      </c>
      <c r="E47" s="128">
        <v>49174.585630000001</v>
      </c>
      <c r="F47" s="128">
        <v>533457.86603999999</v>
      </c>
      <c r="G47" s="128">
        <v>189333.85532999999</v>
      </c>
      <c r="H47" s="128">
        <v>881863.05862000003</v>
      </c>
      <c r="I47" s="128">
        <v>44948.628089999998</v>
      </c>
      <c r="J47" s="99">
        <v>289051.23138000001</v>
      </c>
      <c r="K47" s="99">
        <v>18803.313999999998</v>
      </c>
      <c r="L47" s="99">
        <v>31069.193739999999</v>
      </c>
      <c r="M47" s="99">
        <v>162914.53466</v>
      </c>
      <c r="N47" s="99">
        <v>42235.617530000003</v>
      </c>
      <c r="O47" s="99">
        <v>17210.044750000001</v>
      </c>
      <c r="P47" s="99">
        <v>64061.672209999997</v>
      </c>
      <c r="Q47" s="128">
        <v>670294.2363600001</v>
      </c>
      <c r="R47" s="99">
        <v>8679.8321500000002</v>
      </c>
      <c r="S47" s="99">
        <v>4422.2973700000002</v>
      </c>
      <c r="T47" s="9">
        <v>445.709</v>
      </c>
      <c r="U47" s="99">
        <v>1834.3256100000001</v>
      </c>
      <c r="V47" s="99">
        <v>24237.46643</v>
      </c>
      <c r="W47" s="9">
        <v>27.5</v>
      </c>
      <c r="X47" s="128"/>
      <c r="Y47" s="99"/>
      <c r="Z47" s="99">
        <v>84183.986399999994</v>
      </c>
      <c r="AA47" s="99">
        <v>5316.6651199999997</v>
      </c>
      <c r="AB47" s="99">
        <v>7962.0986199999998</v>
      </c>
      <c r="AC47" s="99">
        <v>2472.91014</v>
      </c>
      <c r="AD47" s="99">
        <v>969.04359999999997</v>
      </c>
      <c r="AE47" s="99">
        <v>922.52476000000001</v>
      </c>
      <c r="AF47" s="128">
        <v>141474.35920000001</v>
      </c>
      <c r="AG47" s="128">
        <v>1693631.6541800001</v>
      </c>
      <c r="AH47" s="128">
        <v>1291043.07871</v>
      </c>
      <c r="AI47" s="128">
        <v>245630.81683999998</v>
      </c>
      <c r="AJ47" s="128"/>
      <c r="AK47" s="128">
        <v>156957.75863</v>
      </c>
      <c r="AL47" s="151">
        <v>0</v>
      </c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1:51" x14ac:dyDescent="0.2">
      <c r="A48" s="90">
        <v>42</v>
      </c>
      <c r="B48" s="34">
        <v>130305</v>
      </c>
      <c r="C48" s="35" t="s">
        <v>29</v>
      </c>
      <c r="D48" s="128">
        <v>43786.603920000001</v>
      </c>
      <c r="E48" s="128">
        <v>8167.1266999999998</v>
      </c>
      <c r="F48" s="128">
        <v>19118.57876</v>
      </c>
      <c r="G48" s="128">
        <v>40921.292529999999</v>
      </c>
      <c r="H48" s="128">
        <v>111993.60191</v>
      </c>
      <c r="I48" s="128">
        <v>20681.938190000001</v>
      </c>
      <c r="J48" s="99">
        <v>108112.07092</v>
      </c>
      <c r="K48" s="99">
        <v>10110.75</v>
      </c>
      <c r="L48" s="9">
        <v>5743.7277800000002</v>
      </c>
      <c r="M48" s="99">
        <v>3306.7854900000002</v>
      </c>
      <c r="N48" s="99">
        <v>3519.28899</v>
      </c>
      <c r="O48" s="9">
        <v>4002.8225699999998</v>
      </c>
      <c r="P48" s="99">
        <v>38443.807789999999</v>
      </c>
      <c r="Q48" s="128">
        <v>193921.19172999996</v>
      </c>
      <c r="R48" s="99">
        <v>183.81210999999999</v>
      </c>
      <c r="S48" s="99">
        <v>1499.10807</v>
      </c>
      <c r="T48" s="9">
        <v>0</v>
      </c>
      <c r="U48" s="9">
        <v>0</v>
      </c>
      <c r="V48" s="9">
        <v>336.61678999999998</v>
      </c>
      <c r="W48" s="9">
        <v>0</v>
      </c>
      <c r="X48" s="128"/>
      <c r="Y48" s="99"/>
      <c r="Z48" s="99">
        <v>80789.64731</v>
      </c>
      <c r="AA48" s="99">
        <v>2002.75</v>
      </c>
      <c r="AB48" s="99">
        <v>6514.8933900000002</v>
      </c>
      <c r="AC48" s="99">
        <v>1284.9448299999999</v>
      </c>
      <c r="AD48" s="9">
        <v>0</v>
      </c>
      <c r="AE48" s="9">
        <v>0</v>
      </c>
      <c r="AF48" s="128">
        <v>92611.772499999992</v>
      </c>
      <c r="AG48" s="128">
        <v>398526.56613999989</v>
      </c>
      <c r="AH48" s="128">
        <v>197442.20751000001</v>
      </c>
      <c r="AI48" s="128">
        <v>78563.208700000003</v>
      </c>
      <c r="AJ48" s="128"/>
      <c r="AK48" s="128">
        <v>122521.14992999999</v>
      </c>
      <c r="AL48" s="151">
        <v>0</v>
      </c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1:51" x14ac:dyDescent="0.2">
      <c r="A49" s="90">
        <v>43</v>
      </c>
      <c r="B49" s="34">
        <v>130310</v>
      </c>
      <c r="C49" s="35" t="s">
        <v>30</v>
      </c>
      <c r="D49" s="128">
        <v>30455.165919999999</v>
      </c>
      <c r="E49" s="128">
        <v>658.24847999999997</v>
      </c>
      <c r="F49" s="128">
        <v>24861.312419999998</v>
      </c>
      <c r="G49" s="128">
        <v>40909.034449999999</v>
      </c>
      <c r="H49" s="128">
        <v>96883.761269999988</v>
      </c>
      <c r="I49" s="128">
        <v>10127.10506</v>
      </c>
      <c r="J49" s="99">
        <v>97679.792960000006</v>
      </c>
      <c r="K49" s="99">
        <v>5526.6689999999999</v>
      </c>
      <c r="L49" s="9">
        <v>6509.5971799999998</v>
      </c>
      <c r="M49" s="99">
        <v>22153.810229999999</v>
      </c>
      <c r="N49" s="99">
        <v>28253.82992</v>
      </c>
      <c r="O49" s="99">
        <v>301.94245000000001</v>
      </c>
      <c r="P49" s="99">
        <v>15646.329530000001</v>
      </c>
      <c r="Q49" s="128">
        <v>186199.07632999998</v>
      </c>
      <c r="R49" s="99">
        <v>2943.5439900000001</v>
      </c>
      <c r="S49" s="99">
        <v>1801.8373300000001</v>
      </c>
      <c r="T49" s="9">
        <v>0</v>
      </c>
      <c r="U49" s="9">
        <v>495.76161000000002</v>
      </c>
      <c r="V49" s="99">
        <v>2147.1197900000002</v>
      </c>
      <c r="W49" s="9">
        <v>0</v>
      </c>
      <c r="X49" s="128"/>
      <c r="Y49" s="99"/>
      <c r="Z49" s="99">
        <v>2123.6782400000002</v>
      </c>
      <c r="AA49" s="99">
        <v>1541.6652300000001</v>
      </c>
      <c r="AB49" s="9">
        <v>320.57353000000001</v>
      </c>
      <c r="AC49" s="9">
        <v>991.25216999999998</v>
      </c>
      <c r="AD49" s="9">
        <v>0</v>
      </c>
      <c r="AE49" s="99">
        <v>661.23377000000005</v>
      </c>
      <c r="AF49" s="128">
        <v>13026.665660000001</v>
      </c>
      <c r="AG49" s="128">
        <v>296109.50325999997</v>
      </c>
      <c r="AH49" s="128">
        <v>223955.92208000002</v>
      </c>
      <c r="AI49" s="128">
        <v>51189.42224</v>
      </c>
      <c r="AJ49" s="128"/>
      <c r="AK49" s="128">
        <v>20964.158940000001</v>
      </c>
      <c r="AL49" s="151">
        <v>-5.0931703299283981E-11</v>
      </c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1:51" x14ac:dyDescent="0.2">
      <c r="A50" s="90">
        <v>44</v>
      </c>
      <c r="B50" s="34">
        <v>130315</v>
      </c>
      <c r="C50" s="35" t="s">
        <v>31</v>
      </c>
      <c r="D50" s="128">
        <v>9692.3422100000007</v>
      </c>
      <c r="E50" s="128">
        <v>3325.9277400000001</v>
      </c>
      <c r="F50" s="128">
        <v>45915.900070000003</v>
      </c>
      <c r="G50" s="128">
        <v>16842.178329999999</v>
      </c>
      <c r="H50" s="128">
        <v>75776.34835</v>
      </c>
      <c r="I50" s="128">
        <v>7566.9323999999997</v>
      </c>
      <c r="J50" s="99">
        <v>27162.798070000001</v>
      </c>
      <c r="K50" s="9">
        <v>2564.9870000000001</v>
      </c>
      <c r="L50" s="99">
        <v>1005.46621</v>
      </c>
      <c r="M50" s="99">
        <v>18679.19184</v>
      </c>
      <c r="N50" s="99">
        <v>5122.1794300000001</v>
      </c>
      <c r="O50" s="9">
        <v>570.36770999999999</v>
      </c>
      <c r="P50" s="99">
        <v>2101.2466899999999</v>
      </c>
      <c r="Q50" s="128">
        <v>64773.169350000004</v>
      </c>
      <c r="R50" s="99">
        <v>1198.9559999999999</v>
      </c>
      <c r="S50" s="9">
        <v>301.8852</v>
      </c>
      <c r="T50" s="9">
        <v>0</v>
      </c>
      <c r="U50" s="99">
        <v>589.53264999999999</v>
      </c>
      <c r="V50" s="9">
        <v>1208.93778</v>
      </c>
      <c r="W50" s="9">
        <v>0</v>
      </c>
      <c r="X50" s="128"/>
      <c r="Y50" s="99"/>
      <c r="Z50" s="9">
        <v>0</v>
      </c>
      <c r="AA50" s="9">
        <v>1772.2498900000001</v>
      </c>
      <c r="AB50" s="9">
        <v>208.91772</v>
      </c>
      <c r="AC50" s="9">
        <v>18.19857</v>
      </c>
      <c r="AD50" s="9">
        <v>839.62058000000002</v>
      </c>
      <c r="AE50" s="9">
        <v>202.6799</v>
      </c>
      <c r="AF50" s="128">
        <v>6340.97829</v>
      </c>
      <c r="AG50" s="128">
        <v>146890.49599000002</v>
      </c>
      <c r="AH50" s="128">
        <v>119416.96373</v>
      </c>
      <c r="AI50" s="128">
        <v>23379.157209999998</v>
      </c>
      <c r="AJ50" s="128"/>
      <c r="AK50" s="128">
        <v>4094.3750500000001</v>
      </c>
      <c r="AL50" s="151">
        <v>2.4101609596982598E-11</v>
      </c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1:51" x14ac:dyDescent="0.2">
      <c r="A51" s="90">
        <v>45</v>
      </c>
      <c r="B51" s="34">
        <v>130320</v>
      </c>
      <c r="C51" s="35" t="s">
        <v>32</v>
      </c>
      <c r="D51" s="128">
        <v>7326.2029700000003</v>
      </c>
      <c r="E51" s="128">
        <v>2421.91786</v>
      </c>
      <c r="F51" s="128">
        <v>43985.252480000003</v>
      </c>
      <c r="G51" s="128">
        <v>8374.0438099999992</v>
      </c>
      <c r="H51" s="128">
        <v>62107.417119999998</v>
      </c>
      <c r="I51" s="128">
        <v>3075.5548199999998</v>
      </c>
      <c r="J51" s="99">
        <v>23238.786080000002</v>
      </c>
      <c r="K51" s="99">
        <v>358.24900000000002</v>
      </c>
      <c r="L51" s="99">
        <v>2059.5949700000001</v>
      </c>
      <c r="M51" s="99">
        <v>9939.6163799999995</v>
      </c>
      <c r="N51" s="9">
        <v>153.87121999999999</v>
      </c>
      <c r="O51" s="9">
        <v>330.95967999999999</v>
      </c>
      <c r="P51" s="99">
        <v>1065.7306799999999</v>
      </c>
      <c r="Q51" s="128">
        <v>40222.362830000005</v>
      </c>
      <c r="R51" s="99">
        <v>946.54213000000004</v>
      </c>
      <c r="S51" s="9">
        <v>686.63208999999995</v>
      </c>
      <c r="T51" s="9">
        <v>0</v>
      </c>
      <c r="U51" s="9">
        <v>457.31484</v>
      </c>
      <c r="V51" s="9">
        <v>1422.7585899999999</v>
      </c>
      <c r="W51" s="9">
        <v>0</v>
      </c>
      <c r="X51" s="128"/>
      <c r="Z51" s="9">
        <v>0</v>
      </c>
      <c r="AA51" s="9">
        <v>0</v>
      </c>
      <c r="AB51" s="9">
        <v>208.77099000000001</v>
      </c>
      <c r="AC51" s="9">
        <v>0</v>
      </c>
      <c r="AD51" s="9">
        <v>7.9168700000000003</v>
      </c>
      <c r="AE51" s="9">
        <v>22.495159999999998</v>
      </c>
      <c r="AF51" s="128">
        <v>3752.4306699999997</v>
      </c>
      <c r="AG51" s="128">
        <v>106082.21062</v>
      </c>
      <c r="AH51" s="128">
        <v>88706.85719000001</v>
      </c>
      <c r="AI51" s="128">
        <v>16287.12759</v>
      </c>
      <c r="AJ51" s="128"/>
      <c r="AK51" s="128">
        <v>1088.2258399999998</v>
      </c>
      <c r="AL51" s="151">
        <v>-1.1596057447604835E-11</v>
      </c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1:51" x14ac:dyDescent="0.2">
      <c r="A52" s="90">
        <v>46</v>
      </c>
      <c r="B52" s="34">
        <v>130325</v>
      </c>
      <c r="C52" s="35" t="s">
        <v>33</v>
      </c>
      <c r="D52" s="128">
        <v>18636.436600000001</v>
      </c>
      <c r="E52" s="128">
        <v>34601.364849999998</v>
      </c>
      <c r="F52" s="128">
        <v>399576.82231000002</v>
      </c>
      <c r="G52" s="128">
        <v>82287.306209999995</v>
      </c>
      <c r="H52" s="128">
        <v>535101.92996999994</v>
      </c>
      <c r="I52" s="128">
        <v>3497.09762</v>
      </c>
      <c r="J52" s="99">
        <v>32857.783349999998</v>
      </c>
      <c r="K52" s="99">
        <v>242.65899999999999</v>
      </c>
      <c r="L52" s="99">
        <v>15750.8076</v>
      </c>
      <c r="M52" s="99">
        <v>108835.13072</v>
      </c>
      <c r="N52" s="99">
        <v>5186.4479700000002</v>
      </c>
      <c r="O52" s="99">
        <v>12003.95234</v>
      </c>
      <c r="P52" s="99">
        <v>6804.5575200000003</v>
      </c>
      <c r="Q52" s="128">
        <v>185178.43612</v>
      </c>
      <c r="R52" s="99">
        <v>3406.9779199999998</v>
      </c>
      <c r="S52" s="9">
        <v>132.83467999999999</v>
      </c>
      <c r="T52" s="9">
        <v>445.709</v>
      </c>
      <c r="U52" s="9">
        <v>291.71651000000003</v>
      </c>
      <c r="V52" s="9">
        <v>19122.033479999998</v>
      </c>
      <c r="W52" s="9">
        <v>27.5</v>
      </c>
      <c r="X52" s="128"/>
      <c r="Y52" s="99"/>
      <c r="Z52" s="99">
        <v>1270.66085</v>
      </c>
      <c r="AA52" s="9">
        <v>0</v>
      </c>
      <c r="AB52" s="99">
        <v>708.94299000000001</v>
      </c>
      <c r="AC52" s="9">
        <v>178.51456999999999</v>
      </c>
      <c r="AD52" s="9">
        <v>121.50615000000001</v>
      </c>
      <c r="AE52" s="9">
        <v>36.115929999999999</v>
      </c>
      <c r="AF52" s="128">
        <v>25742.512079999997</v>
      </c>
      <c r="AG52" s="128">
        <v>746022.87816999992</v>
      </c>
      <c r="AH52" s="128">
        <v>661521.12820000004</v>
      </c>
      <c r="AI52" s="128">
        <v>76211.901100000003</v>
      </c>
      <c r="AJ52" s="128"/>
      <c r="AK52" s="128">
        <v>8289.8488699999998</v>
      </c>
      <c r="AL52" s="151">
        <v>-1.1459633242338896E-10</v>
      </c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1:51" x14ac:dyDescent="0.2">
      <c r="A53" s="90">
        <v>47</v>
      </c>
      <c r="B53" s="34">
        <v>1304</v>
      </c>
      <c r="C53" s="35" t="s">
        <v>35</v>
      </c>
      <c r="D53" s="128">
        <v>44845.69788</v>
      </c>
      <c r="E53" s="128">
        <v>144633.71023999999</v>
      </c>
      <c r="F53" s="128">
        <v>993960.38314000005</v>
      </c>
      <c r="G53" s="128">
        <v>91779.240319999997</v>
      </c>
      <c r="H53" s="128">
        <v>1275219.0315800002</v>
      </c>
      <c r="I53" s="128">
        <v>62644.598980000002</v>
      </c>
      <c r="J53" s="99">
        <v>108952.18201</v>
      </c>
      <c r="K53" s="99">
        <v>14819.206</v>
      </c>
      <c r="L53" s="99">
        <v>17725.007320000001</v>
      </c>
      <c r="M53" s="99">
        <v>35559.837590000003</v>
      </c>
      <c r="N53" s="99">
        <v>19376.708119999999</v>
      </c>
      <c r="O53" s="99">
        <v>23213.41086</v>
      </c>
      <c r="P53" s="99">
        <v>16121.28218</v>
      </c>
      <c r="Q53" s="128">
        <v>298412.23306</v>
      </c>
      <c r="R53" s="99">
        <v>2751.21639</v>
      </c>
      <c r="S53" s="9">
        <v>895.67917999999997</v>
      </c>
      <c r="T53" s="99">
        <v>1900.86995</v>
      </c>
      <c r="U53" s="9">
        <v>1196.213</v>
      </c>
      <c r="V53" s="99">
        <v>6415.5294199999998</v>
      </c>
      <c r="W53" s="9">
        <v>76.412769999999995</v>
      </c>
      <c r="X53" s="128"/>
      <c r="Y53" s="99"/>
      <c r="Z53" s="99">
        <v>3700</v>
      </c>
      <c r="AA53" s="99">
        <v>9341.1894699999993</v>
      </c>
      <c r="AB53" s="99">
        <v>2349.9688700000002</v>
      </c>
      <c r="AC53" s="9">
        <v>604.33507999999995</v>
      </c>
      <c r="AD53" s="9">
        <v>529.85739999999998</v>
      </c>
      <c r="AE53" s="99">
        <v>0</v>
      </c>
      <c r="AF53" s="128">
        <v>29761.271529999998</v>
      </c>
      <c r="AG53" s="128">
        <v>1603392.5361700002</v>
      </c>
      <c r="AH53" s="128">
        <v>1299752.87286</v>
      </c>
      <c r="AI53" s="128">
        <v>273872.85657999996</v>
      </c>
      <c r="AJ53" s="128"/>
      <c r="AK53" s="128">
        <v>29766.80673</v>
      </c>
      <c r="AL53" s="151">
        <v>2.4374458007514477E-10</v>
      </c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1:51" x14ac:dyDescent="0.2">
      <c r="A54" s="90">
        <v>48</v>
      </c>
      <c r="B54" s="34">
        <v>130405</v>
      </c>
      <c r="C54" s="35" t="s">
        <v>29</v>
      </c>
      <c r="D54" s="128">
        <v>0</v>
      </c>
      <c r="E54" s="128">
        <v>30673.766940000001</v>
      </c>
      <c r="F54" s="128">
        <v>45015.051330000002</v>
      </c>
      <c r="G54" s="128">
        <v>17190.289410000001</v>
      </c>
      <c r="H54" s="128">
        <v>92879.107680000001</v>
      </c>
      <c r="I54" s="128">
        <v>17.215910000000001</v>
      </c>
      <c r="J54" s="99">
        <v>9987.3782699999992</v>
      </c>
      <c r="K54" s="9">
        <v>800.17399999999998</v>
      </c>
      <c r="L54" s="9">
        <v>0</v>
      </c>
      <c r="M54" s="9">
        <v>6743.9424099999997</v>
      </c>
      <c r="N54" s="9">
        <v>100.00395</v>
      </c>
      <c r="O54" s="9">
        <v>2490.7450199999998</v>
      </c>
      <c r="P54" s="9">
        <v>4299.8828999999996</v>
      </c>
      <c r="Q54" s="128">
        <v>24439.342459999996</v>
      </c>
      <c r="R54" s="9">
        <v>0</v>
      </c>
      <c r="S54" s="9">
        <v>0</v>
      </c>
      <c r="T54" s="9">
        <v>0</v>
      </c>
      <c r="U54" s="9">
        <v>168.1</v>
      </c>
      <c r="V54" s="9">
        <v>1129.06405</v>
      </c>
      <c r="W54" s="9">
        <v>0</v>
      </c>
      <c r="X54" s="128"/>
      <c r="Z54" s="9">
        <v>0</v>
      </c>
      <c r="AA54" s="9">
        <v>0</v>
      </c>
      <c r="AB54" s="9">
        <v>0</v>
      </c>
      <c r="AC54" s="9">
        <v>0</v>
      </c>
      <c r="AD54" s="9">
        <v>20</v>
      </c>
      <c r="AE54" s="99">
        <v>0</v>
      </c>
      <c r="AF54" s="128">
        <v>1317.1640499999999</v>
      </c>
      <c r="AG54" s="128">
        <v>118635.61418999999</v>
      </c>
      <c r="AH54" s="128">
        <v>83476.648440000004</v>
      </c>
      <c r="AI54" s="128">
        <v>30859.082850000003</v>
      </c>
      <c r="AJ54" s="128"/>
      <c r="AK54" s="128">
        <v>4299.8828999999996</v>
      </c>
      <c r="AL54" s="151">
        <v>-1.3642420526593924E-11</v>
      </c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1:51" x14ac:dyDescent="0.2">
      <c r="A55" s="90">
        <v>49</v>
      </c>
      <c r="B55" s="34">
        <v>130410</v>
      </c>
      <c r="C55" s="35" t="s">
        <v>30</v>
      </c>
      <c r="D55" s="128">
        <v>23053.142619999999</v>
      </c>
      <c r="E55" s="128">
        <v>12272.73705</v>
      </c>
      <c r="F55" s="128">
        <v>248738.59289999999</v>
      </c>
      <c r="G55" s="128">
        <v>20005.601490000001</v>
      </c>
      <c r="H55" s="128">
        <v>304070.07406000001</v>
      </c>
      <c r="I55" s="128">
        <v>28995.971570000002</v>
      </c>
      <c r="J55" s="99">
        <v>56125.623570000003</v>
      </c>
      <c r="K55" s="99">
        <v>6526.5749999999998</v>
      </c>
      <c r="L55" s="99">
        <v>3546.55</v>
      </c>
      <c r="M55" s="99">
        <v>7986.2012199999999</v>
      </c>
      <c r="N55" s="99">
        <v>8900.8752499999991</v>
      </c>
      <c r="O55" s="9">
        <v>7500</v>
      </c>
      <c r="P55" s="9">
        <v>4640.6245900000004</v>
      </c>
      <c r="Q55" s="128">
        <v>124222.42120000001</v>
      </c>
      <c r="R55" s="9">
        <v>0</v>
      </c>
      <c r="S55" s="9">
        <v>200.73367999999999</v>
      </c>
      <c r="T55" s="9">
        <v>850</v>
      </c>
      <c r="U55" s="9">
        <v>420</v>
      </c>
      <c r="V55" s="99">
        <v>2600</v>
      </c>
      <c r="W55" s="9">
        <v>0</v>
      </c>
      <c r="X55" s="128"/>
      <c r="Y55" s="99"/>
      <c r="Z55" s="99">
        <v>0</v>
      </c>
      <c r="AA55" s="99">
        <v>3389.17902</v>
      </c>
      <c r="AB55" s="9">
        <v>1045.5120899999999</v>
      </c>
      <c r="AC55" s="9">
        <v>200.36</v>
      </c>
      <c r="AD55" s="9">
        <v>260</v>
      </c>
      <c r="AE55" s="9">
        <v>0</v>
      </c>
      <c r="AF55" s="128">
        <v>8965.7847900000015</v>
      </c>
      <c r="AG55" s="128">
        <v>437258.28005000006</v>
      </c>
      <c r="AH55" s="128">
        <v>360739.71519999998</v>
      </c>
      <c r="AI55" s="128">
        <v>68288.401240000007</v>
      </c>
      <c r="AJ55" s="128"/>
      <c r="AK55" s="128">
        <v>8230.1636099999996</v>
      </c>
      <c r="AL55" s="151">
        <v>7.6397554948925972E-11</v>
      </c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1:51" x14ac:dyDescent="0.2">
      <c r="A56" s="90">
        <v>50</v>
      </c>
      <c r="B56" s="34">
        <v>130415</v>
      </c>
      <c r="C56" s="35" t="s">
        <v>31</v>
      </c>
      <c r="D56" s="128">
        <v>6500</v>
      </c>
      <c r="E56" s="128">
        <v>18699.1149</v>
      </c>
      <c r="F56" s="128">
        <v>282638.16742000001</v>
      </c>
      <c r="G56" s="128">
        <v>20858.052469999999</v>
      </c>
      <c r="H56" s="128">
        <v>328695.33478999999</v>
      </c>
      <c r="I56" s="128">
        <v>17188.925370000001</v>
      </c>
      <c r="J56" s="99">
        <v>40122.844080000003</v>
      </c>
      <c r="K56" s="99">
        <v>1135.0730000000001</v>
      </c>
      <c r="L56" s="99">
        <v>6755.5780100000002</v>
      </c>
      <c r="M56" s="99">
        <v>17929.693960000001</v>
      </c>
      <c r="N56" s="99">
        <v>100.02925999999999</v>
      </c>
      <c r="O56" s="99">
        <v>0</v>
      </c>
      <c r="P56" s="99">
        <v>1600.96525</v>
      </c>
      <c r="Q56" s="128">
        <v>84833.108929999988</v>
      </c>
      <c r="R56" s="99">
        <v>1100.06465</v>
      </c>
      <c r="S56" s="9">
        <v>100</v>
      </c>
      <c r="T56" s="9">
        <v>0</v>
      </c>
      <c r="U56" s="9">
        <v>50</v>
      </c>
      <c r="V56" s="9">
        <v>2686.4653699999999</v>
      </c>
      <c r="W56" s="9">
        <v>0</v>
      </c>
      <c r="X56" s="128"/>
      <c r="Y56" s="99"/>
      <c r="Z56" s="9">
        <v>2400</v>
      </c>
      <c r="AA56" s="99">
        <v>2936.7419399999999</v>
      </c>
      <c r="AB56" s="9">
        <v>199.04016999999999</v>
      </c>
      <c r="AC56" s="9">
        <v>150.20249999999999</v>
      </c>
      <c r="AD56" s="9">
        <v>20</v>
      </c>
      <c r="AE56" s="9">
        <v>0</v>
      </c>
      <c r="AF56" s="128">
        <v>9642.5146299999997</v>
      </c>
      <c r="AG56" s="128">
        <v>423170.95834999997</v>
      </c>
      <c r="AH56" s="128">
        <v>365789.36573000002</v>
      </c>
      <c r="AI56" s="128">
        <v>50293.682930000003</v>
      </c>
      <c r="AJ56" s="128"/>
      <c r="AK56" s="128">
        <v>7087.9096899999995</v>
      </c>
      <c r="AL56" s="151">
        <v>-5.0022208597511053E-11</v>
      </c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1:51" x14ac:dyDescent="0.2">
      <c r="A57" s="90">
        <v>51</v>
      </c>
      <c r="B57" s="34">
        <v>130420</v>
      </c>
      <c r="C57" s="35" t="s">
        <v>32</v>
      </c>
      <c r="D57" s="128">
        <v>15292.555259999999</v>
      </c>
      <c r="E57" s="128">
        <v>22618.200990000001</v>
      </c>
      <c r="F57" s="128">
        <v>224220.71711</v>
      </c>
      <c r="G57" s="128">
        <v>6199.1069500000003</v>
      </c>
      <c r="H57" s="128">
        <v>268330.58030999999</v>
      </c>
      <c r="I57" s="128">
        <v>10092.159299999999</v>
      </c>
      <c r="J57" s="99">
        <v>2716.3360899999998</v>
      </c>
      <c r="K57" s="99">
        <v>3506.1030000000001</v>
      </c>
      <c r="L57" s="99">
        <v>7119.9593000000004</v>
      </c>
      <c r="M57" s="99">
        <v>0</v>
      </c>
      <c r="N57" s="9">
        <v>4876.1401100000003</v>
      </c>
      <c r="O57" s="9">
        <v>0</v>
      </c>
      <c r="P57" s="99">
        <v>2752.2968599999999</v>
      </c>
      <c r="Q57" s="128">
        <v>31062.99466</v>
      </c>
      <c r="R57" s="9">
        <v>1651.15174</v>
      </c>
      <c r="S57" s="9">
        <v>594.94550000000004</v>
      </c>
      <c r="T57" s="9">
        <v>250</v>
      </c>
      <c r="U57" s="9">
        <v>558.11300000000006</v>
      </c>
      <c r="V57" s="99">
        <v>0</v>
      </c>
      <c r="W57" s="9">
        <v>0</v>
      </c>
      <c r="X57" s="128"/>
      <c r="Z57" s="9">
        <v>0</v>
      </c>
      <c r="AA57" s="99">
        <v>3015.2685099999999</v>
      </c>
      <c r="AB57" s="9">
        <v>1000</v>
      </c>
      <c r="AC57" s="9">
        <v>152.61517000000001</v>
      </c>
      <c r="AD57" s="9">
        <v>0</v>
      </c>
      <c r="AE57" s="9">
        <v>0</v>
      </c>
      <c r="AF57" s="128">
        <v>7222.0939200000003</v>
      </c>
      <c r="AG57" s="128">
        <v>306615.66888999997</v>
      </c>
      <c r="AH57" s="128">
        <v>243363.34875999999</v>
      </c>
      <c r="AI57" s="128">
        <v>57332.139589999999</v>
      </c>
      <c r="AJ57" s="128"/>
      <c r="AK57" s="128">
        <v>5920.1805399999994</v>
      </c>
      <c r="AL57" s="151">
        <v>-2.0008883439004421E-11</v>
      </c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1:51" x14ac:dyDescent="0.2">
      <c r="A58" s="90">
        <v>52</v>
      </c>
      <c r="B58" s="34">
        <v>130425</v>
      </c>
      <c r="C58" s="35" t="s">
        <v>33</v>
      </c>
      <c r="D58" s="128">
        <v>0</v>
      </c>
      <c r="E58" s="128">
        <v>60369.890359999998</v>
      </c>
      <c r="F58" s="128">
        <v>193347.85438</v>
      </c>
      <c r="G58" s="128">
        <v>27526.19</v>
      </c>
      <c r="H58" s="128">
        <v>281243.93474</v>
      </c>
      <c r="I58" s="128">
        <v>6350.32683</v>
      </c>
      <c r="J58" s="99">
        <v>0</v>
      </c>
      <c r="K58" s="9">
        <v>2851.2809999999999</v>
      </c>
      <c r="L58" s="9">
        <v>302.92000999999999</v>
      </c>
      <c r="M58" s="9">
        <v>2900</v>
      </c>
      <c r="N58" s="99">
        <v>5399.6595500000003</v>
      </c>
      <c r="O58" s="99">
        <v>13222.66584</v>
      </c>
      <c r="P58" s="9">
        <v>2827.5125800000001</v>
      </c>
      <c r="Q58" s="128">
        <v>33854.365810000003</v>
      </c>
      <c r="R58" s="99">
        <v>0</v>
      </c>
      <c r="S58" s="9">
        <v>0</v>
      </c>
      <c r="T58" s="9">
        <v>800.86995000000002</v>
      </c>
      <c r="U58" s="9">
        <v>0</v>
      </c>
      <c r="V58" s="9">
        <v>0</v>
      </c>
      <c r="W58" s="9">
        <v>76.412769999999995</v>
      </c>
      <c r="X58" s="128"/>
      <c r="Y58" s="99"/>
      <c r="Z58" s="9">
        <v>1300</v>
      </c>
      <c r="AA58" s="9">
        <v>0</v>
      </c>
      <c r="AB58" s="99">
        <v>105.41661000000001</v>
      </c>
      <c r="AC58" s="9">
        <v>101.15741</v>
      </c>
      <c r="AD58" s="9">
        <v>229.85740000000001</v>
      </c>
      <c r="AE58" s="9">
        <v>0</v>
      </c>
      <c r="AF58" s="128">
        <v>2613.71414</v>
      </c>
      <c r="AG58" s="128">
        <v>317712.01468999998</v>
      </c>
      <c r="AH58" s="128">
        <v>246383.79472999999</v>
      </c>
      <c r="AI58" s="128">
        <v>67099.549969999993</v>
      </c>
      <c r="AJ58" s="128"/>
      <c r="AK58" s="128">
        <v>4228.6699900000003</v>
      </c>
      <c r="AL58" s="151">
        <v>0</v>
      </c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1:51" x14ac:dyDescent="0.2">
      <c r="A59" s="90">
        <v>53</v>
      </c>
      <c r="B59" s="34">
        <v>1305</v>
      </c>
      <c r="C59" s="35" t="s">
        <v>36</v>
      </c>
      <c r="D59" s="128">
        <v>0</v>
      </c>
      <c r="E59" s="128">
        <v>70298.851429999995</v>
      </c>
      <c r="F59" s="128">
        <v>0</v>
      </c>
      <c r="G59" s="128">
        <v>6678.96281</v>
      </c>
      <c r="H59" s="128">
        <v>76977.814239999992</v>
      </c>
      <c r="I59" s="128">
        <v>0</v>
      </c>
      <c r="J59" s="9">
        <v>0</v>
      </c>
      <c r="K59" s="9">
        <v>0</v>
      </c>
      <c r="L59" s="9">
        <v>0</v>
      </c>
      <c r="M59" s="9">
        <v>0</v>
      </c>
      <c r="N59" s="9">
        <v>506.96830999999997</v>
      </c>
      <c r="O59" s="9">
        <v>0</v>
      </c>
      <c r="P59" s="9">
        <v>0</v>
      </c>
      <c r="Q59" s="128">
        <v>506.96830999999997</v>
      </c>
      <c r="R59" s="9">
        <v>0</v>
      </c>
      <c r="S59" s="9">
        <v>0</v>
      </c>
      <c r="T59" s="99">
        <v>3600</v>
      </c>
      <c r="U59" s="9">
        <v>0</v>
      </c>
      <c r="V59" s="9">
        <v>0</v>
      </c>
      <c r="W59" s="9">
        <v>0</v>
      </c>
      <c r="X59" s="128"/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128">
        <v>3600</v>
      </c>
      <c r="AG59" s="128">
        <v>81084.782549999989</v>
      </c>
      <c r="AH59" s="128">
        <v>10785.931120000001</v>
      </c>
      <c r="AI59" s="128">
        <v>70298.851429999995</v>
      </c>
      <c r="AJ59" s="128"/>
      <c r="AK59" s="128">
        <v>0</v>
      </c>
      <c r="AL59" s="151">
        <v>-1.4551915228366852E-11</v>
      </c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1:51" x14ac:dyDescent="0.2">
      <c r="A60" s="90">
        <v>54</v>
      </c>
      <c r="B60" s="34">
        <v>130505</v>
      </c>
      <c r="C60" s="35" t="s">
        <v>29</v>
      </c>
      <c r="D60" s="128">
        <v>0</v>
      </c>
      <c r="E60" s="128">
        <v>1770.2098900000001</v>
      </c>
      <c r="F60" s="128">
        <v>0</v>
      </c>
      <c r="G60" s="128">
        <v>0</v>
      </c>
      <c r="H60" s="128">
        <v>1770.2098900000001</v>
      </c>
      <c r="I60" s="128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128">
        <v>0</v>
      </c>
      <c r="R60" s="9">
        <v>0</v>
      </c>
      <c r="S60" s="9">
        <v>0</v>
      </c>
      <c r="T60" s="99">
        <v>300</v>
      </c>
      <c r="U60" s="9">
        <v>0</v>
      </c>
      <c r="V60" s="9">
        <v>0</v>
      </c>
      <c r="W60" s="9">
        <v>0</v>
      </c>
      <c r="X60" s="128"/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128">
        <v>300</v>
      </c>
      <c r="AG60" s="128">
        <v>2070.2098900000001</v>
      </c>
      <c r="AH60" s="128">
        <v>300</v>
      </c>
      <c r="AI60" s="128">
        <v>1770.2098900000001</v>
      </c>
      <c r="AJ60" s="128"/>
      <c r="AK60" s="128">
        <v>0</v>
      </c>
      <c r="AL60" s="151">
        <v>0</v>
      </c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1:51" x14ac:dyDescent="0.2">
      <c r="A61" s="90">
        <v>55</v>
      </c>
      <c r="B61" s="34">
        <v>130510</v>
      </c>
      <c r="C61" s="35" t="s">
        <v>30</v>
      </c>
      <c r="D61" s="128">
        <v>0</v>
      </c>
      <c r="E61" s="128">
        <v>56520.381329999997</v>
      </c>
      <c r="F61" s="128">
        <v>0</v>
      </c>
      <c r="G61" s="128">
        <v>0</v>
      </c>
      <c r="H61" s="128">
        <v>56520.381329999997</v>
      </c>
      <c r="I61" s="128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128">
        <v>0</v>
      </c>
      <c r="R61" s="9">
        <v>0</v>
      </c>
      <c r="S61" s="9">
        <v>0</v>
      </c>
      <c r="T61" s="9">
        <v>1500</v>
      </c>
      <c r="U61" s="9">
        <v>0</v>
      </c>
      <c r="V61" s="9">
        <v>0</v>
      </c>
      <c r="W61" s="9">
        <v>0</v>
      </c>
      <c r="X61" s="128"/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128">
        <v>1500</v>
      </c>
      <c r="AG61" s="128">
        <v>58020.381329999997</v>
      </c>
      <c r="AH61" s="128">
        <v>1500</v>
      </c>
      <c r="AI61" s="128">
        <v>56520.381329999997</v>
      </c>
      <c r="AJ61" s="128"/>
      <c r="AK61" s="128">
        <v>0</v>
      </c>
      <c r="AL61" s="151">
        <v>0</v>
      </c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1:51" x14ac:dyDescent="0.2">
      <c r="A62" s="90">
        <v>56</v>
      </c>
      <c r="B62" s="34">
        <v>130515</v>
      </c>
      <c r="C62" s="35" t="s">
        <v>31</v>
      </c>
      <c r="D62" s="128">
        <v>0</v>
      </c>
      <c r="E62" s="128">
        <v>9211.7636700000003</v>
      </c>
      <c r="F62" s="128">
        <v>0</v>
      </c>
      <c r="G62" s="128">
        <v>0</v>
      </c>
      <c r="H62" s="128">
        <v>9211.7636700000003</v>
      </c>
      <c r="I62" s="128">
        <v>0</v>
      </c>
      <c r="J62" s="9">
        <v>0</v>
      </c>
      <c r="K62" s="9">
        <v>0</v>
      </c>
      <c r="L62" s="9">
        <v>0</v>
      </c>
      <c r="M62" s="9">
        <v>0</v>
      </c>
      <c r="N62" s="9">
        <v>506.96830999999997</v>
      </c>
      <c r="O62" s="9">
        <v>0</v>
      </c>
      <c r="P62" s="9">
        <v>0</v>
      </c>
      <c r="Q62" s="128">
        <v>506.96830999999997</v>
      </c>
      <c r="R62" s="9">
        <v>0</v>
      </c>
      <c r="S62" s="9">
        <v>0</v>
      </c>
      <c r="T62" s="99">
        <v>1800</v>
      </c>
      <c r="U62" s="9">
        <v>0</v>
      </c>
      <c r="V62" s="9">
        <v>0</v>
      </c>
      <c r="W62" s="9">
        <v>0</v>
      </c>
      <c r="X62" s="128"/>
      <c r="Z62" s="9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128">
        <v>1800</v>
      </c>
      <c r="AG62" s="128">
        <v>11518.73198</v>
      </c>
      <c r="AH62" s="128">
        <v>2306.9683100000002</v>
      </c>
      <c r="AI62" s="128">
        <v>9211.7636700000003</v>
      </c>
      <c r="AJ62" s="128"/>
      <c r="AK62" s="128">
        <v>0</v>
      </c>
      <c r="AL62" s="151">
        <v>0</v>
      </c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1:51" x14ac:dyDescent="0.2">
      <c r="A63" s="90">
        <v>57</v>
      </c>
      <c r="B63" s="34">
        <v>130520</v>
      </c>
      <c r="C63" s="35" t="s">
        <v>37</v>
      </c>
      <c r="D63" s="128">
        <v>0</v>
      </c>
      <c r="E63" s="128">
        <v>0</v>
      </c>
      <c r="F63" s="128">
        <v>0</v>
      </c>
      <c r="G63" s="128">
        <v>0</v>
      </c>
      <c r="H63" s="128">
        <v>0</v>
      </c>
      <c r="I63" s="128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128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128"/>
      <c r="Z63" s="9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128">
        <v>0</v>
      </c>
      <c r="AG63" s="128">
        <v>0</v>
      </c>
      <c r="AH63" s="128">
        <v>0</v>
      </c>
      <c r="AI63" s="128">
        <v>0</v>
      </c>
      <c r="AJ63" s="128"/>
      <c r="AK63" s="128">
        <v>0</v>
      </c>
      <c r="AL63" s="151">
        <v>0</v>
      </c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1:51" x14ac:dyDescent="0.2">
      <c r="A64" s="90">
        <v>58</v>
      </c>
      <c r="B64" s="34">
        <v>130525</v>
      </c>
      <c r="C64" s="35" t="s">
        <v>38</v>
      </c>
      <c r="D64" s="128">
        <v>0</v>
      </c>
      <c r="E64" s="128">
        <v>741.15743999999995</v>
      </c>
      <c r="F64" s="128">
        <v>0</v>
      </c>
      <c r="G64" s="128">
        <v>0</v>
      </c>
      <c r="H64" s="128">
        <v>741.15743999999995</v>
      </c>
      <c r="I64" s="128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128">
        <v>0</v>
      </c>
      <c r="R64" s="9">
        <v>0</v>
      </c>
      <c r="S64" s="9">
        <v>0</v>
      </c>
      <c r="T64" s="99">
        <v>0</v>
      </c>
      <c r="U64" s="9">
        <v>0</v>
      </c>
      <c r="V64" s="9">
        <v>0</v>
      </c>
      <c r="W64" s="9">
        <v>0</v>
      </c>
      <c r="X64" s="128"/>
      <c r="Z64" s="9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128">
        <v>0</v>
      </c>
      <c r="AG64" s="128">
        <v>741.15743999999995</v>
      </c>
      <c r="AH64" s="128">
        <v>0</v>
      </c>
      <c r="AI64" s="128">
        <v>741.15743999999995</v>
      </c>
      <c r="AJ64" s="128"/>
      <c r="AK64" s="128">
        <v>0</v>
      </c>
      <c r="AL64" s="151">
        <v>0</v>
      </c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1:51" x14ac:dyDescent="0.2">
      <c r="A65" s="90">
        <v>59</v>
      </c>
      <c r="B65" s="34">
        <v>130530</v>
      </c>
      <c r="C65" s="35" t="s">
        <v>39</v>
      </c>
      <c r="D65" s="128">
        <v>0</v>
      </c>
      <c r="E65" s="128">
        <v>2055.3391000000001</v>
      </c>
      <c r="F65" s="128">
        <v>0</v>
      </c>
      <c r="G65" s="128">
        <v>0</v>
      </c>
      <c r="H65" s="128">
        <v>2055.3391000000001</v>
      </c>
      <c r="I65" s="128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128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128"/>
      <c r="Z65" s="9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128">
        <v>0</v>
      </c>
      <c r="AG65" s="128">
        <v>2055.3391000000001</v>
      </c>
      <c r="AH65" s="128">
        <v>0</v>
      </c>
      <c r="AI65" s="128">
        <v>2055.3391000000001</v>
      </c>
      <c r="AJ65" s="128"/>
      <c r="AK65" s="128">
        <v>0</v>
      </c>
      <c r="AL65" s="151">
        <v>0</v>
      </c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1:51" x14ac:dyDescent="0.2">
      <c r="A66" s="90">
        <v>60</v>
      </c>
      <c r="B66" s="34">
        <v>130535</v>
      </c>
      <c r="C66" s="35" t="s">
        <v>40</v>
      </c>
      <c r="D66" s="128">
        <v>0</v>
      </c>
      <c r="E66" s="128">
        <v>0</v>
      </c>
      <c r="F66" s="128">
        <v>0</v>
      </c>
      <c r="G66" s="128">
        <v>6677.9618499999997</v>
      </c>
      <c r="H66" s="128">
        <v>6677.9618499999997</v>
      </c>
      <c r="I66" s="128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128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128"/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128">
        <v>0</v>
      </c>
      <c r="AG66" s="128">
        <v>6677.9618499999997</v>
      </c>
      <c r="AH66" s="128">
        <v>6677.9618499999997</v>
      </c>
      <c r="AI66" s="128">
        <v>0</v>
      </c>
      <c r="AJ66" s="128"/>
      <c r="AK66" s="128">
        <v>0</v>
      </c>
      <c r="AL66" s="151">
        <v>0</v>
      </c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1:51" x14ac:dyDescent="0.2">
      <c r="A67" s="90">
        <v>61</v>
      </c>
      <c r="B67" s="34">
        <v>130540</v>
      </c>
      <c r="C67" s="35" t="s">
        <v>41</v>
      </c>
      <c r="D67" s="128">
        <v>0</v>
      </c>
      <c r="E67" s="128">
        <v>0</v>
      </c>
      <c r="F67" s="128">
        <v>0</v>
      </c>
      <c r="G67" s="128">
        <v>1.0009600000000001</v>
      </c>
      <c r="H67" s="128">
        <v>1.0009600000000001</v>
      </c>
      <c r="I67" s="128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128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128"/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128">
        <v>0</v>
      </c>
      <c r="AG67" s="128">
        <v>1.0009600000000001</v>
      </c>
      <c r="AH67" s="128">
        <v>1.0009600000000001</v>
      </c>
      <c r="AI67" s="128">
        <v>0</v>
      </c>
      <c r="AJ67" s="128"/>
      <c r="AK67" s="128">
        <v>0</v>
      </c>
      <c r="AL67" s="151">
        <v>0</v>
      </c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1:51" x14ac:dyDescent="0.2">
      <c r="A68" s="90">
        <v>62</v>
      </c>
      <c r="B68" s="34">
        <v>1306</v>
      </c>
      <c r="C68" s="35" t="s">
        <v>42</v>
      </c>
      <c r="D68" s="128">
        <v>0</v>
      </c>
      <c r="E68" s="128">
        <v>5057.1572500000002</v>
      </c>
      <c r="F68" s="128">
        <v>5030.5055499999999</v>
      </c>
      <c r="G68" s="128">
        <v>16200</v>
      </c>
      <c r="H68" s="128">
        <v>26287.662799999998</v>
      </c>
      <c r="I68" s="128">
        <v>51.317549999999997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128">
        <v>51.317549999999997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128"/>
      <c r="Z68" s="9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128">
        <v>0</v>
      </c>
      <c r="AG68" s="128">
        <v>26338.980349999998</v>
      </c>
      <c r="AH68" s="128">
        <v>21230.505550000002</v>
      </c>
      <c r="AI68" s="128">
        <v>5108.4748</v>
      </c>
      <c r="AJ68" s="128"/>
      <c r="AK68" s="128">
        <v>0</v>
      </c>
      <c r="AL68" s="151">
        <v>-3.637978807091713E-12</v>
      </c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  <c r="AY68" s="129"/>
    </row>
    <row r="69" spans="1:51" x14ac:dyDescent="0.2">
      <c r="A69" s="90">
        <v>63</v>
      </c>
      <c r="B69" s="34">
        <v>130605</v>
      </c>
      <c r="C69" s="35" t="s">
        <v>29</v>
      </c>
      <c r="D69" s="128">
        <v>0</v>
      </c>
      <c r="E69" s="128">
        <v>5057.1572500000002</v>
      </c>
      <c r="F69" s="128">
        <v>0</v>
      </c>
      <c r="G69" s="128">
        <v>0</v>
      </c>
      <c r="H69" s="128">
        <v>5057.1572500000002</v>
      </c>
      <c r="I69" s="128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128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128"/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128">
        <v>0</v>
      </c>
      <c r="AG69" s="128">
        <v>5057.1572500000002</v>
      </c>
      <c r="AH69" s="128">
        <v>0</v>
      </c>
      <c r="AI69" s="128">
        <v>5057.1572500000002</v>
      </c>
      <c r="AJ69" s="128"/>
      <c r="AK69" s="128">
        <v>0</v>
      </c>
      <c r="AL69" s="151">
        <v>0</v>
      </c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1:51" x14ac:dyDescent="0.2">
      <c r="A70" s="90">
        <v>64</v>
      </c>
      <c r="B70" s="34">
        <v>130610</v>
      </c>
      <c r="C70" s="35" t="s">
        <v>30</v>
      </c>
      <c r="D70" s="128">
        <v>0</v>
      </c>
      <c r="E70" s="128">
        <v>0</v>
      </c>
      <c r="F70" s="128">
        <v>0</v>
      </c>
      <c r="G70" s="128">
        <v>0</v>
      </c>
      <c r="H70" s="128">
        <v>0</v>
      </c>
      <c r="I70" s="128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128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128"/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128">
        <v>0</v>
      </c>
      <c r="AG70" s="128">
        <v>0</v>
      </c>
      <c r="AH70" s="128">
        <v>0</v>
      </c>
      <c r="AI70" s="128">
        <v>0</v>
      </c>
      <c r="AJ70" s="128"/>
      <c r="AK70" s="128">
        <v>0</v>
      </c>
      <c r="AL70" s="151">
        <v>0</v>
      </c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  <c r="AY70" s="129"/>
    </row>
    <row r="71" spans="1:51" x14ac:dyDescent="0.2">
      <c r="A71" s="90">
        <v>65</v>
      </c>
      <c r="B71" s="34">
        <v>130615</v>
      </c>
      <c r="C71" s="35" t="s">
        <v>31</v>
      </c>
      <c r="D71" s="128">
        <v>0</v>
      </c>
      <c r="E71" s="128">
        <v>0</v>
      </c>
      <c r="F71" s="128">
        <v>0</v>
      </c>
      <c r="G71" s="128">
        <v>0</v>
      </c>
      <c r="H71" s="128">
        <v>0</v>
      </c>
      <c r="I71" s="128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128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128"/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128">
        <v>0</v>
      </c>
      <c r="AG71" s="128">
        <v>0</v>
      </c>
      <c r="AH71" s="128">
        <v>0</v>
      </c>
      <c r="AI71" s="128">
        <v>0</v>
      </c>
      <c r="AJ71" s="128"/>
      <c r="AK71" s="128">
        <v>0</v>
      </c>
      <c r="AL71" s="151">
        <v>0</v>
      </c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1:51" x14ac:dyDescent="0.2">
      <c r="A72" s="90">
        <v>66</v>
      </c>
      <c r="B72" s="34">
        <v>130620</v>
      </c>
      <c r="C72" s="35" t="s">
        <v>37</v>
      </c>
      <c r="D72" s="128">
        <v>0</v>
      </c>
      <c r="E72" s="128">
        <v>0</v>
      </c>
      <c r="F72" s="128">
        <v>0</v>
      </c>
      <c r="G72" s="128">
        <v>0</v>
      </c>
      <c r="H72" s="128">
        <v>0</v>
      </c>
      <c r="I72" s="128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128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128"/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128">
        <v>0</v>
      </c>
      <c r="AG72" s="128">
        <v>0</v>
      </c>
      <c r="AH72" s="128">
        <v>0</v>
      </c>
      <c r="AI72" s="128">
        <v>0</v>
      </c>
      <c r="AJ72" s="128"/>
      <c r="AK72" s="128">
        <v>0</v>
      </c>
      <c r="AL72" s="151">
        <v>0</v>
      </c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  <c r="AY72" s="129"/>
    </row>
    <row r="73" spans="1:51" x14ac:dyDescent="0.2">
      <c r="A73" s="90">
        <v>67</v>
      </c>
      <c r="B73" s="34">
        <v>130625</v>
      </c>
      <c r="C73" s="35" t="s">
        <v>38</v>
      </c>
      <c r="D73" s="128">
        <v>0</v>
      </c>
      <c r="E73" s="128">
        <v>0</v>
      </c>
      <c r="F73" s="128">
        <v>0</v>
      </c>
      <c r="G73" s="128">
        <v>0</v>
      </c>
      <c r="H73" s="128">
        <v>0</v>
      </c>
      <c r="I73" s="128">
        <v>51.317549999999997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128">
        <v>51.317549999999997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128"/>
      <c r="Z73" s="9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128">
        <v>0</v>
      </c>
      <c r="AG73" s="128">
        <v>51.317549999999997</v>
      </c>
      <c r="AH73" s="128">
        <v>0</v>
      </c>
      <c r="AI73" s="128">
        <v>51.317549999999997</v>
      </c>
      <c r="AJ73" s="128"/>
      <c r="AK73" s="128">
        <v>0</v>
      </c>
      <c r="AL73" s="151">
        <v>0</v>
      </c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1:51" x14ac:dyDescent="0.2">
      <c r="A74" s="90">
        <v>68</v>
      </c>
      <c r="B74" s="34">
        <v>130630</v>
      </c>
      <c r="C74" s="35" t="s">
        <v>39</v>
      </c>
      <c r="D74" s="128">
        <v>0</v>
      </c>
      <c r="E74" s="128">
        <v>0</v>
      </c>
      <c r="F74" s="128">
        <v>0</v>
      </c>
      <c r="G74" s="128">
        <v>0</v>
      </c>
      <c r="H74" s="128">
        <v>0</v>
      </c>
      <c r="I74" s="128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128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128"/>
      <c r="Z74" s="9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128">
        <v>0</v>
      </c>
      <c r="AG74" s="128">
        <v>0</v>
      </c>
      <c r="AH74" s="128">
        <v>0</v>
      </c>
      <c r="AI74" s="128">
        <v>0</v>
      </c>
      <c r="AJ74" s="128"/>
      <c r="AK74" s="128">
        <v>0</v>
      </c>
      <c r="AL74" s="151">
        <v>0</v>
      </c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1:51" x14ac:dyDescent="0.2">
      <c r="A75" s="90">
        <v>69</v>
      </c>
      <c r="B75" s="34">
        <v>130635</v>
      </c>
      <c r="C75" s="35" t="s">
        <v>40</v>
      </c>
      <c r="D75" s="128">
        <v>0</v>
      </c>
      <c r="E75" s="128">
        <v>0</v>
      </c>
      <c r="F75" s="128">
        <v>5030.5055499999999</v>
      </c>
      <c r="G75" s="128">
        <v>0</v>
      </c>
      <c r="H75" s="128">
        <v>5030.5055499999999</v>
      </c>
      <c r="I75" s="128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128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128"/>
      <c r="Z75" s="9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128">
        <v>0</v>
      </c>
      <c r="AG75" s="128">
        <v>5030.5055499999999</v>
      </c>
      <c r="AH75" s="128">
        <v>5030.5055499999999</v>
      </c>
      <c r="AI75" s="128">
        <v>0</v>
      </c>
      <c r="AJ75" s="128"/>
      <c r="AK75" s="128">
        <v>0</v>
      </c>
      <c r="AL75" s="151">
        <v>0</v>
      </c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1:51" x14ac:dyDescent="0.2">
      <c r="A76" s="90">
        <v>70</v>
      </c>
      <c r="B76" s="34">
        <v>130640</v>
      </c>
      <c r="C76" s="35" t="s">
        <v>41</v>
      </c>
      <c r="D76" s="128">
        <v>0</v>
      </c>
      <c r="E76" s="128">
        <v>0</v>
      </c>
      <c r="F76" s="128">
        <v>0</v>
      </c>
      <c r="G76" s="128">
        <v>16200</v>
      </c>
      <c r="H76" s="128">
        <v>16200</v>
      </c>
      <c r="I76" s="128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128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128"/>
      <c r="Z76" s="9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128">
        <v>0</v>
      </c>
      <c r="AG76" s="128">
        <v>16200</v>
      </c>
      <c r="AH76" s="128">
        <v>16200</v>
      </c>
      <c r="AI76" s="128">
        <v>0</v>
      </c>
      <c r="AJ76" s="128"/>
      <c r="AK76" s="128">
        <v>0</v>
      </c>
      <c r="AL76" s="151">
        <v>0</v>
      </c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1:51" x14ac:dyDescent="0.2">
      <c r="A77" s="90">
        <v>71</v>
      </c>
      <c r="B77" s="34">
        <v>1307</v>
      </c>
      <c r="C77" s="35" t="s">
        <v>43</v>
      </c>
      <c r="D77" s="128">
        <v>0</v>
      </c>
      <c r="E77" s="128">
        <v>52527.58567</v>
      </c>
      <c r="F77" s="128">
        <v>39416.978860000003</v>
      </c>
      <c r="G77" s="128">
        <v>15398.360930000001</v>
      </c>
      <c r="H77" s="128">
        <v>107342.92546</v>
      </c>
      <c r="I77" s="128">
        <v>1770</v>
      </c>
      <c r="J77" s="99">
        <v>7636</v>
      </c>
      <c r="K77" s="99">
        <v>0</v>
      </c>
      <c r="L77" s="9">
        <v>100</v>
      </c>
      <c r="M77" s="99">
        <v>5016.3421600000001</v>
      </c>
      <c r="N77" s="9">
        <v>161.27563000000001</v>
      </c>
      <c r="O77" s="99">
        <v>485.61000999999999</v>
      </c>
      <c r="P77" s="9">
        <v>797.82794000000001</v>
      </c>
      <c r="Q77" s="128">
        <v>15967.05574</v>
      </c>
      <c r="R77" s="9">
        <v>104.25251</v>
      </c>
      <c r="S77" s="9">
        <v>0</v>
      </c>
      <c r="T77" s="9">
        <v>0</v>
      </c>
      <c r="U77" s="9">
        <v>0</v>
      </c>
      <c r="V77" s="9">
        <v>100</v>
      </c>
      <c r="W77" s="9">
        <v>66</v>
      </c>
      <c r="X77" s="128"/>
      <c r="Y77" s="99"/>
      <c r="Z77" s="9">
        <v>74.529939999999996</v>
      </c>
      <c r="AA77" s="9">
        <v>357.05090999999999</v>
      </c>
      <c r="AB77" s="99">
        <v>1754.6278500000001</v>
      </c>
      <c r="AC77" s="9">
        <v>25</v>
      </c>
      <c r="AD77" s="9">
        <v>0</v>
      </c>
      <c r="AE77" s="9">
        <v>0</v>
      </c>
      <c r="AF77" s="128">
        <v>2481.4612100000004</v>
      </c>
      <c r="AG77" s="128">
        <v>125791.44241</v>
      </c>
      <c r="AH77" s="128">
        <v>69969.19544000001</v>
      </c>
      <c r="AI77" s="128">
        <v>54567.838179999999</v>
      </c>
      <c r="AJ77" s="128"/>
      <c r="AK77" s="128">
        <v>1254.40879</v>
      </c>
      <c r="AL77" s="151">
        <v>-5.9117155615240335E-12</v>
      </c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1:51" x14ac:dyDescent="0.2">
      <c r="A78" s="90">
        <v>72</v>
      </c>
      <c r="B78" s="34">
        <v>130705</v>
      </c>
      <c r="C78" s="35" t="s">
        <v>44</v>
      </c>
      <c r="D78" s="128">
        <v>0</v>
      </c>
      <c r="E78" s="128">
        <v>0</v>
      </c>
      <c r="F78" s="128">
        <v>0</v>
      </c>
      <c r="G78" s="128">
        <v>0</v>
      </c>
      <c r="H78" s="128">
        <v>0</v>
      </c>
      <c r="I78" s="128">
        <v>0</v>
      </c>
      <c r="J78" s="9">
        <v>0</v>
      </c>
      <c r="K78" s="9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128">
        <v>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128"/>
      <c r="Z78" s="9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128">
        <v>0</v>
      </c>
      <c r="AG78" s="128">
        <v>0</v>
      </c>
      <c r="AH78" s="128">
        <v>0</v>
      </c>
      <c r="AI78" s="128">
        <v>0</v>
      </c>
      <c r="AJ78" s="128"/>
      <c r="AK78" s="128">
        <v>0</v>
      </c>
      <c r="AL78" s="151">
        <v>0</v>
      </c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1:51" x14ac:dyDescent="0.2">
      <c r="A79" s="90">
        <v>73</v>
      </c>
      <c r="B79" s="34">
        <v>130710</v>
      </c>
      <c r="C79" s="35" t="s">
        <v>45</v>
      </c>
      <c r="D79" s="128">
        <v>0</v>
      </c>
      <c r="E79" s="128">
        <v>52527.58567</v>
      </c>
      <c r="F79" s="128">
        <v>39416.978860000003</v>
      </c>
      <c r="G79" s="128">
        <v>0</v>
      </c>
      <c r="H79" s="128">
        <v>91944.564530000003</v>
      </c>
      <c r="I79" s="128">
        <v>0</v>
      </c>
      <c r="J79" s="99">
        <v>7636</v>
      </c>
      <c r="K79" s="9">
        <v>0</v>
      </c>
      <c r="L79" s="9">
        <v>100</v>
      </c>
      <c r="M79" s="99">
        <v>5016.3421600000001</v>
      </c>
      <c r="N79" s="9">
        <v>161.27563000000001</v>
      </c>
      <c r="O79" s="99">
        <v>485.61000999999999</v>
      </c>
      <c r="P79" s="9">
        <v>797.82794000000001</v>
      </c>
      <c r="Q79" s="128">
        <v>14197.05574</v>
      </c>
      <c r="R79" s="9">
        <v>104.25251</v>
      </c>
      <c r="S79" s="9">
        <v>0</v>
      </c>
      <c r="T79" s="9">
        <v>0</v>
      </c>
      <c r="U79" s="9">
        <v>0</v>
      </c>
      <c r="V79" s="9">
        <v>100</v>
      </c>
      <c r="W79" s="9">
        <v>0</v>
      </c>
      <c r="X79" s="128"/>
      <c r="Y79" s="99"/>
      <c r="Z79" s="9">
        <v>74.529939999999996</v>
      </c>
      <c r="AA79" s="9">
        <v>0</v>
      </c>
      <c r="AB79" s="99">
        <v>1754.6278500000001</v>
      </c>
      <c r="AC79" s="9">
        <v>0</v>
      </c>
      <c r="AD79" s="9">
        <v>0</v>
      </c>
      <c r="AE79" s="9">
        <v>0</v>
      </c>
      <c r="AF79" s="128">
        <v>2033.4103</v>
      </c>
      <c r="AG79" s="128">
        <v>108175.03057</v>
      </c>
      <c r="AH79" s="128">
        <v>54570.834510000001</v>
      </c>
      <c r="AI79" s="128">
        <v>52731.838179999999</v>
      </c>
      <c r="AJ79" s="128"/>
      <c r="AK79" s="128">
        <v>872.35788000000002</v>
      </c>
      <c r="AL79" s="151">
        <v>3.1832314562052488E-12</v>
      </c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1:51" x14ac:dyDescent="0.2">
      <c r="A80" s="90">
        <v>74</v>
      </c>
      <c r="B80" s="34">
        <v>130715</v>
      </c>
      <c r="C80" s="35" t="s">
        <v>46</v>
      </c>
      <c r="D80" s="128">
        <v>0</v>
      </c>
      <c r="E80" s="128">
        <v>0</v>
      </c>
      <c r="F80" s="128">
        <v>0</v>
      </c>
      <c r="G80" s="128">
        <v>0</v>
      </c>
      <c r="H80" s="128">
        <v>0</v>
      </c>
      <c r="I80" s="128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128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128"/>
      <c r="Z80" s="9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128">
        <v>0</v>
      </c>
      <c r="AG80" s="128">
        <v>0</v>
      </c>
      <c r="AH80" s="128">
        <v>0</v>
      </c>
      <c r="AI80" s="128">
        <v>0</v>
      </c>
      <c r="AJ80" s="128"/>
      <c r="AK80" s="128">
        <v>0</v>
      </c>
      <c r="AL80" s="151">
        <v>0</v>
      </c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1:51" x14ac:dyDescent="0.2">
      <c r="A81" s="90">
        <v>75</v>
      </c>
      <c r="B81" s="34">
        <v>130720</v>
      </c>
      <c r="C81" s="35" t="s">
        <v>47</v>
      </c>
      <c r="D81" s="128">
        <v>0</v>
      </c>
      <c r="E81" s="128">
        <v>0</v>
      </c>
      <c r="F81" s="128">
        <v>0</v>
      </c>
      <c r="G81" s="128">
        <v>15398.360930000001</v>
      </c>
      <c r="H81" s="128">
        <v>15398.360930000001</v>
      </c>
      <c r="I81" s="128">
        <v>1770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128">
        <v>1770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66</v>
      </c>
      <c r="X81" s="128"/>
      <c r="Z81" s="9">
        <v>0</v>
      </c>
      <c r="AA81" s="9">
        <v>357.05090999999999</v>
      </c>
      <c r="AB81" s="9">
        <v>0</v>
      </c>
      <c r="AC81" s="9">
        <v>25</v>
      </c>
      <c r="AD81" s="9">
        <v>0</v>
      </c>
      <c r="AE81" s="9">
        <v>0</v>
      </c>
      <c r="AF81" s="128">
        <v>448.05090999999999</v>
      </c>
      <c r="AG81" s="128">
        <v>17616.411840000001</v>
      </c>
      <c r="AH81" s="128">
        <v>15398.360930000001</v>
      </c>
      <c r="AI81" s="128">
        <v>1836</v>
      </c>
      <c r="AJ81" s="128"/>
      <c r="AK81" s="128">
        <v>382.05090999999999</v>
      </c>
      <c r="AL81" s="151">
        <v>0</v>
      </c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1:51" x14ac:dyDescent="0.2">
      <c r="A82" s="90">
        <v>76</v>
      </c>
      <c r="B82" s="34">
        <v>130790</v>
      </c>
      <c r="C82" s="35" t="s">
        <v>125</v>
      </c>
      <c r="D82" s="128">
        <v>0</v>
      </c>
      <c r="E82" s="128">
        <v>0</v>
      </c>
      <c r="F82" s="128">
        <v>0</v>
      </c>
      <c r="G82" s="128">
        <v>0</v>
      </c>
      <c r="H82" s="128">
        <v>0</v>
      </c>
      <c r="I82" s="128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128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128"/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128">
        <v>0</v>
      </c>
      <c r="AG82" s="128">
        <v>0</v>
      </c>
      <c r="AH82" s="128">
        <v>0</v>
      </c>
      <c r="AI82" s="128">
        <v>0</v>
      </c>
      <c r="AJ82" s="128"/>
      <c r="AK82" s="128">
        <v>0</v>
      </c>
      <c r="AL82" s="151">
        <v>0</v>
      </c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1:51" x14ac:dyDescent="0.2">
      <c r="A83" s="90">
        <v>77</v>
      </c>
      <c r="B83" s="34">
        <v>1399</v>
      </c>
      <c r="C83" s="35" t="s">
        <v>48</v>
      </c>
      <c r="D83" s="128">
        <v>-21207.610540000001</v>
      </c>
      <c r="E83" s="128">
        <v>-7194.7824300000002</v>
      </c>
      <c r="F83" s="128">
        <v>-86093.881519999995</v>
      </c>
      <c r="G83" s="128">
        <v>-932.70014000000003</v>
      </c>
      <c r="H83" s="128">
        <v>-115428.97463</v>
      </c>
      <c r="I83" s="128">
        <v>-541.94845999999995</v>
      </c>
      <c r="J83" s="99">
        <v>-1206.39338</v>
      </c>
      <c r="K83" s="9">
        <v>0</v>
      </c>
      <c r="L83" s="9">
        <v>-10.8812</v>
      </c>
      <c r="M83" s="9">
        <v>0</v>
      </c>
      <c r="N83" s="9">
        <v>0</v>
      </c>
      <c r="O83" s="9">
        <v>-1.64008</v>
      </c>
      <c r="P83" s="9">
        <v>-7.9782799999999998</v>
      </c>
      <c r="Q83" s="128">
        <v>-1768.8414</v>
      </c>
      <c r="R83" s="9">
        <v>-232.22512</v>
      </c>
      <c r="S83" s="9">
        <v>-303.66660000000002</v>
      </c>
      <c r="T83" s="9">
        <v>-59.765790000000003</v>
      </c>
      <c r="U83" s="9">
        <v>0</v>
      </c>
      <c r="V83" s="9">
        <v>-5</v>
      </c>
      <c r="W83" s="9">
        <v>-43.919409999999999</v>
      </c>
      <c r="X83" s="128"/>
      <c r="Z83" s="99">
        <v>-2801.86526</v>
      </c>
      <c r="AA83" s="9">
        <v>0</v>
      </c>
      <c r="AB83" s="9">
        <v>-87.147890000000004</v>
      </c>
      <c r="AC83" s="9">
        <v>0</v>
      </c>
      <c r="AD83" s="9">
        <v>0</v>
      </c>
      <c r="AE83" s="9">
        <v>0</v>
      </c>
      <c r="AF83" s="128">
        <v>-3533.5900700000002</v>
      </c>
      <c r="AG83" s="128">
        <v>-120731.40609999999</v>
      </c>
      <c r="AH83" s="128">
        <v>-88690.195399999997</v>
      </c>
      <c r="AI83" s="128">
        <v>-29231.367160000002</v>
      </c>
      <c r="AJ83" s="128"/>
      <c r="AK83" s="128">
        <v>-2809.8435399999998</v>
      </c>
      <c r="AL83" s="151">
        <v>5.4569682106375694E-12</v>
      </c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1:51" x14ac:dyDescent="0.2">
      <c r="A84" s="90">
        <v>78</v>
      </c>
      <c r="B84" s="34">
        <v>139905</v>
      </c>
      <c r="C84" s="35" t="s">
        <v>49</v>
      </c>
      <c r="D84" s="128">
        <v>0</v>
      </c>
      <c r="E84" s="128">
        <v>-2324.4964399999999</v>
      </c>
      <c r="F84" s="128">
        <v>-4696.2161800000003</v>
      </c>
      <c r="G84" s="128">
        <v>-932.70014000000003</v>
      </c>
      <c r="H84" s="128">
        <v>-7953.4127600000002</v>
      </c>
      <c r="I84" s="128">
        <v>0</v>
      </c>
      <c r="J84" s="9">
        <v>-50.237000000000002</v>
      </c>
      <c r="K84" s="9">
        <v>0</v>
      </c>
      <c r="L84" s="9">
        <v>-10.8812</v>
      </c>
      <c r="M84" s="9">
        <v>0</v>
      </c>
      <c r="N84" s="9">
        <v>0</v>
      </c>
      <c r="O84" s="9">
        <v>-1.64008</v>
      </c>
      <c r="P84" s="9">
        <v>0</v>
      </c>
      <c r="Q84" s="128">
        <v>-62.758279999999999</v>
      </c>
      <c r="R84" s="9">
        <v>-232.22512</v>
      </c>
      <c r="S84" s="9">
        <v>0</v>
      </c>
      <c r="T84" s="9">
        <v>0</v>
      </c>
      <c r="U84" s="9">
        <v>0</v>
      </c>
      <c r="V84" s="9">
        <v>-5</v>
      </c>
      <c r="W84" s="9">
        <v>0</v>
      </c>
      <c r="X84" s="128"/>
      <c r="Z84" s="9">
        <v>-39.712400000000002</v>
      </c>
      <c r="AA84" s="9">
        <v>0</v>
      </c>
      <c r="AB84" s="9">
        <v>-87.147890000000004</v>
      </c>
      <c r="AC84" s="9">
        <v>0</v>
      </c>
      <c r="AD84" s="9">
        <v>0</v>
      </c>
      <c r="AE84" s="9">
        <v>0</v>
      </c>
      <c r="AF84" s="128">
        <v>-364.08541000000002</v>
      </c>
      <c r="AG84" s="128">
        <v>-8380.2564500000008</v>
      </c>
      <c r="AH84" s="128">
        <v>-5772.9412900000007</v>
      </c>
      <c r="AI84" s="128">
        <v>-2567.6027599999998</v>
      </c>
      <c r="AJ84" s="128"/>
      <c r="AK84" s="128">
        <v>-39.712400000000002</v>
      </c>
      <c r="AL84" s="151">
        <v>-3.4106051316484809E-13</v>
      </c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1:51" x14ac:dyDescent="0.2">
      <c r="A85" s="90">
        <v>79</v>
      </c>
      <c r="B85" s="34">
        <v>139910</v>
      </c>
      <c r="C85" s="35" t="s">
        <v>50</v>
      </c>
      <c r="D85" s="128">
        <v>-21207.610540000001</v>
      </c>
      <c r="E85" s="128">
        <v>-4870.2859900000003</v>
      </c>
      <c r="F85" s="128">
        <v>-81397.665340000007</v>
      </c>
      <c r="G85" s="128">
        <v>0</v>
      </c>
      <c r="H85" s="128">
        <v>-107475.56187000001</v>
      </c>
      <c r="I85" s="128">
        <v>-541.94845999999995</v>
      </c>
      <c r="J85" s="99">
        <v>-1156.1563799999999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-7.9782799999999998</v>
      </c>
      <c r="Q85" s="128">
        <v>-1706.08312</v>
      </c>
      <c r="R85" s="9">
        <v>0</v>
      </c>
      <c r="S85" s="9">
        <v>-303.66660000000002</v>
      </c>
      <c r="T85" s="9">
        <v>-59.765790000000003</v>
      </c>
      <c r="U85" s="9">
        <v>0</v>
      </c>
      <c r="V85" s="9">
        <v>0</v>
      </c>
      <c r="W85" s="9">
        <v>-43.919409999999999</v>
      </c>
      <c r="X85" s="128"/>
      <c r="Z85" s="99">
        <v>-2762.1528600000001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128">
        <v>-3169.5046600000001</v>
      </c>
      <c r="AG85" s="128">
        <v>-112351.14965000001</v>
      </c>
      <c r="AH85" s="128">
        <v>-82917.254110000009</v>
      </c>
      <c r="AI85" s="128">
        <v>-26663.7644</v>
      </c>
      <c r="AJ85" s="128"/>
      <c r="AK85" s="128">
        <v>-2770.13114</v>
      </c>
      <c r="AL85" s="151">
        <v>0</v>
      </c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  <c r="AY85" s="129"/>
    </row>
    <row r="86" spans="1:51" x14ac:dyDescent="0.2">
      <c r="A86" s="90">
        <v>80</v>
      </c>
      <c r="B86" s="34">
        <v>14</v>
      </c>
      <c r="C86" s="35" t="s">
        <v>51</v>
      </c>
      <c r="D86" s="128">
        <v>1799919.31372</v>
      </c>
      <c r="E86" s="128">
        <v>1703121.43628</v>
      </c>
      <c r="F86" s="128">
        <v>4441775.41579</v>
      </c>
      <c r="G86" s="128">
        <v>1386365.1652800001</v>
      </c>
      <c r="H86" s="128">
        <v>9331181.3310700003</v>
      </c>
      <c r="I86" s="128">
        <v>737871.03922000004</v>
      </c>
      <c r="J86" s="99">
        <v>1112886.85411</v>
      </c>
      <c r="K86" s="99">
        <v>284540.005</v>
      </c>
      <c r="L86" s="99">
        <v>311424.43346999999</v>
      </c>
      <c r="M86" s="99">
        <v>1133595.51933</v>
      </c>
      <c r="N86" s="99">
        <v>331883.60832</v>
      </c>
      <c r="O86" s="99">
        <v>455734.16730999999</v>
      </c>
      <c r="P86" s="99">
        <v>491412.17381000001</v>
      </c>
      <c r="Q86" s="128">
        <v>4859347.80057</v>
      </c>
      <c r="R86" s="99">
        <v>69251.969800000006</v>
      </c>
      <c r="S86" s="99">
        <v>10430.87643</v>
      </c>
      <c r="T86" s="99">
        <v>18557.478640000001</v>
      </c>
      <c r="U86" s="99">
        <v>13173.60785</v>
      </c>
      <c r="V86" s="99">
        <v>217792.64833</v>
      </c>
      <c r="W86" s="99">
        <v>4551.9458699999996</v>
      </c>
      <c r="X86" s="128"/>
      <c r="Y86" s="99"/>
      <c r="Z86" s="99">
        <v>23292.77621</v>
      </c>
      <c r="AA86" s="99">
        <v>276647.53340999997</v>
      </c>
      <c r="AB86" s="99">
        <v>86796.953630000004</v>
      </c>
      <c r="AC86" s="99">
        <v>35196.015480000002</v>
      </c>
      <c r="AD86" s="99">
        <v>10999.325199999999</v>
      </c>
      <c r="AE86" s="99">
        <v>47244.430619999999</v>
      </c>
      <c r="AF86" s="128">
        <v>813935.56146999996</v>
      </c>
      <c r="AG86" s="128">
        <v>15004464.69311</v>
      </c>
      <c r="AH86" s="128">
        <v>9491358.0173700005</v>
      </c>
      <c r="AI86" s="128">
        <v>4639313.7462099995</v>
      </c>
      <c r="AJ86" s="128"/>
      <c r="AK86" s="128">
        <v>873792.92952999996</v>
      </c>
      <c r="AL86" s="151">
        <v>0</v>
      </c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1:51" x14ac:dyDescent="0.2">
      <c r="A87" s="90">
        <v>81</v>
      </c>
      <c r="B87" s="34">
        <v>1401</v>
      </c>
      <c r="C87" s="35" t="s">
        <v>52</v>
      </c>
      <c r="D87" s="128">
        <v>709583.57336000004</v>
      </c>
      <c r="E87" s="128">
        <v>802229.68788999994</v>
      </c>
      <c r="F87" s="128">
        <v>1949174.63885</v>
      </c>
      <c r="G87" s="128">
        <v>1071801.3172599999</v>
      </c>
      <c r="H87" s="128">
        <v>4532789.2173600001</v>
      </c>
      <c r="I87" s="128">
        <v>176927.13490999999</v>
      </c>
      <c r="J87" s="99">
        <v>847584.43250999996</v>
      </c>
      <c r="K87" s="99">
        <v>300306.44500000001</v>
      </c>
      <c r="L87" s="99">
        <v>48419.186229999999</v>
      </c>
      <c r="M87" s="99">
        <v>922028.30834999995</v>
      </c>
      <c r="N87" s="99">
        <v>164752.29076999999</v>
      </c>
      <c r="O87" s="99">
        <v>301610.04816000001</v>
      </c>
      <c r="P87" s="9">
        <v>49.900440000000003</v>
      </c>
      <c r="Q87" s="128">
        <v>2761677.7463699998</v>
      </c>
      <c r="R87" s="99">
        <v>17592.65192</v>
      </c>
      <c r="S87" s="99">
        <v>5342.8218299999999</v>
      </c>
      <c r="T87" s="99">
        <v>12481.31828</v>
      </c>
      <c r="U87" s="99">
        <v>1090.5654500000001</v>
      </c>
      <c r="V87" s="99">
        <v>80921.393639999995</v>
      </c>
      <c r="W87" s="99">
        <v>859.53551000000004</v>
      </c>
      <c r="X87" s="128"/>
      <c r="Z87" s="9">
        <v>0</v>
      </c>
      <c r="AA87" s="99">
        <v>125257.00109000001</v>
      </c>
      <c r="AB87" s="99">
        <v>9408.7999400000008</v>
      </c>
      <c r="AC87" s="9">
        <v>0</v>
      </c>
      <c r="AD87" s="99">
        <v>4819.7912800000004</v>
      </c>
      <c r="AE87" s="9">
        <v>0</v>
      </c>
      <c r="AF87" s="128">
        <v>257773.87894000002</v>
      </c>
      <c r="AG87" s="128">
        <v>7552240.8426700002</v>
      </c>
      <c r="AH87" s="128">
        <v>5670231.6058700001</v>
      </c>
      <c r="AI87" s="128">
        <v>1756702.3352699999</v>
      </c>
      <c r="AJ87" s="128"/>
      <c r="AK87" s="128">
        <v>125306.90153</v>
      </c>
      <c r="AL87" s="151">
        <v>1.4551915228366852E-10</v>
      </c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  <c r="AY87" s="129"/>
    </row>
    <row r="88" spans="1:51" x14ac:dyDescent="0.2">
      <c r="A88" s="90">
        <v>82</v>
      </c>
      <c r="B88" s="34">
        <v>140105</v>
      </c>
      <c r="C88" s="35" t="s">
        <v>29</v>
      </c>
      <c r="D88" s="128">
        <v>104196.19813999999</v>
      </c>
      <c r="E88" s="128">
        <v>47845.954669999999</v>
      </c>
      <c r="F88" s="128">
        <v>249255.17149000001</v>
      </c>
      <c r="G88" s="128">
        <v>119223.11785</v>
      </c>
      <c r="H88" s="128">
        <v>520520.44214999996</v>
      </c>
      <c r="I88" s="128">
        <v>22086.990229999999</v>
      </c>
      <c r="J88" s="99">
        <v>128796.69725</v>
      </c>
      <c r="K88" s="99">
        <v>83249.259999999995</v>
      </c>
      <c r="L88" s="99">
        <v>7180.95147</v>
      </c>
      <c r="M88" s="99">
        <v>102345.92904</v>
      </c>
      <c r="N88" s="99">
        <v>19958.99281</v>
      </c>
      <c r="O88" s="99">
        <v>23053.463319999999</v>
      </c>
      <c r="P88" s="9">
        <v>26.40663</v>
      </c>
      <c r="Q88" s="128">
        <v>386698.69074999995</v>
      </c>
      <c r="R88" s="99">
        <v>2399.6543799999999</v>
      </c>
      <c r="S88" s="9">
        <v>481.09582</v>
      </c>
      <c r="T88" s="9">
        <v>644.96873000000005</v>
      </c>
      <c r="U88" s="9">
        <v>51.712890000000002</v>
      </c>
      <c r="V88" s="99">
        <v>8223.9212000000007</v>
      </c>
      <c r="W88" s="9">
        <v>0</v>
      </c>
      <c r="X88" s="128"/>
      <c r="Z88" s="9">
        <v>0</v>
      </c>
      <c r="AA88" s="99">
        <v>5045.6125000000002</v>
      </c>
      <c r="AB88" s="9">
        <v>483.65357</v>
      </c>
      <c r="AC88" s="9">
        <v>0</v>
      </c>
      <c r="AD88" s="9">
        <v>121.19410999999999</v>
      </c>
      <c r="AE88" s="9">
        <v>0</v>
      </c>
      <c r="AF88" s="128">
        <v>17451.813200000001</v>
      </c>
      <c r="AG88" s="128">
        <v>924670.94609999983</v>
      </c>
      <c r="AH88" s="128">
        <v>735837.46519000002</v>
      </c>
      <c r="AI88" s="128">
        <v>183761.46177999998</v>
      </c>
      <c r="AJ88" s="128"/>
      <c r="AK88" s="128">
        <v>5072.0191300000006</v>
      </c>
      <c r="AL88" s="151">
        <v>-1.7462298274040222E-10</v>
      </c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1:51" x14ac:dyDescent="0.2">
      <c r="A89" s="90">
        <v>83</v>
      </c>
      <c r="B89" s="34">
        <v>140110</v>
      </c>
      <c r="C89" s="35" t="s">
        <v>30</v>
      </c>
      <c r="D89" s="128">
        <v>143142.57402999999</v>
      </c>
      <c r="E89" s="128">
        <v>59148.838660000001</v>
      </c>
      <c r="F89" s="128">
        <v>342686.73050000001</v>
      </c>
      <c r="G89" s="128">
        <v>200291.27155</v>
      </c>
      <c r="H89" s="128">
        <v>745269.41473999992</v>
      </c>
      <c r="I89" s="128">
        <v>25552.875700000001</v>
      </c>
      <c r="J89" s="99">
        <v>211588.56651</v>
      </c>
      <c r="K89" s="99">
        <v>111581.15</v>
      </c>
      <c r="L89" s="99">
        <v>7795.7045500000004</v>
      </c>
      <c r="M89" s="99">
        <v>185497.15929000001</v>
      </c>
      <c r="N89" s="99">
        <v>37009.379869999997</v>
      </c>
      <c r="O89" s="99">
        <v>41115.229870000003</v>
      </c>
      <c r="P89" s="9">
        <v>1.6594599999999999</v>
      </c>
      <c r="Q89" s="128">
        <v>620141.72525000002</v>
      </c>
      <c r="R89" s="99">
        <v>2556.1533800000002</v>
      </c>
      <c r="S89" s="99">
        <v>610.85789999999997</v>
      </c>
      <c r="T89" s="9">
        <v>1002.01357</v>
      </c>
      <c r="U89" s="9">
        <v>66.473200000000006</v>
      </c>
      <c r="V89" s="99">
        <v>5454.9751399999996</v>
      </c>
      <c r="W89" s="9">
        <v>6.2227800000000002</v>
      </c>
      <c r="X89" s="128"/>
      <c r="Z89" s="9">
        <v>0</v>
      </c>
      <c r="AA89" s="99">
        <v>10051.084419999999</v>
      </c>
      <c r="AB89" s="9">
        <v>1246.70751</v>
      </c>
      <c r="AC89" s="9">
        <v>0</v>
      </c>
      <c r="AD89" s="9">
        <v>321.32265999999998</v>
      </c>
      <c r="AE89" s="9">
        <v>0</v>
      </c>
      <c r="AF89" s="128">
        <v>21315.810560000002</v>
      </c>
      <c r="AG89" s="128">
        <v>1386726.95055</v>
      </c>
      <c r="AH89" s="128">
        <v>1138405.3643700001</v>
      </c>
      <c r="AI89" s="128">
        <v>238268.84229999999</v>
      </c>
      <c r="AJ89" s="128"/>
      <c r="AK89" s="128">
        <v>10052.74388</v>
      </c>
      <c r="AL89" s="151">
        <v>-1.2187229003757238E-10</v>
      </c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  <c r="AY89" s="129"/>
    </row>
    <row r="90" spans="1:51" x14ac:dyDescent="0.2">
      <c r="A90" s="90">
        <v>84</v>
      </c>
      <c r="B90" s="34">
        <v>140115</v>
      </c>
      <c r="C90" s="35" t="s">
        <v>31</v>
      </c>
      <c r="D90" s="128">
        <v>137204.50169</v>
      </c>
      <c r="E90" s="128">
        <v>102336.48226</v>
      </c>
      <c r="F90" s="128">
        <v>369159.25089999998</v>
      </c>
      <c r="G90" s="128">
        <v>245137.89072</v>
      </c>
      <c r="H90" s="128">
        <v>853838.12557000003</v>
      </c>
      <c r="I90" s="128">
        <v>28637.972099999999</v>
      </c>
      <c r="J90" s="99">
        <v>165969.10827</v>
      </c>
      <c r="K90" s="99">
        <v>58638.932999999997</v>
      </c>
      <c r="L90" s="99">
        <v>7323.3970900000004</v>
      </c>
      <c r="M90" s="99">
        <v>224464.84828999999</v>
      </c>
      <c r="N90" s="99">
        <v>38967.964740000003</v>
      </c>
      <c r="O90" s="99">
        <v>39117.278330000001</v>
      </c>
      <c r="P90" s="9">
        <v>2.2533599999999998</v>
      </c>
      <c r="Q90" s="128">
        <v>563121.75517999998</v>
      </c>
      <c r="R90" s="99">
        <v>3023.67146</v>
      </c>
      <c r="S90" s="99">
        <v>869.03161999999998</v>
      </c>
      <c r="T90" s="99">
        <v>1489.55458</v>
      </c>
      <c r="U90" s="9">
        <v>111.0792</v>
      </c>
      <c r="V90" s="99">
        <v>6440.8215799999998</v>
      </c>
      <c r="W90" s="9">
        <v>32.383110000000002</v>
      </c>
      <c r="X90" s="128"/>
      <c r="Z90" s="9">
        <v>0</v>
      </c>
      <c r="AA90" s="99">
        <v>14341.670990000001</v>
      </c>
      <c r="AB90" s="99">
        <v>1016.96691</v>
      </c>
      <c r="AC90" s="9">
        <v>0</v>
      </c>
      <c r="AD90" s="9">
        <v>460.85906</v>
      </c>
      <c r="AE90" s="9">
        <v>0</v>
      </c>
      <c r="AF90" s="128">
        <v>27786.038509999998</v>
      </c>
      <c r="AG90" s="128">
        <v>1444745.9192599999</v>
      </c>
      <c r="AH90" s="128">
        <v>1151732.5079999999</v>
      </c>
      <c r="AI90" s="128">
        <v>278669.48690999998</v>
      </c>
      <c r="AJ90" s="128"/>
      <c r="AK90" s="128">
        <v>14343.924350000001</v>
      </c>
      <c r="AL90" s="151">
        <v>-1.4551915228366852E-11</v>
      </c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1:51" x14ac:dyDescent="0.2">
      <c r="A91" s="90">
        <v>85</v>
      </c>
      <c r="B91" s="34">
        <v>140120</v>
      </c>
      <c r="C91" s="35" t="s">
        <v>32</v>
      </c>
      <c r="D91" s="128">
        <v>58546.491139999998</v>
      </c>
      <c r="E91" s="128">
        <v>134316.27259000001</v>
      </c>
      <c r="F91" s="128">
        <v>293309.32124000002</v>
      </c>
      <c r="G91" s="128">
        <v>195474.88149999999</v>
      </c>
      <c r="H91" s="128">
        <v>681646.96646999998</v>
      </c>
      <c r="I91" s="128">
        <v>26976.342830000001</v>
      </c>
      <c r="J91" s="99">
        <v>158405.27481999999</v>
      </c>
      <c r="K91" s="99">
        <v>16593.168000000001</v>
      </c>
      <c r="L91" s="99">
        <v>9533.8450400000002</v>
      </c>
      <c r="M91" s="99">
        <v>176516.22589</v>
      </c>
      <c r="N91" s="99">
        <v>38931.686179999997</v>
      </c>
      <c r="O91" s="99">
        <v>52372.000440000003</v>
      </c>
      <c r="P91" s="9">
        <v>5.1847200000000004</v>
      </c>
      <c r="Q91" s="128">
        <v>479333.72792000009</v>
      </c>
      <c r="R91" s="99">
        <v>2940.8843999999999</v>
      </c>
      <c r="S91" s="99">
        <v>1168.3628699999999</v>
      </c>
      <c r="T91" s="99">
        <v>2521.9946599999998</v>
      </c>
      <c r="U91" s="9">
        <v>214.53736000000001</v>
      </c>
      <c r="V91" s="99">
        <v>11814.602779999999</v>
      </c>
      <c r="W91" s="9">
        <v>52.758000000000003</v>
      </c>
      <c r="X91" s="128"/>
      <c r="Z91" s="9">
        <v>0</v>
      </c>
      <c r="AA91" s="99">
        <v>25950.69831</v>
      </c>
      <c r="AB91" s="99">
        <v>2607.81628</v>
      </c>
      <c r="AC91" s="9">
        <v>0</v>
      </c>
      <c r="AD91" s="9">
        <v>679.30267000000003</v>
      </c>
      <c r="AE91" s="9">
        <v>0</v>
      </c>
      <c r="AF91" s="128">
        <v>47950.957329999997</v>
      </c>
      <c r="AG91" s="128">
        <v>1208931.65172</v>
      </c>
      <c r="AH91" s="128">
        <v>950394.63733000006</v>
      </c>
      <c r="AI91" s="128">
        <v>232581.13136</v>
      </c>
      <c r="AJ91" s="128"/>
      <c r="AK91" s="128">
        <v>25955.883030000001</v>
      </c>
      <c r="AL91" s="151">
        <v>-9.0949470177292824E-11</v>
      </c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  <c r="AY91" s="129"/>
    </row>
    <row r="92" spans="1:51" x14ac:dyDescent="0.2">
      <c r="A92" s="90">
        <v>86</v>
      </c>
      <c r="B92" s="34">
        <v>140125</v>
      </c>
      <c r="C92" s="35" t="s">
        <v>33</v>
      </c>
      <c r="D92" s="128">
        <v>266493.80836000002</v>
      </c>
      <c r="E92" s="128">
        <v>458582.13971000002</v>
      </c>
      <c r="F92" s="128">
        <v>694764.16472</v>
      </c>
      <c r="G92" s="128">
        <v>311674.15564000001</v>
      </c>
      <c r="H92" s="128">
        <v>1731514.2684300002</v>
      </c>
      <c r="I92" s="128">
        <v>73672.95405</v>
      </c>
      <c r="J92" s="99">
        <v>182824.78565999999</v>
      </c>
      <c r="K92" s="99">
        <v>30243.934000000001</v>
      </c>
      <c r="L92" s="99">
        <v>16585.288079999998</v>
      </c>
      <c r="M92" s="99">
        <v>233204.14584000001</v>
      </c>
      <c r="N92" s="99">
        <v>29884.267169999999</v>
      </c>
      <c r="O92" s="99">
        <v>145952.07620000001</v>
      </c>
      <c r="P92" s="9">
        <v>14.396269999999999</v>
      </c>
      <c r="Q92" s="128">
        <v>712381.84727000003</v>
      </c>
      <c r="R92" s="99">
        <v>6672.2883000000002</v>
      </c>
      <c r="S92" s="99">
        <v>2213.4736200000002</v>
      </c>
      <c r="T92" s="99">
        <v>6822.7867399999996</v>
      </c>
      <c r="U92" s="99">
        <v>646.76279999999997</v>
      </c>
      <c r="V92" s="99">
        <v>48987.072939999998</v>
      </c>
      <c r="W92" s="9">
        <v>768.17161999999996</v>
      </c>
      <c r="X92" s="128"/>
      <c r="Z92" s="9">
        <v>0</v>
      </c>
      <c r="AA92" s="99">
        <v>69867.934869999997</v>
      </c>
      <c r="AB92" s="99">
        <v>4053.6556700000001</v>
      </c>
      <c r="AC92" s="9">
        <v>0</v>
      </c>
      <c r="AD92" s="99">
        <v>3237.1127799999999</v>
      </c>
      <c r="AE92" s="9">
        <v>0</v>
      </c>
      <c r="AF92" s="128">
        <v>143269.25933999999</v>
      </c>
      <c r="AG92" s="128">
        <v>2587165.3750400003</v>
      </c>
      <c r="AH92" s="128">
        <v>1693861.6309800001</v>
      </c>
      <c r="AI92" s="128">
        <v>823421.41292000003</v>
      </c>
      <c r="AJ92" s="128"/>
      <c r="AK92" s="128">
        <v>69882.331139999995</v>
      </c>
      <c r="AL92" s="151">
        <v>1.4551915228366852E-10</v>
      </c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1:51" x14ac:dyDescent="0.2">
      <c r="A93" s="90">
        <v>87</v>
      </c>
      <c r="B93" s="34">
        <v>1402</v>
      </c>
      <c r="C93" s="35" t="s">
        <v>53</v>
      </c>
      <c r="D93" s="128">
        <v>898097.34788000002</v>
      </c>
      <c r="E93" s="128">
        <v>712724.73207999999</v>
      </c>
      <c r="F93" s="128">
        <v>1745368.85274</v>
      </c>
      <c r="G93" s="128">
        <v>261635.63746</v>
      </c>
      <c r="H93" s="128">
        <v>3617826.5701599997</v>
      </c>
      <c r="I93" s="128">
        <v>518258.06359999999</v>
      </c>
      <c r="J93" s="99">
        <v>198919.77934000001</v>
      </c>
      <c r="K93" s="9">
        <v>0</v>
      </c>
      <c r="L93" s="99">
        <v>215387.63605999999</v>
      </c>
      <c r="M93" s="99">
        <v>164349.60550999999</v>
      </c>
      <c r="N93" s="99">
        <v>146762.36796</v>
      </c>
      <c r="O93" s="99">
        <v>77460.570550000004</v>
      </c>
      <c r="P93" s="99">
        <v>209656.39926000001</v>
      </c>
      <c r="Q93" s="128">
        <v>1530794.4222800001</v>
      </c>
      <c r="R93" s="99">
        <v>51095.339059999998</v>
      </c>
      <c r="S93" s="9">
        <v>108.99357999999999</v>
      </c>
      <c r="T93" s="99">
        <v>3394.8085999999998</v>
      </c>
      <c r="U93" s="99">
        <v>8294.9626399999997</v>
      </c>
      <c r="V93" s="99">
        <v>93580.081189999997</v>
      </c>
      <c r="W93" s="99">
        <v>2639.4396000000002</v>
      </c>
      <c r="X93" s="128"/>
      <c r="Y93" s="99"/>
      <c r="Z93" s="9">
        <v>550.50431000000003</v>
      </c>
      <c r="AA93" s="99">
        <v>1054.2107100000001</v>
      </c>
      <c r="AB93" s="99">
        <v>66974.392040000006</v>
      </c>
      <c r="AC93" s="9">
        <v>1.7335400000000001</v>
      </c>
      <c r="AD93" s="99">
        <v>1714.33563</v>
      </c>
      <c r="AE93" s="99">
        <v>64.696520000000007</v>
      </c>
      <c r="AF93" s="128">
        <v>229473.49742</v>
      </c>
      <c r="AG93" s="128">
        <v>5378094.4898600001</v>
      </c>
      <c r="AH93" s="128">
        <v>2760269.4246</v>
      </c>
      <c r="AI93" s="128">
        <v>2406497.52092</v>
      </c>
      <c r="AJ93" s="128"/>
      <c r="AK93" s="128">
        <v>211327.54433999999</v>
      </c>
      <c r="AL93" s="151">
        <v>0</v>
      </c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1:51" x14ac:dyDescent="0.2">
      <c r="A94" s="90">
        <v>88</v>
      </c>
      <c r="B94" s="34">
        <v>140205</v>
      </c>
      <c r="C94" s="35" t="s">
        <v>29</v>
      </c>
      <c r="D94" s="128">
        <v>345542.89236</v>
      </c>
      <c r="E94" s="128">
        <v>86973.018729999996</v>
      </c>
      <c r="F94" s="128">
        <v>467943.19419000001</v>
      </c>
      <c r="G94" s="128">
        <v>94157.202109999998</v>
      </c>
      <c r="H94" s="128">
        <v>994616.30738999997</v>
      </c>
      <c r="I94" s="128">
        <v>116391.30204</v>
      </c>
      <c r="J94" s="99">
        <v>132288.33762999999</v>
      </c>
      <c r="K94" s="9">
        <v>0</v>
      </c>
      <c r="L94" s="99">
        <v>22615.0527</v>
      </c>
      <c r="M94" s="99">
        <v>90076.456749999998</v>
      </c>
      <c r="N94" s="99">
        <v>31133.378059999999</v>
      </c>
      <c r="O94" s="99">
        <v>22457.443019999999</v>
      </c>
      <c r="P94" s="9">
        <v>37674.626559999997</v>
      </c>
      <c r="Q94" s="128">
        <v>452636.59676000004</v>
      </c>
      <c r="R94" s="99">
        <v>3541.8879700000002</v>
      </c>
      <c r="S94" s="9">
        <v>7.8617600000000003</v>
      </c>
      <c r="T94" s="9">
        <v>956.08208999999999</v>
      </c>
      <c r="U94" s="9">
        <v>307.86964999999998</v>
      </c>
      <c r="V94" s="99">
        <v>7241.2245400000002</v>
      </c>
      <c r="W94" s="9">
        <v>1020.8228800000001</v>
      </c>
      <c r="X94" s="128"/>
      <c r="Y94" s="99"/>
      <c r="Z94" s="9">
        <v>62.302219999999998</v>
      </c>
      <c r="AA94" s="9">
        <v>65.406589999999994</v>
      </c>
      <c r="AB94" s="99">
        <v>2775.2783100000001</v>
      </c>
      <c r="AC94" s="9">
        <v>0.11379</v>
      </c>
      <c r="AD94" s="9">
        <v>61.32056</v>
      </c>
      <c r="AE94" s="9">
        <v>12.212389999999999</v>
      </c>
      <c r="AF94" s="128">
        <v>16052.382749999999</v>
      </c>
      <c r="AG94" s="128">
        <v>1463305.2868999999</v>
      </c>
      <c r="AH94" s="128">
        <v>849097.77902000002</v>
      </c>
      <c r="AI94" s="128">
        <v>576392.84632999997</v>
      </c>
      <c r="AJ94" s="128"/>
      <c r="AK94" s="128">
        <v>37814.661549999997</v>
      </c>
      <c r="AL94" s="151">
        <v>0</v>
      </c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1:51" x14ac:dyDescent="0.2">
      <c r="A95" s="90">
        <v>89</v>
      </c>
      <c r="B95" s="34">
        <v>140210</v>
      </c>
      <c r="C95" s="35" t="s">
        <v>30</v>
      </c>
      <c r="D95" s="128">
        <v>76904.466109999994</v>
      </c>
      <c r="E95" s="128">
        <v>85950.710529999997</v>
      </c>
      <c r="F95" s="128">
        <v>127702.34353</v>
      </c>
      <c r="G95" s="128">
        <v>19858.41373</v>
      </c>
      <c r="H95" s="128">
        <v>310415.93389999995</v>
      </c>
      <c r="I95" s="128">
        <v>36319.38437</v>
      </c>
      <c r="J95" s="99">
        <v>15894.691860000001</v>
      </c>
      <c r="K95" s="9">
        <v>0</v>
      </c>
      <c r="L95" s="99">
        <v>10329.17376</v>
      </c>
      <c r="M95" s="99">
        <v>13765.706690000001</v>
      </c>
      <c r="N95" s="99">
        <v>15555.73551</v>
      </c>
      <c r="O95" s="99">
        <v>4427.9025000000001</v>
      </c>
      <c r="P95" s="9">
        <v>51731.864860000001</v>
      </c>
      <c r="Q95" s="128">
        <v>148024.45955</v>
      </c>
      <c r="R95" s="99">
        <v>2494.54151</v>
      </c>
      <c r="S95" s="9">
        <v>12.079079999999999</v>
      </c>
      <c r="T95" s="9">
        <v>441.62034</v>
      </c>
      <c r="U95" s="9">
        <v>528.71795999999995</v>
      </c>
      <c r="V95" s="99">
        <v>5478.0192200000001</v>
      </c>
      <c r="W95" s="9">
        <v>37.588349999999998</v>
      </c>
      <c r="X95" s="128"/>
      <c r="Y95" s="99"/>
      <c r="Z95" s="9">
        <v>114.41719000000001</v>
      </c>
      <c r="AA95" s="9">
        <v>109.16025999999999</v>
      </c>
      <c r="AB95" s="99">
        <v>3482.6042900000002</v>
      </c>
      <c r="AC95" s="9">
        <v>0.23258000000000001</v>
      </c>
      <c r="AD95" s="9">
        <v>121.60951</v>
      </c>
      <c r="AE95" s="9">
        <v>19.015820000000001</v>
      </c>
      <c r="AF95" s="128">
        <v>12839.606110000002</v>
      </c>
      <c r="AG95" s="128">
        <v>471279.99955999991</v>
      </c>
      <c r="AH95" s="128">
        <v>206740.72626</v>
      </c>
      <c r="AI95" s="128">
        <v>212564.58259000001</v>
      </c>
      <c r="AJ95" s="128"/>
      <c r="AK95" s="128">
        <v>51974.690710000003</v>
      </c>
      <c r="AL95" s="151">
        <v>-1.2369127944111824E-10</v>
      </c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  <c r="AY95" s="129"/>
    </row>
    <row r="96" spans="1:51" x14ac:dyDescent="0.2">
      <c r="A96" s="90">
        <v>90</v>
      </c>
      <c r="B96" s="34">
        <v>140215</v>
      </c>
      <c r="C96" s="35" t="s">
        <v>31</v>
      </c>
      <c r="D96" s="128">
        <v>88416.524550000002</v>
      </c>
      <c r="E96" s="128">
        <v>93111.704670000006</v>
      </c>
      <c r="F96" s="128">
        <v>151083.61468</v>
      </c>
      <c r="G96" s="128">
        <v>23522.294910000001</v>
      </c>
      <c r="H96" s="128">
        <v>356134.13880999997</v>
      </c>
      <c r="I96" s="128">
        <v>46007.209929999997</v>
      </c>
      <c r="J96" s="99">
        <v>14074.547920000001</v>
      </c>
      <c r="K96" s="9">
        <v>0</v>
      </c>
      <c r="L96" s="99">
        <v>14672.407950000001</v>
      </c>
      <c r="M96" s="99">
        <v>15220.529860000001</v>
      </c>
      <c r="N96" s="99">
        <v>18042.827710000001</v>
      </c>
      <c r="O96" s="99">
        <v>6669.57276</v>
      </c>
      <c r="P96" s="9">
        <v>49076.718500000003</v>
      </c>
      <c r="Q96" s="128">
        <v>163763.81462999998</v>
      </c>
      <c r="R96" s="99">
        <v>4045.3079400000001</v>
      </c>
      <c r="S96" s="9">
        <v>18.69848</v>
      </c>
      <c r="T96" s="9">
        <v>482.22431</v>
      </c>
      <c r="U96" s="9">
        <v>795.77143999999998</v>
      </c>
      <c r="V96" s="99">
        <v>7875.6387800000002</v>
      </c>
      <c r="W96" s="9">
        <v>535.75643000000002</v>
      </c>
      <c r="X96" s="128"/>
      <c r="Y96" s="99"/>
      <c r="Z96" s="9">
        <v>148.29567</v>
      </c>
      <c r="AA96" s="9">
        <v>183.02731</v>
      </c>
      <c r="AB96" s="99">
        <v>5417.4480100000001</v>
      </c>
      <c r="AC96" s="9">
        <v>0.35953000000000002</v>
      </c>
      <c r="AD96" s="9">
        <v>185.72776999999999</v>
      </c>
      <c r="AE96" s="9">
        <v>13.23066</v>
      </c>
      <c r="AF96" s="128">
        <v>19701.486330000003</v>
      </c>
      <c r="AG96" s="128">
        <v>539599.43976999994</v>
      </c>
      <c r="AH96" s="128">
        <v>242593.12518999999</v>
      </c>
      <c r="AI96" s="128">
        <v>247584.68291</v>
      </c>
      <c r="AJ96" s="128"/>
      <c r="AK96" s="128">
        <v>49421.631670000002</v>
      </c>
      <c r="AL96" s="151">
        <v>-5.8207660913467407E-11</v>
      </c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  <c r="AY96" s="129"/>
    </row>
    <row r="97" spans="1:51" x14ac:dyDescent="0.2">
      <c r="A97" s="90">
        <v>91</v>
      </c>
      <c r="B97" s="34">
        <v>140220</v>
      </c>
      <c r="C97" s="35" t="s">
        <v>32</v>
      </c>
      <c r="D97" s="128">
        <v>81803.267200000002</v>
      </c>
      <c r="E97" s="128">
        <v>127988.30382</v>
      </c>
      <c r="F97" s="128">
        <v>253779.54626999999</v>
      </c>
      <c r="G97" s="128">
        <v>33144.504350000003</v>
      </c>
      <c r="H97" s="128">
        <v>496715.62163999997</v>
      </c>
      <c r="I97" s="128">
        <v>78042.32303</v>
      </c>
      <c r="J97" s="99">
        <v>17331.820479999998</v>
      </c>
      <c r="K97" s="9">
        <v>0</v>
      </c>
      <c r="L97" s="99">
        <v>28097.144069999998</v>
      </c>
      <c r="M97" s="99">
        <v>20408.269850000001</v>
      </c>
      <c r="N97" s="99">
        <v>30990.304660000002</v>
      </c>
      <c r="O97" s="99">
        <v>9958.2295799999993</v>
      </c>
      <c r="P97" s="9">
        <v>51120.11548</v>
      </c>
      <c r="Q97" s="128">
        <v>235948.20715</v>
      </c>
      <c r="R97" s="99">
        <v>6222.2354999999998</v>
      </c>
      <c r="S97" s="9">
        <v>34.062930000000001</v>
      </c>
      <c r="T97" s="9">
        <v>613.87882999999999</v>
      </c>
      <c r="U97" s="99">
        <v>1584.54556</v>
      </c>
      <c r="V97" s="99">
        <v>14853.18441</v>
      </c>
      <c r="W97" s="9">
        <v>690.72744999999998</v>
      </c>
      <c r="X97" s="128"/>
      <c r="Y97" s="99"/>
      <c r="Z97" s="9">
        <v>179.73903000000001</v>
      </c>
      <c r="AA97" s="9">
        <v>357.52575000000002</v>
      </c>
      <c r="AB97" s="99">
        <v>9865.7641600000006</v>
      </c>
      <c r="AC97" s="9">
        <v>0.63053999999999999</v>
      </c>
      <c r="AD97" s="9">
        <v>317.89918999999998</v>
      </c>
      <c r="AE97" s="9">
        <v>12.385859999999999</v>
      </c>
      <c r="AF97" s="128">
        <v>34732.579209999996</v>
      </c>
      <c r="AG97" s="128">
        <v>767396.40800000005</v>
      </c>
      <c r="AH97" s="128">
        <v>391297.46470999997</v>
      </c>
      <c r="AI97" s="128">
        <v>324428.54663</v>
      </c>
      <c r="AJ97" s="128"/>
      <c r="AK97" s="128">
        <v>51670.396659999999</v>
      </c>
      <c r="AL97" s="151">
        <v>8.7311491370201111E-11</v>
      </c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  <c r="AY97" s="129"/>
    </row>
    <row r="98" spans="1:51" x14ac:dyDescent="0.2">
      <c r="A98" s="90">
        <v>92</v>
      </c>
      <c r="B98" s="34">
        <v>140225</v>
      </c>
      <c r="C98" s="35" t="s">
        <v>33</v>
      </c>
      <c r="D98" s="128">
        <v>305430.19766000001</v>
      </c>
      <c r="E98" s="128">
        <v>318700.99433000002</v>
      </c>
      <c r="F98" s="128">
        <v>744860.15407000005</v>
      </c>
      <c r="G98" s="128">
        <v>90953.22236</v>
      </c>
      <c r="H98" s="128">
        <v>1459944.5684199999</v>
      </c>
      <c r="I98" s="128">
        <v>241497.84422999999</v>
      </c>
      <c r="J98" s="99">
        <v>19330.381450000001</v>
      </c>
      <c r="K98" s="9">
        <v>0</v>
      </c>
      <c r="L98" s="99">
        <v>139673.85758000001</v>
      </c>
      <c r="M98" s="99">
        <v>24878.642360000002</v>
      </c>
      <c r="N98" s="99">
        <v>51040.122020000003</v>
      </c>
      <c r="O98" s="99">
        <v>33947.422689999999</v>
      </c>
      <c r="P98" s="9">
        <v>20053.07386</v>
      </c>
      <c r="Q98" s="128">
        <v>530421.34418999997</v>
      </c>
      <c r="R98" s="99">
        <v>34791.366139999998</v>
      </c>
      <c r="S98" s="9">
        <v>36.291330000000002</v>
      </c>
      <c r="T98" s="9">
        <v>901.00302999999997</v>
      </c>
      <c r="U98" s="99">
        <v>5078.0580300000001</v>
      </c>
      <c r="V98" s="99">
        <v>58132.014239999997</v>
      </c>
      <c r="W98" s="9">
        <v>354.54449</v>
      </c>
      <c r="X98" s="128"/>
      <c r="Y98" s="99"/>
      <c r="Z98" s="9">
        <v>45.7502</v>
      </c>
      <c r="AA98" s="9">
        <v>339.0908</v>
      </c>
      <c r="AB98" s="99">
        <v>45433.297270000003</v>
      </c>
      <c r="AC98" s="9">
        <v>0.39710000000000001</v>
      </c>
      <c r="AD98" s="9">
        <v>1027.7786000000001</v>
      </c>
      <c r="AE98" s="9">
        <v>7.8517900000000003</v>
      </c>
      <c r="AF98" s="128">
        <v>146147.44301999998</v>
      </c>
      <c r="AG98" s="128">
        <v>2136513.3556300001</v>
      </c>
      <c r="AH98" s="128">
        <v>1070540.3294200001</v>
      </c>
      <c r="AI98" s="128">
        <v>1045526.86246</v>
      </c>
      <c r="AJ98" s="128"/>
      <c r="AK98" s="128">
        <v>20446.16375</v>
      </c>
      <c r="AL98" s="151">
        <v>6.5483618527650833E-11</v>
      </c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  <c r="AY98" s="129"/>
    </row>
    <row r="99" spans="1:51" x14ac:dyDescent="0.2">
      <c r="A99" s="90">
        <v>93</v>
      </c>
      <c r="B99" s="34">
        <v>1403</v>
      </c>
      <c r="C99" s="35" t="s">
        <v>54</v>
      </c>
      <c r="D99" s="128">
        <v>150750.29688000001</v>
      </c>
      <c r="E99" s="128">
        <v>268876.87196999998</v>
      </c>
      <c r="F99" s="128">
        <v>515069.44779000001</v>
      </c>
      <c r="G99" s="128">
        <v>64277.856269999997</v>
      </c>
      <c r="H99" s="128">
        <v>998974.47291000001</v>
      </c>
      <c r="I99" s="128">
        <v>10333.628580000001</v>
      </c>
      <c r="J99" s="99">
        <v>81953.090909999999</v>
      </c>
      <c r="K99" s="9">
        <v>70.834000000000003</v>
      </c>
      <c r="L99" s="99">
        <v>53009.702429999998</v>
      </c>
      <c r="M99" s="99">
        <v>58533.774270000002</v>
      </c>
      <c r="N99" s="99">
        <v>15745.134770000001</v>
      </c>
      <c r="O99" s="99">
        <v>75922.368029999998</v>
      </c>
      <c r="P99" s="99">
        <v>3815.6924800000002</v>
      </c>
      <c r="Q99" s="128">
        <v>299384.22547</v>
      </c>
      <c r="R99" s="9">
        <v>335.84235000000001</v>
      </c>
      <c r="S99" s="99">
        <v>1441.93345</v>
      </c>
      <c r="T99" s="9">
        <v>0</v>
      </c>
      <c r="U99" s="9">
        <v>515.38023999999996</v>
      </c>
      <c r="V99" s="99">
        <v>23608.575939999999</v>
      </c>
      <c r="W99" s="9">
        <v>924.60558000000003</v>
      </c>
      <c r="X99" s="128"/>
      <c r="Z99" s="9">
        <v>0</v>
      </c>
      <c r="AA99" s="9">
        <v>2173.5590000000002</v>
      </c>
      <c r="AB99" s="9">
        <v>381.46114999999998</v>
      </c>
      <c r="AC99" s="9">
        <v>0</v>
      </c>
      <c r="AD99" s="99">
        <v>3902.29178</v>
      </c>
      <c r="AE99" s="9">
        <v>0</v>
      </c>
      <c r="AF99" s="128">
        <v>33283.649489999996</v>
      </c>
      <c r="AG99" s="128">
        <v>1331642.3478699999</v>
      </c>
      <c r="AH99" s="128">
        <v>840906.76835999999</v>
      </c>
      <c r="AI99" s="128">
        <v>484746.32802999998</v>
      </c>
      <c r="AJ99" s="128"/>
      <c r="AK99" s="128">
        <v>5989.2514800000008</v>
      </c>
      <c r="AL99" s="151">
        <v>-2.3646862246096134E-11</v>
      </c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  <c r="AY99" s="129"/>
    </row>
    <row r="100" spans="1:51" x14ac:dyDescent="0.2">
      <c r="A100" s="90">
        <v>94</v>
      </c>
      <c r="B100" s="34">
        <v>140305</v>
      </c>
      <c r="C100" s="35" t="s">
        <v>29</v>
      </c>
      <c r="D100" s="128">
        <v>2144.2253799999999</v>
      </c>
      <c r="E100" s="128">
        <v>2624.7651500000002</v>
      </c>
      <c r="F100" s="128">
        <v>5095.4351299999998</v>
      </c>
      <c r="G100" s="128">
        <v>478.4957</v>
      </c>
      <c r="H100" s="128">
        <v>10342.92136</v>
      </c>
      <c r="I100" s="128">
        <v>206.41999000000001</v>
      </c>
      <c r="J100" s="9">
        <v>1955.9122600000001</v>
      </c>
      <c r="K100" s="9">
        <v>2.161</v>
      </c>
      <c r="L100" s="9">
        <v>539.74474999999995</v>
      </c>
      <c r="M100" s="9">
        <v>1154.3382200000001</v>
      </c>
      <c r="N100" s="9">
        <v>197.37943999999999</v>
      </c>
      <c r="O100" s="9">
        <v>714.11194999999998</v>
      </c>
      <c r="P100" s="9">
        <v>118.45362</v>
      </c>
      <c r="Q100" s="128">
        <v>4888.5212300000003</v>
      </c>
      <c r="R100" s="9">
        <v>6.0379199999999997</v>
      </c>
      <c r="S100" s="9">
        <v>10.512370000000001</v>
      </c>
      <c r="T100" s="9">
        <v>0</v>
      </c>
      <c r="U100" s="9">
        <v>13.05123</v>
      </c>
      <c r="V100" s="9">
        <v>344.83501000000001</v>
      </c>
      <c r="W100" s="9">
        <v>0</v>
      </c>
      <c r="X100" s="128"/>
      <c r="Z100" s="9">
        <v>0</v>
      </c>
      <c r="AA100" s="9">
        <v>30.237660000000002</v>
      </c>
      <c r="AB100" s="9">
        <v>10.56931</v>
      </c>
      <c r="AC100" s="9">
        <v>0</v>
      </c>
      <c r="AD100" s="9">
        <v>50.63626</v>
      </c>
      <c r="AE100" s="9">
        <v>0</v>
      </c>
      <c r="AF100" s="128">
        <v>465.87975999999998</v>
      </c>
      <c r="AG100" s="128">
        <v>15697.32235</v>
      </c>
      <c r="AH100" s="128">
        <v>10014.38665</v>
      </c>
      <c r="AI100" s="128">
        <v>5534.24442</v>
      </c>
      <c r="AJ100" s="128"/>
      <c r="AK100" s="128">
        <v>148.69128000000001</v>
      </c>
      <c r="AL100" s="151">
        <v>0</v>
      </c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  <c r="AY100" s="129"/>
    </row>
    <row r="101" spans="1:51" x14ac:dyDescent="0.2">
      <c r="A101" s="90">
        <v>95</v>
      </c>
      <c r="B101" s="34">
        <v>140310</v>
      </c>
      <c r="C101" s="35" t="s">
        <v>30</v>
      </c>
      <c r="D101" s="128">
        <v>3835.9290099999998</v>
      </c>
      <c r="E101" s="128">
        <v>4575.8461699999998</v>
      </c>
      <c r="F101" s="128">
        <v>8857.5326499999992</v>
      </c>
      <c r="G101" s="128">
        <v>1009.24829</v>
      </c>
      <c r="H101" s="128">
        <v>18278.556119999997</v>
      </c>
      <c r="I101" s="128">
        <v>356.94538999999997</v>
      </c>
      <c r="J101" s="99">
        <v>3235.6585700000001</v>
      </c>
      <c r="K101" s="9">
        <v>4.359</v>
      </c>
      <c r="L101" s="9">
        <v>780.47896000000003</v>
      </c>
      <c r="M101" s="99">
        <v>1930.8475699999999</v>
      </c>
      <c r="N101" s="9">
        <v>320.82589000000002</v>
      </c>
      <c r="O101" s="99">
        <v>1271.76875</v>
      </c>
      <c r="P101" s="9">
        <v>152.40889999999999</v>
      </c>
      <c r="Q101" s="128">
        <v>8053.2930300000007</v>
      </c>
      <c r="R101" s="9">
        <v>36.144559999999998</v>
      </c>
      <c r="S101" s="9">
        <v>16.404979999999998</v>
      </c>
      <c r="T101" s="9">
        <v>0</v>
      </c>
      <c r="U101" s="9">
        <v>18.71491</v>
      </c>
      <c r="V101" s="9">
        <v>584.24419999999998</v>
      </c>
      <c r="W101" s="9">
        <v>0</v>
      </c>
      <c r="X101" s="128"/>
      <c r="Z101" s="9">
        <v>0</v>
      </c>
      <c r="AA101" s="9">
        <v>57.155569999999997</v>
      </c>
      <c r="AB101" s="9">
        <v>16.736080000000001</v>
      </c>
      <c r="AC101" s="9">
        <v>0</v>
      </c>
      <c r="AD101" s="9">
        <v>112.2505</v>
      </c>
      <c r="AE101" s="9">
        <v>0</v>
      </c>
      <c r="AF101" s="128">
        <v>841.6508</v>
      </c>
      <c r="AG101" s="128">
        <v>27173.499949999998</v>
      </c>
      <c r="AH101" s="128">
        <v>17359.876479999999</v>
      </c>
      <c r="AI101" s="128">
        <v>9604.0589999999993</v>
      </c>
      <c r="AJ101" s="128"/>
      <c r="AK101" s="128">
        <v>209.56446999999997</v>
      </c>
      <c r="AL101" s="151">
        <v>-6.2527760746888816E-13</v>
      </c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  <c r="AY101" s="129"/>
    </row>
    <row r="102" spans="1:51" x14ac:dyDescent="0.2">
      <c r="A102" s="90">
        <v>96</v>
      </c>
      <c r="B102" s="34">
        <v>140315</v>
      </c>
      <c r="C102" s="35" t="s">
        <v>31</v>
      </c>
      <c r="D102" s="128">
        <v>5755.05566</v>
      </c>
      <c r="E102" s="128">
        <v>7084.8114400000004</v>
      </c>
      <c r="F102" s="128">
        <v>12572.71349</v>
      </c>
      <c r="G102" s="128">
        <v>1462.1337799999999</v>
      </c>
      <c r="H102" s="128">
        <v>26874.714369999998</v>
      </c>
      <c r="I102" s="128">
        <v>509.71015</v>
      </c>
      <c r="J102" s="99">
        <v>3383.9951900000001</v>
      </c>
      <c r="K102" s="9">
        <v>4.9180000000000001</v>
      </c>
      <c r="L102" s="99">
        <v>1160.4769200000001</v>
      </c>
      <c r="M102" s="99">
        <v>1784.81005</v>
      </c>
      <c r="N102" s="9">
        <v>613.11411999999996</v>
      </c>
      <c r="O102" s="99">
        <v>2674.4749499999998</v>
      </c>
      <c r="P102" s="9">
        <v>226.12610000000001</v>
      </c>
      <c r="Q102" s="128">
        <v>10357.625480000001</v>
      </c>
      <c r="R102" s="9">
        <v>18.429410000000001</v>
      </c>
      <c r="S102" s="9">
        <v>25.116969999999998</v>
      </c>
      <c r="T102" s="9">
        <v>0</v>
      </c>
      <c r="U102" s="9">
        <v>28.62547</v>
      </c>
      <c r="V102" s="99">
        <v>845.77193</v>
      </c>
      <c r="W102" s="9">
        <v>0</v>
      </c>
      <c r="X102" s="128"/>
      <c r="Z102" s="9">
        <v>0</v>
      </c>
      <c r="AA102" s="9">
        <v>97.070920000000001</v>
      </c>
      <c r="AB102" s="9">
        <v>25.545639999999999</v>
      </c>
      <c r="AC102" s="9">
        <v>0</v>
      </c>
      <c r="AD102" s="9">
        <v>144.60656</v>
      </c>
      <c r="AE102" s="9">
        <v>0</v>
      </c>
      <c r="AF102" s="128">
        <v>1185.1668999999999</v>
      </c>
      <c r="AG102" s="128">
        <v>38417.50675</v>
      </c>
      <c r="AH102" s="128">
        <v>23537.200680000002</v>
      </c>
      <c r="AI102" s="128">
        <v>14557.109050000001</v>
      </c>
      <c r="AJ102" s="128"/>
      <c r="AK102" s="128">
        <v>323.19702000000001</v>
      </c>
      <c r="AL102" s="151">
        <v>-2.2168933355715126E-12</v>
      </c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  <c r="AY102" s="129"/>
    </row>
    <row r="103" spans="1:51" x14ac:dyDescent="0.2">
      <c r="A103" s="90">
        <v>97</v>
      </c>
      <c r="B103" s="34">
        <v>140320</v>
      </c>
      <c r="C103" s="35" t="s">
        <v>32</v>
      </c>
      <c r="D103" s="128">
        <v>5290.7294400000001</v>
      </c>
      <c r="E103" s="128">
        <v>14832.82617</v>
      </c>
      <c r="F103" s="128">
        <v>23492.818090000001</v>
      </c>
      <c r="G103" s="128">
        <v>2963.4049</v>
      </c>
      <c r="H103" s="128">
        <v>46579.778599999998</v>
      </c>
      <c r="I103" s="128">
        <v>799.82185000000004</v>
      </c>
      <c r="J103" s="99">
        <v>5734.8939399999999</v>
      </c>
      <c r="K103" s="9">
        <v>10.095000000000001</v>
      </c>
      <c r="L103" s="99">
        <v>2472.5048499999998</v>
      </c>
      <c r="M103" s="99">
        <v>3418.3530500000002</v>
      </c>
      <c r="N103" s="99">
        <v>1519.8629699999999</v>
      </c>
      <c r="O103" s="99">
        <v>4495.68905</v>
      </c>
      <c r="P103" s="9">
        <v>465.35793999999999</v>
      </c>
      <c r="Q103" s="128">
        <v>18916.578650000003</v>
      </c>
      <c r="R103" s="9">
        <v>41.138550000000002</v>
      </c>
      <c r="S103" s="9">
        <v>52.07873</v>
      </c>
      <c r="T103" s="9">
        <v>0</v>
      </c>
      <c r="U103" s="9">
        <v>58.074840000000002</v>
      </c>
      <c r="V103" s="99">
        <v>1625.5803599999999</v>
      </c>
      <c r="W103" s="9">
        <v>213.57521</v>
      </c>
      <c r="X103" s="128"/>
      <c r="Z103" s="9">
        <v>0</v>
      </c>
      <c r="AA103" s="9">
        <v>217.16443000000001</v>
      </c>
      <c r="AB103" s="9">
        <v>49.919829999999997</v>
      </c>
      <c r="AC103" s="9">
        <v>0</v>
      </c>
      <c r="AD103" s="9">
        <v>367.15231999999997</v>
      </c>
      <c r="AE103" s="9">
        <v>0</v>
      </c>
      <c r="AF103" s="128">
        <v>2624.6842699999997</v>
      </c>
      <c r="AG103" s="128">
        <v>68121.041519999999</v>
      </c>
      <c r="AH103" s="128">
        <v>43729.848239999999</v>
      </c>
      <c r="AI103" s="128">
        <v>23708.670909999997</v>
      </c>
      <c r="AJ103" s="128"/>
      <c r="AK103" s="128">
        <v>682.52237000000002</v>
      </c>
      <c r="AL103" s="151">
        <v>2.3874235921539366E-12</v>
      </c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  <c r="AY103" s="129"/>
    </row>
    <row r="104" spans="1:51" x14ac:dyDescent="0.2">
      <c r="A104" s="90">
        <v>98</v>
      </c>
      <c r="B104" s="34">
        <v>140325</v>
      </c>
      <c r="C104" s="35" t="s">
        <v>33</v>
      </c>
      <c r="D104" s="128">
        <v>133724.35738999999</v>
      </c>
      <c r="E104" s="128">
        <v>239758.62304000001</v>
      </c>
      <c r="F104" s="128">
        <v>465050.94842999999</v>
      </c>
      <c r="G104" s="128">
        <v>58364.573600000003</v>
      </c>
      <c r="H104" s="128">
        <v>896898.50245999999</v>
      </c>
      <c r="I104" s="128">
        <v>8460.7312000000002</v>
      </c>
      <c r="J104" s="99">
        <v>67642.630950000006</v>
      </c>
      <c r="K104" s="9">
        <v>49.301000000000002</v>
      </c>
      <c r="L104" s="99">
        <v>48056.496950000001</v>
      </c>
      <c r="M104" s="99">
        <v>50245.425380000001</v>
      </c>
      <c r="N104" s="99">
        <v>13093.95235</v>
      </c>
      <c r="O104" s="99">
        <v>66766.323329999999</v>
      </c>
      <c r="P104" s="99">
        <v>2853.3459200000002</v>
      </c>
      <c r="Q104" s="128">
        <v>257168.20708000002</v>
      </c>
      <c r="R104" s="9">
        <v>234.09191000000001</v>
      </c>
      <c r="S104" s="99">
        <v>1337.8204000000001</v>
      </c>
      <c r="T104" s="9">
        <v>0</v>
      </c>
      <c r="U104" s="9">
        <v>396.91379000000001</v>
      </c>
      <c r="V104" s="99">
        <v>20208.14444</v>
      </c>
      <c r="W104" s="9">
        <v>711.03036999999995</v>
      </c>
      <c r="X104" s="128"/>
      <c r="Z104" s="9">
        <v>0</v>
      </c>
      <c r="AA104" s="9">
        <v>1771.9304199999999</v>
      </c>
      <c r="AB104" s="9">
        <v>278.69029</v>
      </c>
      <c r="AC104" s="9">
        <v>0</v>
      </c>
      <c r="AD104" s="99">
        <v>3227.6461399999998</v>
      </c>
      <c r="AE104" s="9">
        <v>0</v>
      </c>
      <c r="AF104" s="128">
        <v>28166.267760000002</v>
      </c>
      <c r="AG104" s="128">
        <v>1182232.9772999999</v>
      </c>
      <c r="AH104" s="128">
        <v>746265.45631000004</v>
      </c>
      <c r="AI104" s="128">
        <v>431342.24465000001</v>
      </c>
      <c r="AJ104" s="128"/>
      <c r="AK104" s="128">
        <v>4625.2763400000003</v>
      </c>
      <c r="AL104" s="151">
        <v>-1.3460521586239338E-10</v>
      </c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  <c r="AY104" s="129"/>
    </row>
    <row r="105" spans="1:51" x14ac:dyDescent="0.2">
      <c r="A105" s="90">
        <v>99</v>
      </c>
      <c r="B105" s="34">
        <v>1404</v>
      </c>
      <c r="C105" s="35" t="s">
        <v>55</v>
      </c>
      <c r="D105" s="128">
        <v>55127.17239</v>
      </c>
      <c r="E105" s="128">
        <v>469.75682999999998</v>
      </c>
      <c r="F105" s="128">
        <v>568130.69487000001</v>
      </c>
      <c r="G105" s="128">
        <v>2768.6976100000002</v>
      </c>
      <c r="H105" s="128">
        <v>626496.32170000009</v>
      </c>
      <c r="I105" s="128">
        <v>4394.9488300000003</v>
      </c>
      <c r="J105" s="9">
        <v>0</v>
      </c>
      <c r="K105" s="9">
        <v>0</v>
      </c>
      <c r="L105" s="99">
        <v>3389.3973799999999</v>
      </c>
      <c r="M105" s="99">
        <v>6543.4850399999996</v>
      </c>
      <c r="N105" s="99">
        <v>5033.3499300000003</v>
      </c>
      <c r="O105" s="9">
        <v>615.49644999999998</v>
      </c>
      <c r="P105" s="99">
        <v>265923.38493</v>
      </c>
      <c r="Q105" s="128">
        <v>285900.06255999999</v>
      </c>
      <c r="R105" s="9">
        <v>274.3725</v>
      </c>
      <c r="S105" s="9">
        <v>2.92842</v>
      </c>
      <c r="T105" s="99">
        <v>1930.6945599999999</v>
      </c>
      <c r="U105" s="99">
        <v>2637.05602</v>
      </c>
      <c r="V105" s="99">
        <v>26938.095590000001</v>
      </c>
      <c r="W105" s="9">
        <v>129.79813999999999</v>
      </c>
      <c r="X105" s="128"/>
      <c r="Y105" s="99"/>
      <c r="Z105" s="99">
        <v>24752.527569999998</v>
      </c>
      <c r="AA105" s="99">
        <v>148527.24316000001</v>
      </c>
      <c r="AB105" s="99">
        <v>9261.6696400000001</v>
      </c>
      <c r="AC105" s="99">
        <v>34189.587829999997</v>
      </c>
      <c r="AD105" s="9">
        <v>99.940889999999996</v>
      </c>
      <c r="AE105" s="99">
        <v>46917.453730000001</v>
      </c>
      <c r="AF105" s="128">
        <v>295661.36804999999</v>
      </c>
      <c r="AG105" s="128">
        <v>1208057.7523099999</v>
      </c>
      <c r="AH105" s="128">
        <v>621325.05300000007</v>
      </c>
      <c r="AI105" s="128">
        <v>66422.502089999994</v>
      </c>
      <c r="AJ105" s="128"/>
      <c r="AK105" s="128">
        <v>520310.19721999997</v>
      </c>
      <c r="AL105" s="151">
        <v>0</v>
      </c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  <c r="AY105" s="129"/>
    </row>
    <row r="106" spans="1:51" x14ac:dyDescent="0.2">
      <c r="A106" s="90">
        <v>100</v>
      </c>
      <c r="B106" s="34">
        <v>140405</v>
      </c>
      <c r="C106" s="35" t="s">
        <v>29</v>
      </c>
      <c r="D106" s="128">
        <v>21785.655299999999</v>
      </c>
      <c r="E106" s="128">
        <v>66.002809999999997</v>
      </c>
      <c r="F106" s="128">
        <v>53389.480739999999</v>
      </c>
      <c r="G106" s="128">
        <v>297.53381999999999</v>
      </c>
      <c r="H106" s="128">
        <v>75538.67267</v>
      </c>
      <c r="I106" s="128">
        <v>293.32123000000001</v>
      </c>
      <c r="J106" s="9">
        <v>0</v>
      </c>
      <c r="K106" s="9">
        <v>0</v>
      </c>
      <c r="L106" s="9">
        <v>115.67034</v>
      </c>
      <c r="M106" s="9">
        <v>701.03998000000001</v>
      </c>
      <c r="N106" s="9">
        <v>470.63391999999999</v>
      </c>
      <c r="O106" s="9">
        <v>33.728789999999996</v>
      </c>
      <c r="P106" s="99">
        <v>17266.280630000001</v>
      </c>
      <c r="Q106" s="128">
        <v>18880.674890000002</v>
      </c>
      <c r="R106" s="9">
        <v>23.422930000000001</v>
      </c>
      <c r="S106" s="9">
        <v>0.41447000000000001</v>
      </c>
      <c r="T106" s="9">
        <v>115.29505</v>
      </c>
      <c r="U106" s="9">
        <v>84.056830000000005</v>
      </c>
      <c r="V106" s="99">
        <v>1269.6103599999999</v>
      </c>
      <c r="W106" s="9">
        <v>63.933880000000002</v>
      </c>
      <c r="X106" s="128"/>
      <c r="Y106" s="99"/>
      <c r="Z106" s="99">
        <v>2714.0099300000002</v>
      </c>
      <c r="AA106" s="99">
        <v>8825.3343600000007</v>
      </c>
      <c r="AB106" s="9">
        <v>285.15467999999998</v>
      </c>
      <c r="AC106" s="99">
        <v>5087.5971099999997</v>
      </c>
      <c r="AD106" s="9">
        <v>4.0087000000000002</v>
      </c>
      <c r="AE106" s="99">
        <v>4522.6180000000004</v>
      </c>
      <c r="AF106" s="128">
        <v>22995.456299999998</v>
      </c>
      <c r="AG106" s="128">
        <v>117414.80386</v>
      </c>
      <c r="AH106" s="128">
        <v>56566.900509999999</v>
      </c>
      <c r="AI106" s="128">
        <v>22432.063319999997</v>
      </c>
      <c r="AJ106" s="128"/>
      <c r="AK106" s="128">
        <v>38415.840030000007</v>
      </c>
      <c r="AL106" s="151">
        <v>0</v>
      </c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9"/>
    </row>
    <row r="107" spans="1:51" x14ac:dyDescent="0.2">
      <c r="A107" s="90">
        <v>101</v>
      </c>
      <c r="B107" s="34">
        <v>140410</v>
      </c>
      <c r="C107" s="35" t="s">
        <v>30</v>
      </c>
      <c r="D107" s="128">
        <v>6657.9359599999998</v>
      </c>
      <c r="E107" s="128">
        <v>73.002790000000005</v>
      </c>
      <c r="F107" s="128">
        <v>79039.980200000005</v>
      </c>
      <c r="G107" s="128">
        <v>452.55968000000001</v>
      </c>
      <c r="H107" s="128">
        <v>86223.478630000012</v>
      </c>
      <c r="I107" s="128">
        <v>452.30101000000002</v>
      </c>
      <c r="J107" s="9">
        <v>0</v>
      </c>
      <c r="K107" s="9">
        <v>0</v>
      </c>
      <c r="L107" s="9">
        <v>198.98025999999999</v>
      </c>
      <c r="M107" s="99">
        <v>1156.70696</v>
      </c>
      <c r="N107" s="9">
        <v>739.05745000000002</v>
      </c>
      <c r="O107" s="9">
        <v>60.4223</v>
      </c>
      <c r="P107" s="99">
        <v>33227.109479999999</v>
      </c>
      <c r="Q107" s="128">
        <v>35834.57746</v>
      </c>
      <c r="R107" s="9">
        <v>36.384729999999998</v>
      </c>
      <c r="S107" s="9">
        <v>0.42699999999999999</v>
      </c>
      <c r="T107" s="9">
        <v>242.66857999999999</v>
      </c>
      <c r="U107" s="9">
        <v>136.28832</v>
      </c>
      <c r="V107" s="99">
        <v>1855.13483</v>
      </c>
      <c r="W107" s="9">
        <v>0</v>
      </c>
      <c r="X107" s="128"/>
      <c r="Y107" s="99"/>
      <c r="Z107" s="99">
        <v>4786.4919099999997</v>
      </c>
      <c r="AA107" s="99">
        <v>16486.006140000001</v>
      </c>
      <c r="AB107" s="9">
        <v>466.6361</v>
      </c>
      <c r="AC107" s="99">
        <v>10138.96255</v>
      </c>
      <c r="AD107" s="9">
        <v>8.4085199999999993</v>
      </c>
      <c r="AE107" s="99">
        <v>9063.8968399999994</v>
      </c>
      <c r="AF107" s="128">
        <v>43221.305520000002</v>
      </c>
      <c r="AG107" s="128">
        <v>165279.36161000002</v>
      </c>
      <c r="AH107" s="128">
        <v>84022.00162000001</v>
      </c>
      <c r="AI107" s="128">
        <v>7554.8930700000001</v>
      </c>
      <c r="AJ107" s="128"/>
      <c r="AK107" s="128">
        <v>73702.466919999992</v>
      </c>
      <c r="AL107" s="151">
        <v>0</v>
      </c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  <c r="AY107" s="129"/>
    </row>
    <row r="108" spans="1:51" x14ac:dyDescent="0.2">
      <c r="A108" s="90">
        <v>102</v>
      </c>
      <c r="B108" s="34">
        <v>140415</v>
      </c>
      <c r="C108" s="35" t="s">
        <v>31</v>
      </c>
      <c r="D108" s="128">
        <v>7965.4874499999996</v>
      </c>
      <c r="E108" s="128">
        <v>81.364779999999996</v>
      </c>
      <c r="F108" s="128">
        <v>108528.88958</v>
      </c>
      <c r="G108" s="128">
        <v>488.09458999999998</v>
      </c>
      <c r="H108" s="128">
        <v>117063.8364</v>
      </c>
      <c r="I108" s="128">
        <v>695.69768999999997</v>
      </c>
      <c r="J108" s="9">
        <v>0</v>
      </c>
      <c r="K108" s="9">
        <v>0</v>
      </c>
      <c r="L108" s="9">
        <v>312.98352</v>
      </c>
      <c r="M108" s="99">
        <v>1459.3116399999999</v>
      </c>
      <c r="N108" s="9">
        <v>822.38989000000004</v>
      </c>
      <c r="O108" s="9">
        <v>81.40446</v>
      </c>
      <c r="P108" s="99">
        <v>44110.306040000003</v>
      </c>
      <c r="Q108" s="128">
        <v>47482.093240000002</v>
      </c>
      <c r="R108" s="9">
        <v>42.353319999999997</v>
      </c>
      <c r="S108" s="9">
        <v>0.66481999999999997</v>
      </c>
      <c r="T108" s="9">
        <v>334.24995999999999</v>
      </c>
      <c r="U108" s="9">
        <v>217.48667</v>
      </c>
      <c r="V108" s="99">
        <v>5765.2830599999998</v>
      </c>
      <c r="W108" s="9">
        <v>0</v>
      </c>
      <c r="X108" s="128"/>
      <c r="Y108" s="99"/>
      <c r="Z108" s="99">
        <v>6354.9678299999996</v>
      </c>
      <c r="AA108" s="99">
        <v>23460.69125</v>
      </c>
      <c r="AB108" s="9">
        <v>694.59902</v>
      </c>
      <c r="AC108" s="99">
        <v>10452.723749999999</v>
      </c>
      <c r="AD108" s="9">
        <v>12.280620000000001</v>
      </c>
      <c r="AE108" s="99">
        <v>11778.759480000001</v>
      </c>
      <c r="AF108" s="128">
        <v>59114.059779999996</v>
      </c>
      <c r="AG108" s="128">
        <v>223659.98942</v>
      </c>
      <c r="AH108" s="128">
        <v>118187.16764</v>
      </c>
      <c r="AI108" s="128">
        <v>9315.3734299999996</v>
      </c>
      <c r="AJ108" s="128"/>
      <c r="AK108" s="128">
        <v>96157.448350000006</v>
      </c>
      <c r="AL108" s="151">
        <v>0</v>
      </c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  <c r="AY108" s="129"/>
    </row>
    <row r="109" spans="1:51" x14ac:dyDescent="0.2">
      <c r="A109" s="90">
        <v>103</v>
      </c>
      <c r="B109" s="34">
        <v>140420</v>
      </c>
      <c r="C109" s="35" t="s">
        <v>32</v>
      </c>
      <c r="D109" s="128">
        <v>10718.8267</v>
      </c>
      <c r="E109" s="128">
        <v>101.91952999999999</v>
      </c>
      <c r="F109" s="128">
        <v>155207.9731</v>
      </c>
      <c r="G109" s="128">
        <v>664.42524000000003</v>
      </c>
      <c r="H109" s="128">
        <v>166693.14457</v>
      </c>
      <c r="I109" s="128">
        <v>1255.47576</v>
      </c>
      <c r="J109" s="9">
        <v>0</v>
      </c>
      <c r="K109" s="9">
        <v>0</v>
      </c>
      <c r="L109" s="9">
        <v>629.25423000000001</v>
      </c>
      <c r="M109" s="99">
        <v>1834.2902099999999</v>
      </c>
      <c r="N109" s="99">
        <v>1035.8016</v>
      </c>
      <c r="O109" s="9">
        <v>141.52437</v>
      </c>
      <c r="P109" s="99">
        <v>71081.542950000003</v>
      </c>
      <c r="Q109" s="128">
        <v>75977.889120000007</v>
      </c>
      <c r="R109" s="9">
        <v>60.73921</v>
      </c>
      <c r="S109" s="9">
        <v>1.4221299999999999</v>
      </c>
      <c r="T109" s="9">
        <v>551.16812000000004</v>
      </c>
      <c r="U109" s="9">
        <v>462.42993999999999</v>
      </c>
      <c r="V109" s="99">
        <v>6366.1957000000002</v>
      </c>
      <c r="W109" s="9">
        <v>0</v>
      </c>
      <c r="X109" s="128"/>
      <c r="Y109" s="99"/>
      <c r="Z109" s="99">
        <v>7771.0358500000002</v>
      </c>
      <c r="AA109" s="99">
        <v>39787.607150000003</v>
      </c>
      <c r="AB109" s="99">
        <v>1379.6787400000001</v>
      </c>
      <c r="AC109" s="99">
        <v>7186.5324199999995</v>
      </c>
      <c r="AD109" s="9">
        <v>28.00975</v>
      </c>
      <c r="AE109" s="99">
        <v>14768.4059</v>
      </c>
      <c r="AF109" s="128">
        <v>78363.224910000004</v>
      </c>
      <c r="AG109" s="128">
        <v>321034.2586</v>
      </c>
      <c r="AH109" s="128">
        <v>167210.48896000002</v>
      </c>
      <c r="AI109" s="128">
        <v>13228.64537</v>
      </c>
      <c r="AJ109" s="128"/>
      <c r="AK109" s="128">
        <v>140595.12427</v>
      </c>
      <c r="AL109" s="151">
        <v>0</v>
      </c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  <c r="AY109" s="129"/>
    </row>
    <row r="110" spans="1:51" x14ac:dyDescent="0.2">
      <c r="A110" s="90">
        <v>104</v>
      </c>
      <c r="B110" s="34">
        <v>140425</v>
      </c>
      <c r="C110" s="35" t="s">
        <v>33</v>
      </c>
      <c r="D110" s="128">
        <v>7999.2669800000003</v>
      </c>
      <c r="E110" s="128">
        <v>147.46691999999999</v>
      </c>
      <c r="F110" s="128">
        <v>171964.37125</v>
      </c>
      <c r="G110" s="128">
        <v>866.08428000000004</v>
      </c>
      <c r="H110" s="128">
        <v>180977.18943</v>
      </c>
      <c r="I110" s="128">
        <v>1698.1531399999999</v>
      </c>
      <c r="J110" s="9">
        <v>0</v>
      </c>
      <c r="K110" s="9">
        <v>0</v>
      </c>
      <c r="L110" s="99">
        <v>2132.5090300000002</v>
      </c>
      <c r="M110" s="99">
        <v>1392.13625</v>
      </c>
      <c r="N110" s="99">
        <v>1965.4670699999999</v>
      </c>
      <c r="O110" s="9">
        <v>298.41653000000002</v>
      </c>
      <c r="P110" s="99">
        <v>100238.14582999999</v>
      </c>
      <c r="Q110" s="128">
        <v>107724.82785</v>
      </c>
      <c r="R110" s="9">
        <v>111.47230999999999</v>
      </c>
      <c r="S110" s="9">
        <v>0</v>
      </c>
      <c r="T110" s="9">
        <v>687.31285000000003</v>
      </c>
      <c r="U110" s="99">
        <v>1736.7942599999999</v>
      </c>
      <c r="V110" s="99">
        <v>11681.871639999999</v>
      </c>
      <c r="W110" s="9">
        <v>65.864260000000002</v>
      </c>
      <c r="X110" s="128"/>
      <c r="Y110" s="99"/>
      <c r="Z110" s="99">
        <v>3126.02205</v>
      </c>
      <c r="AA110" s="99">
        <v>59967.60426</v>
      </c>
      <c r="AB110" s="99">
        <v>6435.6010999999999</v>
      </c>
      <c r="AC110" s="99">
        <v>1323.7719999999999</v>
      </c>
      <c r="AD110" s="9">
        <v>47.2333</v>
      </c>
      <c r="AE110" s="99">
        <v>6783.77351</v>
      </c>
      <c r="AF110" s="128">
        <v>91967.321540000004</v>
      </c>
      <c r="AG110" s="128">
        <v>380669.33882</v>
      </c>
      <c r="AH110" s="128">
        <v>195338.49427</v>
      </c>
      <c r="AI110" s="128">
        <v>13891.526900000001</v>
      </c>
      <c r="AJ110" s="128"/>
      <c r="AK110" s="128">
        <v>171439.31764999998</v>
      </c>
      <c r="AL110" s="151">
        <v>0</v>
      </c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  <c r="AY110" s="129"/>
    </row>
    <row r="111" spans="1:51" x14ac:dyDescent="0.2">
      <c r="A111" s="90">
        <v>105</v>
      </c>
      <c r="B111" s="34">
        <v>1405</v>
      </c>
      <c r="C111" s="35" t="s">
        <v>56</v>
      </c>
      <c r="D111" s="128">
        <v>3697.25819</v>
      </c>
      <c r="E111" s="128">
        <v>10</v>
      </c>
      <c r="F111" s="128">
        <v>0</v>
      </c>
      <c r="G111" s="128">
        <v>0</v>
      </c>
      <c r="H111" s="128">
        <v>3707.25819</v>
      </c>
      <c r="I111" s="128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128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128"/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128">
        <v>0</v>
      </c>
      <c r="AG111" s="128">
        <v>3707.25819</v>
      </c>
      <c r="AH111" s="128">
        <v>0</v>
      </c>
      <c r="AI111" s="128">
        <v>3707.25819</v>
      </c>
      <c r="AJ111" s="128"/>
      <c r="AK111" s="128">
        <v>0</v>
      </c>
      <c r="AL111" s="151">
        <v>0</v>
      </c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  <c r="AY111" s="129"/>
    </row>
    <row r="112" spans="1:51" x14ac:dyDescent="0.2">
      <c r="A112" s="90">
        <v>106</v>
      </c>
      <c r="B112" s="34">
        <v>140505</v>
      </c>
      <c r="C112" s="35" t="s">
        <v>29</v>
      </c>
      <c r="D112" s="128">
        <v>177.68534</v>
      </c>
      <c r="E112" s="128">
        <v>0</v>
      </c>
      <c r="F112" s="128">
        <v>0</v>
      </c>
      <c r="G112" s="128">
        <v>0</v>
      </c>
      <c r="H112" s="128">
        <v>177.68534</v>
      </c>
      <c r="I112" s="128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128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128"/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128">
        <v>0</v>
      </c>
      <c r="AG112" s="128">
        <v>177.68534</v>
      </c>
      <c r="AH112" s="128">
        <v>0</v>
      </c>
      <c r="AI112" s="128">
        <v>177.68534</v>
      </c>
      <c r="AJ112" s="128"/>
      <c r="AK112" s="128">
        <v>0</v>
      </c>
      <c r="AL112" s="151">
        <v>0</v>
      </c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  <c r="AY112" s="129"/>
    </row>
    <row r="113" spans="1:51" x14ac:dyDescent="0.2">
      <c r="A113" s="90">
        <v>107</v>
      </c>
      <c r="B113" s="34">
        <v>140510</v>
      </c>
      <c r="C113" s="35" t="s">
        <v>30</v>
      </c>
      <c r="D113" s="128">
        <v>497.58109999999999</v>
      </c>
      <c r="E113" s="128">
        <v>0</v>
      </c>
      <c r="F113" s="128">
        <v>0</v>
      </c>
      <c r="G113" s="128">
        <v>0</v>
      </c>
      <c r="H113" s="128">
        <v>497.58109999999999</v>
      </c>
      <c r="I113" s="128">
        <v>0</v>
      </c>
      <c r="J113" s="9">
        <v>0</v>
      </c>
      <c r="K113" s="9">
        <v>0</v>
      </c>
      <c r="L113" s="9">
        <v>0</v>
      </c>
      <c r="M113" s="9">
        <v>0</v>
      </c>
      <c r="N113" s="9">
        <v>0</v>
      </c>
      <c r="O113" s="9">
        <v>0</v>
      </c>
      <c r="P113" s="9">
        <v>0</v>
      </c>
      <c r="Q113" s="128">
        <v>0</v>
      </c>
      <c r="R113" s="9">
        <v>0</v>
      </c>
      <c r="S113" s="9">
        <v>0</v>
      </c>
      <c r="T113" s="9">
        <v>0</v>
      </c>
      <c r="U113" s="9">
        <v>0</v>
      </c>
      <c r="V113" s="9">
        <v>0</v>
      </c>
      <c r="W113" s="9">
        <v>0</v>
      </c>
      <c r="X113" s="128"/>
      <c r="Z113" s="9">
        <v>0</v>
      </c>
      <c r="AA113" s="9">
        <v>0</v>
      </c>
      <c r="AB113" s="9">
        <v>0</v>
      </c>
      <c r="AC113" s="9">
        <v>0</v>
      </c>
      <c r="AD113" s="9">
        <v>0</v>
      </c>
      <c r="AE113" s="9">
        <v>0</v>
      </c>
      <c r="AF113" s="128">
        <v>0</v>
      </c>
      <c r="AG113" s="128">
        <v>497.58109999999999</v>
      </c>
      <c r="AH113" s="128">
        <v>0</v>
      </c>
      <c r="AI113" s="128">
        <v>497.58109999999999</v>
      </c>
      <c r="AJ113" s="128"/>
      <c r="AK113" s="128">
        <v>0</v>
      </c>
      <c r="AL113" s="151">
        <v>0</v>
      </c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  <c r="AY113" s="129"/>
    </row>
    <row r="114" spans="1:51" x14ac:dyDescent="0.2">
      <c r="A114" s="90">
        <v>108</v>
      </c>
      <c r="B114" s="34">
        <v>140515</v>
      </c>
      <c r="C114" s="35" t="s">
        <v>31</v>
      </c>
      <c r="D114" s="128">
        <v>348.47894000000002</v>
      </c>
      <c r="E114" s="128">
        <v>0</v>
      </c>
      <c r="F114" s="128">
        <v>0</v>
      </c>
      <c r="G114" s="128">
        <v>0</v>
      </c>
      <c r="H114" s="128">
        <v>348.47894000000002</v>
      </c>
      <c r="I114" s="128">
        <v>0</v>
      </c>
      <c r="J114" s="9">
        <v>0</v>
      </c>
      <c r="K114" s="9">
        <v>0</v>
      </c>
      <c r="L114" s="9">
        <v>0</v>
      </c>
      <c r="M114" s="9">
        <v>0</v>
      </c>
      <c r="N114" s="9">
        <v>0</v>
      </c>
      <c r="O114" s="9">
        <v>0</v>
      </c>
      <c r="P114" s="9">
        <v>0</v>
      </c>
      <c r="Q114" s="128">
        <v>0</v>
      </c>
      <c r="R114" s="9">
        <v>0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128"/>
      <c r="Z114" s="9">
        <v>0</v>
      </c>
      <c r="AA114" s="9">
        <v>0</v>
      </c>
      <c r="AB114" s="9">
        <v>0</v>
      </c>
      <c r="AC114" s="9">
        <v>0</v>
      </c>
      <c r="AD114" s="9">
        <v>0</v>
      </c>
      <c r="AE114" s="9">
        <v>0</v>
      </c>
      <c r="AF114" s="128">
        <v>0</v>
      </c>
      <c r="AG114" s="128">
        <v>348.47894000000002</v>
      </c>
      <c r="AH114" s="128">
        <v>0</v>
      </c>
      <c r="AI114" s="128">
        <v>348.47894000000002</v>
      </c>
      <c r="AJ114" s="128"/>
      <c r="AK114" s="128">
        <v>0</v>
      </c>
      <c r="AL114" s="151">
        <v>0</v>
      </c>
      <c r="AM114" s="128"/>
      <c r="AN114" s="128"/>
      <c r="AO114" s="128"/>
      <c r="AP114" s="128"/>
      <c r="AQ114" s="128"/>
      <c r="AR114" s="128"/>
      <c r="AS114" s="128"/>
      <c r="AT114" s="128"/>
      <c r="AU114" s="128"/>
      <c r="AV114" s="128"/>
      <c r="AW114" s="128"/>
      <c r="AX114" s="128"/>
      <c r="AY114" s="129"/>
    </row>
    <row r="115" spans="1:51" x14ac:dyDescent="0.2">
      <c r="A115" s="90">
        <v>109</v>
      </c>
      <c r="B115" s="34">
        <v>140520</v>
      </c>
      <c r="C115" s="35" t="s">
        <v>32</v>
      </c>
      <c r="D115" s="128">
        <v>380.60397999999998</v>
      </c>
      <c r="E115" s="128">
        <v>0</v>
      </c>
      <c r="F115" s="128">
        <v>0</v>
      </c>
      <c r="G115" s="128">
        <v>0</v>
      </c>
      <c r="H115" s="128">
        <v>380.60397999999998</v>
      </c>
      <c r="I115" s="128">
        <v>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  <c r="Q115" s="128">
        <v>0</v>
      </c>
      <c r="R115" s="9">
        <v>0</v>
      </c>
      <c r="S115" s="9">
        <v>0</v>
      </c>
      <c r="T115" s="9">
        <v>0</v>
      </c>
      <c r="U115" s="9">
        <v>0</v>
      </c>
      <c r="V115" s="9">
        <v>0</v>
      </c>
      <c r="W115" s="9">
        <v>0</v>
      </c>
      <c r="X115" s="128"/>
      <c r="Z115" s="9">
        <v>0</v>
      </c>
      <c r="AA115" s="9">
        <v>0</v>
      </c>
      <c r="AB115" s="9">
        <v>0</v>
      </c>
      <c r="AC115" s="9">
        <v>0</v>
      </c>
      <c r="AD115" s="9">
        <v>0</v>
      </c>
      <c r="AE115" s="9">
        <v>0</v>
      </c>
      <c r="AF115" s="128">
        <v>0</v>
      </c>
      <c r="AG115" s="128">
        <v>380.60397999999998</v>
      </c>
      <c r="AH115" s="128">
        <v>0</v>
      </c>
      <c r="AI115" s="128">
        <v>380.60397999999998</v>
      </c>
      <c r="AJ115" s="128"/>
      <c r="AK115" s="128">
        <v>0</v>
      </c>
      <c r="AL115" s="151">
        <v>0</v>
      </c>
      <c r="AM115" s="128"/>
      <c r="AN115" s="128"/>
      <c r="AO115" s="128"/>
      <c r="AP115" s="128"/>
      <c r="AQ115" s="128"/>
      <c r="AR115" s="128"/>
      <c r="AS115" s="128"/>
      <c r="AT115" s="128"/>
      <c r="AU115" s="128"/>
      <c r="AV115" s="128"/>
      <c r="AW115" s="128"/>
      <c r="AX115" s="128"/>
      <c r="AY115" s="129"/>
    </row>
    <row r="116" spans="1:51" x14ac:dyDescent="0.2">
      <c r="A116" s="90">
        <v>110</v>
      </c>
      <c r="B116" s="34">
        <v>140525</v>
      </c>
      <c r="C116" s="35" t="s">
        <v>33</v>
      </c>
      <c r="D116" s="128">
        <v>2292.9088299999999</v>
      </c>
      <c r="E116" s="128">
        <v>10</v>
      </c>
      <c r="F116" s="128">
        <v>0</v>
      </c>
      <c r="G116" s="128">
        <v>0</v>
      </c>
      <c r="H116" s="128">
        <v>2302.9088299999999</v>
      </c>
      <c r="I116" s="128">
        <v>0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0</v>
      </c>
      <c r="Q116" s="128">
        <v>0</v>
      </c>
      <c r="R116" s="9">
        <v>0</v>
      </c>
      <c r="S116" s="9">
        <v>0</v>
      </c>
      <c r="T116" s="9">
        <v>0</v>
      </c>
      <c r="U116" s="9">
        <v>0</v>
      </c>
      <c r="V116" s="9">
        <v>0</v>
      </c>
      <c r="W116" s="9">
        <v>0</v>
      </c>
      <c r="X116" s="128"/>
      <c r="Z116" s="9">
        <v>0</v>
      </c>
      <c r="AA116" s="9">
        <v>0</v>
      </c>
      <c r="AB116" s="9">
        <v>0</v>
      </c>
      <c r="AC116" s="9">
        <v>0</v>
      </c>
      <c r="AD116" s="9">
        <v>0</v>
      </c>
      <c r="AE116" s="9">
        <v>0</v>
      </c>
      <c r="AF116" s="128">
        <v>0</v>
      </c>
      <c r="AG116" s="128">
        <v>2302.9088299999999</v>
      </c>
      <c r="AH116" s="128">
        <v>0</v>
      </c>
      <c r="AI116" s="128">
        <v>2302.9088299999999</v>
      </c>
      <c r="AJ116" s="128"/>
      <c r="AK116" s="128">
        <v>0</v>
      </c>
      <c r="AL116" s="151">
        <v>0</v>
      </c>
      <c r="AM116" s="128"/>
      <c r="AN116" s="128"/>
      <c r="AO116" s="128"/>
      <c r="AP116" s="128"/>
      <c r="AQ116" s="128"/>
      <c r="AR116" s="128"/>
      <c r="AS116" s="128"/>
      <c r="AT116" s="128"/>
      <c r="AU116" s="128"/>
      <c r="AV116" s="128"/>
      <c r="AW116" s="128"/>
      <c r="AX116" s="128"/>
      <c r="AY116" s="129"/>
    </row>
    <row r="117" spans="1:51" x14ac:dyDescent="0.2">
      <c r="A117" s="90">
        <v>111</v>
      </c>
      <c r="B117" s="34">
        <v>1406</v>
      </c>
      <c r="C117" s="35" t="s">
        <v>522</v>
      </c>
      <c r="D117" s="128"/>
      <c r="E117" s="128"/>
      <c r="F117" s="128"/>
      <c r="G117" s="128"/>
      <c r="H117" s="128">
        <v>0</v>
      </c>
      <c r="I117" s="128"/>
      <c r="Q117" s="128">
        <v>0</v>
      </c>
      <c r="X117" s="128"/>
      <c r="AF117" s="128">
        <v>0</v>
      </c>
      <c r="AG117" s="128">
        <v>0</v>
      </c>
      <c r="AH117" s="128">
        <v>0</v>
      </c>
      <c r="AI117" s="128">
        <v>0</v>
      </c>
      <c r="AJ117" s="128"/>
      <c r="AK117" s="128">
        <v>0</v>
      </c>
      <c r="AL117" s="151">
        <v>0</v>
      </c>
      <c r="AM117" s="128"/>
      <c r="AN117" s="128"/>
      <c r="AO117" s="128"/>
      <c r="AP117" s="128"/>
      <c r="AQ117" s="128"/>
      <c r="AR117" s="128"/>
      <c r="AS117" s="128"/>
      <c r="AT117" s="128"/>
      <c r="AU117" s="128"/>
      <c r="AV117" s="128"/>
      <c r="AW117" s="128"/>
      <c r="AX117" s="128"/>
      <c r="AY117" s="129"/>
    </row>
    <row r="118" spans="1:51" x14ac:dyDescent="0.2">
      <c r="A118" s="90">
        <v>112</v>
      </c>
      <c r="B118" s="34">
        <v>140605</v>
      </c>
      <c r="C118" s="35" t="s">
        <v>29</v>
      </c>
      <c r="D118" s="128"/>
      <c r="E118" s="128"/>
      <c r="F118" s="128"/>
      <c r="G118" s="128"/>
      <c r="H118" s="128">
        <v>0</v>
      </c>
      <c r="I118" s="128"/>
      <c r="Q118" s="128">
        <v>0</v>
      </c>
      <c r="X118" s="128"/>
      <c r="AF118" s="128">
        <v>0</v>
      </c>
      <c r="AG118" s="128">
        <v>0</v>
      </c>
      <c r="AH118" s="128">
        <v>0</v>
      </c>
      <c r="AI118" s="128">
        <v>0</v>
      </c>
      <c r="AJ118" s="128"/>
      <c r="AK118" s="128">
        <v>0</v>
      </c>
      <c r="AL118" s="151">
        <v>0</v>
      </c>
      <c r="AM118" s="128"/>
      <c r="AN118" s="128"/>
      <c r="AO118" s="128"/>
      <c r="AP118" s="128"/>
      <c r="AQ118" s="128"/>
      <c r="AR118" s="128"/>
      <c r="AS118" s="128"/>
      <c r="AT118" s="128"/>
      <c r="AU118" s="128"/>
      <c r="AV118" s="128"/>
      <c r="AW118" s="128"/>
      <c r="AX118" s="128"/>
      <c r="AY118" s="129"/>
    </row>
    <row r="119" spans="1:51" x14ac:dyDescent="0.2">
      <c r="A119" s="90">
        <v>113</v>
      </c>
      <c r="B119" s="34">
        <v>140610</v>
      </c>
      <c r="C119" s="35" t="s">
        <v>30</v>
      </c>
      <c r="D119" s="128"/>
      <c r="E119" s="128"/>
      <c r="F119" s="128"/>
      <c r="G119" s="128"/>
      <c r="H119" s="128">
        <v>0</v>
      </c>
      <c r="I119" s="128"/>
      <c r="Q119" s="128">
        <v>0</v>
      </c>
      <c r="X119" s="128"/>
      <c r="AF119" s="128">
        <v>0</v>
      </c>
      <c r="AG119" s="128">
        <v>0</v>
      </c>
      <c r="AH119" s="128">
        <v>0</v>
      </c>
      <c r="AI119" s="128">
        <v>0</v>
      </c>
      <c r="AJ119" s="128"/>
      <c r="AK119" s="128">
        <v>0</v>
      </c>
      <c r="AL119" s="151">
        <v>0</v>
      </c>
      <c r="AM119" s="128"/>
      <c r="AN119" s="128"/>
      <c r="AO119" s="128"/>
      <c r="AP119" s="128"/>
      <c r="AQ119" s="128"/>
      <c r="AR119" s="128"/>
      <c r="AS119" s="128"/>
      <c r="AT119" s="128"/>
      <c r="AU119" s="128"/>
      <c r="AV119" s="128"/>
      <c r="AW119" s="128"/>
      <c r="AX119" s="128"/>
      <c r="AY119" s="129"/>
    </row>
    <row r="120" spans="1:51" x14ac:dyDescent="0.2">
      <c r="A120" s="90">
        <v>114</v>
      </c>
      <c r="B120" s="34">
        <v>140615</v>
      </c>
      <c r="C120" s="35" t="s">
        <v>31</v>
      </c>
      <c r="D120" s="128"/>
      <c r="E120" s="128"/>
      <c r="F120" s="128"/>
      <c r="G120" s="128"/>
      <c r="H120" s="128">
        <v>0</v>
      </c>
      <c r="I120" s="128"/>
      <c r="Q120" s="128">
        <v>0</v>
      </c>
      <c r="X120" s="128"/>
      <c r="AF120" s="128">
        <v>0</v>
      </c>
      <c r="AG120" s="128">
        <v>0</v>
      </c>
      <c r="AH120" s="128">
        <v>0</v>
      </c>
      <c r="AI120" s="128">
        <v>0</v>
      </c>
      <c r="AJ120" s="128"/>
      <c r="AK120" s="128">
        <v>0</v>
      </c>
      <c r="AL120" s="151">
        <v>0</v>
      </c>
      <c r="AM120" s="128"/>
      <c r="AN120" s="128"/>
      <c r="AO120" s="128"/>
      <c r="AP120" s="128"/>
      <c r="AQ120" s="128"/>
      <c r="AR120" s="128"/>
      <c r="AS120" s="128"/>
      <c r="AT120" s="128"/>
      <c r="AU120" s="128"/>
      <c r="AV120" s="128"/>
      <c r="AW120" s="128"/>
      <c r="AX120" s="128"/>
      <c r="AY120" s="129"/>
    </row>
    <row r="121" spans="1:51" x14ac:dyDescent="0.2">
      <c r="A121" s="90">
        <v>115</v>
      </c>
      <c r="B121" s="34">
        <v>140620</v>
      </c>
      <c r="C121" s="35" t="s">
        <v>32</v>
      </c>
      <c r="D121" s="128"/>
      <c r="E121" s="128"/>
      <c r="F121" s="128"/>
      <c r="G121" s="128"/>
      <c r="H121" s="128">
        <v>0</v>
      </c>
      <c r="I121" s="128"/>
      <c r="Q121" s="128">
        <v>0</v>
      </c>
      <c r="X121" s="128"/>
      <c r="AF121" s="128">
        <v>0</v>
      </c>
      <c r="AG121" s="128">
        <v>0</v>
      </c>
      <c r="AH121" s="128">
        <v>0</v>
      </c>
      <c r="AI121" s="128">
        <v>0</v>
      </c>
      <c r="AJ121" s="128"/>
      <c r="AK121" s="128">
        <v>0</v>
      </c>
      <c r="AL121" s="151">
        <v>0</v>
      </c>
      <c r="AM121" s="128"/>
      <c r="AN121" s="128"/>
      <c r="AO121" s="128"/>
      <c r="AP121" s="128"/>
      <c r="AQ121" s="128"/>
      <c r="AR121" s="128"/>
      <c r="AS121" s="128"/>
      <c r="AT121" s="128"/>
      <c r="AU121" s="128"/>
      <c r="AV121" s="128"/>
      <c r="AW121" s="128"/>
      <c r="AX121" s="128"/>
      <c r="AY121" s="129"/>
    </row>
    <row r="122" spans="1:51" x14ac:dyDescent="0.2">
      <c r="A122" s="90">
        <v>116</v>
      </c>
      <c r="B122" s="34">
        <v>140625</v>
      </c>
      <c r="C122" s="35" t="s">
        <v>33</v>
      </c>
      <c r="D122" s="128"/>
      <c r="E122" s="128"/>
      <c r="F122" s="128"/>
      <c r="G122" s="128"/>
      <c r="H122" s="128">
        <v>0</v>
      </c>
      <c r="I122" s="128"/>
      <c r="Q122" s="128">
        <v>0</v>
      </c>
      <c r="X122" s="128"/>
      <c r="AF122" s="128">
        <v>0</v>
      </c>
      <c r="AG122" s="128">
        <v>0</v>
      </c>
      <c r="AH122" s="128">
        <v>0</v>
      </c>
      <c r="AI122" s="128">
        <v>0</v>
      </c>
      <c r="AJ122" s="128"/>
      <c r="AK122" s="128">
        <v>0</v>
      </c>
      <c r="AL122" s="151">
        <v>0</v>
      </c>
      <c r="AM122" s="128"/>
      <c r="AN122" s="128"/>
      <c r="AO122" s="128"/>
      <c r="AP122" s="128"/>
      <c r="AQ122" s="128"/>
      <c r="AR122" s="128"/>
      <c r="AS122" s="128"/>
      <c r="AT122" s="128"/>
      <c r="AU122" s="128"/>
      <c r="AV122" s="128"/>
      <c r="AW122" s="128"/>
      <c r="AX122" s="128"/>
      <c r="AY122" s="129"/>
    </row>
    <row r="123" spans="1:51" x14ac:dyDescent="0.2">
      <c r="A123" s="90">
        <v>117</v>
      </c>
      <c r="B123" s="34">
        <v>1409</v>
      </c>
      <c r="C123" s="35" t="s">
        <v>523</v>
      </c>
      <c r="D123" s="128">
        <v>0</v>
      </c>
      <c r="E123" s="128">
        <v>7482.2328799999996</v>
      </c>
      <c r="F123" s="128">
        <v>0</v>
      </c>
      <c r="G123" s="128">
        <v>1698.10707</v>
      </c>
      <c r="H123" s="128">
        <v>9180.3399499999996</v>
      </c>
      <c r="I123" s="128">
        <v>175.92247</v>
      </c>
      <c r="J123" s="9">
        <v>0</v>
      </c>
      <c r="K123" s="9">
        <v>0</v>
      </c>
      <c r="L123" s="9">
        <v>667.98866999999996</v>
      </c>
      <c r="M123" s="9">
        <v>1812.6500699999999</v>
      </c>
      <c r="N123" s="9">
        <v>0</v>
      </c>
      <c r="O123" s="9">
        <v>0</v>
      </c>
      <c r="P123" s="9">
        <v>0</v>
      </c>
      <c r="Q123" s="128">
        <v>2656.5612099999998</v>
      </c>
      <c r="R123" s="9">
        <v>0</v>
      </c>
      <c r="S123" s="99">
        <v>1482.4075800000001</v>
      </c>
      <c r="T123" s="9">
        <v>0</v>
      </c>
      <c r="U123" s="9">
        <v>0</v>
      </c>
      <c r="V123" s="9">
        <v>598.27449000000001</v>
      </c>
      <c r="W123" s="9">
        <v>0</v>
      </c>
      <c r="X123" s="128"/>
      <c r="Z123" s="9">
        <v>0</v>
      </c>
      <c r="AA123" s="99">
        <v>4194.2587800000001</v>
      </c>
      <c r="AB123" s="9">
        <v>0</v>
      </c>
      <c r="AC123" s="9">
        <v>0</v>
      </c>
      <c r="AD123" s="9">
        <v>327.81650000000002</v>
      </c>
      <c r="AE123" s="9">
        <v>0</v>
      </c>
      <c r="AF123" s="128">
        <v>6602.7573499999999</v>
      </c>
      <c r="AG123" s="128">
        <v>18439.658510000001</v>
      </c>
      <c r="AH123" s="128">
        <v>5919.2557100000004</v>
      </c>
      <c r="AI123" s="128">
        <v>8326.1440199999997</v>
      </c>
      <c r="AJ123" s="128"/>
      <c r="AK123" s="128">
        <v>4194.2587800000001</v>
      </c>
      <c r="AL123" s="151">
        <v>0</v>
      </c>
      <c r="AM123" s="128"/>
      <c r="AN123" s="128"/>
      <c r="AO123" s="128"/>
      <c r="AP123" s="128"/>
      <c r="AQ123" s="128"/>
      <c r="AR123" s="128"/>
      <c r="AS123" s="128"/>
      <c r="AT123" s="128"/>
      <c r="AU123" s="128"/>
      <c r="AV123" s="128"/>
      <c r="AW123" s="128"/>
      <c r="AX123" s="128"/>
      <c r="AY123" s="129"/>
    </row>
    <row r="124" spans="1:51" x14ac:dyDescent="0.2">
      <c r="A124" s="90">
        <v>118</v>
      </c>
      <c r="B124" s="34">
        <v>140905</v>
      </c>
      <c r="C124" s="35" t="s">
        <v>29</v>
      </c>
      <c r="D124" s="128">
        <v>0</v>
      </c>
      <c r="E124" s="128">
        <v>20.67323</v>
      </c>
      <c r="F124" s="128">
        <v>0</v>
      </c>
      <c r="G124" s="128">
        <v>119.94471</v>
      </c>
      <c r="H124" s="128">
        <v>140.61794</v>
      </c>
      <c r="I124" s="128">
        <v>49.701140000000002</v>
      </c>
      <c r="J124" s="9">
        <v>0</v>
      </c>
      <c r="K124" s="9">
        <v>0</v>
      </c>
      <c r="L124" s="9">
        <v>3.2223099999999998</v>
      </c>
      <c r="M124" s="9">
        <v>385.25664999999998</v>
      </c>
      <c r="N124" s="9">
        <v>0</v>
      </c>
      <c r="O124" s="9">
        <v>0</v>
      </c>
      <c r="P124" s="9">
        <v>0</v>
      </c>
      <c r="Q124" s="128">
        <v>438.18009999999998</v>
      </c>
      <c r="R124" s="9">
        <v>0</v>
      </c>
      <c r="S124" s="99">
        <v>81.808589999999995</v>
      </c>
      <c r="T124" s="9">
        <v>0</v>
      </c>
      <c r="U124" s="9">
        <v>0</v>
      </c>
      <c r="V124" s="9">
        <v>8.8679799999999993</v>
      </c>
      <c r="W124" s="9">
        <v>0</v>
      </c>
      <c r="X124" s="128"/>
      <c r="Z124" s="9">
        <v>0</v>
      </c>
      <c r="AA124" s="9">
        <v>84.57647</v>
      </c>
      <c r="AB124" s="9">
        <v>0</v>
      </c>
      <c r="AC124" s="9">
        <v>0</v>
      </c>
      <c r="AD124" s="9">
        <v>23.242889999999999</v>
      </c>
      <c r="AE124" s="9">
        <v>0</v>
      </c>
      <c r="AF124" s="128">
        <v>198.49592999999999</v>
      </c>
      <c r="AG124" s="128">
        <v>777.29396999999994</v>
      </c>
      <c r="AH124" s="128">
        <v>619.12081999999998</v>
      </c>
      <c r="AI124" s="128">
        <v>73.596680000000006</v>
      </c>
      <c r="AJ124" s="128"/>
      <c r="AK124" s="128">
        <v>84.57647</v>
      </c>
      <c r="AL124" s="151">
        <v>0</v>
      </c>
      <c r="AM124" s="128"/>
      <c r="AN124" s="128"/>
      <c r="AO124" s="128"/>
      <c r="AP124" s="128"/>
      <c r="AQ124" s="128"/>
      <c r="AR124" s="128"/>
      <c r="AS124" s="128"/>
      <c r="AT124" s="128"/>
      <c r="AU124" s="128"/>
      <c r="AV124" s="128"/>
      <c r="AW124" s="128"/>
      <c r="AX124" s="128"/>
      <c r="AY124" s="129"/>
    </row>
    <row r="125" spans="1:51" x14ac:dyDescent="0.2">
      <c r="A125" s="90">
        <v>119</v>
      </c>
      <c r="B125" s="34">
        <v>140910</v>
      </c>
      <c r="C125" s="35" t="s">
        <v>30</v>
      </c>
      <c r="D125" s="128">
        <v>0</v>
      </c>
      <c r="E125" s="128">
        <v>41.852559999999997</v>
      </c>
      <c r="F125" s="128">
        <v>0</v>
      </c>
      <c r="G125" s="128">
        <v>205.14403999999999</v>
      </c>
      <c r="H125" s="128">
        <v>246.9966</v>
      </c>
      <c r="I125" s="128">
        <v>13.149179999999999</v>
      </c>
      <c r="J125" s="9">
        <v>0</v>
      </c>
      <c r="K125" s="9">
        <v>0</v>
      </c>
      <c r="L125" s="9">
        <v>502.25637</v>
      </c>
      <c r="M125" s="9">
        <v>759.20780000000002</v>
      </c>
      <c r="N125" s="9">
        <v>0</v>
      </c>
      <c r="O125" s="9">
        <v>0</v>
      </c>
      <c r="P125" s="9">
        <v>0</v>
      </c>
      <c r="Q125" s="128">
        <v>1274.6133500000001</v>
      </c>
      <c r="R125" s="9">
        <v>0</v>
      </c>
      <c r="S125" s="9">
        <v>61.226529999999997</v>
      </c>
      <c r="T125" s="9">
        <v>0</v>
      </c>
      <c r="U125" s="9">
        <v>0</v>
      </c>
      <c r="V125" s="9">
        <v>17.952929999999999</v>
      </c>
      <c r="W125" s="9">
        <v>0</v>
      </c>
      <c r="X125" s="128"/>
      <c r="Z125" s="9">
        <v>0</v>
      </c>
      <c r="AA125" s="9">
        <v>187.62394</v>
      </c>
      <c r="AB125" s="9">
        <v>0</v>
      </c>
      <c r="AC125" s="9">
        <v>0</v>
      </c>
      <c r="AD125" s="9">
        <v>0</v>
      </c>
      <c r="AE125" s="9">
        <v>0</v>
      </c>
      <c r="AF125" s="128">
        <v>266.80340000000001</v>
      </c>
      <c r="AG125" s="128">
        <v>1788.41335</v>
      </c>
      <c r="AH125" s="128">
        <v>1043.5312999999999</v>
      </c>
      <c r="AI125" s="128">
        <v>557.25810999999999</v>
      </c>
      <c r="AJ125" s="128"/>
      <c r="AK125" s="128">
        <v>187.62394</v>
      </c>
      <c r="AL125" s="151">
        <v>0</v>
      </c>
      <c r="AM125" s="128"/>
      <c r="AN125" s="128"/>
      <c r="AO125" s="128"/>
      <c r="AP125" s="128"/>
      <c r="AQ125" s="128"/>
      <c r="AR125" s="128"/>
      <c r="AS125" s="128"/>
      <c r="AT125" s="128"/>
      <c r="AU125" s="128"/>
      <c r="AV125" s="128"/>
      <c r="AW125" s="128"/>
      <c r="AX125" s="128"/>
      <c r="AY125" s="129"/>
    </row>
    <row r="126" spans="1:51" x14ac:dyDescent="0.2">
      <c r="A126" s="90">
        <v>120</v>
      </c>
      <c r="B126" s="34">
        <v>140915</v>
      </c>
      <c r="C126" s="35" t="s">
        <v>31</v>
      </c>
      <c r="D126" s="128">
        <v>0</v>
      </c>
      <c r="E126" s="128">
        <v>2218.8460799999998</v>
      </c>
      <c r="F126" s="128">
        <v>0</v>
      </c>
      <c r="G126" s="128">
        <v>682.66836000000001</v>
      </c>
      <c r="H126" s="128">
        <v>2901.5144399999999</v>
      </c>
      <c r="I126" s="128">
        <v>19.105540000000001</v>
      </c>
      <c r="J126" s="9">
        <v>0</v>
      </c>
      <c r="K126" s="9">
        <v>0</v>
      </c>
      <c r="L126" s="9">
        <v>18.62283</v>
      </c>
      <c r="M126" s="9">
        <v>183.26375999999999</v>
      </c>
      <c r="N126" s="9">
        <v>0</v>
      </c>
      <c r="O126" s="9">
        <v>0</v>
      </c>
      <c r="P126" s="9">
        <v>0</v>
      </c>
      <c r="Q126" s="128">
        <v>220.99212999999997</v>
      </c>
      <c r="R126" s="9">
        <v>0</v>
      </c>
      <c r="S126" s="9">
        <v>948.19911999999999</v>
      </c>
      <c r="T126" s="9">
        <v>0</v>
      </c>
      <c r="U126" s="9">
        <v>0</v>
      </c>
      <c r="V126" s="9">
        <v>27.480689999999999</v>
      </c>
      <c r="W126" s="9">
        <v>0</v>
      </c>
      <c r="X126" s="128"/>
      <c r="Z126" s="9">
        <v>0</v>
      </c>
      <c r="AA126" s="9">
        <v>255.86102</v>
      </c>
      <c r="AB126" s="9">
        <v>0</v>
      </c>
      <c r="AC126" s="9">
        <v>0</v>
      </c>
      <c r="AD126" s="9">
        <v>23.719919999999998</v>
      </c>
      <c r="AE126" s="9">
        <v>0</v>
      </c>
      <c r="AF126" s="128">
        <v>1255.2607499999999</v>
      </c>
      <c r="AG126" s="128">
        <v>4377.7673199999999</v>
      </c>
      <c r="AH126" s="128">
        <v>1865.33185</v>
      </c>
      <c r="AI126" s="128">
        <v>2256.5744499999996</v>
      </c>
      <c r="AJ126" s="128"/>
      <c r="AK126" s="128">
        <v>255.86102</v>
      </c>
      <c r="AL126" s="151">
        <v>2.8421709430404007E-13</v>
      </c>
      <c r="AM126" s="128"/>
      <c r="AN126" s="128"/>
      <c r="AO126" s="128"/>
      <c r="AP126" s="128"/>
      <c r="AQ126" s="128"/>
      <c r="AR126" s="128"/>
      <c r="AS126" s="128"/>
      <c r="AT126" s="128"/>
      <c r="AU126" s="128"/>
      <c r="AV126" s="128"/>
      <c r="AW126" s="128"/>
      <c r="AX126" s="128"/>
      <c r="AY126" s="129"/>
    </row>
    <row r="127" spans="1:51" x14ac:dyDescent="0.2">
      <c r="A127" s="90">
        <v>121</v>
      </c>
      <c r="B127" s="34">
        <v>140920</v>
      </c>
      <c r="C127" s="35" t="s">
        <v>32</v>
      </c>
      <c r="D127" s="128">
        <v>0</v>
      </c>
      <c r="E127" s="128">
        <v>2543.1713500000001</v>
      </c>
      <c r="F127" s="128">
        <v>0</v>
      </c>
      <c r="G127" s="128">
        <v>130.87908999999999</v>
      </c>
      <c r="H127" s="128">
        <v>2674.05044</v>
      </c>
      <c r="I127" s="128">
        <v>29.989409999999999</v>
      </c>
      <c r="J127" s="9">
        <v>0</v>
      </c>
      <c r="K127" s="9">
        <v>0</v>
      </c>
      <c r="L127" s="9">
        <v>62.864370000000001</v>
      </c>
      <c r="M127" s="9">
        <v>232.46544</v>
      </c>
      <c r="N127" s="9">
        <v>0</v>
      </c>
      <c r="O127" s="9">
        <v>0</v>
      </c>
      <c r="P127" s="9">
        <v>0</v>
      </c>
      <c r="Q127" s="128">
        <v>325.31921999999997</v>
      </c>
      <c r="R127" s="9">
        <v>0</v>
      </c>
      <c r="S127" s="9">
        <v>170.43889999999999</v>
      </c>
      <c r="T127" s="9">
        <v>0</v>
      </c>
      <c r="U127" s="9">
        <v>0</v>
      </c>
      <c r="V127" s="9">
        <v>57.006</v>
      </c>
      <c r="W127" s="9">
        <v>0</v>
      </c>
      <c r="X127" s="128"/>
      <c r="Z127" s="9">
        <v>0</v>
      </c>
      <c r="AA127" s="9">
        <v>578.26931000000002</v>
      </c>
      <c r="AB127" s="9">
        <v>0</v>
      </c>
      <c r="AC127" s="9">
        <v>0</v>
      </c>
      <c r="AD127" s="9">
        <v>50.296840000000003</v>
      </c>
      <c r="AE127" s="9">
        <v>0</v>
      </c>
      <c r="AF127" s="128">
        <v>856.01104999999995</v>
      </c>
      <c r="AG127" s="128">
        <v>3855.3807099999999</v>
      </c>
      <c r="AH127" s="128">
        <v>641.08627000000001</v>
      </c>
      <c r="AI127" s="128">
        <v>2636.02513</v>
      </c>
      <c r="AJ127" s="128"/>
      <c r="AK127" s="128">
        <v>578.26931000000002</v>
      </c>
      <c r="AL127" s="151">
        <v>0</v>
      </c>
      <c r="AM127" s="128"/>
      <c r="AN127" s="128"/>
      <c r="AO127" s="128"/>
      <c r="AP127" s="128"/>
      <c r="AQ127" s="128"/>
      <c r="AR127" s="128"/>
      <c r="AS127" s="128"/>
      <c r="AT127" s="128"/>
      <c r="AU127" s="128"/>
      <c r="AV127" s="128"/>
      <c r="AW127" s="128"/>
      <c r="AX127" s="128"/>
      <c r="AY127" s="129"/>
    </row>
    <row r="128" spans="1:51" x14ac:dyDescent="0.2">
      <c r="A128" s="90">
        <v>122</v>
      </c>
      <c r="B128" s="34">
        <v>140925</v>
      </c>
      <c r="C128" s="35" t="s">
        <v>33</v>
      </c>
      <c r="D128" s="128">
        <v>0</v>
      </c>
      <c r="E128" s="128">
        <v>2657.68966</v>
      </c>
      <c r="F128" s="128">
        <v>0</v>
      </c>
      <c r="G128" s="128">
        <v>559.47086999999999</v>
      </c>
      <c r="H128" s="128">
        <v>3217.1605300000001</v>
      </c>
      <c r="I128" s="128">
        <v>63.977200000000003</v>
      </c>
      <c r="J128" s="9">
        <v>0</v>
      </c>
      <c r="K128" s="9">
        <v>0</v>
      </c>
      <c r="L128" s="9">
        <v>81.022790000000001</v>
      </c>
      <c r="M128" s="9">
        <v>252.45642000000001</v>
      </c>
      <c r="N128" s="9">
        <v>0</v>
      </c>
      <c r="O128" s="9">
        <v>0</v>
      </c>
      <c r="P128" s="9">
        <v>0</v>
      </c>
      <c r="Q128" s="128">
        <v>397.45641000000001</v>
      </c>
      <c r="R128" s="9">
        <v>0</v>
      </c>
      <c r="S128" s="9">
        <v>220.73444000000001</v>
      </c>
      <c r="T128" s="9">
        <v>0</v>
      </c>
      <c r="U128" s="9">
        <v>0</v>
      </c>
      <c r="V128" s="9">
        <v>486.96688999999998</v>
      </c>
      <c r="W128" s="9">
        <v>0</v>
      </c>
      <c r="X128" s="128"/>
      <c r="Z128" s="9">
        <v>0</v>
      </c>
      <c r="AA128" s="99">
        <v>3087.9280399999998</v>
      </c>
      <c r="AB128" s="9">
        <v>0</v>
      </c>
      <c r="AC128" s="9">
        <v>0</v>
      </c>
      <c r="AD128" s="9">
        <v>230.55685</v>
      </c>
      <c r="AE128" s="9">
        <v>0</v>
      </c>
      <c r="AF128" s="128">
        <v>4026.1862199999996</v>
      </c>
      <c r="AG128" s="128">
        <v>7640.8031599999995</v>
      </c>
      <c r="AH128" s="128">
        <v>1750.1854699999999</v>
      </c>
      <c r="AI128" s="128">
        <v>2802.6896499999998</v>
      </c>
      <c r="AJ128" s="128"/>
      <c r="AK128" s="128">
        <v>3087.9280399999998</v>
      </c>
      <c r="AL128" s="151">
        <v>0</v>
      </c>
      <c r="AM128" s="128"/>
      <c r="AN128" s="128"/>
      <c r="AO128" s="128"/>
      <c r="AP128" s="128"/>
      <c r="AQ128" s="128"/>
      <c r="AR128" s="128"/>
      <c r="AS128" s="128"/>
      <c r="AT128" s="128"/>
      <c r="AU128" s="128"/>
      <c r="AV128" s="128"/>
      <c r="AW128" s="128"/>
      <c r="AX128" s="128"/>
      <c r="AY128" s="129"/>
    </row>
    <row r="129" spans="1:51" x14ac:dyDescent="0.2">
      <c r="A129" s="90">
        <v>123</v>
      </c>
      <c r="B129" s="34">
        <v>1410</v>
      </c>
      <c r="C129" s="35" t="s">
        <v>524</v>
      </c>
      <c r="D129" s="128">
        <v>0</v>
      </c>
      <c r="E129" s="128">
        <v>0</v>
      </c>
      <c r="F129" s="128">
        <v>0</v>
      </c>
      <c r="G129" s="128">
        <v>369.27467000000001</v>
      </c>
      <c r="H129" s="128">
        <v>369.27467000000001</v>
      </c>
      <c r="I129" s="128">
        <v>16987.649119999998</v>
      </c>
      <c r="J129" s="9">
        <v>3.9442900000000001</v>
      </c>
      <c r="K129" s="9">
        <v>0</v>
      </c>
      <c r="L129" s="9">
        <v>19.13194</v>
      </c>
      <c r="M129" s="9">
        <v>0</v>
      </c>
      <c r="N129" s="9">
        <v>0</v>
      </c>
      <c r="O129" s="9">
        <v>0</v>
      </c>
      <c r="P129" s="9">
        <v>0</v>
      </c>
      <c r="Q129" s="128">
        <v>17010.725349999997</v>
      </c>
      <c r="R129" s="9">
        <v>0</v>
      </c>
      <c r="S129" s="9">
        <v>2.1146799999999999</v>
      </c>
      <c r="T129" s="9">
        <v>0</v>
      </c>
      <c r="U129" s="9">
        <v>0</v>
      </c>
      <c r="V129" s="9">
        <v>0</v>
      </c>
      <c r="W129" s="9">
        <v>0</v>
      </c>
      <c r="X129" s="128"/>
      <c r="Z129" s="9">
        <v>0</v>
      </c>
      <c r="AA129" s="9">
        <v>2.6679499999999998</v>
      </c>
      <c r="AB129" s="9">
        <v>0</v>
      </c>
      <c r="AC129" s="9">
        <v>0</v>
      </c>
      <c r="AD129" s="9">
        <v>0</v>
      </c>
      <c r="AE129" s="9">
        <v>0</v>
      </c>
      <c r="AF129" s="128">
        <v>4.7826299999999993</v>
      </c>
      <c r="AG129" s="128">
        <v>17384.782649999997</v>
      </c>
      <c r="AH129" s="128">
        <v>375.33364</v>
      </c>
      <c r="AI129" s="128">
        <v>17006.781059999998</v>
      </c>
      <c r="AJ129" s="128"/>
      <c r="AK129" s="128">
        <v>2.6679499999999998</v>
      </c>
      <c r="AL129" s="151">
        <v>-8.9039886574937555E-13</v>
      </c>
      <c r="AM129" s="128"/>
      <c r="AN129" s="128"/>
      <c r="AO129" s="128"/>
      <c r="AP129" s="128"/>
      <c r="AQ129" s="128"/>
      <c r="AR129" s="128"/>
      <c r="AS129" s="128"/>
      <c r="AT129" s="128"/>
      <c r="AU129" s="128"/>
      <c r="AV129" s="128"/>
      <c r="AW129" s="128"/>
      <c r="AX129" s="128"/>
      <c r="AY129" s="129"/>
    </row>
    <row r="130" spans="1:51" x14ac:dyDescent="0.2">
      <c r="A130" s="90">
        <v>124</v>
      </c>
      <c r="B130" s="34">
        <v>141005</v>
      </c>
      <c r="C130" s="35" t="s">
        <v>29</v>
      </c>
      <c r="D130" s="128">
        <v>0</v>
      </c>
      <c r="E130" s="128">
        <v>0</v>
      </c>
      <c r="F130" s="128">
        <v>0</v>
      </c>
      <c r="G130" s="128">
        <v>37.896970000000003</v>
      </c>
      <c r="H130" s="128">
        <v>37.896970000000003</v>
      </c>
      <c r="I130" s="128">
        <v>3753.1244099999999</v>
      </c>
      <c r="J130" s="9">
        <v>0.82057999999999998</v>
      </c>
      <c r="K130" s="9">
        <v>0</v>
      </c>
      <c r="L130" s="9">
        <v>0.85984000000000005</v>
      </c>
      <c r="M130" s="9">
        <v>0</v>
      </c>
      <c r="N130" s="9">
        <v>0</v>
      </c>
      <c r="O130" s="9">
        <v>0</v>
      </c>
      <c r="P130" s="9">
        <v>0</v>
      </c>
      <c r="Q130" s="128">
        <v>3754.80483</v>
      </c>
      <c r="R130" s="9">
        <v>0</v>
      </c>
      <c r="S130" s="9">
        <v>0.69603000000000004</v>
      </c>
      <c r="T130" s="9">
        <v>0</v>
      </c>
      <c r="U130" s="9">
        <v>0</v>
      </c>
      <c r="V130" s="9">
        <v>0</v>
      </c>
      <c r="W130" s="9">
        <v>0</v>
      </c>
      <c r="X130" s="128"/>
      <c r="Z130" s="9">
        <v>0</v>
      </c>
      <c r="AA130" s="9">
        <v>0.25351000000000001</v>
      </c>
      <c r="AB130" s="9">
        <v>0</v>
      </c>
      <c r="AC130" s="9">
        <v>0</v>
      </c>
      <c r="AD130" s="9">
        <v>0</v>
      </c>
      <c r="AE130" s="9">
        <v>0</v>
      </c>
      <c r="AF130" s="128">
        <v>0.94954000000000005</v>
      </c>
      <c r="AG130" s="128">
        <v>3793.6513399999999</v>
      </c>
      <c r="AH130" s="128">
        <v>39.413580000000003</v>
      </c>
      <c r="AI130" s="128">
        <v>3753.98425</v>
      </c>
      <c r="AJ130" s="128"/>
      <c r="AK130" s="128">
        <v>0.25351000000000001</v>
      </c>
      <c r="AL130" s="151">
        <v>5.6621374255882984E-15</v>
      </c>
      <c r="AM130" s="128"/>
      <c r="AN130" s="128"/>
      <c r="AO130" s="128"/>
      <c r="AP130" s="128"/>
      <c r="AQ130" s="128"/>
      <c r="AR130" s="128"/>
      <c r="AS130" s="128"/>
      <c r="AT130" s="128"/>
      <c r="AU130" s="128"/>
      <c r="AV130" s="128"/>
      <c r="AW130" s="128"/>
      <c r="AX130" s="128"/>
      <c r="AY130" s="129"/>
    </row>
    <row r="131" spans="1:51" x14ac:dyDescent="0.2">
      <c r="A131" s="90">
        <v>125</v>
      </c>
      <c r="B131" s="34">
        <v>141010</v>
      </c>
      <c r="C131" s="35" t="s">
        <v>30</v>
      </c>
      <c r="D131" s="128">
        <v>0</v>
      </c>
      <c r="E131" s="128">
        <v>0</v>
      </c>
      <c r="F131" s="128">
        <v>0</v>
      </c>
      <c r="G131" s="128">
        <v>36.632530000000003</v>
      </c>
      <c r="H131" s="128">
        <v>36.632530000000003</v>
      </c>
      <c r="I131" s="128">
        <v>1341.4615899999999</v>
      </c>
      <c r="J131" s="9">
        <v>0.77339000000000002</v>
      </c>
      <c r="K131" s="9">
        <v>0</v>
      </c>
      <c r="L131" s="9">
        <v>1.6280399999999999</v>
      </c>
      <c r="M131" s="9">
        <v>0</v>
      </c>
      <c r="N131" s="9">
        <v>0</v>
      </c>
      <c r="O131" s="9">
        <v>0</v>
      </c>
      <c r="P131" s="9">
        <v>0</v>
      </c>
      <c r="Q131" s="128">
        <v>1343.86302</v>
      </c>
      <c r="R131" s="9">
        <v>0</v>
      </c>
      <c r="S131" s="9">
        <v>1.41865</v>
      </c>
      <c r="T131" s="9">
        <v>0</v>
      </c>
      <c r="U131" s="9">
        <v>0</v>
      </c>
      <c r="V131" s="9">
        <v>0</v>
      </c>
      <c r="W131" s="9">
        <v>0</v>
      </c>
      <c r="X131" s="128"/>
      <c r="Z131" s="9">
        <v>0</v>
      </c>
      <c r="AA131" s="9">
        <v>0.51836000000000004</v>
      </c>
      <c r="AB131" s="9">
        <v>0</v>
      </c>
      <c r="AC131" s="9">
        <v>0</v>
      </c>
      <c r="AD131" s="9">
        <v>0</v>
      </c>
      <c r="AE131" s="9">
        <v>0</v>
      </c>
      <c r="AF131" s="128">
        <v>1.9370099999999999</v>
      </c>
      <c r="AG131" s="128">
        <v>1382.4325600000002</v>
      </c>
      <c r="AH131" s="128">
        <v>38.824570000000001</v>
      </c>
      <c r="AI131" s="128">
        <v>1343.0896299999999</v>
      </c>
      <c r="AJ131" s="128"/>
      <c r="AK131" s="128">
        <v>0.51836000000000004</v>
      </c>
      <c r="AL131" s="151">
        <v>2.5701663020072374E-13</v>
      </c>
      <c r="AM131" s="128"/>
      <c r="AN131" s="128"/>
      <c r="AO131" s="128"/>
      <c r="AP131" s="128"/>
      <c r="AQ131" s="128"/>
      <c r="AR131" s="128"/>
      <c r="AS131" s="128"/>
      <c r="AT131" s="128"/>
      <c r="AU131" s="128"/>
      <c r="AV131" s="128"/>
      <c r="AW131" s="128"/>
      <c r="AX131" s="128"/>
      <c r="AY131" s="129"/>
    </row>
    <row r="132" spans="1:51" x14ac:dyDescent="0.2">
      <c r="A132" s="90">
        <v>126</v>
      </c>
      <c r="B132" s="34">
        <v>141015</v>
      </c>
      <c r="C132" s="35" t="s">
        <v>31</v>
      </c>
      <c r="D132" s="128">
        <v>0</v>
      </c>
      <c r="E132" s="128">
        <v>0</v>
      </c>
      <c r="F132" s="128">
        <v>0</v>
      </c>
      <c r="G132" s="128">
        <v>52.845509999999997</v>
      </c>
      <c r="H132" s="128">
        <v>52.845509999999997</v>
      </c>
      <c r="I132" s="128">
        <v>1891.4291599999999</v>
      </c>
      <c r="J132" s="9">
        <v>1.03362</v>
      </c>
      <c r="K132" s="9">
        <v>0</v>
      </c>
      <c r="L132" s="9">
        <v>2.2046600000000001</v>
      </c>
      <c r="M132" s="9">
        <v>0</v>
      </c>
      <c r="N132" s="9">
        <v>0</v>
      </c>
      <c r="O132" s="9">
        <v>0</v>
      </c>
      <c r="P132" s="9">
        <v>0</v>
      </c>
      <c r="Q132" s="128">
        <v>1894.6674399999999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128"/>
      <c r="Z132" s="9">
        <v>0</v>
      </c>
      <c r="AA132" s="9">
        <v>0.71804000000000001</v>
      </c>
      <c r="AB132" s="9">
        <v>0</v>
      </c>
      <c r="AC132" s="9">
        <v>0</v>
      </c>
      <c r="AD132" s="9">
        <v>0</v>
      </c>
      <c r="AE132" s="9">
        <v>0</v>
      </c>
      <c r="AF132" s="128">
        <v>0.71804000000000001</v>
      </c>
      <c r="AG132" s="128">
        <v>1948.23099</v>
      </c>
      <c r="AH132" s="128">
        <v>53.879129999999996</v>
      </c>
      <c r="AI132" s="128">
        <v>1893.63382</v>
      </c>
      <c r="AJ132" s="128"/>
      <c r="AK132" s="128">
        <v>0.71804000000000001</v>
      </c>
      <c r="AL132" s="151">
        <v>-2.6423307986078726E-14</v>
      </c>
      <c r="AM132" s="128"/>
      <c r="AN132" s="128"/>
      <c r="AO132" s="128"/>
      <c r="AP132" s="128"/>
      <c r="AQ132" s="128"/>
      <c r="AR132" s="128"/>
      <c r="AS132" s="128"/>
      <c r="AT132" s="128"/>
      <c r="AU132" s="128"/>
      <c r="AV132" s="128"/>
      <c r="AW132" s="128"/>
      <c r="AX132" s="128"/>
      <c r="AY132" s="129"/>
    </row>
    <row r="133" spans="1:51" x14ac:dyDescent="0.2">
      <c r="A133" s="90">
        <v>127</v>
      </c>
      <c r="B133" s="34">
        <v>141020</v>
      </c>
      <c r="C133" s="35" t="s">
        <v>32</v>
      </c>
      <c r="D133" s="128">
        <v>0</v>
      </c>
      <c r="E133" s="128">
        <v>0</v>
      </c>
      <c r="F133" s="128">
        <v>0</v>
      </c>
      <c r="G133" s="128">
        <v>97.481710000000007</v>
      </c>
      <c r="H133" s="128">
        <v>97.481710000000007</v>
      </c>
      <c r="I133" s="128">
        <v>3297.3241699999999</v>
      </c>
      <c r="J133" s="9">
        <v>1.1097399999999999</v>
      </c>
      <c r="K133" s="9">
        <v>0</v>
      </c>
      <c r="L133" s="9">
        <v>4.3458399999999999</v>
      </c>
      <c r="M133" s="9">
        <v>0</v>
      </c>
      <c r="N133" s="9">
        <v>0</v>
      </c>
      <c r="O133" s="9">
        <v>0</v>
      </c>
      <c r="P133" s="9">
        <v>0</v>
      </c>
      <c r="Q133" s="128">
        <v>3302.7797499999997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128"/>
      <c r="Z133" s="9">
        <v>0</v>
      </c>
      <c r="AA133" s="9">
        <v>1.17804</v>
      </c>
      <c r="AB133" s="9">
        <v>0</v>
      </c>
      <c r="AC133" s="9">
        <v>0</v>
      </c>
      <c r="AD133" s="9">
        <v>0</v>
      </c>
      <c r="AE133" s="9">
        <v>0</v>
      </c>
      <c r="AF133" s="128">
        <v>1.17804</v>
      </c>
      <c r="AG133" s="128">
        <v>3401.4394999999995</v>
      </c>
      <c r="AH133" s="128">
        <v>98.591450000000009</v>
      </c>
      <c r="AI133" s="128">
        <v>3301.6700099999998</v>
      </c>
      <c r="AJ133" s="128"/>
      <c r="AK133" s="128">
        <v>1.17804</v>
      </c>
      <c r="AL133" s="151">
        <v>-2.1738166822160565E-13</v>
      </c>
      <c r="AM133" s="128"/>
      <c r="AN133" s="128"/>
      <c r="AO133" s="128"/>
      <c r="AP133" s="128"/>
      <c r="AQ133" s="128"/>
      <c r="AR133" s="128"/>
      <c r="AS133" s="128"/>
      <c r="AT133" s="128"/>
      <c r="AU133" s="128"/>
      <c r="AV133" s="128"/>
      <c r="AW133" s="128"/>
      <c r="AX133" s="128"/>
      <c r="AY133" s="129"/>
    </row>
    <row r="134" spans="1:51" x14ac:dyDescent="0.2">
      <c r="A134" s="90">
        <v>128</v>
      </c>
      <c r="B134" s="34">
        <v>141025</v>
      </c>
      <c r="C134" s="35" t="s">
        <v>33</v>
      </c>
      <c r="D134" s="128">
        <v>0</v>
      </c>
      <c r="E134" s="128">
        <v>0</v>
      </c>
      <c r="F134" s="128">
        <v>0</v>
      </c>
      <c r="G134" s="128">
        <v>144.41794999999999</v>
      </c>
      <c r="H134" s="128">
        <v>144.41794999999999</v>
      </c>
      <c r="I134" s="128">
        <v>6704.3097900000002</v>
      </c>
      <c r="J134" s="9">
        <v>0.20696000000000001</v>
      </c>
      <c r="K134" s="9">
        <v>0</v>
      </c>
      <c r="L134" s="9">
        <v>10.09356</v>
      </c>
      <c r="M134" s="9">
        <v>0</v>
      </c>
      <c r="N134" s="9">
        <v>0</v>
      </c>
      <c r="O134" s="9">
        <v>0</v>
      </c>
      <c r="P134" s="9">
        <v>0</v>
      </c>
      <c r="Q134" s="128">
        <v>6714.6103100000009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128"/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128">
        <v>0</v>
      </c>
      <c r="AG134" s="128">
        <v>6859.028260000001</v>
      </c>
      <c r="AH134" s="128">
        <v>144.62491</v>
      </c>
      <c r="AI134" s="128">
        <v>6714.4033500000005</v>
      </c>
      <c r="AJ134" s="128"/>
      <c r="AK134" s="128">
        <v>0</v>
      </c>
      <c r="AL134" s="151">
        <v>0</v>
      </c>
      <c r="AM134" s="128"/>
      <c r="AN134" s="128"/>
      <c r="AO134" s="128"/>
      <c r="AP134" s="128"/>
      <c r="AQ134" s="128"/>
      <c r="AR134" s="128"/>
      <c r="AS134" s="128"/>
      <c r="AT134" s="128"/>
      <c r="AU134" s="128"/>
      <c r="AV134" s="128"/>
      <c r="AW134" s="128"/>
      <c r="AX134" s="128"/>
      <c r="AY134" s="129"/>
    </row>
    <row r="135" spans="1:51" x14ac:dyDescent="0.2">
      <c r="A135" s="90">
        <v>129</v>
      </c>
      <c r="B135" s="34">
        <v>1411</v>
      </c>
      <c r="C135" s="35" t="s">
        <v>525</v>
      </c>
      <c r="D135" s="128">
        <v>0</v>
      </c>
      <c r="E135" s="128">
        <v>0</v>
      </c>
      <c r="F135" s="128">
        <v>0</v>
      </c>
      <c r="G135" s="128">
        <v>0</v>
      </c>
      <c r="H135" s="128">
        <v>0</v>
      </c>
      <c r="I135" s="128">
        <v>0</v>
      </c>
      <c r="J135" s="9">
        <v>0</v>
      </c>
      <c r="K135" s="9">
        <v>0</v>
      </c>
      <c r="L135" s="9">
        <v>63.272680000000001</v>
      </c>
      <c r="M135" s="9">
        <v>0</v>
      </c>
      <c r="N135" s="9">
        <v>0</v>
      </c>
      <c r="O135" s="9">
        <v>0</v>
      </c>
      <c r="P135" s="9">
        <v>0</v>
      </c>
      <c r="Q135" s="128">
        <v>63.272680000000001</v>
      </c>
      <c r="R135" s="9">
        <v>0</v>
      </c>
      <c r="S135" s="9">
        <v>0</v>
      </c>
      <c r="T135" s="9">
        <v>0</v>
      </c>
      <c r="U135" s="9">
        <v>0</v>
      </c>
      <c r="V135" s="9">
        <v>0</v>
      </c>
      <c r="W135" s="9">
        <v>0</v>
      </c>
      <c r="X135" s="128"/>
      <c r="Z135" s="9">
        <v>0</v>
      </c>
      <c r="AA135" s="9">
        <v>2.4376799999999998</v>
      </c>
      <c r="AB135" s="9">
        <v>0</v>
      </c>
      <c r="AC135" s="9">
        <v>0</v>
      </c>
      <c r="AD135" s="9">
        <v>0</v>
      </c>
      <c r="AE135" s="9">
        <v>0</v>
      </c>
      <c r="AF135" s="128">
        <v>2.4376799999999998</v>
      </c>
      <c r="AG135" s="128">
        <v>65.710359999999994</v>
      </c>
      <c r="AH135" s="128">
        <v>0</v>
      </c>
      <c r="AI135" s="128">
        <v>63.272680000000001</v>
      </c>
      <c r="AJ135" s="128"/>
      <c r="AK135" s="128">
        <v>2.4376799999999998</v>
      </c>
      <c r="AL135" s="151">
        <v>-6.6613381477509392E-15</v>
      </c>
      <c r="AM135" s="128"/>
      <c r="AN135" s="128"/>
      <c r="AO135" s="128"/>
      <c r="AP135" s="128"/>
      <c r="AQ135" s="128"/>
      <c r="AR135" s="128"/>
      <c r="AS135" s="128"/>
      <c r="AT135" s="128"/>
      <c r="AU135" s="128"/>
      <c r="AV135" s="128"/>
      <c r="AW135" s="128"/>
      <c r="AX135" s="128"/>
      <c r="AY135" s="129"/>
    </row>
    <row r="136" spans="1:51" x14ac:dyDescent="0.2">
      <c r="A136" s="90">
        <v>130</v>
      </c>
      <c r="B136" s="34">
        <v>141105</v>
      </c>
      <c r="C136" s="35" t="s">
        <v>29</v>
      </c>
      <c r="D136" s="128">
        <v>0</v>
      </c>
      <c r="E136" s="128">
        <v>0</v>
      </c>
      <c r="F136" s="128">
        <v>0</v>
      </c>
      <c r="G136" s="128">
        <v>0</v>
      </c>
      <c r="H136" s="128">
        <v>0</v>
      </c>
      <c r="I136" s="128">
        <v>0</v>
      </c>
      <c r="J136" s="9">
        <v>0</v>
      </c>
      <c r="K136" s="9">
        <v>0</v>
      </c>
      <c r="L136" s="9">
        <v>0.20649000000000001</v>
      </c>
      <c r="M136" s="9">
        <v>0</v>
      </c>
      <c r="N136" s="9">
        <v>0</v>
      </c>
      <c r="O136" s="9">
        <v>0</v>
      </c>
      <c r="P136" s="9">
        <v>0</v>
      </c>
      <c r="Q136" s="128">
        <v>0.20649000000000001</v>
      </c>
      <c r="R136" s="9">
        <v>0</v>
      </c>
      <c r="S136" s="9">
        <v>0</v>
      </c>
      <c r="T136" s="9">
        <v>0</v>
      </c>
      <c r="U136" s="9">
        <v>0</v>
      </c>
      <c r="V136" s="9">
        <v>0</v>
      </c>
      <c r="W136" s="9">
        <v>0</v>
      </c>
      <c r="X136" s="128"/>
      <c r="Z136" s="9">
        <v>0</v>
      </c>
      <c r="AA136" s="9">
        <v>0.12488</v>
      </c>
      <c r="AB136" s="9">
        <v>0</v>
      </c>
      <c r="AC136" s="9">
        <v>0</v>
      </c>
      <c r="AD136" s="9">
        <v>0</v>
      </c>
      <c r="AE136" s="9">
        <v>0</v>
      </c>
      <c r="AF136" s="128">
        <v>0.12488</v>
      </c>
      <c r="AG136" s="128">
        <v>0.33137</v>
      </c>
      <c r="AH136" s="128">
        <v>0</v>
      </c>
      <c r="AI136" s="128">
        <v>0.20649000000000001</v>
      </c>
      <c r="AJ136" s="128"/>
      <c r="AK136" s="128">
        <v>0.12488</v>
      </c>
      <c r="AL136" s="151">
        <v>0</v>
      </c>
      <c r="AM136" s="128"/>
      <c r="AN136" s="128"/>
      <c r="AO136" s="128"/>
      <c r="AP136" s="128"/>
      <c r="AQ136" s="128"/>
      <c r="AR136" s="128"/>
      <c r="AS136" s="128"/>
      <c r="AT136" s="128"/>
      <c r="AU136" s="128"/>
      <c r="AV136" s="128"/>
      <c r="AW136" s="128"/>
      <c r="AX136" s="128"/>
      <c r="AY136" s="129"/>
    </row>
    <row r="137" spans="1:51" x14ac:dyDescent="0.2">
      <c r="A137" s="90">
        <v>131</v>
      </c>
      <c r="B137" s="34">
        <v>141110</v>
      </c>
      <c r="C137" s="35" t="s">
        <v>30</v>
      </c>
      <c r="D137" s="128">
        <v>0</v>
      </c>
      <c r="E137" s="128">
        <v>0</v>
      </c>
      <c r="F137" s="128">
        <v>0</v>
      </c>
      <c r="G137" s="128">
        <v>0</v>
      </c>
      <c r="H137" s="128">
        <v>0</v>
      </c>
      <c r="I137" s="128">
        <v>0</v>
      </c>
      <c r="J137" s="9">
        <v>0</v>
      </c>
      <c r="K137" s="9">
        <v>0</v>
      </c>
      <c r="L137" s="9">
        <v>0.41038999999999998</v>
      </c>
      <c r="M137" s="9">
        <v>0</v>
      </c>
      <c r="N137" s="9">
        <v>0</v>
      </c>
      <c r="O137" s="9">
        <v>0</v>
      </c>
      <c r="P137" s="9">
        <v>0</v>
      </c>
      <c r="Q137" s="128">
        <v>0.41038999999999998</v>
      </c>
      <c r="R137" s="9">
        <v>0</v>
      </c>
      <c r="S137" s="9">
        <v>0</v>
      </c>
      <c r="T137" s="9">
        <v>0</v>
      </c>
      <c r="U137" s="9">
        <v>0</v>
      </c>
      <c r="V137" s="9">
        <v>0</v>
      </c>
      <c r="W137" s="9">
        <v>0</v>
      </c>
      <c r="X137" s="128"/>
      <c r="Z137" s="9">
        <v>0</v>
      </c>
      <c r="AA137" s="9">
        <v>0.25395000000000001</v>
      </c>
      <c r="AB137" s="9">
        <v>0</v>
      </c>
      <c r="AC137" s="9">
        <v>0</v>
      </c>
      <c r="AD137" s="9">
        <v>0</v>
      </c>
      <c r="AE137" s="9">
        <v>0</v>
      </c>
      <c r="AF137" s="128">
        <v>0.25395000000000001</v>
      </c>
      <c r="AG137" s="128">
        <v>0.66433999999999993</v>
      </c>
      <c r="AH137" s="128">
        <v>0</v>
      </c>
      <c r="AI137" s="128">
        <v>0.41038999999999998</v>
      </c>
      <c r="AJ137" s="128"/>
      <c r="AK137" s="128">
        <v>0.25395000000000001</v>
      </c>
      <c r="AL137" s="151">
        <v>0</v>
      </c>
      <c r="AM137" s="128"/>
      <c r="AN137" s="128"/>
      <c r="AO137" s="128"/>
      <c r="AP137" s="128"/>
      <c r="AQ137" s="128"/>
      <c r="AR137" s="128"/>
      <c r="AS137" s="128"/>
      <c r="AT137" s="128"/>
      <c r="AU137" s="128"/>
      <c r="AV137" s="128"/>
      <c r="AW137" s="128"/>
      <c r="AX137" s="128"/>
      <c r="AY137" s="129"/>
    </row>
    <row r="138" spans="1:51" x14ac:dyDescent="0.2">
      <c r="A138" s="90">
        <v>132</v>
      </c>
      <c r="B138" s="34">
        <v>141115</v>
      </c>
      <c r="C138" s="35" t="s">
        <v>31</v>
      </c>
      <c r="D138" s="128">
        <v>0</v>
      </c>
      <c r="E138" s="128">
        <v>0</v>
      </c>
      <c r="F138" s="128">
        <v>0</v>
      </c>
      <c r="G138" s="128">
        <v>0</v>
      </c>
      <c r="H138" s="128">
        <v>0</v>
      </c>
      <c r="I138" s="128">
        <v>0</v>
      </c>
      <c r="J138" s="9">
        <v>0</v>
      </c>
      <c r="K138" s="9">
        <v>0</v>
      </c>
      <c r="L138" s="9">
        <v>0.62934000000000001</v>
      </c>
      <c r="M138" s="9">
        <v>0</v>
      </c>
      <c r="N138" s="9">
        <v>0</v>
      </c>
      <c r="O138" s="9">
        <v>0</v>
      </c>
      <c r="P138" s="9">
        <v>0</v>
      </c>
      <c r="Q138" s="128">
        <v>0.62934000000000001</v>
      </c>
      <c r="R138" s="9">
        <v>0</v>
      </c>
      <c r="S138" s="9">
        <v>0</v>
      </c>
      <c r="T138" s="9">
        <v>0</v>
      </c>
      <c r="U138" s="9">
        <v>0</v>
      </c>
      <c r="V138" s="9">
        <v>0</v>
      </c>
      <c r="W138" s="9">
        <v>0</v>
      </c>
      <c r="X138" s="128"/>
      <c r="Z138" s="9">
        <v>0</v>
      </c>
      <c r="AA138" s="9">
        <v>0.38932</v>
      </c>
      <c r="AB138" s="9">
        <v>0</v>
      </c>
      <c r="AC138" s="9">
        <v>0</v>
      </c>
      <c r="AD138" s="9">
        <v>0</v>
      </c>
      <c r="AE138" s="9">
        <v>0</v>
      </c>
      <c r="AF138" s="128">
        <v>0.38932</v>
      </c>
      <c r="AG138" s="128">
        <v>1.0186600000000001</v>
      </c>
      <c r="AH138" s="128">
        <v>0</v>
      </c>
      <c r="AI138" s="128">
        <v>0.62934000000000001</v>
      </c>
      <c r="AJ138" s="128"/>
      <c r="AK138" s="128">
        <v>0.38932</v>
      </c>
      <c r="AL138" s="151">
        <v>0</v>
      </c>
      <c r="AM138" s="128"/>
      <c r="AN138" s="128"/>
      <c r="AO138" s="128"/>
      <c r="AP138" s="128"/>
      <c r="AQ138" s="128"/>
      <c r="AR138" s="128"/>
      <c r="AS138" s="128"/>
      <c r="AT138" s="128"/>
      <c r="AU138" s="128"/>
      <c r="AV138" s="128"/>
      <c r="AW138" s="128"/>
      <c r="AX138" s="128"/>
      <c r="AY138" s="129"/>
    </row>
    <row r="139" spans="1:51" x14ac:dyDescent="0.2">
      <c r="A139" s="90">
        <v>133</v>
      </c>
      <c r="B139" s="34">
        <v>141120</v>
      </c>
      <c r="C139" s="35" t="s">
        <v>32</v>
      </c>
      <c r="D139" s="128">
        <v>0</v>
      </c>
      <c r="E139" s="128">
        <v>0</v>
      </c>
      <c r="F139" s="128">
        <v>0</v>
      </c>
      <c r="G139" s="128">
        <v>0</v>
      </c>
      <c r="H139" s="128">
        <v>0</v>
      </c>
      <c r="I139" s="128">
        <v>0</v>
      </c>
      <c r="J139" s="9">
        <v>0</v>
      </c>
      <c r="K139" s="9">
        <v>0</v>
      </c>
      <c r="L139" s="9">
        <v>1.3118399999999999</v>
      </c>
      <c r="M139" s="9">
        <v>0</v>
      </c>
      <c r="N139" s="9">
        <v>0</v>
      </c>
      <c r="O139" s="9">
        <v>0</v>
      </c>
      <c r="P139" s="9">
        <v>0</v>
      </c>
      <c r="Q139" s="128">
        <v>1.3118399999999999</v>
      </c>
      <c r="R139" s="9">
        <v>0</v>
      </c>
      <c r="S139" s="9">
        <v>0</v>
      </c>
      <c r="T139" s="9">
        <v>0</v>
      </c>
      <c r="U139" s="9">
        <v>0</v>
      </c>
      <c r="V139" s="9">
        <v>0</v>
      </c>
      <c r="W139" s="9">
        <v>0</v>
      </c>
      <c r="X139" s="128"/>
      <c r="Z139" s="9">
        <v>0</v>
      </c>
      <c r="AA139" s="9">
        <v>0.81262999999999996</v>
      </c>
      <c r="AB139" s="9">
        <v>0</v>
      </c>
      <c r="AC139" s="9">
        <v>0</v>
      </c>
      <c r="AD139" s="9">
        <v>0</v>
      </c>
      <c r="AE139" s="9">
        <v>0</v>
      </c>
      <c r="AF139" s="128">
        <v>0.81262999999999996</v>
      </c>
      <c r="AG139" s="128">
        <v>2.1244699999999996</v>
      </c>
      <c r="AH139" s="128">
        <v>0</v>
      </c>
      <c r="AI139" s="128">
        <v>1.3118399999999999</v>
      </c>
      <c r="AJ139" s="128"/>
      <c r="AK139" s="128">
        <v>0.81262999999999996</v>
      </c>
      <c r="AL139" s="151">
        <v>0</v>
      </c>
      <c r="AM139" s="128"/>
      <c r="AN139" s="128"/>
      <c r="AO139" s="128"/>
      <c r="AP139" s="128"/>
      <c r="AQ139" s="128"/>
      <c r="AR139" s="128"/>
      <c r="AS139" s="128"/>
      <c r="AT139" s="128"/>
      <c r="AU139" s="128"/>
      <c r="AV139" s="128"/>
      <c r="AW139" s="128"/>
      <c r="AX139" s="128"/>
      <c r="AY139" s="129"/>
    </row>
    <row r="140" spans="1:51" x14ac:dyDescent="0.2">
      <c r="A140" s="90">
        <v>134</v>
      </c>
      <c r="B140" s="34">
        <v>141125</v>
      </c>
      <c r="C140" s="35" t="s">
        <v>33</v>
      </c>
      <c r="D140" s="128">
        <v>0</v>
      </c>
      <c r="E140" s="128">
        <v>0</v>
      </c>
      <c r="F140" s="128">
        <v>0</v>
      </c>
      <c r="G140" s="128">
        <v>0</v>
      </c>
      <c r="H140" s="128">
        <v>0</v>
      </c>
      <c r="I140" s="128">
        <v>0</v>
      </c>
      <c r="J140" s="9">
        <v>0</v>
      </c>
      <c r="K140" s="9">
        <v>0</v>
      </c>
      <c r="L140" s="9">
        <v>60.714619999999996</v>
      </c>
      <c r="M140" s="9">
        <v>0</v>
      </c>
      <c r="N140" s="9">
        <v>0</v>
      </c>
      <c r="O140" s="9">
        <v>0</v>
      </c>
      <c r="P140" s="9">
        <v>0</v>
      </c>
      <c r="Q140" s="128">
        <v>60.714619999999996</v>
      </c>
      <c r="R140" s="9">
        <v>0</v>
      </c>
      <c r="S140" s="9">
        <v>0</v>
      </c>
      <c r="T140" s="9">
        <v>0</v>
      </c>
      <c r="U140" s="9">
        <v>0</v>
      </c>
      <c r="V140" s="9">
        <v>0</v>
      </c>
      <c r="W140" s="9">
        <v>0</v>
      </c>
      <c r="X140" s="128"/>
      <c r="Z140" s="9">
        <v>0</v>
      </c>
      <c r="AA140" s="9">
        <v>0.8569</v>
      </c>
      <c r="AB140" s="9">
        <v>0</v>
      </c>
      <c r="AC140" s="9">
        <v>0</v>
      </c>
      <c r="AD140" s="9">
        <v>0</v>
      </c>
      <c r="AE140" s="9">
        <v>0</v>
      </c>
      <c r="AF140" s="128">
        <v>0.8569</v>
      </c>
      <c r="AG140" s="128">
        <v>61.57152</v>
      </c>
      <c r="AH140" s="128">
        <v>0</v>
      </c>
      <c r="AI140" s="128">
        <v>60.714619999999996</v>
      </c>
      <c r="AJ140" s="128"/>
      <c r="AK140" s="128">
        <v>0.8569</v>
      </c>
      <c r="AL140" s="151">
        <v>3.1086244689504383E-15</v>
      </c>
      <c r="AM140" s="128"/>
      <c r="AN140" s="128"/>
      <c r="AO140" s="128"/>
      <c r="AP140" s="128"/>
      <c r="AQ140" s="128"/>
      <c r="AR140" s="128"/>
      <c r="AS140" s="128"/>
      <c r="AT140" s="128"/>
      <c r="AU140" s="128"/>
      <c r="AV140" s="128"/>
      <c r="AW140" s="128"/>
      <c r="AX140" s="128"/>
      <c r="AY140" s="129"/>
    </row>
    <row r="141" spans="1:51" x14ac:dyDescent="0.2">
      <c r="A141" s="90">
        <v>135</v>
      </c>
      <c r="B141" s="34">
        <v>1412</v>
      </c>
      <c r="C141" s="35" t="s">
        <v>526</v>
      </c>
      <c r="D141" s="128">
        <v>0</v>
      </c>
      <c r="E141" s="128">
        <v>0</v>
      </c>
      <c r="F141" s="128">
        <v>0</v>
      </c>
      <c r="G141" s="128">
        <v>21.936029999999999</v>
      </c>
      <c r="H141" s="128">
        <v>21.936029999999999</v>
      </c>
      <c r="I141" s="128">
        <v>0</v>
      </c>
      <c r="J141" s="9">
        <v>0</v>
      </c>
      <c r="K141" s="9">
        <v>0</v>
      </c>
      <c r="L141" s="9">
        <v>0</v>
      </c>
      <c r="M141" s="9">
        <v>18.07752</v>
      </c>
      <c r="N141" s="9">
        <v>0</v>
      </c>
      <c r="O141" s="9">
        <v>0</v>
      </c>
      <c r="P141" s="9">
        <v>0</v>
      </c>
      <c r="Q141" s="128">
        <v>18.07752</v>
      </c>
      <c r="R141" s="9">
        <v>0</v>
      </c>
      <c r="S141" s="9">
        <v>0</v>
      </c>
      <c r="T141" s="9">
        <v>0</v>
      </c>
      <c r="U141" s="9">
        <v>0</v>
      </c>
      <c r="V141" s="9">
        <v>0</v>
      </c>
      <c r="W141" s="9">
        <v>0</v>
      </c>
      <c r="X141" s="128"/>
      <c r="Z141" s="9">
        <v>0</v>
      </c>
      <c r="AA141" s="9">
        <v>567.83280999999999</v>
      </c>
      <c r="AB141" s="9">
        <v>0</v>
      </c>
      <c r="AC141" s="9">
        <v>0</v>
      </c>
      <c r="AD141" s="9">
        <v>0</v>
      </c>
      <c r="AE141" s="9">
        <v>119.86192</v>
      </c>
      <c r="AF141" s="128">
        <v>687.69472999999994</v>
      </c>
      <c r="AG141" s="128">
        <v>727.70827999999995</v>
      </c>
      <c r="AH141" s="128">
        <v>40.013549999999995</v>
      </c>
      <c r="AI141" s="128">
        <v>0</v>
      </c>
      <c r="AJ141" s="128"/>
      <c r="AK141" s="128">
        <v>687.69472999999994</v>
      </c>
      <c r="AL141" s="151">
        <v>0</v>
      </c>
      <c r="AM141" s="128"/>
      <c r="AN141" s="128"/>
      <c r="AO141" s="128"/>
      <c r="AP141" s="128"/>
      <c r="AQ141" s="128"/>
      <c r="AR141" s="128"/>
      <c r="AS141" s="128"/>
      <c r="AT141" s="128"/>
      <c r="AU141" s="128"/>
      <c r="AV141" s="128"/>
      <c r="AW141" s="128"/>
      <c r="AX141" s="128"/>
      <c r="AY141" s="129"/>
    </row>
    <row r="142" spans="1:51" x14ac:dyDescent="0.2">
      <c r="A142" s="90">
        <v>136</v>
      </c>
      <c r="B142" s="34">
        <v>141205</v>
      </c>
      <c r="C142" s="35" t="s">
        <v>29</v>
      </c>
      <c r="D142" s="128">
        <v>0</v>
      </c>
      <c r="E142" s="128">
        <v>0</v>
      </c>
      <c r="F142" s="128">
        <v>0</v>
      </c>
      <c r="G142" s="128">
        <v>8.5180000000000006E-2</v>
      </c>
      <c r="H142" s="128">
        <v>8.5180000000000006E-2</v>
      </c>
      <c r="I142" s="128">
        <v>0</v>
      </c>
      <c r="J142" s="9">
        <v>0</v>
      </c>
      <c r="K142" s="9">
        <v>0</v>
      </c>
      <c r="L142" s="9">
        <v>0</v>
      </c>
      <c r="M142" s="9">
        <v>0.74151</v>
      </c>
      <c r="N142" s="9">
        <v>0</v>
      </c>
      <c r="O142" s="9">
        <v>0</v>
      </c>
      <c r="P142" s="9">
        <v>0</v>
      </c>
      <c r="Q142" s="128">
        <v>0.74151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128"/>
      <c r="Z142" s="9">
        <v>0</v>
      </c>
      <c r="AA142" s="9">
        <v>25.401509999999998</v>
      </c>
      <c r="AB142" s="9">
        <v>0</v>
      </c>
      <c r="AC142" s="9">
        <v>0</v>
      </c>
      <c r="AD142" s="9">
        <v>0</v>
      </c>
      <c r="AE142" s="9">
        <v>4.6821099999999998</v>
      </c>
      <c r="AF142" s="128">
        <v>30.083619999999996</v>
      </c>
      <c r="AG142" s="128">
        <v>30.910309999999999</v>
      </c>
      <c r="AH142" s="128">
        <v>0.82669000000000004</v>
      </c>
      <c r="AI142" s="128">
        <v>0</v>
      </c>
      <c r="AJ142" s="128"/>
      <c r="AK142" s="128">
        <v>30.083619999999996</v>
      </c>
      <c r="AL142" s="151">
        <v>0</v>
      </c>
      <c r="AM142" s="128"/>
      <c r="AN142" s="128"/>
      <c r="AO142" s="128"/>
      <c r="AP142" s="128"/>
      <c r="AQ142" s="128"/>
      <c r="AR142" s="128"/>
      <c r="AS142" s="128"/>
      <c r="AT142" s="128"/>
      <c r="AU142" s="128"/>
      <c r="AV142" s="128"/>
      <c r="AW142" s="128"/>
      <c r="AX142" s="128"/>
      <c r="AY142" s="129"/>
    </row>
    <row r="143" spans="1:51" x14ac:dyDescent="0.2">
      <c r="A143" s="90">
        <v>137</v>
      </c>
      <c r="B143" s="34">
        <v>141210</v>
      </c>
      <c r="C143" s="35" t="s">
        <v>30</v>
      </c>
      <c r="D143" s="128">
        <v>0</v>
      </c>
      <c r="E143" s="128">
        <v>0</v>
      </c>
      <c r="F143" s="128">
        <v>0</v>
      </c>
      <c r="G143" s="128">
        <v>0.66134999999999999</v>
      </c>
      <c r="H143" s="128">
        <v>0.66134999999999999</v>
      </c>
      <c r="I143" s="128">
        <v>0</v>
      </c>
      <c r="J143" s="9">
        <v>0</v>
      </c>
      <c r="K143" s="9">
        <v>0</v>
      </c>
      <c r="L143" s="9">
        <v>0</v>
      </c>
      <c r="M143" s="9">
        <v>0.77095000000000002</v>
      </c>
      <c r="N143" s="9">
        <v>0</v>
      </c>
      <c r="O143" s="9">
        <v>0</v>
      </c>
      <c r="P143" s="9">
        <v>0</v>
      </c>
      <c r="Q143" s="128">
        <v>0.77095000000000002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128"/>
      <c r="Z143" s="9">
        <v>0</v>
      </c>
      <c r="AA143" s="9">
        <v>46.755339999999997</v>
      </c>
      <c r="AB143" s="9">
        <v>0</v>
      </c>
      <c r="AC143" s="9">
        <v>0</v>
      </c>
      <c r="AD143" s="9">
        <v>0</v>
      </c>
      <c r="AE143" s="9">
        <v>10.91888</v>
      </c>
      <c r="AF143" s="128">
        <v>57.674219999999998</v>
      </c>
      <c r="AG143" s="128">
        <v>59.106519999999996</v>
      </c>
      <c r="AH143" s="128">
        <v>1.4323000000000001</v>
      </c>
      <c r="AI143" s="128">
        <v>0</v>
      </c>
      <c r="AJ143" s="128"/>
      <c r="AK143" s="128">
        <v>57.674219999999998</v>
      </c>
      <c r="AL143" s="151">
        <v>0</v>
      </c>
      <c r="AM143" s="128"/>
      <c r="AN143" s="128"/>
      <c r="AO143" s="128"/>
      <c r="AP143" s="128"/>
      <c r="AQ143" s="128"/>
      <c r="AR143" s="128"/>
      <c r="AS143" s="128"/>
      <c r="AT143" s="128"/>
      <c r="AU143" s="128"/>
      <c r="AV143" s="128"/>
      <c r="AW143" s="128"/>
      <c r="AX143" s="128"/>
      <c r="AY143" s="129"/>
    </row>
    <row r="144" spans="1:51" x14ac:dyDescent="0.2">
      <c r="A144" s="90">
        <v>138</v>
      </c>
      <c r="B144" s="34">
        <v>141215</v>
      </c>
      <c r="C144" s="35" t="s">
        <v>31</v>
      </c>
      <c r="D144" s="128">
        <v>0</v>
      </c>
      <c r="E144" s="128">
        <v>0</v>
      </c>
      <c r="F144" s="128">
        <v>0</v>
      </c>
      <c r="G144" s="128">
        <v>1.01448</v>
      </c>
      <c r="H144" s="128">
        <v>1.01448</v>
      </c>
      <c r="I144" s="128">
        <v>0</v>
      </c>
      <c r="J144" s="9">
        <v>0</v>
      </c>
      <c r="K144" s="9">
        <v>0</v>
      </c>
      <c r="L144" s="9">
        <v>0</v>
      </c>
      <c r="M144" s="9">
        <v>1.2125600000000001</v>
      </c>
      <c r="N144" s="9">
        <v>0</v>
      </c>
      <c r="O144" s="9">
        <v>0</v>
      </c>
      <c r="P144" s="9">
        <v>0</v>
      </c>
      <c r="Q144" s="128">
        <v>1.2125600000000001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128"/>
      <c r="Z144" s="9">
        <v>0</v>
      </c>
      <c r="AA144" s="9">
        <v>65.245279999999994</v>
      </c>
      <c r="AB144" s="9">
        <v>0</v>
      </c>
      <c r="AC144" s="9">
        <v>0</v>
      </c>
      <c r="AD144" s="9">
        <v>0</v>
      </c>
      <c r="AE144" s="9">
        <v>16.846409999999999</v>
      </c>
      <c r="AF144" s="128">
        <v>82.09169</v>
      </c>
      <c r="AG144" s="128">
        <v>84.318730000000002</v>
      </c>
      <c r="AH144" s="128">
        <v>2.2270400000000001</v>
      </c>
      <c r="AI144" s="128">
        <v>0</v>
      </c>
      <c r="AJ144" s="128"/>
      <c r="AK144" s="128">
        <v>82.09169</v>
      </c>
      <c r="AL144" s="151">
        <v>0</v>
      </c>
      <c r="AM144" s="128"/>
      <c r="AN144" s="128"/>
      <c r="AO144" s="128"/>
      <c r="AP144" s="128"/>
      <c r="AQ144" s="128"/>
      <c r="AR144" s="128"/>
      <c r="AS144" s="128"/>
      <c r="AT144" s="128"/>
      <c r="AU144" s="128"/>
      <c r="AV144" s="128"/>
      <c r="AW144" s="128"/>
      <c r="AX144" s="128"/>
      <c r="AY144" s="129"/>
    </row>
    <row r="145" spans="1:51" x14ac:dyDescent="0.2">
      <c r="A145" s="90">
        <v>139</v>
      </c>
      <c r="B145" s="34">
        <v>141220</v>
      </c>
      <c r="C145" s="35" t="s">
        <v>32</v>
      </c>
      <c r="D145" s="128">
        <v>0</v>
      </c>
      <c r="E145" s="128">
        <v>0</v>
      </c>
      <c r="F145" s="128">
        <v>0</v>
      </c>
      <c r="G145" s="128">
        <v>2.1896399999999998</v>
      </c>
      <c r="H145" s="128">
        <v>2.1896399999999998</v>
      </c>
      <c r="I145" s="128">
        <v>0</v>
      </c>
      <c r="J145" s="9">
        <v>0</v>
      </c>
      <c r="K145" s="9">
        <v>0</v>
      </c>
      <c r="L145" s="9">
        <v>0</v>
      </c>
      <c r="M145" s="9">
        <v>2.6417799999999998</v>
      </c>
      <c r="N145" s="9">
        <v>0</v>
      </c>
      <c r="O145" s="9">
        <v>0</v>
      </c>
      <c r="P145" s="9">
        <v>0</v>
      </c>
      <c r="Q145" s="128">
        <v>2.6417799999999998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128"/>
      <c r="Z145" s="9">
        <v>0</v>
      </c>
      <c r="AA145" s="9">
        <v>114.77311</v>
      </c>
      <c r="AB145" s="9">
        <v>0</v>
      </c>
      <c r="AC145" s="9">
        <v>0</v>
      </c>
      <c r="AD145" s="9">
        <v>0</v>
      </c>
      <c r="AE145" s="9">
        <v>32.742460000000001</v>
      </c>
      <c r="AF145" s="128">
        <v>147.51557</v>
      </c>
      <c r="AG145" s="128">
        <v>152.34699000000001</v>
      </c>
      <c r="AH145" s="128">
        <v>4.8314199999999996</v>
      </c>
      <c r="AI145" s="128">
        <v>0</v>
      </c>
      <c r="AJ145" s="128"/>
      <c r="AK145" s="128">
        <v>147.51557</v>
      </c>
      <c r="AL145" s="151">
        <v>0</v>
      </c>
      <c r="AM145" s="128"/>
      <c r="AN145" s="128"/>
      <c r="AO145" s="128"/>
      <c r="AP145" s="128"/>
      <c r="AQ145" s="128"/>
      <c r="AR145" s="128"/>
      <c r="AS145" s="128"/>
      <c r="AT145" s="128"/>
      <c r="AU145" s="128"/>
      <c r="AV145" s="128"/>
      <c r="AW145" s="128"/>
      <c r="AX145" s="128"/>
      <c r="AY145" s="129"/>
    </row>
    <row r="146" spans="1:51" x14ac:dyDescent="0.2">
      <c r="A146" s="90">
        <v>140</v>
      </c>
      <c r="B146" s="34">
        <v>141225</v>
      </c>
      <c r="C146" s="35" t="s">
        <v>33</v>
      </c>
      <c r="D146" s="128">
        <v>0</v>
      </c>
      <c r="E146" s="128">
        <v>0</v>
      </c>
      <c r="F146" s="128">
        <v>0</v>
      </c>
      <c r="G146" s="128">
        <v>17.985379999999999</v>
      </c>
      <c r="H146" s="128">
        <v>17.985379999999999</v>
      </c>
      <c r="I146" s="128">
        <v>0</v>
      </c>
      <c r="J146" s="9">
        <v>0</v>
      </c>
      <c r="K146" s="9">
        <v>0</v>
      </c>
      <c r="L146" s="9">
        <v>0</v>
      </c>
      <c r="M146" s="9">
        <v>12.71072</v>
      </c>
      <c r="N146" s="9">
        <v>0</v>
      </c>
      <c r="O146" s="9">
        <v>0</v>
      </c>
      <c r="P146" s="9">
        <v>0</v>
      </c>
      <c r="Q146" s="128">
        <v>12.71072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128"/>
      <c r="Z146" s="9">
        <v>0</v>
      </c>
      <c r="AA146" s="9">
        <v>315.65757000000002</v>
      </c>
      <c r="AB146" s="9">
        <v>0</v>
      </c>
      <c r="AC146" s="9">
        <v>0</v>
      </c>
      <c r="AD146" s="9">
        <v>0</v>
      </c>
      <c r="AE146" s="9">
        <v>54.672060000000002</v>
      </c>
      <c r="AF146" s="128">
        <v>370.32963000000001</v>
      </c>
      <c r="AG146" s="128">
        <v>401.02573000000001</v>
      </c>
      <c r="AH146" s="128">
        <v>30.696100000000001</v>
      </c>
      <c r="AI146" s="128">
        <v>0</v>
      </c>
      <c r="AJ146" s="128"/>
      <c r="AK146" s="128">
        <v>370.32963000000001</v>
      </c>
      <c r="AL146" s="151">
        <v>0</v>
      </c>
      <c r="AM146" s="128"/>
      <c r="AN146" s="128"/>
      <c r="AO146" s="128"/>
      <c r="AP146" s="128"/>
      <c r="AQ146" s="128"/>
      <c r="AR146" s="128"/>
      <c r="AS146" s="128"/>
      <c r="AT146" s="128"/>
      <c r="AU146" s="128"/>
      <c r="AV146" s="128"/>
      <c r="AW146" s="128"/>
      <c r="AX146" s="128"/>
      <c r="AY146" s="129"/>
    </row>
    <row r="147" spans="1:51" x14ac:dyDescent="0.2">
      <c r="A147" s="90">
        <v>141</v>
      </c>
      <c r="B147" s="34">
        <v>1413</v>
      </c>
      <c r="C147" s="35" t="s">
        <v>527</v>
      </c>
      <c r="D147" s="128">
        <v>0</v>
      </c>
      <c r="E147" s="128">
        <v>0</v>
      </c>
      <c r="F147" s="128">
        <v>0</v>
      </c>
      <c r="G147" s="128">
        <v>0</v>
      </c>
      <c r="H147" s="128">
        <v>0</v>
      </c>
      <c r="I147" s="128">
        <v>0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  <c r="Q147" s="128">
        <v>0</v>
      </c>
      <c r="R147" s="9">
        <v>0</v>
      </c>
      <c r="S147" s="9">
        <v>0</v>
      </c>
      <c r="T147" s="9">
        <v>0</v>
      </c>
      <c r="U147" s="9">
        <v>0</v>
      </c>
      <c r="V147" s="9">
        <v>0</v>
      </c>
      <c r="W147" s="9">
        <v>0</v>
      </c>
      <c r="X147" s="128"/>
      <c r="Z147" s="9">
        <v>0</v>
      </c>
      <c r="AA147" s="9">
        <v>0</v>
      </c>
      <c r="AB147" s="9">
        <v>0</v>
      </c>
      <c r="AC147" s="9">
        <v>0</v>
      </c>
      <c r="AD147" s="9">
        <v>0</v>
      </c>
      <c r="AE147" s="9">
        <v>0</v>
      </c>
      <c r="AF147" s="128">
        <v>0</v>
      </c>
      <c r="AG147" s="128">
        <v>0</v>
      </c>
      <c r="AH147" s="128">
        <v>0</v>
      </c>
      <c r="AI147" s="128">
        <v>0</v>
      </c>
      <c r="AJ147" s="128"/>
      <c r="AK147" s="128">
        <v>0</v>
      </c>
      <c r="AL147" s="151">
        <v>0</v>
      </c>
      <c r="AM147" s="128"/>
      <c r="AN147" s="128"/>
      <c r="AO147" s="128"/>
      <c r="AP147" s="128"/>
      <c r="AQ147" s="128"/>
      <c r="AR147" s="128"/>
      <c r="AS147" s="128"/>
      <c r="AT147" s="128"/>
      <c r="AU147" s="128"/>
      <c r="AV147" s="128"/>
      <c r="AW147" s="128"/>
      <c r="AX147" s="128"/>
      <c r="AY147" s="129"/>
    </row>
    <row r="148" spans="1:51" x14ac:dyDescent="0.2">
      <c r="A148" s="90">
        <v>142</v>
      </c>
      <c r="B148" s="34">
        <v>141305</v>
      </c>
      <c r="C148" s="35" t="s">
        <v>29</v>
      </c>
      <c r="D148" s="128">
        <v>0</v>
      </c>
      <c r="E148" s="128">
        <v>0</v>
      </c>
      <c r="F148" s="128">
        <v>0</v>
      </c>
      <c r="G148" s="128">
        <v>0</v>
      </c>
      <c r="H148" s="128">
        <v>0</v>
      </c>
      <c r="I148" s="128">
        <v>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128">
        <v>0</v>
      </c>
      <c r="R148" s="9">
        <v>0</v>
      </c>
      <c r="S148" s="9">
        <v>0</v>
      </c>
      <c r="T148" s="9">
        <v>0</v>
      </c>
      <c r="U148" s="9">
        <v>0</v>
      </c>
      <c r="V148" s="9">
        <v>0</v>
      </c>
      <c r="W148" s="9">
        <v>0</v>
      </c>
      <c r="X148" s="128"/>
      <c r="Z148" s="9">
        <v>0</v>
      </c>
      <c r="AA148" s="9">
        <v>0</v>
      </c>
      <c r="AB148" s="9">
        <v>0</v>
      </c>
      <c r="AC148" s="9">
        <v>0</v>
      </c>
      <c r="AD148" s="9">
        <v>0</v>
      </c>
      <c r="AE148" s="9">
        <v>0</v>
      </c>
      <c r="AF148" s="128">
        <v>0</v>
      </c>
      <c r="AG148" s="128">
        <v>0</v>
      </c>
      <c r="AH148" s="128">
        <v>0</v>
      </c>
      <c r="AI148" s="128">
        <v>0</v>
      </c>
      <c r="AJ148" s="128"/>
      <c r="AK148" s="128">
        <v>0</v>
      </c>
      <c r="AL148" s="151">
        <v>0</v>
      </c>
      <c r="AM148" s="128"/>
      <c r="AN148" s="128"/>
      <c r="AO148" s="128"/>
      <c r="AP148" s="128"/>
      <c r="AQ148" s="128"/>
      <c r="AR148" s="128"/>
      <c r="AS148" s="128"/>
      <c r="AT148" s="128"/>
      <c r="AU148" s="128"/>
      <c r="AV148" s="128"/>
      <c r="AW148" s="128"/>
      <c r="AX148" s="128"/>
      <c r="AY148" s="129"/>
    </row>
    <row r="149" spans="1:51" x14ac:dyDescent="0.2">
      <c r="A149" s="90">
        <v>143</v>
      </c>
      <c r="B149" s="34">
        <v>141310</v>
      </c>
      <c r="C149" s="35" t="s">
        <v>30</v>
      </c>
      <c r="D149" s="128">
        <v>0</v>
      </c>
      <c r="E149" s="128">
        <v>0</v>
      </c>
      <c r="F149" s="128">
        <v>0</v>
      </c>
      <c r="G149" s="128">
        <v>0</v>
      </c>
      <c r="H149" s="128">
        <v>0</v>
      </c>
      <c r="I149" s="128">
        <v>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128">
        <v>0</v>
      </c>
      <c r="R149" s="9">
        <v>0</v>
      </c>
      <c r="S149" s="9">
        <v>0</v>
      </c>
      <c r="T149" s="9">
        <v>0</v>
      </c>
      <c r="U149" s="9">
        <v>0</v>
      </c>
      <c r="V149" s="9">
        <v>0</v>
      </c>
      <c r="W149" s="9">
        <v>0</v>
      </c>
      <c r="X149" s="128"/>
      <c r="Z149" s="9">
        <v>0</v>
      </c>
      <c r="AA149" s="9">
        <v>0</v>
      </c>
      <c r="AB149" s="9">
        <v>0</v>
      </c>
      <c r="AC149" s="9">
        <v>0</v>
      </c>
      <c r="AD149" s="9">
        <v>0</v>
      </c>
      <c r="AE149" s="9">
        <v>0</v>
      </c>
      <c r="AF149" s="128">
        <v>0</v>
      </c>
      <c r="AG149" s="128">
        <v>0</v>
      </c>
      <c r="AH149" s="128">
        <v>0</v>
      </c>
      <c r="AI149" s="128">
        <v>0</v>
      </c>
      <c r="AJ149" s="128"/>
      <c r="AK149" s="128">
        <v>0</v>
      </c>
      <c r="AL149" s="151">
        <v>0</v>
      </c>
      <c r="AM149" s="128"/>
      <c r="AN149" s="128"/>
      <c r="AO149" s="128"/>
      <c r="AP149" s="128"/>
      <c r="AQ149" s="128"/>
      <c r="AR149" s="128"/>
      <c r="AS149" s="128"/>
      <c r="AT149" s="128"/>
      <c r="AU149" s="128"/>
      <c r="AV149" s="128"/>
      <c r="AW149" s="128"/>
      <c r="AX149" s="128"/>
      <c r="AY149" s="129"/>
    </row>
    <row r="150" spans="1:51" x14ac:dyDescent="0.2">
      <c r="A150" s="90">
        <v>144</v>
      </c>
      <c r="B150" s="34">
        <v>141315</v>
      </c>
      <c r="C150" s="35" t="s">
        <v>31</v>
      </c>
      <c r="D150" s="128">
        <v>0</v>
      </c>
      <c r="E150" s="128">
        <v>0</v>
      </c>
      <c r="F150" s="128">
        <v>0</v>
      </c>
      <c r="G150" s="128">
        <v>0</v>
      </c>
      <c r="H150" s="128">
        <v>0</v>
      </c>
      <c r="I150" s="128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  <c r="Q150" s="128">
        <v>0</v>
      </c>
      <c r="R150" s="9">
        <v>0</v>
      </c>
      <c r="S150" s="9">
        <v>0</v>
      </c>
      <c r="T150" s="9">
        <v>0</v>
      </c>
      <c r="U150" s="9">
        <v>0</v>
      </c>
      <c r="V150" s="9">
        <v>0</v>
      </c>
      <c r="W150" s="9">
        <v>0</v>
      </c>
      <c r="X150" s="128"/>
      <c r="Z150" s="9">
        <v>0</v>
      </c>
      <c r="AA150" s="9">
        <v>0</v>
      </c>
      <c r="AB150" s="9">
        <v>0</v>
      </c>
      <c r="AC150" s="9">
        <v>0</v>
      </c>
      <c r="AD150" s="9">
        <v>0</v>
      </c>
      <c r="AE150" s="9">
        <v>0</v>
      </c>
      <c r="AF150" s="128">
        <v>0</v>
      </c>
      <c r="AG150" s="128">
        <v>0</v>
      </c>
      <c r="AH150" s="128">
        <v>0</v>
      </c>
      <c r="AI150" s="128">
        <v>0</v>
      </c>
      <c r="AJ150" s="128"/>
      <c r="AK150" s="128">
        <v>0</v>
      </c>
      <c r="AL150" s="151">
        <v>0</v>
      </c>
      <c r="AM150" s="128"/>
      <c r="AN150" s="128"/>
      <c r="AO150" s="128"/>
      <c r="AP150" s="128"/>
      <c r="AQ150" s="128"/>
      <c r="AR150" s="128"/>
      <c r="AS150" s="128"/>
      <c r="AT150" s="128"/>
      <c r="AU150" s="128"/>
      <c r="AV150" s="128"/>
      <c r="AW150" s="128"/>
      <c r="AX150" s="128"/>
      <c r="AY150" s="129"/>
    </row>
    <row r="151" spans="1:51" x14ac:dyDescent="0.2">
      <c r="A151" s="90">
        <v>145</v>
      </c>
      <c r="B151" s="34">
        <v>141320</v>
      </c>
      <c r="C151" s="35" t="s">
        <v>32</v>
      </c>
      <c r="D151" s="128">
        <v>0</v>
      </c>
      <c r="E151" s="128">
        <v>0</v>
      </c>
      <c r="F151" s="128">
        <v>0</v>
      </c>
      <c r="G151" s="128">
        <v>0</v>
      </c>
      <c r="H151" s="128">
        <v>0</v>
      </c>
      <c r="I151" s="128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128">
        <v>0</v>
      </c>
      <c r="R151" s="9">
        <v>0</v>
      </c>
      <c r="S151" s="9">
        <v>0</v>
      </c>
      <c r="T151" s="9">
        <v>0</v>
      </c>
      <c r="U151" s="9">
        <v>0</v>
      </c>
      <c r="V151" s="9">
        <v>0</v>
      </c>
      <c r="W151" s="9">
        <v>0</v>
      </c>
      <c r="X151" s="128"/>
      <c r="Z151" s="9">
        <v>0</v>
      </c>
      <c r="AA151" s="9">
        <v>0</v>
      </c>
      <c r="AB151" s="9">
        <v>0</v>
      </c>
      <c r="AC151" s="9">
        <v>0</v>
      </c>
      <c r="AD151" s="9">
        <v>0</v>
      </c>
      <c r="AE151" s="9">
        <v>0</v>
      </c>
      <c r="AF151" s="128">
        <v>0</v>
      </c>
      <c r="AG151" s="128">
        <v>0</v>
      </c>
      <c r="AH151" s="128">
        <v>0</v>
      </c>
      <c r="AI151" s="128">
        <v>0</v>
      </c>
      <c r="AJ151" s="128"/>
      <c r="AK151" s="128">
        <v>0</v>
      </c>
      <c r="AL151" s="151">
        <v>0</v>
      </c>
      <c r="AM151" s="128"/>
      <c r="AN151" s="128"/>
      <c r="AO151" s="128"/>
      <c r="AP151" s="128"/>
      <c r="AQ151" s="128"/>
      <c r="AR151" s="128"/>
      <c r="AS151" s="128"/>
      <c r="AT151" s="128"/>
      <c r="AU151" s="128"/>
      <c r="AV151" s="128"/>
      <c r="AW151" s="128"/>
      <c r="AX151" s="128"/>
      <c r="AY151" s="129"/>
    </row>
    <row r="152" spans="1:51" x14ac:dyDescent="0.2">
      <c r="A152" s="90">
        <v>146</v>
      </c>
      <c r="B152" s="34">
        <v>141325</v>
      </c>
      <c r="C152" s="35" t="s">
        <v>33</v>
      </c>
      <c r="D152" s="128">
        <v>0</v>
      </c>
      <c r="E152" s="128">
        <v>0</v>
      </c>
      <c r="F152" s="128">
        <v>0</v>
      </c>
      <c r="G152" s="128">
        <v>0</v>
      </c>
      <c r="H152" s="128">
        <v>0</v>
      </c>
      <c r="I152" s="128">
        <v>0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  <c r="Q152" s="128">
        <v>0</v>
      </c>
      <c r="R152" s="9">
        <v>0</v>
      </c>
      <c r="S152" s="9">
        <v>0</v>
      </c>
      <c r="T152" s="9">
        <v>0</v>
      </c>
      <c r="U152" s="9">
        <v>0</v>
      </c>
      <c r="V152" s="9">
        <v>0</v>
      </c>
      <c r="W152" s="9">
        <v>0</v>
      </c>
      <c r="X152" s="128"/>
      <c r="Z152" s="9">
        <v>0</v>
      </c>
      <c r="AA152" s="9">
        <v>0</v>
      </c>
      <c r="AB152" s="9">
        <v>0</v>
      </c>
      <c r="AC152" s="9">
        <v>0</v>
      </c>
      <c r="AD152" s="9">
        <v>0</v>
      </c>
      <c r="AE152" s="9">
        <v>0</v>
      </c>
      <c r="AF152" s="128">
        <v>0</v>
      </c>
      <c r="AG152" s="128">
        <v>0</v>
      </c>
      <c r="AH152" s="128">
        <v>0</v>
      </c>
      <c r="AI152" s="128">
        <v>0</v>
      </c>
      <c r="AJ152" s="128"/>
      <c r="AK152" s="128">
        <v>0</v>
      </c>
      <c r="AL152" s="151">
        <v>0</v>
      </c>
      <c r="AM152" s="128"/>
      <c r="AN152" s="128"/>
      <c r="AO152" s="128"/>
      <c r="AP152" s="128"/>
      <c r="AQ152" s="128"/>
      <c r="AR152" s="128"/>
      <c r="AS152" s="128"/>
      <c r="AT152" s="128"/>
      <c r="AU152" s="128"/>
      <c r="AV152" s="128"/>
      <c r="AW152" s="128"/>
      <c r="AX152" s="128"/>
      <c r="AY152" s="129"/>
    </row>
    <row r="153" spans="1:51" x14ac:dyDescent="0.2">
      <c r="A153" s="90">
        <v>147</v>
      </c>
      <c r="B153" s="34">
        <v>1414</v>
      </c>
      <c r="C153" s="35" t="s">
        <v>528</v>
      </c>
      <c r="D153" s="128"/>
      <c r="E153" s="128"/>
      <c r="F153" s="128"/>
      <c r="G153" s="128"/>
      <c r="H153" s="128">
        <v>0</v>
      </c>
      <c r="I153" s="128"/>
      <c r="Q153" s="128">
        <v>0</v>
      </c>
      <c r="X153" s="128"/>
      <c r="AF153" s="128">
        <v>0</v>
      </c>
      <c r="AG153" s="128">
        <v>0</v>
      </c>
      <c r="AH153" s="128">
        <v>0</v>
      </c>
      <c r="AI153" s="128">
        <v>0</v>
      </c>
      <c r="AJ153" s="128"/>
      <c r="AK153" s="128">
        <v>0</v>
      </c>
      <c r="AL153" s="151">
        <v>0</v>
      </c>
      <c r="AM153" s="128"/>
      <c r="AN153" s="128"/>
      <c r="AO153" s="128"/>
      <c r="AP153" s="128"/>
      <c r="AQ153" s="128"/>
      <c r="AR153" s="128"/>
      <c r="AS153" s="128"/>
      <c r="AT153" s="128"/>
      <c r="AU153" s="128"/>
      <c r="AV153" s="128"/>
      <c r="AW153" s="128"/>
      <c r="AX153" s="128"/>
      <c r="AY153" s="129"/>
    </row>
    <row r="154" spans="1:51" x14ac:dyDescent="0.2">
      <c r="A154" s="90">
        <v>148</v>
      </c>
      <c r="B154" s="34">
        <v>141405</v>
      </c>
      <c r="C154" s="35" t="s">
        <v>29</v>
      </c>
      <c r="D154" s="128"/>
      <c r="E154" s="128"/>
      <c r="F154" s="128"/>
      <c r="G154" s="128"/>
      <c r="H154" s="128">
        <v>0</v>
      </c>
      <c r="I154" s="128"/>
      <c r="Q154" s="128">
        <v>0</v>
      </c>
      <c r="X154" s="128"/>
      <c r="AF154" s="128">
        <v>0</v>
      </c>
      <c r="AG154" s="128">
        <v>0</v>
      </c>
      <c r="AH154" s="128">
        <v>0</v>
      </c>
      <c r="AI154" s="128">
        <v>0</v>
      </c>
      <c r="AJ154" s="128"/>
      <c r="AK154" s="128">
        <v>0</v>
      </c>
      <c r="AL154" s="151">
        <v>0</v>
      </c>
      <c r="AM154" s="128"/>
      <c r="AN154" s="128"/>
      <c r="AO154" s="128"/>
      <c r="AP154" s="128"/>
      <c r="AQ154" s="128"/>
      <c r="AR154" s="128"/>
      <c r="AS154" s="128"/>
      <c r="AT154" s="128"/>
      <c r="AU154" s="128"/>
      <c r="AV154" s="128"/>
      <c r="AW154" s="128"/>
      <c r="AX154" s="128"/>
      <c r="AY154" s="129"/>
    </row>
    <row r="155" spans="1:51" x14ac:dyDescent="0.2">
      <c r="A155" s="90">
        <v>149</v>
      </c>
      <c r="B155" s="34">
        <v>141410</v>
      </c>
      <c r="C155" s="35" t="s">
        <v>30</v>
      </c>
      <c r="D155" s="128"/>
      <c r="E155" s="128"/>
      <c r="F155" s="128"/>
      <c r="G155" s="128"/>
      <c r="H155" s="128">
        <v>0</v>
      </c>
      <c r="I155" s="128"/>
      <c r="Q155" s="128">
        <v>0</v>
      </c>
      <c r="X155" s="128"/>
      <c r="AF155" s="128">
        <v>0</v>
      </c>
      <c r="AG155" s="128">
        <v>0</v>
      </c>
      <c r="AH155" s="128">
        <v>0</v>
      </c>
      <c r="AI155" s="128">
        <v>0</v>
      </c>
      <c r="AJ155" s="128"/>
      <c r="AK155" s="128">
        <v>0</v>
      </c>
      <c r="AL155" s="151">
        <v>0</v>
      </c>
      <c r="AM155" s="128"/>
      <c r="AN155" s="128"/>
      <c r="AO155" s="128"/>
      <c r="AP155" s="128"/>
      <c r="AQ155" s="128"/>
      <c r="AR155" s="128"/>
      <c r="AS155" s="128"/>
      <c r="AT155" s="128"/>
      <c r="AU155" s="128"/>
      <c r="AV155" s="128"/>
      <c r="AW155" s="128"/>
      <c r="AX155" s="128"/>
      <c r="AY155" s="129"/>
    </row>
    <row r="156" spans="1:51" x14ac:dyDescent="0.2">
      <c r="A156" s="90">
        <v>150</v>
      </c>
      <c r="B156" s="34">
        <v>141415</v>
      </c>
      <c r="C156" s="35" t="s">
        <v>31</v>
      </c>
      <c r="D156" s="128"/>
      <c r="E156" s="128"/>
      <c r="F156" s="128"/>
      <c r="G156" s="128"/>
      <c r="H156" s="128">
        <v>0</v>
      </c>
      <c r="I156" s="128"/>
      <c r="Q156" s="128">
        <v>0</v>
      </c>
      <c r="X156" s="128"/>
      <c r="AF156" s="128">
        <v>0</v>
      </c>
      <c r="AG156" s="128">
        <v>0</v>
      </c>
      <c r="AH156" s="128">
        <v>0</v>
      </c>
      <c r="AI156" s="128">
        <v>0</v>
      </c>
      <c r="AJ156" s="128"/>
      <c r="AK156" s="128">
        <v>0</v>
      </c>
      <c r="AL156" s="151">
        <v>0</v>
      </c>
      <c r="AM156" s="128"/>
      <c r="AN156" s="128"/>
      <c r="AO156" s="128"/>
      <c r="AP156" s="128"/>
      <c r="AQ156" s="128"/>
      <c r="AR156" s="128"/>
      <c r="AS156" s="128"/>
      <c r="AT156" s="128"/>
      <c r="AU156" s="128"/>
      <c r="AV156" s="128"/>
      <c r="AW156" s="128"/>
      <c r="AX156" s="128"/>
      <c r="AY156" s="129"/>
    </row>
    <row r="157" spans="1:51" x14ac:dyDescent="0.2">
      <c r="A157" s="90">
        <v>151</v>
      </c>
      <c r="B157" s="34">
        <v>141420</v>
      </c>
      <c r="C157" s="35" t="s">
        <v>32</v>
      </c>
      <c r="D157" s="128"/>
      <c r="E157" s="128"/>
      <c r="F157" s="128"/>
      <c r="G157" s="128"/>
      <c r="H157" s="128">
        <v>0</v>
      </c>
      <c r="I157" s="128"/>
      <c r="Q157" s="128">
        <v>0</v>
      </c>
      <c r="X157" s="128"/>
      <c r="AF157" s="128">
        <v>0</v>
      </c>
      <c r="AG157" s="128">
        <v>0</v>
      </c>
      <c r="AH157" s="128">
        <v>0</v>
      </c>
      <c r="AI157" s="128">
        <v>0</v>
      </c>
      <c r="AJ157" s="128"/>
      <c r="AK157" s="128">
        <v>0</v>
      </c>
      <c r="AL157" s="151">
        <v>0</v>
      </c>
      <c r="AM157" s="128"/>
      <c r="AN157" s="128"/>
      <c r="AO157" s="128"/>
      <c r="AP157" s="128"/>
      <c r="AQ157" s="128"/>
      <c r="AR157" s="128"/>
      <c r="AS157" s="128"/>
      <c r="AT157" s="128"/>
      <c r="AU157" s="128"/>
      <c r="AV157" s="128"/>
      <c r="AW157" s="128"/>
      <c r="AX157" s="128"/>
      <c r="AY157" s="129"/>
    </row>
    <row r="158" spans="1:51" x14ac:dyDescent="0.2">
      <c r="A158" s="90">
        <v>152</v>
      </c>
      <c r="B158" s="34">
        <v>141425</v>
      </c>
      <c r="C158" s="35" t="s">
        <v>33</v>
      </c>
      <c r="D158" s="128"/>
      <c r="E158" s="128"/>
      <c r="F158" s="128"/>
      <c r="G158" s="128"/>
      <c r="H158" s="128">
        <v>0</v>
      </c>
      <c r="I158" s="128"/>
      <c r="Q158" s="128">
        <v>0</v>
      </c>
      <c r="X158" s="128"/>
      <c r="AF158" s="128">
        <v>0</v>
      </c>
      <c r="AG158" s="128">
        <v>0</v>
      </c>
      <c r="AH158" s="128">
        <v>0</v>
      </c>
      <c r="AI158" s="128">
        <v>0</v>
      </c>
      <c r="AJ158" s="128"/>
      <c r="AK158" s="128">
        <v>0</v>
      </c>
      <c r="AL158" s="151">
        <v>0</v>
      </c>
      <c r="AM158" s="128"/>
      <c r="AN158" s="128"/>
      <c r="AO158" s="128"/>
      <c r="AP158" s="128"/>
      <c r="AQ158" s="128"/>
      <c r="AR158" s="128"/>
      <c r="AS158" s="128"/>
      <c r="AT158" s="128"/>
      <c r="AU158" s="128"/>
      <c r="AV158" s="128"/>
      <c r="AW158" s="128"/>
      <c r="AX158" s="128"/>
      <c r="AY158" s="129"/>
    </row>
    <row r="159" spans="1:51" x14ac:dyDescent="0.2">
      <c r="A159" s="90">
        <v>153</v>
      </c>
      <c r="B159" s="34">
        <v>1417</v>
      </c>
      <c r="C159" s="35" t="s">
        <v>57</v>
      </c>
      <c r="D159" s="128">
        <v>0</v>
      </c>
      <c r="E159" s="128">
        <v>3134.8040900000001</v>
      </c>
      <c r="F159" s="128">
        <v>17630.906480000001</v>
      </c>
      <c r="G159" s="128">
        <v>1217.5054399999999</v>
      </c>
      <c r="H159" s="128">
        <v>21983.216010000004</v>
      </c>
      <c r="I159" s="128">
        <v>6424.8501999999999</v>
      </c>
      <c r="J159" s="9">
        <v>3.36158</v>
      </c>
      <c r="K159" s="9">
        <v>0</v>
      </c>
      <c r="L159" s="9">
        <v>92.601600000000005</v>
      </c>
      <c r="M159" s="9">
        <v>2885.5792900000001</v>
      </c>
      <c r="N159" s="9">
        <v>7.9723199999999999</v>
      </c>
      <c r="O159" s="9">
        <v>0</v>
      </c>
      <c r="P159" s="9">
        <v>0</v>
      </c>
      <c r="Q159" s="128">
        <v>9414.36499</v>
      </c>
      <c r="R159" s="9">
        <v>7.4828200000000002</v>
      </c>
      <c r="S159" s="99">
        <v>953.83262999999999</v>
      </c>
      <c r="T159" s="9">
        <v>0</v>
      </c>
      <c r="U159" s="9">
        <v>0</v>
      </c>
      <c r="V159" s="9">
        <v>36.66328</v>
      </c>
      <c r="W159" s="9">
        <v>0</v>
      </c>
      <c r="X159" s="128"/>
      <c r="Z159" s="9">
        <v>0</v>
      </c>
      <c r="AA159" s="9">
        <v>145.78297000000001</v>
      </c>
      <c r="AB159" s="9">
        <v>0</v>
      </c>
      <c r="AC159" s="9">
        <v>0</v>
      </c>
      <c r="AD159" s="9">
        <v>0</v>
      </c>
      <c r="AE159" s="9">
        <v>0</v>
      </c>
      <c r="AF159" s="128">
        <v>1143.7617</v>
      </c>
      <c r="AG159" s="128">
        <v>32541.342700000005</v>
      </c>
      <c r="AH159" s="128">
        <v>22735.821020000003</v>
      </c>
      <c r="AI159" s="128">
        <v>9659.7387099999996</v>
      </c>
      <c r="AJ159" s="128"/>
      <c r="AK159" s="128">
        <v>145.78297000000001</v>
      </c>
      <c r="AL159" s="151">
        <v>2.0179413695586845E-12</v>
      </c>
      <c r="AM159" s="128"/>
      <c r="AN159" s="128"/>
      <c r="AO159" s="128"/>
      <c r="AP159" s="128"/>
      <c r="AQ159" s="128"/>
      <c r="AR159" s="128"/>
      <c r="AS159" s="128"/>
      <c r="AT159" s="128"/>
      <c r="AU159" s="128"/>
      <c r="AV159" s="128"/>
      <c r="AW159" s="128"/>
      <c r="AX159" s="128"/>
      <c r="AY159" s="129"/>
    </row>
    <row r="160" spans="1:51" x14ac:dyDescent="0.2">
      <c r="A160" s="90">
        <v>154</v>
      </c>
      <c r="B160" s="34">
        <v>141705</v>
      </c>
      <c r="C160" s="35" t="s">
        <v>29</v>
      </c>
      <c r="D160" s="128">
        <v>0</v>
      </c>
      <c r="E160" s="128">
        <v>189.03251</v>
      </c>
      <c r="F160" s="128">
        <v>3656.4114399999999</v>
      </c>
      <c r="G160" s="128">
        <v>11.850379999999999</v>
      </c>
      <c r="H160" s="128">
        <v>3857.2943299999997</v>
      </c>
      <c r="I160" s="128">
        <v>217.78285</v>
      </c>
      <c r="J160" s="9">
        <v>1.6653500000000001</v>
      </c>
      <c r="K160" s="9">
        <v>0</v>
      </c>
      <c r="L160" s="9">
        <v>17.150590000000001</v>
      </c>
      <c r="M160" s="9">
        <v>1566.1459500000001</v>
      </c>
      <c r="N160" s="9">
        <v>0.26451999999999998</v>
      </c>
      <c r="O160" s="9">
        <v>0</v>
      </c>
      <c r="P160" s="9">
        <v>0</v>
      </c>
      <c r="Q160" s="128">
        <v>1803.00926</v>
      </c>
      <c r="R160" s="9">
        <v>0.38796999999999998</v>
      </c>
      <c r="S160" s="9">
        <v>22.921769999999999</v>
      </c>
      <c r="T160" s="9">
        <v>0</v>
      </c>
      <c r="U160" s="9">
        <v>0</v>
      </c>
      <c r="V160" s="9">
        <v>1.7055</v>
      </c>
      <c r="W160" s="9">
        <v>0</v>
      </c>
      <c r="X160" s="128"/>
      <c r="Z160" s="9">
        <v>0</v>
      </c>
      <c r="AA160" s="9">
        <v>4.9847999999999999</v>
      </c>
      <c r="AB160" s="9">
        <v>0</v>
      </c>
      <c r="AC160" s="9">
        <v>0</v>
      </c>
      <c r="AD160" s="9">
        <v>0</v>
      </c>
      <c r="AE160" s="9">
        <v>0</v>
      </c>
      <c r="AF160" s="128">
        <v>30.000039999999998</v>
      </c>
      <c r="AG160" s="128">
        <v>5690.3036299999994</v>
      </c>
      <c r="AH160" s="128">
        <v>5260.9649099999997</v>
      </c>
      <c r="AI160" s="128">
        <v>424.35392000000002</v>
      </c>
      <c r="AJ160" s="128"/>
      <c r="AK160" s="128">
        <v>4.9847999999999999</v>
      </c>
      <c r="AL160" s="151">
        <v>-2.7711166694643907E-13</v>
      </c>
      <c r="AM160" s="128"/>
      <c r="AN160" s="128"/>
      <c r="AO160" s="128"/>
      <c r="AP160" s="128"/>
      <c r="AQ160" s="128"/>
      <c r="AR160" s="128"/>
      <c r="AS160" s="128"/>
      <c r="AT160" s="128"/>
      <c r="AU160" s="128"/>
      <c r="AV160" s="128"/>
      <c r="AW160" s="128"/>
      <c r="AX160" s="128"/>
      <c r="AY160" s="129"/>
    </row>
    <row r="161" spans="1:51" x14ac:dyDescent="0.2">
      <c r="A161" s="90">
        <v>155</v>
      </c>
      <c r="B161" s="34">
        <v>141710</v>
      </c>
      <c r="C161" s="35" t="s">
        <v>30</v>
      </c>
      <c r="D161" s="128">
        <v>0</v>
      </c>
      <c r="E161" s="128">
        <v>115.00233</v>
      </c>
      <c r="F161" s="128">
        <v>3360.3878199999999</v>
      </c>
      <c r="G161" s="128">
        <v>668.15169000000003</v>
      </c>
      <c r="H161" s="128">
        <v>4143.5418399999999</v>
      </c>
      <c r="I161" s="128">
        <v>115.79666</v>
      </c>
      <c r="J161" s="9">
        <v>1.6962299999999999</v>
      </c>
      <c r="K161" s="9">
        <v>0</v>
      </c>
      <c r="L161" s="9">
        <v>5.2835900000000002</v>
      </c>
      <c r="M161" s="9">
        <v>603.61105999999995</v>
      </c>
      <c r="N161" s="9">
        <v>0.53566999999999998</v>
      </c>
      <c r="O161" s="9">
        <v>0</v>
      </c>
      <c r="P161" s="9">
        <v>0</v>
      </c>
      <c r="Q161" s="128">
        <v>726.92320999999993</v>
      </c>
      <c r="R161" s="9">
        <v>0.68755999999999995</v>
      </c>
      <c r="S161" s="9">
        <v>23.214359999999999</v>
      </c>
      <c r="T161" s="9">
        <v>0</v>
      </c>
      <c r="U161" s="9">
        <v>0</v>
      </c>
      <c r="V161" s="9">
        <v>3.45614</v>
      </c>
      <c r="W161" s="9">
        <v>0</v>
      </c>
      <c r="X161" s="128"/>
      <c r="Z161" s="9">
        <v>0</v>
      </c>
      <c r="AA161" s="9">
        <v>7.4455499999999999</v>
      </c>
      <c r="AB161" s="9">
        <v>0</v>
      </c>
      <c r="AC161" s="9">
        <v>0</v>
      </c>
      <c r="AD161" s="9">
        <v>0</v>
      </c>
      <c r="AE161" s="9">
        <v>0</v>
      </c>
      <c r="AF161" s="128">
        <v>34.803609999999999</v>
      </c>
      <c r="AG161" s="128">
        <v>4905.2686599999997</v>
      </c>
      <c r="AH161" s="128">
        <v>4661.0529699999997</v>
      </c>
      <c r="AI161" s="128">
        <v>236.77014</v>
      </c>
      <c r="AJ161" s="128"/>
      <c r="AK161" s="128">
        <v>7.4455499999999999</v>
      </c>
      <c r="AL161" s="151">
        <v>0</v>
      </c>
      <c r="AM161" s="128"/>
      <c r="AN161" s="128"/>
      <c r="AO161" s="128"/>
      <c r="AP161" s="128"/>
      <c r="AQ161" s="128"/>
      <c r="AR161" s="128"/>
      <c r="AS161" s="128"/>
      <c r="AT161" s="128"/>
      <c r="AU161" s="128"/>
      <c r="AV161" s="128"/>
      <c r="AW161" s="128"/>
      <c r="AX161" s="128"/>
      <c r="AY161" s="129"/>
    </row>
    <row r="162" spans="1:51" x14ac:dyDescent="0.2">
      <c r="A162" s="90">
        <v>156</v>
      </c>
      <c r="B162" s="34">
        <v>141715</v>
      </c>
      <c r="C162" s="35" t="s">
        <v>31</v>
      </c>
      <c r="D162" s="128">
        <v>0</v>
      </c>
      <c r="E162" s="128">
        <v>426.07969000000003</v>
      </c>
      <c r="F162" s="128">
        <v>1089.34013</v>
      </c>
      <c r="G162" s="128">
        <v>46.192929999999997</v>
      </c>
      <c r="H162" s="128">
        <v>1561.61275</v>
      </c>
      <c r="I162" s="128">
        <v>406.09312</v>
      </c>
      <c r="J162" s="9">
        <v>0</v>
      </c>
      <c r="K162" s="9">
        <v>0</v>
      </c>
      <c r="L162" s="9">
        <v>5.4805999999999999</v>
      </c>
      <c r="M162" s="9">
        <v>97.747829999999993</v>
      </c>
      <c r="N162" s="9">
        <v>0.82037000000000004</v>
      </c>
      <c r="O162" s="9">
        <v>0</v>
      </c>
      <c r="P162" s="9">
        <v>0</v>
      </c>
      <c r="Q162" s="128">
        <v>510.14192000000003</v>
      </c>
      <c r="R162" s="9">
        <v>0.91035999999999995</v>
      </c>
      <c r="S162" s="9">
        <v>27.871919999999999</v>
      </c>
      <c r="T162" s="9">
        <v>0</v>
      </c>
      <c r="U162" s="9">
        <v>0</v>
      </c>
      <c r="V162" s="9">
        <v>5.2991299999999999</v>
      </c>
      <c r="W162" s="9">
        <v>0</v>
      </c>
      <c r="X162" s="128"/>
      <c r="Z162" s="9">
        <v>0</v>
      </c>
      <c r="AA162" s="9">
        <v>14.577199999999999</v>
      </c>
      <c r="AB162" s="9">
        <v>0</v>
      </c>
      <c r="AC162" s="9">
        <v>0</v>
      </c>
      <c r="AD162" s="9">
        <v>0</v>
      </c>
      <c r="AE162" s="9">
        <v>0</v>
      </c>
      <c r="AF162" s="128">
        <v>48.658609999999996</v>
      </c>
      <c r="AG162" s="128">
        <v>2120.4132799999998</v>
      </c>
      <c r="AH162" s="128">
        <v>1267.2723100000001</v>
      </c>
      <c r="AI162" s="128">
        <v>838.56376999999998</v>
      </c>
      <c r="AJ162" s="128"/>
      <c r="AK162" s="128">
        <v>14.577199999999999</v>
      </c>
      <c r="AL162" s="151">
        <v>-2.7888802378583932E-13</v>
      </c>
      <c r="AM162" s="128"/>
      <c r="AN162" s="128"/>
      <c r="AO162" s="128"/>
      <c r="AP162" s="128"/>
      <c r="AQ162" s="128"/>
      <c r="AR162" s="128"/>
      <c r="AS162" s="128"/>
      <c r="AT162" s="128"/>
      <c r="AU162" s="128"/>
      <c r="AV162" s="128"/>
      <c r="AW162" s="128"/>
      <c r="AX162" s="128"/>
      <c r="AY162" s="129"/>
    </row>
    <row r="163" spans="1:51" x14ac:dyDescent="0.2">
      <c r="A163" s="90">
        <v>157</v>
      </c>
      <c r="B163" s="34">
        <v>141720</v>
      </c>
      <c r="C163" s="35" t="s">
        <v>32</v>
      </c>
      <c r="D163" s="128">
        <v>0</v>
      </c>
      <c r="E163" s="128">
        <v>854.72677999999996</v>
      </c>
      <c r="F163" s="128">
        <v>1905.67931</v>
      </c>
      <c r="G163" s="128">
        <v>61.403939999999999</v>
      </c>
      <c r="H163" s="128">
        <v>2821.8100300000001</v>
      </c>
      <c r="I163" s="128">
        <v>756.7758</v>
      </c>
      <c r="J163" s="9">
        <v>0</v>
      </c>
      <c r="K163" s="9">
        <v>0</v>
      </c>
      <c r="L163" s="9">
        <v>14.99417</v>
      </c>
      <c r="M163" s="9">
        <v>196.79664</v>
      </c>
      <c r="N163" s="9">
        <v>1.7032799999999999</v>
      </c>
      <c r="O163" s="9">
        <v>0</v>
      </c>
      <c r="P163" s="9">
        <v>0</v>
      </c>
      <c r="Q163" s="128">
        <v>970.26989000000003</v>
      </c>
      <c r="R163" s="9">
        <v>1.93099</v>
      </c>
      <c r="S163" s="9">
        <v>56.968310000000002</v>
      </c>
      <c r="T163" s="9">
        <v>0</v>
      </c>
      <c r="U163" s="9">
        <v>0</v>
      </c>
      <c r="V163" s="9">
        <v>11.025510000000001</v>
      </c>
      <c r="W163" s="9">
        <v>0</v>
      </c>
      <c r="X163" s="128"/>
      <c r="Z163" s="9">
        <v>0</v>
      </c>
      <c r="AA163" s="9">
        <v>25.57011</v>
      </c>
      <c r="AB163" s="9">
        <v>0</v>
      </c>
      <c r="AC163" s="9">
        <v>0</v>
      </c>
      <c r="AD163" s="9">
        <v>0</v>
      </c>
      <c r="AE163" s="9">
        <v>0</v>
      </c>
      <c r="AF163" s="128">
        <v>95.494920000000008</v>
      </c>
      <c r="AG163" s="128">
        <v>3887.5748400000002</v>
      </c>
      <c r="AH163" s="128">
        <v>2233.57699</v>
      </c>
      <c r="AI163" s="128">
        <v>1628.4277400000001</v>
      </c>
      <c r="AJ163" s="128"/>
      <c r="AK163" s="128">
        <v>25.57011</v>
      </c>
      <c r="AL163" s="151">
        <v>1.1368683772161603E-13</v>
      </c>
      <c r="AM163" s="128"/>
      <c r="AN163" s="128"/>
      <c r="AO163" s="128"/>
      <c r="AP163" s="128"/>
      <c r="AQ163" s="128"/>
      <c r="AR163" s="128"/>
      <c r="AS163" s="128"/>
      <c r="AT163" s="128"/>
      <c r="AU163" s="128"/>
      <c r="AV163" s="128"/>
      <c r="AW163" s="128"/>
      <c r="AX163" s="128"/>
      <c r="AY163" s="129"/>
    </row>
    <row r="164" spans="1:51" x14ac:dyDescent="0.2">
      <c r="A164" s="90">
        <v>158</v>
      </c>
      <c r="B164" s="34">
        <v>141725</v>
      </c>
      <c r="C164" s="35" t="s">
        <v>33</v>
      </c>
      <c r="D164" s="128">
        <v>0</v>
      </c>
      <c r="E164" s="128">
        <v>1549.9627800000001</v>
      </c>
      <c r="F164" s="128">
        <v>7619.0877799999998</v>
      </c>
      <c r="G164" s="128">
        <v>429.90649999999999</v>
      </c>
      <c r="H164" s="128">
        <v>9598.9570599999988</v>
      </c>
      <c r="I164" s="128">
        <v>4928.4017700000004</v>
      </c>
      <c r="J164" s="9">
        <v>0</v>
      </c>
      <c r="K164" s="9">
        <v>0</v>
      </c>
      <c r="L164" s="9">
        <v>49.69265</v>
      </c>
      <c r="M164" s="9">
        <v>421.27780999999999</v>
      </c>
      <c r="N164" s="9">
        <v>4.6484800000000002</v>
      </c>
      <c r="O164" s="9">
        <v>0</v>
      </c>
      <c r="P164" s="9">
        <v>0</v>
      </c>
      <c r="Q164" s="128">
        <v>5404.0207099999998</v>
      </c>
      <c r="R164" s="9">
        <v>3.5659399999999999</v>
      </c>
      <c r="S164" s="9">
        <v>822.85626999999999</v>
      </c>
      <c r="T164" s="9">
        <v>0</v>
      </c>
      <c r="U164" s="9">
        <v>0</v>
      </c>
      <c r="V164" s="9">
        <v>15.177</v>
      </c>
      <c r="W164" s="9">
        <v>0</v>
      </c>
      <c r="X164" s="128"/>
      <c r="Z164" s="9">
        <v>0</v>
      </c>
      <c r="AA164" s="9">
        <v>93.205309999999997</v>
      </c>
      <c r="AB164" s="9">
        <v>0</v>
      </c>
      <c r="AC164" s="9">
        <v>0</v>
      </c>
      <c r="AD164" s="9">
        <v>0</v>
      </c>
      <c r="AE164" s="9">
        <v>0</v>
      </c>
      <c r="AF164" s="128">
        <v>934.80451999999991</v>
      </c>
      <c r="AG164" s="128">
        <v>15937.782289999999</v>
      </c>
      <c r="AH164" s="128">
        <v>9312.9538400000001</v>
      </c>
      <c r="AI164" s="128">
        <v>6531.6231400000006</v>
      </c>
      <c r="AJ164" s="128"/>
      <c r="AK164" s="128">
        <v>93.205309999999997</v>
      </c>
      <c r="AL164" s="151">
        <v>-1.5347723092418164E-12</v>
      </c>
      <c r="AM164" s="128"/>
      <c r="AN164" s="128"/>
      <c r="AO164" s="128"/>
      <c r="AP164" s="128"/>
      <c r="AQ164" s="128"/>
      <c r="AR164" s="128"/>
      <c r="AS164" s="128"/>
      <c r="AT164" s="128"/>
      <c r="AU164" s="128"/>
      <c r="AV164" s="128"/>
      <c r="AW164" s="128"/>
      <c r="AX164" s="128"/>
      <c r="AY164" s="129"/>
    </row>
    <row r="165" spans="1:51" x14ac:dyDescent="0.2">
      <c r="A165" s="90">
        <v>159</v>
      </c>
      <c r="B165" s="34">
        <v>1418</v>
      </c>
      <c r="C165" s="35" t="s">
        <v>58</v>
      </c>
      <c r="D165" s="128">
        <v>0</v>
      </c>
      <c r="E165" s="128">
        <v>157.05653000000001</v>
      </c>
      <c r="F165" s="128">
        <v>5306.7353400000002</v>
      </c>
      <c r="G165" s="128">
        <v>1536.7899</v>
      </c>
      <c r="H165" s="128">
        <v>7000.5817699999998</v>
      </c>
      <c r="I165" s="128">
        <v>203.86275000000001</v>
      </c>
      <c r="J165" s="99">
        <v>1228.26693</v>
      </c>
      <c r="K165" s="9">
        <v>0</v>
      </c>
      <c r="L165" s="9">
        <v>44.591439999999999</v>
      </c>
      <c r="M165" s="9">
        <v>0</v>
      </c>
      <c r="N165" s="9">
        <v>0</v>
      </c>
      <c r="O165" s="9">
        <v>5.3918999999999997</v>
      </c>
      <c r="P165" s="9">
        <v>4710.1452499999996</v>
      </c>
      <c r="Q165" s="128">
        <v>6192.2582699999994</v>
      </c>
      <c r="R165" s="9">
        <v>309.56121999999999</v>
      </c>
      <c r="S165" s="9">
        <v>0</v>
      </c>
      <c r="T165" s="9">
        <v>0</v>
      </c>
      <c r="U165" s="9">
        <v>0</v>
      </c>
      <c r="V165" s="9">
        <v>7.48292</v>
      </c>
      <c r="W165" s="9">
        <v>0</v>
      </c>
      <c r="X165" s="128"/>
      <c r="Y165" s="99"/>
      <c r="Z165" s="9">
        <v>0</v>
      </c>
      <c r="AA165" s="9">
        <v>0</v>
      </c>
      <c r="AB165" s="9">
        <v>0</v>
      </c>
      <c r="AC165" s="9">
        <v>0</v>
      </c>
      <c r="AD165" s="9">
        <v>0</v>
      </c>
      <c r="AE165" s="9">
        <v>0</v>
      </c>
      <c r="AF165" s="128">
        <v>317.04413999999997</v>
      </c>
      <c r="AG165" s="128">
        <v>13509.884179999999</v>
      </c>
      <c r="AH165" s="128">
        <v>8084.6669899999997</v>
      </c>
      <c r="AI165" s="128">
        <v>715.07194000000004</v>
      </c>
      <c r="AJ165" s="128"/>
      <c r="AK165" s="128">
        <v>4710.1452499999996</v>
      </c>
      <c r="AL165" s="151">
        <v>0</v>
      </c>
      <c r="AM165" s="128"/>
      <c r="AN165" s="128"/>
      <c r="AO165" s="128"/>
      <c r="AP165" s="128"/>
      <c r="AQ165" s="128"/>
      <c r="AR165" s="128"/>
      <c r="AS165" s="128"/>
      <c r="AT165" s="128"/>
      <c r="AU165" s="128"/>
      <c r="AV165" s="128"/>
      <c r="AW165" s="128"/>
      <c r="AX165" s="128"/>
      <c r="AY165" s="129"/>
    </row>
    <row r="166" spans="1:51" x14ac:dyDescent="0.2">
      <c r="A166" s="90">
        <v>160</v>
      </c>
      <c r="B166" s="34">
        <v>141805</v>
      </c>
      <c r="C166" s="35" t="s">
        <v>29</v>
      </c>
      <c r="D166" s="128">
        <v>0</v>
      </c>
      <c r="E166" s="128">
        <v>5.8784999999999998</v>
      </c>
      <c r="F166" s="128">
        <v>145.48163</v>
      </c>
      <c r="G166" s="128">
        <v>133.96431999999999</v>
      </c>
      <c r="H166" s="128">
        <v>285.32444999999996</v>
      </c>
      <c r="I166" s="128">
        <v>16.954509999999999</v>
      </c>
      <c r="J166" s="9">
        <v>176.77334999999999</v>
      </c>
      <c r="K166" s="9">
        <v>0</v>
      </c>
      <c r="L166" s="9">
        <v>1.71285</v>
      </c>
      <c r="M166" s="9">
        <v>0</v>
      </c>
      <c r="N166" s="9">
        <v>0</v>
      </c>
      <c r="O166" s="9">
        <v>0.23343</v>
      </c>
      <c r="P166" s="9">
        <v>325.60385000000002</v>
      </c>
      <c r="Q166" s="128">
        <v>521.27799000000005</v>
      </c>
      <c r="R166" s="9">
        <v>11.54724</v>
      </c>
      <c r="S166" s="9">
        <v>0</v>
      </c>
      <c r="T166" s="9">
        <v>0</v>
      </c>
      <c r="U166" s="9">
        <v>0</v>
      </c>
      <c r="V166" s="9">
        <v>0.35366999999999998</v>
      </c>
      <c r="W166" s="9">
        <v>0</v>
      </c>
      <c r="X166" s="128"/>
      <c r="Z166" s="9">
        <v>0</v>
      </c>
      <c r="AA166" s="9">
        <v>0</v>
      </c>
      <c r="AB166" s="9">
        <v>0</v>
      </c>
      <c r="AC166" s="9">
        <v>0</v>
      </c>
      <c r="AD166" s="9">
        <v>0</v>
      </c>
      <c r="AE166" s="9">
        <v>0</v>
      </c>
      <c r="AF166" s="128">
        <v>11.90091</v>
      </c>
      <c r="AG166" s="128">
        <v>818.50334999999995</v>
      </c>
      <c r="AH166" s="128">
        <v>456.80639999999994</v>
      </c>
      <c r="AI166" s="128">
        <v>36.0931</v>
      </c>
      <c r="AJ166" s="128"/>
      <c r="AK166" s="128">
        <v>325.60385000000002</v>
      </c>
      <c r="AL166" s="151">
        <v>0</v>
      </c>
      <c r="AM166" s="128"/>
      <c r="AN166" s="128"/>
      <c r="AO166" s="128"/>
      <c r="AP166" s="128"/>
      <c r="AQ166" s="128"/>
      <c r="AR166" s="128"/>
      <c r="AS166" s="128"/>
      <c r="AT166" s="128"/>
      <c r="AU166" s="128"/>
      <c r="AV166" s="128"/>
      <c r="AW166" s="128"/>
      <c r="AX166" s="128"/>
      <c r="AY166" s="129"/>
    </row>
    <row r="167" spans="1:51" x14ac:dyDescent="0.2">
      <c r="A167" s="90">
        <v>161</v>
      </c>
      <c r="B167" s="34">
        <v>141810</v>
      </c>
      <c r="C167" s="35" t="s">
        <v>30</v>
      </c>
      <c r="D167" s="128">
        <v>0</v>
      </c>
      <c r="E167" s="128">
        <v>16.51294</v>
      </c>
      <c r="F167" s="128">
        <v>276.09318000000002</v>
      </c>
      <c r="G167" s="128">
        <v>160.64733000000001</v>
      </c>
      <c r="H167" s="128">
        <v>453.25345000000004</v>
      </c>
      <c r="I167" s="128">
        <v>14.884499999999999</v>
      </c>
      <c r="J167" s="9">
        <v>143.72511</v>
      </c>
      <c r="K167" s="9">
        <v>0</v>
      </c>
      <c r="L167" s="9">
        <v>3.157</v>
      </c>
      <c r="M167" s="9">
        <v>0</v>
      </c>
      <c r="N167" s="9">
        <v>0</v>
      </c>
      <c r="O167" s="9">
        <v>0.45848</v>
      </c>
      <c r="P167" s="9">
        <v>626.04579000000001</v>
      </c>
      <c r="Q167" s="128">
        <v>788.27088000000003</v>
      </c>
      <c r="R167" s="9">
        <v>16.767060000000001</v>
      </c>
      <c r="S167" s="9">
        <v>0</v>
      </c>
      <c r="T167" s="9">
        <v>0</v>
      </c>
      <c r="U167" s="9">
        <v>0</v>
      </c>
      <c r="V167" s="9">
        <v>0.72094000000000003</v>
      </c>
      <c r="W167" s="9">
        <v>0</v>
      </c>
      <c r="X167" s="128"/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128">
        <v>17.488</v>
      </c>
      <c r="AG167" s="128">
        <v>1259.01233</v>
      </c>
      <c r="AH167" s="128">
        <v>581.64504000000011</v>
      </c>
      <c r="AI167" s="128">
        <v>51.3215</v>
      </c>
      <c r="AJ167" s="128"/>
      <c r="AK167" s="128">
        <v>626.04579000000001</v>
      </c>
      <c r="AL167" s="151">
        <v>0</v>
      </c>
      <c r="AM167" s="128"/>
      <c r="AN167" s="128"/>
      <c r="AO167" s="128"/>
      <c r="AP167" s="128"/>
      <c r="AQ167" s="128"/>
      <c r="AR167" s="128"/>
      <c r="AS167" s="128"/>
      <c r="AT167" s="128"/>
      <c r="AU167" s="128"/>
      <c r="AV167" s="128"/>
      <c r="AW167" s="128"/>
      <c r="AX167" s="128"/>
      <c r="AY167" s="129"/>
    </row>
    <row r="168" spans="1:51" x14ac:dyDescent="0.2">
      <c r="A168" s="90">
        <v>162</v>
      </c>
      <c r="B168" s="34">
        <v>141815</v>
      </c>
      <c r="C168" s="35" t="s">
        <v>31</v>
      </c>
      <c r="D168" s="128">
        <v>0</v>
      </c>
      <c r="E168" s="128">
        <v>24.264060000000001</v>
      </c>
      <c r="F168" s="128">
        <v>402.30486000000002</v>
      </c>
      <c r="G168" s="128">
        <v>218.22743</v>
      </c>
      <c r="H168" s="128">
        <v>644.79635000000007</v>
      </c>
      <c r="I168" s="128">
        <v>28.15943</v>
      </c>
      <c r="J168" s="9">
        <v>184.88117</v>
      </c>
      <c r="K168" s="9">
        <v>0</v>
      </c>
      <c r="L168" s="9">
        <v>4.7769199999999996</v>
      </c>
      <c r="M168" s="9">
        <v>0</v>
      </c>
      <c r="N168" s="9">
        <v>0</v>
      </c>
      <c r="O168" s="9">
        <v>0.70903000000000005</v>
      </c>
      <c r="P168" s="9">
        <v>871.80778999999995</v>
      </c>
      <c r="Q168" s="128">
        <v>1090.3343399999999</v>
      </c>
      <c r="R168" s="9">
        <v>21.783359999999998</v>
      </c>
      <c r="S168" s="9">
        <v>0</v>
      </c>
      <c r="T168" s="9">
        <v>0</v>
      </c>
      <c r="U168" s="9">
        <v>0</v>
      </c>
      <c r="V168" s="9">
        <v>0.84125000000000005</v>
      </c>
      <c r="W168" s="9">
        <v>0</v>
      </c>
      <c r="X168" s="128"/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128">
        <v>22.624609999999997</v>
      </c>
      <c r="AG168" s="128">
        <v>1757.7553</v>
      </c>
      <c r="AH168" s="128">
        <v>806.96373999999992</v>
      </c>
      <c r="AI168" s="128">
        <v>78.983769999999993</v>
      </c>
      <c r="AJ168" s="128"/>
      <c r="AK168" s="128">
        <v>871.80778999999995</v>
      </c>
      <c r="AL168" s="151">
        <v>0</v>
      </c>
      <c r="AM168" s="128"/>
      <c r="AN168" s="128"/>
      <c r="AO168" s="128"/>
      <c r="AP168" s="128"/>
      <c r="AQ168" s="128"/>
      <c r="AR168" s="128"/>
      <c r="AS168" s="128"/>
      <c r="AT168" s="128"/>
      <c r="AU168" s="128"/>
      <c r="AV168" s="128"/>
      <c r="AW168" s="128"/>
      <c r="AX168" s="128"/>
      <c r="AY168" s="129"/>
    </row>
    <row r="169" spans="1:51" x14ac:dyDescent="0.2">
      <c r="A169" s="90">
        <v>163</v>
      </c>
      <c r="B169" s="34">
        <v>141820</v>
      </c>
      <c r="C169" s="35" t="s">
        <v>32</v>
      </c>
      <c r="D169" s="128">
        <v>0</v>
      </c>
      <c r="E169" s="128">
        <v>39.726410000000001</v>
      </c>
      <c r="F169" s="128">
        <v>678.83190000000002</v>
      </c>
      <c r="G169" s="128">
        <v>361.03379999999999</v>
      </c>
      <c r="H169" s="128">
        <v>1079.59211</v>
      </c>
      <c r="I169" s="128">
        <v>57.105759999999997</v>
      </c>
      <c r="J169" s="9">
        <v>274.01846999999998</v>
      </c>
      <c r="K169" s="9">
        <v>0</v>
      </c>
      <c r="L169" s="9">
        <v>7.3074500000000002</v>
      </c>
      <c r="M169" s="9">
        <v>0</v>
      </c>
      <c r="N169" s="9">
        <v>0</v>
      </c>
      <c r="O169" s="9">
        <v>1.5070399999999999</v>
      </c>
      <c r="P169" s="9">
        <v>1462.5514599999999</v>
      </c>
      <c r="Q169" s="128">
        <v>1802.4901799999998</v>
      </c>
      <c r="R169" s="9">
        <v>58.166179999999997</v>
      </c>
      <c r="S169" s="9">
        <v>0</v>
      </c>
      <c r="T169" s="9">
        <v>0</v>
      </c>
      <c r="U169" s="9">
        <v>0</v>
      </c>
      <c r="V169" s="9">
        <v>1.78088</v>
      </c>
      <c r="W169" s="9">
        <v>0</v>
      </c>
      <c r="X169" s="128"/>
      <c r="Y169" s="99"/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128">
        <v>59.94706</v>
      </c>
      <c r="AG169" s="128">
        <v>2942.0293499999998</v>
      </c>
      <c r="AH169" s="128">
        <v>1317.17209</v>
      </c>
      <c r="AI169" s="128">
        <v>162.30579999999998</v>
      </c>
      <c r="AJ169" s="128"/>
      <c r="AK169" s="128">
        <v>1462.5514599999999</v>
      </c>
      <c r="AL169" s="151">
        <v>0</v>
      </c>
      <c r="AM169" s="128"/>
      <c r="AN169" s="128"/>
      <c r="AO169" s="128"/>
      <c r="AP169" s="128"/>
      <c r="AQ169" s="128"/>
      <c r="AR169" s="128"/>
      <c r="AS169" s="128"/>
      <c r="AT169" s="128"/>
      <c r="AU169" s="128"/>
      <c r="AV169" s="128"/>
      <c r="AW169" s="128"/>
      <c r="AX169" s="128"/>
      <c r="AY169" s="129"/>
    </row>
    <row r="170" spans="1:51" x14ac:dyDescent="0.2">
      <c r="A170" s="90">
        <v>164</v>
      </c>
      <c r="B170" s="34">
        <v>141825</v>
      </c>
      <c r="C170" s="35" t="s">
        <v>33</v>
      </c>
      <c r="D170" s="128">
        <v>0</v>
      </c>
      <c r="E170" s="128">
        <v>70.674620000000004</v>
      </c>
      <c r="F170" s="128">
        <v>3804.0237699999998</v>
      </c>
      <c r="G170" s="128">
        <v>662.91701999999998</v>
      </c>
      <c r="H170" s="128">
        <v>4537.6154099999994</v>
      </c>
      <c r="I170" s="128">
        <v>86.75855</v>
      </c>
      <c r="J170" s="9">
        <v>448.86883</v>
      </c>
      <c r="K170" s="9">
        <v>0</v>
      </c>
      <c r="L170" s="9">
        <v>27.637219999999999</v>
      </c>
      <c r="M170" s="9">
        <v>0</v>
      </c>
      <c r="N170" s="9">
        <v>0</v>
      </c>
      <c r="O170" s="9">
        <v>2.4839199999999999</v>
      </c>
      <c r="P170" s="9">
        <v>1424.13636</v>
      </c>
      <c r="Q170" s="128">
        <v>1989.8848800000001</v>
      </c>
      <c r="R170" s="9">
        <v>201.29738</v>
      </c>
      <c r="S170" s="9">
        <v>0</v>
      </c>
      <c r="T170" s="9">
        <v>0</v>
      </c>
      <c r="U170" s="9">
        <v>0</v>
      </c>
      <c r="V170" s="9">
        <v>3.7861799999999999</v>
      </c>
      <c r="W170" s="9">
        <v>0</v>
      </c>
      <c r="X170" s="128"/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128">
        <v>205.08356000000001</v>
      </c>
      <c r="AG170" s="128">
        <v>6732.5838499999991</v>
      </c>
      <c r="AH170" s="128">
        <v>4922.0797199999997</v>
      </c>
      <c r="AI170" s="128">
        <v>386.36777000000001</v>
      </c>
      <c r="AJ170" s="128"/>
      <c r="AK170" s="128">
        <v>1424.13636</v>
      </c>
      <c r="AL170" s="151">
        <v>0</v>
      </c>
      <c r="AM170" s="128"/>
      <c r="AN170" s="128"/>
      <c r="AO170" s="128"/>
      <c r="AP170" s="128"/>
      <c r="AQ170" s="128"/>
      <c r="AR170" s="128"/>
      <c r="AS170" s="128"/>
      <c r="AT170" s="128"/>
      <c r="AU170" s="128"/>
      <c r="AV170" s="128"/>
      <c r="AW170" s="128"/>
      <c r="AX170" s="128"/>
      <c r="AY170" s="129"/>
    </row>
    <row r="171" spans="1:51" x14ac:dyDescent="0.2">
      <c r="A171" s="90">
        <v>165</v>
      </c>
      <c r="B171" s="34">
        <v>1419</v>
      </c>
      <c r="C171" s="35" t="s">
        <v>59</v>
      </c>
      <c r="D171" s="128">
        <v>0</v>
      </c>
      <c r="E171" s="128">
        <v>167.17016000000001</v>
      </c>
      <c r="F171" s="128">
        <v>5596.09321</v>
      </c>
      <c r="G171" s="128">
        <v>544.34109999999998</v>
      </c>
      <c r="H171" s="128">
        <v>6307.6044699999993</v>
      </c>
      <c r="I171" s="128">
        <v>0</v>
      </c>
      <c r="J171" s="9">
        <v>145.99297999999999</v>
      </c>
      <c r="K171" s="9">
        <v>0</v>
      </c>
      <c r="L171" s="99">
        <v>1875.1918900000001</v>
      </c>
      <c r="M171" s="9">
        <v>34.481580000000001</v>
      </c>
      <c r="N171" s="9">
        <v>0</v>
      </c>
      <c r="O171" s="9">
        <v>153.02866</v>
      </c>
      <c r="P171" s="9">
        <v>0</v>
      </c>
      <c r="Q171" s="128">
        <v>2208.6951100000001</v>
      </c>
      <c r="R171" s="9">
        <v>0</v>
      </c>
      <c r="S171" s="9">
        <v>0</v>
      </c>
      <c r="T171" s="9">
        <v>0</v>
      </c>
      <c r="U171" s="9">
        <v>0</v>
      </c>
      <c r="V171" s="9">
        <v>11.127800000000001</v>
      </c>
      <c r="W171" s="9">
        <v>0</v>
      </c>
      <c r="X171" s="128"/>
      <c r="Z171" s="9">
        <v>0</v>
      </c>
      <c r="AA171" s="9">
        <v>0</v>
      </c>
      <c r="AB171" s="9">
        <v>0</v>
      </c>
      <c r="AC171" s="9">
        <v>0</v>
      </c>
      <c r="AD171" s="9">
        <v>26.102519999999998</v>
      </c>
      <c r="AE171" s="9">
        <v>0</v>
      </c>
      <c r="AF171" s="128">
        <v>37.230319999999999</v>
      </c>
      <c r="AG171" s="128">
        <v>8553.5298999999995</v>
      </c>
      <c r="AH171" s="128">
        <v>6511.1678499999998</v>
      </c>
      <c r="AI171" s="128">
        <v>2042.3620500000002</v>
      </c>
      <c r="AJ171" s="128"/>
      <c r="AK171" s="128">
        <v>0</v>
      </c>
      <c r="AL171" s="151">
        <v>-4.5474735088646412E-13</v>
      </c>
      <c r="AM171" s="128"/>
      <c r="AN171" s="128"/>
      <c r="AO171" s="128"/>
      <c r="AP171" s="128"/>
      <c r="AQ171" s="128"/>
      <c r="AR171" s="128"/>
      <c r="AS171" s="128"/>
      <c r="AT171" s="128"/>
      <c r="AU171" s="128"/>
      <c r="AV171" s="128"/>
      <c r="AW171" s="128"/>
      <c r="AX171" s="128"/>
      <c r="AY171" s="129"/>
    </row>
    <row r="172" spans="1:51" x14ac:dyDescent="0.2">
      <c r="A172" s="90">
        <v>166</v>
      </c>
      <c r="B172" s="34">
        <v>141905</v>
      </c>
      <c r="C172" s="35" t="s">
        <v>29</v>
      </c>
      <c r="D172" s="128">
        <v>0</v>
      </c>
      <c r="E172" s="128">
        <v>1.60486</v>
      </c>
      <c r="F172" s="128">
        <v>509.20004</v>
      </c>
      <c r="G172" s="128">
        <v>6.6844099999999997</v>
      </c>
      <c r="H172" s="128">
        <v>517.48930999999993</v>
      </c>
      <c r="I172" s="128">
        <v>0</v>
      </c>
      <c r="J172" s="9">
        <v>1.4712499999999999</v>
      </c>
      <c r="K172" s="9">
        <v>0</v>
      </c>
      <c r="L172" s="9">
        <v>24.26192</v>
      </c>
      <c r="M172" s="9">
        <v>0.95428000000000002</v>
      </c>
      <c r="N172" s="9">
        <v>0</v>
      </c>
      <c r="O172" s="9">
        <v>2.8182999999999998</v>
      </c>
      <c r="P172" s="9">
        <v>0</v>
      </c>
      <c r="Q172" s="128">
        <v>29.505750000000003</v>
      </c>
      <c r="R172" s="9">
        <v>0</v>
      </c>
      <c r="S172" s="9">
        <v>0</v>
      </c>
      <c r="T172" s="9">
        <v>0</v>
      </c>
      <c r="U172" s="9">
        <v>0</v>
      </c>
      <c r="V172" s="9">
        <v>8.7010000000000004E-2</v>
      </c>
      <c r="W172" s="9">
        <v>0</v>
      </c>
      <c r="X172" s="128"/>
      <c r="Z172" s="9">
        <v>0</v>
      </c>
      <c r="AA172" s="9">
        <v>0</v>
      </c>
      <c r="AB172" s="9">
        <v>0</v>
      </c>
      <c r="AC172" s="9">
        <v>0</v>
      </c>
      <c r="AD172" s="9">
        <v>0.21179999999999999</v>
      </c>
      <c r="AE172" s="9">
        <v>0</v>
      </c>
      <c r="AF172" s="128">
        <v>0.29881000000000002</v>
      </c>
      <c r="AG172" s="128">
        <v>547.29386999999997</v>
      </c>
      <c r="AH172" s="128">
        <v>521.42709000000002</v>
      </c>
      <c r="AI172" s="128">
        <v>25.866779999999999</v>
      </c>
      <c r="AJ172" s="128"/>
      <c r="AK172" s="128">
        <v>0</v>
      </c>
      <c r="AL172" s="151">
        <v>-4.9737991503207013E-14</v>
      </c>
      <c r="AM172" s="128"/>
      <c r="AN172" s="128"/>
      <c r="AO172" s="128"/>
      <c r="AP172" s="128"/>
      <c r="AQ172" s="128"/>
      <c r="AR172" s="128"/>
      <c r="AS172" s="128"/>
      <c r="AT172" s="128"/>
      <c r="AU172" s="128"/>
      <c r="AV172" s="128"/>
      <c r="AW172" s="128"/>
      <c r="AX172" s="128"/>
      <c r="AY172" s="129"/>
    </row>
    <row r="173" spans="1:51" x14ac:dyDescent="0.2">
      <c r="A173" s="90">
        <v>167</v>
      </c>
      <c r="B173" s="34">
        <v>141910</v>
      </c>
      <c r="C173" s="35" t="s">
        <v>30</v>
      </c>
      <c r="D173" s="128">
        <v>0</v>
      </c>
      <c r="E173" s="128">
        <v>2.2290999999999999</v>
      </c>
      <c r="F173" s="128">
        <v>77.870660000000001</v>
      </c>
      <c r="G173" s="128">
        <v>11.166880000000001</v>
      </c>
      <c r="H173" s="128">
        <v>91.26664000000001</v>
      </c>
      <c r="I173" s="128">
        <v>0</v>
      </c>
      <c r="J173" s="9">
        <v>2.1391100000000001</v>
      </c>
      <c r="K173" s="9">
        <v>0</v>
      </c>
      <c r="L173" s="9">
        <v>96.20044</v>
      </c>
      <c r="M173" s="9">
        <v>1.93438</v>
      </c>
      <c r="N173" s="9">
        <v>0</v>
      </c>
      <c r="O173" s="9">
        <v>3.4405100000000002</v>
      </c>
      <c r="P173" s="9">
        <v>0</v>
      </c>
      <c r="Q173" s="128">
        <v>103.71444000000001</v>
      </c>
      <c r="R173" s="9">
        <v>0</v>
      </c>
      <c r="S173" s="9">
        <v>0</v>
      </c>
      <c r="T173" s="9">
        <v>0</v>
      </c>
      <c r="U173" s="9">
        <v>0</v>
      </c>
      <c r="V173" s="9">
        <v>0.17624000000000001</v>
      </c>
      <c r="W173" s="9">
        <v>0</v>
      </c>
      <c r="X173" s="128"/>
      <c r="Z173" s="9">
        <v>0</v>
      </c>
      <c r="AA173" s="9">
        <v>0</v>
      </c>
      <c r="AB173" s="9">
        <v>0</v>
      </c>
      <c r="AC173" s="9">
        <v>0</v>
      </c>
      <c r="AD173" s="9">
        <v>0.42198999999999998</v>
      </c>
      <c r="AE173" s="9">
        <v>0</v>
      </c>
      <c r="AF173" s="128">
        <v>0.59823000000000004</v>
      </c>
      <c r="AG173" s="128">
        <v>195.57931000000002</v>
      </c>
      <c r="AH173" s="128">
        <v>97.149770000000004</v>
      </c>
      <c r="AI173" s="128">
        <v>98.429540000000003</v>
      </c>
      <c r="AJ173" s="128"/>
      <c r="AK173" s="128">
        <v>0</v>
      </c>
      <c r="AL173" s="151">
        <v>1.4210854715202004E-14</v>
      </c>
      <c r="AM173" s="128"/>
      <c r="AN173" s="128"/>
      <c r="AO173" s="128"/>
      <c r="AP173" s="128"/>
      <c r="AQ173" s="128"/>
      <c r="AR173" s="128"/>
      <c r="AS173" s="128"/>
      <c r="AT173" s="128"/>
      <c r="AU173" s="128"/>
      <c r="AV173" s="128"/>
      <c r="AW173" s="128"/>
      <c r="AX173" s="128"/>
      <c r="AY173" s="129"/>
    </row>
    <row r="174" spans="1:51" x14ac:dyDescent="0.2">
      <c r="A174" s="90">
        <v>168</v>
      </c>
      <c r="B174" s="34">
        <v>141915</v>
      </c>
      <c r="C174" s="35" t="s">
        <v>31</v>
      </c>
      <c r="D174" s="128">
        <v>0</v>
      </c>
      <c r="E174" s="128">
        <v>3.4153500000000001</v>
      </c>
      <c r="F174" s="128">
        <v>363.69425999999999</v>
      </c>
      <c r="G174" s="128">
        <v>16.834430000000001</v>
      </c>
      <c r="H174" s="128">
        <v>383.94403999999997</v>
      </c>
      <c r="I174" s="128">
        <v>0</v>
      </c>
      <c r="J174" s="9">
        <v>3.1995</v>
      </c>
      <c r="K174" s="9">
        <v>0</v>
      </c>
      <c r="L174" s="9">
        <v>31.256779999999999</v>
      </c>
      <c r="M174" s="9">
        <v>2.96733</v>
      </c>
      <c r="N174" s="9">
        <v>0</v>
      </c>
      <c r="O174" s="9">
        <v>5.41974</v>
      </c>
      <c r="P174" s="9">
        <v>0</v>
      </c>
      <c r="Q174" s="128">
        <v>42.843349999999994</v>
      </c>
      <c r="R174" s="9">
        <v>0</v>
      </c>
      <c r="S174" s="9">
        <v>0</v>
      </c>
      <c r="T174" s="9">
        <v>0</v>
      </c>
      <c r="U174" s="9">
        <v>0</v>
      </c>
      <c r="V174" s="9">
        <v>0.27</v>
      </c>
      <c r="W174" s="9">
        <v>0</v>
      </c>
      <c r="X174" s="128"/>
      <c r="Z174" s="9">
        <v>0</v>
      </c>
      <c r="AA174" s="9">
        <v>0</v>
      </c>
      <c r="AB174" s="9">
        <v>0</v>
      </c>
      <c r="AC174" s="9">
        <v>0</v>
      </c>
      <c r="AD174" s="9">
        <v>0.67452000000000001</v>
      </c>
      <c r="AE174" s="9">
        <v>0</v>
      </c>
      <c r="AF174" s="128">
        <v>0.94452000000000003</v>
      </c>
      <c r="AG174" s="128">
        <v>427.73190999999997</v>
      </c>
      <c r="AH174" s="128">
        <v>393.05977999999999</v>
      </c>
      <c r="AI174" s="128">
        <v>34.672129999999996</v>
      </c>
      <c r="AJ174" s="128"/>
      <c r="AK174" s="128">
        <v>0</v>
      </c>
      <c r="AL174" s="151">
        <v>-1.4210854715202004E-14</v>
      </c>
      <c r="AM174" s="128"/>
      <c r="AN174" s="128"/>
      <c r="AO174" s="128"/>
      <c r="AP174" s="128"/>
      <c r="AQ174" s="128"/>
      <c r="AR174" s="128"/>
      <c r="AS174" s="128"/>
      <c r="AT174" s="128"/>
      <c r="AU174" s="128"/>
      <c r="AV174" s="128"/>
      <c r="AW174" s="128"/>
      <c r="AX174" s="128"/>
      <c r="AY174" s="129"/>
    </row>
    <row r="175" spans="1:51" x14ac:dyDescent="0.2">
      <c r="A175" s="90">
        <v>169</v>
      </c>
      <c r="B175" s="34">
        <v>141920</v>
      </c>
      <c r="C175" s="35" t="s">
        <v>32</v>
      </c>
      <c r="D175" s="128">
        <v>0</v>
      </c>
      <c r="E175" s="128">
        <v>7.1867999999999999</v>
      </c>
      <c r="F175" s="128">
        <v>384.98378000000002</v>
      </c>
      <c r="G175" s="128">
        <v>35.346319999999999</v>
      </c>
      <c r="H175" s="128">
        <v>427.51690000000002</v>
      </c>
      <c r="I175" s="128">
        <v>0</v>
      </c>
      <c r="J175" s="9">
        <v>6.7814500000000004</v>
      </c>
      <c r="K175" s="9">
        <v>0</v>
      </c>
      <c r="L175" s="9">
        <v>112.5878</v>
      </c>
      <c r="M175" s="9">
        <v>6.1792400000000001</v>
      </c>
      <c r="N175" s="9">
        <v>0</v>
      </c>
      <c r="O175" s="9">
        <v>11.401859999999999</v>
      </c>
      <c r="P175" s="9">
        <v>0</v>
      </c>
      <c r="Q175" s="128">
        <v>136.95035000000001</v>
      </c>
      <c r="R175" s="9">
        <v>0</v>
      </c>
      <c r="S175" s="9">
        <v>0</v>
      </c>
      <c r="T175" s="9">
        <v>0</v>
      </c>
      <c r="U175" s="9">
        <v>0</v>
      </c>
      <c r="V175" s="9">
        <v>0.56096000000000001</v>
      </c>
      <c r="W175" s="9">
        <v>0</v>
      </c>
      <c r="X175" s="128"/>
      <c r="Z175" s="9">
        <v>0</v>
      </c>
      <c r="AA175" s="9">
        <v>0</v>
      </c>
      <c r="AB175" s="9">
        <v>0</v>
      </c>
      <c r="AC175" s="9">
        <v>0</v>
      </c>
      <c r="AD175" s="9">
        <v>1.4047700000000001</v>
      </c>
      <c r="AE175" s="9">
        <v>0</v>
      </c>
      <c r="AF175" s="128">
        <v>1.9657300000000002</v>
      </c>
      <c r="AG175" s="128">
        <v>566.43298000000004</v>
      </c>
      <c r="AH175" s="128">
        <v>446.65838000000002</v>
      </c>
      <c r="AI175" s="128">
        <v>119.77460000000001</v>
      </c>
      <c r="AJ175" s="128"/>
      <c r="AK175" s="128">
        <v>0</v>
      </c>
      <c r="AL175" s="151">
        <v>1.4210854715202004E-14</v>
      </c>
      <c r="AM175" s="128"/>
      <c r="AN175" s="128"/>
      <c r="AO175" s="128"/>
      <c r="AP175" s="128"/>
      <c r="AQ175" s="128"/>
      <c r="AR175" s="128"/>
      <c r="AS175" s="128"/>
      <c r="AT175" s="128"/>
      <c r="AU175" s="128"/>
      <c r="AV175" s="128"/>
      <c r="AW175" s="128"/>
      <c r="AX175" s="128"/>
      <c r="AY175" s="129"/>
    </row>
    <row r="176" spans="1:51" x14ac:dyDescent="0.2">
      <c r="A176" s="90">
        <v>170</v>
      </c>
      <c r="B176" s="34">
        <v>141925</v>
      </c>
      <c r="C176" s="35" t="s">
        <v>33</v>
      </c>
      <c r="D176" s="128">
        <v>0</v>
      </c>
      <c r="E176" s="128">
        <v>152.73405</v>
      </c>
      <c r="F176" s="128">
        <v>4260.34447</v>
      </c>
      <c r="G176" s="128">
        <v>474.30905999999999</v>
      </c>
      <c r="H176" s="128">
        <v>4887.3875799999996</v>
      </c>
      <c r="I176" s="128">
        <v>0</v>
      </c>
      <c r="J176" s="9">
        <v>132.40167</v>
      </c>
      <c r="K176" s="9">
        <v>0</v>
      </c>
      <c r="L176" s="99">
        <v>1610.8849499999999</v>
      </c>
      <c r="M176" s="9">
        <v>22.446349999999999</v>
      </c>
      <c r="N176" s="9">
        <v>0</v>
      </c>
      <c r="O176" s="9">
        <v>129.94825</v>
      </c>
      <c r="P176" s="9">
        <v>0</v>
      </c>
      <c r="Q176" s="128">
        <v>1895.6812199999997</v>
      </c>
      <c r="R176" s="9">
        <v>0</v>
      </c>
      <c r="S176" s="9">
        <v>0</v>
      </c>
      <c r="T176" s="9">
        <v>0</v>
      </c>
      <c r="U176" s="9">
        <v>0</v>
      </c>
      <c r="V176" s="9">
        <v>10.03359</v>
      </c>
      <c r="W176" s="9">
        <v>0</v>
      </c>
      <c r="X176" s="128"/>
      <c r="Z176" s="9">
        <v>0</v>
      </c>
      <c r="AA176" s="9">
        <v>0</v>
      </c>
      <c r="AB176" s="9">
        <v>0</v>
      </c>
      <c r="AC176" s="9">
        <v>0</v>
      </c>
      <c r="AD176" s="9">
        <v>23.38944</v>
      </c>
      <c r="AE176" s="9">
        <v>0</v>
      </c>
      <c r="AF176" s="128">
        <v>33.423029999999997</v>
      </c>
      <c r="AG176" s="128">
        <v>6816.491829999999</v>
      </c>
      <c r="AH176" s="128">
        <v>5052.8728300000002</v>
      </c>
      <c r="AI176" s="128">
        <v>1763.6189999999999</v>
      </c>
      <c r="AJ176" s="128"/>
      <c r="AK176" s="128">
        <v>0</v>
      </c>
      <c r="AL176" s="151">
        <v>-1.1368683772161603E-12</v>
      </c>
      <c r="AM176" s="128"/>
      <c r="AN176" s="128"/>
      <c r="AO176" s="128"/>
      <c r="AP176" s="128"/>
      <c r="AQ176" s="128"/>
      <c r="AR176" s="128"/>
      <c r="AS176" s="128"/>
      <c r="AT176" s="128"/>
      <c r="AU176" s="128"/>
      <c r="AV176" s="128"/>
      <c r="AW176" s="128"/>
      <c r="AX176" s="128"/>
      <c r="AY176" s="129"/>
    </row>
    <row r="177" spans="1:51" x14ac:dyDescent="0.2">
      <c r="A177" s="90">
        <v>171</v>
      </c>
      <c r="B177" s="34">
        <v>1420</v>
      </c>
      <c r="C177" s="35" t="s">
        <v>60</v>
      </c>
      <c r="D177" s="128">
        <v>0</v>
      </c>
      <c r="E177" s="128">
        <v>0</v>
      </c>
      <c r="F177" s="128">
        <v>1589.4700700000001</v>
      </c>
      <c r="G177" s="128">
        <v>57.530589999999997</v>
      </c>
      <c r="H177" s="128">
        <v>1647.0006600000002</v>
      </c>
      <c r="I177" s="128">
        <v>0</v>
      </c>
      <c r="J177" s="9">
        <v>0</v>
      </c>
      <c r="K177" s="9">
        <v>0</v>
      </c>
      <c r="L177" s="9">
        <v>8.2058199999999992</v>
      </c>
      <c r="M177" s="9">
        <v>9.4202200000000005</v>
      </c>
      <c r="N177" s="9">
        <v>0</v>
      </c>
      <c r="O177" s="9">
        <v>0</v>
      </c>
      <c r="P177" s="9">
        <v>2689.4994099999999</v>
      </c>
      <c r="Q177" s="128">
        <v>2707.12545</v>
      </c>
      <c r="R177" s="9">
        <v>0</v>
      </c>
      <c r="S177" s="9">
        <v>0</v>
      </c>
      <c r="T177" s="9">
        <v>0</v>
      </c>
      <c r="U177" s="9">
        <v>0</v>
      </c>
      <c r="V177" s="9">
        <v>97.980969999999999</v>
      </c>
      <c r="W177" s="9">
        <v>0</v>
      </c>
      <c r="X177" s="128"/>
      <c r="Y177" s="99"/>
      <c r="Z177" s="9">
        <v>0</v>
      </c>
      <c r="AA177" s="9">
        <v>97.080669999999998</v>
      </c>
      <c r="AB177" s="9">
        <v>0</v>
      </c>
      <c r="AC177" s="9">
        <v>63.913519999999998</v>
      </c>
      <c r="AD177" s="9">
        <v>0</v>
      </c>
      <c r="AE177" s="9">
        <v>360.39816000000002</v>
      </c>
      <c r="AF177" s="128">
        <v>619.37332000000004</v>
      </c>
      <c r="AG177" s="128">
        <v>4973.4994299999998</v>
      </c>
      <c r="AH177" s="128">
        <v>1754.4018500000002</v>
      </c>
      <c r="AI177" s="128">
        <v>8.2058199999999992</v>
      </c>
      <c r="AJ177" s="128"/>
      <c r="AK177" s="128">
        <v>3210.89176</v>
      </c>
      <c r="AL177" s="151">
        <v>0</v>
      </c>
      <c r="AM177" s="128"/>
      <c r="AN177" s="128"/>
      <c r="AO177" s="128"/>
      <c r="AP177" s="128"/>
      <c r="AQ177" s="128"/>
      <c r="AR177" s="128"/>
      <c r="AS177" s="128"/>
      <c r="AT177" s="128"/>
      <c r="AU177" s="128"/>
      <c r="AV177" s="128"/>
      <c r="AW177" s="128"/>
      <c r="AX177" s="128"/>
      <c r="AY177" s="129"/>
    </row>
    <row r="178" spans="1:51" x14ac:dyDescent="0.2">
      <c r="A178" s="90">
        <v>172</v>
      </c>
      <c r="B178" s="34">
        <v>142005</v>
      </c>
      <c r="C178" s="35" t="s">
        <v>29</v>
      </c>
      <c r="D178" s="128">
        <v>0</v>
      </c>
      <c r="E178" s="128">
        <v>0</v>
      </c>
      <c r="F178" s="128">
        <v>52.679769999999998</v>
      </c>
      <c r="G178" s="128">
        <v>5.3803099999999997</v>
      </c>
      <c r="H178" s="128">
        <v>58.060079999999999</v>
      </c>
      <c r="I178" s="128">
        <v>0</v>
      </c>
      <c r="J178" s="9">
        <v>0</v>
      </c>
      <c r="K178" s="9">
        <v>0</v>
      </c>
      <c r="L178" s="9">
        <v>0.88519999999999999</v>
      </c>
      <c r="M178" s="9">
        <v>0.52644000000000002</v>
      </c>
      <c r="N178" s="9">
        <v>0</v>
      </c>
      <c r="O178" s="9">
        <v>0</v>
      </c>
      <c r="P178" s="9">
        <v>214.85736</v>
      </c>
      <c r="Q178" s="128">
        <v>216.26900000000001</v>
      </c>
      <c r="R178" s="9">
        <v>0</v>
      </c>
      <c r="S178" s="9">
        <v>0</v>
      </c>
      <c r="T178" s="9">
        <v>0</v>
      </c>
      <c r="U178" s="9">
        <v>0</v>
      </c>
      <c r="V178" s="9">
        <v>2.5897800000000002</v>
      </c>
      <c r="W178" s="9">
        <v>0</v>
      </c>
      <c r="X178" s="128"/>
      <c r="Z178" s="9">
        <v>0</v>
      </c>
      <c r="AA178" s="9">
        <v>1.87897</v>
      </c>
      <c r="AB178" s="9">
        <v>0</v>
      </c>
      <c r="AC178" s="9">
        <v>4.0066699999999997</v>
      </c>
      <c r="AD178" s="9">
        <v>0</v>
      </c>
      <c r="AE178" s="9">
        <v>14.016349999999999</v>
      </c>
      <c r="AF178" s="128">
        <v>22.491769999999999</v>
      </c>
      <c r="AG178" s="128">
        <v>296.82085000000001</v>
      </c>
      <c r="AH178" s="128">
        <v>61.176299999999998</v>
      </c>
      <c r="AI178" s="128">
        <v>0.88519999999999999</v>
      </c>
      <c r="AJ178" s="128"/>
      <c r="AK178" s="128">
        <v>234.75934999999998</v>
      </c>
      <c r="AL178" s="151">
        <v>0</v>
      </c>
      <c r="AM178" s="128"/>
      <c r="AN178" s="128"/>
      <c r="AO178" s="128"/>
      <c r="AP178" s="128"/>
      <c r="AQ178" s="128"/>
      <c r="AR178" s="128"/>
      <c r="AS178" s="128"/>
      <c r="AT178" s="128"/>
      <c r="AU178" s="128"/>
      <c r="AV178" s="128"/>
      <c r="AW178" s="128"/>
      <c r="AX178" s="128"/>
      <c r="AY178" s="129"/>
    </row>
    <row r="179" spans="1:51" x14ac:dyDescent="0.2">
      <c r="A179" s="90">
        <v>173</v>
      </c>
      <c r="B179" s="34">
        <v>142010</v>
      </c>
      <c r="C179" s="35" t="s">
        <v>30</v>
      </c>
      <c r="D179" s="128">
        <v>0</v>
      </c>
      <c r="E179" s="128">
        <v>0</v>
      </c>
      <c r="F179" s="128">
        <v>86.625720000000001</v>
      </c>
      <c r="G179" s="128">
        <v>7.0246899999999997</v>
      </c>
      <c r="H179" s="128">
        <v>93.650409999999994</v>
      </c>
      <c r="I179" s="128">
        <v>0</v>
      </c>
      <c r="J179" s="9">
        <v>0</v>
      </c>
      <c r="K179" s="9">
        <v>0</v>
      </c>
      <c r="L179" s="9">
        <v>0</v>
      </c>
      <c r="M179" s="9">
        <v>1.0832599999999999</v>
      </c>
      <c r="N179" s="9">
        <v>0</v>
      </c>
      <c r="O179" s="9">
        <v>0</v>
      </c>
      <c r="P179" s="9">
        <v>370.93223999999998</v>
      </c>
      <c r="Q179" s="128">
        <v>372.01549999999997</v>
      </c>
      <c r="R179" s="9">
        <v>0</v>
      </c>
      <c r="S179" s="9">
        <v>0</v>
      </c>
      <c r="T179" s="9">
        <v>0</v>
      </c>
      <c r="U179" s="9">
        <v>0</v>
      </c>
      <c r="V179" s="9">
        <v>2.6512600000000002</v>
      </c>
      <c r="W179" s="9">
        <v>0</v>
      </c>
      <c r="X179" s="128"/>
      <c r="Z179" s="9">
        <v>0</v>
      </c>
      <c r="AA179" s="9">
        <v>4.5617799999999997</v>
      </c>
      <c r="AB179" s="9">
        <v>0</v>
      </c>
      <c r="AC179" s="9">
        <v>7.2494100000000001</v>
      </c>
      <c r="AD179" s="9">
        <v>0</v>
      </c>
      <c r="AE179" s="9">
        <v>36.910029999999999</v>
      </c>
      <c r="AF179" s="128">
        <v>51.372479999999996</v>
      </c>
      <c r="AG179" s="128">
        <v>517.03838999999994</v>
      </c>
      <c r="AH179" s="128">
        <v>97.384929999999997</v>
      </c>
      <c r="AI179" s="128">
        <v>0</v>
      </c>
      <c r="AJ179" s="128"/>
      <c r="AK179" s="128">
        <v>419.65346</v>
      </c>
      <c r="AL179" s="151">
        <v>0</v>
      </c>
      <c r="AM179" s="128"/>
      <c r="AN179" s="128"/>
      <c r="AO179" s="128"/>
      <c r="AP179" s="128"/>
      <c r="AQ179" s="128"/>
      <c r="AR179" s="128"/>
      <c r="AS179" s="128"/>
      <c r="AT179" s="128"/>
      <c r="AU179" s="128"/>
      <c r="AV179" s="128"/>
      <c r="AW179" s="128"/>
      <c r="AX179" s="128"/>
      <c r="AY179" s="129"/>
    </row>
    <row r="180" spans="1:51" x14ac:dyDescent="0.2">
      <c r="A180" s="90">
        <v>174</v>
      </c>
      <c r="B180" s="34">
        <v>142015</v>
      </c>
      <c r="C180" s="35" t="s">
        <v>31</v>
      </c>
      <c r="D180" s="128">
        <v>0</v>
      </c>
      <c r="E180" s="128">
        <v>0</v>
      </c>
      <c r="F180" s="128">
        <v>128.43883</v>
      </c>
      <c r="G180" s="128">
        <v>9.4738299999999995</v>
      </c>
      <c r="H180" s="128">
        <v>137.91265999999999</v>
      </c>
      <c r="I180" s="128">
        <v>0</v>
      </c>
      <c r="J180" s="9">
        <v>0</v>
      </c>
      <c r="K180" s="9">
        <v>0</v>
      </c>
      <c r="L180" s="9">
        <v>0.92210999999999999</v>
      </c>
      <c r="M180" s="9">
        <v>1.7037500000000001</v>
      </c>
      <c r="N180" s="9">
        <v>0</v>
      </c>
      <c r="O180" s="9">
        <v>0</v>
      </c>
      <c r="P180" s="9">
        <v>499.36655000000002</v>
      </c>
      <c r="Q180" s="128">
        <v>501.99241000000001</v>
      </c>
      <c r="R180" s="9">
        <v>0</v>
      </c>
      <c r="S180" s="9">
        <v>0</v>
      </c>
      <c r="T180" s="9">
        <v>0</v>
      </c>
      <c r="U180" s="9">
        <v>0</v>
      </c>
      <c r="V180" s="9">
        <v>5.0354599999999996</v>
      </c>
      <c r="W180" s="9">
        <v>0</v>
      </c>
      <c r="X180" s="128"/>
      <c r="Z180" s="9">
        <v>0</v>
      </c>
      <c r="AA180" s="9">
        <v>6.1642200000000003</v>
      </c>
      <c r="AB180" s="9">
        <v>0</v>
      </c>
      <c r="AC180" s="9">
        <v>11.258100000000001</v>
      </c>
      <c r="AD180" s="9">
        <v>0</v>
      </c>
      <c r="AE180" s="9">
        <v>54.942419999999998</v>
      </c>
      <c r="AF180" s="128">
        <v>77.400199999999998</v>
      </c>
      <c r="AG180" s="128">
        <v>717.30526999999995</v>
      </c>
      <c r="AH180" s="128">
        <v>144.65187</v>
      </c>
      <c r="AI180" s="128">
        <v>0.92210999999999999</v>
      </c>
      <c r="AJ180" s="128"/>
      <c r="AK180" s="128">
        <v>571.73129000000006</v>
      </c>
      <c r="AL180" s="151">
        <v>0</v>
      </c>
      <c r="AM180" s="128"/>
      <c r="AN180" s="128"/>
      <c r="AO180" s="128"/>
      <c r="AP180" s="128"/>
      <c r="AQ180" s="128"/>
      <c r="AR180" s="128"/>
      <c r="AS180" s="128"/>
      <c r="AT180" s="128"/>
      <c r="AU180" s="128"/>
      <c r="AV180" s="128"/>
      <c r="AW180" s="128"/>
      <c r="AX180" s="128"/>
      <c r="AY180" s="129"/>
    </row>
    <row r="181" spans="1:51" x14ac:dyDescent="0.2">
      <c r="A181" s="90">
        <v>175</v>
      </c>
      <c r="B181" s="34">
        <v>142020</v>
      </c>
      <c r="C181" s="35" t="s">
        <v>32</v>
      </c>
      <c r="D181" s="128">
        <v>0</v>
      </c>
      <c r="E181" s="128">
        <v>0</v>
      </c>
      <c r="F181" s="128">
        <v>268.95951000000002</v>
      </c>
      <c r="G181" s="128">
        <v>17.83877</v>
      </c>
      <c r="H181" s="128">
        <v>286.79828000000003</v>
      </c>
      <c r="I181" s="128">
        <v>0</v>
      </c>
      <c r="J181" s="9">
        <v>0</v>
      </c>
      <c r="K181" s="9">
        <v>0</v>
      </c>
      <c r="L181" s="9">
        <v>1.9611499999999999</v>
      </c>
      <c r="M181" s="9">
        <v>3.4741599999999999</v>
      </c>
      <c r="N181" s="9">
        <v>0</v>
      </c>
      <c r="O181" s="9">
        <v>0</v>
      </c>
      <c r="P181" s="9">
        <v>774.05448999999999</v>
      </c>
      <c r="Q181" s="128">
        <v>779.48979999999995</v>
      </c>
      <c r="R181" s="9">
        <v>0</v>
      </c>
      <c r="S181" s="9">
        <v>0</v>
      </c>
      <c r="T181" s="9">
        <v>0</v>
      </c>
      <c r="U181" s="9">
        <v>0</v>
      </c>
      <c r="V181" s="9">
        <v>10.22268</v>
      </c>
      <c r="W181" s="9">
        <v>0</v>
      </c>
      <c r="X181" s="128"/>
      <c r="Z181" s="9">
        <v>0</v>
      </c>
      <c r="AA181" s="9">
        <v>13.43712</v>
      </c>
      <c r="AB181" s="9">
        <v>0</v>
      </c>
      <c r="AC181" s="9">
        <v>16.640350000000002</v>
      </c>
      <c r="AD181" s="9">
        <v>0</v>
      </c>
      <c r="AE181" s="9">
        <v>93.838880000000003</v>
      </c>
      <c r="AF181" s="128">
        <v>134.13902999999999</v>
      </c>
      <c r="AG181" s="128">
        <v>1200.4271099999999</v>
      </c>
      <c r="AH181" s="128">
        <v>300.49512000000004</v>
      </c>
      <c r="AI181" s="128">
        <v>1.9611499999999999</v>
      </c>
      <c r="AJ181" s="128"/>
      <c r="AK181" s="128">
        <v>897.97083999999995</v>
      </c>
      <c r="AL181" s="151">
        <v>0</v>
      </c>
      <c r="AM181" s="128"/>
      <c r="AN181" s="128"/>
      <c r="AO181" s="128"/>
      <c r="AP181" s="128"/>
      <c r="AQ181" s="128"/>
      <c r="AR181" s="128"/>
      <c r="AS181" s="128"/>
      <c r="AT181" s="128"/>
      <c r="AU181" s="128"/>
      <c r="AV181" s="128"/>
      <c r="AW181" s="128"/>
      <c r="AX181" s="128"/>
      <c r="AY181" s="129"/>
    </row>
    <row r="182" spans="1:51" x14ac:dyDescent="0.2">
      <c r="A182" s="90">
        <v>176</v>
      </c>
      <c r="B182" s="34">
        <v>142025</v>
      </c>
      <c r="C182" s="35" t="s">
        <v>33</v>
      </c>
      <c r="D182" s="128">
        <v>0</v>
      </c>
      <c r="E182" s="128">
        <v>0</v>
      </c>
      <c r="F182" s="128">
        <v>1052.7662399999999</v>
      </c>
      <c r="G182" s="128">
        <v>17.812989999999999</v>
      </c>
      <c r="H182" s="128">
        <v>1070.5792299999998</v>
      </c>
      <c r="I182" s="128">
        <v>0</v>
      </c>
      <c r="J182" s="9">
        <v>0</v>
      </c>
      <c r="K182" s="9">
        <v>0</v>
      </c>
      <c r="L182" s="9">
        <v>4.43736</v>
      </c>
      <c r="M182" s="9">
        <v>2.6326100000000001</v>
      </c>
      <c r="N182" s="9">
        <v>0</v>
      </c>
      <c r="O182" s="9">
        <v>0</v>
      </c>
      <c r="P182" s="9">
        <v>830.28877</v>
      </c>
      <c r="Q182" s="128">
        <v>837.35874000000001</v>
      </c>
      <c r="R182" s="9">
        <v>0</v>
      </c>
      <c r="S182" s="9">
        <v>0</v>
      </c>
      <c r="T182" s="9">
        <v>0</v>
      </c>
      <c r="U182" s="9">
        <v>0</v>
      </c>
      <c r="V182" s="9">
        <v>77.481790000000004</v>
      </c>
      <c r="W182" s="9">
        <v>0</v>
      </c>
      <c r="X182" s="128"/>
      <c r="Z182" s="9">
        <v>0</v>
      </c>
      <c r="AA182" s="9">
        <v>71.038579999999996</v>
      </c>
      <c r="AB182" s="9">
        <v>0</v>
      </c>
      <c r="AC182" s="9">
        <v>24.758990000000001</v>
      </c>
      <c r="AD182" s="9">
        <v>0</v>
      </c>
      <c r="AE182" s="9">
        <v>160.69048000000001</v>
      </c>
      <c r="AF182" s="128">
        <v>333.96984000000003</v>
      </c>
      <c r="AG182" s="128">
        <v>2241.9078099999997</v>
      </c>
      <c r="AH182" s="128">
        <v>1150.69363</v>
      </c>
      <c r="AI182" s="128">
        <v>4.43736</v>
      </c>
      <c r="AJ182" s="128"/>
      <c r="AK182" s="128">
        <v>1086.77682</v>
      </c>
      <c r="AL182" s="151">
        <v>0</v>
      </c>
      <c r="AM182" s="128"/>
      <c r="AN182" s="128"/>
      <c r="AO182" s="128"/>
      <c r="AP182" s="128"/>
      <c r="AQ182" s="128"/>
      <c r="AR182" s="128"/>
      <c r="AS182" s="128"/>
      <c r="AT182" s="128"/>
      <c r="AU182" s="128"/>
      <c r="AV182" s="128"/>
      <c r="AW182" s="128"/>
      <c r="AX182" s="128"/>
      <c r="AY182" s="129"/>
    </row>
    <row r="183" spans="1:51" x14ac:dyDescent="0.2">
      <c r="A183" s="90">
        <v>177</v>
      </c>
      <c r="B183" s="34">
        <v>1421</v>
      </c>
      <c r="C183" s="35" t="s">
        <v>529</v>
      </c>
      <c r="D183" s="128">
        <v>0</v>
      </c>
      <c r="E183" s="128">
        <v>0</v>
      </c>
      <c r="F183" s="128">
        <v>0</v>
      </c>
      <c r="G183" s="128">
        <v>0</v>
      </c>
      <c r="H183" s="128">
        <v>0</v>
      </c>
      <c r="I183" s="128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128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128"/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128">
        <v>0</v>
      </c>
      <c r="AG183" s="128">
        <v>0</v>
      </c>
      <c r="AH183" s="128">
        <v>0</v>
      </c>
      <c r="AI183" s="128">
        <v>0</v>
      </c>
      <c r="AJ183" s="128"/>
      <c r="AK183" s="128">
        <v>0</v>
      </c>
      <c r="AL183" s="151">
        <v>0</v>
      </c>
      <c r="AM183" s="128"/>
      <c r="AN183" s="128"/>
      <c r="AO183" s="128"/>
      <c r="AP183" s="128"/>
      <c r="AQ183" s="128"/>
      <c r="AR183" s="128"/>
      <c r="AS183" s="128"/>
      <c r="AT183" s="128"/>
      <c r="AU183" s="128"/>
      <c r="AV183" s="128"/>
      <c r="AW183" s="128"/>
      <c r="AX183" s="128"/>
      <c r="AY183" s="129"/>
    </row>
    <row r="184" spans="1:51" x14ac:dyDescent="0.2">
      <c r="A184" s="90">
        <v>178</v>
      </c>
      <c r="B184" s="34">
        <v>142105</v>
      </c>
      <c r="C184" s="35" t="s">
        <v>29</v>
      </c>
      <c r="D184" s="128">
        <v>0</v>
      </c>
      <c r="E184" s="128">
        <v>0</v>
      </c>
      <c r="F184" s="128">
        <v>0</v>
      </c>
      <c r="G184" s="128">
        <v>0</v>
      </c>
      <c r="H184" s="128">
        <v>0</v>
      </c>
      <c r="I184" s="128">
        <v>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  <c r="Q184" s="128">
        <v>0</v>
      </c>
      <c r="R184" s="9">
        <v>0</v>
      </c>
      <c r="S184" s="9">
        <v>0</v>
      </c>
      <c r="T184" s="9">
        <v>0</v>
      </c>
      <c r="U184" s="9">
        <v>0</v>
      </c>
      <c r="V184" s="9">
        <v>0</v>
      </c>
      <c r="W184" s="9">
        <v>0</v>
      </c>
      <c r="X184" s="128"/>
      <c r="Z184" s="9">
        <v>0</v>
      </c>
      <c r="AA184" s="9">
        <v>0</v>
      </c>
      <c r="AB184" s="9">
        <v>0</v>
      </c>
      <c r="AC184" s="9">
        <v>0</v>
      </c>
      <c r="AD184" s="9">
        <v>0</v>
      </c>
      <c r="AE184" s="9">
        <v>0</v>
      </c>
      <c r="AF184" s="128">
        <v>0</v>
      </c>
      <c r="AG184" s="128">
        <v>0</v>
      </c>
      <c r="AH184" s="128">
        <v>0</v>
      </c>
      <c r="AI184" s="128">
        <v>0</v>
      </c>
      <c r="AJ184" s="128"/>
      <c r="AK184" s="128">
        <v>0</v>
      </c>
      <c r="AL184" s="151">
        <v>0</v>
      </c>
      <c r="AM184" s="128"/>
      <c r="AN184" s="128"/>
      <c r="AO184" s="128"/>
      <c r="AP184" s="128"/>
      <c r="AQ184" s="128"/>
      <c r="AR184" s="128"/>
      <c r="AS184" s="128"/>
      <c r="AT184" s="128"/>
      <c r="AU184" s="128"/>
      <c r="AV184" s="128"/>
      <c r="AW184" s="128"/>
      <c r="AX184" s="128"/>
      <c r="AY184" s="129"/>
    </row>
    <row r="185" spans="1:51" x14ac:dyDescent="0.2">
      <c r="A185" s="90">
        <v>179</v>
      </c>
      <c r="B185" s="34">
        <v>142110</v>
      </c>
      <c r="C185" s="35" t="s">
        <v>30</v>
      </c>
      <c r="D185" s="128">
        <v>0</v>
      </c>
      <c r="E185" s="128">
        <v>0</v>
      </c>
      <c r="F185" s="128">
        <v>0</v>
      </c>
      <c r="G185" s="128">
        <v>0</v>
      </c>
      <c r="H185" s="128">
        <v>0</v>
      </c>
      <c r="I185" s="128">
        <v>0</v>
      </c>
      <c r="J185" s="9">
        <v>0</v>
      </c>
      <c r="K185" s="9">
        <v>0</v>
      </c>
      <c r="L185" s="9">
        <v>0</v>
      </c>
      <c r="M185" s="9">
        <v>0</v>
      </c>
      <c r="N185" s="9">
        <v>0</v>
      </c>
      <c r="O185" s="9">
        <v>0</v>
      </c>
      <c r="P185" s="9">
        <v>0</v>
      </c>
      <c r="Q185" s="128">
        <v>0</v>
      </c>
      <c r="R185" s="9">
        <v>0</v>
      </c>
      <c r="S185" s="9">
        <v>0</v>
      </c>
      <c r="T185" s="9">
        <v>0</v>
      </c>
      <c r="U185" s="9">
        <v>0</v>
      </c>
      <c r="V185" s="9">
        <v>0</v>
      </c>
      <c r="W185" s="9">
        <v>0</v>
      </c>
      <c r="X185" s="128"/>
      <c r="Z185" s="9">
        <v>0</v>
      </c>
      <c r="AA185" s="9">
        <v>0</v>
      </c>
      <c r="AB185" s="9">
        <v>0</v>
      </c>
      <c r="AC185" s="9">
        <v>0</v>
      </c>
      <c r="AD185" s="9">
        <v>0</v>
      </c>
      <c r="AE185" s="9">
        <v>0</v>
      </c>
      <c r="AF185" s="128">
        <v>0</v>
      </c>
      <c r="AG185" s="128">
        <v>0</v>
      </c>
      <c r="AH185" s="128">
        <v>0</v>
      </c>
      <c r="AI185" s="128">
        <v>0</v>
      </c>
      <c r="AJ185" s="128"/>
      <c r="AK185" s="128">
        <v>0</v>
      </c>
      <c r="AL185" s="151">
        <v>0</v>
      </c>
      <c r="AM185" s="128"/>
      <c r="AN185" s="128"/>
      <c r="AO185" s="128"/>
      <c r="AP185" s="128"/>
      <c r="AQ185" s="128"/>
      <c r="AR185" s="128"/>
      <c r="AS185" s="128"/>
      <c r="AT185" s="128"/>
      <c r="AU185" s="128"/>
      <c r="AV185" s="128"/>
      <c r="AW185" s="128"/>
      <c r="AX185" s="128"/>
      <c r="AY185" s="129"/>
    </row>
    <row r="186" spans="1:51" x14ac:dyDescent="0.2">
      <c r="A186" s="90">
        <v>180</v>
      </c>
      <c r="B186" s="34">
        <v>142115</v>
      </c>
      <c r="C186" s="35" t="s">
        <v>31</v>
      </c>
      <c r="D186" s="128">
        <v>0</v>
      </c>
      <c r="E186" s="128">
        <v>0</v>
      </c>
      <c r="F186" s="128">
        <v>0</v>
      </c>
      <c r="G186" s="128">
        <v>0</v>
      </c>
      <c r="H186" s="128">
        <v>0</v>
      </c>
      <c r="I186" s="128">
        <v>0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  <c r="Q186" s="128">
        <v>0</v>
      </c>
      <c r="R186" s="9">
        <v>0</v>
      </c>
      <c r="S186" s="9">
        <v>0</v>
      </c>
      <c r="T186" s="9">
        <v>0</v>
      </c>
      <c r="U186" s="9">
        <v>0</v>
      </c>
      <c r="V186" s="9">
        <v>0</v>
      </c>
      <c r="W186" s="9">
        <v>0</v>
      </c>
      <c r="X186" s="128"/>
      <c r="Z186" s="9">
        <v>0</v>
      </c>
      <c r="AA186" s="9">
        <v>0</v>
      </c>
      <c r="AB186" s="9">
        <v>0</v>
      </c>
      <c r="AC186" s="9">
        <v>0</v>
      </c>
      <c r="AD186" s="9">
        <v>0</v>
      </c>
      <c r="AE186" s="9">
        <v>0</v>
      </c>
      <c r="AF186" s="128">
        <v>0</v>
      </c>
      <c r="AG186" s="128">
        <v>0</v>
      </c>
      <c r="AH186" s="128">
        <v>0</v>
      </c>
      <c r="AI186" s="128">
        <v>0</v>
      </c>
      <c r="AJ186" s="128"/>
      <c r="AK186" s="128">
        <v>0</v>
      </c>
      <c r="AL186" s="151">
        <v>0</v>
      </c>
      <c r="AM186" s="128"/>
      <c r="AN186" s="128"/>
      <c r="AO186" s="128"/>
      <c r="AP186" s="128"/>
      <c r="AQ186" s="128"/>
      <c r="AR186" s="128"/>
      <c r="AS186" s="128"/>
      <c r="AT186" s="128"/>
      <c r="AU186" s="128"/>
      <c r="AV186" s="128"/>
      <c r="AW186" s="128"/>
      <c r="AX186" s="128"/>
      <c r="AY186" s="129"/>
    </row>
    <row r="187" spans="1:51" x14ac:dyDescent="0.2">
      <c r="A187" s="90">
        <v>181</v>
      </c>
      <c r="B187" s="34">
        <v>142120</v>
      </c>
      <c r="C187" s="35" t="s">
        <v>32</v>
      </c>
      <c r="D187" s="128">
        <v>0</v>
      </c>
      <c r="E187" s="128">
        <v>0</v>
      </c>
      <c r="F187" s="128">
        <v>0</v>
      </c>
      <c r="G187" s="128">
        <v>0</v>
      </c>
      <c r="H187" s="128">
        <v>0</v>
      </c>
      <c r="I187" s="128">
        <v>0</v>
      </c>
      <c r="J187" s="9">
        <v>0</v>
      </c>
      <c r="K187" s="9">
        <v>0</v>
      </c>
      <c r="L187" s="9">
        <v>0</v>
      </c>
      <c r="M187" s="9">
        <v>0</v>
      </c>
      <c r="N187" s="9">
        <v>0</v>
      </c>
      <c r="O187" s="9">
        <v>0</v>
      </c>
      <c r="P187" s="9">
        <v>0</v>
      </c>
      <c r="Q187" s="128">
        <v>0</v>
      </c>
      <c r="R187" s="9">
        <v>0</v>
      </c>
      <c r="S187" s="9">
        <v>0</v>
      </c>
      <c r="T187" s="9">
        <v>0</v>
      </c>
      <c r="U187" s="9">
        <v>0</v>
      </c>
      <c r="V187" s="9">
        <v>0</v>
      </c>
      <c r="W187" s="9">
        <v>0</v>
      </c>
      <c r="X187" s="128"/>
      <c r="Z187" s="9">
        <v>0</v>
      </c>
      <c r="AA187" s="9">
        <v>0</v>
      </c>
      <c r="AB187" s="9">
        <v>0</v>
      </c>
      <c r="AC187" s="9">
        <v>0</v>
      </c>
      <c r="AD187" s="9">
        <v>0</v>
      </c>
      <c r="AE187" s="9">
        <v>0</v>
      </c>
      <c r="AF187" s="128">
        <v>0</v>
      </c>
      <c r="AG187" s="128">
        <v>0</v>
      </c>
      <c r="AH187" s="128">
        <v>0</v>
      </c>
      <c r="AI187" s="128">
        <v>0</v>
      </c>
      <c r="AJ187" s="128"/>
      <c r="AK187" s="128">
        <v>0</v>
      </c>
      <c r="AL187" s="151">
        <v>0</v>
      </c>
      <c r="AM187" s="128"/>
      <c r="AN187" s="128"/>
      <c r="AO187" s="128"/>
      <c r="AP187" s="128"/>
      <c r="AQ187" s="128"/>
      <c r="AR187" s="128"/>
      <c r="AS187" s="128"/>
      <c r="AT187" s="128"/>
      <c r="AU187" s="128"/>
      <c r="AV187" s="128"/>
      <c r="AW187" s="128"/>
      <c r="AX187" s="128"/>
      <c r="AY187" s="129"/>
    </row>
    <row r="188" spans="1:51" x14ac:dyDescent="0.2">
      <c r="A188" s="90">
        <v>182</v>
      </c>
      <c r="B188" s="34">
        <v>142125</v>
      </c>
      <c r="C188" s="35" t="s">
        <v>33</v>
      </c>
      <c r="D188" s="128">
        <v>0</v>
      </c>
      <c r="E188" s="128">
        <v>0</v>
      </c>
      <c r="F188" s="128">
        <v>0</v>
      </c>
      <c r="G188" s="128">
        <v>0</v>
      </c>
      <c r="H188" s="128">
        <v>0</v>
      </c>
      <c r="I188" s="128">
        <v>0</v>
      </c>
      <c r="J188" s="9">
        <v>0</v>
      </c>
      <c r="K188" s="9">
        <v>0</v>
      </c>
      <c r="L188" s="9">
        <v>0</v>
      </c>
      <c r="M188" s="9">
        <v>0</v>
      </c>
      <c r="N188" s="9">
        <v>0</v>
      </c>
      <c r="O188" s="9">
        <v>0</v>
      </c>
      <c r="P188" s="9">
        <v>0</v>
      </c>
      <c r="Q188" s="128">
        <v>0</v>
      </c>
      <c r="R188" s="9">
        <v>0</v>
      </c>
      <c r="S188" s="9">
        <v>0</v>
      </c>
      <c r="T188" s="9">
        <v>0</v>
      </c>
      <c r="U188" s="9">
        <v>0</v>
      </c>
      <c r="V188" s="9">
        <v>0</v>
      </c>
      <c r="W188" s="9">
        <v>0</v>
      </c>
      <c r="X188" s="128"/>
      <c r="Z188" s="9">
        <v>0</v>
      </c>
      <c r="AA188" s="9">
        <v>0</v>
      </c>
      <c r="AB188" s="9">
        <v>0</v>
      </c>
      <c r="AC188" s="9">
        <v>0</v>
      </c>
      <c r="AD188" s="9">
        <v>0</v>
      </c>
      <c r="AE188" s="9">
        <v>0</v>
      </c>
      <c r="AF188" s="128">
        <v>0</v>
      </c>
      <c r="AG188" s="128">
        <v>0</v>
      </c>
      <c r="AH188" s="128">
        <v>0</v>
      </c>
      <c r="AI188" s="128">
        <v>0</v>
      </c>
      <c r="AJ188" s="128"/>
      <c r="AK188" s="128">
        <v>0</v>
      </c>
      <c r="AL188" s="151">
        <v>0</v>
      </c>
      <c r="AM188" s="128"/>
      <c r="AN188" s="128"/>
      <c r="AO188" s="128"/>
      <c r="AP188" s="128"/>
      <c r="AQ188" s="128"/>
      <c r="AR188" s="128"/>
      <c r="AS188" s="128"/>
      <c r="AT188" s="128"/>
      <c r="AU188" s="128"/>
      <c r="AV188" s="128"/>
      <c r="AW188" s="128"/>
      <c r="AX188" s="128"/>
      <c r="AY188" s="129"/>
    </row>
    <row r="189" spans="1:51" x14ac:dyDescent="0.2">
      <c r="A189" s="90">
        <v>183</v>
      </c>
      <c r="B189" s="34">
        <v>1422</v>
      </c>
      <c r="C189" s="35" t="s">
        <v>530</v>
      </c>
      <c r="D189" s="128"/>
      <c r="E189" s="128"/>
      <c r="F189" s="128"/>
      <c r="G189" s="128"/>
      <c r="H189" s="128">
        <v>0</v>
      </c>
      <c r="I189" s="128"/>
      <c r="Q189" s="128">
        <v>0</v>
      </c>
      <c r="X189" s="128"/>
      <c r="AF189" s="128">
        <v>0</v>
      </c>
      <c r="AG189" s="128">
        <v>0</v>
      </c>
      <c r="AH189" s="128">
        <v>0</v>
      </c>
      <c r="AI189" s="128">
        <v>0</v>
      </c>
      <c r="AJ189" s="128"/>
      <c r="AK189" s="128">
        <v>0</v>
      </c>
      <c r="AL189" s="151">
        <v>0</v>
      </c>
      <c r="AM189" s="128"/>
      <c r="AN189" s="128"/>
      <c r="AO189" s="128"/>
      <c r="AP189" s="128"/>
      <c r="AQ189" s="128"/>
      <c r="AR189" s="128"/>
      <c r="AS189" s="128"/>
      <c r="AT189" s="128"/>
      <c r="AU189" s="128"/>
      <c r="AV189" s="128"/>
      <c r="AW189" s="128"/>
      <c r="AX189" s="128"/>
      <c r="AY189" s="129"/>
    </row>
    <row r="190" spans="1:51" x14ac:dyDescent="0.2">
      <c r="A190" s="90">
        <v>184</v>
      </c>
      <c r="B190" s="34">
        <v>142205</v>
      </c>
      <c r="C190" s="35" t="s">
        <v>29</v>
      </c>
      <c r="D190" s="128"/>
      <c r="E190" s="128"/>
      <c r="F190" s="128"/>
      <c r="G190" s="128"/>
      <c r="H190" s="128">
        <v>0</v>
      </c>
      <c r="I190" s="128"/>
      <c r="Q190" s="128">
        <v>0</v>
      </c>
      <c r="X190" s="128"/>
      <c r="AF190" s="128">
        <v>0</v>
      </c>
      <c r="AG190" s="128">
        <v>0</v>
      </c>
      <c r="AH190" s="128">
        <v>0</v>
      </c>
      <c r="AI190" s="128">
        <v>0</v>
      </c>
      <c r="AJ190" s="128"/>
      <c r="AK190" s="128">
        <v>0</v>
      </c>
      <c r="AL190" s="151">
        <v>0</v>
      </c>
      <c r="AM190" s="128"/>
      <c r="AN190" s="128"/>
      <c r="AO190" s="128"/>
      <c r="AP190" s="128"/>
      <c r="AQ190" s="128"/>
      <c r="AR190" s="128"/>
      <c r="AS190" s="128"/>
      <c r="AT190" s="128"/>
      <c r="AU190" s="128"/>
      <c r="AV190" s="128"/>
      <c r="AW190" s="128"/>
      <c r="AX190" s="128"/>
      <c r="AY190" s="129"/>
    </row>
    <row r="191" spans="1:51" x14ac:dyDescent="0.2">
      <c r="A191" s="90">
        <v>185</v>
      </c>
      <c r="B191" s="34">
        <v>142210</v>
      </c>
      <c r="C191" s="35" t="s">
        <v>30</v>
      </c>
      <c r="D191" s="128"/>
      <c r="E191" s="128"/>
      <c r="F191" s="128"/>
      <c r="G191" s="128"/>
      <c r="H191" s="128">
        <v>0</v>
      </c>
      <c r="I191" s="128"/>
      <c r="Q191" s="128">
        <v>0</v>
      </c>
      <c r="X191" s="128"/>
      <c r="AF191" s="128">
        <v>0</v>
      </c>
      <c r="AG191" s="128">
        <v>0</v>
      </c>
      <c r="AH191" s="128">
        <v>0</v>
      </c>
      <c r="AI191" s="128">
        <v>0</v>
      </c>
      <c r="AJ191" s="128"/>
      <c r="AK191" s="128">
        <v>0</v>
      </c>
      <c r="AL191" s="151">
        <v>0</v>
      </c>
      <c r="AM191" s="128"/>
      <c r="AN191" s="128"/>
      <c r="AO191" s="128"/>
      <c r="AP191" s="128"/>
      <c r="AQ191" s="128"/>
      <c r="AR191" s="128"/>
      <c r="AS191" s="128"/>
      <c r="AT191" s="128"/>
      <c r="AU191" s="128"/>
      <c r="AV191" s="128"/>
      <c r="AW191" s="128"/>
      <c r="AX191" s="128"/>
      <c r="AY191" s="129"/>
    </row>
    <row r="192" spans="1:51" x14ac:dyDescent="0.2">
      <c r="A192" s="90">
        <v>186</v>
      </c>
      <c r="B192" s="34">
        <v>142215</v>
      </c>
      <c r="C192" s="35" t="s">
        <v>31</v>
      </c>
      <c r="D192" s="128"/>
      <c r="E192" s="128"/>
      <c r="F192" s="128"/>
      <c r="G192" s="128"/>
      <c r="H192" s="128">
        <v>0</v>
      </c>
      <c r="I192" s="128"/>
      <c r="Q192" s="128">
        <v>0</v>
      </c>
      <c r="X192" s="128"/>
      <c r="AF192" s="128">
        <v>0</v>
      </c>
      <c r="AG192" s="128">
        <v>0</v>
      </c>
      <c r="AH192" s="128">
        <v>0</v>
      </c>
      <c r="AI192" s="128">
        <v>0</v>
      </c>
      <c r="AJ192" s="128"/>
      <c r="AK192" s="128">
        <v>0</v>
      </c>
      <c r="AL192" s="151">
        <v>0</v>
      </c>
      <c r="AM192" s="128"/>
      <c r="AN192" s="128"/>
      <c r="AO192" s="128"/>
      <c r="AP192" s="128"/>
      <c r="AQ192" s="128"/>
      <c r="AR192" s="128"/>
      <c r="AS192" s="128"/>
      <c r="AT192" s="128"/>
      <c r="AU192" s="128"/>
      <c r="AV192" s="128"/>
      <c r="AW192" s="128"/>
      <c r="AX192" s="128"/>
      <c r="AY192" s="129"/>
    </row>
    <row r="193" spans="1:51" x14ac:dyDescent="0.2">
      <c r="A193" s="90">
        <v>187</v>
      </c>
      <c r="B193" s="34">
        <v>142220</v>
      </c>
      <c r="C193" s="35" t="s">
        <v>32</v>
      </c>
      <c r="D193" s="128"/>
      <c r="E193" s="128"/>
      <c r="F193" s="128"/>
      <c r="G193" s="128"/>
      <c r="H193" s="128">
        <v>0</v>
      </c>
      <c r="I193" s="128"/>
      <c r="Q193" s="128">
        <v>0</v>
      </c>
      <c r="X193" s="128"/>
      <c r="AF193" s="128">
        <v>0</v>
      </c>
      <c r="AG193" s="128">
        <v>0</v>
      </c>
      <c r="AH193" s="128">
        <v>0</v>
      </c>
      <c r="AI193" s="128">
        <v>0</v>
      </c>
      <c r="AJ193" s="128"/>
      <c r="AK193" s="128">
        <v>0</v>
      </c>
      <c r="AL193" s="151">
        <v>0</v>
      </c>
      <c r="AM193" s="128"/>
      <c r="AN193" s="128"/>
      <c r="AO193" s="128"/>
      <c r="AP193" s="128"/>
      <c r="AQ193" s="128"/>
      <c r="AR193" s="128"/>
      <c r="AS193" s="128"/>
      <c r="AT193" s="128"/>
      <c r="AU193" s="128"/>
      <c r="AV193" s="128"/>
      <c r="AW193" s="128"/>
      <c r="AX193" s="128"/>
      <c r="AY193" s="129"/>
    </row>
    <row r="194" spans="1:51" x14ac:dyDescent="0.2">
      <c r="A194" s="90">
        <v>188</v>
      </c>
      <c r="B194" s="34">
        <v>142225</v>
      </c>
      <c r="C194" s="35" t="s">
        <v>33</v>
      </c>
      <c r="D194" s="128"/>
      <c r="E194" s="128"/>
      <c r="F194" s="128"/>
      <c r="G194" s="128"/>
      <c r="H194" s="128">
        <v>0</v>
      </c>
      <c r="I194" s="128"/>
      <c r="Q194" s="128">
        <v>0</v>
      </c>
      <c r="X194" s="128"/>
      <c r="AF194" s="128">
        <v>0</v>
      </c>
      <c r="AG194" s="128">
        <v>0</v>
      </c>
      <c r="AH194" s="128">
        <v>0</v>
      </c>
      <c r="AI194" s="128">
        <v>0</v>
      </c>
      <c r="AJ194" s="128"/>
      <c r="AK194" s="128">
        <v>0</v>
      </c>
      <c r="AL194" s="151">
        <v>0</v>
      </c>
      <c r="AM194" s="128"/>
      <c r="AN194" s="128"/>
      <c r="AO194" s="128"/>
      <c r="AP194" s="128"/>
      <c r="AQ194" s="128"/>
      <c r="AR194" s="128"/>
      <c r="AS194" s="128"/>
      <c r="AT194" s="128"/>
      <c r="AU194" s="128"/>
      <c r="AV194" s="128"/>
      <c r="AW194" s="128"/>
      <c r="AX194" s="128"/>
      <c r="AY194" s="129"/>
    </row>
    <row r="195" spans="1:51" x14ac:dyDescent="0.2">
      <c r="A195" s="90">
        <v>189</v>
      </c>
      <c r="B195" s="34">
        <v>1425</v>
      </c>
      <c r="C195" s="35" t="s">
        <v>61</v>
      </c>
      <c r="D195" s="128">
        <v>1860.6082699999999</v>
      </c>
      <c r="E195" s="128">
        <v>2710.6718999999998</v>
      </c>
      <c r="F195" s="128">
        <v>6907.2136799999998</v>
      </c>
      <c r="G195" s="128">
        <v>1812.7071800000001</v>
      </c>
      <c r="H195" s="128">
        <v>13291.201029999998</v>
      </c>
      <c r="I195" s="128">
        <v>1862.8928000000001</v>
      </c>
      <c r="J195" s="9">
        <v>602.86378999999999</v>
      </c>
      <c r="K195" s="9">
        <v>0</v>
      </c>
      <c r="L195" s="9">
        <v>215.47364999999999</v>
      </c>
      <c r="M195" s="99">
        <v>3743.53233</v>
      </c>
      <c r="N195" s="9">
        <v>397.40132999999997</v>
      </c>
      <c r="O195" s="99">
        <v>892.47824000000003</v>
      </c>
      <c r="P195" s="9">
        <v>604.81223</v>
      </c>
      <c r="Q195" s="128">
        <v>8319.4543699999995</v>
      </c>
      <c r="R195" s="9">
        <v>194.88879</v>
      </c>
      <c r="S195" s="9">
        <v>1462.1175699999999</v>
      </c>
      <c r="T195" s="9">
        <v>257.96012999999999</v>
      </c>
      <c r="U195" s="9">
        <v>72.351950000000002</v>
      </c>
      <c r="V195" s="99">
        <v>284.22376000000003</v>
      </c>
      <c r="W195" s="9">
        <v>0</v>
      </c>
      <c r="X195" s="128"/>
      <c r="Z195" s="9">
        <v>0</v>
      </c>
      <c r="AA195" s="9">
        <v>847.80907999999999</v>
      </c>
      <c r="AB195" s="9">
        <v>340.79451999999998</v>
      </c>
      <c r="AC195" s="9">
        <v>0</v>
      </c>
      <c r="AD195" s="9">
        <v>9.70139</v>
      </c>
      <c r="AE195" s="9">
        <v>0</v>
      </c>
      <c r="AF195" s="128">
        <v>3469.84719</v>
      </c>
      <c r="AG195" s="128">
        <v>25080.502589999996</v>
      </c>
      <c r="AH195" s="128">
        <v>16710.993920000001</v>
      </c>
      <c r="AI195" s="128">
        <v>6916.8873599999997</v>
      </c>
      <c r="AJ195" s="128"/>
      <c r="AK195" s="128">
        <v>1452.62131</v>
      </c>
      <c r="AL195" s="151">
        <v>-4.0927261579781771E-12</v>
      </c>
      <c r="AM195" s="128"/>
      <c r="AN195" s="128"/>
      <c r="AO195" s="128"/>
      <c r="AP195" s="128"/>
      <c r="AQ195" s="128"/>
      <c r="AR195" s="128"/>
      <c r="AS195" s="128"/>
      <c r="AT195" s="128"/>
      <c r="AU195" s="128"/>
      <c r="AV195" s="128"/>
      <c r="AW195" s="128"/>
      <c r="AX195" s="128"/>
      <c r="AY195" s="129"/>
    </row>
    <row r="196" spans="1:51" x14ac:dyDescent="0.2">
      <c r="A196" s="90">
        <v>190</v>
      </c>
      <c r="B196" s="34">
        <v>142505</v>
      </c>
      <c r="C196" s="35" t="s">
        <v>29</v>
      </c>
      <c r="D196" s="128">
        <v>335.89490999999998</v>
      </c>
      <c r="E196" s="128">
        <v>695.28957000000003</v>
      </c>
      <c r="F196" s="128">
        <v>1654.98343</v>
      </c>
      <c r="G196" s="128">
        <v>173.20958999999999</v>
      </c>
      <c r="H196" s="128">
        <v>2859.3775000000001</v>
      </c>
      <c r="I196" s="128">
        <v>230.83565999999999</v>
      </c>
      <c r="J196" s="9">
        <v>154.92103</v>
      </c>
      <c r="K196" s="9">
        <v>0</v>
      </c>
      <c r="L196" s="9">
        <v>53.071829999999999</v>
      </c>
      <c r="M196" s="9">
        <v>574.66959999999995</v>
      </c>
      <c r="N196" s="9">
        <v>60.228720000000003</v>
      </c>
      <c r="O196" s="9">
        <v>215.76883000000001</v>
      </c>
      <c r="P196" s="9">
        <v>93.824240000000003</v>
      </c>
      <c r="Q196" s="128">
        <v>1383.3199099999999</v>
      </c>
      <c r="R196" s="9">
        <v>16.780850000000001</v>
      </c>
      <c r="S196" s="9">
        <v>263.45098999999999</v>
      </c>
      <c r="T196" s="9">
        <v>8.8152899999999992</v>
      </c>
      <c r="U196" s="9">
        <v>2.5136500000000002</v>
      </c>
      <c r="V196" s="9">
        <v>25.779610000000002</v>
      </c>
      <c r="W196" s="9">
        <v>0</v>
      </c>
      <c r="X196" s="128"/>
      <c r="Z196" s="9">
        <v>0</v>
      </c>
      <c r="AA196" s="9">
        <v>127.22244999999999</v>
      </c>
      <c r="AB196" s="9">
        <v>22.226240000000001</v>
      </c>
      <c r="AC196" s="9">
        <v>0</v>
      </c>
      <c r="AD196" s="9">
        <v>0.93335000000000001</v>
      </c>
      <c r="AE196" s="9">
        <v>0</v>
      </c>
      <c r="AF196" s="128">
        <v>467.72242999999997</v>
      </c>
      <c r="AG196" s="128">
        <v>4710.4198400000005</v>
      </c>
      <c r="AH196" s="128">
        <v>3154.98668</v>
      </c>
      <c r="AI196" s="128">
        <v>1334.3864699999999</v>
      </c>
      <c r="AJ196" s="128"/>
      <c r="AK196" s="128">
        <v>221.04669000000001</v>
      </c>
      <c r="AL196" s="151">
        <v>5.6843418860808015E-13</v>
      </c>
      <c r="AM196" s="128"/>
      <c r="AN196" s="128"/>
      <c r="AO196" s="128"/>
      <c r="AP196" s="128"/>
      <c r="AQ196" s="128"/>
      <c r="AR196" s="128"/>
      <c r="AS196" s="128"/>
      <c r="AT196" s="128"/>
      <c r="AU196" s="128"/>
      <c r="AV196" s="128"/>
      <c r="AW196" s="128"/>
      <c r="AX196" s="128"/>
      <c r="AY196" s="129"/>
    </row>
    <row r="197" spans="1:51" x14ac:dyDescent="0.2">
      <c r="A197" s="90">
        <v>191</v>
      </c>
      <c r="B197" s="34">
        <v>142510</v>
      </c>
      <c r="C197" s="35" t="s">
        <v>30</v>
      </c>
      <c r="D197" s="128">
        <v>331.15546999999998</v>
      </c>
      <c r="E197" s="128">
        <v>489.20247999999998</v>
      </c>
      <c r="F197" s="128">
        <v>786.96145999999999</v>
      </c>
      <c r="G197" s="128">
        <v>156.58814000000001</v>
      </c>
      <c r="H197" s="128">
        <v>1763.9075500000001</v>
      </c>
      <c r="I197" s="128">
        <v>235.72896</v>
      </c>
      <c r="J197" s="9">
        <v>105.39711</v>
      </c>
      <c r="K197" s="9">
        <v>0</v>
      </c>
      <c r="L197" s="9">
        <v>50.883090000000003</v>
      </c>
      <c r="M197" s="9">
        <v>530.6259</v>
      </c>
      <c r="N197" s="9">
        <v>54.635899999999999</v>
      </c>
      <c r="O197" s="9">
        <v>148.66543999999999</v>
      </c>
      <c r="P197" s="9">
        <v>38.550809999999998</v>
      </c>
      <c r="Q197" s="128">
        <v>1164.48721</v>
      </c>
      <c r="R197" s="9">
        <v>11.0726</v>
      </c>
      <c r="S197" s="9">
        <v>258.79199</v>
      </c>
      <c r="T197" s="9">
        <v>20.21377</v>
      </c>
      <c r="U197" s="9">
        <v>2.0945200000000002</v>
      </c>
      <c r="V197" s="9">
        <v>22.943480000000001</v>
      </c>
      <c r="W197" s="9">
        <v>0</v>
      </c>
      <c r="X197" s="128"/>
      <c r="Z197" s="9">
        <v>0</v>
      </c>
      <c r="AA197" s="9">
        <v>160.9068</v>
      </c>
      <c r="AB197" s="9">
        <v>22.362200000000001</v>
      </c>
      <c r="AC197" s="9">
        <v>0</v>
      </c>
      <c r="AD197" s="9">
        <v>1.88202</v>
      </c>
      <c r="AE197" s="9">
        <v>0</v>
      </c>
      <c r="AF197" s="128">
        <v>500.26738000000012</v>
      </c>
      <c r="AG197" s="128">
        <v>3428.6621400000004</v>
      </c>
      <c r="AH197" s="128">
        <v>2109.0674099999997</v>
      </c>
      <c r="AI197" s="128">
        <v>1120.1371199999999</v>
      </c>
      <c r="AJ197" s="128"/>
      <c r="AK197" s="128">
        <v>199.45760999999999</v>
      </c>
      <c r="AL197" s="151">
        <v>8.5265128291212022E-13</v>
      </c>
      <c r="AM197" s="128"/>
      <c r="AN197" s="128"/>
      <c r="AO197" s="128"/>
      <c r="AP197" s="128"/>
      <c r="AQ197" s="128"/>
      <c r="AR197" s="128"/>
      <c r="AS197" s="128"/>
      <c r="AT197" s="128"/>
      <c r="AU197" s="128"/>
      <c r="AV197" s="128"/>
      <c r="AW197" s="128"/>
      <c r="AX197" s="128"/>
      <c r="AY197" s="129"/>
    </row>
    <row r="198" spans="1:51" x14ac:dyDescent="0.2">
      <c r="A198" s="90">
        <v>192</v>
      </c>
      <c r="B198" s="34">
        <v>142515</v>
      </c>
      <c r="C198" s="35" t="s">
        <v>31</v>
      </c>
      <c r="D198" s="128">
        <v>310.00373000000002</v>
      </c>
      <c r="E198" s="128">
        <v>583.56984</v>
      </c>
      <c r="F198" s="128">
        <v>989.71086000000003</v>
      </c>
      <c r="G198" s="128">
        <v>187.57917</v>
      </c>
      <c r="H198" s="128">
        <v>2070.8636000000001</v>
      </c>
      <c r="I198" s="128">
        <v>298.17644000000001</v>
      </c>
      <c r="J198" s="9">
        <v>147.77941999999999</v>
      </c>
      <c r="K198" s="9">
        <v>0</v>
      </c>
      <c r="L198" s="9">
        <v>8.9367699999999992</v>
      </c>
      <c r="M198" s="9">
        <v>448.56358999999998</v>
      </c>
      <c r="N198" s="9">
        <v>68.116389999999996</v>
      </c>
      <c r="O198" s="9">
        <v>180.04413</v>
      </c>
      <c r="P198" s="9">
        <v>20.589510000000001</v>
      </c>
      <c r="Q198" s="128">
        <v>1172.20625</v>
      </c>
      <c r="R198" s="9">
        <v>17.075369999999999</v>
      </c>
      <c r="S198" s="9">
        <v>192.63678999999999</v>
      </c>
      <c r="T198" s="9">
        <v>20.702680000000001</v>
      </c>
      <c r="U198" s="9">
        <v>5.0174500000000002</v>
      </c>
      <c r="V198" s="9">
        <v>34.890369999999997</v>
      </c>
      <c r="W198" s="9">
        <v>0</v>
      </c>
      <c r="X198" s="128"/>
      <c r="Z198" s="9">
        <v>0</v>
      </c>
      <c r="AA198" s="9">
        <v>146.78307000000001</v>
      </c>
      <c r="AB198" s="9">
        <v>33.263840000000002</v>
      </c>
      <c r="AC198" s="9">
        <v>0</v>
      </c>
      <c r="AD198" s="9">
        <v>2.8954</v>
      </c>
      <c r="AE198" s="9">
        <v>0</v>
      </c>
      <c r="AF198" s="128">
        <v>453.26497000000001</v>
      </c>
      <c r="AG198" s="128">
        <v>3696.33482</v>
      </c>
      <c r="AH198" s="128">
        <v>2306.18264</v>
      </c>
      <c r="AI198" s="128">
        <v>1222.7795999999998</v>
      </c>
      <c r="AJ198" s="128"/>
      <c r="AK198" s="128">
        <v>167.37258</v>
      </c>
      <c r="AL198" s="151">
        <v>0</v>
      </c>
      <c r="AM198" s="128"/>
      <c r="AN198" s="128"/>
      <c r="AO198" s="128"/>
      <c r="AP198" s="128"/>
      <c r="AQ198" s="128"/>
      <c r="AR198" s="128"/>
      <c r="AS198" s="128"/>
      <c r="AT198" s="128"/>
      <c r="AU198" s="128"/>
      <c r="AV198" s="128"/>
      <c r="AW198" s="128"/>
      <c r="AX198" s="128"/>
      <c r="AY198" s="129"/>
    </row>
    <row r="199" spans="1:51" x14ac:dyDescent="0.2">
      <c r="A199" s="90">
        <v>193</v>
      </c>
      <c r="B199" s="34">
        <v>142520</v>
      </c>
      <c r="C199" s="35" t="s">
        <v>32</v>
      </c>
      <c r="D199" s="128">
        <v>196.39912000000001</v>
      </c>
      <c r="E199" s="128">
        <v>372.14073000000002</v>
      </c>
      <c r="F199" s="128">
        <v>1541.6408200000001</v>
      </c>
      <c r="G199" s="128">
        <v>337.69202999999999</v>
      </c>
      <c r="H199" s="128">
        <v>2447.8727000000003</v>
      </c>
      <c r="I199" s="128">
        <v>301.83728000000002</v>
      </c>
      <c r="J199" s="9">
        <v>154.74870000000001</v>
      </c>
      <c r="K199" s="9">
        <v>0</v>
      </c>
      <c r="L199" s="9">
        <v>18.69341</v>
      </c>
      <c r="M199" s="9">
        <v>701.27644999999995</v>
      </c>
      <c r="N199" s="9">
        <v>75.69211</v>
      </c>
      <c r="O199" s="9">
        <v>207.48908</v>
      </c>
      <c r="P199" s="9">
        <v>42.909109999999998</v>
      </c>
      <c r="Q199" s="128">
        <v>1502.6461400000001</v>
      </c>
      <c r="R199" s="9">
        <v>35.100729999999999</v>
      </c>
      <c r="S199" s="9">
        <v>330.99545000000001</v>
      </c>
      <c r="T199" s="9">
        <v>51.090879999999999</v>
      </c>
      <c r="U199" s="9">
        <v>7.2582599999999999</v>
      </c>
      <c r="V199" s="9">
        <v>63.706229999999998</v>
      </c>
      <c r="W199" s="9">
        <v>0</v>
      </c>
      <c r="X199" s="128"/>
      <c r="Z199" s="9">
        <v>0</v>
      </c>
      <c r="AA199" s="9">
        <v>183.87987000000001</v>
      </c>
      <c r="AB199" s="9">
        <v>61.927300000000002</v>
      </c>
      <c r="AC199" s="9">
        <v>0</v>
      </c>
      <c r="AD199" s="9">
        <v>3.9906199999999998</v>
      </c>
      <c r="AE199" s="9">
        <v>0</v>
      </c>
      <c r="AF199" s="128">
        <v>737.94934000000012</v>
      </c>
      <c r="AG199" s="128">
        <v>4688.4681799999998</v>
      </c>
      <c r="AH199" s="128">
        <v>3530.2496700000002</v>
      </c>
      <c r="AI199" s="128">
        <v>931.42953000000011</v>
      </c>
      <c r="AJ199" s="128"/>
      <c r="AK199" s="128">
        <v>226.78898000000001</v>
      </c>
      <c r="AL199" s="151">
        <v>-4.2632564145606011E-13</v>
      </c>
      <c r="AM199" s="128"/>
      <c r="AN199" s="128"/>
      <c r="AO199" s="128"/>
      <c r="AP199" s="128"/>
      <c r="AQ199" s="128"/>
      <c r="AR199" s="128"/>
      <c r="AS199" s="128"/>
      <c r="AT199" s="128"/>
      <c r="AU199" s="128"/>
      <c r="AV199" s="128"/>
      <c r="AW199" s="128"/>
      <c r="AX199" s="128"/>
      <c r="AY199" s="129"/>
    </row>
    <row r="200" spans="1:51" x14ac:dyDescent="0.2">
      <c r="A200" s="90">
        <v>194</v>
      </c>
      <c r="B200" s="34">
        <v>142525</v>
      </c>
      <c r="C200" s="35" t="s">
        <v>33</v>
      </c>
      <c r="D200" s="128">
        <v>687.15503999999999</v>
      </c>
      <c r="E200" s="128">
        <v>570.46928000000003</v>
      </c>
      <c r="F200" s="128">
        <v>1933.9171100000001</v>
      </c>
      <c r="G200" s="128">
        <v>957.63824999999997</v>
      </c>
      <c r="H200" s="128">
        <v>4149.1796800000002</v>
      </c>
      <c r="I200" s="128">
        <v>796.31446000000005</v>
      </c>
      <c r="J200" s="9">
        <v>40.017530000000001</v>
      </c>
      <c r="K200" s="9">
        <v>0</v>
      </c>
      <c r="L200" s="9">
        <v>83.888549999999995</v>
      </c>
      <c r="M200" s="9">
        <v>1488.39679</v>
      </c>
      <c r="N200" s="9">
        <v>138.72820999999999</v>
      </c>
      <c r="O200" s="9">
        <v>140.51076</v>
      </c>
      <c r="P200" s="9">
        <v>408.93856</v>
      </c>
      <c r="Q200" s="128">
        <v>3096.7948600000004</v>
      </c>
      <c r="R200" s="9">
        <v>114.85924</v>
      </c>
      <c r="S200" s="9">
        <v>416.24234999999999</v>
      </c>
      <c r="T200" s="9">
        <v>157.13750999999999</v>
      </c>
      <c r="U200" s="9">
        <v>55.468069999999997</v>
      </c>
      <c r="V200" s="9">
        <v>136.90406999999999</v>
      </c>
      <c r="W200" s="9">
        <v>0</v>
      </c>
      <c r="X200" s="128"/>
      <c r="Z200" s="9">
        <v>0</v>
      </c>
      <c r="AA200" s="9">
        <v>229.01688999999999</v>
      </c>
      <c r="AB200" s="9">
        <v>201.01494</v>
      </c>
      <c r="AC200" s="9">
        <v>0</v>
      </c>
      <c r="AD200" s="9">
        <v>0</v>
      </c>
      <c r="AE200" s="9">
        <v>0</v>
      </c>
      <c r="AF200" s="128">
        <v>1310.6430700000001</v>
      </c>
      <c r="AG200" s="128">
        <v>8556.6176100000012</v>
      </c>
      <c r="AH200" s="128">
        <v>5610.5075200000001</v>
      </c>
      <c r="AI200" s="128">
        <v>2308.1546400000002</v>
      </c>
      <c r="AJ200" s="128"/>
      <c r="AK200" s="128">
        <v>637.95544999999993</v>
      </c>
      <c r="AL200" s="151">
        <v>9.0949470177292824E-13</v>
      </c>
      <c r="AM200" s="128"/>
      <c r="AN200" s="128"/>
      <c r="AO200" s="128"/>
      <c r="AP200" s="128"/>
      <c r="AQ200" s="128"/>
      <c r="AR200" s="128"/>
      <c r="AS200" s="128"/>
      <c r="AT200" s="128"/>
      <c r="AU200" s="128"/>
      <c r="AV200" s="128"/>
      <c r="AW200" s="128"/>
      <c r="AX200" s="128"/>
      <c r="AY200" s="129"/>
    </row>
    <row r="201" spans="1:51" x14ac:dyDescent="0.2">
      <c r="A201" s="90">
        <v>195</v>
      </c>
      <c r="B201" s="34">
        <v>1426</v>
      </c>
      <c r="C201" s="35" t="s">
        <v>62</v>
      </c>
      <c r="D201" s="128">
        <v>18176.86003</v>
      </c>
      <c r="E201" s="128">
        <v>5293.1084199999996</v>
      </c>
      <c r="F201" s="128">
        <v>73730.136639999997</v>
      </c>
      <c r="G201" s="128">
        <v>14793.02303</v>
      </c>
      <c r="H201" s="128">
        <v>111993.12811999999</v>
      </c>
      <c r="I201" s="128">
        <v>18746.62571</v>
      </c>
      <c r="J201" s="99">
        <v>3367.63123</v>
      </c>
      <c r="K201" s="9">
        <v>0</v>
      </c>
      <c r="L201" s="99">
        <v>5399.0590899999997</v>
      </c>
      <c r="M201" s="99">
        <v>6364.7466100000001</v>
      </c>
      <c r="N201" s="99">
        <v>3121.9887800000001</v>
      </c>
      <c r="O201" s="99">
        <v>4027.16158</v>
      </c>
      <c r="P201" s="9">
        <v>17100.372640000001</v>
      </c>
      <c r="Q201" s="128">
        <v>58127.585639999998</v>
      </c>
      <c r="R201" s="99">
        <v>2498.8103599999999</v>
      </c>
      <c r="S201" s="9">
        <v>14.072179999999999</v>
      </c>
      <c r="T201" s="9">
        <v>132.15822</v>
      </c>
      <c r="U201" s="9">
        <v>624.90646000000004</v>
      </c>
      <c r="V201" s="99">
        <v>2587.7705500000002</v>
      </c>
      <c r="W201" s="9">
        <v>0</v>
      </c>
      <c r="X201" s="128"/>
      <c r="Y201" s="99"/>
      <c r="Z201" s="9">
        <v>0.33934999999999998</v>
      </c>
      <c r="AA201" s="9">
        <v>26.795020000000001</v>
      </c>
      <c r="AB201" s="99">
        <v>2754.96299</v>
      </c>
      <c r="AC201" s="9">
        <v>0</v>
      </c>
      <c r="AD201" s="9">
        <v>87.342070000000007</v>
      </c>
      <c r="AE201" s="9">
        <v>13.86936</v>
      </c>
      <c r="AF201" s="128">
        <v>8741.0265600000002</v>
      </c>
      <c r="AG201" s="128">
        <v>178861.74031999998</v>
      </c>
      <c r="AH201" s="128">
        <v>110980.99387999999</v>
      </c>
      <c r="AI201" s="128">
        <v>50739.370070000004</v>
      </c>
      <c r="AJ201" s="128"/>
      <c r="AK201" s="128">
        <v>17141.376370000002</v>
      </c>
      <c r="AL201" s="151">
        <v>0</v>
      </c>
      <c r="AM201" s="128"/>
      <c r="AN201" s="128"/>
      <c r="AO201" s="128"/>
      <c r="AP201" s="128"/>
      <c r="AQ201" s="128"/>
      <c r="AR201" s="128"/>
      <c r="AS201" s="128"/>
      <c r="AT201" s="128"/>
      <c r="AU201" s="128"/>
      <c r="AV201" s="128"/>
      <c r="AW201" s="128"/>
      <c r="AX201" s="128"/>
      <c r="AY201" s="129"/>
    </row>
    <row r="202" spans="1:51" x14ac:dyDescent="0.2">
      <c r="A202" s="90">
        <v>196</v>
      </c>
      <c r="B202" s="34">
        <v>142605</v>
      </c>
      <c r="C202" s="35" t="s">
        <v>29</v>
      </c>
      <c r="D202" s="128">
        <v>869.87156000000004</v>
      </c>
      <c r="E202" s="128">
        <v>487.96271999999999</v>
      </c>
      <c r="F202" s="128">
        <v>14360.850340000001</v>
      </c>
      <c r="G202" s="128">
        <v>1757.77836</v>
      </c>
      <c r="H202" s="128">
        <v>17476.46298</v>
      </c>
      <c r="I202" s="128">
        <v>5200.2070100000001</v>
      </c>
      <c r="J202" s="99">
        <v>1846.75611</v>
      </c>
      <c r="K202" s="9">
        <v>0</v>
      </c>
      <c r="L202" s="9">
        <v>930.23522000000003</v>
      </c>
      <c r="M202" s="99">
        <v>2253.70993</v>
      </c>
      <c r="N202" s="9">
        <v>256.74939999999998</v>
      </c>
      <c r="O202" s="9">
        <v>935.03047000000004</v>
      </c>
      <c r="P202" s="9">
        <v>4421.8261899999998</v>
      </c>
      <c r="Q202" s="128">
        <v>15844.51433</v>
      </c>
      <c r="R202" s="9">
        <v>187.66127</v>
      </c>
      <c r="S202" s="9">
        <v>1.49905</v>
      </c>
      <c r="T202" s="9">
        <v>29.06372</v>
      </c>
      <c r="U202" s="9">
        <v>38.398650000000004</v>
      </c>
      <c r="V202" s="9">
        <v>210.80879999999999</v>
      </c>
      <c r="W202" s="9">
        <v>0</v>
      </c>
      <c r="X202" s="128"/>
      <c r="Y202" s="99"/>
      <c r="Z202" s="9">
        <v>0.25352000000000002</v>
      </c>
      <c r="AA202" s="9">
        <v>2.7509399999999999</v>
      </c>
      <c r="AB202" s="9">
        <v>228.89306999999999</v>
      </c>
      <c r="AC202" s="9">
        <v>0</v>
      </c>
      <c r="AD202" s="9">
        <v>3.1335000000000002</v>
      </c>
      <c r="AE202" s="9">
        <v>2.80728</v>
      </c>
      <c r="AF202" s="128">
        <v>705.26980000000003</v>
      </c>
      <c r="AG202" s="128">
        <v>34026.247109999997</v>
      </c>
      <c r="AH202" s="128">
        <v>21884.27275</v>
      </c>
      <c r="AI202" s="128">
        <v>7714.3364299999994</v>
      </c>
      <c r="AJ202" s="128"/>
      <c r="AK202" s="128">
        <v>4427.6379299999999</v>
      </c>
      <c r="AL202" s="151">
        <v>0</v>
      </c>
      <c r="AM202" s="128"/>
      <c r="AN202" s="128"/>
      <c r="AO202" s="128"/>
      <c r="AP202" s="128"/>
      <c r="AQ202" s="128"/>
      <c r="AR202" s="128"/>
      <c r="AS202" s="128"/>
      <c r="AT202" s="128"/>
      <c r="AU202" s="128"/>
      <c r="AV202" s="128"/>
      <c r="AW202" s="128"/>
      <c r="AX202" s="128"/>
      <c r="AY202" s="129"/>
    </row>
    <row r="203" spans="1:51" x14ac:dyDescent="0.2">
      <c r="A203" s="90">
        <v>197</v>
      </c>
      <c r="B203" s="34">
        <v>142610</v>
      </c>
      <c r="C203" s="35" t="s">
        <v>30</v>
      </c>
      <c r="D203" s="128">
        <v>1964.34366</v>
      </c>
      <c r="E203" s="128">
        <v>450.18293</v>
      </c>
      <c r="F203" s="128">
        <v>5505.9921700000004</v>
      </c>
      <c r="G203" s="128">
        <v>2148.4640899999999</v>
      </c>
      <c r="H203" s="128">
        <v>10068.98285</v>
      </c>
      <c r="I203" s="128">
        <v>1220.3620000000001</v>
      </c>
      <c r="J203" s="9">
        <v>329.13096000000002</v>
      </c>
      <c r="K203" s="9">
        <v>0</v>
      </c>
      <c r="L203" s="9">
        <v>262.35273999999998</v>
      </c>
      <c r="M203" s="9">
        <v>664.92120999999997</v>
      </c>
      <c r="N203" s="9">
        <v>778.36486000000002</v>
      </c>
      <c r="O203" s="9">
        <v>232.07185000000001</v>
      </c>
      <c r="P203" s="9">
        <v>3882.54223</v>
      </c>
      <c r="Q203" s="128">
        <v>7369.7458500000002</v>
      </c>
      <c r="R203" s="9">
        <v>214.82749000000001</v>
      </c>
      <c r="S203" s="9">
        <v>1.5372699999999999</v>
      </c>
      <c r="T203" s="9">
        <v>20.907150000000001</v>
      </c>
      <c r="U203" s="9">
        <v>45.468150000000001</v>
      </c>
      <c r="V203" s="9">
        <v>168.97596999999999</v>
      </c>
      <c r="W203" s="9">
        <v>0</v>
      </c>
      <c r="X203" s="128"/>
      <c r="Y203" s="99"/>
      <c r="Z203" s="9">
        <v>8.5830000000000004E-2</v>
      </c>
      <c r="AA203" s="9">
        <v>3.8367399999999998</v>
      </c>
      <c r="AB203" s="9">
        <v>274.31891999999999</v>
      </c>
      <c r="AC203" s="9">
        <v>0</v>
      </c>
      <c r="AD203" s="9">
        <v>8.7722200000000008</v>
      </c>
      <c r="AE203" s="9">
        <v>2.6681599999999999</v>
      </c>
      <c r="AF203" s="128">
        <v>741.39789999999994</v>
      </c>
      <c r="AG203" s="128">
        <v>18180.1266</v>
      </c>
      <c r="AH203" s="128">
        <v>10133.45667</v>
      </c>
      <c r="AI203" s="128">
        <v>4157.5369700000001</v>
      </c>
      <c r="AJ203" s="128"/>
      <c r="AK203" s="128">
        <v>3889.1329599999999</v>
      </c>
      <c r="AL203" s="151">
        <v>0</v>
      </c>
      <c r="AM203" s="128"/>
      <c r="AN203" s="128"/>
      <c r="AO203" s="128"/>
      <c r="AP203" s="128"/>
      <c r="AQ203" s="128"/>
      <c r="AR203" s="128"/>
      <c r="AS203" s="128"/>
      <c r="AT203" s="128"/>
      <c r="AU203" s="128"/>
      <c r="AV203" s="128"/>
      <c r="AW203" s="128"/>
      <c r="AX203" s="128"/>
      <c r="AY203" s="129"/>
    </row>
    <row r="204" spans="1:51" x14ac:dyDescent="0.2">
      <c r="A204" s="90">
        <v>198</v>
      </c>
      <c r="B204" s="34">
        <v>142615</v>
      </c>
      <c r="C204" s="35" t="s">
        <v>31</v>
      </c>
      <c r="D204" s="128">
        <v>1833.28307</v>
      </c>
      <c r="E204" s="128">
        <v>549.96186999999998</v>
      </c>
      <c r="F204" s="128">
        <v>7317.6802299999999</v>
      </c>
      <c r="G204" s="128">
        <v>1304.3003900000001</v>
      </c>
      <c r="H204" s="128">
        <v>11005.225560000001</v>
      </c>
      <c r="I204" s="128">
        <v>1816.7568000000001</v>
      </c>
      <c r="J204" s="9">
        <v>404.04210999999998</v>
      </c>
      <c r="K204" s="9">
        <v>0</v>
      </c>
      <c r="L204" s="9">
        <v>380.80356999999998</v>
      </c>
      <c r="M204" s="9">
        <v>878.19667000000004</v>
      </c>
      <c r="N204" s="9">
        <v>589.64079000000004</v>
      </c>
      <c r="O204" s="9">
        <v>331.42214000000001</v>
      </c>
      <c r="P204" s="9">
        <v>3963.2286600000002</v>
      </c>
      <c r="Q204" s="128">
        <v>8364.0907399999996</v>
      </c>
      <c r="R204" s="9">
        <v>196.70025999999999</v>
      </c>
      <c r="S204" s="9">
        <v>2.3797100000000002</v>
      </c>
      <c r="T204" s="9">
        <v>17.215769999999999</v>
      </c>
      <c r="U204" s="9">
        <v>70.155990000000003</v>
      </c>
      <c r="V204" s="9">
        <v>260.23910999999998</v>
      </c>
      <c r="W204" s="9">
        <v>0</v>
      </c>
      <c r="X204" s="128"/>
      <c r="Y204" s="99"/>
      <c r="Z204" s="9">
        <v>0</v>
      </c>
      <c r="AA204" s="9">
        <v>5.4648399999999997</v>
      </c>
      <c r="AB204" s="9">
        <v>405.19842999999997</v>
      </c>
      <c r="AC204" s="9">
        <v>0</v>
      </c>
      <c r="AD204" s="9">
        <v>10.30781</v>
      </c>
      <c r="AE204" s="9">
        <v>3.0020600000000002</v>
      </c>
      <c r="AF204" s="128">
        <v>970.66398000000004</v>
      </c>
      <c r="AG204" s="128">
        <v>20339.98028</v>
      </c>
      <c r="AH204" s="128">
        <v>11520.623159999999</v>
      </c>
      <c r="AI204" s="128">
        <v>4847.6615600000005</v>
      </c>
      <c r="AJ204" s="128"/>
      <c r="AK204" s="128">
        <v>3971.6955600000001</v>
      </c>
      <c r="AL204" s="151">
        <v>0</v>
      </c>
      <c r="AM204" s="128"/>
      <c r="AN204" s="128"/>
      <c r="AO204" s="128"/>
      <c r="AP204" s="128"/>
      <c r="AQ204" s="128"/>
      <c r="AR204" s="128"/>
      <c r="AS204" s="128"/>
      <c r="AT204" s="128"/>
      <c r="AU204" s="128"/>
      <c r="AV204" s="128"/>
      <c r="AW204" s="128"/>
      <c r="AX204" s="128"/>
      <c r="AY204" s="129"/>
    </row>
    <row r="205" spans="1:51" x14ac:dyDescent="0.2">
      <c r="A205" s="90">
        <v>199</v>
      </c>
      <c r="B205" s="34">
        <v>142620</v>
      </c>
      <c r="C205" s="35" t="s">
        <v>32</v>
      </c>
      <c r="D205" s="128">
        <v>1703.5286100000001</v>
      </c>
      <c r="E205" s="128">
        <v>854.99307999999996</v>
      </c>
      <c r="F205" s="128">
        <v>12696.902099999999</v>
      </c>
      <c r="G205" s="128">
        <v>2211.9284600000001</v>
      </c>
      <c r="H205" s="128">
        <v>17467.35225</v>
      </c>
      <c r="I205" s="128">
        <v>3196.1598199999999</v>
      </c>
      <c r="J205" s="9">
        <v>407.02827000000002</v>
      </c>
      <c r="K205" s="9">
        <v>0</v>
      </c>
      <c r="L205" s="9">
        <v>728.58410000000003</v>
      </c>
      <c r="M205" s="9">
        <v>1289.6674800000001</v>
      </c>
      <c r="N205" s="9">
        <v>663.56691000000001</v>
      </c>
      <c r="O205" s="9">
        <v>610.96523999999999</v>
      </c>
      <c r="P205" s="9">
        <v>3834.8001199999999</v>
      </c>
      <c r="Q205" s="128">
        <v>10730.771939999999</v>
      </c>
      <c r="R205" s="9">
        <v>361.84260999999998</v>
      </c>
      <c r="S205" s="9">
        <v>5.0376700000000003</v>
      </c>
      <c r="T205" s="9">
        <v>26.619589999999999</v>
      </c>
      <c r="U205" s="9">
        <v>124.19001</v>
      </c>
      <c r="V205" s="9">
        <v>512.63927999999999</v>
      </c>
      <c r="W205" s="9">
        <v>0</v>
      </c>
      <c r="X205" s="128"/>
      <c r="Y205" s="99"/>
      <c r="Z205" s="9">
        <v>0</v>
      </c>
      <c r="AA205" s="9">
        <v>7.9248099999999999</v>
      </c>
      <c r="AB205" s="9">
        <v>503.62853000000001</v>
      </c>
      <c r="AC205" s="9">
        <v>0</v>
      </c>
      <c r="AD205" s="9">
        <v>20.420870000000001</v>
      </c>
      <c r="AE205" s="9">
        <v>3.2171400000000001</v>
      </c>
      <c r="AF205" s="128">
        <v>1565.5205099999998</v>
      </c>
      <c r="AG205" s="128">
        <v>29763.644699999997</v>
      </c>
      <c r="AH205" s="128">
        <v>18948.404399999999</v>
      </c>
      <c r="AI205" s="128">
        <v>6969.2982300000003</v>
      </c>
      <c r="AJ205" s="128"/>
      <c r="AK205" s="128">
        <v>3845.9420700000001</v>
      </c>
      <c r="AL205" s="151">
        <v>0</v>
      </c>
      <c r="AM205" s="128"/>
      <c r="AN205" s="128"/>
      <c r="AO205" s="128"/>
      <c r="AP205" s="128"/>
      <c r="AQ205" s="128"/>
      <c r="AR205" s="128"/>
      <c r="AS205" s="128"/>
      <c r="AT205" s="128"/>
      <c r="AU205" s="128"/>
      <c r="AV205" s="128"/>
      <c r="AW205" s="128"/>
      <c r="AX205" s="128"/>
      <c r="AY205" s="129"/>
    </row>
    <row r="206" spans="1:51" x14ac:dyDescent="0.2">
      <c r="A206" s="90">
        <v>200</v>
      </c>
      <c r="B206" s="34">
        <v>142625</v>
      </c>
      <c r="C206" s="35" t="s">
        <v>33</v>
      </c>
      <c r="D206" s="128">
        <v>11805.833130000001</v>
      </c>
      <c r="E206" s="128">
        <v>2950.0078199999998</v>
      </c>
      <c r="F206" s="128">
        <v>33848.711799999997</v>
      </c>
      <c r="G206" s="128">
        <v>7370.5517300000001</v>
      </c>
      <c r="H206" s="128">
        <v>55975.104480000002</v>
      </c>
      <c r="I206" s="128">
        <v>7313.1400800000001</v>
      </c>
      <c r="J206" s="9">
        <v>380.67378000000002</v>
      </c>
      <c r="K206" s="9">
        <v>0</v>
      </c>
      <c r="L206" s="99">
        <v>3097.0834599999998</v>
      </c>
      <c r="M206" s="99">
        <v>1278.2513200000001</v>
      </c>
      <c r="N206" s="9">
        <v>833.66682000000003</v>
      </c>
      <c r="O206" s="99">
        <v>1917.6718800000001</v>
      </c>
      <c r="P206" s="9">
        <v>997.97544000000005</v>
      </c>
      <c r="Q206" s="128">
        <v>15818.46278</v>
      </c>
      <c r="R206" s="99">
        <v>1537.77873</v>
      </c>
      <c r="S206" s="9">
        <v>3.6184799999999999</v>
      </c>
      <c r="T206" s="9">
        <v>38.351990000000001</v>
      </c>
      <c r="U206" s="9">
        <v>346.69366000000002</v>
      </c>
      <c r="V206" s="99">
        <v>1435.1073899999999</v>
      </c>
      <c r="W206" s="9">
        <v>0</v>
      </c>
      <c r="X206" s="128"/>
      <c r="Z206" s="9">
        <v>0</v>
      </c>
      <c r="AA206" s="9">
        <v>6.8176899999999998</v>
      </c>
      <c r="AB206" s="99">
        <v>1342.9240400000001</v>
      </c>
      <c r="AC206" s="9">
        <v>0</v>
      </c>
      <c r="AD206" s="9">
        <v>44.70767</v>
      </c>
      <c r="AE206" s="9">
        <v>2.1747200000000002</v>
      </c>
      <c r="AF206" s="128">
        <v>4758.1743699999997</v>
      </c>
      <c r="AG206" s="128">
        <v>76551.741630000004</v>
      </c>
      <c r="AH206" s="128">
        <v>48494.236899999996</v>
      </c>
      <c r="AI206" s="128">
        <v>27050.53688</v>
      </c>
      <c r="AJ206" s="128"/>
      <c r="AK206" s="128">
        <v>1006.96785</v>
      </c>
      <c r="AL206" s="151">
        <v>8.1854523159563541E-12</v>
      </c>
      <c r="AM206" s="128"/>
      <c r="AN206" s="128"/>
      <c r="AO206" s="128"/>
      <c r="AP206" s="128"/>
      <c r="AQ206" s="128"/>
      <c r="AR206" s="128"/>
      <c r="AS206" s="128"/>
      <c r="AT206" s="128"/>
      <c r="AU206" s="128"/>
      <c r="AV206" s="128"/>
      <c r="AW206" s="128"/>
      <c r="AX206" s="128"/>
      <c r="AY206" s="129"/>
    </row>
    <row r="207" spans="1:51" x14ac:dyDescent="0.2">
      <c r="A207" s="90">
        <v>201</v>
      </c>
      <c r="B207" s="34">
        <v>1427</v>
      </c>
      <c r="C207" s="35" t="s">
        <v>63</v>
      </c>
      <c r="D207" s="128">
        <v>1029.9308799999999</v>
      </c>
      <c r="E207" s="128">
        <v>2757.0884900000001</v>
      </c>
      <c r="F207" s="128">
        <v>9174.4860700000008</v>
      </c>
      <c r="G207" s="128">
        <v>1025.80296</v>
      </c>
      <c r="H207" s="128">
        <v>13987.308400000002</v>
      </c>
      <c r="I207" s="128">
        <v>224.40545</v>
      </c>
      <c r="J207" s="9">
        <v>463.96575999999999</v>
      </c>
      <c r="K207" s="9">
        <v>0</v>
      </c>
      <c r="L207" s="9">
        <v>670.39916000000005</v>
      </c>
      <c r="M207" s="99">
        <v>3001.7608599999999</v>
      </c>
      <c r="N207" s="9">
        <v>245.48316</v>
      </c>
      <c r="O207" s="9">
        <v>637.43631000000005</v>
      </c>
      <c r="P207" s="9">
        <v>550.89940999999999</v>
      </c>
      <c r="Q207" s="128">
        <v>5794.3501100000003</v>
      </c>
      <c r="R207" s="9">
        <v>0</v>
      </c>
      <c r="S207" s="9">
        <v>234.59577999999999</v>
      </c>
      <c r="T207" s="9">
        <v>0</v>
      </c>
      <c r="U207" s="9">
        <v>23.924969999999998</v>
      </c>
      <c r="V207" s="9">
        <v>221.32622000000001</v>
      </c>
      <c r="W207" s="9">
        <v>0</v>
      </c>
      <c r="X207" s="128"/>
      <c r="Z207" s="9">
        <v>0</v>
      </c>
      <c r="AA207" s="9">
        <v>13.082459999999999</v>
      </c>
      <c r="AB207" s="9">
        <v>8.3410100000000007</v>
      </c>
      <c r="AC207" s="9">
        <v>0</v>
      </c>
      <c r="AD207" s="9">
        <v>184.69461000000001</v>
      </c>
      <c r="AE207" s="9">
        <v>0</v>
      </c>
      <c r="AF207" s="128">
        <v>685.96505000000002</v>
      </c>
      <c r="AG207" s="128">
        <v>20467.62356</v>
      </c>
      <c r="AH207" s="128">
        <v>15197.892740000001</v>
      </c>
      <c r="AI207" s="128">
        <v>4705.7489500000001</v>
      </c>
      <c r="AJ207" s="128"/>
      <c r="AK207" s="128">
        <v>563.98186999999996</v>
      </c>
      <c r="AL207" s="151">
        <v>-1.2505552149377763E-12</v>
      </c>
      <c r="AM207" s="128"/>
      <c r="AN207" s="128"/>
      <c r="AO207" s="128"/>
      <c r="AP207" s="128"/>
      <c r="AQ207" s="128"/>
      <c r="AR207" s="128"/>
      <c r="AS207" s="128"/>
      <c r="AT207" s="128"/>
      <c r="AU207" s="128"/>
      <c r="AV207" s="128"/>
      <c r="AW207" s="128"/>
      <c r="AX207" s="128"/>
      <c r="AY207" s="129"/>
    </row>
    <row r="208" spans="1:51" x14ac:dyDescent="0.2">
      <c r="A208" s="90">
        <v>202</v>
      </c>
      <c r="B208" s="34">
        <v>142705</v>
      </c>
      <c r="C208" s="35" t="s">
        <v>29</v>
      </c>
      <c r="D208" s="128">
        <v>42.973080000000003</v>
      </c>
      <c r="E208" s="128">
        <v>113.02645</v>
      </c>
      <c r="F208" s="128">
        <v>183.24853999999999</v>
      </c>
      <c r="G208" s="128">
        <v>19.81617</v>
      </c>
      <c r="H208" s="128">
        <v>359.06423999999998</v>
      </c>
      <c r="I208" s="128">
        <v>14.062939999999999</v>
      </c>
      <c r="J208" s="9">
        <v>20.053260000000002</v>
      </c>
      <c r="K208" s="9">
        <v>0</v>
      </c>
      <c r="L208" s="9">
        <v>22.072769999999998</v>
      </c>
      <c r="M208" s="9">
        <v>83.454340000000002</v>
      </c>
      <c r="N208" s="9">
        <v>6.5657399999999999</v>
      </c>
      <c r="O208" s="9">
        <v>24.8917</v>
      </c>
      <c r="P208" s="9">
        <v>31.919339999999998</v>
      </c>
      <c r="Q208" s="128">
        <v>203.02009000000001</v>
      </c>
      <c r="R208" s="9">
        <v>0</v>
      </c>
      <c r="S208" s="9">
        <v>4.2104299999999997</v>
      </c>
      <c r="T208" s="9">
        <v>0</v>
      </c>
      <c r="U208" s="9">
        <v>0.80517000000000005</v>
      </c>
      <c r="V208" s="9">
        <v>9.3459299999999992</v>
      </c>
      <c r="W208" s="9">
        <v>0</v>
      </c>
      <c r="X208" s="128"/>
      <c r="Z208" s="9">
        <v>0</v>
      </c>
      <c r="AA208" s="9">
        <v>0.35544999999999999</v>
      </c>
      <c r="AB208" s="9">
        <v>0.82767999999999997</v>
      </c>
      <c r="AC208" s="9">
        <v>0</v>
      </c>
      <c r="AD208" s="9">
        <v>2.82463</v>
      </c>
      <c r="AE208" s="9">
        <v>0</v>
      </c>
      <c r="AF208" s="128">
        <v>18.369289999999996</v>
      </c>
      <c r="AG208" s="128">
        <v>580.45362</v>
      </c>
      <c r="AH208" s="128">
        <v>355.23842000000002</v>
      </c>
      <c r="AI208" s="128">
        <v>192.94041000000001</v>
      </c>
      <c r="AJ208" s="128"/>
      <c r="AK208" s="128">
        <v>32.274789999999996</v>
      </c>
      <c r="AL208" s="151">
        <v>0</v>
      </c>
      <c r="AM208" s="128"/>
      <c r="AN208" s="128"/>
      <c r="AO208" s="128"/>
      <c r="AP208" s="128"/>
      <c r="AQ208" s="128"/>
      <c r="AR208" s="128"/>
      <c r="AS208" s="128"/>
      <c r="AT208" s="128"/>
      <c r="AU208" s="128"/>
      <c r="AV208" s="128"/>
      <c r="AW208" s="128"/>
      <c r="AX208" s="128"/>
      <c r="AY208" s="129"/>
    </row>
    <row r="209" spans="1:51" x14ac:dyDescent="0.2">
      <c r="A209" s="90">
        <v>203</v>
      </c>
      <c r="B209" s="34">
        <v>142710</v>
      </c>
      <c r="C209" s="35" t="s">
        <v>30</v>
      </c>
      <c r="D209" s="128">
        <v>42.608469999999997</v>
      </c>
      <c r="E209" s="128">
        <v>77.502840000000006</v>
      </c>
      <c r="F209" s="128">
        <v>235.83306999999999</v>
      </c>
      <c r="G209" s="128">
        <v>12.590389999999999</v>
      </c>
      <c r="H209" s="128">
        <v>368.53477000000004</v>
      </c>
      <c r="I209" s="128">
        <v>21.002939999999999</v>
      </c>
      <c r="J209" s="9">
        <v>13.41783</v>
      </c>
      <c r="K209" s="9">
        <v>0</v>
      </c>
      <c r="L209" s="9">
        <v>15.203480000000001</v>
      </c>
      <c r="M209" s="9">
        <v>52.094389999999997</v>
      </c>
      <c r="N209" s="9">
        <v>4.4681899999999999</v>
      </c>
      <c r="O209" s="9">
        <v>15.07024</v>
      </c>
      <c r="P209" s="9">
        <v>22.142659999999999</v>
      </c>
      <c r="Q209" s="128">
        <v>143.39972999999998</v>
      </c>
      <c r="R209" s="9">
        <v>0</v>
      </c>
      <c r="S209" s="9">
        <v>2.8673799999999998</v>
      </c>
      <c r="T209" s="9">
        <v>0</v>
      </c>
      <c r="U209" s="9">
        <v>0.55117000000000005</v>
      </c>
      <c r="V209" s="9">
        <v>6.3695500000000003</v>
      </c>
      <c r="W209" s="9">
        <v>0</v>
      </c>
      <c r="X209" s="128"/>
      <c r="Z209" s="9">
        <v>0</v>
      </c>
      <c r="AA209" s="9">
        <v>0.11815000000000001</v>
      </c>
      <c r="AB209" s="9">
        <v>0.56533</v>
      </c>
      <c r="AC209" s="9">
        <v>0</v>
      </c>
      <c r="AD209" s="9">
        <v>5.8023899999999999</v>
      </c>
      <c r="AE209" s="9">
        <v>0</v>
      </c>
      <c r="AF209" s="128">
        <v>16.273969999999998</v>
      </c>
      <c r="AG209" s="128">
        <v>528.20847000000003</v>
      </c>
      <c r="AH209" s="128">
        <v>349.07875999999999</v>
      </c>
      <c r="AI209" s="128">
        <v>156.8689</v>
      </c>
      <c r="AJ209" s="128"/>
      <c r="AK209" s="128">
        <v>22.260809999999999</v>
      </c>
      <c r="AL209" s="151">
        <v>4.9737991503207013E-14</v>
      </c>
      <c r="AM209" s="128"/>
      <c r="AN209" s="128"/>
      <c r="AO209" s="128"/>
      <c r="AP209" s="128"/>
      <c r="AQ209" s="128"/>
      <c r="AR209" s="128"/>
      <c r="AS209" s="128"/>
      <c r="AT209" s="128"/>
      <c r="AU209" s="128"/>
      <c r="AV209" s="128"/>
      <c r="AW209" s="128"/>
      <c r="AX209" s="128"/>
      <c r="AY209" s="129"/>
    </row>
    <row r="210" spans="1:51" x14ac:dyDescent="0.2">
      <c r="A210" s="90">
        <v>204</v>
      </c>
      <c r="B210" s="34">
        <v>142715</v>
      </c>
      <c r="C210" s="35" t="s">
        <v>31</v>
      </c>
      <c r="D210" s="128">
        <v>62.121729999999999</v>
      </c>
      <c r="E210" s="128">
        <v>116.58909</v>
      </c>
      <c r="F210" s="128">
        <v>256.00322999999997</v>
      </c>
      <c r="G210" s="128">
        <v>18.317530000000001</v>
      </c>
      <c r="H210" s="128">
        <v>453.03157999999996</v>
      </c>
      <c r="I210" s="128">
        <v>18.459119999999999</v>
      </c>
      <c r="J210" s="9">
        <v>20.976019999999998</v>
      </c>
      <c r="K210" s="9">
        <v>0</v>
      </c>
      <c r="L210" s="9">
        <v>22.809550000000002</v>
      </c>
      <c r="M210" s="9">
        <v>68.673820000000006</v>
      </c>
      <c r="N210" s="9">
        <v>6.81257</v>
      </c>
      <c r="O210" s="9">
        <v>21.511710000000001</v>
      </c>
      <c r="P210" s="9">
        <v>34.03096</v>
      </c>
      <c r="Q210" s="128">
        <v>193.27374999999998</v>
      </c>
      <c r="R210" s="9">
        <v>0</v>
      </c>
      <c r="S210" s="9">
        <v>4.39384</v>
      </c>
      <c r="T210" s="9">
        <v>0</v>
      </c>
      <c r="U210" s="9">
        <v>0.84189000000000003</v>
      </c>
      <c r="V210" s="9">
        <v>9.7676800000000004</v>
      </c>
      <c r="W210" s="9">
        <v>0</v>
      </c>
      <c r="X210" s="128"/>
      <c r="Z210" s="9">
        <v>0</v>
      </c>
      <c r="AA210" s="9">
        <v>0.36401</v>
      </c>
      <c r="AB210" s="9">
        <v>0.86641000000000001</v>
      </c>
      <c r="AC210" s="9">
        <v>0</v>
      </c>
      <c r="AD210" s="9">
        <v>7.9358000000000004</v>
      </c>
      <c r="AE210" s="9">
        <v>0</v>
      </c>
      <c r="AF210" s="128">
        <v>24.169630000000002</v>
      </c>
      <c r="AG210" s="128">
        <v>670.47496000000001</v>
      </c>
      <c r="AH210" s="128">
        <v>415.25860999999998</v>
      </c>
      <c r="AI210" s="128">
        <v>220.82137999999998</v>
      </c>
      <c r="AJ210" s="128"/>
      <c r="AK210" s="128">
        <v>34.394970000000001</v>
      </c>
      <c r="AL210" s="151">
        <v>5.6843418860808015E-14</v>
      </c>
      <c r="AM210" s="128"/>
      <c r="AN210" s="128"/>
      <c r="AO210" s="128"/>
      <c r="AP210" s="128"/>
      <c r="AQ210" s="128"/>
      <c r="AR210" s="128"/>
      <c r="AS210" s="128"/>
      <c r="AT210" s="128"/>
      <c r="AU210" s="128"/>
      <c r="AV210" s="128"/>
      <c r="AW210" s="128"/>
      <c r="AX210" s="128"/>
      <c r="AY210" s="129"/>
    </row>
    <row r="211" spans="1:51" x14ac:dyDescent="0.2">
      <c r="A211" s="90">
        <v>205</v>
      </c>
      <c r="B211" s="34">
        <v>142720</v>
      </c>
      <c r="C211" s="35" t="s">
        <v>32</v>
      </c>
      <c r="D211" s="128">
        <v>58.45234</v>
      </c>
      <c r="E211" s="128">
        <v>239.68352999999999</v>
      </c>
      <c r="F211" s="128">
        <v>515.19282999999996</v>
      </c>
      <c r="G211" s="128">
        <v>34.162909999999997</v>
      </c>
      <c r="H211" s="128">
        <v>847.49161000000004</v>
      </c>
      <c r="I211" s="128">
        <v>19.817119999999999</v>
      </c>
      <c r="J211" s="9">
        <v>43.984720000000003</v>
      </c>
      <c r="K211" s="9">
        <v>0</v>
      </c>
      <c r="L211" s="9">
        <v>45.019469999999998</v>
      </c>
      <c r="M211" s="9">
        <v>139.48775000000001</v>
      </c>
      <c r="N211" s="9">
        <v>14.167479999999999</v>
      </c>
      <c r="O211" s="9">
        <v>39.72504</v>
      </c>
      <c r="P211" s="9">
        <v>70.093239999999994</v>
      </c>
      <c r="Q211" s="128">
        <v>372.29481999999996</v>
      </c>
      <c r="R211" s="9">
        <v>0</v>
      </c>
      <c r="S211" s="9">
        <v>9.0955600000000008</v>
      </c>
      <c r="T211" s="9">
        <v>0</v>
      </c>
      <c r="U211" s="9">
        <v>1.7713699999999999</v>
      </c>
      <c r="V211" s="9">
        <v>17.15343</v>
      </c>
      <c r="W211" s="9">
        <v>0</v>
      </c>
      <c r="X211" s="128"/>
      <c r="Z211" s="9">
        <v>0</v>
      </c>
      <c r="AA211" s="9">
        <v>0.76326000000000005</v>
      </c>
      <c r="AB211" s="9">
        <v>1.8105199999999999</v>
      </c>
      <c r="AC211" s="9">
        <v>0</v>
      </c>
      <c r="AD211" s="9">
        <v>18.151350000000001</v>
      </c>
      <c r="AE211" s="9">
        <v>0</v>
      </c>
      <c r="AF211" s="128">
        <v>48.745490000000004</v>
      </c>
      <c r="AG211" s="128">
        <v>1268.5319199999999</v>
      </c>
      <c r="AH211" s="128">
        <v>832.93158999999991</v>
      </c>
      <c r="AI211" s="128">
        <v>364.74382999999995</v>
      </c>
      <c r="AJ211" s="128"/>
      <c r="AK211" s="128">
        <v>70.856499999999997</v>
      </c>
      <c r="AL211" s="151">
        <v>0</v>
      </c>
      <c r="AM211" s="128"/>
      <c r="AN211" s="128"/>
      <c r="AO211" s="128"/>
      <c r="AP211" s="128"/>
      <c r="AQ211" s="128"/>
      <c r="AR211" s="128"/>
      <c r="AS211" s="128"/>
      <c r="AT211" s="128"/>
      <c r="AU211" s="128"/>
      <c r="AV211" s="128"/>
      <c r="AW211" s="128"/>
      <c r="AX211" s="128"/>
      <c r="AY211" s="129"/>
    </row>
    <row r="212" spans="1:51" x14ac:dyDescent="0.2">
      <c r="A212" s="90">
        <v>206</v>
      </c>
      <c r="B212" s="34">
        <v>142725</v>
      </c>
      <c r="C212" s="35" t="s">
        <v>33</v>
      </c>
      <c r="D212" s="128">
        <v>823.77526</v>
      </c>
      <c r="E212" s="128">
        <v>2210.28658</v>
      </c>
      <c r="F212" s="128">
        <v>7984.2084000000004</v>
      </c>
      <c r="G212" s="128">
        <v>940.91596000000004</v>
      </c>
      <c r="H212" s="128">
        <v>11959.1862</v>
      </c>
      <c r="I212" s="128">
        <v>151.06333000000001</v>
      </c>
      <c r="J212" s="9">
        <v>365.53393</v>
      </c>
      <c r="K212" s="9">
        <v>0</v>
      </c>
      <c r="L212" s="9">
        <v>565.29389000000003</v>
      </c>
      <c r="M212" s="99">
        <v>2658.0505600000001</v>
      </c>
      <c r="N212" s="9">
        <v>213.46917999999999</v>
      </c>
      <c r="O212" s="9">
        <v>536.23761999999999</v>
      </c>
      <c r="P212" s="9">
        <v>392.71321</v>
      </c>
      <c r="Q212" s="128">
        <v>4882.3617199999999</v>
      </c>
      <c r="R212" s="9">
        <v>0</v>
      </c>
      <c r="S212" s="9">
        <v>214.02857</v>
      </c>
      <c r="T212" s="9">
        <v>0</v>
      </c>
      <c r="U212" s="9">
        <v>19.955369999999998</v>
      </c>
      <c r="V212" s="9">
        <v>178.68962999999999</v>
      </c>
      <c r="W212" s="9">
        <v>0</v>
      </c>
      <c r="X212" s="128"/>
      <c r="Z212" s="9">
        <v>0</v>
      </c>
      <c r="AA212" s="9">
        <v>11.481590000000001</v>
      </c>
      <c r="AB212" s="9">
        <v>4.2710699999999999</v>
      </c>
      <c r="AC212" s="9">
        <v>0</v>
      </c>
      <c r="AD212" s="9">
        <v>149.98043999999999</v>
      </c>
      <c r="AE212" s="9">
        <v>0</v>
      </c>
      <c r="AF212" s="128">
        <v>578.40666999999996</v>
      </c>
      <c r="AG212" s="128">
        <v>17419.954590000001</v>
      </c>
      <c r="AH212" s="128">
        <v>13245.38536</v>
      </c>
      <c r="AI212" s="128">
        <v>3770.3744299999998</v>
      </c>
      <c r="AJ212" s="128"/>
      <c r="AK212" s="128">
        <v>404.19479999999999</v>
      </c>
      <c r="AL212" s="151">
        <v>1.1368683772161603E-12</v>
      </c>
      <c r="AM212" s="128"/>
      <c r="AN212" s="128"/>
      <c r="AO212" s="128"/>
      <c r="AP212" s="128"/>
      <c r="AQ212" s="128"/>
      <c r="AR212" s="128"/>
      <c r="AS212" s="128"/>
      <c r="AT212" s="128"/>
      <c r="AU212" s="128"/>
      <c r="AV212" s="128"/>
      <c r="AW212" s="128"/>
      <c r="AX212" s="128"/>
      <c r="AY212" s="129"/>
    </row>
    <row r="213" spans="1:51" x14ac:dyDescent="0.2">
      <c r="A213" s="90">
        <v>207</v>
      </c>
      <c r="B213" s="34">
        <v>1428</v>
      </c>
      <c r="C213" s="35" t="s">
        <v>64</v>
      </c>
      <c r="D213" s="128">
        <v>1299.56728</v>
      </c>
      <c r="E213" s="128">
        <v>20.894939999999998</v>
      </c>
      <c r="F213" s="128">
        <v>17094.182280000001</v>
      </c>
      <c r="G213" s="128">
        <v>188.23775000000001</v>
      </c>
      <c r="H213" s="128">
        <v>18602.882250000002</v>
      </c>
      <c r="I213" s="128">
        <v>377.85005999999998</v>
      </c>
      <c r="J213" s="9">
        <v>0</v>
      </c>
      <c r="K213" s="9">
        <v>0</v>
      </c>
      <c r="L213" s="9">
        <v>199.90866</v>
      </c>
      <c r="M213" s="9">
        <v>275.29187999999999</v>
      </c>
      <c r="N213" s="9">
        <v>120.79321</v>
      </c>
      <c r="O213" s="9">
        <v>73.504639999999995</v>
      </c>
      <c r="P213" s="99">
        <v>16347.561890000001</v>
      </c>
      <c r="Q213" s="128">
        <v>17394.910340000002</v>
      </c>
      <c r="R213" s="9">
        <v>11.520339999999999</v>
      </c>
      <c r="S213" s="9">
        <v>0</v>
      </c>
      <c r="T213" s="9">
        <v>402.87592999999998</v>
      </c>
      <c r="U213" s="9">
        <v>176.73715000000001</v>
      </c>
      <c r="V213" s="99">
        <v>2146.7719299999999</v>
      </c>
      <c r="W213" s="9">
        <v>0</v>
      </c>
      <c r="X213" s="128"/>
      <c r="Y213" s="99"/>
      <c r="Z213" s="9">
        <v>78.259289999999993</v>
      </c>
      <c r="AA213" s="99">
        <v>3752.8367400000002</v>
      </c>
      <c r="AB213" s="9">
        <v>609.92666999999994</v>
      </c>
      <c r="AC213" s="99">
        <v>1958.75665</v>
      </c>
      <c r="AD213" s="9">
        <v>10.41014</v>
      </c>
      <c r="AE213" s="9">
        <v>938.82456000000002</v>
      </c>
      <c r="AF213" s="128">
        <v>10086.919399999999</v>
      </c>
      <c r="AG213" s="128">
        <v>46084.711990000003</v>
      </c>
      <c r="AH213" s="128">
        <v>20921.994429999999</v>
      </c>
      <c r="AI213" s="128">
        <v>2086.4784300000001</v>
      </c>
      <c r="AJ213" s="128"/>
      <c r="AK213" s="128">
        <v>23076.239130000002</v>
      </c>
      <c r="AL213" s="151">
        <v>0</v>
      </c>
      <c r="AM213" s="128"/>
      <c r="AN213" s="128"/>
      <c r="AO213" s="128"/>
      <c r="AP213" s="128"/>
      <c r="AQ213" s="128"/>
      <c r="AR213" s="128"/>
      <c r="AS213" s="128"/>
      <c r="AT213" s="128"/>
      <c r="AU213" s="128"/>
      <c r="AV213" s="128"/>
      <c r="AW213" s="128"/>
      <c r="AX213" s="128"/>
      <c r="AY213" s="129"/>
    </row>
    <row r="214" spans="1:51" x14ac:dyDescent="0.2">
      <c r="A214" s="90">
        <v>208</v>
      </c>
      <c r="B214" s="34">
        <v>142805</v>
      </c>
      <c r="C214" s="35" t="s">
        <v>29</v>
      </c>
      <c r="D214" s="128">
        <v>174.59127000000001</v>
      </c>
      <c r="E214" s="128">
        <v>1.5848500000000001</v>
      </c>
      <c r="F214" s="128">
        <v>3268.0543200000002</v>
      </c>
      <c r="G214" s="128">
        <v>19.84038</v>
      </c>
      <c r="H214" s="128">
        <v>3464.0708200000004</v>
      </c>
      <c r="I214" s="128">
        <v>40.773409999999998</v>
      </c>
      <c r="J214" s="9">
        <v>0</v>
      </c>
      <c r="K214" s="9">
        <v>0</v>
      </c>
      <c r="L214" s="9">
        <v>9.9952900000000007</v>
      </c>
      <c r="M214" s="9">
        <v>51.051729999999999</v>
      </c>
      <c r="N214" s="9">
        <v>19.305109999999999</v>
      </c>
      <c r="O214" s="9">
        <v>10.438230000000001</v>
      </c>
      <c r="P214" s="99">
        <v>1778.5109199999999</v>
      </c>
      <c r="Q214" s="128">
        <v>1910.0746899999999</v>
      </c>
      <c r="R214" s="9">
        <v>3.2254999999999998</v>
      </c>
      <c r="S214" s="9">
        <v>0</v>
      </c>
      <c r="T214" s="9">
        <v>42.96181</v>
      </c>
      <c r="U214" s="9">
        <v>10.924429999999999</v>
      </c>
      <c r="V214" s="9">
        <v>226.28659999999999</v>
      </c>
      <c r="W214" s="9">
        <v>0</v>
      </c>
      <c r="X214" s="128"/>
      <c r="Z214" s="9">
        <v>29.967970000000001</v>
      </c>
      <c r="AA214" s="9">
        <v>414.77994999999999</v>
      </c>
      <c r="AB214" s="9">
        <v>26.40035</v>
      </c>
      <c r="AC214" s="9">
        <v>675.64673000000005</v>
      </c>
      <c r="AD214" s="9">
        <v>1.69028</v>
      </c>
      <c r="AE214" s="9">
        <v>223.93875</v>
      </c>
      <c r="AF214" s="128">
        <v>1655.8223700000001</v>
      </c>
      <c r="AG214" s="128">
        <v>7029.9678800000002</v>
      </c>
      <c r="AH214" s="128">
        <v>3666.0288100000002</v>
      </c>
      <c r="AI214" s="128">
        <v>241.09475000000003</v>
      </c>
      <c r="AJ214" s="128"/>
      <c r="AK214" s="128">
        <v>3122.8443200000002</v>
      </c>
      <c r="AL214" s="151">
        <v>0</v>
      </c>
      <c r="AM214" s="128"/>
      <c r="AN214" s="128"/>
      <c r="AO214" s="128"/>
      <c r="AP214" s="128"/>
      <c r="AQ214" s="128"/>
      <c r="AR214" s="128"/>
      <c r="AS214" s="128"/>
      <c r="AT214" s="128"/>
      <c r="AU214" s="128"/>
      <c r="AV214" s="128"/>
      <c r="AW214" s="128"/>
      <c r="AX214" s="128"/>
      <c r="AY214" s="129"/>
    </row>
    <row r="215" spans="1:51" x14ac:dyDescent="0.2">
      <c r="A215" s="90">
        <v>209</v>
      </c>
      <c r="B215" s="34">
        <v>142810</v>
      </c>
      <c r="C215" s="35" t="s">
        <v>30</v>
      </c>
      <c r="D215" s="128">
        <v>327.03219000000001</v>
      </c>
      <c r="E215" s="128">
        <v>1.9399599999999999</v>
      </c>
      <c r="F215" s="128">
        <v>3218.8360499999999</v>
      </c>
      <c r="G215" s="128">
        <v>31.003820000000001</v>
      </c>
      <c r="H215" s="128">
        <v>3578.8120199999998</v>
      </c>
      <c r="I215" s="128">
        <v>47.271419999999999</v>
      </c>
      <c r="J215" s="9">
        <v>0</v>
      </c>
      <c r="K215" s="9">
        <v>0</v>
      </c>
      <c r="L215" s="9">
        <v>15.90976</v>
      </c>
      <c r="M215" s="9">
        <v>57.58379</v>
      </c>
      <c r="N215" s="9">
        <v>18.553100000000001</v>
      </c>
      <c r="O215" s="9">
        <v>14.617749999999999</v>
      </c>
      <c r="P215" s="99">
        <v>2397.0862299999999</v>
      </c>
      <c r="Q215" s="128">
        <v>2551.02205</v>
      </c>
      <c r="R215" s="9">
        <v>2.87052</v>
      </c>
      <c r="S215" s="9">
        <v>0</v>
      </c>
      <c r="T215" s="9">
        <v>76.474819999999994</v>
      </c>
      <c r="U215" s="9">
        <v>12.15034</v>
      </c>
      <c r="V215" s="9">
        <v>192.61599000000001</v>
      </c>
      <c r="W215" s="9">
        <v>0</v>
      </c>
      <c r="X215" s="128"/>
      <c r="Z215" s="9">
        <v>22.663060000000002</v>
      </c>
      <c r="AA215" s="9">
        <v>603.18056999999999</v>
      </c>
      <c r="AB215" s="9">
        <v>36.581600000000002</v>
      </c>
      <c r="AC215" s="9">
        <v>642.39482999999996</v>
      </c>
      <c r="AD215" s="9">
        <v>2.2350500000000002</v>
      </c>
      <c r="AE215" s="9">
        <v>259.24401999999998</v>
      </c>
      <c r="AF215" s="128">
        <v>1850.4107999999997</v>
      </c>
      <c r="AG215" s="128">
        <v>7980.2448699999986</v>
      </c>
      <c r="AH215" s="128">
        <v>3648.5019699999998</v>
      </c>
      <c r="AI215" s="128">
        <v>407.17419000000001</v>
      </c>
      <c r="AJ215" s="128"/>
      <c r="AK215" s="128">
        <v>3924.5687099999996</v>
      </c>
      <c r="AL215" s="151">
        <v>0</v>
      </c>
      <c r="AM215" s="128"/>
      <c r="AN215" s="128"/>
      <c r="AO215" s="128"/>
      <c r="AP215" s="128"/>
      <c r="AQ215" s="128"/>
      <c r="AR215" s="128"/>
      <c r="AS215" s="128"/>
      <c r="AT215" s="128"/>
      <c r="AU215" s="128"/>
      <c r="AV215" s="128"/>
      <c r="AW215" s="128"/>
      <c r="AX215" s="128"/>
      <c r="AY215" s="129"/>
    </row>
    <row r="216" spans="1:51" x14ac:dyDescent="0.2">
      <c r="A216" s="90">
        <v>210</v>
      </c>
      <c r="B216" s="34">
        <v>142815</v>
      </c>
      <c r="C216" s="35" t="s">
        <v>31</v>
      </c>
      <c r="D216" s="128">
        <v>327.43092999999999</v>
      </c>
      <c r="E216" s="128">
        <v>2.92021</v>
      </c>
      <c r="F216" s="128">
        <v>3941.5639200000001</v>
      </c>
      <c r="G216" s="128">
        <v>43.571669999999997</v>
      </c>
      <c r="H216" s="128">
        <v>4315.4867300000005</v>
      </c>
      <c r="I216" s="128">
        <v>72.112449999999995</v>
      </c>
      <c r="J216" s="9">
        <v>0</v>
      </c>
      <c r="K216" s="9">
        <v>0</v>
      </c>
      <c r="L216" s="9">
        <v>22.144390000000001</v>
      </c>
      <c r="M216" s="9">
        <v>59.141649999999998</v>
      </c>
      <c r="N216" s="9">
        <v>19.739170000000001</v>
      </c>
      <c r="O216" s="9">
        <v>14.83173</v>
      </c>
      <c r="P216" s="99">
        <v>3013.6662799999999</v>
      </c>
      <c r="Q216" s="128">
        <v>3201.6356699999997</v>
      </c>
      <c r="R216" s="9">
        <v>2.0726900000000001</v>
      </c>
      <c r="S216" s="9">
        <v>0</v>
      </c>
      <c r="T216" s="9">
        <v>87.984549999999999</v>
      </c>
      <c r="U216" s="9">
        <v>16.471450000000001</v>
      </c>
      <c r="V216" s="9">
        <v>332.21818999999999</v>
      </c>
      <c r="W216" s="9">
        <v>0</v>
      </c>
      <c r="X216" s="128"/>
      <c r="Z216" s="9">
        <v>16.71463</v>
      </c>
      <c r="AA216" s="9">
        <v>761.28805999999997</v>
      </c>
      <c r="AB216" s="9">
        <v>53.248220000000003</v>
      </c>
      <c r="AC216" s="9">
        <v>440.74265000000003</v>
      </c>
      <c r="AD216" s="9">
        <v>2.05328</v>
      </c>
      <c r="AE216" s="9">
        <v>243.24508</v>
      </c>
      <c r="AF216" s="128">
        <v>1956.0388</v>
      </c>
      <c r="AG216" s="128">
        <v>9473.1612000000005</v>
      </c>
      <c r="AH216" s="128">
        <v>4554.3523800000003</v>
      </c>
      <c r="AI216" s="128">
        <v>443.15211999999997</v>
      </c>
      <c r="AJ216" s="128"/>
      <c r="AK216" s="128">
        <v>4475.6566999999995</v>
      </c>
      <c r="AL216" s="151">
        <v>0</v>
      </c>
      <c r="AM216" s="128"/>
      <c r="AN216" s="128"/>
      <c r="AO216" s="128"/>
      <c r="AP216" s="128"/>
      <c r="AQ216" s="128"/>
      <c r="AR216" s="128"/>
      <c r="AS216" s="128"/>
      <c r="AT216" s="128"/>
      <c r="AU216" s="128"/>
      <c r="AV216" s="128"/>
      <c r="AW216" s="128"/>
      <c r="AX216" s="128"/>
      <c r="AY216" s="129"/>
    </row>
    <row r="217" spans="1:51" x14ac:dyDescent="0.2">
      <c r="A217" s="90">
        <v>211</v>
      </c>
      <c r="B217" s="34">
        <v>142820</v>
      </c>
      <c r="C217" s="35" t="s">
        <v>32</v>
      </c>
      <c r="D217" s="128">
        <v>347.77129000000002</v>
      </c>
      <c r="E217" s="128">
        <v>3.7173400000000001</v>
      </c>
      <c r="F217" s="128">
        <v>4166.1039499999997</v>
      </c>
      <c r="G217" s="128">
        <v>47.138759999999998</v>
      </c>
      <c r="H217" s="128">
        <v>4564.7313399999994</v>
      </c>
      <c r="I217" s="128">
        <v>117.14884000000001</v>
      </c>
      <c r="J217" s="9">
        <v>0</v>
      </c>
      <c r="K217" s="9">
        <v>0</v>
      </c>
      <c r="L217" s="9">
        <v>43.741489999999999</v>
      </c>
      <c r="M217" s="9">
        <v>56.450499999999998</v>
      </c>
      <c r="N217" s="9">
        <v>30.298570000000002</v>
      </c>
      <c r="O217" s="9">
        <v>18.87312</v>
      </c>
      <c r="P217" s="99">
        <v>4395.5361700000003</v>
      </c>
      <c r="Q217" s="128">
        <v>4662.0486900000005</v>
      </c>
      <c r="R217" s="9">
        <v>3.3516300000000001</v>
      </c>
      <c r="S217" s="9">
        <v>0</v>
      </c>
      <c r="T217" s="9">
        <v>102.86011000000001</v>
      </c>
      <c r="U217" s="9">
        <v>35.164349999999999</v>
      </c>
      <c r="V217" s="9">
        <v>504.17559</v>
      </c>
      <c r="W217" s="9">
        <v>0</v>
      </c>
      <c r="X217" s="128"/>
      <c r="Z217" s="9">
        <v>7.09293</v>
      </c>
      <c r="AA217" s="9">
        <v>1019.05304</v>
      </c>
      <c r="AB217" s="9">
        <v>105.30434</v>
      </c>
      <c r="AC217" s="9">
        <v>177.38138000000001</v>
      </c>
      <c r="AD217" s="9">
        <v>2.7099500000000001</v>
      </c>
      <c r="AE217" s="9">
        <v>165.67115000000001</v>
      </c>
      <c r="AF217" s="128">
        <v>2122.7644700000001</v>
      </c>
      <c r="AG217" s="128">
        <v>11349.5445</v>
      </c>
      <c r="AH217" s="128">
        <v>5033.91489</v>
      </c>
      <c r="AI217" s="128">
        <v>550.89494000000002</v>
      </c>
      <c r="AJ217" s="128"/>
      <c r="AK217" s="128">
        <v>5764.7346700000007</v>
      </c>
      <c r="AL217" s="151">
        <v>0</v>
      </c>
      <c r="AM217" s="128"/>
      <c r="AN217" s="128"/>
      <c r="AO217" s="128"/>
      <c r="AP217" s="128"/>
      <c r="AQ217" s="128"/>
      <c r="AR217" s="128"/>
      <c r="AS217" s="128"/>
      <c r="AT217" s="128"/>
      <c r="AU217" s="128"/>
      <c r="AV217" s="128"/>
      <c r="AW217" s="128"/>
      <c r="AX217" s="128"/>
      <c r="AY217" s="129"/>
    </row>
    <row r="218" spans="1:51" x14ac:dyDescent="0.2">
      <c r="A218" s="90">
        <v>212</v>
      </c>
      <c r="B218" s="34">
        <v>142825</v>
      </c>
      <c r="C218" s="35" t="s">
        <v>33</v>
      </c>
      <c r="D218" s="128">
        <v>122.74160000000001</v>
      </c>
      <c r="E218" s="128">
        <v>10.73258</v>
      </c>
      <c r="F218" s="128">
        <v>2499.6240400000002</v>
      </c>
      <c r="G218" s="128">
        <v>46.683120000000002</v>
      </c>
      <c r="H218" s="128">
        <v>2679.7813400000005</v>
      </c>
      <c r="I218" s="128">
        <v>100.54394000000001</v>
      </c>
      <c r="J218" s="9">
        <v>0</v>
      </c>
      <c r="K218" s="9">
        <v>0</v>
      </c>
      <c r="L218" s="9">
        <v>108.11772999999999</v>
      </c>
      <c r="M218" s="9">
        <v>51.064210000000003</v>
      </c>
      <c r="N218" s="9">
        <v>32.897260000000003</v>
      </c>
      <c r="O218" s="9">
        <v>14.74381</v>
      </c>
      <c r="P218" s="99">
        <v>4762.7622899999997</v>
      </c>
      <c r="Q218" s="128">
        <v>5070.1292399999993</v>
      </c>
      <c r="R218" s="9">
        <v>0</v>
      </c>
      <c r="S218" s="9">
        <v>0</v>
      </c>
      <c r="T218" s="9">
        <v>92.594639999999998</v>
      </c>
      <c r="U218" s="9">
        <v>102.02658</v>
      </c>
      <c r="V218" s="9">
        <v>891.47555999999997</v>
      </c>
      <c r="W218" s="9">
        <v>0</v>
      </c>
      <c r="X218" s="128"/>
      <c r="Z218" s="9">
        <v>1.8207</v>
      </c>
      <c r="AA218" s="9">
        <v>954.53512000000001</v>
      </c>
      <c r="AB218" s="9">
        <v>388.39215999999999</v>
      </c>
      <c r="AC218" s="9">
        <v>22.591059999999999</v>
      </c>
      <c r="AD218" s="9">
        <v>1.7215800000000001</v>
      </c>
      <c r="AE218" s="9">
        <v>46.725560000000002</v>
      </c>
      <c r="AF218" s="128">
        <v>2501.8829599999999</v>
      </c>
      <c r="AG218" s="128">
        <v>10251.793539999999</v>
      </c>
      <c r="AH218" s="128">
        <v>4019.1963800000003</v>
      </c>
      <c r="AI218" s="128">
        <v>444.16242999999997</v>
      </c>
      <c r="AJ218" s="128"/>
      <c r="AK218" s="128">
        <v>5788.4347299999999</v>
      </c>
      <c r="AL218" s="151">
        <v>0</v>
      </c>
      <c r="AM218" s="128"/>
      <c r="AN218" s="128"/>
      <c r="AO218" s="128"/>
      <c r="AP218" s="128"/>
      <c r="AQ218" s="128"/>
      <c r="AR218" s="128"/>
      <c r="AS218" s="128"/>
      <c r="AT218" s="128"/>
      <c r="AU218" s="128"/>
      <c r="AV218" s="128"/>
      <c r="AW218" s="128"/>
      <c r="AX218" s="128"/>
      <c r="AY218" s="129"/>
    </row>
    <row r="219" spans="1:51" x14ac:dyDescent="0.2">
      <c r="A219" s="90">
        <v>213</v>
      </c>
      <c r="B219" s="34">
        <v>1429</v>
      </c>
      <c r="C219" s="35" t="s">
        <v>531</v>
      </c>
      <c r="D219" s="128">
        <v>67.638689999999997</v>
      </c>
      <c r="E219" s="128">
        <v>0</v>
      </c>
      <c r="F219" s="128">
        <v>0</v>
      </c>
      <c r="G219" s="128">
        <v>0</v>
      </c>
      <c r="H219" s="128">
        <v>67.638689999999997</v>
      </c>
      <c r="I219" s="128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128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128"/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128">
        <v>0</v>
      </c>
      <c r="AG219" s="128">
        <v>67.638689999999997</v>
      </c>
      <c r="AH219" s="128">
        <v>0</v>
      </c>
      <c r="AI219" s="128">
        <v>67.638689999999997</v>
      </c>
      <c r="AJ219" s="128"/>
      <c r="AK219" s="128">
        <v>0</v>
      </c>
      <c r="AL219" s="151">
        <v>0</v>
      </c>
      <c r="AM219" s="128"/>
      <c r="AN219" s="128"/>
      <c r="AO219" s="128"/>
      <c r="AP219" s="128"/>
      <c r="AQ219" s="128"/>
      <c r="AR219" s="128"/>
      <c r="AS219" s="128"/>
      <c r="AT219" s="128"/>
      <c r="AU219" s="128"/>
      <c r="AV219" s="128"/>
      <c r="AW219" s="128"/>
      <c r="AX219" s="128"/>
      <c r="AY219" s="129"/>
    </row>
    <row r="220" spans="1:51" x14ac:dyDescent="0.2">
      <c r="A220" s="90">
        <v>214</v>
      </c>
      <c r="B220" s="34">
        <v>142905</v>
      </c>
      <c r="C220" s="35" t="s">
        <v>29</v>
      </c>
      <c r="D220" s="128">
        <v>1.2804899999999999</v>
      </c>
      <c r="E220" s="128">
        <v>0</v>
      </c>
      <c r="F220" s="128">
        <v>0</v>
      </c>
      <c r="G220" s="128">
        <v>0</v>
      </c>
      <c r="H220" s="128">
        <v>1.2804899999999999</v>
      </c>
      <c r="I220" s="128">
        <v>0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  <c r="Q220" s="128">
        <v>0</v>
      </c>
      <c r="R220" s="9">
        <v>0</v>
      </c>
      <c r="S220" s="9">
        <v>0</v>
      </c>
      <c r="T220" s="9">
        <v>0</v>
      </c>
      <c r="U220" s="9">
        <v>0</v>
      </c>
      <c r="V220" s="9">
        <v>0</v>
      </c>
      <c r="W220" s="9">
        <v>0</v>
      </c>
      <c r="X220" s="128"/>
      <c r="Z220" s="9">
        <v>0</v>
      </c>
      <c r="AA220" s="9">
        <v>0</v>
      </c>
      <c r="AB220" s="9">
        <v>0</v>
      </c>
      <c r="AC220" s="9">
        <v>0</v>
      </c>
      <c r="AD220" s="9">
        <v>0</v>
      </c>
      <c r="AE220" s="9">
        <v>0</v>
      </c>
      <c r="AF220" s="128">
        <v>0</v>
      </c>
      <c r="AG220" s="128">
        <v>1.2804899999999999</v>
      </c>
      <c r="AH220" s="128">
        <v>0</v>
      </c>
      <c r="AI220" s="128">
        <v>1.2804899999999999</v>
      </c>
      <c r="AJ220" s="128"/>
      <c r="AK220" s="128">
        <v>0</v>
      </c>
      <c r="AL220" s="151">
        <v>0</v>
      </c>
      <c r="AM220" s="128"/>
      <c r="AN220" s="128"/>
      <c r="AO220" s="128"/>
      <c r="AP220" s="128"/>
      <c r="AQ220" s="128"/>
      <c r="AR220" s="128"/>
      <c r="AS220" s="128"/>
      <c r="AT220" s="128"/>
      <c r="AU220" s="128"/>
      <c r="AV220" s="128"/>
      <c r="AW220" s="128"/>
      <c r="AX220" s="128"/>
      <c r="AY220" s="129"/>
    </row>
    <row r="221" spans="1:51" x14ac:dyDescent="0.2">
      <c r="A221" s="90">
        <v>215</v>
      </c>
      <c r="B221" s="34">
        <v>142910</v>
      </c>
      <c r="C221" s="35" t="s">
        <v>30</v>
      </c>
      <c r="D221" s="128">
        <v>2.57857</v>
      </c>
      <c r="E221" s="128">
        <v>0</v>
      </c>
      <c r="F221" s="128">
        <v>0</v>
      </c>
      <c r="G221" s="128">
        <v>0</v>
      </c>
      <c r="H221" s="128">
        <v>2.57857</v>
      </c>
      <c r="I221" s="128">
        <v>0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  <c r="Q221" s="128">
        <v>0</v>
      </c>
      <c r="R221" s="9">
        <v>0</v>
      </c>
      <c r="S221" s="9">
        <v>0</v>
      </c>
      <c r="T221" s="9">
        <v>0</v>
      </c>
      <c r="U221" s="9">
        <v>0</v>
      </c>
      <c r="V221" s="9">
        <v>0</v>
      </c>
      <c r="W221" s="9">
        <v>0</v>
      </c>
      <c r="X221" s="128"/>
      <c r="Z221" s="9">
        <v>0</v>
      </c>
      <c r="AA221" s="9">
        <v>0</v>
      </c>
      <c r="AB221" s="9">
        <v>0</v>
      </c>
      <c r="AC221" s="9">
        <v>0</v>
      </c>
      <c r="AD221" s="9">
        <v>0</v>
      </c>
      <c r="AE221" s="9">
        <v>0</v>
      </c>
      <c r="AF221" s="128">
        <v>0</v>
      </c>
      <c r="AG221" s="128">
        <v>2.57857</v>
      </c>
      <c r="AH221" s="128">
        <v>0</v>
      </c>
      <c r="AI221" s="128">
        <v>2.57857</v>
      </c>
      <c r="AJ221" s="128"/>
      <c r="AK221" s="128">
        <v>0</v>
      </c>
      <c r="AL221" s="151">
        <v>0</v>
      </c>
      <c r="AM221" s="128"/>
      <c r="AN221" s="128"/>
      <c r="AO221" s="128"/>
      <c r="AP221" s="128"/>
      <c r="AQ221" s="128"/>
      <c r="AR221" s="128"/>
      <c r="AS221" s="128"/>
      <c r="AT221" s="128"/>
      <c r="AU221" s="128"/>
      <c r="AV221" s="128"/>
      <c r="AW221" s="128"/>
      <c r="AX221" s="128"/>
      <c r="AY221" s="129"/>
    </row>
    <row r="222" spans="1:51" x14ac:dyDescent="0.2">
      <c r="A222" s="90">
        <v>216</v>
      </c>
      <c r="B222" s="34">
        <v>142915</v>
      </c>
      <c r="C222" s="35" t="s">
        <v>31</v>
      </c>
      <c r="D222" s="128">
        <v>3.9187500000000002</v>
      </c>
      <c r="E222" s="128">
        <v>0</v>
      </c>
      <c r="F222" s="128">
        <v>0</v>
      </c>
      <c r="G222" s="128">
        <v>0</v>
      </c>
      <c r="H222" s="128">
        <v>3.9187500000000002</v>
      </c>
      <c r="I222" s="128">
        <v>0</v>
      </c>
      <c r="J222" s="9">
        <v>0</v>
      </c>
      <c r="K222" s="9">
        <v>0</v>
      </c>
      <c r="L222" s="9">
        <v>0</v>
      </c>
      <c r="M222" s="9">
        <v>0</v>
      </c>
      <c r="N222" s="9">
        <v>0</v>
      </c>
      <c r="O222" s="9">
        <v>0</v>
      </c>
      <c r="P222" s="9">
        <v>0</v>
      </c>
      <c r="Q222" s="128">
        <v>0</v>
      </c>
      <c r="R222" s="9">
        <v>0</v>
      </c>
      <c r="S222" s="9">
        <v>0</v>
      </c>
      <c r="T222" s="9">
        <v>0</v>
      </c>
      <c r="U222" s="9">
        <v>0</v>
      </c>
      <c r="V222" s="9">
        <v>0</v>
      </c>
      <c r="W222" s="9">
        <v>0</v>
      </c>
      <c r="X222" s="128"/>
      <c r="Z222" s="9">
        <v>0</v>
      </c>
      <c r="AA222" s="9">
        <v>0</v>
      </c>
      <c r="AB222" s="9">
        <v>0</v>
      </c>
      <c r="AC222" s="9">
        <v>0</v>
      </c>
      <c r="AD222" s="9">
        <v>0</v>
      </c>
      <c r="AE222" s="9">
        <v>0</v>
      </c>
      <c r="AF222" s="128">
        <v>0</v>
      </c>
      <c r="AG222" s="128">
        <v>3.9187500000000002</v>
      </c>
      <c r="AH222" s="128">
        <v>0</v>
      </c>
      <c r="AI222" s="128">
        <v>3.9187500000000002</v>
      </c>
      <c r="AJ222" s="128"/>
      <c r="AK222" s="128">
        <v>0</v>
      </c>
      <c r="AL222" s="151">
        <v>0</v>
      </c>
      <c r="AM222" s="128"/>
      <c r="AN222" s="128"/>
      <c r="AO222" s="128"/>
      <c r="AP222" s="128"/>
      <c r="AQ222" s="128"/>
      <c r="AR222" s="128"/>
      <c r="AS222" s="128"/>
      <c r="AT222" s="128"/>
      <c r="AU222" s="128"/>
      <c r="AV222" s="128"/>
      <c r="AW222" s="128"/>
      <c r="AX222" s="128"/>
      <c r="AY222" s="129"/>
    </row>
    <row r="223" spans="1:51" x14ac:dyDescent="0.2">
      <c r="A223" s="90">
        <v>217</v>
      </c>
      <c r="B223" s="34">
        <v>142920</v>
      </c>
      <c r="C223" s="35" t="s">
        <v>32</v>
      </c>
      <c r="D223" s="128">
        <v>3.9965799999999998</v>
      </c>
      <c r="E223" s="128">
        <v>0</v>
      </c>
      <c r="F223" s="128">
        <v>0</v>
      </c>
      <c r="G223" s="128">
        <v>0</v>
      </c>
      <c r="H223" s="128">
        <v>3.9965799999999998</v>
      </c>
      <c r="I223" s="128">
        <v>0</v>
      </c>
      <c r="J223" s="9">
        <v>0</v>
      </c>
      <c r="K223" s="9">
        <v>0</v>
      </c>
      <c r="L223" s="9">
        <v>0</v>
      </c>
      <c r="M223" s="9">
        <v>0</v>
      </c>
      <c r="N223" s="9">
        <v>0</v>
      </c>
      <c r="O223" s="9">
        <v>0</v>
      </c>
      <c r="P223" s="9">
        <v>0</v>
      </c>
      <c r="Q223" s="128">
        <v>0</v>
      </c>
      <c r="R223" s="9">
        <v>0</v>
      </c>
      <c r="S223" s="9">
        <v>0</v>
      </c>
      <c r="T223" s="9">
        <v>0</v>
      </c>
      <c r="U223" s="9">
        <v>0</v>
      </c>
      <c r="V223" s="9">
        <v>0</v>
      </c>
      <c r="W223" s="9">
        <v>0</v>
      </c>
      <c r="X223" s="128"/>
      <c r="Z223" s="9">
        <v>0</v>
      </c>
      <c r="AA223" s="9">
        <v>0</v>
      </c>
      <c r="AB223" s="9">
        <v>0</v>
      </c>
      <c r="AC223" s="9">
        <v>0</v>
      </c>
      <c r="AD223" s="9">
        <v>0</v>
      </c>
      <c r="AE223" s="9">
        <v>0</v>
      </c>
      <c r="AF223" s="128">
        <v>0</v>
      </c>
      <c r="AG223" s="128">
        <v>3.9965799999999998</v>
      </c>
      <c r="AH223" s="128">
        <v>0</v>
      </c>
      <c r="AI223" s="128">
        <v>3.9965799999999998</v>
      </c>
      <c r="AJ223" s="128"/>
      <c r="AK223" s="128">
        <v>0</v>
      </c>
      <c r="AL223" s="151">
        <v>0</v>
      </c>
      <c r="AM223" s="128"/>
      <c r="AN223" s="128"/>
      <c r="AO223" s="128"/>
      <c r="AP223" s="128"/>
      <c r="AQ223" s="128"/>
      <c r="AR223" s="128"/>
      <c r="AS223" s="128"/>
      <c r="AT223" s="128"/>
      <c r="AU223" s="128"/>
      <c r="AV223" s="128"/>
      <c r="AW223" s="128"/>
      <c r="AX223" s="128"/>
      <c r="AY223" s="129"/>
    </row>
    <row r="224" spans="1:51" x14ac:dyDescent="0.2">
      <c r="A224" s="90">
        <v>218</v>
      </c>
      <c r="B224" s="34">
        <v>142925</v>
      </c>
      <c r="C224" s="35" t="s">
        <v>33</v>
      </c>
      <c r="D224" s="128">
        <v>55.8643</v>
      </c>
      <c r="E224" s="128">
        <v>0</v>
      </c>
      <c r="F224" s="128">
        <v>0</v>
      </c>
      <c r="G224" s="128">
        <v>0</v>
      </c>
      <c r="H224" s="128">
        <v>55.8643</v>
      </c>
      <c r="I224" s="128">
        <v>0</v>
      </c>
      <c r="J224" s="9">
        <v>0</v>
      </c>
      <c r="K224" s="9">
        <v>0</v>
      </c>
      <c r="L224" s="9">
        <v>0</v>
      </c>
      <c r="M224" s="9">
        <v>0</v>
      </c>
      <c r="N224" s="9">
        <v>0</v>
      </c>
      <c r="O224" s="9">
        <v>0</v>
      </c>
      <c r="P224" s="9">
        <v>0</v>
      </c>
      <c r="Q224" s="128">
        <v>0</v>
      </c>
      <c r="R224" s="9">
        <v>0</v>
      </c>
      <c r="S224" s="9">
        <v>0</v>
      </c>
      <c r="T224" s="9">
        <v>0</v>
      </c>
      <c r="U224" s="9">
        <v>0</v>
      </c>
      <c r="V224" s="9">
        <v>0</v>
      </c>
      <c r="W224" s="9">
        <v>0</v>
      </c>
      <c r="X224" s="128"/>
      <c r="Z224" s="9">
        <v>0</v>
      </c>
      <c r="AA224" s="9">
        <v>0</v>
      </c>
      <c r="AB224" s="9">
        <v>0</v>
      </c>
      <c r="AC224" s="9">
        <v>0</v>
      </c>
      <c r="AD224" s="9">
        <v>0</v>
      </c>
      <c r="AE224" s="9">
        <v>0</v>
      </c>
      <c r="AF224" s="128">
        <v>0</v>
      </c>
      <c r="AG224" s="128">
        <v>55.8643</v>
      </c>
      <c r="AH224" s="128">
        <v>0</v>
      </c>
      <c r="AI224" s="128">
        <v>55.8643</v>
      </c>
      <c r="AJ224" s="128"/>
      <c r="AK224" s="128">
        <v>0</v>
      </c>
      <c r="AL224" s="151">
        <v>0</v>
      </c>
      <c r="AM224" s="128"/>
      <c r="AN224" s="128"/>
      <c r="AO224" s="128"/>
      <c r="AP224" s="128"/>
      <c r="AQ224" s="128"/>
      <c r="AR224" s="128"/>
      <c r="AS224" s="128"/>
      <c r="AT224" s="128"/>
      <c r="AU224" s="128"/>
      <c r="AV224" s="128"/>
      <c r="AW224" s="128"/>
      <c r="AX224" s="128"/>
      <c r="AY224" s="129"/>
    </row>
    <row r="225" spans="1:51" x14ac:dyDescent="0.2">
      <c r="A225" s="90">
        <v>219</v>
      </c>
      <c r="B225" s="34">
        <v>1430</v>
      </c>
      <c r="C225" s="35" t="s">
        <v>532</v>
      </c>
      <c r="D225" s="128"/>
      <c r="E225" s="128"/>
      <c r="F225" s="128"/>
      <c r="G225" s="128"/>
      <c r="H225" s="128">
        <v>0</v>
      </c>
      <c r="I225" s="128"/>
      <c r="Q225" s="128">
        <v>0</v>
      </c>
      <c r="X225" s="128"/>
      <c r="AF225" s="128">
        <v>0</v>
      </c>
      <c r="AG225" s="128">
        <v>0</v>
      </c>
      <c r="AH225" s="128">
        <v>0</v>
      </c>
      <c r="AI225" s="128">
        <v>0</v>
      </c>
      <c r="AJ225" s="128"/>
      <c r="AK225" s="128">
        <v>0</v>
      </c>
      <c r="AL225" s="151">
        <v>0</v>
      </c>
      <c r="AM225" s="128"/>
      <c r="AN225" s="128"/>
      <c r="AO225" s="128"/>
      <c r="AP225" s="128"/>
      <c r="AQ225" s="128"/>
      <c r="AR225" s="128"/>
      <c r="AS225" s="128"/>
      <c r="AT225" s="128"/>
      <c r="AU225" s="128"/>
      <c r="AV225" s="128"/>
      <c r="AW225" s="128"/>
      <c r="AX225" s="128"/>
      <c r="AY225" s="129"/>
    </row>
    <row r="226" spans="1:51" x14ac:dyDescent="0.2">
      <c r="A226" s="90">
        <v>220</v>
      </c>
      <c r="B226" s="34">
        <v>143005</v>
      </c>
      <c r="C226" s="35" t="s">
        <v>29</v>
      </c>
      <c r="D226" s="128"/>
      <c r="E226" s="128"/>
      <c r="F226" s="128"/>
      <c r="G226" s="128"/>
      <c r="H226" s="128">
        <v>0</v>
      </c>
      <c r="I226" s="128"/>
      <c r="Q226" s="128">
        <v>0</v>
      </c>
      <c r="X226" s="128"/>
      <c r="AF226" s="128">
        <v>0</v>
      </c>
      <c r="AG226" s="128">
        <v>0</v>
      </c>
      <c r="AH226" s="128">
        <v>0</v>
      </c>
      <c r="AI226" s="128">
        <v>0</v>
      </c>
      <c r="AJ226" s="128"/>
      <c r="AK226" s="128">
        <v>0</v>
      </c>
      <c r="AL226" s="151">
        <v>0</v>
      </c>
      <c r="AM226" s="128"/>
      <c r="AN226" s="128"/>
      <c r="AO226" s="128"/>
      <c r="AP226" s="128"/>
      <c r="AQ226" s="128"/>
      <c r="AR226" s="128"/>
      <c r="AS226" s="128"/>
      <c r="AT226" s="128"/>
      <c r="AU226" s="128"/>
      <c r="AV226" s="128"/>
      <c r="AW226" s="128"/>
      <c r="AX226" s="128"/>
      <c r="AY226" s="129"/>
    </row>
    <row r="227" spans="1:51" x14ac:dyDescent="0.2">
      <c r="A227" s="90">
        <v>221</v>
      </c>
      <c r="B227" s="34">
        <v>143010</v>
      </c>
      <c r="C227" s="35" t="s">
        <v>30</v>
      </c>
      <c r="D227" s="128"/>
      <c r="E227" s="128"/>
      <c r="F227" s="128"/>
      <c r="G227" s="128"/>
      <c r="H227" s="128">
        <v>0</v>
      </c>
      <c r="I227" s="128"/>
      <c r="Q227" s="128">
        <v>0</v>
      </c>
      <c r="X227" s="128"/>
      <c r="AF227" s="128">
        <v>0</v>
      </c>
      <c r="AG227" s="128">
        <v>0</v>
      </c>
      <c r="AH227" s="128">
        <v>0</v>
      </c>
      <c r="AI227" s="128">
        <v>0</v>
      </c>
      <c r="AJ227" s="128"/>
      <c r="AK227" s="128">
        <v>0</v>
      </c>
      <c r="AL227" s="151">
        <v>0</v>
      </c>
      <c r="AM227" s="128"/>
      <c r="AN227" s="128"/>
      <c r="AO227" s="128"/>
      <c r="AP227" s="128"/>
      <c r="AQ227" s="128"/>
      <c r="AR227" s="128"/>
      <c r="AS227" s="128"/>
      <c r="AT227" s="128"/>
      <c r="AU227" s="128"/>
      <c r="AV227" s="128"/>
      <c r="AW227" s="128"/>
      <c r="AX227" s="128"/>
      <c r="AY227" s="129"/>
    </row>
    <row r="228" spans="1:51" x14ac:dyDescent="0.2">
      <c r="A228" s="90">
        <v>222</v>
      </c>
      <c r="B228" s="34">
        <v>143015</v>
      </c>
      <c r="C228" s="35" t="s">
        <v>31</v>
      </c>
      <c r="D228" s="128"/>
      <c r="E228" s="128"/>
      <c r="F228" s="128"/>
      <c r="G228" s="128"/>
      <c r="H228" s="128">
        <v>0</v>
      </c>
      <c r="I228" s="128"/>
      <c r="Q228" s="128">
        <v>0</v>
      </c>
      <c r="X228" s="128"/>
      <c r="AF228" s="128">
        <v>0</v>
      </c>
      <c r="AG228" s="128">
        <v>0</v>
      </c>
      <c r="AH228" s="128">
        <v>0</v>
      </c>
      <c r="AI228" s="128">
        <v>0</v>
      </c>
      <c r="AJ228" s="128"/>
      <c r="AK228" s="128">
        <v>0</v>
      </c>
      <c r="AL228" s="151">
        <v>0</v>
      </c>
      <c r="AM228" s="128"/>
      <c r="AN228" s="128"/>
      <c r="AO228" s="128"/>
      <c r="AP228" s="128"/>
      <c r="AQ228" s="128"/>
      <c r="AR228" s="128"/>
      <c r="AS228" s="128"/>
      <c r="AT228" s="128"/>
      <c r="AU228" s="128"/>
      <c r="AV228" s="128"/>
      <c r="AW228" s="128"/>
      <c r="AX228" s="128"/>
      <c r="AY228" s="129"/>
    </row>
    <row r="229" spans="1:51" x14ac:dyDescent="0.2">
      <c r="A229" s="90">
        <v>223</v>
      </c>
      <c r="B229" s="34">
        <v>143020</v>
      </c>
      <c r="C229" s="35" t="s">
        <v>32</v>
      </c>
      <c r="D229" s="128"/>
      <c r="E229" s="128"/>
      <c r="F229" s="128"/>
      <c r="G229" s="128"/>
      <c r="H229" s="128">
        <v>0</v>
      </c>
      <c r="I229" s="128"/>
      <c r="Q229" s="128">
        <v>0</v>
      </c>
      <c r="X229" s="128"/>
      <c r="AF229" s="128">
        <v>0</v>
      </c>
      <c r="AG229" s="128">
        <v>0</v>
      </c>
      <c r="AH229" s="128">
        <v>0</v>
      </c>
      <c r="AI229" s="128">
        <v>0</v>
      </c>
      <c r="AJ229" s="128"/>
      <c r="AK229" s="128">
        <v>0</v>
      </c>
      <c r="AL229" s="151">
        <v>0</v>
      </c>
      <c r="AM229" s="128"/>
      <c r="AN229" s="128"/>
      <c r="AO229" s="128"/>
      <c r="AP229" s="128"/>
      <c r="AQ229" s="128"/>
      <c r="AR229" s="128"/>
      <c r="AS229" s="128"/>
      <c r="AT229" s="128"/>
      <c r="AU229" s="128"/>
      <c r="AV229" s="128"/>
      <c r="AW229" s="128"/>
      <c r="AX229" s="128"/>
      <c r="AY229" s="129"/>
    </row>
    <row r="230" spans="1:51" x14ac:dyDescent="0.2">
      <c r="A230" s="90">
        <v>224</v>
      </c>
      <c r="B230" s="34">
        <v>143025</v>
      </c>
      <c r="C230" s="35" t="s">
        <v>33</v>
      </c>
      <c r="D230" s="128"/>
      <c r="E230" s="128"/>
      <c r="F230" s="128"/>
      <c r="G230" s="128"/>
      <c r="H230" s="128">
        <v>0</v>
      </c>
      <c r="I230" s="128"/>
      <c r="Q230" s="128">
        <v>0</v>
      </c>
      <c r="X230" s="128"/>
      <c r="AF230" s="128">
        <v>0</v>
      </c>
      <c r="AG230" s="128">
        <v>0</v>
      </c>
      <c r="AH230" s="128">
        <v>0</v>
      </c>
      <c r="AI230" s="128">
        <v>0</v>
      </c>
      <c r="AJ230" s="128"/>
      <c r="AK230" s="128">
        <v>0</v>
      </c>
      <c r="AL230" s="151">
        <v>0</v>
      </c>
      <c r="AM230" s="128"/>
      <c r="AN230" s="128"/>
      <c r="AO230" s="128"/>
      <c r="AP230" s="128"/>
      <c r="AQ230" s="128"/>
      <c r="AR230" s="128"/>
      <c r="AS230" s="128"/>
      <c r="AT230" s="128"/>
      <c r="AU230" s="128"/>
      <c r="AV230" s="128"/>
      <c r="AW230" s="128"/>
      <c r="AX230" s="128"/>
      <c r="AY230" s="129"/>
    </row>
    <row r="231" spans="1:51" x14ac:dyDescent="0.2">
      <c r="A231" s="90">
        <v>225</v>
      </c>
      <c r="B231" s="34">
        <v>1433</v>
      </c>
      <c r="C231" s="35" t="s">
        <v>533</v>
      </c>
      <c r="D231" s="128">
        <v>0</v>
      </c>
      <c r="E231" s="128">
        <v>0</v>
      </c>
      <c r="F231" s="128">
        <v>0</v>
      </c>
      <c r="G231" s="128">
        <v>2.6471100000000001</v>
      </c>
      <c r="H231" s="128">
        <v>2.6471100000000001</v>
      </c>
      <c r="I231" s="128">
        <v>58.955489999999998</v>
      </c>
      <c r="J231" s="9">
        <v>0</v>
      </c>
      <c r="K231" s="9">
        <v>0</v>
      </c>
      <c r="L231" s="9">
        <v>0</v>
      </c>
      <c r="M231" s="9">
        <v>63.433610000000002</v>
      </c>
      <c r="N231" s="9">
        <v>0</v>
      </c>
      <c r="O231" s="9">
        <v>0</v>
      </c>
      <c r="P231" s="9">
        <v>0</v>
      </c>
      <c r="Q231" s="128">
        <v>122.3891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128"/>
      <c r="Z231" s="9">
        <v>0</v>
      </c>
      <c r="AA231" s="9">
        <v>9.9575999999999993</v>
      </c>
      <c r="AB231" s="9">
        <v>0</v>
      </c>
      <c r="AC231" s="9">
        <v>0</v>
      </c>
      <c r="AD231" s="9">
        <v>0</v>
      </c>
      <c r="AE231" s="9">
        <v>0</v>
      </c>
      <c r="AF231" s="128">
        <v>9.9575999999999993</v>
      </c>
      <c r="AG231" s="128">
        <v>134.99381</v>
      </c>
      <c r="AH231" s="128">
        <v>66.080719999999999</v>
      </c>
      <c r="AI231" s="128">
        <v>58.955489999999998</v>
      </c>
      <c r="AJ231" s="128"/>
      <c r="AK231" s="128">
        <v>9.9575999999999993</v>
      </c>
      <c r="AL231" s="151">
        <v>0</v>
      </c>
      <c r="AM231" s="128"/>
      <c r="AN231" s="128"/>
      <c r="AO231" s="128"/>
      <c r="AP231" s="128"/>
      <c r="AQ231" s="128"/>
      <c r="AR231" s="128"/>
      <c r="AS231" s="128"/>
      <c r="AT231" s="128"/>
      <c r="AU231" s="128"/>
      <c r="AV231" s="128"/>
      <c r="AW231" s="128"/>
      <c r="AX231" s="128"/>
      <c r="AY231" s="129"/>
    </row>
    <row r="232" spans="1:51" x14ac:dyDescent="0.2">
      <c r="A232" s="90">
        <v>226</v>
      </c>
      <c r="B232" s="34">
        <v>143305</v>
      </c>
      <c r="C232" s="35" t="s">
        <v>29</v>
      </c>
      <c r="D232" s="128">
        <v>0</v>
      </c>
      <c r="E232" s="128">
        <v>0</v>
      </c>
      <c r="F232" s="128">
        <v>0</v>
      </c>
      <c r="G232" s="128">
        <v>1.75725</v>
      </c>
      <c r="H232" s="128">
        <v>1.75725</v>
      </c>
      <c r="I232" s="128">
        <v>24.70777</v>
      </c>
      <c r="J232" s="9">
        <v>0</v>
      </c>
      <c r="K232" s="9">
        <v>0</v>
      </c>
      <c r="L232" s="9">
        <v>0</v>
      </c>
      <c r="M232" s="9">
        <v>8.3506599999999995</v>
      </c>
      <c r="N232" s="9">
        <v>0</v>
      </c>
      <c r="O232" s="9">
        <v>0</v>
      </c>
      <c r="P232" s="9">
        <v>0</v>
      </c>
      <c r="Q232" s="128">
        <v>33.058430000000001</v>
      </c>
      <c r="R232" s="9">
        <v>0</v>
      </c>
      <c r="S232" s="9">
        <v>0</v>
      </c>
      <c r="T232" s="9">
        <v>0</v>
      </c>
      <c r="U232" s="9">
        <v>0</v>
      </c>
      <c r="V232" s="9">
        <v>0</v>
      </c>
      <c r="W232" s="9">
        <v>0</v>
      </c>
      <c r="X232" s="128"/>
      <c r="Z232" s="9">
        <v>0</v>
      </c>
      <c r="AA232" s="9">
        <v>1.18866</v>
      </c>
      <c r="AB232" s="9">
        <v>0</v>
      </c>
      <c r="AC232" s="9">
        <v>0</v>
      </c>
      <c r="AD232" s="9">
        <v>0</v>
      </c>
      <c r="AE232" s="9">
        <v>0</v>
      </c>
      <c r="AF232" s="128">
        <v>1.18866</v>
      </c>
      <c r="AG232" s="128">
        <v>36.004339999999999</v>
      </c>
      <c r="AH232" s="128">
        <v>10.10791</v>
      </c>
      <c r="AI232" s="128">
        <v>24.70777</v>
      </c>
      <c r="AJ232" s="128"/>
      <c r="AK232" s="128">
        <v>1.18866</v>
      </c>
      <c r="AL232" s="151">
        <v>0</v>
      </c>
      <c r="AM232" s="128"/>
      <c r="AN232" s="128"/>
      <c r="AO232" s="128"/>
      <c r="AP232" s="128"/>
      <c r="AQ232" s="128"/>
      <c r="AR232" s="128"/>
      <c r="AS232" s="128"/>
      <c r="AT232" s="128"/>
      <c r="AU232" s="128"/>
      <c r="AV232" s="128"/>
      <c r="AW232" s="128"/>
      <c r="AX232" s="128"/>
      <c r="AY232" s="129"/>
    </row>
    <row r="233" spans="1:51" x14ac:dyDescent="0.2">
      <c r="A233" s="90">
        <v>227</v>
      </c>
      <c r="B233" s="34">
        <v>143310</v>
      </c>
      <c r="C233" s="35" t="s">
        <v>30</v>
      </c>
      <c r="D233" s="128">
        <v>0</v>
      </c>
      <c r="E233" s="128">
        <v>0</v>
      </c>
      <c r="F233" s="128">
        <v>0</v>
      </c>
      <c r="G233" s="128">
        <v>0.88985999999999998</v>
      </c>
      <c r="H233" s="128">
        <v>0.88985999999999998</v>
      </c>
      <c r="I233" s="128">
        <v>4.73123</v>
      </c>
      <c r="J233" s="9">
        <v>0</v>
      </c>
      <c r="K233" s="9">
        <v>0</v>
      </c>
      <c r="L233" s="9">
        <v>0</v>
      </c>
      <c r="M233" s="9">
        <v>8.5089699999999997</v>
      </c>
      <c r="N233" s="9">
        <v>0</v>
      </c>
      <c r="O233" s="9">
        <v>0</v>
      </c>
      <c r="P233" s="9">
        <v>0</v>
      </c>
      <c r="Q233" s="128">
        <v>13.2402</v>
      </c>
      <c r="R233" s="9">
        <v>0</v>
      </c>
      <c r="S233" s="9">
        <v>0</v>
      </c>
      <c r="T233" s="9">
        <v>0</v>
      </c>
      <c r="U233" s="9">
        <v>0</v>
      </c>
      <c r="V233" s="9">
        <v>0</v>
      </c>
      <c r="W233" s="9">
        <v>0</v>
      </c>
      <c r="X233" s="128"/>
      <c r="Z233" s="9">
        <v>0</v>
      </c>
      <c r="AA233" s="9">
        <v>1.7992600000000001</v>
      </c>
      <c r="AB233" s="9">
        <v>0</v>
      </c>
      <c r="AC233" s="9">
        <v>0</v>
      </c>
      <c r="AD233" s="9">
        <v>0</v>
      </c>
      <c r="AE233" s="9">
        <v>0</v>
      </c>
      <c r="AF233" s="128">
        <v>1.7992600000000001</v>
      </c>
      <c r="AG233" s="128">
        <v>15.929320000000001</v>
      </c>
      <c r="AH233" s="128">
        <v>9.3988300000000002</v>
      </c>
      <c r="AI233" s="128">
        <v>4.73123</v>
      </c>
      <c r="AJ233" s="128"/>
      <c r="AK233" s="128">
        <v>1.7992600000000001</v>
      </c>
      <c r="AL233" s="151">
        <v>0</v>
      </c>
      <c r="AM233" s="128"/>
      <c r="AN233" s="128"/>
      <c r="AO233" s="128"/>
      <c r="AP233" s="128"/>
      <c r="AQ233" s="128"/>
      <c r="AR233" s="128"/>
      <c r="AS233" s="128"/>
      <c r="AT233" s="128"/>
      <c r="AU233" s="128"/>
      <c r="AV233" s="128"/>
      <c r="AW233" s="128"/>
      <c r="AX233" s="128"/>
      <c r="AY233" s="129"/>
    </row>
    <row r="234" spans="1:51" x14ac:dyDescent="0.2">
      <c r="A234" s="90">
        <v>228</v>
      </c>
      <c r="B234" s="34">
        <v>143315</v>
      </c>
      <c r="C234" s="35" t="s">
        <v>31</v>
      </c>
      <c r="D234" s="128">
        <v>0</v>
      </c>
      <c r="E234" s="128">
        <v>0</v>
      </c>
      <c r="F234" s="128">
        <v>0</v>
      </c>
      <c r="G234" s="128">
        <v>0</v>
      </c>
      <c r="H234" s="128">
        <v>0</v>
      </c>
      <c r="I234" s="128">
        <v>6.0456099999999999</v>
      </c>
      <c r="J234" s="9">
        <v>0</v>
      </c>
      <c r="K234" s="9">
        <v>0</v>
      </c>
      <c r="L234" s="9">
        <v>0</v>
      </c>
      <c r="M234" s="9">
        <v>12.08745</v>
      </c>
      <c r="N234" s="9">
        <v>0</v>
      </c>
      <c r="O234" s="9">
        <v>0</v>
      </c>
      <c r="P234" s="9">
        <v>0</v>
      </c>
      <c r="Q234" s="128">
        <v>18.13306</v>
      </c>
      <c r="R234" s="9">
        <v>0</v>
      </c>
      <c r="S234" s="9">
        <v>0</v>
      </c>
      <c r="T234" s="9">
        <v>0</v>
      </c>
      <c r="U234" s="9">
        <v>0</v>
      </c>
      <c r="V234" s="9">
        <v>0</v>
      </c>
      <c r="W234" s="9">
        <v>0</v>
      </c>
      <c r="X234" s="128"/>
      <c r="Z234" s="9">
        <v>0</v>
      </c>
      <c r="AA234" s="9">
        <v>1.8988499999999999</v>
      </c>
      <c r="AB234" s="9">
        <v>0</v>
      </c>
      <c r="AC234" s="9">
        <v>0</v>
      </c>
      <c r="AD234" s="9">
        <v>0</v>
      </c>
      <c r="AE234" s="9">
        <v>0</v>
      </c>
      <c r="AF234" s="128">
        <v>1.8988499999999999</v>
      </c>
      <c r="AG234" s="128">
        <v>20.03191</v>
      </c>
      <c r="AH234" s="128">
        <v>12.08745</v>
      </c>
      <c r="AI234" s="128">
        <v>6.0456099999999999</v>
      </c>
      <c r="AJ234" s="128"/>
      <c r="AK234" s="128">
        <v>1.8988499999999999</v>
      </c>
      <c r="AL234" s="151">
        <v>0</v>
      </c>
      <c r="AM234" s="128"/>
      <c r="AN234" s="128"/>
      <c r="AO234" s="128"/>
      <c r="AP234" s="128"/>
      <c r="AQ234" s="128"/>
      <c r="AR234" s="128"/>
      <c r="AS234" s="128"/>
      <c r="AT234" s="128"/>
      <c r="AU234" s="128"/>
      <c r="AV234" s="128"/>
      <c r="AW234" s="128"/>
      <c r="AX234" s="128"/>
      <c r="AY234" s="129"/>
    </row>
    <row r="235" spans="1:51" x14ac:dyDescent="0.2">
      <c r="A235" s="90">
        <v>229</v>
      </c>
      <c r="B235" s="34">
        <v>143320</v>
      </c>
      <c r="C235" s="35" t="s">
        <v>32</v>
      </c>
      <c r="D235" s="128">
        <v>0</v>
      </c>
      <c r="E235" s="128">
        <v>0</v>
      </c>
      <c r="F235" s="128">
        <v>0</v>
      </c>
      <c r="G235" s="128">
        <v>0</v>
      </c>
      <c r="H235" s="128">
        <v>0</v>
      </c>
      <c r="I235" s="128">
        <v>9.0709700000000009</v>
      </c>
      <c r="J235" s="9">
        <v>0</v>
      </c>
      <c r="K235" s="9">
        <v>0</v>
      </c>
      <c r="L235" s="9">
        <v>0</v>
      </c>
      <c r="M235" s="9">
        <v>21.211649999999999</v>
      </c>
      <c r="N235" s="9">
        <v>0</v>
      </c>
      <c r="O235" s="9">
        <v>0</v>
      </c>
      <c r="P235" s="9">
        <v>0</v>
      </c>
      <c r="Q235" s="128">
        <v>30.282620000000001</v>
      </c>
      <c r="R235" s="9">
        <v>0</v>
      </c>
      <c r="S235" s="9">
        <v>0</v>
      </c>
      <c r="T235" s="9">
        <v>0</v>
      </c>
      <c r="U235" s="9">
        <v>0</v>
      </c>
      <c r="V235" s="9">
        <v>0</v>
      </c>
      <c r="W235" s="9">
        <v>0</v>
      </c>
      <c r="X235" s="128"/>
      <c r="Z235" s="9">
        <v>0</v>
      </c>
      <c r="AA235" s="9">
        <v>4.0412600000000003</v>
      </c>
      <c r="AB235" s="9">
        <v>0</v>
      </c>
      <c r="AC235" s="9">
        <v>0</v>
      </c>
      <c r="AD235" s="9">
        <v>0</v>
      </c>
      <c r="AE235" s="9">
        <v>0</v>
      </c>
      <c r="AF235" s="128">
        <v>4.0412600000000003</v>
      </c>
      <c r="AG235" s="128">
        <v>34.323880000000003</v>
      </c>
      <c r="AH235" s="128">
        <v>21.211649999999999</v>
      </c>
      <c r="AI235" s="128">
        <v>9.0709700000000009</v>
      </c>
      <c r="AJ235" s="128"/>
      <c r="AK235" s="128">
        <v>4.0412600000000003</v>
      </c>
      <c r="AL235" s="151">
        <v>0</v>
      </c>
      <c r="AM235" s="128"/>
      <c r="AN235" s="128"/>
      <c r="AO235" s="128"/>
      <c r="AP235" s="128"/>
      <c r="AQ235" s="128"/>
      <c r="AR235" s="128"/>
      <c r="AS235" s="128"/>
      <c r="AT235" s="128"/>
      <c r="AU235" s="128"/>
      <c r="AV235" s="128"/>
      <c r="AW235" s="128"/>
      <c r="AX235" s="128"/>
      <c r="AY235" s="129"/>
    </row>
    <row r="236" spans="1:51" x14ac:dyDescent="0.2">
      <c r="A236" s="90">
        <v>230</v>
      </c>
      <c r="B236" s="34">
        <v>143325</v>
      </c>
      <c r="C236" s="35" t="s">
        <v>33</v>
      </c>
      <c r="D236" s="128">
        <v>0</v>
      </c>
      <c r="E236" s="128">
        <v>0</v>
      </c>
      <c r="F236" s="128">
        <v>0</v>
      </c>
      <c r="G236" s="128">
        <v>0</v>
      </c>
      <c r="H236" s="128">
        <v>0</v>
      </c>
      <c r="I236" s="128">
        <v>14.39991</v>
      </c>
      <c r="J236" s="9">
        <v>0</v>
      </c>
      <c r="K236" s="9">
        <v>0</v>
      </c>
      <c r="L236" s="9">
        <v>0</v>
      </c>
      <c r="M236" s="9">
        <v>13.27488</v>
      </c>
      <c r="N236" s="9">
        <v>0</v>
      </c>
      <c r="O236" s="9">
        <v>0</v>
      </c>
      <c r="P236" s="9">
        <v>0</v>
      </c>
      <c r="Q236" s="128">
        <v>27.674790000000002</v>
      </c>
      <c r="R236" s="9">
        <v>0</v>
      </c>
      <c r="S236" s="9">
        <v>0</v>
      </c>
      <c r="T236" s="9">
        <v>0</v>
      </c>
      <c r="U236" s="9">
        <v>0</v>
      </c>
      <c r="V236" s="9">
        <v>0</v>
      </c>
      <c r="W236" s="9">
        <v>0</v>
      </c>
      <c r="X236" s="128"/>
      <c r="Z236" s="9">
        <v>0</v>
      </c>
      <c r="AA236" s="9">
        <v>1.0295700000000001</v>
      </c>
      <c r="AB236" s="9">
        <v>0</v>
      </c>
      <c r="AC236" s="9">
        <v>0</v>
      </c>
      <c r="AD236" s="9">
        <v>0</v>
      </c>
      <c r="AE236" s="9">
        <v>0</v>
      </c>
      <c r="AF236" s="128">
        <v>1.0295700000000001</v>
      </c>
      <c r="AG236" s="128">
        <v>28.704360000000001</v>
      </c>
      <c r="AH236" s="128">
        <v>13.27488</v>
      </c>
      <c r="AI236" s="128">
        <v>14.39991</v>
      </c>
      <c r="AJ236" s="128"/>
      <c r="AK236" s="128">
        <v>1.0295700000000001</v>
      </c>
      <c r="AL236" s="151">
        <v>0</v>
      </c>
      <c r="AM236" s="128"/>
      <c r="AN236" s="128"/>
      <c r="AO236" s="128"/>
      <c r="AP236" s="128"/>
      <c r="AQ236" s="128"/>
      <c r="AR236" s="128"/>
      <c r="AS236" s="128"/>
      <c r="AT236" s="128"/>
      <c r="AU236" s="128"/>
      <c r="AV236" s="128"/>
      <c r="AW236" s="128"/>
      <c r="AX236" s="128"/>
      <c r="AY236" s="129"/>
    </row>
    <row r="237" spans="1:51" x14ac:dyDescent="0.2">
      <c r="A237" s="90">
        <v>231</v>
      </c>
      <c r="B237" s="34">
        <v>1434</v>
      </c>
      <c r="C237" s="35" t="s">
        <v>534</v>
      </c>
      <c r="D237" s="128">
        <v>0</v>
      </c>
      <c r="E237" s="128">
        <v>0</v>
      </c>
      <c r="F237" s="128">
        <v>0</v>
      </c>
      <c r="G237" s="128">
        <v>110.71172</v>
      </c>
      <c r="H237" s="128">
        <v>110.71172</v>
      </c>
      <c r="I237" s="128">
        <v>4178.4285900000004</v>
      </c>
      <c r="J237" s="9">
        <v>2.0837300000000001</v>
      </c>
      <c r="K237" s="9">
        <v>0</v>
      </c>
      <c r="L237" s="9">
        <v>0.50700999999999996</v>
      </c>
      <c r="M237" s="9">
        <v>0</v>
      </c>
      <c r="N237" s="9">
        <v>0</v>
      </c>
      <c r="O237" s="9">
        <v>0</v>
      </c>
      <c r="P237" s="9">
        <v>0</v>
      </c>
      <c r="Q237" s="128">
        <v>4181.019330000001</v>
      </c>
      <c r="R237" s="9">
        <v>0</v>
      </c>
      <c r="S237" s="9">
        <v>0</v>
      </c>
      <c r="T237" s="9">
        <v>0</v>
      </c>
      <c r="U237" s="9">
        <v>0</v>
      </c>
      <c r="V237" s="9">
        <v>0</v>
      </c>
      <c r="W237" s="9">
        <v>0</v>
      </c>
      <c r="X237" s="128"/>
      <c r="Z237" s="9">
        <v>0</v>
      </c>
      <c r="AA237" s="9">
        <v>0</v>
      </c>
      <c r="AB237" s="9">
        <v>0</v>
      </c>
      <c r="AC237" s="9">
        <v>0</v>
      </c>
      <c r="AD237" s="9">
        <v>0</v>
      </c>
      <c r="AE237" s="9">
        <v>0</v>
      </c>
      <c r="AF237" s="128">
        <v>0</v>
      </c>
      <c r="AG237" s="128">
        <v>4291.7310500000012</v>
      </c>
      <c r="AH237" s="128">
        <v>112.79545</v>
      </c>
      <c r="AI237" s="128">
        <v>4178.9356000000007</v>
      </c>
      <c r="AJ237" s="128"/>
      <c r="AK237" s="128">
        <v>0</v>
      </c>
      <c r="AL237" s="151">
        <v>9.0949470177292824E-13</v>
      </c>
      <c r="AM237" s="128"/>
      <c r="AN237" s="128"/>
      <c r="AO237" s="128"/>
      <c r="AP237" s="128"/>
      <c r="AQ237" s="128"/>
      <c r="AR237" s="128"/>
      <c r="AS237" s="128"/>
      <c r="AT237" s="128"/>
      <c r="AU237" s="128"/>
      <c r="AV237" s="128"/>
      <c r="AW237" s="128"/>
      <c r="AX237" s="128"/>
      <c r="AY237" s="129"/>
    </row>
    <row r="238" spans="1:51" x14ac:dyDescent="0.2">
      <c r="A238" s="90">
        <v>232</v>
      </c>
      <c r="B238" s="34">
        <v>143405</v>
      </c>
      <c r="C238" s="35" t="s">
        <v>29</v>
      </c>
      <c r="D238" s="128">
        <v>0</v>
      </c>
      <c r="E238" s="128">
        <v>0</v>
      </c>
      <c r="F238" s="128">
        <v>0</v>
      </c>
      <c r="G238" s="128">
        <v>9.3788199999999993</v>
      </c>
      <c r="H238" s="128">
        <v>9.3788199999999993</v>
      </c>
      <c r="I238" s="128">
        <v>683.75030000000004</v>
      </c>
      <c r="J238" s="9">
        <v>0.13697000000000001</v>
      </c>
      <c r="K238" s="9">
        <v>0</v>
      </c>
      <c r="L238" s="9">
        <v>3.6020000000000003E-2</v>
      </c>
      <c r="M238" s="9">
        <v>0</v>
      </c>
      <c r="N238" s="9">
        <v>0</v>
      </c>
      <c r="O238" s="9">
        <v>0</v>
      </c>
      <c r="P238" s="9">
        <v>0</v>
      </c>
      <c r="Q238" s="128">
        <v>683.92329000000007</v>
      </c>
      <c r="R238" s="9">
        <v>0</v>
      </c>
      <c r="S238" s="9">
        <v>0</v>
      </c>
      <c r="T238" s="9">
        <v>0</v>
      </c>
      <c r="U238" s="9">
        <v>0</v>
      </c>
      <c r="V238" s="9">
        <v>0</v>
      </c>
      <c r="W238" s="9">
        <v>0</v>
      </c>
      <c r="X238" s="128"/>
      <c r="Z238" s="9">
        <v>0</v>
      </c>
      <c r="AA238" s="9">
        <v>0</v>
      </c>
      <c r="AB238" s="9">
        <v>0</v>
      </c>
      <c r="AC238" s="9">
        <v>0</v>
      </c>
      <c r="AD238" s="9">
        <v>0</v>
      </c>
      <c r="AE238" s="9">
        <v>0</v>
      </c>
      <c r="AF238" s="128">
        <v>0</v>
      </c>
      <c r="AG238" s="128">
        <v>693.30211000000008</v>
      </c>
      <c r="AH238" s="128">
        <v>9.5157899999999991</v>
      </c>
      <c r="AI238" s="128">
        <v>683.78632000000005</v>
      </c>
      <c r="AJ238" s="128"/>
      <c r="AK238" s="128">
        <v>0</v>
      </c>
      <c r="AL238" s="151">
        <v>0</v>
      </c>
      <c r="AM238" s="128"/>
      <c r="AN238" s="128"/>
      <c r="AO238" s="128"/>
      <c r="AP238" s="128"/>
      <c r="AQ238" s="128"/>
      <c r="AR238" s="128"/>
      <c r="AS238" s="128"/>
      <c r="AT238" s="128"/>
      <c r="AU238" s="128"/>
      <c r="AV238" s="128"/>
      <c r="AW238" s="128"/>
      <c r="AX238" s="128"/>
      <c r="AY238" s="129"/>
    </row>
    <row r="239" spans="1:51" x14ac:dyDescent="0.2">
      <c r="A239" s="90">
        <v>233</v>
      </c>
      <c r="B239" s="34">
        <v>143410</v>
      </c>
      <c r="C239" s="35" t="s">
        <v>30</v>
      </c>
      <c r="D239" s="128">
        <v>0</v>
      </c>
      <c r="E239" s="128">
        <v>0</v>
      </c>
      <c r="F239" s="128">
        <v>0</v>
      </c>
      <c r="G239" s="128">
        <v>12.8809</v>
      </c>
      <c r="H239" s="128">
        <v>12.8809</v>
      </c>
      <c r="I239" s="128">
        <v>423.74797999999998</v>
      </c>
      <c r="J239" s="9">
        <v>0.27916000000000002</v>
      </c>
      <c r="K239" s="9">
        <v>0</v>
      </c>
      <c r="L239" s="9">
        <v>7.3459999999999998E-2</v>
      </c>
      <c r="M239" s="9">
        <v>0</v>
      </c>
      <c r="N239" s="9">
        <v>0</v>
      </c>
      <c r="O239" s="9">
        <v>0</v>
      </c>
      <c r="P239" s="9">
        <v>0</v>
      </c>
      <c r="Q239" s="128">
        <v>424.10059999999999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128"/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128">
        <v>0</v>
      </c>
      <c r="AG239" s="128">
        <v>436.98149999999998</v>
      </c>
      <c r="AH239" s="128">
        <v>13.16006</v>
      </c>
      <c r="AI239" s="128">
        <v>423.82144</v>
      </c>
      <c r="AJ239" s="128"/>
      <c r="AK239" s="128">
        <v>0</v>
      </c>
      <c r="AL239" s="151">
        <v>0</v>
      </c>
      <c r="AM239" s="128"/>
      <c r="AN239" s="128"/>
      <c r="AO239" s="128"/>
      <c r="AP239" s="128"/>
      <c r="AQ239" s="128"/>
      <c r="AR239" s="128"/>
      <c r="AS239" s="128"/>
      <c r="AT239" s="128"/>
      <c r="AU239" s="128"/>
      <c r="AV239" s="128"/>
      <c r="AW239" s="128"/>
      <c r="AX239" s="128"/>
      <c r="AY239" s="129"/>
    </row>
    <row r="240" spans="1:51" x14ac:dyDescent="0.2">
      <c r="A240" s="90">
        <v>234</v>
      </c>
      <c r="B240" s="34">
        <v>143415</v>
      </c>
      <c r="C240" s="35" t="s">
        <v>31</v>
      </c>
      <c r="D240" s="128">
        <v>0</v>
      </c>
      <c r="E240" s="128">
        <v>0</v>
      </c>
      <c r="F240" s="128">
        <v>0</v>
      </c>
      <c r="G240" s="128">
        <v>15.50178</v>
      </c>
      <c r="H240" s="128">
        <v>15.50178</v>
      </c>
      <c r="I240" s="128">
        <v>582.95857999999998</v>
      </c>
      <c r="J240" s="9">
        <v>0.43214000000000002</v>
      </c>
      <c r="K240" s="9">
        <v>0</v>
      </c>
      <c r="L240" s="9">
        <v>0.11386</v>
      </c>
      <c r="M240" s="9">
        <v>0</v>
      </c>
      <c r="N240" s="9">
        <v>0</v>
      </c>
      <c r="O240" s="9">
        <v>0</v>
      </c>
      <c r="P240" s="9">
        <v>0</v>
      </c>
      <c r="Q240" s="128">
        <v>583.50458000000003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128"/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128">
        <v>0</v>
      </c>
      <c r="AG240" s="128">
        <v>599.00636000000009</v>
      </c>
      <c r="AH240" s="128">
        <v>15.933920000000001</v>
      </c>
      <c r="AI240" s="128">
        <v>583.07244000000003</v>
      </c>
      <c r="AJ240" s="128"/>
      <c r="AK240" s="128">
        <v>0</v>
      </c>
      <c r="AL240" s="151">
        <v>1.1368683772161603E-13</v>
      </c>
      <c r="AM240" s="128"/>
      <c r="AN240" s="128"/>
      <c r="AO240" s="128"/>
      <c r="AP240" s="128"/>
      <c r="AQ240" s="128"/>
      <c r="AR240" s="128"/>
      <c r="AS240" s="128"/>
      <c r="AT240" s="128"/>
      <c r="AU240" s="128"/>
      <c r="AV240" s="128"/>
      <c r="AW240" s="128"/>
      <c r="AX240" s="128"/>
      <c r="AY240" s="129"/>
    </row>
    <row r="241" spans="1:51" x14ac:dyDescent="0.2">
      <c r="A241" s="90">
        <v>235</v>
      </c>
      <c r="B241" s="34">
        <v>143420</v>
      </c>
      <c r="C241" s="35" t="s">
        <v>32</v>
      </c>
      <c r="D241" s="128">
        <v>0</v>
      </c>
      <c r="E241" s="128">
        <v>0</v>
      </c>
      <c r="F241" s="128">
        <v>0</v>
      </c>
      <c r="G241" s="128">
        <v>28.45438</v>
      </c>
      <c r="H241" s="128">
        <v>28.45438</v>
      </c>
      <c r="I241" s="128">
        <v>973.41431999999998</v>
      </c>
      <c r="J241" s="9">
        <v>0.91481999999999997</v>
      </c>
      <c r="K241" s="9">
        <v>0</v>
      </c>
      <c r="L241" s="9">
        <v>0.24154</v>
      </c>
      <c r="M241" s="9">
        <v>0</v>
      </c>
      <c r="N241" s="9">
        <v>0</v>
      </c>
      <c r="O241" s="9">
        <v>0</v>
      </c>
      <c r="P241" s="9">
        <v>0</v>
      </c>
      <c r="Q241" s="128">
        <v>974.57067999999992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128"/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128">
        <v>0</v>
      </c>
      <c r="AG241" s="128">
        <v>1003.0250599999999</v>
      </c>
      <c r="AH241" s="128">
        <v>29.369199999999999</v>
      </c>
      <c r="AI241" s="128">
        <v>973.65585999999996</v>
      </c>
      <c r="AJ241" s="128"/>
      <c r="AK241" s="128">
        <v>0</v>
      </c>
      <c r="AL241" s="151">
        <v>0</v>
      </c>
      <c r="AM241" s="128"/>
      <c r="AN241" s="128"/>
      <c r="AO241" s="128"/>
      <c r="AP241" s="128"/>
      <c r="AQ241" s="128"/>
      <c r="AR241" s="128"/>
      <c r="AS241" s="128"/>
      <c r="AT241" s="128"/>
      <c r="AU241" s="128"/>
      <c r="AV241" s="128"/>
      <c r="AW241" s="128"/>
      <c r="AX241" s="128"/>
      <c r="AY241" s="129"/>
    </row>
    <row r="242" spans="1:51" x14ac:dyDescent="0.2">
      <c r="A242" s="90">
        <v>236</v>
      </c>
      <c r="B242" s="34">
        <v>143425</v>
      </c>
      <c r="C242" s="35" t="s">
        <v>33</v>
      </c>
      <c r="D242" s="128">
        <v>0</v>
      </c>
      <c r="E242" s="128">
        <v>0</v>
      </c>
      <c r="F242" s="128">
        <v>0</v>
      </c>
      <c r="G242" s="128">
        <v>44.495840000000001</v>
      </c>
      <c r="H242" s="128">
        <v>44.495840000000001</v>
      </c>
      <c r="I242" s="128">
        <v>1514.5574099999999</v>
      </c>
      <c r="J242" s="9">
        <v>0.32063999999999998</v>
      </c>
      <c r="K242" s="9">
        <v>0</v>
      </c>
      <c r="L242" s="9">
        <v>4.2130000000000001E-2</v>
      </c>
      <c r="M242" s="9">
        <v>0</v>
      </c>
      <c r="N242" s="9">
        <v>0</v>
      </c>
      <c r="O242" s="9">
        <v>0</v>
      </c>
      <c r="P242" s="9">
        <v>0</v>
      </c>
      <c r="Q242" s="128">
        <v>1514.9201799999998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128"/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128">
        <v>0</v>
      </c>
      <c r="AG242" s="128">
        <v>1559.4160199999999</v>
      </c>
      <c r="AH242" s="128">
        <v>44.816479999999999</v>
      </c>
      <c r="AI242" s="128">
        <v>1514.5995399999999</v>
      </c>
      <c r="AJ242" s="128"/>
      <c r="AK242" s="128">
        <v>0</v>
      </c>
      <c r="AL242" s="151">
        <v>0</v>
      </c>
      <c r="AM242" s="128"/>
      <c r="AN242" s="128"/>
      <c r="AO242" s="128"/>
      <c r="AP242" s="128"/>
      <c r="AQ242" s="128"/>
      <c r="AR242" s="128"/>
      <c r="AS242" s="128"/>
      <c r="AT242" s="128"/>
      <c r="AU242" s="128"/>
      <c r="AV242" s="128"/>
      <c r="AW242" s="128"/>
      <c r="AX242" s="128"/>
      <c r="AY242" s="129"/>
    </row>
    <row r="243" spans="1:51" x14ac:dyDescent="0.2">
      <c r="A243" s="90">
        <v>237</v>
      </c>
      <c r="B243" s="34">
        <v>1435</v>
      </c>
      <c r="C243" s="35" t="s">
        <v>535</v>
      </c>
      <c r="D243" s="128">
        <v>0</v>
      </c>
      <c r="E243" s="128">
        <v>0</v>
      </c>
      <c r="F243" s="128">
        <v>0</v>
      </c>
      <c r="G243" s="128">
        <v>0</v>
      </c>
      <c r="H243" s="128">
        <v>0</v>
      </c>
      <c r="I243" s="128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128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128"/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128">
        <v>0</v>
      </c>
      <c r="AG243" s="128">
        <v>0</v>
      </c>
      <c r="AH243" s="128">
        <v>0</v>
      </c>
      <c r="AI243" s="128">
        <v>0</v>
      </c>
      <c r="AJ243" s="128"/>
      <c r="AK243" s="128">
        <v>0</v>
      </c>
      <c r="AL243" s="151">
        <v>0</v>
      </c>
      <c r="AM243" s="128"/>
      <c r="AN243" s="128"/>
      <c r="AO243" s="128"/>
      <c r="AP243" s="128"/>
      <c r="AQ243" s="128"/>
      <c r="AR243" s="128"/>
      <c r="AS243" s="128"/>
      <c r="AT243" s="128"/>
      <c r="AU243" s="128"/>
      <c r="AV243" s="128"/>
      <c r="AW243" s="128"/>
      <c r="AX243" s="128"/>
      <c r="AY243" s="129"/>
    </row>
    <row r="244" spans="1:51" x14ac:dyDescent="0.2">
      <c r="A244" s="90">
        <v>238</v>
      </c>
      <c r="B244" s="34">
        <v>143505</v>
      </c>
      <c r="C244" s="35" t="s">
        <v>29</v>
      </c>
      <c r="D244" s="128">
        <v>0</v>
      </c>
      <c r="E244" s="128">
        <v>0</v>
      </c>
      <c r="F244" s="128">
        <v>0</v>
      </c>
      <c r="G244" s="128">
        <v>0</v>
      </c>
      <c r="H244" s="128">
        <v>0</v>
      </c>
      <c r="I244" s="128">
        <v>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  <c r="Q244" s="128">
        <v>0</v>
      </c>
      <c r="R244" s="9">
        <v>0</v>
      </c>
      <c r="S244" s="9">
        <v>0</v>
      </c>
      <c r="T244" s="9">
        <v>0</v>
      </c>
      <c r="U244" s="9">
        <v>0</v>
      </c>
      <c r="V244" s="9">
        <v>0</v>
      </c>
      <c r="W244" s="9">
        <v>0</v>
      </c>
      <c r="X244" s="128"/>
      <c r="Z244" s="9">
        <v>0</v>
      </c>
      <c r="AA244" s="9">
        <v>0</v>
      </c>
      <c r="AB244" s="9">
        <v>0</v>
      </c>
      <c r="AC244" s="9">
        <v>0</v>
      </c>
      <c r="AD244" s="9">
        <v>0</v>
      </c>
      <c r="AE244" s="9">
        <v>0</v>
      </c>
      <c r="AF244" s="128">
        <v>0</v>
      </c>
      <c r="AG244" s="128">
        <v>0</v>
      </c>
      <c r="AH244" s="128">
        <v>0</v>
      </c>
      <c r="AI244" s="128">
        <v>0</v>
      </c>
      <c r="AJ244" s="128"/>
      <c r="AK244" s="128">
        <v>0</v>
      </c>
      <c r="AL244" s="151">
        <v>0</v>
      </c>
      <c r="AM244" s="128"/>
      <c r="AN244" s="128"/>
      <c r="AO244" s="128"/>
      <c r="AP244" s="128"/>
      <c r="AQ244" s="128"/>
      <c r="AR244" s="128"/>
      <c r="AS244" s="128"/>
      <c r="AT244" s="128"/>
      <c r="AU244" s="128"/>
      <c r="AV244" s="128"/>
      <c r="AW244" s="128"/>
      <c r="AX244" s="128"/>
      <c r="AY244" s="129"/>
    </row>
    <row r="245" spans="1:51" x14ac:dyDescent="0.2">
      <c r="A245" s="90">
        <v>239</v>
      </c>
      <c r="B245" s="34">
        <v>143510</v>
      </c>
      <c r="C245" s="35" t="s">
        <v>30</v>
      </c>
      <c r="D245" s="128">
        <v>0</v>
      </c>
      <c r="E245" s="128">
        <v>0</v>
      </c>
      <c r="F245" s="128">
        <v>0</v>
      </c>
      <c r="G245" s="128">
        <v>0</v>
      </c>
      <c r="H245" s="128">
        <v>0</v>
      </c>
      <c r="I245" s="128">
        <v>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  <c r="Q245" s="128">
        <v>0</v>
      </c>
      <c r="R245" s="9">
        <v>0</v>
      </c>
      <c r="S245" s="9">
        <v>0</v>
      </c>
      <c r="T245" s="9">
        <v>0</v>
      </c>
      <c r="U245" s="9">
        <v>0</v>
      </c>
      <c r="V245" s="9">
        <v>0</v>
      </c>
      <c r="W245" s="9">
        <v>0</v>
      </c>
      <c r="X245" s="128"/>
      <c r="Z245" s="9">
        <v>0</v>
      </c>
      <c r="AA245" s="9">
        <v>0</v>
      </c>
      <c r="AB245" s="9">
        <v>0</v>
      </c>
      <c r="AC245" s="9">
        <v>0</v>
      </c>
      <c r="AD245" s="9">
        <v>0</v>
      </c>
      <c r="AE245" s="9">
        <v>0</v>
      </c>
      <c r="AF245" s="128">
        <v>0</v>
      </c>
      <c r="AG245" s="128">
        <v>0</v>
      </c>
      <c r="AH245" s="128">
        <v>0</v>
      </c>
      <c r="AI245" s="128">
        <v>0</v>
      </c>
      <c r="AJ245" s="128"/>
      <c r="AK245" s="128">
        <v>0</v>
      </c>
      <c r="AL245" s="151">
        <v>0</v>
      </c>
      <c r="AM245" s="128"/>
      <c r="AN245" s="128"/>
      <c r="AO245" s="128"/>
      <c r="AP245" s="128"/>
      <c r="AQ245" s="128"/>
      <c r="AR245" s="128"/>
      <c r="AS245" s="128"/>
      <c r="AT245" s="128"/>
      <c r="AU245" s="128"/>
      <c r="AV245" s="128"/>
      <c r="AW245" s="128"/>
      <c r="AX245" s="128"/>
      <c r="AY245" s="129"/>
    </row>
    <row r="246" spans="1:51" x14ac:dyDescent="0.2">
      <c r="A246" s="90">
        <v>240</v>
      </c>
      <c r="B246" s="34">
        <v>143515</v>
      </c>
      <c r="C246" s="35" t="s">
        <v>31</v>
      </c>
      <c r="D246" s="128">
        <v>0</v>
      </c>
      <c r="E246" s="128">
        <v>0</v>
      </c>
      <c r="F246" s="128">
        <v>0</v>
      </c>
      <c r="G246" s="128">
        <v>0</v>
      </c>
      <c r="H246" s="128">
        <v>0</v>
      </c>
      <c r="I246" s="128">
        <v>0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  <c r="Q246" s="128">
        <v>0</v>
      </c>
      <c r="R246" s="9">
        <v>0</v>
      </c>
      <c r="S246" s="9">
        <v>0</v>
      </c>
      <c r="T246" s="9">
        <v>0</v>
      </c>
      <c r="U246" s="9">
        <v>0</v>
      </c>
      <c r="V246" s="9">
        <v>0</v>
      </c>
      <c r="W246" s="9">
        <v>0</v>
      </c>
      <c r="X246" s="128"/>
      <c r="Z246" s="9">
        <v>0</v>
      </c>
      <c r="AA246" s="9">
        <v>0</v>
      </c>
      <c r="AB246" s="9">
        <v>0</v>
      </c>
      <c r="AC246" s="9">
        <v>0</v>
      </c>
      <c r="AD246" s="9">
        <v>0</v>
      </c>
      <c r="AE246" s="9">
        <v>0</v>
      </c>
      <c r="AF246" s="128">
        <v>0</v>
      </c>
      <c r="AG246" s="128">
        <v>0</v>
      </c>
      <c r="AH246" s="128">
        <v>0</v>
      </c>
      <c r="AI246" s="128">
        <v>0</v>
      </c>
      <c r="AJ246" s="128"/>
      <c r="AK246" s="128">
        <v>0</v>
      </c>
      <c r="AL246" s="151">
        <v>0</v>
      </c>
      <c r="AM246" s="128"/>
      <c r="AN246" s="128"/>
      <c r="AO246" s="128"/>
      <c r="AP246" s="128"/>
      <c r="AQ246" s="128"/>
      <c r="AR246" s="128"/>
      <c r="AS246" s="128"/>
      <c r="AT246" s="128"/>
      <c r="AU246" s="128"/>
      <c r="AV246" s="128"/>
      <c r="AW246" s="128"/>
      <c r="AX246" s="128"/>
      <c r="AY246" s="129"/>
    </row>
    <row r="247" spans="1:51" x14ac:dyDescent="0.2">
      <c r="A247" s="90">
        <v>241</v>
      </c>
      <c r="B247" s="34">
        <v>143520</v>
      </c>
      <c r="C247" s="35" t="s">
        <v>32</v>
      </c>
      <c r="D247" s="128">
        <v>0</v>
      </c>
      <c r="E247" s="128">
        <v>0</v>
      </c>
      <c r="F247" s="128">
        <v>0</v>
      </c>
      <c r="G247" s="128">
        <v>0</v>
      </c>
      <c r="H247" s="128">
        <v>0</v>
      </c>
      <c r="I247" s="128">
        <v>0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  <c r="Q247" s="128">
        <v>0</v>
      </c>
      <c r="R247" s="9">
        <v>0</v>
      </c>
      <c r="S247" s="9">
        <v>0</v>
      </c>
      <c r="T247" s="9">
        <v>0</v>
      </c>
      <c r="U247" s="9">
        <v>0</v>
      </c>
      <c r="V247" s="9">
        <v>0</v>
      </c>
      <c r="W247" s="9">
        <v>0</v>
      </c>
      <c r="X247" s="128"/>
      <c r="Z247" s="9">
        <v>0</v>
      </c>
      <c r="AA247" s="9">
        <v>0</v>
      </c>
      <c r="AB247" s="9">
        <v>0</v>
      </c>
      <c r="AC247" s="9">
        <v>0</v>
      </c>
      <c r="AD247" s="9">
        <v>0</v>
      </c>
      <c r="AE247" s="9">
        <v>0</v>
      </c>
      <c r="AF247" s="128">
        <v>0</v>
      </c>
      <c r="AG247" s="128">
        <v>0</v>
      </c>
      <c r="AH247" s="128">
        <v>0</v>
      </c>
      <c r="AI247" s="128">
        <v>0</v>
      </c>
      <c r="AJ247" s="128"/>
      <c r="AK247" s="128">
        <v>0</v>
      </c>
      <c r="AL247" s="151">
        <v>0</v>
      </c>
      <c r="AM247" s="128"/>
      <c r="AN247" s="128"/>
      <c r="AO247" s="128"/>
      <c r="AP247" s="128"/>
      <c r="AQ247" s="128"/>
      <c r="AR247" s="128"/>
      <c r="AS247" s="128"/>
      <c r="AT247" s="128"/>
      <c r="AU247" s="128"/>
      <c r="AV247" s="128"/>
      <c r="AW247" s="128"/>
      <c r="AX247" s="128"/>
      <c r="AY247" s="129"/>
    </row>
    <row r="248" spans="1:51" x14ac:dyDescent="0.2">
      <c r="A248" s="90">
        <v>242</v>
      </c>
      <c r="B248" s="34">
        <v>143525</v>
      </c>
      <c r="C248" s="35" t="s">
        <v>33</v>
      </c>
      <c r="D248" s="128">
        <v>0</v>
      </c>
      <c r="E248" s="128">
        <v>0</v>
      </c>
      <c r="F248" s="128">
        <v>0</v>
      </c>
      <c r="G248" s="128">
        <v>0</v>
      </c>
      <c r="H248" s="128">
        <v>0</v>
      </c>
      <c r="I248" s="128">
        <v>0</v>
      </c>
      <c r="J248" s="9">
        <v>0</v>
      </c>
      <c r="K248" s="9">
        <v>0</v>
      </c>
      <c r="L248" s="9">
        <v>0</v>
      </c>
      <c r="M248" s="9">
        <v>0</v>
      </c>
      <c r="N248" s="9">
        <v>0</v>
      </c>
      <c r="O248" s="9">
        <v>0</v>
      </c>
      <c r="P248" s="9">
        <v>0</v>
      </c>
      <c r="Q248" s="128">
        <v>0</v>
      </c>
      <c r="R248" s="9">
        <v>0</v>
      </c>
      <c r="S248" s="9">
        <v>0</v>
      </c>
      <c r="T248" s="9">
        <v>0</v>
      </c>
      <c r="U248" s="9">
        <v>0</v>
      </c>
      <c r="V248" s="9">
        <v>0</v>
      </c>
      <c r="W248" s="9">
        <v>0</v>
      </c>
      <c r="X248" s="128"/>
      <c r="Z248" s="9">
        <v>0</v>
      </c>
      <c r="AA248" s="9">
        <v>0</v>
      </c>
      <c r="AB248" s="9">
        <v>0</v>
      </c>
      <c r="AC248" s="9">
        <v>0</v>
      </c>
      <c r="AD248" s="9">
        <v>0</v>
      </c>
      <c r="AE248" s="9">
        <v>0</v>
      </c>
      <c r="AF248" s="128">
        <v>0</v>
      </c>
      <c r="AG248" s="128">
        <v>0</v>
      </c>
      <c r="AH248" s="128">
        <v>0</v>
      </c>
      <c r="AI248" s="128">
        <v>0</v>
      </c>
      <c r="AJ248" s="128"/>
      <c r="AK248" s="128">
        <v>0</v>
      </c>
      <c r="AL248" s="151">
        <v>0</v>
      </c>
      <c r="AM248" s="128"/>
      <c r="AN248" s="128"/>
      <c r="AO248" s="128"/>
      <c r="AP248" s="128"/>
      <c r="AQ248" s="128"/>
      <c r="AR248" s="128"/>
      <c r="AS248" s="128"/>
      <c r="AT248" s="128"/>
      <c r="AU248" s="128"/>
      <c r="AV248" s="128"/>
      <c r="AW248" s="128"/>
      <c r="AX248" s="128"/>
      <c r="AY248" s="129"/>
    </row>
    <row r="249" spans="1:51" x14ac:dyDescent="0.2">
      <c r="A249" s="90">
        <v>243</v>
      </c>
      <c r="B249" s="34">
        <v>1436</v>
      </c>
      <c r="C249" s="35" t="s">
        <v>536</v>
      </c>
      <c r="D249" s="128">
        <v>0</v>
      </c>
      <c r="E249" s="128">
        <v>0</v>
      </c>
      <c r="F249" s="128">
        <v>0</v>
      </c>
      <c r="G249" s="128">
        <v>0</v>
      </c>
      <c r="H249" s="128">
        <v>0</v>
      </c>
      <c r="I249" s="128">
        <v>0</v>
      </c>
      <c r="J249" s="9">
        <v>0</v>
      </c>
      <c r="K249" s="9">
        <v>0</v>
      </c>
      <c r="L249" s="9">
        <v>0</v>
      </c>
      <c r="M249" s="9">
        <v>0</v>
      </c>
      <c r="N249" s="9">
        <v>0</v>
      </c>
      <c r="O249" s="9">
        <v>0</v>
      </c>
      <c r="P249" s="9">
        <v>0</v>
      </c>
      <c r="Q249" s="128">
        <v>0</v>
      </c>
      <c r="R249" s="9">
        <v>0</v>
      </c>
      <c r="S249" s="9">
        <v>0</v>
      </c>
      <c r="T249" s="9">
        <v>0</v>
      </c>
      <c r="U249" s="9">
        <v>0</v>
      </c>
      <c r="V249" s="9">
        <v>0</v>
      </c>
      <c r="W249" s="9">
        <v>0</v>
      </c>
      <c r="X249" s="128"/>
      <c r="Z249" s="9">
        <v>0</v>
      </c>
      <c r="AA249" s="9">
        <v>46.239739999999998</v>
      </c>
      <c r="AB249" s="9">
        <v>0</v>
      </c>
      <c r="AC249" s="9">
        <v>0</v>
      </c>
      <c r="AD249" s="9">
        <v>0</v>
      </c>
      <c r="AE249" s="9">
        <v>6.9825600000000003</v>
      </c>
      <c r="AF249" s="128">
        <v>53.222299999999997</v>
      </c>
      <c r="AG249" s="128">
        <v>53.222299999999997</v>
      </c>
      <c r="AH249" s="128">
        <v>0</v>
      </c>
      <c r="AI249" s="128">
        <v>0</v>
      </c>
      <c r="AJ249" s="128"/>
      <c r="AK249" s="128">
        <v>53.222299999999997</v>
      </c>
      <c r="AL249" s="151">
        <v>0</v>
      </c>
      <c r="AM249" s="128"/>
      <c r="AN249" s="128"/>
      <c r="AO249" s="128"/>
      <c r="AP249" s="128"/>
      <c r="AQ249" s="128"/>
      <c r="AR249" s="128"/>
      <c r="AS249" s="128"/>
      <c r="AT249" s="128"/>
      <c r="AU249" s="128"/>
      <c r="AV249" s="128"/>
      <c r="AW249" s="128"/>
      <c r="AX249" s="128"/>
      <c r="AY249" s="129"/>
    </row>
    <row r="250" spans="1:51" x14ac:dyDescent="0.2">
      <c r="A250" s="90">
        <v>244</v>
      </c>
      <c r="B250" s="34">
        <v>143605</v>
      </c>
      <c r="C250" s="35" t="s">
        <v>29</v>
      </c>
      <c r="D250" s="128">
        <v>0</v>
      </c>
      <c r="E250" s="128">
        <v>0</v>
      </c>
      <c r="F250" s="128">
        <v>0</v>
      </c>
      <c r="G250" s="128">
        <v>0</v>
      </c>
      <c r="H250" s="128">
        <v>0</v>
      </c>
      <c r="I250" s="128">
        <v>0</v>
      </c>
      <c r="J250" s="9">
        <v>0</v>
      </c>
      <c r="K250" s="9">
        <v>0</v>
      </c>
      <c r="L250" s="9">
        <v>0</v>
      </c>
      <c r="M250" s="9">
        <v>0</v>
      </c>
      <c r="N250" s="9">
        <v>0</v>
      </c>
      <c r="O250" s="9">
        <v>0</v>
      </c>
      <c r="P250" s="9">
        <v>0</v>
      </c>
      <c r="Q250" s="128">
        <v>0</v>
      </c>
      <c r="R250" s="9">
        <v>0</v>
      </c>
      <c r="S250" s="9">
        <v>0</v>
      </c>
      <c r="T250" s="9">
        <v>0</v>
      </c>
      <c r="U250" s="9">
        <v>0</v>
      </c>
      <c r="V250" s="9">
        <v>0</v>
      </c>
      <c r="W250" s="9">
        <v>0</v>
      </c>
      <c r="X250" s="128"/>
      <c r="Z250" s="9">
        <v>0</v>
      </c>
      <c r="AA250" s="9">
        <v>3.41974</v>
      </c>
      <c r="AB250" s="9">
        <v>0</v>
      </c>
      <c r="AC250" s="9">
        <v>0</v>
      </c>
      <c r="AD250" s="9">
        <v>0</v>
      </c>
      <c r="AE250" s="9">
        <v>0.26590000000000003</v>
      </c>
      <c r="AF250" s="128">
        <v>3.6856400000000002</v>
      </c>
      <c r="AG250" s="128">
        <v>3.6856400000000002</v>
      </c>
      <c r="AH250" s="128">
        <v>0</v>
      </c>
      <c r="AI250" s="128">
        <v>0</v>
      </c>
      <c r="AJ250" s="128"/>
      <c r="AK250" s="128">
        <v>3.6856400000000002</v>
      </c>
      <c r="AL250" s="151">
        <v>0</v>
      </c>
      <c r="AM250" s="128"/>
      <c r="AN250" s="128"/>
      <c r="AO250" s="128"/>
      <c r="AP250" s="128"/>
      <c r="AQ250" s="128"/>
      <c r="AR250" s="128"/>
      <c r="AS250" s="128"/>
      <c r="AT250" s="128"/>
      <c r="AU250" s="128"/>
      <c r="AV250" s="128"/>
      <c r="AW250" s="128"/>
      <c r="AX250" s="128"/>
      <c r="AY250" s="129"/>
    </row>
    <row r="251" spans="1:51" x14ac:dyDescent="0.2">
      <c r="A251" s="90">
        <v>245</v>
      </c>
      <c r="B251" s="34">
        <v>143610</v>
      </c>
      <c r="C251" s="35" t="s">
        <v>30</v>
      </c>
      <c r="D251" s="128">
        <v>0</v>
      </c>
      <c r="E251" s="128">
        <v>0</v>
      </c>
      <c r="F251" s="128">
        <v>0</v>
      </c>
      <c r="G251" s="128">
        <v>0</v>
      </c>
      <c r="H251" s="128">
        <v>0</v>
      </c>
      <c r="I251" s="128">
        <v>0</v>
      </c>
      <c r="J251" s="9">
        <v>0</v>
      </c>
      <c r="K251" s="9">
        <v>0</v>
      </c>
      <c r="L251" s="9">
        <v>0</v>
      </c>
      <c r="M251" s="9">
        <v>0</v>
      </c>
      <c r="N251" s="9">
        <v>0</v>
      </c>
      <c r="O251" s="9">
        <v>0</v>
      </c>
      <c r="P251" s="9">
        <v>0</v>
      </c>
      <c r="Q251" s="128">
        <v>0</v>
      </c>
      <c r="R251" s="9">
        <v>0</v>
      </c>
      <c r="S251" s="9">
        <v>0</v>
      </c>
      <c r="T251" s="9">
        <v>0</v>
      </c>
      <c r="U251" s="9">
        <v>0</v>
      </c>
      <c r="V251" s="9">
        <v>0</v>
      </c>
      <c r="W251" s="9">
        <v>0</v>
      </c>
      <c r="X251" s="128"/>
      <c r="Z251" s="9">
        <v>0</v>
      </c>
      <c r="AA251" s="9">
        <v>5.5832899999999999</v>
      </c>
      <c r="AB251" s="9">
        <v>0</v>
      </c>
      <c r="AC251" s="9">
        <v>0</v>
      </c>
      <c r="AD251" s="9">
        <v>0</v>
      </c>
      <c r="AE251" s="9">
        <v>0.46672999999999998</v>
      </c>
      <c r="AF251" s="128">
        <v>6.05002</v>
      </c>
      <c r="AG251" s="128">
        <v>6.05002</v>
      </c>
      <c r="AH251" s="128">
        <v>0</v>
      </c>
      <c r="AI251" s="128">
        <v>0</v>
      </c>
      <c r="AJ251" s="128"/>
      <c r="AK251" s="128">
        <v>6.05002</v>
      </c>
      <c r="AL251" s="151">
        <v>0</v>
      </c>
      <c r="AM251" s="128"/>
      <c r="AN251" s="128"/>
      <c r="AO251" s="128"/>
      <c r="AP251" s="128"/>
      <c r="AQ251" s="128"/>
      <c r="AR251" s="128"/>
      <c r="AS251" s="128"/>
      <c r="AT251" s="128"/>
      <c r="AU251" s="128"/>
      <c r="AV251" s="128"/>
      <c r="AW251" s="128"/>
      <c r="AX251" s="128"/>
      <c r="AY251" s="129"/>
    </row>
    <row r="252" spans="1:51" x14ac:dyDescent="0.2">
      <c r="A252" s="90">
        <v>246</v>
      </c>
      <c r="B252" s="34">
        <v>143615</v>
      </c>
      <c r="C252" s="35" t="s">
        <v>31</v>
      </c>
      <c r="D252" s="128">
        <v>0</v>
      </c>
      <c r="E252" s="128">
        <v>0</v>
      </c>
      <c r="F252" s="128">
        <v>0</v>
      </c>
      <c r="G252" s="128">
        <v>0</v>
      </c>
      <c r="H252" s="128">
        <v>0</v>
      </c>
      <c r="I252" s="128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128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128"/>
      <c r="Z252" s="9">
        <v>0</v>
      </c>
      <c r="AA252" s="9">
        <v>6.6615700000000002</v>
      </c>
      <c r="AB252" s="9">
        <v>0</v>
      </c>
      <c r="AC252" s="9">
        <v>0</v>
      </c>
      <c r="AD252" s="9">
        <v>0</v>
      </c>
      <c r="AE252" s="9">
        <v>0.73768</v>
      </c>
      <c r="AF252" s="128">
        <v>7.3992500000000003</v>
      </c>
      <c r="AG252" s="128">
        <v>7.3992500000000003</v>
      </c>
      <c r="AH252" s="128">
        <v>0</v>
      </c>
      <c r="AI252" s="128">
        <v>0</v>
      </c>
      <c r="AJ252" s="128"/>
      <c r="AK252" s="128">
        <v>7.3992500000000003</v>
      </c>
      <c r="AL252" s="151">
        <v>0</v>
      </c>
      <c r="AM252" s="128"/>
      <c r="AN252" s="128"/>
      <c r="AO252" s="128"/>
      <c r="AP252" s="128"/>
      <c r="AQ252" s="128"/>
      <c r="AR252" s="128"/>
      <c r="AS252" s="128"/>
      <c r="AT252" s="128"/>
      <c r="AU252" s="128"/>
      <c r="AV252" s="128"/>
      <c r="AW252" s="128"/>
      <c r="AX252" s="128"/>
      <c r="AY252" s="129"/>
    </row>
    <row r="253" spans="1:51" x14ac:dyDescent="0.2">
      <c r="A253" s="90">
        <v>247</v>
      </c>
      <c r="B253" s="34">
        <v>143620</v>
      </c>
      <c r="C253" s="35" t="s">
        <v>32</v>
      </c>
      <c r="D253" s="128">
        <v>0</v>
      </c>
      <c r="E253" s="128">
        <v>0</v>
      </c>
      <c r="F253" s="128">
        <v>0</v>
      </c>
      <c r="G253" s="128">
        <v>0</v>
      </c>
      <c r="H253" s="128">
        <v>0</v>
      </c>
      <c r="I253" s="128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128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128"/>
      <c r="Z253" s="9">
        <v>0</v>
      </c>
      <c r="AA253" s="9">
        <v>10.160170000000001</v>
      </c>
      <c r="AB253" s="9">
        <v>0</v>
      </c>
      <c r="AC253" s="9">
        <v>0</v>
      </c>
      <c r="AD253" s="9">
        <v>0</v>
      </c>
      <c r="AE253" s="9">
        <v>1.2022999999999999</v>
      </c>
      <c r="AF253" s="128">
        <v>11.36247</v>
      </c>
      <c r="AG253" s="128">
        <v>11.36247</v>
      </c>
      <c r="AH253" s="128">
        <v>0</v>
      </c>
      <c r="AI253" s="128">
        <v>0</v>
      </c>
      <c r="AJ253" s="128"/>
      <c r="AK253" s="128">
        <v>11.36247</v>
      </c>
      <c r="AL253" s="151">
        <v>0</v>
      </c>
      <c r="AM253" s="128"/>
      <c r="AN253" s="128"/>
      <c r="AO253" s="128"/>
      <c r="AP253" s="128"/>
      <c r="AQ253" s="128"/>
      <c r="AR253" s="128"/>
      <c r="AS253" s="128"/>
      <c r="AT253" s="128"/>
      <c r="AU253" s="128"/>
      <c r="AV253" s="128"/>
      <c r="AW253" s="128"/>
      <c r="AX253" s="128"/>
      <c r="AY253" s="129"/>
    </row>
    <row r="254" spans="1:51" x14ac:dyDescent="0.2">
      <c r="A254" s="90">
        <v>248</v>
      </c>
      <c r="B254" s="34">
        <v>143625</v>
      </c>
      <c r="C254" s="35" t="s">
        <v>33</v>
      </c>
      <c r="D254" s="128">
        <v>0</v>
      </c>
      <c r="E254" s="128">
        <v>0</v>
      </c>
      <c r="F254" s="128">
        <v>0</v>
      </c>
      <c r="G254" s="128">
        <v>0</v>
      </c>
      <c r="H254" s="128">
        <v>0</v>
      </c>
      <c r="I254" s="128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128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128"/>
      <c r="Z254" s="9">
        <v>0</v>
      </c>
      <c r="AA254" s="9">
        <v>20.41497</v>
      </c>
      <c r="AB254" s="9">
        <v>0</v>
      </c>
      <c r="AC254" s="9">
        <v>0</v>
      </c>
      <c r="AD254" s="9">
        <v>0</v>
      </c>
      <c r="AE254" s="9">
        <v>4.3099499999999997</v>
      </c>
      <c r="AF254" s="128">
        <v>24.724920000000001</v>
      </c>
      <c r="AG254" s="128">
        <v>24.724920000000001</v>
      </c>
      <c r="AH254" s="128">
        <v>0</v>
      </c>
      <c r="AI254" s="128">
        <v>0</v>
      </c>
      <c r="AJ254" s="128"/>
      <c r="AK254" s="128">
        <v>24.724920000000001</v>
      </c>
      <c r="AL254" s="151">
        <v>0</v>
      </c>
      <c r="AM254" s="128"/>
      <c r="AN254" s="128"/>
      <c r="AO254" s="128"/>
      <c r="AP254" s="128"/>
      <c r="AQ254" s="128"/>
      <c r="AR254" s="128"/>
      <c r="AS254" s="128"/>
      <c r="AT254" s="128"/>
      <c r="AU254" s="128"/>
      <c r="AV254" s="128"/>
      <c r="AW254" s="128"/>
      <c r="AX254" s="128"/>
      <c r="AY254" s="129"/>
    </row>
    <row r="255" spans="1:51" x14ac:dyDescent="0.2">
      <c r="A255" s="90">
        <v>249</v>
      </c>
      <c r="B255" s="34">
        <v>1437</v>
      </c>
      <c r="C255" s="35" t="s">
        <v>537</v>
      </c>
      <c r="D255" s="128">
        <v>0</v>
      </c>
      <c r="E255" s="128">
        <v>0</v>
      </c>
      <c r="F255" s="128">
        <v>0</v>
      </c>
      <c r="G255" s="128">
        <v>0</v>
      </c>
      <c r="H255" s="128">
        <v>0</v>
      </c>
      <c r="I255" s="128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128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128"/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128">
        <v>0</v>
      </c>
      <c r="AG255" s="128">
        <v>0</v>
      </c>
      <c r="AH255" s="128">
        <v>0</v>
      </c>
      <c r="AI255" s="128">
        <v>0</v>
      </c>
      <c r="AJ255" s="128"/>
      <c r="AK255" s="128">
        <v>0</v>
      </c>
      <c r="AL255" s="151">
        <v>0</v>
      </c>
      <c r="AM255" s="128"/>
      <c r="AN255" s="128"/>
      <c r="AO255" s="128"/>
      <c r="AP255" s="128"/>
      <c r="AQ255" s="128"/>
      <c r="AR255" s="128"/>
      <c r="AS255" s="128"/>
      <c r="AT255" s="128"/>
      <c r="AU255" s="128"/>
      <c r="AV255" s="128"/>
      <c r="AW255" s="128"/>
      <c r="AX255" s="128"/>
      <c r="AY255" s="129"/>
    </row>
    <row r="256" spans="1:51" x14ac:dyDescent="0.2">
      <c r="A256" s="90">
        <v>250</v>
      </c>
      <c r="B256" s="34">
        <v>143705</v>
      </c>
      <c r="C256" s="35" t="s">
        <v>29</v>
      </c>
      <c r="D256" s="128">
        <v>0</v>
      </c>
      <c r="E256" s="128">
        <v>0</v>
      </c>
      <c r="F256" s="128">
        <v>0</v>
      </c>
      <c r="G256" s="128">
        <v>0</v>
      </c>
      <c r="H256" s="128">
        <v>0</v>
      </c>
      <c r="I256" s="128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128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128"/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128">
        <v>0</v>
      </c>
      <c r="AG256" s="128">
        <v>0</v>
      </c>
      <c r="AH256" s="128">
        <v>0</v>
      </c>
      <c r="AI256" s="128">
        <v>0</v>
      </c>
      <c r="AJ256" s="128"/>
      <c r="AK256" s="128">
        <v>0</v>
      </c>
      <c r="AL256" s="151">
        <v>0</v>
      </c>
      <c r="AM256" s="128"/>
      <c r="AN256" s="128"/>
      <c r="AO256" s="128"/>
      <c r="AP256" s="128"/>
      <c r="AQ256" s="128"/>
      <c r="AR256" s="128"/>
      <c r="AS256" s="128"/>
      <c r="AT256" s="128"/>
      <c r="AU256" s="128"/>
      <c r="AV256" s="128"/>
      <c r="AW256" s="128"/>
      <c r="AX256" s="128"/>
      <c r="AY256" s="129"/>
    </row>
    <row r="257" spans="1:51" x14ac:dyDescent="0.2">
      <c r="A257" s="90">
        <v>251</v>
      </c>
      <c r="B257" s="34">
        <v>143710</v>
      </c>
      <c r="C257" s="35" t="s">
        <v>30</v>
      </c>
      <c r="D257" s="128">
        <v>0</v>
      </c>
      <c r="E257" s="128">
        <v>0</v>
      </c>
      <c r="F257" s="128">
        <v>0</v>
      </c>
      <c r="G257" s="128">
        <v>0</v>
      </c>
      <c r="H257" s="128">
        <v>0</v>
      </c>
      <c r="I257" s="128">
        <v>0</v>
      </c>
      <c r="J257" s="9">
        <v>0</v>
      </c>
      <c r="K257" s="9">
        <v>0</v>
      </c>
      <c r="L257" s="9">
        <v>0</v>
      </c>
      <c r="M257" s="9">
        <v>0</v>
      </c>
      <c r="N257" s="9">
        <v>0</v>
      </c>
      <c r="O257" s="9">
        <v>0</v>
      </c>
      <c r="P257" s="9">
        <v>0</v>
      </c>
      <c r="Q257" s="128">
        <v>0</v>
      </c>
      <c r="R257" s="9">
        <v>0</v>
      </c>
      <c r="S257" s="9">
        <v>0</v>
      </c>
      <c r="T257" s="9">
        <v>0</v>
      </c>
      <c r="U257" s="9">
        <v>0</v>
      </c>
      <c r="V257" s="9">
        <v>0</v>
      </c>
      <c r="W257" s="9">
        <v>0</v>
      </c>
      <c r="X257" s="128"/>
      <c r="Z257" s="9">
        <v>0</v>
      </c>
      <c r="AA257" s="9">
        <v>0</v>
      </c>
      <c r="AB257" s="9">
        <v>0</v>
      </c>
      <c r="AC257" s="9">
        <v>0</v>
      </c>
      <c r="AD257" s="9">
        <v>0</v>
      </c>
      <c r="AE257" s="9">
        <v>0</v>
      </c>
      <c r="AF257" s="128">
        <v>0</v>
      </c>
      <c r="AG257" s="128">
        <v>0</v>
      </c>
      <c r="AH257" s="128">
        <v>0</v>
      </c>
      <c r="AI257" s="128">
        <v>0</v>
      </c>
      <c r="AJ257" s="128"/>
      <c r="AK257" s="128">
        <v>0</v>
      </c>
      <c r="AL257" s="151">
        <v>0</v>
      </c>
      <c r="AM257" s="128"/>
      <c r="AN257" s="128"/>
      <c r="AO257" s="128"/>
      <c r="AP257" s="128"/>
      <c r="AQ257" s="128"/>
      <c r="AR257" s="128"/>
      <c r="AS257" s="128"/>
      <c r="AT257" s="128"/>
      <c r="AU257" s="128"/>
      <c r="AV257" s="128"/>
      <c r="AW257" s="128"/>
      <c r="AX257" s="128"/>
      <c r="AY257" s="129"/>
    </row>
    <row r="258" spans="1:51" x14ac:dyDescent="0.2">
      <c r="A258" s="90">
        <v>252</v>
      </c>
      <c r="B258" s="34">
        <v>143715</v>
      </c>
      <c r="C258" s="35" t="s">
        <v>31</v>
      </c>
      <c r="D258" s="128">
        <v>0</v>
      </c>
      <c r="E258" s="128">
        <v>0</v>
      </c>
      <c r="F258" s="128">
        <v>0</v>
      </c>
      <c r="G258" s="128">
        <v>0</v>
      </c>
      <c r="H258" s="128">
        <v>0</v>
      </c>
      <c r="I258" s="128">
        <v>0</v>
      </c>
      <c r="J258" s="9">
        <v>0</v>
      </c>
      <c r="K258" s="9">
        <v>0</v>
      </c>
      <c r="L258" s="9">
        <v>0</v>
      </c>
      <c r="M258" s="9">
        <v>0</v>
      </c>
      <c r="N258" s="9">
        <v>0</v>
      </c>
      <c r="O258" s="9">
        <v>0</v>
      </c>
      <c r="P258" s="9">
        <v>0</v>
      </c>
      <c r="Q258" s="128">
        <v>0</v>
      </c>
      <c r="R258" s="9">
        <v>0</v>
      </c>
      <c r="S258" s="9">
        <v>0</v>
      </c>
      <c r="T258" s="9">
        <v>0</v>
      </c>
      <c r="U258" s="9">
        <v>0</v>
      </c>
      <c r="V258" s="9">
        <v>0</v>
      </c>
      <c r="W258" s="9">
        <v>0</v>
      </c>
      <c r="X258" s="128"/>
      <c r="Z258" s="9">
        <v>0</v>
      </c>
      <c r="AA258" s="9">
        <v>0</v>
      </c>
      <c r="AB258" s="9">
        <v>0</v>
      </c>
      <c r="AC258" s="9">
        <v>0</v>
      </c>
      <c r="AD258" s="9">
        <v>0</v>
      </c>
      <c r="AE258" s="9">
        <v>0</v>
      </c>
      <c r="AF258" s="128">
        <v>0</v>
      </c>
      <c r="AG258" s="128">
        <v>0</v>
      </c>
      <c r="AH258" s="128">
        <v>0</v>
      </c>
      <c r="AI258" s="128">
        <v>0</v>
      </c>
      <c r="AJ258" s="128"/>
      <c r="AK258" s="128">
        <v>0</v>
      </c>
      <c r="AL258" s="151">
        <v>0</v>
      </c>
      <c r="AM258" s="128"/>
      <c r="AN258" s="128"/>
      <c r="AO258" s="128"/>
      <c r="AP258" s="128"/>
      <c r="AQ258" s="128"/>
      <c r="AR258" s="128"/>
      <c r="AS258" s="128"/>
      <c r="AT258" s="128"/>
      <c r="AU258" s="128"/>
      <c r="AV258" s="128"/>
      <c r="AW258" s="128"/>
      <c r="AX258" s="128"/>
      <c r="AY258" s="129"/>
    </row>
    <row r="259" spans="1:51" x14ac:dyDescent="0.2">
      <c r="A259" s="90">
        <v>253</v>
      </c>
      <c r="B259" s="34">
        <v>143720</v>
      </c>
      <c r="C259" s="35" t="s">
        <v>32</v>
      </c>
      <c r="D259" s="128">
        <v>0</v>
      </c>
      <c r="E259" s="128">
        <v>0</v>
      </c>
      <c r="F259" s="128">
        <v>0</v>
      </c>
      <c r="G259" s="128">
        <v>0</v>
      </c>
      <c r="H259" s="128">
        <v>0</v>
      </c>
      <c r="I259" s="128">
        <v>0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  <c r="Q259" s="128">
        <v>0</v>
      </c>
      <c r="R259" s="9">
        <v>0</v>
      </c>
      <c r="S259" s="9">
        <v>0</v>
      </c>
      <c r="T259" s="9">
        <v>0</v>
      </c>
      <c r="U259" s="9">
        <v>0</v>
      </c>
      <c r="V259" s="9">
        <v>0</v>
      </c>
      <c r="W259" s="9">
        <v>0</v>
      </c>
      <c r="X259" s="128"/>
      <c r="Z259" s="9">
        <v>0</v>
      </c>
      <c r="AA259" s="9">
        <v>0</v>
      </c>
      <c r="AB259" s="9">
        <v>0</v>
      </c>
      <c r="AC259" s="9">
        <v>0</v>
      </c>
      <c r="AD259" s="9">
        <v>0</v>
      </c>
      <c r="AE259" s="9">
        <v>0</v>
      </c>
      <c r="AF259" s="128">
        <v>0</v>
      </c>
      <c r="AG259" s="128">
        <v>0</v>
      </c>
      <c r="AH259" s="128">
        <v>0</v>
      </c>
      <c r="AI259" s="128">
        <v>0</v>
      </c>
      <c r="AJ259" s="128"/>
      <c r="AK259" s="128">
        <v>0</v>
      </c>
      <c r="AL259" s="151">
        <v>0</v>
      </c>
      <c r="AM259" s="128"/>
      <c r="AN259" s="128"/>
      <c r="AO259" s="128"/>
      <c r="AP259" s="128"/>
      <c r="AQ259" s="128"/>
      <c r="AR259" s="128"/>
      <c r="AS259" s="128"/>
      <c r="AT259" s="128"/>
      <c r="AU259" s="128"/>
      <c r="AV259" s="128"/>
      <c r="AW259" s="128"/>
      <c r="AX259" s="128"/>
      <c r="AY259" s="129"/>
    </row>
    <row r="260" spans="1:51" x14ac:dyDescent="0.2">
      <c r="A260" s="90">
        <v>254</v>
      </c>
      <c r="B260" s="34">
        <v>143725</v>
      </c>
      <c r="C260" s="35" t="s">
        <v>33</v>
      </c>
      <c r="D260" s="128">
        <v>0</v>
      </c>
      <c r="E260" s="128">
        <v>0</v>
      </c>
      <c r="F260" s="128">
        <v>0</v>
      </c>
      <c r="G260" s="128">
        <v>0</v>
      </c>
      <c r="H260" s="128">
        <v>0</v>
      </c>
      <c r="I260" s="128">
        <v>0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  <c r="Q260" s="128">
        <v>0</v>
      </c>
      <c r="R260" s="9">
        <v>0</v>
      </c>
      <c r="S260" s="9">
        <v>0</v>
      </c>
      <c r="T260" s="9">
        <v>0</v>
      </c>
      <c r="U260" s="9">
        <v>0</v>
      </c>
      <c r="V260" s="9">
        <v>0</v>
      </c>
      <c r="W260" s="9">
        <v>0</v>
      </c>
      <c r="X260" s="128"/>
      <c r="Z260" s="9">
        <v>0</v>
      </c>
      <c r="AA260" s="9">
        <v>0</v>
      </c>
      <c r="AB260" s="9">
        <v>0</v>
      </c>
      <c r="AC260" s="9">
        <v>0</v>
      </c>
      <c r="AD260" s="9">
        <v>0</v>
      </c>
      <c r="AE260" s="9">
        <v>0</v>
      </c>
      <c r="AF260" s="128">
        <v>0</v>
      </c>
      <c r="AG260" s="128">
        <v>0</v>
      </c>
      <c r="AH260" s="128">
        <v>0</v>
      </c>
      <c r="AI260" s="128">
        <v>0</v>
      </c>
      <c r="AJ260" s="128"/>
      <c r="AK260" s="128">
        <v>0</v>
      </c>
      <c r="AL260" s="151">
        <v>0</v>
      </c>
      <c r="AM260" s="128"/>
      <c r="AN260" s="128"/>
      <c r="AO260" s="128"/>
      <c r="AP260" s="128"/>
      <c r="AQ260" s="128"/>
      <c r="AR260" s="128"/>
      <c r="AS260" s="128"/>
      <c r="AT260" s="128"/>
      <c r="AU260" s="128"/>
      <c r="AV260" s="128"/>
      <c r="AW260" s="128"/>
      <c r="AX260" s="128"/>
      <c r="AY260" s="129"/>
    </row>
    <row r="261" spans="1:51" x14ac:dyDescent="0.2">
      <c r="A261" s="90">
        <v>255</v>
      </c>
      <c r="B261" s="34">
        <v>1438</v>
      </c>
      <c r="C261" s="35" t="s">
        <v>538</v>
      </c>
      <c r="D261" s="128"/>
      <c r="E261" s="128"/>
      <c r="F261" s="128"/>
      <c r="G261" s="128"/>
      <c r="H261" s="128">
        <v>0</v>
      </c>
      <c r="I261" s="128"/>
      <c r="Q261" s="128">
        <v>0</v>
      </c>
      <c r="X261" s="128"/>
      <c r="AF261" s="128">
        <v>0</v>
      </c>
      <c r="AG261" s="128">
        <v>0</v>
      </c>
      <c r="AH261" s="128">
        <v>0</v>
      </c>
      <c r="AI261" s="128">
        <v>0</v>
      </c>
      <c r="AJ261" s="128"/>
      <c r="AK261" s="128">
        <v>0</v>
      </c>
      <c r="AL261" s="151">
        <v>0</v>
      </c>
      <c r="AM261" s="128"/>
      <c r="AN261" s="128"/>
      <c r="AO261" s="128"/>
      <c r="AP261" s="128"/>
      <c r="AQ261" s="128"/>
      <c r="AR261" s="128"/>
      <c r="AS261" s="128"/>
      <c r="AT261" s="128"/>
      <c r="AU261" s="128"/>
      <c r="AV261" s="128"/>
      <c r="AW261" s="128"/>
      <c r="AX261" s="128"/>
      <c r="AY261" s="129"/>
    </row>
    <row r="262" spans="1:51" x14ac:dyDescent="0.2">
      <c r="A262" s="90">
        <v>256</v>
      </c>
      <c r="B262" s="34">
        <v>143805</v>
      </c>
      <c r="C262" s="35" t="s">
        <v>29</v>
      </c>
      <c r="D262" s="128"/>
      <c r="E262" s="128"/>
      <c r="F262" s="128"/>
      <c r="G262" s="128"/>
      <c r="H262" s="128">
        <v>0</v>
      </c>
      <c r="I262" s="128"/>
      <c r="Q262" s="128">
        <v>0</v>
      </c>
      <c r="X262" s="128"/>
      <c r="AF262" s="128">
        <v>0</v>
      </c>
      <c r="AG262" s="128">
        <v>0</v>
      </c>
      <c r="AH262" s="128">
        <v>0</v>
      </c>
      <c r="AI262" s="128">
        <v>0</v>
      </c>
      <c r="AJ262" s="128"/>
      <c r="AK262" s="128">
        <v>0</v>
      </c>
      <c r="AL262" s="151">
        <v>0</v>
      </c>
      <c r="AM262" s="128"/>
      <c r="AN262" s="128"/>
      <c r="AO262" s="128"/>
      <c r="AP262" s="128"/>
      <c r="AQ262" s="128"/>
      <c r="AR262" s="128"/>
      <c r="AS262" s="128"/>
      <c r="AT262" s="128"/>
      <c r="AU262" s="128"/>
      <c r="AV262" s="128"/>
      <c r="AW262" s="128"/>
      <c r="AX262" s="128"/>
      <c r="AY262" s="129"/>
    </row>
    <row r="263" spans="1:51" x14ac:dyDescent="0.2">
      <c r="A263" s="90">
        <v>257</v>
      </c>
      <c r="B263" s="34">
        <v>143810</v>
      </c>
      <c r="C263" s="35" t="s">
        <v>30</v>
      </c>
      <c r="D263" s="128"/>
      <c r="E263" s="128"/>
      <c r="F263" s="128"/>
      <c r="G263" s="128"/>
      <c r="H263" s="128">
        <v>0</v>
      </c>
      <c r="I263" s="128"/>
      <c r="Q263" s="128">
        <v>0</v>
      </c>
      <c r="X263" s="128"/>
      <c r="AF263" s="128">
        <v>0</v>
      </c>
      <c r="AG263" s="128">
        <v>0</v>
      </c>
      <c r="AH263" s="128">
        <v>0</v>
      </c>
      <c r="AI263" s="128">
        <v>0</v>
      </c>
      <c r="AJ263" s="128"/>
      <c r="AK263" s="128">
        <v>0</v>
      </c>
      <c r="AL263" s="151">
        <v>0</v>
      </c>
      <c r="AM263" s="128"/>
      <c r="AN263" s="128"/>
      <c r="AO263" s="128"/>
      <c r="AP263" s="128"/>
      <c r="AQ263" s="128"/>
      <c r="AR263" s="128"/>
      <c r="AS263" s="128"/>
      <c r="AT263" s="128"/>
      <c r="AU263" s="128"/>
      <c r="AV263" s="128"/>
      <c r="AW263" s="128"/>
      <c r="AX263" s="128"/>
      <c r="AY263" s="129"/>
    </row>
    <row r="264" spans="1:51" x14ac:dyDescent="0.2">
      <c r="A264" s="90">
        <v>258</v>
      </c>
      <c r="B264" s="34">
        <v>143815</v>
      </c>
      <c r="C264" s="35" t="s">
        <v>31</v>
      </c>
      <c r="D264" s="128"/>
      <c r="E264" s="128"/>
      <c r="F264" s="128"/>
      <c r="G264" s="128"/>
      <c r="H264" s="128">
        <v>0</v>
      </c>
      <c r="I264" s="128"/>
      <c r="Q264" s="128">
        <v>0</v>
      </c>
      <c r="X264" s="128"/>
      <c r="AF264" s="128">
        <v>0</v>
      </c>
      <c r="AG264" s="128">
        <v>0</v>
      </c>
      <c r="AH264" s="128">
        <v>0</v>
      </c>
      <c r="AI264" s="128">
        <v>0</v>
      </c>
      <c r="AJ264" s="128"/>
      <c r="AK264" s="128">
        <v>0</v>
      </c>
      <c r="AL264" s="151">
        <v>0</v>
      </c>
      <c r="AM264" s="128"/>
      <c r="AN264" s="128"/>
      <c r="AO264" s="128"/>
      <c r="AP264" s="128"/>
      <c r="AQ264" s="128"/>
      <c r="AR264" s="128"/>
      <c r="AS264" s="128"/>
      <c r="AT264" s="128"/>
      <c r="AU264" s="128"/>
      <c r="AV264" s="128"/>
      <c r="AW264" s="128"/>
      <c r="AX264" s="128"/>
      <c r="AY264" s="129"/>
    </row>
    <row r="265" spans="1:51" x14ac:dyDescent="0.2">
      <c r="A265" s="90">
        <v>259</v>
      </c>
      <c r="B265" s="34">
        <v>143820</v>
      </c>
      <c r="C265" s="35" t="s">
        <v>32</v>
      </c>
      <c r="D265" s="128"/>
      <c r="E265" s="128"/>
      <c r="F265" s="128"/>
      <c r="G265" s="128"/>
      <c r="H265" s="128">
        <v>0</v>
      </c>
      <c r="I265" s="128"/>
      <c r="Q265" s="128">
        <v>0</v>
      </c>
      <c r="X265" s="128"/>
      <c r="AF265" s="128">
        <v>0</v>
      </c>
      <c r="AG265" s="128">
        <v>0</v>
      </c>
      <c r="AH265" s="128">
        <v>0</v>
      </c>
      <c r="AI265" s="128">
        <v>0</v>
      </c>
      <c r="AJ265" s="128"/>
      <c r="AK265" s="128">
        <v>0</v>
      </c>
      <c r="AL265" s="151">
        <v>0</v>
      </c>
      <c r="AM265" s="128"/>
      <c r="AN265" s="128"/>
      <c r="AO265" s="128"/>
      <c r="AP265" s="128"/>
      <c r="AQ265" s="128"/>
      <c r="AR265" s="128"/>
      <c r="AS265" s="128"/>
      <c r="AT265" s="128"/>
      <c r="AU265" s="128"/>
      <c r="AV265" s="128"/>
      <c r="AW265" s="128"/>
      <c r="AX265" s="128"/>
      <c r="AY265" s="129"/>
    </row>
    <row r="266" spans="1:51" x14ac:dyDescent="0.2">
      <c r="A266" s="90">
        <v>260</v>
      </c>
      <c r="B266" s="34">
        <v>143825</v>
      </c>
      <c r="C266" s="35" t="s">
        <v>33</v>
      </c>
      <c r="D266" s="128"/>
      <c r="E266" s="128"/>
      <c r="F266" s="128"/>
      <c r="G266" s="128"/>
      <c r="H266" s="128">
        <v>0</v>
      </c>
      <c r="I266" s="128"/>
      <c r="Q266" s="128">
        <v>0</v>
      </c>
      <c r="X266" s="128"/>
      <c r="AF266" s="128">
        <v>0</v>
      </c>
      <c r="AG266" s="128">
        <v>0</v>
      </c>
      <c r="AH266" s="128">
        <v>0</v>
      </c>
      <c r="AI266" s="128">
        <v>0</v>
      </c>
      <c r="AJ266" s="128"/>
      <c r="AK266" s="128">
        <v>0</v>
      </c>
      <c r="AL266" s="151">
        <v>0</v>
      </c>
      <c r="AM266" s="128"/>
      <c r="AN266" s="128"/>
      <c r="AO266" s="128"/>
      <c r="AP266" s="128"/>
      <c r="AQ266" s="128"/>
      <c r="AR266" s="128"/>
      <c r="AS266" s="128"/>
      <c r="AT266" s="128"/>
      <c r="AU266" s="128"/>
      <c r="AV266" s="128"/>
      <c r="AW266" s="128"/>
      <c r="AX266" s="128"/>
      <c r="AY266" s="129"/>
    </row>
    <row r="267" spans="1:51" x14ac:dyDescent="0.2">
      <c r="A267" s="90">
        <v>261</v>
      </c>
      <c r="B267" s="34">
        <v>1441</v>
      </c>
      <c r="C267" s="35" t="s">
        <v>65</v>
      </c>
      <c r="D267" s="128">
        <v>0</v>
      </c>
      <c r="E267" s="128">
        <v>1119.1549399999999</v>
      </c>
      <c r="F267" s="128">
        <v>2486.8018900000002</v>
      </c>
      <c r="G267" s="128">
        <v>116.21921</v>
      </c>
      <c r="H267" s="128">
        <v>3722.1760400000003</v>
      </c>
      <c r="I267" s="128">
        <v>109.43953999999999</v>
      </c>
      <c r="J267" s="9">
        <v>4.2375499999999997</v>
      </c>
      <c r="K267" s="9">
        <v>0</v>
      </c>
      <c r="L267" s="9">
        <v>53.854280000000003</v>
      </c>
      <c r="M267" s="9">
        <v>119.09484999999999</v>
      </c>
      <c r="N267" s="9">
        <v>6.7384899999999996</v>
      </c>
      <c r="O267" s="9">
        <v>0</v>
      </c>
      <c r="P267" s="9">
        <v>0</v>
      </c>
      <c r="Q267" s="128">
        <v>293.36471</v>
      </c>
      <c r="R267" s="9">
        <v>0</v>
      </c>
      <c r="S267" s="9">
        <v>0</v>
      </c>
      <c r="T267" s="9">
        <v>0</v>
      </c>
      <c r="U267" s="9">
        <v>0</v>
      </c>
      <c r="V267" s="9">
        <v>81.989009999999993</v>
      </c>
      <c r="W267" s="9">
        <v>0</v>
      </c>
      <c r="X267" s="128"/>
      <c r="Z267" s="9">
        <v>0</v>
      </c>
      <c r="AA267" s="9">
        <v>116.39967</v>
      </c>
      <c r="AB267" s="9">
        <v>0</v>
      </c>
      <c r="AC267" s="9">
        <v>0</v>
      </c>
      <c r="AD267" s="9">
        <v>0</v>
      </c>
      <c r="AE267" s="9">
        <v>0</v>
      </c>
      <c r="AF267" s="128">
        <v>198.38867999999999</v>
      </c>
      <c r="AG267" s="128">
        <v>4213.9294300000001</v>
      </c>
      <c r="AH267" s="128">
        <v>2815.0810000000001</v>
      </c>
      <c r="AI267" s="128">
        <v>1282.4487599999998</v>
      </c>
      <c r="AJ267" s="128"/>
      <c r="AK267" s="128">
        <v>116.39967</v>
      </c>
      <c r="AL267" s="151">
        <v>2.4158453015843406E-13</v>
      </c>
      <c r="AM267" s="128"/>
      <c r="AN267" s="128"/>
      <c r="AO267" s="128"/>
      <c r="AP267" s="128"/>
      <c r="AQ267" s="128"/>
      <c r="AR267" s="128"/>
      <c r="AS267" s="128"/>
      <c r="AT267" s="128"/>
      <c r="AU267" s="128"/>
      <c r="AV267" s="128"/>
      <c r="AW267" s="128"/>
      <c r="AX267" s="128"/>
      <c r="AY267" s="129"/>
    </row>
    <row r="268" spans="1:51" x14ac:dyDescent="0.2">
      <c r="A268" s="90">
        <v>262</v>
      </c>
      <c r="B268" s="34">
        <v>144105</v>
      </c>
      <c r="C268" s="35" t="s">
        <v>29</v>
      </c>
      <c r="D268" s="128">
        <v>0</v>
      </c>
      <c r="E268" s="128">
        <v>27.366399999999999</v>
      </c>
      <c r="F268" s="128">
        <v>546.29916000000003</v>
      </c>
      <c r="G268" s="128">
        <v>6.99404</v>
      </c>
      <c r="H268" s="128">
        <v>580.65960000000007</v>
      </c>
      <c r="I268" s="128">
        <v>7.19672</v>
      </c>
      <c r="J268" s="9">
        <v>0.67015999999999998</v>
      </c>
      <c r="K268" s="9">
        <v>0</v>
      </c>
      <c r="L268" s="9">
        <v>4.0920800000000002</v>
      </c>
      <c r="M268" s="9">
        <v>4.6806299999999998</v>
      </c>
      <c r="N268" s="9">
        <v>1.32473</v>
      </c>
      <c r="O268" s="9">
        <v>0</v>
      </c>
      <c r="P268" s="9">
        <v>0</v>
      </c>
      <c r="Q268" s="128">
        <v>17.964320000000001</v>
      </c>
      <c r="R268" s="9">
        <v>0</v>
      </c>
      <c r="S268" s="9">
        <v>0</v>
      </c>
      <c r="T268" s="9">
        <v>0</v>
      </c>
      <c r="U268" s="9">
        <v>0</v>
      </c>
      <c r="V268" s="9">
        <v>2.69652</v>
      </c>
      <c r="W268" s="9">
        <v>0</v>
      </c>
      <c r="X268" s="128"/>
      <c r="Z268" s="9">
        <v>0</v>
      </c>
      <c r="AA268" s="9">
        <v>17.502669999999998</v>
      </c>
      <c r="AB268" s="9">
        <v>0</v>
      </c>
      <c r="AC268" s="9">
        <v>0</v>
      </c>
      <c r="AD268" s="9">
        <v>0</v>
      </c>
      <c r="AE268" s="9">
        <v>0</v>
      </c>
      <c r="AF268" s="128">
        <v>20.199189999999998</v>
      </c>
      <c r="AG268" s="128">
        <v>618.82311000000004</v>
      </c>
      <c r="AH268" s="128">
        <v>562.66524000000004</v>
      </c>
      <c r="AI268" s="128">
        <v>38.655200000000001</v>
      </c>
      <c r="AJ268" s="128"/>
      <c r="AK268" s="128">
        <v>17.502669999999998</v>
      </c>
      <c r="AL268" s="151">
        <v>0</v>
      </c>
      <c r="AM268" s="128"/>
      <c r="AN268" s="128"/>
      <c r="AO268" s="128"/>
      <c r="AP268" s="128"/>
      <c r="AQ268" s="128"/>
      <c r="AR268" s="128"/>
      <c r="AS268" s="128"/>
      <c r="AT268" s="128"/>
      <c r="AU268" s="128"/>
      <c r="AV268" s="128"/>
      <c r="AW268" s="128"/>
      <c r="AX268" s="128"/>
      <c r="AY268" s="129"/>
    </row>
    <row r="269" spans="1:51" x14ac:dyDescent="0.2">
      <c r="A269" s="90">
        <v>263</v>
      </c>
      <c r="B269" s="34">
        <v>144110</v>
      </c>
      <c r="C269" s="35" t="s">
        <v>30</v>
      </c>
      <c r="D269" s="128">
        <v>0</v>
      </c>
      <c r="E269" s="128">
        <v>25.05538</v>
      </c>
      <c r="F269" s="128">
        <v>29.14865</v>
      </c>
      <c r="G269" s="128">
        <v>6.7696699999999996</v>
      </c>
      <c r="H269" s="128">
        <v>60.973700000000001</v>
      </c>
      <c r="I269" s="128">
        <v>7.3320499999999997</v>
      </c>
      <c r="J269" s="9">
        <v>0.68057000000000001</v>
      </c>
      <c r="K269" s="9">
        <v>0</v>
      </c>
      <c r="L269" s="9">
        <v>1.3897999999999999</v>
      </c>
      <c r="M269" s="9">
        <v>4.7686400000000004</v>
      </c>
      <c r="N269" s="9">
        <v>1.3412900000000001</v>
      </c>
      <c r="O269" s="9">
        <v>0</v>
      </c>
      <c r="P269" s="9">
        <v>0</v>
      </c>
      <c r="Q269" s="128">
        <v>15.512350000000001</v>
      </c>
      <c r="R269" s="9">
        <v>0</v>
      </c>
      <c r="S269" s="9">
        <v>0</v>
      </c>
      <c r="T269" s="9">
        <v>0</v>
      </c>
      <c r="U269" s="9">
        <v>0</v>
      </c>
      <c r="V269" s="9">
        <v>5.4689899999999998</v>
      </c>
      <c r="W269" s="9">
        <v>0</v>
      </c>
      <c r="X269" s="128"/>
      <c r="Z269" s="9">
        <v>0</v>
      </c>
      <c r="AA269" s="9">
        <v>24.261489999999998</v>
      </c>
      <c r="AB269" s="9">
        <v>0</v>
      </c>
      <c r="AC269" s="9">
        <v>0</v>
      </c>
      <c r="AD269" s="9">
        <v>0</v>
      </c>
      <c r="AE269" s="9">
        <v>0</v>
      </c>
      <c r="AF269" s="128">
        <v>29.73048</v>
      </c>
      <c r="AG269" s="128">
        <v>106.21653000000001</v>
      </c>
      <c r="AH269" s="128">
        <v>48.177809999999994</v>
      </c>
      <c r="AI269" s="128">
        <v>33.777230000000003</v>
      </c>
      <c r="AJ269" s="128"/>
      <c r="AK269" s="128">
        <v>24.261489999999998</v>
      </c>
      <c r="AL269" s="151">
        <v>0</v>
      </c>
      <c r="AM269" s="128"/>
      <c r="AN269" s="128"/>
      <c r="AO269" s="128"/>
      <c r="AP269" s="128"/>
      <c r="AQ269" s="128"/>
      <c r="AR269" s="128"/>
      <c r="AS269" s="128"/>
      <c r="AT269" s="128"/>
      <c r="AU269" s="128"/>
      <c r="AV269" s="128"/>
      <c r="AW269" s="128"/>
      <c r="AX269" s="128"/>
      <c r="AY269" s="129"/>
    </row>
    <row r="270" spans="1:51" x14ac:dyDescent="0.2">
      <c r="A270" s="90">
        <v>264</v>
      </c>
      <c r="B270" s="34">
        <v>144115</v>
      </c>
      <c r="C270" s="35" t="s">
        <v>31</v>
      </c>
      <c r="D270" s="128">
        <v>0</v>
      </c>
      <c r="E270" s="128">
        <v>29.934930000000001</v>
      </c>
      <c r="F270" s="128">
        <v>94.389349999999993</v>
      </c>
      <c r="G270" s="128">
        <v>10.355029999999999</v>
      </c>
      <c r="H270" s="128">
        <v>134.67930999999999</v>
      </c>
      <c r="I270" s="128">
        <v>11.257400000000001</v>
      </c>
      <c r="J270" s="9">
        <v>1.0459400000000001</v>
      </c>
      <c r="K270" s="9">
        <v>0</v>
      </c>
      <c r="L270" s="9">
        <v>4.2484200000000003</v>
      </c>
      <c r="M270" s="9">
        <v>7.3216000000000001</v>
      </c>
      <c r="N270" s="9">
        <v>4.07247</v>
      </c>
      <c r="O270" s="9">
        <v>0</v>
      </c>
      <c r="P270" s="9">
        <v>0</v>
      </c>
      <c r="Q270" s="128">
        <v>27.945830000000001</v>
      </c>
      <c r="R270" s="9">
        <v>0</v>
      </c>
      <c r="S270" s="9">
        <v>0</v>
      </c>
      <c r="T270" s="9">
        <v>0</v>
      </c>
      <c r="U270" s="9">
        <v>0</v>
      </c>
      <c r="V270" s="9">
        <v>8.3969000000000005</v>
      </c>
      <c r="W270" s="9">
        <v>0</v>
      </c>
      <c r="X270" s="128"/>
      <c r="Z270" s="9">
        <v>0</v>
      </c>
      <c r="AA270" s="9">
        <v>20.823260000000001</v>
      </c>
      <c r="AB270" s="9">
        <v>0</v>
      </c>
      <c r="AC270" s="9">
        <v>0</v>
      </c>
      <c r="AD270" s="9">
        <v>0</v>
      </c>
      <c r="AE270" s="9">
        <v>0</v>
      </c>
      <c r="AF270" s="128">
        <v>29.22016</v>
      </c>
      <c r="AG270" s="128">
        <v>191.84529999999998</v>
      </c>
      <c r="AH270" s="128">
        <v>125.58129</v>
      </c>
      <c r="AI270" s="128">
        <v>45.440750000000001</v>
      </c>
      <c r="AJ270" s="128"/>
      <c r="AK270" s="128">
        <v>20.823260000000001</v>
      </c>
      <c r="AL270" s="151">
        <v>0</v>
      </c>
      <c r="AM270" s="128"/>
      <c r="AN270" s="128"/>
      <c r="AO270" s="128"/>
      <c r="AP270" s="128"/>
      <c r="AQ270" s="128"/>
      <c r="AR270" s="128"/>
      <c r="AS270" s="128"/>
      <c r="AT270" s="128"/>
      <c r="AU270" s="128"/>
      <c r="AV270" s="128"/>
      <c r="AW270" s="128"/>
      <c r="AX270" s="128"/>
      <c r="AY270" s="129"/>
    </row>
    <row r="271" spans="1:51" x14ac:dyDescent="0.2">
      <c r="A271" s="90">
        <v>265</v>
      </c>
      <c r="B271" s="34">
        <v>144120</v>
      </c>
      <c r="C271" s="35" t="s">
        <v>32</v>
      </c>
      <c r="D271" s="128">
        <v>0</v>
      </c>
      <c r="E271" s="128">
        <v>61.951309999999999</v>
      </c>
      <c r="F271" s="128">
        <v>278.83593999999999</v>
      </c>
      <c r="G271" s="128">
        <v>21.712900000000001</v>
      </c>
      <c r="H271" s="128">
        <v>362.50014999999996</v>
      </c>
      <c r="I271" s="128">
        <v>23.480899999999998</v>
      </c>
      <c r="J271" s="9">
        <v>1.8408800000000001</v>
      </c>
      <c r="K271" s="9">
        <v>0</v>
      </c>
      <c r="L271" s="9">
        <v>8.8637700000000006</v>
      </c>
      <c r="M271" s="9">
        <v>15.27158</v>
      </c>
      <c r="N271" s="9">
        <v>0</v>
      </c>
      <c r="O271" s="9">
        <v>0</v>
      </c>
      <c r="P271" s="9">
        <v>0</v>
      </c>
      <c r="Q271" s="128">
        <v>49.457129999999999</v>
      </c>
      <c r="R271" s="9">
        <v>0</v>
      </c>
      <c r="S271" s="9">
        <v>0</v>
      </c>
      <c r="T271" s="9">
        <v>0</v>
      </c>
      <c r="U271" s="9">
        <v>0</v>
      </c>
      <c r="V271" s="9">
        <v>16.798359999999999</v>
      </c>
      <c r="W271" s="9">
        <v>0</v>
      </c>
      <c r="X271" s="128"/>
      <c r="Z271" s="9">
        <v>0</v>
      </c>
      <c r="AA271" s="9">
        <v>33.9771</v>
      </c>
      <c r="AB271" s="9">
        <v>0</v>
      </c>
      <c r="AC271" s="9">
        <v>0</v>
      </c>
      <c r="AD271" s="9">
        <v>0</v>
      </c>
      <c r="AE271" s="9">
        <v>0</v>
      </c>
      <c r="AF271" s="128">
        <v>50.775459999999995</v>
      </c>
      <c r="AG271" s="128">
        <v>462.73273999999992</v>
      </c>
      <c r="AH271" s="128">
        <v>334.45965999999999</v>
      </c>
      <c r="AI271" s="128">
        <v>94.29598</v>
      </c>
      <c r="AJ271" s="128"/>
      <c r="AK271" s="128">
        <v>33.9771</v>
      </c>
      <c r="AL271" s="151">
        <v>-6.3948846218409017E-14</v>
      </c>
      <c r="AM271" s="128"/>
      <c r="AN271" s="128"/>
      <c r="AO271" s="128"/>
      <c r="AP271" s="128"/>
      <c r="AQ271" s="128"/>
      <c r="AR271" s="128"/>
      <c r="AS271" s="128"/>
      <c r="AT271" s="128"/>
      <c r="AU271" s="128"/>
      <c r="AV271" s="128"/>
      <c r="AW271" s="128"/>
      <c r="AX271" s="128"/>
      <c r="AY271" s="129"/>
    </row>
    <row r="272" spans="1:51" x14ac:dyDescent="0.2">
      <c r="A272" s="90">
        <v>266</v>
      </c>
      <c r="B272" s="34">
        <v>144125</v>
      </c>
      <c r="C272" s="35" t="s">
        <v>33</v>
      </c>
      <c r="D272" s="128">
        <v>0</v>
      </c>
      <c r="E272" s="128">
        <v>974.84691999999995</v>
      </c>
      <c r="F272" s="128">
        <v>1538.12879</v>
      </c>
      <c r="G272" s="128">
        <v>70.387569999999997</v>
      </c>
      <c r="H272" s="128">
        <v>2583.3632799999996</v>
      </c>
      <c r="I272" s="128">
        <v>60.172469999999997</v>
      </c>
      <c r="J272" s="9">
        <v>0</v>
      </c>
      <c r="K272" s="9">
        <v>0</v>
      </c>
      <c r="L272" s="9">
        <v>35.260210000000001</v>
      </c>
      <c r="M272" s="9">
        <v>87.052400000000006</v>
      </c>
      <c r="N272" s="9">
        <v>0</v>
      </c>
      <c r="O272" s="9">
        <v>0</v>
      </c>
      <c r="P272" s="9">
        <v>0</v>
      </c>
      <c r="Q272" s="128">
        <v>182.48508000000001</v>
      </c>
      <c r="R272" s="9">
        <v>0</v>
      </c>
      <c r="S272" s="9">
        <v>0</v>
      </c>
      <c r="T272" s="9">
        <v>0</v>
      </c>
      <c r="U272" s="9">
        <v>0</v>
      </c>
      <c r="V272" s="9">
        <v>48.628239999999998</v>
      </c>
      <c r="W272" s="9">
        <v>0</v>
      </c>
      <c r="X272" s="128"/>
      <c r="Z272" s="9">
        <v>0</v>
      </c>
      <c r="AA272" s="9">
        <v>19.835149999999999</v>
      </c>
      <c r="AB272" s="9">
        <v>0</v>
      </c>
      <c r="AC272" s="9">
        <v>0</v>
      </c>
      <c r="AD272" s="9">
        <v>0</v>
      </c>
      <c r="AE272" s="9">
        <v>0</v>
      </c>
      <c r="AF272" s="128">
        <v>68.463390000000004</v>
      </c>
      <c r="AG272" s="128">
        <v>2834.3117499999994</v>
      </c>
      <c r="AH272" s="128">
        <v>1744.1970000000001</v>
      </c>
      <c r="AI272" s="128">
        <v>1070.2795999999998</v>
      </c>
      <c r="AJ272" s="128"/>
      <c r="AK272" s="128">
        <v>19.835149999999999</v>
      </c>
      <c r="AL272" s="151">
        <v>-5.6843418860808015E-13</v>
      </c>
      <c r="AM272" s="128"/>
      <c r="AN272" s="128"/>
      <c r="AO272" s="128"/>
      <c r="AP272" s="128"/>
      <c r="AQ272" s="128"/>
      <c r="AR272" s="128"/>
      <c r="AS272" s="128"/>
      <c r="AT272" s="128"/>
      <c r="AU272" s="128"/>
      <c r="AV272" s="128"/>
      <c r="AW272" s="128"/>
      <c r="AX272" s="128"/>
      <c r="AY272" s="129"/>
    </row>
    <row r="273" spans="1:51" x14ac:dyDescent="0.2">
      <c r="A273" s="90">
        <v>267</v>
      </c>
      <c r="B273" s="34">
        <v>1442</v>
      </c>
      <c r="C273" s="35" t="s">
        <v>66</v>
      </c>
      <c r="D273" s="128">
        <v>0</v>
      </c>
      <c r="E273" s="128">
        <v>1494.2438400000001</v>
      </c>
      <c r="F273" s="128">
        <v>975.41575</v>
      </c>
      <c r="G273" s="128">
        <v>553.41507999999999</v>
      </c>
      <c r="H273" s="128">
        <v>3023.07467</v>
      </c>
      <c r="I273" s="128">
        <v>72.997519999999994</v>
      </c>
      <c r="J273" s="9">
        <v>675.95338000000004</v>
      </c>
      <c r="K273" s="9">
        <v>0</v>
      </c>
      <c r="L273" s="9">
        <v>47.912109999999998</v>
      </c>
      <c r="M273" s="9">
        <v>2.1116999999999999</v>
      </c>
      <c r="N273" s="9">
        <v>0</v>
      </c>
      <c r="O273" s="9">
        <v>0</v>
      </c>
      <c r="P273" s="9">
        <v>1971.89669</v>
      </c>
      <c r="Q273" s="128">
        <v>2770.8714</v>
      </c>
      <c r="R273" s="9">
        <v>111.39672</v>
      </c>
      <c r="S273" s="9">
        <v>0</v>
      </c>
      <c r="T273" s="9">
        <v>0</v>
      </c>
      <c r="U273" s="9">
        <v>0</v>
      </c>
      <c r="V273" s="9">
        <v>0</v>
      </c>
      <c r="W273" s="9">
        <v>0</v>
      </c>
      <c r="X273" s="128"/>
      <c r="Y273" s="99"/>
      <c r="Z273" s="9">
        <v>0</v>
      </c>
      <c r="AA273" s="9">
        <v>0</v>
      </c>
      <c r="AB273" s="9">
        <v>0</v>
      </c>
      <c r="AC273" s="9">
        <v>0</v>
      </c>
      <c r="AD273" s="9">
        <v>0</v>
      </c>
      <c r="AE273" s="9">
        <v>0</v>
      </c>
      <c r="AF273" s="128">
        <v>111.39672</v>
      </c>
      <c r="AG273" s="128">
        <v>5905.3427900000006</v>
      </c>
      <c r="AH273" s="128">
        <v>2206.8959100000002</v>
      </c>
      <c r="AI273" s="128">
        <v>1726.5501900000002</v>
      </c>
      <c r="AJ273" s="128"/>
      <c r="AK273" s="128">
        <v>1971.89669</v>
      </c>
      <c r="AL273" s="151">
        <v>0</v>
      </c>
      <c r="AM273" s="128"/>
      <c r="AN273" s="128"/>
      <c r="AO273" s="128"/>
      <c r="AP273" s="128"/>
      <c r="AQ273" s="128"/>
      <c r="AR273" s="128"/>
      <c r="AS273" s="128"/>
      <c r="AT273" s="128"/>
      <c r="AU273" s="128"/>
      <c r="AV273" s="128"/>
      <c r="AW273" s="128"/>
      <c r="AX273" s="128"/>
      <c r="AY273" s="129"/>
    </row>
    <row r="274" spans="1:51" x14ac:dyDescent="0.2">
      <c r="A274" s="90">
        <v>268</v>
      </c>
      <c r="B274" s="34">
        <v>144205</v>
      </c>
      <c r="C274" s="35" t="s">
        <v>29</v>
      </c>
      <c r="D274" s="128">
        <v>0</v>
      </c>
      <c r="E274" s="128">
        <v>56.047969999999999</v>
      </c>
      <c r="F274" s="128">
        <v>33.764479999999999</v>
      </c>
      <c r="G274" s="128">
        <v>36.177619999999997</v>
      </c>
      <c r="H274" s="128">
        <v>125.99007</v>
      </c>
      <c r="I274" s="128">
        <v>7.47384</v>
      </c>
      <c r="J274" s="9">
        <v>95.062129999999996</v>
      </c>
      <c r="K274" s="9">
        <v>0</v>
      </c>
      <c r="L274" s="9">
        <v>1.65602</v>
      </c>
      <c r="M274" s="9">
        <v>0.24806</v>
      </c>
      <c r="N274" s="9">
        <v>0</v>
      </c>
      <c r="O274" s="9">
        <v>0</v>
      </c>
      <c r="P274" s="9">
        <v>209.53158999999999</v>
      </c>
      <c r="Q274" s="128">
        <v>313.97163999999998</v>
      </c>
      <c r="R274" s="9">
        <v>5.4778599999999997</v>
      </c>
      <c r="S274" s="9">
        <v>0</v>
      </c>
      <c r="T274" s="9">
        <v>0</v>
      </c>
      <c r="U274" s="9">
        <v>0</v>
      </c>
      <c r="V274" s="9">
        <v>0</v>
      </c>
      <c r="W274" s="9">
        <v>0</v>
      </c>
      <c r="X274" s="128"/>
      <c r="Z274" s="9">
        <v>0</v>
      </c>
      <c r="AA274" s="9">
        <v>0</v>
      </c>
      <c r="AB274" s="9">
        <v>0</v>
      </c>
      <c r="AC274" s="9">
        <v>0</v>
      </c>
      <c r="AD274" s="9">
        <v>0</v>
      </c>
      <c r="AE274" s="9">
        <v>0</v>
      </c>
      <c r="AF274" s="128">
        <v>5.4778599999999997</v>
      </c>
      <c r="AG274" s="128">
        <v>445.43957</v>
      </c>
      <c r="AH274" s="128">
        <v>165.25228999999999</v>
      </c>
      <c r="AI274" s="128">
        <v>70.655689999999993</v>
      </c>
      <c r="AJ274" s="128"/>
      <c r="AK274" s="128">
        <v>209.53158999999999</v>
      </c>
      <c r="AL274" s="151">
        <v>0</v>
      </c>
      <c r="AM274" s="128"/>
      <c r="AN274" s="128"/>
      <c r="AO274" s="128"/>
      <c r="AP274" s="128"/>
      <c r="AQ274" s="128"/>
      <c r="AR274" s="128"/>
      <c r="AS274" s="128"/>
      <c r="AT274" s="128"/>
      <c r="AU274" s="128"/>
      <c r="AV274" s="128"/>
      <c r="AW274" s="128"/>
      <c r="AX274" s="128"/>
      <c r="AY274" s="129"/>
    </row>
    <row r="275" spans="1:51" x14ac:dyDescent="0.2">
      <c r="A275" s="90">
        <v>269</v>
      </c>
      <c r="B275" s="34">
        <v>144210</v>
      </c>
      <c r="C275" s="35" t="s">
        <v>30</v>
      </c>
      <c r="D275" s="128">
        <v>0</v>
      </c>
      <c r="E275" s="128">
        <v>121.16004</v>
      </c>
      <c r="F275" s="128">
        <v>42.26052</v>
      </c>
      <c r="G275" s="128">
        <v>64.657399999999996</v>
      </c>
      <c r="H275" s="128">
        <v>228.07795999999999</v>
      </c>
      <c r="I275" s="128">
        <v>7.9119099999999998</v>
      </c>
      <c r="J275" s="9">
        <v>92.530640000000005</v>
      </c>
      <c r="K275" s="9">
        <v>0</v>
      </c>
      <c r="L275" s="9">
        <v>1.5291399999999999</v>
      </c>
      <c r="M275" s="9">
        <v>0.25438</v>
      </c>
      <c r="N275" s="9">
        <v>0</v>
      </c>
      <c r="O275" s="9">
        <v>0</v>
      </c>
      <c r="P275" s="9">
        <v>336.96116999999998</v>
      </c>
      <c r="Q275" s="128">
        <v>439.18723999999997</v>
      </c>
      <c r="R275" s="9">
        <v>6.3727099999999997</v>
      </c>
      <c r="S275" s="9">
        <v>0</v>
      </c>
      <c r="T275" s="9">
        <v>0</v>
      </c>
      <c r="U275" s="9">
        <v>0</v>
      </c>
      <c r="V275" s="9">
        <v>0</v>
      </c>
      <c r="W275" s="9">
        <v>0</v>
      </c>
      <c r="X275" s="128"/>
      <c r="Z275" s="9">
        <v>0</v>
      </c>
      <c r="AA275" s="9">
        <v>0</v>
      </c>
      <c r="AB275" s="9">
        <v>0</v>
      </c>
      <c r="AC275" s="9">
        <v>0</v>
      </c>
      <c r="AD275" s="9">
        <v>0</v>
      </c>
      <c r="AE275" s="9">
        <v>0</v>
      </c>
      <c r="AF275" s="128">
        <v>6.3727099999999997</v>
      </c>
      <c r="AG275" s="128">
        <v>673.63790999999992</v>
      </c>
      <c r="AH275" s="128">
        <v>199.70294000000001</v>
      </c>
      <c r="AI275" s="128">
        <v>136.97379999999998</v>
      </c>
      <c r="AJ275" s="128"/>
      <c r="AK275" s="128">
        <v>336.96116999999998</v>
      </c>
      <c r="AL275" s="151">
        <v>0</v>
      </c>
      <c r="AM275" s="128"/>
      <c r="AN275" s="128"/>
      <c r="AO275" s="128"/>
      <c r="AP275" s="128"/>
      <c r="AQ275" s="128"/>
      <c r="AR275" s="128"/>
      <c r="AS275" s="128"/>
      <c r="AT275" s="128"/>
      <c r="AU275" s="128"/>
      <c r="AV275" s="128"/>
      <c r="AW275" s="128"/>
      <c r="AX275" s="128"/>
      <c r="AY275" s="129"/>
    </row>
    <row r="276" spans="1:51" x14ac:dyDescent="0.2">
      <c r="A276" s="90">
        <v>270</v>
      </c>
      <c r="B276" s="34">
        <v>144215</v>
      </c>
      <c r="C276" s="35" t="s">
        <v>31</v>
      </c>
      <c r="D276" s="128">
        <v>0</v>
      </c>
      <c r="E276" s="128">
        <v>179.23423</v>
      </c>
      <c r="F276" s="128">
        <v>62.299590000000002</v>
      </c>
      <c r="G276" s="128">
        <v>73.334119999999999</v>
      </c>
      <c r="H276" s="128">
        <v>314.86793999999998</v>
      </c>
      <c r="I276" s="128">
        <v>12.375220000000001</v>
      </c>
      <c r="J276" s="9">
        <v>122.17816000000001</v>
      </c>
      <c r="K276" s="9">
        <v>0</v>
      </c>
      <c r="L276" s="9">
        <v>2.3601399999999999</v>
      </c>
      <c r="M276" s="9">
        <v>0.39379999999999998</v>
      </c>
      <c r="N276" s="9">
        <v>0</v>
      </c>
      <c r="O276" s="9">
        <v>0</v>
      </c>
      <c r="P276" s="9">
        <v>405.14686999999998</v>
      </c>
      <c r="Q276" s="128">
        <v>542.45418999999993</v>
      </c>
      <c r="R276" s="9">
        <v>7.42842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128"/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128">
        <v>7.42842</v>
      </c>
      <c r="AG276" s="128">
        <v>864.75054999999986</v>
      </c>
      <c r="AH276" s="128">
        <v>258.20567</v>
      </c>
      <c r="AI276" s="128">
        <v>201.39801</v>
      </c>
      <c r="AJ276" s="128"/>
      <c r="AK276" s="128">
        <v>405.14686999999998</v>
      </c>
      <c r="AL276" s="151">
        <v>0</v>
      </c>
      <c r="AM276" s="128"/>
      <c r="AN276" s="128"/>
      <c r="AO276" s="128"/>
      <c r="AP276" s="128"/>
      <c r="AQ276" s="128"/>
      <c r="AR276" s="128"/>
      <c r="AS276" s="128"/>
      <c r="AT276" s="128"/>
      <c r="AU276" s="128"/>
      <c r="AV276" s="128"/>
      <c r="AW276" s="128"/>
      <c r="AX276" s="128"/>
      <c r="AY276" s="129"/>
    </row>
    <row r="277" spans="1:51" x14ac:dyDescent="0.2">
      <c r="A277" s="90">
        <v>271</v>
      </c>
      <c r="B277" s="34">
        <v>144220</v>
      </c>
      <c r="C277" s="35" t="s">
        <v>32</v>
      </c>
      <c r="D277" s="128">
        <v>0</v>
      </c>
      <c r="E277" s="128">
        <v>342.18705999999997</v>
      </c>
      <c r="F277" s="128">
        <v>130.74562</v>
      </c>
      <c r="G277" s="128">
        <v>122.67923999999999</v>
      </c>
      <c r="H277" s="128">
        <v>595.61192000000005</v>
      </c>
      <c r="I277" s="128">
        <v>18.4421</v>
      </c>
      <c r="J277" s="9">
        <v>168.17008999999999</v>
      </c>
      <c r="K277" s="9">
        <v>0</v>
      </c>
      <c r="L277" s="9">
        <v>4.4658300000000004</v>
      </c>
      <c r="M277" s="9">
        <v>0.83362999999999998</v>
      </c>
      <c r="N277" s="9">
        <v>0</v>
      </c>
      <c r="O277" s="9">
        <v>0</v>
      </c>
      <c r="P277" s="9">
        <v>606.76455999999996</v>
      </c>
      <c r="Q277" s="128">
        <v>798.67620999999997</v>
      </c>
      <c r="R277" s="9">
        <v>14.749919999999999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128"/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128">
        <v>14.749919999999999</v>
      </c>
      <c r="AG277" s="128">
        <v>1409.0380500000001</v>
      </c>
      <c r="AH277" s="128">
        <v>422.42858000000001</v>
      </c>
      <c r="AI277" s="128">
        <v>379.84490999999997</v>
      </c>
      <c r="AJ277" s="128"/>
      <c r="AK277" s="128">
        <v>606.76455999999996</v>
      </c>
      <c r="AL277" s="151">
        <v>0</v>
      </c>
      <c r="AM277" s="128"/>
      <c r="AN277" s="128"/>
      <c r="AO277" s="128"/>
      <c r="AP277" s="128"/>
      <c r="AQ277" s="128"/>
      <c r="AR277" s="128"/>
      <c r="AS277" s="128"/>
      <c r="AT277" s="128"/>
      <c r="AU277" s="128"/>
      <c r="AV277" s="128"/>
      <c r="AW277" s="128"/>
      <c r="AX277" s="128"/>
      <c r="AY277" s="129"/>
    </row>
    <row r="278" spans="1:51" x14ac:dyDescent="0.2">
      <c r="A278" s="90">
        <v>272</v>
      </c>
      <c r="B278" s="34">
        <v>144225</v>
      </c>
      <c r="C278" s="35" t="s">
        <v>33</v>
      </c>
      <c r="D278" s="128">
        <v>0</v>
      </c>
      <c r="E278" s="128">
        <v>795.61454000000003</v>
      </c>
      <c r="F278" s="128">
        <v>706.34554000000003</v>
      </c>
      <c r="G278" s="128">
        <v>256.56670000000003</v>
      </c>
      <c r="H278" s="128">
        <v>1758.5267800000001</v>
      </c>
      <c r="I278" s="128">
        <v>26.794450000000001</v>
      </c>
      <c r="J278" s="9">
        <v>198.01236</v>
      </c>
      <c r="K278" s="9">
        <v>0</v>
      </c>
      <c r="L278" s="9">
        <v>37.900979999999997</v>
      </c>
      <c r="M278" s="9">
        <v>0.38183</v>
      </c>
      <c r="N278" s="9">
        <v>0</v>
      </c>
      <c r="O278" s="9">
        <v>0</v>
      </c>
      <c r="P278" s="9">
        <v>413.49250000000001</v>
      </c>
      <c r="Q278" s="128">
        <v>676.58212000000003</v>
      </c>
      <c r="R278" s="9">
        <v>77.367810000000006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128"/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128">
        <v>77.367810000000006</v>
      </c>
      <c r="AG278" s="128">
        <v>2512.4767099999999</v>
      </c>
      <c r="AH278" s="128">
        <v>1161.3064300000001</v>
      </c>
      <c r="AI278" s="128">
        <v>937.67777999999998</v>
      </c>
      <c r="AJ278" s="128"/>
      <c r="AK278" s="128">
        <v>413.49250000000001</v>
      </c>
      <c r="AL278" s="151">
        <v>0</v>
      </c>
      <c r="AM278" s="128"/>
      <c r="AN278" s="128"/>
      <c r="AO278" s="128"/>
      <c r="AP278" s="128"/>
      <c r="AQ278" s="128"/>
      <c r="AR278" s="128"/>
      <c r="AS278" s="128"/>
      <c r="AT278" s="128"/>
      <c r="AU278" s="128"/>
      <c r="AV278" s="128"/>
      <c r="AW278" s="128"/>
      <c r="AX278" s="128"/>
      <c r="AY278" s="129"/>
    </row>
    <row r="279" spans="1:51" x14ac:dyDescent="0.2">
      <c r="A279" s="90">
        <v>273</v>
      </c>
      <c r="B279" s="34">
        <v>1443</v>
      </c>
      <c r="C279" s="35" t="s">
        <v>67</v>
      </c>
      <c r="D279" s="128">
        <v>0</v>
      </c>
      <c r="E279" s="128">
        <v>0</v>
      </c>
      <c r="F279" s="128">
        <v>734.10658000000001</v>
      </c>
      <c r="G279" s="128">
        <v>46.842849999999999</v>
      </c>
      <c r="H279" s="128">
        <v>780.94943000000001</v>
      </c>
      <c r="I279" s="128">
        <v>6.0630000000000003E-2</v>
      </c>
      <c r="J279" s="9">
        <v>0</v>
      </c>
      <c r="K279" s="9">
        <v>0</v>
      </c>
      <c r="L279" s="9">
        <v>66.583079999999995</v>
      </c>
      <c r="M279" s="9">
        <v>10.55462</v>
      </c>
      <c r="N279" s="9">
        <v>0</v>
      </c>
      <c r="O279" s="9">
        <v>3.6310799999999999</v>
      </c>
      <c r="P279" s="9">
        <v>0</v>
      </c>
      <c r="Q279" s="128">
        <v>80.829409999999996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128"/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128">
        <v>0</v>
      </c>
      <c r="AG279" s="128">
        <v>861.77883999999995</v>
      </c>
      <c r="AH279" s="128">
        <v>795.13513</v>
      </c>
      <c r="AI279" s="128">
        <v>66.643709999999999</v>
      </c>
      <c r="AJ279" s="128"/>
      <c r="AK279" s="128">
        <v>0</v>
      </c>
      <c r="AL279" s="151">
        <v>-5.6843418860808015E-14</v>
      </c>
      <c r="AM279" s="128"/>
      <c r="AN279" s="128"/>
      <c r="AO279" s="128"/>
      <c r="AP279" s="128"/>
      <c r="AQ279" s="128"/>
      <c r="AR279" s="128"/>
      <c r="AS279" s="128"/>
      <c r="AT279" s="128"/>
      <c r="AU279" s="128"/>
      <c r="AV279" s="128"/>
      <c r="AW279" s="128"/>
      <c r="AX279" s="128"/>
      <c r="AY279" s="129"/>
    </row>
    <row r="280" spans="1:51" x14ac:dyDescent="0.2">
      <c r="A280" s="90">
        <v>274</v>
      </c>
      <c r="B280" s="34">
        <v>144305</v>
      </c>
      <c r="C280" s="35" t="s">
        <v>29</v>
      </c>
      <c r="D280" s="128">
        <v>0</v>
      </c>
      <c r="E280" s="128">
        <v>0</v>
      </c>
      <c r="F280" s="128">
        <v>19.462610000000002</v>
      </c>
      <c r="G280" s="128">
        <v>1.25278</v>
      </c>
      <c r="H280" s="128">
        <v>20.715390000000003</v>
      </c>
      <c r="I280" s="128">
        <v>0</v>
      </c>
      <c r="J280" s="9">
        <v>0</v>
      </c>
      <c r="K280" s="9">
        <v>0</v>
      </c>
      <c r="L280" s="9">
        <v>0.61792000000000002</v>
      </c>
      <c r="M280" s="9">
        <v>0.77114000000000005</v>
      </c>
      <c r="N280" s="9">
        <v>0</v>
      </c>
      <c r="O280" s="9">
        <v>0.60597000000000001</v>
      </c>
      <c r="P280" s="9">
        <v>0</v>
      </c>
      <c r="Q280" s="128">
        <v>1.9950300000000003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128"/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128">
        <v>0</v>
      </c>
      <c r="AG280" s="128">
        <v>22.710420000000003</v>
      </c>
      <c r="AH280" s="128">
        <v>22.092500000000001</v>
      </c>
      <c r="AI280" s="128">
        <v>0.61792000000000002</v>
      </c>
      <c r="AJ280" s="128"/>
      <c r="AK280" s="128">
        <v>0</v>
      </c>
      <c r="AL280" s="151">
        <v>1.5543122344752192E-15</v>
      </c>
      <c r="AM280" s="128"/>
      <c r="AN280" s="128"/>
      <c r="AO280" s="128"/>
      <c r="AP280" s="128"/>
      <c r="AQ280" s="128"/>
      <c r="AR280" s="128"/>
      <c r="AS280" s="128"/>
      <c r="AT280" s="128"/>
      <c r="AU280" s="128"/>
      <c r="AV280" s="128"/>
      <c r="AW280" s="128"/>
      <c r="AX280" s="128"/>
      <c r="AY280" s="129"/>
    </row>
    <row r="281" spans="1:51" x14ac:dyDescent="0.2">
      <c r="A281" s="90">
        <v>275</v>
      </c>
      <c r="B281" s="34">
        <v>144310</v>
      </c>
      <c r="C281" s="35" t="s">
        <v>30</v>
      </c>
      <c r="D281" s="128">
        <v>0</v>
      </c>
      <c r="E281" s="128">
        <v>0</v>
      </c>
      <c r="F281" s="128">
        <v>13.12096</v>
      </c>
      <c r="G281" s="128">
        <v>1.93527</v>
      </c>
      <c r="H281" s="128">
        <v>15.056229999999999</v>
      </c>
      <c r="I281" s="128">
        <v>6.0630000000000003E-2</v>
      </c>
      <c r="J281" s="9">
        <v>0</v>
      </c>
      <c r="K281" s="9">
        <v>0</v>
      </c>
      <c r="L281" s="9">
        <v>0.34636</v>
      </c>
      <c r="M281" s="9">
        <v>0.52576999999999996</v>
      </c>
      <c r="N281" s="9">
        <v>0</v>
      </c>
      <c r="O281" s="9">
        <v>0.20468</v>
      </c>
      <c r="P281" s="9">
        <v>0</v>
      </c>
      <c r="Q281" s="128">
        <v>1.13744</v>
      </c>
      <c r="R281" s="9">
        <v>0</v>
      </c>
      <c r="S281" s="9">
        <v>0</v>
      </c>
      <c r="T281" s="9">
        <v>0</v>
      </c>
      <c r="U281" s="9">
        <v>0</v>
      </c>
      <c r="V281" s="9">
        <v>0</v>
      </c>
      <c r="W281" s="9">
        <v>0</v>
      </c>
      <c r="X281" s="128"/>
      <c r="Z281" s="9">
        <v>0</v>
      </c>
      <c r="AA281" s="9">
        <v>0</v>
      </c>
      <c r="AB281" s="9">
        <v>0</v>
      </c>
      <c r="AC281" s="9">
        <v>0</v>
      </c>
      <c r="AD281" s="9">
        <v>0</v>
      </c>
      <c r="AE281" s="9">
        <v>0</v>
      </c>
      <c r="AF281" s="128">
        <v>0</v>
      </c>
      <c r="AG281" s="128">
        <v>16.193670000000001</v>
      </c>
      <c r="AH281" s="128">
        <v>15.78668</v>
      </c>
      <c r="AI281" s="128">
        <v>0.40699000000000002</v>
      </c>
      <c r="AJ281" s="128"/>
      <c r="AK281" s="128">
        <v>0</v>
      </c>
      <c r="AL281" s="151">
        <v>3.8857805861880479E-16</v>
      </c>
      <c r="AM281" s="128"/>
      <c r="AN281" s="128"/>
      <c r="AO281" s="128"/>
      <c r="AP281" s="128"/>
      <c r="AQ281" s="128"/>
      <c r="AR281" s="128"/>
      <c r="AS281" s="128"/>
      <c r="AT281" s="128"/>
      <c r="AU281" s="128"/>
      <c r="AV281" s="128"/>
      <c r="AW281" s="128"/>
      <c r="AX281" s="128"/>
      <c r="AY281" s="129"/>
    </row>
    <row r="282" spans="1:51" x14ac:dyDescent="0.2">
      <c r="A282" s="90">
        <v>276</v>
      </c>
      <c r="B282" s="34">
        <v>144315</v>
      </c>
      <c r="C282" s="35" t="s">
        <v>31</v>
      </c>
      <c r="D282" s="128">
        <v>0</v>
      </c>
      <c r="E282" s="128">
        <v>0</v>
      </c>
      <c r="F282" s="128">
        <v>22.68891</v>
      </c>
      <c r="G282" s="128">
        <v>1.95468</v>
      </c>
      <c r="H282" s="128">
        <v>24.64359</v>
      </c>
      <c r="I282" s="128">
        <v>0</v>
      </c>
      <c r="J282" s="9">
        <v>0</v>
      </c>
      <c r="K282" s="9">
        <v>0</v>
      </c>
      <c r="L282" s="9">
        <v>0.64122000000000001</v>
      </c>
      <c r="M282" s="9">
        <v>0.80657999999999996</v>
      </c>
      <c r="N282" s="9">
        <v>0</v>
      </c>
      <c r="O282" s="9">
        <v>0.62478</v>
      </c>
      <c r="P282" s="9">
        <v>0</v>
      </c>
      <c r="Q282" s="128">
        <v>2.0725799999999999</v>
      </c>
      <c r="R282" s="9">
        <v>0</v>
      </c>
      <c r="S282" s="9">
        <v>0</v>
      </c>
      <c r="T282" s="9">
        <v>0</v>
      </c>
      <c r="U282" s="9">
        <v>0</v>
      </c>
      <c r="V282" s="9">
        <v>0</v>
      </c>
      <c r="W282" s="9">
        <v>0</v>
      </c>
      <c r="X282" s="128"/>
      <c r="Z282" s="9">
        <v>0</v>
      </c>
      <c r="AA282" s="9">
        <v>0</v>
      </c>
      <c r="AB282" s="9">
        <v>0</v>
      </c>
      <c r="AC282" s="9">
        <v>0</v>
      </c>
      <c r="AD282" s="9">
        <v>0</v>
      </c>
      <c r="AE282" s="9">
        <v>0</v>
      </c>
      <c r="AF282" s="128">
        <v>0</v>
      </c>
      <c r="AG282" s="128">
        <v>26.716169999999998</v>
      </c>
      <c r="AH282" s="128">
        <v>26.074950000000001</v>
      </c>
      <c r="AI282" s="128">
        <v>0.64122000000000001</v>
      </c>
      <c r="AJ282" s="128"/>
      <c r="AK282" s="128">
        <v>0</v>
      </c>
      <c r="AL282" s="151">
        <v>-2.9976021664879227E-15</v>
      </c>
      <c r="AM282" s="128"/>
      <c r="AN282" s="128"/>
      <c r="AO282" s="128"/>
      <c r="AP282" s="128"/>
      <c r="AQ282" s="128"/>
      <c r="AR282" s="128"/>
      <c r="AS282" s="128"/>
      <c r="AT282" s="128"/>
      <c r="AU282" s="128"/>
      <c r="AV282" s="128"/>
      <c r="AW282" s="128"/>
      <c r="AX282" s="128"/>
      <c r="AY282" s="129"/>
    </row>
    <row r="283" spans="1:51" x14ac:dyDescent="0.2">
      <c r="A283" s="90">
        <v>277</v>
      </c>
      <c r="B283" s="34">
        <v>144320</v>
      </c>
      <c r="C283" s="35" t="s">
        <v>32</v>
      </c>
      <c r="D283" s="128">
        <v>0</v>
      </c>
      <c r="E283" s="128">
        <v>0</v>
      </c>
      <c r="F283" s="128">
        <v>42.116030000000002</v>
      </c>
      <c r="G283" s="128">
        <v>4.0968400000000003</v>
      </c>
      <c r="H283" s="128">
        <v>46.212870000000002</v>
      </c>
      <c r="I283" s="128">
        <v>0</v>
      </c>
      <c r="J283" s="9">
        <v>0</v>
      </c>
      <c r="K283" s="9">
        <v>0</v>
      </c>
      <c r="L283" s="9">
        <v>1.3291299999999999</v>
      </c>
      <c r="M283" s="9">
        <v>1.67988</v>
      </c>
      <c r="N283" s="9">
        <v>0</v>
      </c>
      <c r="O283" s="9">
        <v>1.2967500000000001</v>
      </c>
      <c r="P283" s="9">
        <v>0</v>
      </c>
      <c r="Q283" s="128">
        <v>4.3057600000000003</v>
      </c>
      <c r="R283" s="9">
        <v>0</v>
      </c>
      <c r="S283" s="9">
        <v>0</v>
      </c>
      <c r="T283" s="9">
        <v>0</v>
      </c>
      <c r="U283" s="9">
        <v>0</v>
      </c>
      <c r="V283" s="9">
        <v>0</v>
      </c>
      <c r="W283" s="9">
        <v>0</v>
      </c>
      <c r="X283" s="128"/>
      <c r="Z283" s="9">
        <v>0</v>
      </c>
      <c r="AA283" s="9">
        <v>0</v>
      </c>
      <c r="AB283" s="9">
        <v>0</v>
      </c>
      <c r="AC283" s="9">
        <v>0</v>
      </c>
      <c r="AD283" s="9">
        <v>0</v>
      </c>
      <c r="AE283" s="9">
        <v>0</v>
      </c>
      <c r="AF283" s="128">
        <v>0</v>
      </c>
      <c r="AG283" s="128">
        <v>50.518630000000002</v>
      </c>
      <c r="AH283" s="128">
        <v>49.189500000000002</v>
      </c>
      <c r="AI283" s="128">
        <v>1.3291299999999999</v>
      </c>
      <c r="AJ283" s="128"/>
      <c r="AK283" s="128">
        <v>0</v>
      </c>
      <c r="AL283" s="151">
        <v>-6.6613381477509392E-16</v>
      </c>
      <c r="AM283" s="128"/>
      <c r="AN283" s="128"/>
      <c r="AO283" s="128"/>
      <c r="AP283" s="128"/>
      <c r="AQ283" s="128"/>
      <c r="AR283" s="128"/>
      <c r="AS283" s="128"/>
      <c r="AT283" s="128"/>
      <c r="AU283" s="128"/>
      <c r="AV283" s="128"/>
      <c r="AW283" s="128"/>
      <c r="AX283" s="128"/>
      <c r="AY283" s="129"/>
    </row>
    <row r="284" spans="1:51" x14ac:dyDescent="0.2">
      <c r="A284" s="90">
        <v>278</v>
      </c>
      <c r="B284" s="34">
        <v>144325</v>
      </c>
      <c r="C284" s="35" t="s">
        <v>33</v>
      </c>
      <c r="D284" s="128">
        <v>0</v>
      </c>
      <c r="E284" s="128">
        <v>0</v>
      </c>
      <c r="F284" s="128">
        <v>636.71807000000001</v>
      </c>
      <c r="G284" s="128">
        <v>37.603279999999998</v>
      </c>
      <c r="H284" s="128">
        <v>674.32135000000005</v>
      </c>
      <c r="I284" s="128">
        <v>0</v>
      </c>
      <c r="J284" s="9">
        <v>0</v>
      </c>
      <c r="K284" s="9">
        <v>0</v>
      </c>
      <c r="L284" s="9">
        <v>63.648449999999997</v>
      </c>
      <c r="M284" s="9">
        <v>6.7712500000000002</v>
      </c>
      <c r="N284" s="9">
        <v>0</v>
      </c>
      <c r="O284" s="9">
        <v>0.89890000000000003</v>
      </c>
      <c r="P284" s="9">
        <v>0</v>
      </c>
      <c r="Q284" s="128">
        <v>71.318599999999989</v>
      </c>
      <c r="R284" s="9">
        <v>0</v>
      </c>
      <c r="S284" s="9">
        <v>0</v>
      </c>
      <c r="T284" s="9">
        <v>0</v>
      </c>
      <c r="U284" s="9">
        <v>0</v>
      </c>
      <c r="V284" s="9">
        <v>0</v>
      </c>
      <c r="W284" s="9">
        <v>0</v>
      </c>
      <c r="X284" s="128"/>
      <c r="Z284" s="9">
        <v>0</v>
      </c>
      <c r="AA284" s="9">
        <v>0</v>
      </c>
      <c r="AB284" s="9">
        <v>0</v>
      </c>
      <c r="AC284" s="9">
        <v>0</v>
      </c>
      <c r="AD284" s="9">
        <v>0</v>
      </c>
      <c r="AE284" s="9">
        <v>0</v>
      </c>
      <c r="AF284" s="128">
        <v>0</v>
      </c>
      <c r="AG284" s="128">
        <v>745.63995</v>
      </c>
      <c r="AH284" s="128">
        <v>681.99149999999997</v>
      </c>
      <c r="AI284" s="128">
        <v>63.648449999999997</v>
      </c>
      <c r="AJ284" s="128"/>
      <c r="AK284" s="128">
        <v>0</v>
      </c>
      <c r="AL284" s="151">
        <v>2.8421709430404007E-14</v>
      </c>
      <c r="AM284" s="128"/>
      <c r="AN284" s="128"/>
      <c r="AO284" s="128"/>
      <c r="AP284" s="128"/>
      <c r="AQ284" s="128"/>
      <c r="AR284" s="128"/>
      <c r="AS284" s="128"/>
      <c r="AT284" s="128"/>
      <c r="AU284" s="128"/>
      <c r="AV284" s="128"/>
      <c r="AW284" s="128"/>
      <c r="AX284" s="128"/>
      <c r="AY284" s="129"/>
    </row>
    <row r="285" spans="1:51" x14ac:dyDescent="0.2">
      <c r="A285" s="90">
        <v>279</v>
      </c>
      <c r="B285" s="34">
        <v>1444</v>
      </c>
      <c r="C285" s="35" t="s">
        <v>68</v>
      </c>
      <c r="D285" s="128">
        <v>0</v>
      </c>
      <c r="E285" s="128">
        <v>3.6774</v>
      </c>
      <c r="F285" s="128">
        <v>599.31408999999996</v>
      </c>
      <c r="G285" s="128">
        <v>56.943890000000003</v>
      </c>
      <c r="H285" s="128">
        <v>659.93538000000001</v>
      </c>
      <c r="I285" s="128">
        <v>0</v>
      </c>
      <c r="J285" s="9">
        <v>0</v>
      </c>
      <c r="K285" s="9">
        <v>0</v>
      </c>
      <c r="L285" s="9">
        <v>10.584580000000001</v>
      </c>
      <c r="M285" s="9">
        <v>5.19963</v>
      </c>
      <c r="N285" s="9">
        <v>0</v>
      </c>
      <c r="O285" s="9">
        <v>0</v>
      </c>
      <c r="P285" s="9">
        <v>1460.44741</v>
      </c>
      <c r="Q285" s="128">
        <v>1476.23162</v>
      </c>
      <c r="R285" s="9">
        <v>0</v>
      </c>
      <c r="S285" s="9">
        <v>0</v>
      </c>
      <c r="T285" s="9">
        <v>0</v>
      </c>
      <c r="U285" s="9">
        <v>0</v>
      </c>
      <c r="V285" s="9">
        <v>7.1032000000000002</v>
      </c>
      <c r="W285" s="9">
        <v>0</v>
      </c>
      <c r="X285" s="128"/>
      <c r="Z285" s="9">
        <v>0</v>
      </c>
      <c r="AA285" s="9">
        <v>18.73199</v>
      </c>
      <c r="AB285" s="9">
        <v>0</v>
      </c>
      <c r="AC285" s="9">
        <v>8.7366299999999999</v>
      </c>
      <c r="AD285" s="9">
        <v>0</v>
      </c>
      <c r="AE285" s="9">
        <v>36.357930000000003</v>
      </c>
      <c r="AF285" s="128">
        <v>70.929750000000013</v>
      </c>
      <c r="AG285" s="128">
        <v>2207.0967500000002</v>
      </c>
      <c r="AH285" s="128">
        <v>668.56080999999995</v>
      </c>
      <c r="AI285" s="128">
        <v>14.261980000000001</v>
      </c>
      <c r="AJ285" s="128"/>
      <c r="AK285" s="128">
        <v>1524.27396</v>
      </c>
      <c r="AL285" s="151">
        <v>0</v>
      </c>
      <c r="AM285" s="128"/>
      <c r="AN285" s="128"/>
      <c r="AO285" s="128"/>
      <c r="AP285" s="128"/>
      <c r="AQ285" s="128"/>
      <c r="AR285" s="128"/>
      <c r="AS285" s="128"/>
      <c r="AT285" s="128"/>
      <c r="AU285" s="128"/>
      <c r="AV285" s="128"/>
      <c r="AW285" s="128"/>
      <c r="AX285" s="128"/>
      <c r="AY285" s="129"/>
    </row>
    <row r="286" spans="1:51" x14ac:dyDescent="0.2">
      <c r="A286" s="90">
        <v>280</v>
      </c>
      <c r="B286" s="34">
        <v>144405</v>
      </c>
      <c r="C286" s="35" t="s">
        <v>29</v>
      </c>
      <c r="D286" s="128">
        <v>0</v>
      </c>
      <c r="E286" s="128">
        <v>0</v>
      </c>
      <c r="F286" s="128">
        <v>28.463039999999999</v>
      </c>
      <c r="G286" s="128">
        <v>2.8555100000000002</v>
      </c>
      <c r="H286" s="128">
        <v>31.318549999999998</v>
      </c>
      <c r="I286" s="128">
        <v>0</v>
      </c>
      <c r="J286" s="9">
        <v>0</v>
      </c>
      <c r="K286" s="9">
        <v>0</v>
      </c>
      <c r="L286" s="9">
        <v>1.4837899999999999</v>
      </c>
      <c r="M286" s="9">
        <v>3.1309200000000001</v>
      </c>
      <c r="N286" s="9">
        <v>0</v>
      </c>
      <c r="O286" s="9">
        <v>0</v>
      </c>
      <c r="P286" s="9">
        <v>158.19073</v>
      </c>
      <c r="Q286" s="128">
        <v>162.80544</v>
      </c>
      <c r="R286" s="9">
        <v>0</v>
      </c>
      <c r="S286" s="9">
        <v>0</v>
      </c>
      <c r="T286" s="9">
        <v>0</v>
      </c>
      <c r="U286" s="9">
        <v>0</v>
      </c>
      <c r="V286" s="9">
        <v>0.62763000000000002</v>
      </c>
      <c r="W286" s="9">
        <v>0</v>
      </c>
      <c r="X286" s="128"/>
      <c r="Z286" s="9">
        <v>0</v>
      </c>
      <c r="AA286" s="9">
        <v>1.26858</v>
      </c>
      <c r="AB286" s="9">
        <v>0</v>
      </c>
      <c r="AC286" s="9">
        <v>1.91896</v>
      </c>
      <c r="AD286" s="9">
        <v>0</v>
      </c>
      <c r="AE286" s="9">
        <v>1.93221</v>
      </c>
      <c r="AF286" s="128">
        <v>5.7473799999999997</v>
      </c>
      <c r="AG286" s="128">
        <v>199.87136999999998</v>
      </c>
      <c r="AH286" s="128">
        <v>35.077100000000002</v>
      </c>
      <c r="AI286" s="128">
        <v>1.4837899999999999</v>
      </c>
      <c r="AJ286" s="128"/>
      <c r="AK286" s="128">
        <v>163.31048000000001</v>
      </c>
      <c r="AL286" s="151">
        <v>0</v>
      </c>
      <c r="AM286" s="128"/>
      <c r="AN286" s="128"/>
      <c r="AO286" s="128"/>
      <c r="AP286" s="128"/>
      <c r="AQ286" s="128"/>
      <c r="AR286" s="128"/>
      <c r="AS286" s="128"/>
      <c r="AT286" s="128"/>
      <c r="AU286" s="128"/>
      <c r="AV286" s="128"/>
      <c r="AW286" s="128"/>
      <c r="AX286" s="128"/>
      <c r="AY286" s="129"/>
    </row>
    <row r="287" spans="1:51" x14ac:dyDescent="0.2">
      <c r="A287" s="90">
        <v>281</v>
      </c>
      <c r="B287" s="34">
        <v>144410</v>
      </c>
      <c r="C287" s="35" t="s">
        <v>30</v>
      </c>
      <c r="D287" s="128">
        <v>0</v>
      </c>
      <c r="E287" s="128">
        <v>0</v>
      </c>
      <c r="F287" s="128">
        <v>30.83475</v>
      </c>
      <c r="G287" s="128">
        <v>4.0820600000000002</v>
      </c>
      <c r="H287" s="128">
        <v>34.916809999999998</v>
      </c>
      <c r="I287" s="128">
        <v>0</v>
      </c>
      <c r="J287" s="9">
        <v>0</v>
      </c>
      <c r="K287" s="9">
        <v>0</v>
      </c>
      <c r="L287" s="9">
        <v>1.0087699999999999</v>
      </c>
      <c r="M287" s="9">
        <v>1.76237</v>
      </c>
      <c r="N287" s="9">
        <v>0</v>
      </c>
      <c r="O287" s="9">
        <v>0</v>
      </c>
      <c r="P287" s="9">
        <v>235.7073</v>
      </c>
      <c r="Q287" s="128">
        <v>238.47844000000001</v>
      </c>
      <c r="R287" s="9">
        <v>0</v>
      </c>
      <c r="S287" s="9">
        <v>0</v>
      </c>
      <c r="T287" s="9">
        <v>0</v>
      </c>
      <c r="U287" s="9">
        <v>0</v>
      </c>
      <c r="V287" s="9">
        <v>1.1066100000000001</v>
      </c>
      <c r="W287" s="9">
        <v>0</v>
      </c>
      <c r="X287" s="128"/>
      <c r="Z287" s="9">
        <v>0</v>
      </c>
      <c r="AA287" s="9">
        <v>1.37829</v>
      </c>
      <c r="AB287" s="9">
        <v>0</v>
      </c>
      <c r="AC287" s="9">
        <v>1.78596</v>
      </c>
      <c r="AD287" s="9">
        <v>0</v>
      </c>
      <c r="AE287" s="9">
        <v>3.6708400000000001</v>
      </c>
      <c r="AF287" s="128">
        <v>7.9417</v>
      </c>
      <c r="AG287" s="128">
        <v>281.33695</v>
      </c>
      <c r="AH287" s="128">
        <v>37.785789999999999</v>
      </c>
      <c r="AI287" s="128">
        <v>1.0087699999999999</v>
      </c>
      <c r="AJ287" s="128"/>
      <c r="AK287" s="128">
        <v>242.54239000000001</v>
      </c>
      <c r="AL287" s="151">
        <v>0</v>
      </c>
      <c r="AM287" s="128"/>
      <c r="AN287" s="128"/>
      <c r="AO287" s="128"/>
      <c r="AP287" s="128"/>
      <c r="AQ287" s="128"/>
      <c r="AR287" s="128"/>
      <c r="AS287" s="128"/>
      <c r="AT287" s="128"/>
      <c r="AU287" s="128"/>
      <c r="AV287" s="128"/>
      <c r="AW287" s="128"/>
      <c r="AX287" s="128"/>
      <c r="AY287" s="129"/>
    </row>
    <row r="288" spans="1:51" x14ac:dyDescent="0.2">
      <c r="A288" s="90">
        <v>282</v>
      </c>
      <c r="B288" s="34">
        <v>144415</v>
      </c>
      <c r="C288" s="35" t="s">
        <v>31</v>
      </c>
      <c r="D288" s="128">
        <v>0</v>
      </c>
      <c r="E288" s="128">
        <v>0.65990000000000004</v>
      </c>
      <c r="F288" s="128">
        <v>52.167540000000002</v>
      </c>
      <c r="G288" s="128">
        <v>5.9722099999999996</v>
      </c>
      <c r="H288" s="128">
        <v>58.79965</v>
      </c>
      <c r="I288" s="128">
        <v>0</v>
      </c>
      <c r="J288" s="9">
        <v>0</v>
      </c>
      <c r="K288" s="9">
        <v>0</v>
      </c>
      <c r="L288" s="9">
        <v>1.54314</v>
      </c>
      <c r="M288" s="9">
        <v>0.30634</v>
      </c>
      <c r="N288" s="9">
        <v>0</v>
      </c>
      <c r="O288" s="9">
        <v>0</v>
      </c>
      <c r="P288" s="9">
        <v>312.79748999999998</v>
      </c>
      <c r="Q288" s="128">
        <v>314.64697000000001</v>
      </c>
      <c r="R288" s="9">
        <v>0</v>
      </c>
      <c r="S288" s="9">
        <v>0</v>
      </c>
      <c r="T288" s="9">
        <v>0</v>
      </c>
      <c r="U288" s="9">
        <v>0</v>
      </c>
      <c r="V288" s="9">
        <v>1.74221</v>
      </c>
      <c r="W288" s="9">
        <v>0</v>
      </c>
      <c r="X288" s="128"/>
      <c r="Z288" s="9">
        <v>0</v>
      </c>
      <c r="AA288" s="9">
        <v>1.79356</v>
      </c>
      <c r="AB288" s="9">
        <v>0</v>
      </c>
      <c r="AC288" s="9">
        <v>2.7917999999999998</v>
      </c>
      <c r="AD288" s="9">
        <v>0</v>
      </c>
      <c r="AE288" s="9">
        <v>5.5229900000000001</v>
      </c>
      <c r="AF288" s="128">
        <v>11.85056</v>
      </c>
      <c r="AG288" s="128">
        <v>385.29717999999997</v>
      </c>
      <c r="AH288" s="128">
        <v>60.188299999999998</v>
      </c>
      <c r="AI288" s="128">
        <v>2.2030400000000001</v>
      </c>
      <c r="AJ288" s="128"/>
      <c r="AK288" s="128">
        <v>322.90583999999996</v>
      </c>
      <c r="AL288" s="151">
        <v>0</v>
      </c>
      <c r="AM288" s="128"/>
      <c r="AN288" s="128"/>
      <c r="AO288" s="128"/>
      <c r="AP288" s="128"/>
      <c r="AQ288" s="128"/>
      <c r="AR288" s="128"/>
      <c r="AS288" s="128"/>
      <c r="AT288" s="128"/>
      <c r="AU288" s="128"/>
      <c r="AV288" s="128"/>
      <c r="AW288" s="128"/>
      <c r="AX288" s="128"/>
      <c r="AY288" s="129"/>
    </row>
    <row r="289" spans="1:51" x14ac:dyDescent="0.2">
      <c r="A289" s="90">
        <v>283</v>
      </c>
      <c r="B289" s="34">
        <v>144420</v>
      </c>
      <c r="C289" s="35" t="s">
        <v>32</v>
      </c>
      <c r="D289" s="128">
        <v>0</v>
      </c>
      <c r="E289" s="128">
        <v>0.69589999999999996</v>
      </c>
      <c r="F289" s="128">
        <v>108.00659</v>
      </c>
      <c r="G289" s="128">
        <v>11.178430000000001</v>
      </c>
      <c r="H289" s="128">
        <v>119.88092</v>
      </c>
      <c r="I289" s="128">
        <v>0</v>
      </c>
      <c r="J289" s="9">
        <v>0</v>
      </c>
      <c r="K289" s="9">
        <v>0</v>
      </c>
      <c r="L289" s="9">
        <v>3.1974</v>
      </c>
      <c r="M289" s="9">
        <v>0</v>
      </c>
      <c r="N289" s="9">
        <v>0</v>
      </c>
      <c r="O289" s="9">
        <v>0</v>
      </c>
      <c r="P289" s="9">
        <v>447.48246999999998</v>
      </c>
      <c r="Q289" s="128">
        <v>450.67986999999999</v>
      </c>
      <c r="R289" s="9">
        <v>0</v>
      </c>
      <c r="S289" s="9">
        <v>0</v>
      </c>
      <c r="T289" s="9">
        <v>0</v>
      </c>
      <c r="U289" s="9">
        <v>0</v>
      </c>
      <c r="V289" s="9">
        <v>1.67001</v>
      </c>
      <c r="W289" s="9">
        <v>0</v>
      </c>
      <c r="X289" s="128"/>
      <c r="Z289" s="9">
        <v>0</v>
      </c>
      <c r="AA289" s="9">
        <v>3.2573300000000001</v>
      </c>
      <c r="AB289" s="9">
        <v>0</v>
      </c>
      <c r="AC289" s="9">
        <v>1.82081</v>
      </c>
      <c r="AD289" s="9">
        <v>0</v>
      </c>
      <c r="AE289" s="9">
        <v>9.1619899999999994</v>
      </c>
      <c r="AF289" s="128">
        <v>15.910139999999998</v>
      </c>
      <c r="AG289" s="128">
        <v>586.47092999999995</v>
      </c>
      <c r="AH289" s="128">
        <v>120.85503</v>
      </c>
      <c r="AI289" s="128">
        <v>3.8933</v>
      </c>
      <c r="AJ289" s="128"/>
      <c r="AK289" s="128">
        <v>461.7226</v>
      </c>
      <c r="AL289" s="151">
        <v>0</v>
      </c>
      <c r="AM289" s="128"/>
      <c r="AN289" s="128"/>
      <c r="AO289" s="128"/>
      <c r="AP289" s="128"/>
      <c r="AQ289" s="128"/>
      <c r="AR289" s="128"/>
      <c r="AS289" s="128"/>
      <c r="AT289" s="128"/>
      <c r="AU289" s="128"/>
      <c r="AV289" s="128"/>
      <c r="AW289" s="128"/>
      <c r="AX289" s="128"/>
      <c r="AY289" s="129"/>
    </row>
    <row r="290" spans="1:51" x14ac:dyDescent="0.2">
      <c r="A290" s="90">
        <v>284</v>
      </c>
      <c r="B290" s="34">
        <v>144425</v>
      </c>
      <c r="C290" s="35" t="s">
        <v>33</v>
      </c>
      <c r="D290" s="128">
        <v>0</v>
      </c>
      <c r="E290" s="128">
        <v>2.3216000000000001</v>
      </c>
      <c r="F290" s="128">
        <v>379.84217000000001</v>
      </c>
      <c r="G290" s="128">
        <v>32.85568</v>
      </c>
      <c r="H290" s="128">
        <v>415.01945000000001</v>
      </c>
      <c r="I290" s="128">
        <v>0</v>
      </c>
      <c r="J290" s="9">
        <v>0</v>
      </c>
      <c r="K290" s="9">
        <v>0</v>
      </c>
      <c r="L290" s="9">
        <v>3.35148</v>
      </c>
      <c r="M290" s="9">
        <v>0</v>
      </c>
      <c r="N290" s="9">
        <v>0</v>
      </c>
      <c r="O290" s="9">
        <v>0</v>
      </c>
      <c r="P290" s="9">
        <v>306.26942000000003</v>
      </c>
      <c r="Q290" s="128">
        <v>309.62090000000001</v>
      </c>
      <c r="R290" s="9">
        <v>0</v>
      </c>
      <c r="S290" s="9">
        <v>0</v>
      </c>
      <c r="T290" s="9">
        <v>0</v>
      </c>
      <c r="U290" s="9">
        <v>0</v>
      </c>
      <c r="V290" s="9">
        <v>1.9567399999999999</v>
      </c>
      <c r="W290" s="9">
        <v>0</v>
      </c>
      <c r="X290" s="128"/>
      <c r="Z290" s="9">
        <v>0</v>
      </c>
      <c r="AA290" s="9">
        <v>11.034230000000001</v>
      </c>
      <c r="AB290" s="9">
        <v>0</v>
      </c>
      <c r="AC290" s="9">
        <v>0.41909999999999997</v>
      </c>
      <c r="AD290" s="9">
        <v>0</v>
      </c>
      <c r="AE290" s="9">
        <v>16.069900000000001</v>
      </c>
      <c r="AF290" s="128">
        <v>29.479970000000002</v>
      </c>
      <c r="AG290" s="128">
        <v>754.12031999999999</v>
      </c>
      <c r="AH290" s="128">
        <v>414.65458999999998</v>
      </c>
      <c r="AI290" s="128">
        <v>5.6730800000000006</v>
      </c>
      <c r="AJ290" s="128"/>
      <c r="AK290" s="128">
        <v>333.79265000000004</v>
      </c>
      <c r="AL290" s="151">
        <v>0</v>
      </c>
      <c r="AM290" s="128"/>
      <c r="AN290" s="128"/>
      <c r="AO290" s="128"/>
      <c r="AP290" s="128"/>
      <c r="AQ290" s="128"/>
      <c r="AR290" s="128"/>
      <c r="AS290" s="128"/>
      <c r="AT290" s="128"/>
      <c r="AU290" s="128"/>
      <c r="AV290" s="128"/>
      <c r="AW290" s="128"/>
      <c r="AX290" s="128"/>
      <c r="AY290" s="129"/>
    </row>
    <row r="291" spans="1:51" x14ac:dyDescent="0.2">
      <c r="A291" s="90">
        <v>285</v>
      </c>
      <c r="B291" s="34">
        <v>1445</v>
      </c>
      <c r="C291" s="35" t="s">
        <v>539</v>
      </c>
      <c r="D291" s="128">
        <v>0</v>
      </c>
      <c r="E291" s="128">
        <v>0</v>
      </c>
      <c r="F291" s="128">
        <v>0</v>
      </c>
      <c r="G291" s="128">
        <v>0</v>
      </c>
      <c r="H291" s="128">
        <v>0</v>
      </c>
      <c r="I291" s="128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128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128"/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128">
        <v>0</v>
      </c>
      <c r="AG291" s="128">
        <v>0</v>
      </c>
      <c r="AH291" s="128">
        <v>0</v>
      </c>
      <c r="AI291" s="128">
        <v>0</v>
      </c>
      <c r="AJ291" s="128"/>
      <c r="AK291" s="128">
        <v>0</v>
      </c>
      <c r="AL291" s="151">
        <v>0</v>
      </c>
      <c r="AM291" s="128"/>
      <c r="AN291" s="128"/>
      <c r="AO291" s="128"/>
      <c r="AP291" s="128"/>
      <c r="AQ291" s="128"/>
      <c r="AR291" s="128"/>
      <c r="AS291" s="128"/>
      <c r="AT291" s="128"/>
      <c r="AU291" s="128"/>
      <c r="AV291" s="128"/>
      <c r="AW291" s="128"/>
      <c r="AX291" s="128"/>
      <c r="AY291" s="129"/>
    </row>
    <row r="292" spans="1:51" x14ac:dyDescent="0.2">
      <c r="A292" s="90">
        <v>286</v>
      </c>
      <c r="B292" s="34">
        <v>144505</v>
      </c>
      <c r="C292" s="35" t="s">
        <v>29</v>
      </c>
      <c r="D292" s="128">
        <v>0</v>
      </c>
      <c r="E292" s="128">
        <v>0</v>
      </c>
      <c r="F292" s="128">
        <v>0</v>
      </c>
      <c r="G292" s="128">
        <v>0</v>
      </c>
      <c r="H292" s="128">
        <v>0</v>
      </c>
      <c r="I292" s="128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128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128"/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128">
        <v>0</v>
      </c>
      <c r="AG292" s="128">
        <v>0</v>
      </c>
      <c r="AH292" s="128">
        <v>0</v>
      </c>
      <c r="AI292" s="128">
        <v>0</v>
      </c>
      <c r="AJ292" s="128"/>
      <c r="AK292" s="128">
        <v>0</v>
      </c>
      <c r="AL292" s="151">
        <v>0</v>
      </c>
      <c r="AM292" s="128"/>
      <c r="AN292" s="128"/>
      <c r="AO292" s="128"/>
      <c r="AP292" s="128"/>
      <c r="AQ292" s="128"/>
      <c r="AR292" s="128"/>
      <c r="AS292" s="128"/>
      <c r="AT292" s="128"/>
      <c r="AU292" s="128"/>
      <c r="AV292" s="128"/>
      <c r="AW292" s="128"/>
      <c r="AX292" s="128"/>
      <c r="AY292" s="129"/>
    </row>
    <row r="293" spans="1:51" x14ac:dyDescent="0.2">
      <c r="A293" s="90">
        <v>287</v>
      </c>
      <c r="B293" s="34">
        <v>144510</v>
      </c>
      <c r="C293" s="35" t="s">
        <v>30</v>
      </c>
      <c r="D293" s="128">
        <v>0</v>
      </c>
      <c r="E293" s="128">
        <v>0</v>
      </c>
      <c r="F293" s="128">
        <v>0</v>
      </c>
      <c r="G293" s="128">
        <v>0</v>
      </c>
      <c r="H293" s="128">
        <v>0</v>
      </c>
      <c r="I293" s="128">
        <v>0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0</v>
      </c>
      <c r="Q293" s="128">
        <v>0</v>
      </c>
      <c r="R293" s="9">
        <v>0</v>
      </c>
      <c r="S293" s="9">
        <v>0</v>
      </c>
      <c r="T293" s="9">
        <v>0</v>
      </c>
      <c r="U293" s="9">
        <v>0</v>
      </c>
      <c r="V293" s="9">
        <v>0</v>
      </c>
      <c r="W293" s="9">
        <v>0</v>
      </c>
      <c r="X293" s="128"/>
      <c r="Z293" s="9">
        <v>0</v>
      </c>
      <c r="AA293" s="9">
        <v>0</v>
      </c>
      <c r="AB293" s="9">
        <v>0</v>
      </c>
      <c r="AC293" s="9">
        <v>0</v>
      </c>
      <c r="AD293" s="9">
        <v>0</v>
      </c>
      <c r="AE293" s="9">
        <v>0</v>
      </c>
      <c r="AF293" s="128">
        <v>0</v>
      </c>
      <c r="AG293" s="128">
        <v>0</v>
      </c>
      <c r="AH293" s="128">
        <v>0</v>
      </c>
      <c r="AI293" s="128">
        <v>0</v>
      </c>
      <c r="AJ293" s="128"/>
      <c r="AK293" s="128">
        <v>0</v>
      </c>
      <c r="AL293" s="151">
        <v>0</v>
      </c>
      <c r="AM293" s="128"/>
      <c r="AN293" s="128"/>
      <c r="AO293" s="128"/>
      <c r="AP293" s="128"/>
      <c r="AQ293" s="128"/>
      <c r="AR293" s="128"/>
      <c r="AS293" s="128"/>
      <c r="AT293" s="128"/>
      <c r="AU293" s="128"/>
      <c r="AV293" s="128"/>
      <c r="AW293" s="128"/>
      <c r="AX293" s="128"/>
      <c r="AY293" s="129"/>
    </row>
    <row r="294" spans="1:51" x14ac:dyDescent="0.2">
      <c r="A294" s="90">
        <v>288</v>
      </c>
      <c r="B294" s="34">
        <v>144515</v>
      </c>
      <c r="C294" s="35" t="s">
        <v>31</v>
      </c>
      <c r="D294" s="128">
        <v>0</v>
      </c>
      <c r="E294" s="128">
        <v>0</v>
      </c>
      <c r="F294" s="128">
        <v>0</v>
      </c>
      <c r="G294" s="128">
        <v>0</v>
      </c>
      <c r="H294" s="128">
        <v>0</v>
      </c>
      <c r="I294" s="128">
        <v>0</v>
      </c>
      <c r="J294" s="9">
        <v>0</v>
      </c>
      <c r="K294" s="9">
        <v>0</v>
      </c>
      <c r="L294" s="9">
        <v>0</v>
      </c>
      <c r="M294" s="9">
        <v>0</v>
      </c>
      <c r="N294" s="9">
        <v>0</v>
      </c>
      <c r="O294" s="9">
        <v>0</v>
      </c>
      <c r="P294" s="9">
        <v>0</v>
      </c>
      <c r="Q294" s="128">
        <v>0</v>
      </c>
      <c r="R294" s="9">
        <v>0</v>
      </c>
      <c r="S294" s="9">
        <v>0</v>
      </c>
      <c r="T294" s="9">
        <v>0</v>
      </c>
      <c r="U294" s="9">
        <v>0</v>
      </c>
      <c r="V294" s="9">
        <v>0</v>
      </c>
      <c r="W294" s="9">
        <v>0</v>
      </c>
      <c r="X294" s="128"/>
      <c r="Z294" s="9">
        <v>0</v>
      </c>
      <c r="AA294" s="9">
        <v>0</v>
      </c>
      <c r="AB294" s="9">
        <v>0</v>
      </c>
      <c r="AC294" s="9">
        <v>0</v>
      </c>
      <c r="AD294" s="9">
        <v>0</v>
      </c>
      <c r="AE294" s="9">
        <v>0</v>
      </c>
      <c r="AF294" s="128">
        <v>0</v>
      </c>
      <c r="AG294" s="128">
        <v>0</v>
      </c>
      <c r="AH294" s="128">
        <v>0</v>
      </c>
      <c r="AI294" s="128">
        <v>0</v>
      </c>
      <c r="AJ294" s="128"/>
      <c r="AK294" s="128">
        <v>0</v>
      </c>
      <c r="AL294" s="151">
        <v>0</v>
      </c>
      <c r="AM294" s="128"/>
      <c r="AN294" s="128"/>
      <c r="AO294" s="128"/>
      <c r="AP294" s="128"/>
      <c r="AQ294" s="128"/>
      <c r="AR294" s="128"/>
      <c r="AS294" s="128"/>
      <c r="AT294" s="128"/>
      <c r="AU294" s="128"/>
      <c r="AV294" s="128"/>
      <c r="AW294" s="128"/>
      <c r="AX294" s="128"/>
      <c r="AY294" s="129"/>
    </row>
    <row r="295" spans="1:51" x14ac:dyDescent="0.2">
      <c r="A295" s="90">
        <v>289</v>
      </c>
      <c r="B295" s="34">
        <v>144520</v>
      </c>
      <c r="C295" s="35" t="s">
        <v>32</v>
      </c>
      <c r="D295" s="128">
        <v>0</v>
      </c>
      <c r="E295" s="128">
        <v>0</v>
      </c>
      <c r="F295" s="128">
        <v>0</v>
      </c>
      <c r="G295" s="128">
        <v>0</v>
      </c>
      <c r="H295" s="128">
        <v>0</v>
      </c>
      <c r="I295" s="128">
        <v>0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  <c r="Q295" s="128">
        <v>0</v>
      </c>
      <c r="R295" s="9">
        <v>0</v>
      </c>
      <c r="S295" s="9">
        <v>0</v>
      </c>
      <c r="T295" s="9">
        <v>0</v>
      </c>
      <c r="U295" s="9">
        <v>0</v>
      </c>
      <c r="V295" s="9">
        <v>0</v>
      </c>
      <c r="W295" s="9">
        <v>0</v>
      </c>
      <c r="X295" s="128"/>
      <c r="Z295" s="9">
        <v>0</v>
      </c>
      <c r="AA295" s="9">
        <v>0</v>
      </c>
      <c r="AB295" s="9">
        <v>0</v>
      </c>
      <c r="AC295" s="9">
        <v>0</v>
      </c>
      <c r="AD295" s="9">
        <v>0</v>
      </c>
      <c r="AE295" s="9">
        <v>0</v>
      </c>
      <c r="AF295" s="128">
        <v>0</v>
      </c>
      <c r="AG295" s="128">
        <v>0</v>
      </c>
      <c r="AH295" s="128">
        <v>0</v>
      </c>
      <c r="AI295" s="128">
        <v>0</v>
      </c>
      <c r="AJ295" s="128"/>
      <c r="AK295" s="128">
        <v>0</v>
      </c>
      <c r="AL295" s="151">
        <v>0</v>
      </c>
      <c r="AM295" s="128"/>
      <c r="AN295" s="128"/>
      <c r="AO295" s="128"/>
      <c r="AP295" s="128"/>
      <c r="AQ295" s="128"/>
      <c r="AR295" s="128"/>
      <c r="AS295" s="128"/>
      <c r="AT295" s="128"/>
      <c r="AU295" s="128"/>
      <c r="AV295" s="128"/>
      <c r="AW295" s="128"/>
      <c r="AX295" s="128"/>
      <c r="AY295" s="129"/>
    </row>
    <row r="296" spans="1:51" x14ac:dyDescent="0.2">
      <c r="A296" s="90">
        <v>290</v>
      </c>
      <c r="B296" s="34">
        <v>144525</v>
      </c>
      <c r="C296" s="35" t="s">
        <v>33</v>
      </c>
      <c r="D296" s="128">
        <v>0</v>
      </c>
      <c r="E296" s="128">
        <v>0</v>
      </c>
      <c r="F296" s="128">
        <v>0</v>
      </c>
      <c r="G296" s="128">
        <v>0</v>
      </c>
      <c r="H296" s="128">
        <v>0</v>
      </c>
      <c r="I296" s="128">
        <v>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  <c r="Q296" s="128">
        <v>0</v>
      </c>
      <c r="R296" s="9">
        <v>0</v>
      </c>
      <c r="S296" s="9">
        <v>0</v>
      </c>
      <c r="T296" s="9">
        <v>0</v>
      </c>
      <c r="U296" s="9">
        <v>0</v>
      </c>
      <c r="V296" s="9">
        <v>0</v>
      </c>
      <c r="W296" s="9">
        <v>0</v>
      </c>
      <c r="X296" s="128"/>
      <c r="Z296" s="9">
        <v>0</v>
      </c>
      <c r="AA296" s="9">
        <v>0</v>
      </c>
      <c r="AB296" s="9">
        <v>0</v>
      </c>
      <c r="AC296" s="9">
        <v>0</v>
      </c>
      <c r="AD296" s="9">
        <v>0</v>
      </c>
      <c r="AE296" s="9">
        <v>0</v>
      </c>
      <c r="AF296" s="128">
        <v>0</v>
      </c>
      <c r="AG296" s="128">
        <v>0</v>
      </c>
      <c r="AH296" s="128">
        <v>0</v>
      </c>
      <c r="AI296" s="128">
        <v>0</v>
      </c>
      <c r="AJ296" s="128"/>
      <c r="AK296" s="128">
        <v>0</v>
      </c>
      <c r="AL296" s="151">
        <v>0</v>
      </c>
      <c r="AM296" s="128"/>
      <c r="AN296" s="128"/>
      <c r="AO296" s="128"/>
      <c r="AP296" s="128"/>
      <c r="AQ296" s="128"/>
      <c r="AR296" s="128"/>
      <c r="AS296" s="128"/>
      <c r="AT296" s="128"/>
      <c r="AU296" s="128"/>
      <c r="AV296" s="128"/>
      <c r="AW296" s="128"/>
      <c r="AX296" s="128"/>
      <c r="AY296" s="129"/>
    </row>
    <row r="297" spans="1:51" x14ac:dyDescent="0.2">
      <c r="A297" s="90">
        <v>291</v>
      </c>
      <c r="B297" s="34">
        <v>1446</v>
      </c>
      <c r="C297" s="35" t="s">
        <v>540</v>
      </c>
      <c r="D297" s="128"/>
      <c r="E297" s="128"/>
      <c r="F297" s="128"/>
      <c r="G297" s="128"/>
      <c r="H297" s="128">
        <v>0</v>
      </c>
      <c r="I297" s="128"/>
      <c r="Q297" s="128">
        <v>0</v>
      </c>
      <c r="X297" s="128"/>
      <c r="AF297" s="128">
        <v>0</v>
      </c>
      <c r="AG297" s="128">
        <v>0</v>
      </c>
      <c r="AH297" s="128">
        <v>0</v>
      </c>
      <c r="AI297" s="128">
        <v>0</v>
      </c>
      <c r="AJ297" s="128"/>
      <c r="AK297" s="128">
        <v>0</v>
      </c>
      <c r="AL297" s="151">
        <v>0</v>
      </c>
      <c r="AM297" s="128"/>
      <c r="AN297" s="128"/>
      <c r="AO297" s="128"/>
      <c r="AP297" s="128"/>
      <c r="AQ297" s="128"/>
      <c r="AR297" s="128"/>
      <c r="AS297" s="128"/>
      <c r="AT297" s="128"/>
      <c r="AU297" s="128"/>
      <c r="AV297" s="128"/>
      <c r="AW297" s="128"/>
      <c r="AX297" s="128"/>
      <c r="AY297" s="129"/>
    </row>
    <row r="298" spans="1:51" x14ac:dyDescent="0.2">
      <c r="A298" s="90">
        <v>292</v>
      </c>
      <c r="B298" s="34">
        <v>144605</v>
      </c>
      <c r="C298" s="35" t="s">
        <v>29</v>
      </c>
      <c r="D298" s="128"/>
      <c r="E298" s="128"/>
      <c r="F298" s="128"/>
      <c r="G298" s="128"/>
      <c r="H298" s="128">
        <v>0</v>
      </c>
      <c r="I298" s="128"/>
      <c r="Q298" s="128">
        <v>0</v>
      </c>
      <c r="X298" s="128"/>
      <c r="AF298" s="128">
        <v>0</v>
      </c>
      <c r="AG298" s="128">
        <v>0</v>
      </c>
      <c r="AH298" s="128">
        <v>0</v>
      </c>
      <c r="AI298" s="128">
        <v>0</v>
      </c>
      <c r="AJ298" s="128"/>
      <c r="AK298" s="128">
        <v>0</v>
      </c>
      <c r="AL298" s="151">
        <v>0</v>
      </c>
      <c r="AM298" s="128"/>
      <c r="AN298" s="128"/>
      <c r="AO298" s="128"/>
      <c r="AP298" s="128"/>
      <c r="AQ298" s="128"/>
      <c r="AR298" s="128"/>
      <c r="AS298" s="128"/>
      <c r="AT298" s="128"/>
      <c r="AU298" s="128"/>
      <c r="AV298" s="128"/>
      <c r="AW298" s="128"/>
      <c r="AX298" s="128"/>
      <c r="AY298" s="129"/>
    </row>
    <row r="299" spans="1:51" x14ac:dyDescent="0.2">
      <c r="A299" s="90">
        <v>293</v>
      </c>
      <c r="B299" s="34">
        <v>144610</v>
      </c>
      <c r="C299" s="35" t="s">
        <v>30</v>
      </c>
      <c r="D299" s="128"/>
      <c r="E299" s="128"/>
      <c r="F299" s="128"/>
      <c r="G299" s="128"/>
      <c r="H299" s="128">
        <v>0</v>
      </c>
      <c r="I299" s="128"/>
      <c r="Q299" s="128">
        <v>0</v>
      </c>
      <c r="X299" s="128"/>
      <c r="AF299" s="128">
        <v>0</v>
      </c>
      <c r="AG299" s="128">
        <v>0</v>
      </c>
      <c r="AH299" s="128">
        <v>0</v>
      </c>
      <c r="AI299" s="128">
        <v>0</v>
      </c>
      <c r="AJ299" s="128"/>
      <c r="AK299" s="128">
        <v>0</v>
      </c>
      <c r="AL299" s="151">
        <v>0</v>
      </c>
      <c r="AM299" s="128"/>
      <c r="AN299" s="128"/>
      <c r="AO299" s="128"/>
      <c r="AP299" s="128"/>
      <c r="AQ299" s="128"/>
      <c r="AR299" s="128"/>
      <c r="AS299" s="128"/>
      <c r="AT299" s="128"/>
      <c r="AU299" s="128"/>
      <c r="AV299" s="128"/>
      <c r="AW299" s="128"/>
      <c r="AX299" s="128"/>
      <c r="AY299" s="129"/>
    </row>
    <row r="300" spans="1:51" x14ac:dyDescent="0.2">
      <c r="A300" s="90">
        <v>294</v>
      </c>
      <c r="B300" s="34">
        <v>144615</v>
      </c>
      <c r="C300" s="35" t="s">
        <v>31</v>
      </c>
      <c r="D300" s="128"/>
      <c r="E300" s="128"/>
      <c r="F300" s="128"/>
      <c r="G300" s="128"/>
      <c r="H300" s="128">
        <v>0</v>
      </c>
      <c r="I300" s="128"/>
      <c r="Q300" s="128">
        <v>0</v>
      </c>
      <c r="X300" s="128"/>
      <c r="AF300" s="128">
        <v>0</v>
      </c>
      <c r="AG300" s="128">
        <v>0</v>
      </c>
      <c r="AH300" s="128">
        <v>0</v>
      </c>
      <c r="AI300" s="128">
        <v>0</v>
      </c>
      <c r="AJ300" s="128"/>
      <c r="AK300" s="128">
        <v>0</v>
      </c>
      <c r="AL300" s="151">
        <v>0</v>
      </c>
      <c r="AM300" s="128"/>
      <c r="AN300" s="128"/>
      <c r="AO300" s="128"/>
      <c r="AP300" s="128"/>
      <c r="AQ300" s="128"/>
      <c r="AR300" s="128"/>
      <c r="AS300" s="128"/>
      <c r="AT300" s="128"/>
      <c r="AU300" s="128"/>
      <c r="AV300" s="128"/>
      <c r="AW300" s="128"/>
      <c r="AX300" s="128"/>
      <c r="AY300" s="129"/>
    </row>
    <row r="301" spans="1:51" x14ac:dyDescent="0.2">
      <c r="A301" s="90">
        <v>295</v>
      </c>
      <c r="B301" s="34">
        <v>144620</v>
      </c>
      <c r="C301" s="35" t="s">
        <v>32</v>
      </c>
      <c r="D301" s="128"/>
      <c r="E301" s="128"/>
      <c r="F301" s="128"/>
      <c r="G301" s="128"/>
      <c r="H301" s="128">
        <v>0</v>
      </c>
      <c r="I301" s="128"/>
      <c r="Q301" s="128">
        <v>0</v>
      </c>
      <c r="X301" s="128"/>
      <c r="AF301" s="128">
        <v>0</v>
      </c>
      <c r="AG301" s="128">
        <v>0</v>
      </c>
      <c r="AH301" s="128">
        <v>0</v>
      </c>
      <c r="AI301" s="128">
        <v>0</v>
      </c>
      <c r="AJ301" s="128"/>
      <c r="AK301" s="128">
        <v>0</v>
      </c>
      <c r="AL301" s="151">
        <v>0</v>
      </c>
      <c r="AM301" s="128"/>
      <c r="AN301" s="128"/>
      <c r="AO301" s="128"/>
      <c r="AP301" s="128"/>
      <c r="AQ301" s="128"/>
      <c r="AR301" s="128"/>
      <c r="AS301" s="128"/>
      <c r="AT301" s="128"/>
      <c r="AU301" s="128"/>
      <c r="AV301" s="128"/>
      <c r="AW301" s="128"/>
      <c r="AX301" s="128"/>
      <c r="AY301" s="129"/>
    </row>
    <row r="302" spans="1:51" x14ac:dyDescent="0.2">
      <c r="A302" s="90">
        <v>296</v>
      </c>
      <c r="B302" s="34">
        <v>144625</v>
      </c>
      <c r="C302" s="35" t="s">
        <v>33</v>
      </c>
      <c r="D302" s="128"/>
      <c r="E302" s="128"/>
      <c r="F302" s="128"/>
      <c r="G302" s="128"/>
      <c r="H302" s="128">
        <v>0</v>
      </c>
      <c r="I302" s="128"/>
      <c r="Q302" s="128">
        <v>0</v>
      </c>
      <c r="X302" s="128"/>
      <c r="AF302" s="128">
        <v>0</v>
      </c>
      <c r="AG302" s="128">
        <v>0</v>
      </c>
      <c r="AH302" s="128">
        <v>0</v>
      </c>
      <c r="AI302" s="128">
        <v>0</v>
      </c>
      <c r="AJ302" s="128"/>
      <c r="AK302" s="128">
        <v>0</v>
      </c>
      <c r="AL302" s="151">
        <v>0</v>
      </c>
      <c r="AM302" s="128"/>
      <c r="AN302" s="128"/>
      <c r="AO302" s="128"/>
      <c r="AP302" s="128"/>
      <c r="AQ302" s="128"/>
      <c r="AR302" s="128"/>
      <c r="AS302" s="128"/>
      <c r="AT302" s="128"/>
      <c r="AU302" s="128"/>
      <c r="AV302" s="128"/>
      <c r="AW302" s="128"/>
      <c r="AX302" s="128"/>
      <c r="AY302" s="129"/>
    </row>
    <row r="303" spans="1:51" x14ac:dyDescent="0.2">
      <c r="A303" s="90">
        <v>297</v>
      </c>
      <c r="B303" s="34">
        <v>1449</v>
      </c>
      <c r="C303" s="35" t="s">
        <v>69</v>
      </c>
      <c r="D303" s="128">
        <v>4439.01235</v>
      </c>
      <c r="E303" s="128">
        <v>2259.0121800000002</v>
      </c>
      <c r="F303" s="128">
        <v>15102.78595</v>
      </c>
      <c r="G303" s="128">
        <v>1798.38859</v>
      </c>
      <c r="H303" s="128">
        <v>23599.199069999999</v>
      </c>
      <c r="I303" s="128">
        <v>4570.4389099999999</v>
      </c>
      <c r="J303" s="99">
        <v>2449.9453699999999</v>
      </c>
      <c r="K303" s="9">
        <v>5.5E-2</v>
      </c>
      <c r="L303" s="9">
        <v>569.14594</v>
      </c>
      <c r="M303" s="99">
        <v>3931.48218</v>
      </c>
      <c r="N303" s="99">
        <v>1100.1498099999999</v>
      </c>
      <c r="O303" s="99">
        <v>4174.5573199999999</v>
      </c>
      <c r="P303" s="9">
        <v>1081.3289500000001</v>
      </c>
      <c r="Q303" s="128">
        <v>17877.103479999998</v>
      </c>
      <c r="R303" s="9">
        <v>191.01791</v>
      </c>
      <c r="S303" s="99">
        <v>2510.5432900000001</v>
      </c>
      <c r="T303" s="9">
        <v>219.73167000000001</v>
      </c>
      <c r="U303" s="9">
        <v>46.48563</v>
      </c>
      <c r="V303" s="9">
        <v>1284.4007200000001</v>
      </c>
      <c r="W303" s="9">
        <v>6.84856</v>
      </c>
      <c r="X303" s="128"/>
      <c r="Z303" s="9">
        <v>0</v>
      </c>
      <c r="AA303" s="9">
        <v>723.92313999999999</v>
      </c>
      <c r="AB303" s="9">
        <v>56.263339999999999</v>
      </c>
      <c r="AC303" s="9">
        <v>0</v>
      </c>
      <c r="AD303" s="9">
        <v>20.44623</v>
      </c>
      <c r="AE303" s="9">
        <v>0</v>
      </c>
      <c r="AF303" s="128">
        <v>5059.6604900000002</v>
      </c>
      <c r="AG303" s="128">
        <v>46535.963040000002</v>
      </c>
      <c r="AH303" s="128">
        <v>32648.749469999995</v>
      </c>
      <c r="AI303" s="128">
        <v>12081.961479999998</v>
      </c>
      <c r="AJ303" s="128"/>
      <c r="AK303" s="128">
        <v>1805.25209</v>
      </c>
      <c r="AL303" s="151">
        <v>9.0949470177292824E-12</v>
      </c>
      <c r="AM303" s="128"/>
      <c r="AN303" s="128"/>
      <c r="AO303" s="128"/>
      <c r="AP303" s="128"/>
      <c r="AQ303" s="128"/>
      <c r="AR303" s="128"/>
      <c r="AS303" s="128"/>
      <c r="AT303" s="128"/>
      <c r="AU303" s="128"/>
      <c r="AV303" s="128"/>
      <c r="AW303" s="128"/>
      <c r="AX303" s="128"/>
      <c r="AY303" s="129"/>
    </row>
    <row r="304" spans="1:51" x14ac:dyDescent="0.2">
      <c r="A304" s="90">
        <v>298</v>
      </c>
      <c r="B304" s="34">
        <v>144905</v>
      </c>
      <c r="C304" s="35" t="s">
        <v>29</v>
      </c>
      <c r="D304" s="128">
        <v>104.27933</v>
      </c>
      <c r="E304" s="128">
        <v>27.23685</v>
      </c>
      <c r="F304" s="128">
        <v>127.30913</v>
      </c>
      <c r="G304" s="128">
        <v>497.30522999999999</v>
      </c>
      <c r="H304" s="128">
        <v>756.13054</v>
      </c>
      <c r="I304" s="128">
        <v>0.311</v>
      </c>
      <c r="J304" s="9">
        <v>0</v>
      </c>
      <c r="K304" s="9">
        <v>0</v>
      </c>
      <c r="L304" s="9">
        <v>99.997900000000001</v>
      </c>
      <c r="M304" s="9">
        <v>0</v>
      </c>
      <c r="N304" s="9">
        <v>0</v>
      </c>
      <c r="O304" s="9">
        <v>175.3152</v>
      </c>
      <c r="P304" s="9">
        <v>1.5956600000000001</v>
      </c>
      <c r="Q304" s="128">
        <v>277.21976000000001</v>
      </c>
      <c r="R304" s="9">
        <v>3.64222</v>
      </c>
      <c r="S304" s="9">
        <v>0</v>
      </c>
      <c r="T304" s="9">
        <v>9.7652599999999996</v>
      </c>
      <c r="U304" s="9">
        <v>1.09507</v>
      </c>
      <c r="V304" s="9">
        <v>154.2449</v>
      </c>
      <c r="W304" s="9">
        <v>3.512</v>
      </c>
      <c r="X304" s="128"/>
      <c r="Z304" s="9">
        <v>0</v>
      </c>
      <c r="AA304" s="9">
        <v>0</v>
      </c>
      <c r="AB304" s="9">
        <v>0</v>
      </c>
      <c r="AC304" s="9">
        <v>0</v>
      </c>
      <c r="AD304" s="9">
        <v>0.91513</v>
      </c>
      <c r="AE304" s="9">
        <v>0</v>
      </c>
      <c r="AF304" s="128">
        <v>173.17458000000002</v>
      </c>
      <c r="AG304" s="128">
        <v>1206.5248799999999</v>
      </c>
      <c r="AH304" s="128">
        <v>964.85485000000006</v>
      </c>
      <c r="AI304" s="128">
        <v>240.07436999999999</v>
      </c>
      <c r="AJ304" s="128"/>
      <c r="AK304" s="128">
        <v>1.5956600000000001</v>
      </c>
      <c r="AL304" s="151">
        <v>-1.0436096431476471E-13</v>
      </c>
      <c r="AM304" s="128"/>
      <c r="AN304" s="128"/>
      <c r="AO304" s="128"/>
      <c r="AP304" s="128"/>
      <c r="AQ304" s="128"/>
      <c r="AR304" s="128"/>
      <c r="AS304" s="128"/>
      <c r="AT304" s="128"/>
      <c r="AU304" s="128"/>
      <c r="AV304" s="128"/>
      <c r="AW304" s="128"/>
      <c r="AX304" s="128"/>
      <c r="AY304" s="129"/>
    </row>
    <row r="305" spans="1:51" x14ac:dyDescent="0.2">
      <c r="A305" s="90">
        <v>299</v>
      </c>
      <c r="B305" s="34">
        <v>144910</v>
      </c>
      <c r="C305" s="35" t="s">
        <v>30</v>
      </c>
      <c r="D305" s="128">
        <v>1264.38471</v>
      </c>
      <c r="E305" s="128">
        <v>1421.38031</v>
      </c>
      <c r="F305" s="128">
        <v>5592.2664999999997</v>
      </c>
      <c r="G305" s="128">
        <v>201.35434000000001</v>
      </c>
      <c r="H305" s="128">
        <v>8479.3858600000003</v>
      </c>
      <c r="I305" s="128">
        <v>906.68463999999994</v>
      </c>
      <c r="J305" s="9">
        <v>419.13934999999998</v>
      </c>
      <c r="K305" s="9">
        <v>0</v>
      </c>
      <c r="L305" s="9">
        <v>382.93135999999998</v>
      </c>
      <c r="M305" s="9">
        <v>557.44224999999994</v>
      </c>
      <c r="N305" s="9">
        <v>174.60512</v>
      </c>
      <c r="O305" s="9">
        <v>98.582009999999997</v>
      </c>
      <c r="P305" s="9">
        <v>35.878360000000001</v>
      </c>
      <c r="Q305" s="128">
        <v>2575.2630900000004</v>
      </c>
      <c r="R305" s="9">
        <v>23.761759999999999</v>
      </c>
      <c r="S305" s="99">
        <v>204.65136999999999</v>
      </c>
      <c r="T305" s="9">
        <v>40.658270000000002</v>
      </c>
      <c r="U305" s="9">
        <v>1.4692700000000001</v>
      </c>
      <c r="V305" s="9">
        <v>49.076639999999998</v>
      </c>
      <c r="W305" s="9">
        <v>0</v>
      </c>
      <c r="X305" s="128"/>
      <c r="Z305" s="9">
        <v>0</v>
      </c>
      <c r="AA305" s="9">
        <v>70.448390000000003</v>
      </c>
      <c r="AB305" s="9">
        <v>18.254069999999999</v>
      </c>
      <c r="AC305" s="9">
        <v>0</v>
      </c>
      <c r="AD305" s="9">
        <v>1.82212</v>
      </c>
      <c r="AE305" s="9">
        <v>0</v>
      </c>
      <c r="AF305" s="128">
        <v>410.14188999999999</v>
      </c>
      <c r="AG305" s="128">
        <v>11464.790840000001</v>
      </c>
      <c r="AH305" s="128">
        <v>7357.8520399999998</v>
      </c>
      <c r="AI305" s="128">
        <v>4000.6120499999997</v>
      </c>
      <c r="AJ305" s="128"/>
      <c r="AK305" s="128">
        <v>106.32675</v>
      </c>
      <c r="AL305" s="151">
        <v>1.9895196601282805E-12</v>
      </c>
      <c r="AM305" s="128"/>
      <c r="AN305" s="128"/>
      <c r="AO305" s="128"/>
      <c r="AP305" s="128"/>
      <c r="AQ305" s="128"/>
      <c r="AR305" s="128"/>
      <c r="AS305" s="128"/>
      <c r="AT305" s="128"/>
      <c r="AU305" s="128"/>
      <c r="AV305" s="128"/>
      <c r="AW305" s="128"/>
      <c r="AX305" s="128"/>
      <c r="AY305" s="129"/>
    </row>
    <row r="306" spans="1:51" x14ac:dyDescent="0.2">
      <c r="A306" s="90">
        <v>300</v>
      </c>
      <c r="B306" s="34">
        <v>144915</v>
      </c>
      <c r="C306" s="35" t="s">
        <v>31</v>
      </c>
      <c r="D306" s="128">
        <v>195.81658999999999</v>
      </c>
      <c r="E306" s="128">
        <v>574.42898000000002</v>
      </c>
      <c r="F306" s="128">
        <v>1974.3363199999999</v>
      </c>
      <c r="G306" s="128">
        <v>167.22632999999999</v>
      </c>
      <c r="H306" s="128">
        <v>2911.8082199999999</v>
      </c>
      <c r="I306" s="128">
        <v>1300.8427899999999</v>
      </c>
      <c r="J306" s="9">
        <v>314.86585000000002</v>
      </c>
      <c r="K306" s="9">
        <v>0</v>
      </c>
      <c r="L306" s="9">
        <v>37.198039999999999</v>
      </c>
      <c r="M306" s="9">
        <v>529.81370000000004</v>
      </c>
      <c r="N306" s="9">
        <v>152.88395</v>
      </c>
      <c r="O306" s="99">
        <v>27.37753</v>
      </c>
      <c r="P306" s="9">
        <v>159.85772</v>
      </c>
      <c r="Q306" s="128">
        <v>2522.8395799999998</v>
      </c>
      <c r="R306" s="9">
        <v>73.393180000000001</v>
      </c>
      <c r="S306" s="9">
        <v>248.18422000000001</v>
      </c>
      <c r="T306" s="9">
        <v>76.705860000000001</v>
      </c>
      <c r="U306" s="9">
        <v>1.07748</v>
      </c>
      <c r="V306" s="9">
        <v>521.58528000000001</v>
      </c>
      <c r="W306" s="9">
        <v>2.5800100000000001</v>
      </c>
      <c r="X306" s="128"/>
      <c r="Z306" s="9">
        <v>0</v>
      </c>
      <c r="AA306" s="9">
        <v>136.18624</v>
      </c>
      <c r="AB306" s="9">
        <v>16.368950000000002</v>
      </c>
      <c r="AC306" s="9">
        <v>0</v>
      </c>
      <c r="AD306" s="9">
        <v>2.3787699999999998</v>
      </c>
      <c r="AE306" s="9">
        <v>0</v>
      </c>
      <c r="AF306" s="128">
        <v>1078.4599900000001</v>
      </c>
      <c r="AG306" s="128">
        <v>6513.10779</v>
      </c>
      <c r="AH306" s="128">
        <v>4031.72676</v>
      </c>
      <c r="AI306" s="128">
        <v>2185.33707</v>
      </c>
      <c r="AJ306" s="128"/>
      <c r="AK306" s="128">
        <v>296.04395999999997</v>
      </c>
      <c r="AL306" s="151">
        <v>0</v>
      </c>
      <c r="AM306" s="128"/>
      <c r="AN306" s="128"/>
      <c r="AO306" s="128"/>
      <c r="AP306" s="128"/>
      <c r="AQ306" s="128"/>
      <c r="AR306" s="128"/>
      <c r="AS306" s="128"/>
      <c r="AT306" s="128"/>
      <c r="AU306" s="128"/>
      <c r="AV306" s="128"/>
      <c r="AW306" s="128"/>
      <c r="AX306" s="128"/>
      <c r="AY306" s="129"/>
    </row>
    <row r="307" spans="1:51" x14ac:dyDescent="0.2">
      <c r="A307" s="90">
        <v>301</v>
      </c>
      <c r="B307" s="34">
        <v>144920</v>
      </c>
      <c r="C307" s="35" t="s">
        <v>32</v>
      </c>
      <c r="D307" s="128">
        <v>308.95690999999999</v>
      </c>
      <c r="E307" s="128">
        <v>172.09513999999999</v>
      </c>
      <c r="F307" s="128">
        <v>2168.51521</v>
      </c>
      <c r="G307" s="128">
        <v>222.99239</v>
      </c>
      <c r="H307" s="128">
        <v>2872.5596499999997</v>
      </c>
      <c r="I307" s="128">
        <v>1628.0917899999999</v>
      </c>
      <c r="J307" s="9">
        <v>505.74660999999998</v>
      </c>
      <c r="K307" s="9">
        <v>0</v>
      </c>
      <c r="L307" s="9">
        <v>26.289709999999999</v>
      </c>
      <c r="M307" s="9">
        <v>903.98491999999999</v>
      </c>
      <c r="N307" s="9">
        <v>314.57886999999999</v>
      </c>
      <c r="O307" s="9">
        <v>34.827350000000003</v>
      </c>
      <c r="P307" s="9">
        <v>236.5309</v>
      </c>
      <c r="Q307" s="128">
        <v>3650.05015</v>
      </c>
      <c r="R307" s="9">
        <v>28.568090000000002</v>
      </c>
      <c r="S307" s="9">
        <v>2036.81213</v>
      </c>
      <c r="T307" s="9">
        <v>40.97824</v>
      </c>
      <c r="U307" s="9">
        <v>1.0357700000000001</v>
      </c>
      <c r="V307" s="9">
        <v>224.22654</v>
      </c>
      <c r="W307" s="9">
        <v>0.75654999999999994</v>
      </c>
      <c r="X307" s="128"/>
      <c r="Z307" s="9">
        <v>0</v>
      </c>
      <c r="AA307" s="9">
        <v>199.83197000000001</v>
      </c>
      <c r="AB307" s="9">
        <v>13.404439999999999</v>
      </c>
      <c r="AC307" s="9">
        <v>0</v>
      </c>
      <c r="AD307" s="9">
        <v>8.8476300000000005</v>
      </c>
      <c r="AE307" s="9">
        <v>0</v>
      </c>
      <c r="AF307" s="128">
        <v>2554.4613600000002</v>
      </c>
      <c r="AG307" s="128">
        <v>9077.0711599999995</v>
      </c>
      <c r="AH307" s="128">
        <v>6474.9143299999996</v>
      </c>
      <c r="AI307" s="128">
        <v>2165.79396</v>
      </c>
      <c r="AJ307" s="128"/>
      <c r="AK307" s="128">
        <v>436.36287000000004</v>
      </c>
      <c r="AL307" s="151">
        <v>0</v>
      </c>
      <c r="AM307" s="128"/>
      <c r="AN307" s="128"/>
      <c r="AO307" s="128"/>
      <c r="AP307" s="128"/>
      <c r="AQ307" s="128"/>
      <c r="AR307" s="128"/>
      <c r="AS307" s="128"/>
      <c r="AT307" s="128"/>
      <c r="AU307" s="128"/>
      <c r="AV307" s="128"/>
      <c r="AW307" s="128"/>
      <c r="AX307" s="128"/>
      <c r="AY307" s="129"/>
    </row>
    <row r="308" spans="1:51" x14ac:dyDescent="0.2">
      <c r="A308" s="90">
        <v>302</v>
      </c>
      <c r="B308" s="34">
        <v>144925</v>
      </c>
      <c r="C308" s="35" t="s">
        <v>33</v>
      </c>
      <c r="D308" s="128">
        <v>2565.5748100000001</v>
      </c>
      <c r="E308" s="128">
        <v>63.870899999999999</v>
      </c>
      <c r="F308" s="128">
        <v>5240.3587900000002</v>
      </c>
      <c r="G308" s="128">
        <v>709.51030000000003</v>
      </c>
      <c r="H308" s="128">
        <v>8579.3148000000001</v>
      </c>
      <c r="I308" s="128">
        <v>734.50869</v>
      </c>
      <c r="J308" s="9">
        <v>1210.1935599999999</v>
      </c>
      <c r="K308" s="9">
        <v>5.5E-2</v>
      </c>
      <c r="L308" s="9">
        <v>22.728929999999998</v>
      </c>
      <c r="M308" s="99">
        <v>1940.2413100000001</v>
      </c>
      <c r="N308" s="99">
        <v>458.08186999999998</v>
      </c>
      <c r="O308" s="9">
        <v>3838.45523</v>
      </c>
      <c r="P308" s="9">
        <v>647.46631000000002</v>
      </c>
      <c r="Q308" s="128">
        <v>8851.7309000000005</v>
      </c>
      <c r="R308" s="9">
        <v>61.652659999999997</v>
      </c>
      <c r="S308" s="9">
        <v>20.895569999999999</v>
      </c>
      <c r="T308" s="9">
        <v>51.624040000000001</v>
      </c>
      <c r="U308" s="9">
        <v>41.808039999999998</v>
      </c>
      <c r="V308" s="9">
        <v>335.26736</v>
      </c>
      <c r="W308" s="9">
        <v>0</v>
      </c>
      <c r="X308" s="128"/>
      <c r="Z308" s="9">
        <v>0</v>
      </c>
      <c r="AA308" s="9">
        <v>317.45654000000002</v>
      </c>
      <c r="AB308" s="9">
        <v>8.2358799999999999</v>
      </c>
      <c r="AC308" s="9">
        <v>0</v>
      </c>
      <c r="AD308" s="9">
        <v>6.4825799999999996</v>
      </c>
      <c r="AE308" s="9">
        <v>0</v>
      </c>
      <c r="AF308" s="128">
        <v>843.42266999999993</v>
      </c>
      <c r="AG308" s="128">
        <v>18274.468370000002</v>
      </c>
      <c r="AH308" s="128">
        <v>13819.40149</v>
      </c>
      <c r="AI308" s="128">
        <v>3490.1440299999999</v>
      </c>
      <c r="AJ308" s="128"/>
      <c r="AK308" s="128">
        <v>964.92285000000004</v>
      </c>
      <c r="AL308" s="151">
        <v>2.1600499167107046E-12</v>
      </c>
      <c r="AM308" s="128"/>
      <c r="AN308" s="128"/>
      <c r="AO308" s="128"/>
      <c r="AP308" s="128"/>
      <c r="AQ308" s="128"/>
      <c r="AR308" s="128"/>
      <c r="AS308" s="128"/>
      <c r="AT308" s="128"/>
      <c r="AU308" s="128"/>
      <c r="AV308" s="128"/>
      <c r="AW308" s="128"/>
      <c r="AX308" s="128"/>
      <c r="AY308" s="129"/>
    </row>
    <row r="309" spans="1:51" x14ac:dyDescent="0.2">
      <c r="A309" s="90">
        <v>303</v>
      </c>
      <c r="B309" s="34">
        <v>1450</v>
      </c>
      <c r="C309" s="35" t="s">
        <v>70</v>
      </c>
      <c r="D309" s="128">
        <v>28922.731210000002</v>
      </c>
      <c r="E309" s="128">
        <v>9780.4026799999992</v>
      </c>
      <c r="F309" s="128">
        <v>49457.538950000002</v>
      </c>
      <c r="G309" s="128">
        <v>4218.6324800000002</v>
      </c>
      <c r="H309" s="128">
        <v>92379.305319999999</v>
      </c>
      <c r="I309" s="128">
        <v>13555.662</v>
      </c>
      <c r="J309" s="99">
        <v>2945.0326700000001</v>
      </c>
      <c r="K309" s="9">
        <v>0</v>
      </c>
      <c r="L309" s="9">
        <v>1075.0024599999999</v>
      </c>
      <c r="M309" s="99">
        <v>4792.4505399999998</v>
      </c>
      <c r="N309" s="99">
        <v>3563.8650699999998</v>
      </c>
      <c r="O309" s="9">
        <v>1149.04349</v>
      </c>
      <c r="P309" s="9">
        <v>6610.27502</v>
      </c>
      <c r="Q309" s="128">
        <v>33691.331249999996</v>
      </c>
      <c r="R309" s="9">
        <v>699.03021999999999</v>
      </c>
      <c r="S309" s="9">
        <v>0.38371</v>
      </c>
      <c r="T309" s="9">
        <v>472.47761000000003</v>
      </c>
      <c r="U309" s="9">
        <v>64.060609999999997</v>
      </c>
      <c r="V309" s="9">
        <v>1420.0887299999999</v>
      </c>
      <c r="W309" s="9">
        <v>146.72554</v>
      </c>
      <c r="X309" s="128"/>
      <c r="Y309" s="99"/>
      <c r="Z309" s="9">
        <v>2.4545300000000001</v>
      </c>
      <c r="AA309" s="9">
        <v>28.560890000000001</v>
      </c>
      <c r="AB309" s="9">
        <v>1128.7369799999999</v>
      </c>
      <c r="AC309" s="9">
        <v>0.71465999999999996</v>
      </c>
      <c r="AD309" s="9">
        <v>19.247109999999999</v>
      </c>
      <c r="AE309" s="9">
        <v>94.155090000000001</v>
      </c>
      <c r="AF309" s="128">
        <v>4076.6356800000003</v>
      </c>
      <c r="AG309" s="128">
        <v>130147.27224999999</v>
      </c>
      <c r="AH309" s="128">
        <v>69167.497340000002</v>
      </c>
      <c r="AI309" s="128">
        <v>54243.614719999998</v>
      </c>
      <c r="AJ309" s="128"/>
      <c r="AK309" s="128">
        <v>6736.1601899999996</v>
      </c>
      <c r="AL309" s="151">
        <v>0</v>
      </c>
      <c r="AM309" s="128"/>
      <c r="AN309" s="128"/>
      <c r="AO309" s="128"/>
      <c r="AP309" s="128"/>
      <c r="AQ309" s="128"/>
      <c r="AR309" s="128"/>
      <c r="AS309" s="128"/>
      <c r="AT309" s="128"/>
      <c r="AU309" s="128"/>
      <c r="AV309" s="128"/>
      <c r="AW309" s="128"/>
      <c r="AX309" s="128"/>
      <c r="AY309" s="129"/>
    </row>
    <row r="310" spans="1:51" x14ac:dyDescent="0.2">
      <c r="A310" s="90">
        <v>304</v>
      </c>
      <c r="B310" s="34">
        <v>145005</v>
      </c>
      <c r="C310" s="35" t="s">
        <v>29</v>
      </c>
      <c r="D310" s="128">
        <v>742.54458</v>
      </c>
      <c r="E310" s="128">
        <v>6131.4732700000004</v>
      </c>
      <c r="F310" s="128">
        <v>4401.0498500000003</v>
      </c>
      <c r="G310" s="128">
        <v>1394.4708599999999</v>
      </c>
      <c r="H310" s="128">
        <v>12669.538559999999</v>
      </c>
      <c r="I310" s="128">
        <v>289.58458999999999</v>
      </c>
      <c r="J310" s="9">
        <v>101.03292999999999</v>
      </c>
      <c r="K310" s="9">
        <v>0</v>
      </c>
      <c r="L310" s="9">
        <v>57.9056</v>
      </c>
      <c r="M310" s="9">
        <v>17.172789999999999</v>
      </c>
      <c r="N310" s="9">
        <v>169.72708</v>
      </c>
      <c r="O310" s="9">
        <v>344.19594999999998</v>
      </c>
      <c r="P310" s="9">
        <v>1662.23947</v>
      </c>
      <c r="Q310" s="128">
        <v>2641.8584099999998</v>
      </c>
      <c r="R310" s="9">
        <v>84.218850000000003</v>
      </c>
      <c r="S310" s="9">
        <v>0</v>
      </c>
      <c r="T310" s="9">
        <v>77.616780000000006</v>
      </c>
      <c r="U310" s="9">
        <v>24.493819999999999</v>
      </c>
      <c r="V310" s="9">
        <v>238.88408000000001</v>
      </c>
      <c r="W310" s="9">
        <v>30.538519999999998</v>
      </c>
      <c r="X310" s="128"/>
      <c r="Y310" s="99"/>
      <c r="Z310" s="9">
        <v>0.18467</v>
      </c>
      <c r="AA310" s="9">
        <v>1.9694799999999999</v>
      </c>
      <c r="AB310" s="9">
        <v>81.687240000000003</v>
      </c>
      <c r="AC310" s="9">
        <v>1E-3</v>
      </c>
      <c r="AD310" s="9">
        <v>4.4478400000000002</v>
      </c>
      <c r="AE310" s="9">
        <v>2.7140200000000001</v>
      </c>
      <c r="AF310" s="128">
        <v>546.75630000000001</v>
      </c>
      <c r="AG310" s="128">
        <v>15858.153269999999</v>
      </c>
      <c r="AH310" s="128">
        <v>6830.2854000000007</v>
      </c>
      <c r="AI310" s="128">
        <v>7360.7592300000006</v>
      </c>
      <c r="AJ310" s="128"/>
      <c r="AK310" s="128">
        <v>1667.1086399999999</v>
      </c>
      <c r="AL310" s="151">
        <v>-2.2737367544323206E-12</v>
      </c>
      <c r="AM310" s="128"/>
      <c r="AN310" s="128"/>
      <c r="AO310" s="128"/>
      <c r="AP310" s="128"/>
      <c r="AQ310" s="128"/>
      <c r="AR310" s="128"/>
      <c r="AS310" s="128"/>
      <c r="AT310" s="128"/>
      <c r="AU310" s="128"/>
      <c r="AV310" s="128"/>
      <c r="AW310" s="128"/>
      <c r="AX310" s="128"/>
      <c r="AY310" s="129"/>
    </row>
    <row r="311" spans="1:51" x14ac:dyDescent="0.2">
      <c r="A311" s="90">
        <v>305</v>
      </c>
      <c r="B311" s="34">
        <v>145010</v>
      </c>
      <c r="C311" s="35" t="s">
        <v>30</v>
      </c>
      <c r="D311" s="128">
        <v>3796.8207000000002</v>
      </c>
      <c r="E311" s="128">
        <v>1794.3852099999999</v>
      </c>
      <c r="F311" s="128">
        <v>9369.67713</v>
      </c>
      <c r="G311" s="128">
        <v>797.73801000000003</v>
      </c>
      <c r="H311" s="128">
        <v>15758.621050000002</v>
      </c>
      <c r="I311" s="128">
        <v>1203.31585</v>
      </c>
      <c r="J311" s="9">
        <v>239.97478000000001</v>
      </c>
      <c r="K311" s="9">
        <v>0</v>
      </c>
      <c r="L311" s="9">
        <v>515.59848999999997</v>
      </c>
      <c r="M311" s="9">
        <v>444.33794</v>
      </c>
      <c r="N311" s="9">
        <v>380.75026000000003</v>
      </c>
      <c r="O311" s="9">
        <v>202.77396999999999</v>
      </c>
      <c r="P311" s="9">
        <v>3035.33995</v>
      </c>
      <c r="Q311" s="128">
        <v>6022.0912399999997</v>
      </c>
      <c r="R311" s="9">
        <v>128.21696</v>
      </c>
      <c r="S311" s="9">
        <v>0.38070999999999999</v>
      </c>
      <c r="T311" s="9">
        <v>215.92594</v>
      </c>
      <c r="U311" s="9">
        <v>12.808400000000001</v>
      </c>
      <c r="V311" s="9">
        <v>229.16434000000001</v>
      </c>
      <c r="W311" s="9">
        <v>27.69604</v>
      </c>
      <c r="X311" s="128"/>
      <c r="Y311" s="99"/>
      <c r="Z311" s="9">
        <v>0.43815999999999999</v>
      </c>
      <c r="AA311" s="9">
        <v>3.4180899999999999</v>
      </c>
      <c r="AB311" s="9">
        <v>209.02987999999999</v>
      </c>
      <c r="AC311" s="9">
        <v>5.3289999999999997E-2</v>
      </c>
      <c r="AD311" s="9">
        <v>5.63767</v>
      </c>
      <c r="AE311" s="9">
        <v>10.39278</v>
      </c>
      <c r="AF311" s="128">
        <v>843.16225999999995</v>
      </c>
      <c r="AG311" s="128">
        <v>22623.87455</v>
      </c>
      <c r="AH311" s="128">
        <v>12095.39063</v>
      </c>
      <c r="AI311" s="128">
        <v>7478.8416500000003</v>
      </c>
      <c r="AJ311" s="128"/>
      <c r="AK311" s="128">
        <v>3049.6422699999998</v>
      </c>
      <c r="AL311" s="151">
        <v>0</v>
      </c>
      <c r="AM311" s="128"/>
      <c r="AN311" s="128"/>
      <c r="AO311" s="128"/>
      <c r="AP311" s="128"/>
      <c r="AQ311" s="128"/>
      <c r="AR311" s="128"/>
      <c r="AS311" s="128"/>
      <c r="AT311" s="128"/>
      <c r="AU311" s="128"/>
      <c r="AV311" s="128"/>
      <c r="AW311" s="128"/>
      <c r="AX311" s="128"/>
      <c r="AY311" s="129"/>
    </row>
    <row r="312" spans="1:51" x14ac:dyDescent="0.2">
      <c r="A312" s="90">
        <v>306</v>
      </c>
      <c r="B312" s="34">
        <v>145015</v>
      </c>
      <c r="C312" s="35" t="s">
        <v>31</v>
      </c>
      <c r="D312" s="128">
        <v>6341.8774999999996</v>
      </c>
      <c r="E312" s="128">
        <v>645.68192999999997</v>
      </c>
      <c r="F312" s="128">
        <v>8829.49539</v>
      </c>
      <c r="G312" s="128">
        <v>1671.8100099999999</v>
      </c>
      <c r="H312" s="128">
        <v>17488.864829999999</v>
      </c>
      <c r="I312" s="128">
        <v>1182.8782799999999</v>
      </c>
      <c r="J312" s="9">
        <v>948.62464999999997</v>
      </c>
      <c r="K312" s="9">
        <v>0</v>
      </c>
      <c r="L312" s="9">
        <v>294.48651000000001</v>
      </c>
      <c r="M312" s="9">
        <v>2073.3328700000002</v>
      </c>
      <c r="N312" s="9">
        <v>289.5324</v>
      </c>
      <c r="O312" s="9">
        <v>171.71008</v>
      </c>
      <c r="P312" s="9">
        <v>1728.9357399999999</v>
      </c>
      <c r="Q312" s="128">
        <v>6689.5005299999993</v>
      </c>
      <c r="R312" s="9">
        <v>95.311220000000006</v>
      </c>
      <c r="S312" s="9">
        <v>0</v>
      </c>
      <c r="T312" s="9">
        <v>101.57776</v>
      </c>
      <c r="U312" s="9">
        <v>11.990270000000001</v>
      </c>
      <c r="V312" s="9">
        <v>407.96678000000003</v>
      </c>
      <c r="W312" s="9">
        <v>17.917259999999999</v>
      </c>
      <c r="X312" s="128"/>
      <c r="Y312" s="99"/>
      <c r="Z312" s="9">
        <v>0.16322</v>
      </c>
      <c r="AA312" s="9">
        <v>4.1954099999999999</v>
      </c>
      <c r="AB312" s="9">
        <v>190.56521000000001</v>
      </c>
      <c r="AC312" s="9">
        <v>0.15554000000000001</v>
      </c>
      <c r="AD312" s="9">
        <v>2.79759</v>
      </c>
      <c r="AE312" s="9">
        <v>14.32479</v>
      </c>
      <c r="AF312" s="128">
        <v>846.96505000000013</v>
      </c>
      <c r="AG312" s="128">
        <v>25025.330409999999</v>
      </c>
      <c r="AH312" s="128">
        <v>14687.41274</v>
      </c>
      <c r="AI312" s="128">
        <v>8590.142969999999</v>
      </c>
      <c r="AJ312" s="128"/>
      <c r="AK312" s="128">
        <v>1747.7746999999999</v>
      </c>
      <c r="AL312" s="151">
        <v>0</v>
      </c>
      <c r="AM312" s="128"/>
      <c r="AN312" s="128"/>
      <c r="AO312" s="128"/>
      <c r="AP312" s="128"/>
      <c r="AQ312" s="128"/>
      <c r="AR312" s="128"/>
      <c r="AS312" s="128"/>
      <c r="AT312" s="128"/>
      <c r="AU312" s="128"/>
      <c r="AV312" s="128"/>
      <c r="AW312" s="128"/>
      <c r="AX312" s="128"/>
      <c r="AY312" s="129"/>
    </row>
    <row r="313" spans="1:51" x14ac:dyDescent="0.2">
      <c r="A313" s="90">
        <v>307</v>
      </c>
      <c r="B313" s="34">
        <v>145020</v>
      </c>
      <c r="C313" s="35" t="s">
        <v>71</v>
      </c>
      <c r="D313" s="128">
        <v>12631.75863</v>
      </c>
      <c r="E313" s="128">
        <v>617.95917999999995</v>
      </c>
      <c r="F313" s="128">
        <v>6538.9848099999999</v>
      </c>
      <c r="G313" s="128">
        <v>64.184820000000002</v>
      </c>
      <c r="H313" s="128">
        <v>19852.887439999999</v>
      </c>
      <c r="I313" s="128">
        <v>885.59767999999997</v>
      </c>
      <c r="J313" s="9">
        <v>726.95119</v>
      </c>
      <c r="K313" s="9">
        <v>0</v>
      </c>
      <c r="L313" s="9">
        <v>89.131789999999995</v>
      </c>
      <c r="M313" s="9">
        <v>1549.7594799999999</v>
      </c>
      <c r="N313" s="9">
        <v>605.32780000000002</v>
      </c>
      <c r="O313" s="9">
        <v>137.35410999999999</v>
      </c>
      <c r="P313" s="9">
        <v>180.34739999999999</v>
      </c>
      <c r="Q313" s="128">
        <v>4174.4694499999996</v>
      </c>
      <c r="R313" s="9">
        <v>90.406649999999999</v>
      </c>
      <c r="S313" s="9">
        <v>0</v>
      </c>
      <c r="T313" s="9">
        <v>20.147069999999999</v>
      </c>
      <c r="U313" s="9">
        <v>5.0115100000000004</v>
      </c>
      <c r="V313" s="9">
        <v>126.72932</v>
      </c>
      <c r="W313" s="9">
        <v>1.10958</v>
      </c>
      <c r="X313" s="128"/>
      <c r="Z313" s="9">
        <v>2E-3</v>
      </c>
      <c r="AA313" s="9">
        <v>5.0811400000000004</v>
      </c>
      <c r="AB313" s="9">
        <v>147.55801</v>
      </c>
      <c r="AC313" s="9">
        <v>0.17488000000000001</v>
      </c>
      <c r="AD313" s="9">
        <v>0.97582000000000002</v>
      </c>
      <c r="AE313" s="9">
        <v>14.60159</v>
      </c>
      <c r="AF313" s="128">
        <v>411.79757000000001</v>
      </c>
      <c r="AG313" s="128">
        <v>24439.154459999998</v>
      </c>
      <c r="AH313" s="128">
        <v>9917.9724299999998</v>
      </c>
      <c r="AI313" s="128">
        <v>14320.97502</v>
      </c>
      <c r="AJ313" s="128"/>
      <c r="AK313" s="128">
        <v>200.20701</v>
      </c>
      <c r="AL313" s="151">
        <v>-1.7337242752546445E-12</v>
      </c>
      <c r="AM313" s="128"/>
      <c r="AN313" s="128"/>
      <c r="AO313" s="128"/>
      <c r="AP313" s="128"/>
      <c r="AQ313" s="128"/>
      <c r="AR313" s="128"/>
      <c r="AS313" s="128"/>
      <c r="AT313" s="128"/>
      <c r="AU313" s="128"/>
      <c r="AV313" s="128"/>
      <c r="AW313" s="128"/>
      <c r="AX313" s="128"/>
      <c r="AY313" s="129"/>
    </row>
    <row r="314" spans="1:51" x14ac:dyDescent="0.2">
      <c r="A314" s="90">
        <v>308</v>
      </c>
      <c r="B314" s="34">
        <v>145025</v>
      </c>
      <c r="C314" s="35" t="s">
        <v>72</v>
      </c>
      <c r="D314" s="128">
        <v>5409.7298000000001</v>
      </c>
      <c r="E314" s="128">
        <v>590.90309000000002</v>
      </c>
      <c r="F314" s="128">
        <v>20318.331770000001</v>
      </c>
      <c r="G314" s="128">
        <v>290.42878000000002</v>
      </c>
      <c r="H314" s="128">
        <v>26609.39344</v>
      </c>
      <c r="I314" s="128">
        <v>9994.2855999999992</v>
      </c>
      <c r="J314" s="9">
        <v>928.44911999999999</v>
      </c>
      <c r="K314" s="9">
        <v>0</v>
      </c>
      <c r="L314" s="9">
        <v>117.88007</v>
      </c>
      <c r="M314" s="9">
        <v>707.84745999999996</v>
      </c>
      <c r="N314" s="99">
        <v>2118.5275299999998</v>
      </c>
      <c r="O314" s="9">
        <v>293.00938000000002</v>
      </c>
      <c r="P314" s="9">
        <v>3.4124599999999998</v>
      </c>
      <c r="Q314" s="128">
        <v>14163.411619999995</v>
      </c>
      <c r="R314" s="9">
        <v>300.87653999999998</v>
      </c>
      <c r="S314" s="9">
        <v>3.0000000000000001E-3</v>
      </c>
      <c r="T314" s="9">
        <v>57.210059999999999</v>
      </c>
      <c r="U314" s="9">
        <v>9.7566100000000002</v>
      </c>
      <c r="V314" s="9">
        <v>417.34420999999998</v>
      </c>
      <c r="W314" s="9">
        <v>69.46414</v>
      </c>
      <c r="X314" s="128"/>
      <c r="Z314" s="9">
        <v>1.66648</v>
      </c>
      <c r="AA314" s="9">
        <v>13.89677</v>
      </c>
      <c r="AB314" s="9">
        <v>499.89663999999999</v>
      </c>
      <c r="AC314" s="9">
        <v>0.32995000000000002</v>
      </c>
      <c r="AD314" s="9">
        <v>5.3881899999999998</v>
      </c>
      <c r="AE314" s="9">
        <v>52.12191</v>
      </c>
      <c r="AF314" s="128">
        <v>1427.9544999999998</v>
      </c>
      <c r="AG314" s="128">
        <v>42200.759559999991</v>
      </c>
      <c r="AH314" s="128">
        <v>25636.436140000002</v>
      </c>
      <c r="AI314" s="128">
        <v>16492.895850000001</v>
      </c>
      <c r="AJ314" s="128"/>
      <c r="AK314" s="128">
        <v>71.427569999999989</v>
      </c>
      <c r="AL314" s="151">
        <v>-1.1070255823142361E-11</v>
      </c>
      <c r="AM314" s="128"/>
      <c r="AN314" s="128"/>
      <c r="AO314" s="128"/>
      <c r="AP314" s="128"/>
      <c r="AQ314" s="128"/>
      <c r="AR314" s="128"/>
      <c r="AS314" s="128"/>
      <c r="AT314" s="128"/>
      <c r="AU314" s="128"/>
      <c r="AV314" s="128"/>
      <c r="AW314" s="128"/>
      <c r="AX314" s="128"/>
      <c r="AY314" s="129"/>
    </row>
    <row r="315" spans="1:51" x14ac:dyDescent="0.2">
      <c r="A315" s="90">
        <v>309</v>
      </c>
      <c r="B315" s="34">
        <v>1451</v>
      </c>
      <c r="C315" s="35" t="s">
        <v>73</v>
      </c>
      <c r="D315" s="128">
        <v>350.26150999999999</v>
      </c>
      <c r="E315" s="128">
        <v>496.80671999999998</v>
      </c>
      <c r="F315" s="128">
        <v>6012.17598</v>
      </c>
      <c r="G315" s="128">
        <v>339.76911000000001</v>
      </c>
      <c r="H315" s="128">
        <v>7199.01332</v>
      </c>
      <c r="I315" s="128">
        <v>79.978399999999993</v>
      </c>
      <c r="J315" s="9">
        <v>42.426760000000002</v>
      </c>
      <c r="K315" s="9">
        <v>0</v>
      </c>
      <c r="L315" s="9">
        <v>366.3571</v>
      </c>
      <c r="M315" s="9">
        <v>281.17482000000001</v>
      </c>
      <c r="N315" s="9">
        <v>6.9248799999999999</v>
      </c>
      <c r="O315" s="9">
        <v>307.35923000000003</v>
      </c>
      <c r="P315" s="9">
        <v>216.29050000000001</v>
      </c>
      <c r="Q315" s="128">
        <v>1300.51169</v>
      </c>
      <c r="R315" s="9">
        <v>7.0000000000000001E-3</v>
      </c>
      <c r="S315" s="9">
        <v>3.7405300000000001</v>
      </c>
      <c r="T315" s="9">
        <v>0</v>
      </c>
      <c r="U315" s="9">
        <v>0.28431000000000001</v>
      </c>
      <c r="V315" s="9">
        <v>467.86011999999999</v>
      </c>
      <c r="W315" s="9">
        <v>0</v>
      </c>
      <c r="X315" s="128"/>
      <c r="Z315" s="9">
        <v>6.0000000000000001E-3</v>
      </c>
      <c r="AA315" s="9">
        <v>1.9964299999999999</v>
      </c>
      <c r="AB315" s="9">
        <v>0.81020999999999999</v>
      </c>
      <c r="AC315" s="9">
        <v>0</v>
      </c>
      <c r="AD315" s="9">
        <v>10.69829</v>
      </c>
      <c r="AE315" s="9">
        <v>0</v>
      </c>
      <c r="AF315" s="128">
        <v>485.4028899999999</v>
      </c>
      <c r="AG315" s="128">
        <v>8984.9279000000006</v>
      </c>
      <c r="AH315" s="128">
        <v>7472.9399300000005</v>
      </c>
      <c r="AI315" s="128">
        <v>1293.6950400000001</v>
      </c>
      <c r="AJ315" s="128"/>
      <c r="AK315" s="128">
        <v>218.29293000000001</v>
      </c>
      <c r="AL315" s="151">
        <v>0</v>
      </c>
      <c r="AM315" s="128"/>
      <c r="AN315" s="128"/>
      <c r="AO315" s="128"/>
      <c r="AP315" s="128"/>
      <c r="AQ315" s="128"/>
      <c r="AR315" s="128"/>
      <c r="AS315" s="128"/>
      <c r="AT315" s="128"/>
      <c r="AU315" s="128"/>
      <c r="AV315" s="128"/>
      <c r="AW315" s="128"/>
      <c r="AX315" s="128"/>
      <c r="AY315" s="129"/>
    </row>
    <row r="316" spans="1:51" x14ac:dyDescent="0.2">
      <c r="A316" s="90">
        <v>310</v>
      </c>
      <c r="B316" s="34">
        <v>145105</v>
      </c>
      <c r="C316" s="35" t="s">
        <v>29</v>
      </c>
      <c r="D316" s="128">
        <v>1.1608499999999999</v>
      </c>
      <c r="E316" s="128">
        <v>0</v>
      </c>
      <c r="F316" s="128">
        <v>599.59487000000001</v>
      </c>
      <c r="G316" s="128">
        <v>244.60602</v>
      </c>
      <c r="H316" s="128">
        <v>845.36174000000005</v>
      </c>
      <c r="I316" s="128">
        <v>0</v>
      </c>
      <c r="J316" s="9">
        <v>0</v>
      </c>
      <c r="K316" s="9">
        <v>0</v>
      </c>
      <c r="L316" s="9">
        <v>90.38373</v>
      </c>
      <c r="M316" s="9">
        <v>0</v>
      </c>
      <c r="N316" s="9">
        <v>1E-3</v>
      </c>
      <c r="O316" s="9">
        <v>8.5028500000000005</v>
      </c>
      <c r="P316" s="9">
        <v>0.72987000000000002</v>
      </c>
      <c r="Q316" s="128">
        <v>99.617450000000005</v>
      </c>
      <c r="R316" s="9">
        <v>0</v>
      </c>
      <c r="S316" s="9">
        <v>0</v>
      </c>
      <c r="T316" s="9">
        <v>0</v>
      </c>
      <c r="U316" s="9">
        <v>0.28231000000000001</v>
      </c>
      <c r="V316" s="9">
        <v>8.3109699999999993</v>
      </c>
      <c r="W316" s="9">
        <v>0</v>
      </c>
      <c r="X316" s="128"/>
      <c r="Z316" s="9">
        <v>0</v>
      </c>
      <c r="AA316" s="9">
        <v>0</v>
      </c>
      <c r="AB316" s="9">
        <v>0</v>
      </c>
      <c r="AC316" s="9">
        <v>0</v>
      </c>
      <c r="AD316" s="9">
        <v>2.88829</v>
      </c>
      <c r="AE316" s="9">
        <v>0</v>
      </c>
      <c r="AF316" s="128">
        <v>11.48157</v>
      </c>
      <c r="AG316" s="128">
        <v>956.46076000000005</v>
      </c>
      <c r="AH316" s="128">
        <v>863.904</v>
      </c>
      <c r="AI316" s="128">
        <v>91.826889999999992</v>
      </c>
      <c r="AJ316" s="128"/>
      <c r="AK316" s="128">
        <v>0.72987000000000002</v>
      </c>
      <c r="AL316" s="151">
        <v>6.2172489379008766E-14</v>
      </c>
      <c r="AM316" s="128"/>
      <c r="AN316" s="128"/>
      <c r="AO316" s="128"/>
      <c r="AP316" s="128"/>
      <c r="AQ316" s="128"/>
      <c r="AR316" s="128"/>
      <c r="AS316" s="128"/>
      <c r="AT316" s="128"/>
      <c r="AU316" s="128"/>
      <c r="AV316" s="128"/>
      <c r="AW316" s="128"/>
      <c r="AX316" s="128"/>
      <c r="AY316" s="129"/>
    </row>
    <row r="317" spans="1:51" x14ac:dyDescent="0.2">
      <c r="A317" s="90">
        <v>311</v>
      </c>
      <c r="B317" s="34">
        <v>145110</v>
      </c>
      <c r="C317" s="35" t="s">
        <v>30</v>
      </c>
      <c r="D317" s="128">
        <v>45.80668</v>
      </c>
      <c r="E317" s="128">
        <v>173.0008</v>
      </c>
      <c r="F317" s="128">
        <v>923.17777999999998</v>
      </c>
      <c r="G317" s="128">
        <v>14.343299999999999</v>
      </c>
      <c r="H317" s="128">
        <v>1156.3285599999999</v>
      </c>
      <c r="I317" s="128">
        <v>7.1035399999999997</v>
      </c>
      <c r="J317" s="9">
        <v>6.6814799999999996</v>
      </c>
      <c r="K317" s="9">
        <v>0</v>
      </c>
      <c r="L317" s="9">
        <v>124.58359</v>
      </c>
      <c r="M317" s="9">
        <v>31.156949999999998</v>
      </c>
      <c r="N317" s="9">
        <v>2.1743999999999999</v>
      </c>
      <c r="O317" s="9">
        <v>6.9011199999999997</v>
      </c>
      <c r="P317" s="9">
        <v>10.66286</v>
      </c>
      <c r="Q317" s="128">
        <v>189.26393999999996</v>
      </c>
      <c r="R317" s="9">
        <v>0</v>
      </c>
      <c r="S317" s="9">
        <v>1.3796900000000001</v>
      </c>
      <c r="T317" s="9">
        <v>0</v>
      </c>
      <c r="U317" s="9">
        <v>0</v>
      </c>
      <c r="V317" s="9">
        <v>175.55614</v>
      </c>
      <c r="W317" s="9">
        <v>0</v>
      </c>
      <c r="X317" s="128"/>
      <c r="Z317" s="9">
        <v>0</v>
      </c>
      <c r="AA317" s="9">
        <v>0.11409999999999999</v>
      </c>
      <c r="AB317" s="9">
        <v>0.27771000000000001</v>
      </c>
      <c r="AC317" s="9">
        <v>0</v>
      </c>
      <c r="AD317" s="9">
        <v>5.5674900000000003</v>
      </c>
      <c r="AE317" s="9">
        <v>0</v>
      </c>
      <c r="AF317" s="128">
        <v>182.89513000000002</v>
      </c>
      <c r="AG317" s="128">
        <v>1528.4876299999999</v>
      </c>
      <c r="AH317" s="128">
        <v>1167.21606</v>
      </c>
      <c r="AI317" s="128">
        <v>350.49460999999997</v>
      </c>
      <c r="AJ317" s="128"/>
      <c r="AK317" s="128">
        <v>10.776960000000001</v>
      </c>
      <c r="AL317" s="151">
        <v>-8.3488771451811772E-14</v>
      </c>
      <c r="AM317" s="128"/>
      <c r="AN317" s="128"/>
      <c r="AO317" s="128"/>
      <c r="AP317" s="128"/>
      <c r="AQ317" s="128"/>
      <c r="AR317" s="128"/>
      <c r="AS317" s="128"/>
      <c r="AT317" s="128"/>
      <c r="AU317" s="128"/>
      <c r="AV317" s="128"/>
      <c r="AW317" s="128"/>
      <c r="AX317" s="128"/>
      <c r="AY317" s="129"/>
    </row>
    <row r="318" spans="1:51" x14ac:dyDescent="0.2">
      <c r="A318" s="90">
        <v>312</v>
      </c>
      <c r="B318" s="34">
        <v>145115</v>
      </c>
      <c r="C318" s="35" t="s">
        <v>74</v>
      </c>
      <c r="D318" s="128">
        <v>89.852540000000005</v>
      </c>
      <c r="E318" s="128">
        <v>186.5762</v>
      </c>
      <c r="F318" s="128">
        <v>2128.6061300000001</v>
      </c>
      <c r="G318" s="128">
        <v>32.856319999999997</v>
      </c>
      <c r="H318" s="128">
        <v>2437.8911899999998</v>
      </c>
      <c r="I318" s="128">
        <v>21.17671</v>
      </c>
      <c r="J318" s="9">
        <v>9.1094200000000001</v>
      </c>
      <c r="K318" s="9">
        <v>0</v>
      </c>
      <c r="L318" s="9">
        <v>65.311499999999995</v>
      </c>
      <c r="M318" s="9">
        <v>99.618570000000005</v>
      </c>
      <c r="N318" s="9">
        <v>3.0027699999999999</v>
      </c>
      <c r="O318" s="9">
        <v>7.0899099999999997</v>
      </c>
      <c r="P318" s="9">
        <v>49.71255</v>
      </c>
      <c r="Q318" s="128">
        <v>255.02143000000001</v>
      </c>
      <c r="R318" s="9">
        <v>0</v>
      </c>
      <c r="S318" s="9">
        <v>1.48641</v>
      </c>
      <c r="T318" s="9">
        <v>0</v>
      </c>
      <c r="U318" s="9">
        <v>0</v>
      </c>
      <c r="V318" s="9">
        <v>192.79447999999999</v>
      </c>
      <c r="W318" s="9">
        <v>0</v>
      </c>
      <c r="X318" s="128"/>
      <c r="Z318" s="9">
        <v>0</v>
      </c>
      <c r="AA318" s="9">
        <v>0.68245</v>
      </c>
      <c r="AB318" s="9">
        <v>0.53249999999999997</v>
      </c>
      <c r="AC318" s="9">
        <v>0</v>
      </c>
      <c r="AD318" s="9">
        <v>2.2425099999999998</v>
      </c>
      <c r="AE318" s="9">
        <v>0</v>
      </c>
      <c r="AF318" s="128">
        <v>197.73835</v>
      </c>
      <c r="AG318" s="128">
        <v>2890.6509699999997</v>
      </c>
      <c r="AH318" s="128">
        <v>2477.3390200000003</v>
      </c>
      <c r="AI318" s="128">
        <v>362.91695000000004</v>
      </c>
      <c r="AJ318" s="128"/>
      <c r="AK318" s="128">
        <v>50.395000000000003</v>
      </c>
      <c r="AL318" s="151">
        <v>-7.0343730840249918E-13</v>
      </c>
      <c r="AM318" s="128"/>
      <c r="AN318" s="128"/>
      <c r="AO318" s="128"/>
      <c r="AP318" s="128"/>
      <c r="AQ318" s="128"/>
      <c r="AR318" s="128"/>
      <c r="AS318" s="128"/>
      <c r="AT318" s="128"/>
      <c r="AU318" s="128"/>
      <c r="AV318" s="128"/>
      <c r="AW318" s="128"/>
      <c r="AX318" s="128"/>
      <c r="AY318" s="129"/>
    </row>
    <row r="319" spans="1:51" x14ac:dyDescent="0.2">
      <c r="A319" s="90">
        <v>313</v>
      </c>
      <c r="B319" s="34">
        <v>145120</v>
      </c>
      <c r="C319" s="35" t="s">
        <v>75</v>
      </c>
      <c r="D319" s="128">
        <v>37.384210000000003</v>
      </c>
      <c r="E319" s="128">
        <v>54.119149999999998</v>
      </c>
      <c r="F319" s="128">
        <v>601.76080000000002</v>
      </c>
      <c r="G319" s="128">
        <v>12.281790000000001</v>
      </c>
      <c r="H319" s="128">
        <v>705.54595000000006</v>
      </c>
      <c r="I319" s="128">
        <v>8.9257899999999992</v>
      </c>
      <c r="J319" s="9">
        <v>1E-3</v>
      </c>
      <c r="K319" s="9">
        <v>0</v>
      </c>
      <c r="L319" s="9">
        <v>17.960560000000001</v>
      </c>
      <c r="M319" s="9">
        <v>36.546770000000002</v>
      </c>
      <c r="N319" s="9">
        <v>1.05257</v>
      </c>
      <c r="O319" s="9">
        <v>24.13711</v>
      </c>
      <c r="P319" s="9">
        <v>13.5738</v>
      </c>
      <c r="Q319" s="128">
        <v>102.19759999999999</v>
      </c>
      <c r="R319" s="9">
        <v>0</v>
      </c>
      <c r="S319" s="9">
        <v>0.87443000000000004</v>
      </c>
      <c r="T319" s="9">
        <v>0</v>
      </c>
      <c r="U319" s="9">
        <v>0</v>
      </c>
      <c r="V319" s="9">
        <v>0.81915000000000004</v>
      </c>
      <c r="W319" s="9">
        <v>0</v>
      </c>
      <c r="X319" s="128"/>
      <c r="Z319" s="9">
        <v>0</v>
      </c>
      <c r="AA319" s="9">
        <v>0.42177999999999999</v>
      </c>
      <c r="AB319" s="9">
        <v>0</v>
      </c>
      <c r="AC319" s="9">
        <v>0</v>
      </c>
      <c r="AD319" s="9">
        <v>0</v>
      </c>
      <c r="AE319" s="9">
        <v>0</v>
      </c>
      <c r="AF319" s="128">
        <v>2.1153599999999999</v>
      </c>
      <c r="AG319" s="128">
        <v>809.85891000000004</v>
      </c>
      <c r="AH319" s="128">
        <v>677.47361999999998</v>
      </c>
      <c r="AI319" s="128">
        <v>118.38971000000001</v>
      </c>
      <c r="AJ319" s="128"/>
      <c r="AK319" s="128">
        <v>13.99558</v>
      </c>
      <c r="AL319" s="151">
        <v>4.6185277824406512E-14</v>
      </c>
      <c r="AM319" s="128"/>
      <c r="AN319" s="128"/>
      <c r="AO319" s="128"/>
      <c r="AP319" s="128"/>
      <c r="AQ319" s="128"/>
      <c r="AR319" s="128"/>
      <c r="AS319" s="128"/>
      <c r="AT319" s="128"/>
      <c r="AU319" s="128"/>
      <c r="AV319" s="128"/>
      <c r="AW319" s="128"/>
      <c r="AX319" s="128"/>
      <c r="AY319" s="129"/>
    </row>
    <row r="320" spans="1:51" x14ac:dyDescent="0.2">
      <c r="A320" s="90">
        <v>314</v>
      </c>
      <c r="B320" s="34">
        <v>145125</v>
      </c>
      <c r="C320" s="35" t="s">
        <v>76</v>
      </c>
      <c r="D320" s="128">
        <v>106.80279</v>
      </c>
      <c r="E320" s="128">
        <v>66.267790000000005</v>
      </c>
      <c r="F320" s="128">
        <v>1221.2677699999999</v>
      </c>
      <c r="G320" s="128">
        <v>31.961880000000001</v>
      </c>
      <c r="H320" s="128">
        <v>1426.3002300000001</v>
      </c>
      <c r="I320" s="128">
        <v>25.509</v>
      </c>
      <c r="J320" s="9">
        <v>3.0000000000000001E-3</v>
      </c>
      <c r="K320" s="9">
        <v>0</v>
      </c>
      <c r="L320" s="9">
        <v>67.505780000000001</v>
      </c>
      <c r="M320" s="9">
        <v>88.268169999999998</v>
      </c>
      <c r="N320" s="9">
        <v>0.69213999999999998</v>
      </c>
      <c r="O320" s="9">
        <v>256.99061</v>
      </c>
      <c r="P320" s="9">
        <v>80.955029999999994</v>
      </c>
      <c r="Q320" s="128">
        <v>519.92372999999998</v>
      </c>
      <c r="R320" s="9">
        <v>0</v>
      </c>
      <c r="S320" s="9">
        <v>0</v>
      </c>
      <c r="T320" s="9">
        <v>0</v>
      </c>
      <c r="U320" s="9">
        <v>0</v>
      </c>
      <c r="V320" s="9">
        <v>89.313779999999994</v>
      </c>
      <c r="W320" s="9">
        <v>0</v>
      </c>
      <c r="X320" s="128"/>
      <c r="Z320" s="9">
        <v>0</v>
      </c>
      <c r="AA320" s="9">
        <v>0.77510000000000001</v>
      </c>
      <c r="AB320" s="9">
        <v>0</v>
      </c>
      <c r="AC320" s="9">
        <v>0</v>
      </c>
      <c r="AD320" s="9">
        <v>0</v>
      </c>
      <c r="AE320" s="9">
        <v>0</v>
      </c>
      <c r="AF320" s="128">
        <v>90.088879999999989</v>
      </c>
      <c r="AG320" s="128">
        <v>2036.3128400000001</v>
      </c>
      <c r="AH320" s="128">
        <v>1688.4973499999999</v>
      </c>
      <c r="AI320" s="128">
        <v>266.08536000000004</v>
      </c>
      <c r="AJ320" s="128"/>
      <c r="AK320" s="128">
        <v>81.730129999999988</v>
      </c>
      <c r="AL320" s="151">
        <v>1.5631940186722204E-13</v>
      </c>
      <c r="AM320" s="128"/>
      <c r="AN320" s="128"/>
      <c r="AO320" s="128"/>
      <c r="AP320" s="128"/>
      <c r="AQ320" s="128"/>
      <c r="AR320" s="128"/>
      <c r="AS320" s="128"/>
      <c r="AT320" s="128"/>
      <c r="AU320" s="128"/>
      <c r="AV320" s="128"/>
      <c r="AW320" s="128"/>
      <c r="AX320" s="128"/>
      <c r="AY320" s="129"/>
    </row>
    <row r="321" spans="1:51" x14ac:dyDescent="0.2">
      <c r="A321" s="90">
        <v>315</v>
      </c>
      <c r="B321" s="34">
        <v>145130</v>
      </c>
      <c r="C321" s="35" t="s">
        <v>77</v>
      </c>
      <c r="D321" s="128">
        <v>69.254440000000002</v>
      </c>
      <c r="E321" s="128">
        <v>16.842780000000001</v>
      </c>
      <c r="F321" s="128">
        <v>537.76863000000003</v>
      </c>
      <c r="G321" s="128">
        <v>3.7198000000000002</v>
      </c>
      <c r="H321" s="128">
        <v>627.58564999999999</v>
      </c>
      <c r="I321" s="128">
        <v>17.263359999999999</v>
      </c>
      <c r="J321" s="9">
        <v>26.63186</v>
      </c>
      <c r="K321" s="9">
        <v>0</v>
      </c>
      <c r="L321" s="9">
        <v>0.61194000000000004</v>
      </c>
      <c r="M321" s="9">
        <v>25.58436</v>
      </c>
      <c r="N321" s="9">
        <v>2E-3</v>
      </c>
      <c r="O321" s="9">
        <v>3.7376299999999998</v>
      </c>
      <c r="P321" s="9">
        <v>60.656390000000002</v>
      </c>
      <c r="Q321" s="128">
        <v>134.48753999999997</v>
      </c>
      <c r="R321" s="9">
        <v>7.0000000000000001E-3</v>
      </c>
      <c r="S321" s="9">
        <v>0</v>
      </c>
      <c r="T321" s="9">
        <v>0</v>
      </c>
      <c r="U321" s="9">
        <v>2E-3</v>
      </c>
      <c r="V321" s="9">
        <v>1.0656000000000001</v>
      </c>
      <c r="W321" s="9">
        <v>0</v>
      </c>
      <c r="X321" s="128"/>
      <c r="Z321" s="9">
        <v>6.0000000000000001E-3</v>
      </c>
      <c r="AA321" s="9">
        <v>3.0000000000000001E-3</v>
      </c>
      <c r="AB321" s="9">
        <v>0</v>
      </c>
      <c r="AC321" s="9">
        <v>0</v>
      </c>
      <c r="AD321" s="9">
        <v>0</v>
      </c>
      <c r="AE321" s="9">
        <v>0</v>
      </c>
      <c r="AF321" s="128">
        <v>1.0835999999999999</v>
      </c>
      <c r="AG321" s="128">
        <v>763.15679</v>
      </c>
      <c r="AH321" s="128">
        <v>598.50988000000007</v>
      </c>
      <c r="AI321" s="128">
        <v>103.98152</v>
      </c>
      <c r="AJ321" s="128"/>
      <c r="AK321" s="128">
        <v>60.665390000000002</v>
      </c>
      <c r="AL321" s="151">
        <v>-7.1054273576010019E-14</v>
      </c>
      <c r="AM321" s="128"/>
      <c r="AN321" s="128"/>
      <c r="AO321" s="128"/>
      <c r="AP321" s="128"/>
      <c r="AQ321" s="128"/>
      <c r="AR321" s="128"/>
      <c r="AS321" s="128"/>
      <c r="AT321" s="128"/>
      <c r="AU321" s="128"/>
      <c r="AV321" s="128"/>
      <c r="AW321" s="128"/>
      <c r="AX321" s="128"/>
      <c r="AY321" s="129"/>
    </row>
    <row r="322" spans="1:51" x14ac:dyDescent="0.2">
      <c r="A322" s="90">
        <v>316</v>
      </c>
      <c r="B322" s="34">
        <v>1452</v>
      </c>
      <c r="C322" s="35" t="s">
        <v>78</v>
      </c>
      <c r="D322" s="128">
        <v>1536.6868400000001</v>
      </c>
      <c r="E322" s="128">
        <v>6.8421500000000002</v>
      </c>
      <c r="F322" s="128">
        <v>10920.958860000001</v>
      </c>
      <c r="G322" s="128">
        <v>69.818399999999997</v>
      </c>
      <c r="H322" s="128">
        <v>12534.306250000001</v>
      </c>
      <c r="I322" s="128">
        <v>113.80508</v>
      </c>
      <c r="J322" s="9">
        <v>0</v>
      </c>
      <c r="K322" s="9">
        <v>0</v>
      </c>
      <c r="L322" s="9">
        <v>8.8811999999999998</v>
      </c>
      <c r="M322" s="9">
        <v>398.26589999999999</v>
      </c>
      <c r="N322" s="9">
        <v>177.13436999999999</v>
      </c>
      <c r="O322" s="9">
        <v>87.692790000000002</v>
      </c>
      <c r="P322" s="99">
        <v>2717.7279199999998</v>
      </c>
      <c r="Q322" s="128">
        <v>3503.5072599999999</v>
      </c>
      <c r="R322" s="9">
        <v>11.70656</v>
      </c>
      <c r="S322" s="9">
        <v>13.533899999999999</v>
      </c>
      <c r="T322" s="9">
        <v>400.39931000000001</v>
      </c>
      <c r="U322" s="9">
        <v>15.357609999999999</v>
      </c>
      <c r="V322" s="9">
        <v>1162.8281999999999</v>
      </c>
      <c r="W322" s="9">
        <v>8.9131400000000003</v>
      </c>
      <c r="X322" s="128"/>
      <c r="Z322" s="9">
        <v>101.03914</v>
      </c>
      <c r="AA322" s="9">
        <v>1021.17276</v>
      </c>
      <c r="AB322" s="9">
        <v>223.58528000000001</v>
      </c>
      <c r="AC322" s="99">
        <v>2339.3819400000002</v>
      </c>
      <c r="AD322" s="9">
        <v>5.2686200000000003</v>
      </c>
      <c r="AE322" s="9">
        <v>1546.85366</v>
      </c>
      <c r="AF322" s="128">
        <v>6850.0401199999997</v>
      </c>
      <c r="AG322" s="128">
        <v>22887.853630000001</v>
      </c>
      <c r="AH322" s="128">
        <v>13459.485630000001</v>
      </c>
      <c r="AI322" s="128">
        <v>1702.1925800000001</v>
      </c>
      <c r="AJ322" s="128"/>
      <c r="AK322" s="128">
        <v>7726.1754199999996</v>
      </c>
      <c r="AL322" s="151">
        <v>0</v>
      </c>
      <c r="AM322" s="128"/>
      <c r="AN322" s="128"/>
      <c r="AO322" s="128"/>
      <c r="AP322" s="128"/>
      <c r="AQ322" s="128"/>
      <c r="AR322" s="128"/>
      <c r="AS322" s="128"/>
      <c r="AT322" s="128"/>
      <c r="AU322" s="128"/>
      <c r="AV322" s="128"/>
      <c r="AW322" s="128"/>
      <c r="AX322" s="128"/>
      <c r="AY322" s="129"/>
    </row>
    <row r="323" spans="1:51" x14ac:dyDescent="0.2">
      <c r="A323" s="90">
        <v>317</v>
      </c>
      <c r="B323" s="34">
        <v>145205</v>
      </c>
      <c r="C323" s="35" t="s">
        <v>29</v>
      </c>
      <c r="D323" s="128">
        <v>156.38206</v>
      </c>
      <c r="E323" s="128">
        <v>5.2598099999999999</v>
      </c>
      <c r="F323" s="128">
        <v>1318.1781100000001</v>
      </c>
      <c r="G323" s="128">
        <v>25.321259999999999</v>
      </c>
      <c r="H323" s="128">
        <v>1505.1412399999999</v>
      </c>
      <c r="I323" s="128">
        <v>12.135009999999999</v>
      </c>
      <c r="J323" s="9">
        <v>0</v>
      </c>
      <c r="K323" s="9">
        <v>0</v>
      </c>
      <c r="L323" s="9">
        <v>5.7196300000000004</v>
      </c>
      <c r="M323" s="9">
        <v>20.758230000000001</v>
      </c>
      <c r="N323" s="9">
        <v>8.7768800000000002</v>
      </c>
      <c r="O323" s="9">
        <v>7.99742</v>
      </c>
      <c r="P323" s="9">
        <v>895.33618000000001</v>
      </c>
      <c r="Q323" s="128">
        <v>950.72334999999998</v>
      </c>
      <c r="R323" s="9">
        <v>3.1584099999999999</v>
      </c>
      <c r="S323" s="9">
        <v>0</v>
      </c>
      <c r="T323" s="9">
        <v>47.018030000000003</v>
      </c>
      <c r="U323" s="9">
        <v>7.4696800000000003</v>
      </c>
      <c r="V323" s="9">
        <v>159.50352000000001</v>
      </c>
      <c r="W323" s="9">
        <v>4.7045300000000001</v>
      </c>
      <c r="X323" s="128"/>
      <c r="Z323" s="9">
        <v>26.793330000000001</v>
      </c>
      <c r="AA323" s="9">
        <v>308.69371999999998</v>
      </c>
      <c r="AB323" s="9">
        <v>11.82033</v>
      </c>
      <c r="AC323" s="9">
        <v>366.61291</v>
      </c>
      <c r="AD323" s="9">
        <v>1.76694</v>
      </c>
      <c r="AE323" s="9">
        <v>154.46548000000001</v>
      </c>
      <c r="AF323" s="128">
        <v>1092.0068800000001</v>
      </c>
      <c r="AG323" s="128">
        <v>3547.87147</v>
      </c>
      <c r="AH323" s="128">
        <v>1601.1407200000001</v>
      </c>
      <c r="AI323" s="128">
        <v>194.82912999999999</v>
      </c>
      <c r="AJ323" s="128"/>
      <c r="AK323" s="128">
        <v>1751.9016200000001</v>
      </c>
      <c r="AL323" s="151">
        <v>0</v>
      </c>
      <c r="AM323" s="128"/>
      <c r="AN323" s="128"/>
      <c r="AO323" s="128"/>
      <c r="AP323" s="128"/>
      <c r="AQ323" s="128"/>
      <c r="AR323" s="128"/>
      <c r="AS323" s="128"/>
      <c r="AT323" s="128"/>
      <c r="AU323" s="128"/>
      <c r="AV323" s="128"/>
      <c r="AW323" s="128"/>
      <c r="AX323" s="128"/>
      <c r="AY323" s="129"/>
    </row>
    <row r="324" spans="1:51" x14ac:dyDescent="0.2">
      <c r="A324" s="90">
        <v>318</v>
      </c>
      <c r="B324" s="34">
        <v>145210</v>
      </c>
      <c r="C324" s="35" t="s">
        <v>30</v>
      </c>
      <c r="D324" s="128">
        <v>201.41217</v>
      </c>
      <c r="E324" s="128">
        <v>0.83757000000000004</v>
      </c>
      <c r="F324" s="128">
        <v>3290.56142</v>
      </c>
      <c r="G324" s="128">
        <v>20.187149999999999</v>
      </c>
      <c r="H324" s="128">
        <v>3512.9983100000004</v>
      </c>
      <c r="I324" s="128">
        <v>28.774519999999999</v>
      </c>
      <c r="J324" s="9">
        <v>0</v>
      </c>
      <c r="K324" s="9">
        <v>0</v>
      </c>
      <c r="L324" s="9">
        <v>2.5340699999999998</v>
      </c>
      <c r="M324" s="9">
        <v>58.800139999999999</v>
      </c>
      <c r="N324" s="9">
        <v>26.474049999999998</v>
      </c>
      <c r="O324" s="9">
        <v>11.867330000000001</v>
      </c>
      <c r="P324" s="9">
        <v>1387.9091800000001</v>
      </c>
      <c r="Q324" s="128">
        <v>1516.3592900000001</v>
      </c>
      <c r="R324" s="9">
        <v>1.1920900000000001</v>
      </c>
      <c r="S324" s="9">
        <v>0</v>
      </c>
      <c r="T324" s="9">
        <v>78.336969999999994</v>
      </c>
      <c r="U324" s="9">
        <v>4.8791799999999999</v>
      </c>
      <c r="V324" s="9">
        <v>220.44050999999999</v>
      </c>
      <c r="W324" s="9">
        <v>0</v>
      </c>
      <c r="X324" s="128"/>
      <c r="Z324" s="9">
        <v>38.467880000000001</v>
      </c>
      <c r="AA324" s="9">
        <v>418.14375000000001</v>
      </c>
      <c r="AB324" s="9">
        <v>23.769950000000001</v>
      </c>
      <c r="AC324" s="9">
        <v>764.07102999999995</v>
      </c>
      <c r="AD324" s="9">
        <v>1.50912</v>
      </c>
      <c r="AE324" s="9">
        <v>259.71456000000001</v>
      </c>
      <c r="AF324" s="128">
        <v>1810.52504</v>
      </c>
      <c r="AG324" s="128">
        <v>6839.8826399999998</v>
      </c>
      <c r="AH324" s="128">
        <v>3731.9466400000001</v>
      </c>
      <c r="AI324" s="128">
        <v>239.62960000000001</v>
      </c>
      <c r="AJ324" s="128"/>
      <c r="AK324" s="128">
        <v>2868.3063999999999</v>
      </c>
      <c r="AL324" s="151">
        <v>0</v>
      </c>
      <c r="AM324" s="128"/>
      <c r="AN324" s="128"/>
      <c r="AO324" s="128"/>
      <c r="AP324" s="128"/>
      <c r="AQ324" s="128"/>
      <c r="AR324" s="128"/>
      <c r="AS324" s="128"/>
      <c r="AT324" s="128"/>
      <c r="AU324" s="128"/>
      <c r="AV324" s="128"/>
      <c r="AW324" s="128"/>
      <c r="AX324" s="128"/>
      <c r="AY324" s="129"/>
    </row>
    <row r="325" spans="1:51" x14ac:dyDescent="0.2">
      <c r="A325" s="90">
        <v>319</v>
      </c>
      <c r="B325" s="34">
        <v>145215</v>
      </c>
      <c r="C325" s="35" t="s">
        <v>31</v>
      </c>
      <c r="D325" s="128">
        <v>513.40918999999997</v>
      </c>
      <c r="E325" s="128">
        <v>9.708E-2</v>
      </c>
      <c r="F325" s="128">
        <v>2743.4137300000002</v>
      </c>
      <c r="G325" s="128">
        <v>10.19969</v>
      </c>
      <c r="H325" s="128">
        <v>3267.11969</v>
      </c>
      <c r="I325" s="128">
        <v>22.628050000000002</v>
      </c>
      <c r="J325" s="9">
        <v>0</v>
      </c>
      <c r="K325" s="9">
        <v>0</v>
      </c>
      <c r="L325" s="9">
        <v>0.58221999999999996</v>
      </c>
      <c r="M325" s="9">
        <v>64.226870000000005</v>
      </c>
      <c r="N325" s="9">
        <v>36.09684</v>
      </c>
      <c r="O325" s="9">
        <v>15.55592</v>
      </c>
      <c r="P325" s="9">
        <v>422.94887</v>
      </c>
      <c r="Q325" s="128">
        <v>562.03877</v>
      </c>
      <c r="R325" s="9">
        <v>1.8348599999999999</v>
      </c>
      <c r="S325" s="9">
        <v>13.533899999999999</v>
      </c>
      <c r="T325" s="9">
        <v>75.421980000000005</v>
      </c>
      <c r="U325" s="9">
        <v>2.7254700000000001</v>
      </c>
      <c r="V325" s="9">
        <v>325.89456999999999</v>
      </c>
      <c r="W325" s="9">
        <v>0</v>
      </c>
      <c r="X325" s="128"/>
      <c r="Z325" s="9">
        <v>29.132449999999999</v>
      </c>
      <c r="AA325" s="9">
        <v>269.14229</v>
      </c>
      <c r="AB325" s="9">
        <v>39.952120000000001</v>
      </c>
      <c r="AC325" s="9">
        <v>740.02125000000001</v>
      </c>
      <c r="AD325" s="9">
        <v>0.26332</v>
      </c>
      <c r="AE325" s="9">
        <v>271.62943999999999</v>
      </c>
      <c r="AF325" s="128">
        <v>1769.5516500000001</v>
      </c>
      <c r="AG325" s="128">
        <v>5598.71011</v>
      </c>
      <c r="AH325" s="128">
        <v>3324.5589400000003</v>
      </c>
      <c r="AI325" s="128">
        <v>541.27686999999992</v>
      </c>
      <c r="AJ325" s="128"/>
      <c r="AK325" s="128">
        <v>1732.8742999999999</v>
      </c>
      <c r="AL325" s="151">
        <v>0</v>
      </c>
      <c r="AM325" s="128"/>
      <c r="AN325" s="128"/>
      <c r="AO325" s="128"/>
      <c r="AP325" s="128"/>
      <c r="AQ325" s="128"/>
      <c r="AR325" s="128"/>
      <c r="AS325" s="128"/>
      <c r="AT325" s="128"/>
      <c r="AU325" s="128"/>
      <c r="AV325" s="128"/>
      <c r="AW325" s="128"/>
      <c r="AX325" s="128"/>
      <c r="AY325" s="129"/>
    </row>
    <row r="326" spans="1:51" x14ac:dyDescent="0.2">
      <c r="A326" s="90">
        <v>320</v>
      </c>
      <c r="B326" s="34">
        <v>145220</v>
      </c>
      <c r="C326" s="35" t="s">
        <v>32</v>
      </c>
      <c r="D326" s="128">
        <v>519.89895999999999</v>
      </c>
      <c r="E326" s="128">
        <v>0</v>
      </c>
      <c r="F326" s="128">
        <v>2129.4055499999999</v>
      </c>
      <c r="G326" s="128">
        <v>11.1472</v>
      </c>
      <c r="H326" s="128">
        <v>2660.4517099999998</v>
      </c>
      <c r="I326" s="128">
        <v>22.49859</v>
      </c>
      <c r="J326" s="9">
        <v>0</v>
      </c>
      <c r="K326" s="9">
        <v>0</v>
      </c>
      <c r="L326" s="9">
        <v>2.7279999999999999E-2</v>
      </c>
      <c r="M326" s="9">
        <v>88.426550000000006</v>
      </c>
      <c r="N326" s="9">
        <v>45.936369999999997</v>
      </c>
      <c r="O326" s="9">
        <v>29.059329999999999</v>
      </c>
      <c r="P326" s="9">
        <v>10.042109999999999</v>
      </c>
      <c r="Q326" s="128">
        <v>195.99023</v>
      </c>
      <c r="R326" s="9">
        <v>4.7470100000000004</v>
      </c>
      <c r="S326" s="9">
        <v>0</v>
      </c>
      <c r="T326" s="9">
        <v>96.092600000000004</v>
      </c>
      <c r="U326" s="9">
        <v>0.28227999999999998</v>
      </c>
      <c r="V326" s="9">
        <v>276.66372000000001</v>
      </c>
      <c r="W326" s="9">
        <v>0</v>
      </c>
      <c r="X326" s="128"/>
      <c r="Z326" s="9">
        <v>3.0174099999999999</v>
      </c>
      <c r="AA326" s="9">
        <v>19.928000000000001</v>
      </c>
      <c r="AB326" s="9">
        <v>76.421559999999999</v>
      </c>
      <c r="AC326" s="9">
        <v>467.62547000000001</v>
      </c>
      <c r="AD326" s="9">
        <v>1.46967</v>
      </c>
      <c r="AE326" s="9">
        <v>401.98523999999998</v>
      </c>
      <c r="AF326" s="128">
        <v>1348.2329599999998</v>
      </c>
      <c r="AG326" s="128">
        <v>4204.6749</v>
      </c>
      <c r="AH326" s="128">
        <v>2754.62255</v>
      </c>
      <c r="AI326" s="128">
        <v>547.45411999999999</v>
      </c>
      <c r="AJ326" s="128"/>
      <c r="AK326" s="128">
        <v>902.59822999999994</v>
      </c>
      <c r="AL326" s="151">
        <v>0</v>
      </c>
      <c r="AM326" s="128"/>
      <c r="AN326" s="128"/>
      <c r="AO326" s="128"/>
      <c r="AP326" s="128"/>
      <c r="AQ326" s="128"/>
      <c r="AR326" s="128"/>
      <c r="AS326" s="128"/>
      <c r="AT326" s="128"/>
      <c r="AU326" s="128"/>
      <c r="AV326" s="128"/>
      <c r="AW326" s="128"/>
      <c r="AX326" s="128"/>
      <c r="AY326" s="129"/>
    </row>
    <row r="327" spans="1:51" x14ac:dyDescent="0.2">
      <c r="A327" s="90">
        <v>321</v>
      </c>
      <c r="B327" s="34">
        <v>145225</v>
      </c>
      <c r="C327" s="35" t="s">
        <v>33</v>
      </c>
      <c r="D327" s="128">
        <v>145.58446000000001</v>
      </c>
      <c r="E327" s="128">
        <v>0.64768999999999999</v>
      </c>
      <c r="F327" s="128">
        <v>1439.40005</v>
      </c>
      <c r="G327" s="128">
        <v>2.9630999999999998</v>
      </c>
      <c r="H327" s="128">
        <v>1588.5953</v>
      </c>
      <c r="I327" s="128">
        <v>27.768910000000002</v>
      </c>
      <c r="J327" s="9">
        <v>0</v>
      </c>
      <c r="K327" s="9">
        <v>0</v>
      </c>
      <c r="L327" s="9">
        <v>1.7999999999999999E-2</v>
      </c>
      <c r="M327" s="9">
        <v>166.05411000000001</v>
      </c>
      <c r="N327" s="9">
        <v>59.850230000000003</v>
      </c>
      <c r="O327" s="9">
        <v>23.212789999999998</v>
      </c>
      <c r="P327" s="9">
        <v>1.4915799999999999</v>
      </c>
      <c r="Q327" s="128">
        <v>278.39562000000001</v>
      </c>
      <c r="R327" s="9">
        <v>0.77419000000000004</v>
      </c>
      <c r="S327" s="9">
        <v>0</v>
      </c>
      <c r="T327" s="9">
        <v>103.52973</v>
      </c>
      <c r="U327" s="9">
        <v>1E-3</v>
      </c>
      <c r="V327" s="9">
        <v>180.32588000000001</v>
      </c>
      <c r="W327" s="9">
        <v>4.2086100000000002</v>
      </c>
      <c r="X327" s="128"/>
      <c r="Z327" s="9">
        <v>3.6280700000000001</v>
      </c>
      <c r="AA327" s="9">
        <v>5.2649999999999997</v>
      </c>
      <c r="AB327" s="9">
        <v>71.621319999999997</v>
      </c>
      <c r="AC327" s="9">
        <v>1.05128</v>
      </c>
      <c r="AD327" s="9">
        <v>0.25957000000000002</v>
      </c>
      <c r="AE327" s="9">
        <v>459.05894000000001</v>
      </c>
      <c r="AF327" s="128">
        <v>829.72359000000006</v>
      </c>
      <c r="AG327" s="128">
        <v>2696.7145099999998</v>
      </c>
      <c r="AH327" s="128">
        <v>2047.21678</v>
      </c>
      <c r="AI327" s="128">
        <v>179.00286</v>
      </c>
      <c r="AJ327" s="128"/>
      <c r="AK327" s="128">
        <v>470.49486999999999</v>
      </c>
      <c r="AL327" s="151">
        <v>0</v>
      </c>
      <c r="AM327" s="128"/>
      <c r="AN327" s="128"/>
      <c r="AO327" s="128"/>
      <c r="AP327" s="128"/>
      <c r="AQ327" s="128"/>
      <c r="AR327" s="128"/>
      <c r="AS327" s="128"/>
      <c r="AT327" s="128"/>
      <c r="AU327" s="128"/>
      <c r="AV327" s="128"/>
      <c r="AW327" s="128"/>
      <c r="AX327" s="128"/>
      <c r="AY327" s="129"/>
    </row>
    <row r="328" spans="1:51" x14ac:dyDescent="0.2">
      <c r="A328" s="90">
        <v>322</v>
      </c>
      <c r="B328" s="34">
        <v>1453</v>
      </c>
      <c r="C328" s="35" t="s">
        <v>541</v>
      </c>
      <c r="D328" s="128">
        <v>37.56664</v>
      </c>
      <c r="E328" s="128">
        <v>0</v>
      </c>
      <c r="F328" s="128">
        <v>0</v>
      </c>
      <c r="G328" s="128">
        <v>0</v>
      </c>
      <c r="H328" s="128">
        <v>37.56664</v>
      </c>
      <c r="I328" s="128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128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128"/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128">
        <v>0</v>
      </c>
      <c r="AG328" s="128">
        <v>37.56664</v>
      </c>
      <c r="AH328" s="128">
        <v>0</v>
      </c>
      <c r="AI328" s="128">
        <v>37.56664</v>
      </c>
      <c r="AJ328" s="128"/>
      <c r="AK328" s="128">
        <v>0</v>
      </c>
      <c r="AL328" s="151">
        <v>0</v>
      </c>
      <c r="AM328" s="128"/>
      <c r="AN328" s="128"/>
      <c r="AO328" s="128"/>
      <c r="AP328" s="128"/>
      <c r="AQ328" s="128"/>
      <c r="AR328" s="128"/>
      <c r="AS328" s="128"/>
      <c r="AT328" s="128"/>
      <c r="AU328" s="128"/>
      <c r="AV328" s="128"/>
      <c r="AW328" s="128"/>
      <c r="AX328" s="128"/>
      <c r="AY328" s="129"/>
    </row>
    <row r="329" spans="1:51" x14ac:dyDescent="0.2">
      <c r="A329" s="90">
        <v>323</v>
      </c>
      <c r="B329" s="34">
        <v>145305</v>
      </c>
      <c r="C329" s="35" t="s">
        <v>29</v>
      </c>
      <c r="D329" s="128">
        <v>1.26522</v>
      </c>
      <c r="E329" s="128">
        <v>0</v>
      </c>
      <c r="F329" s="128">
        <v>0</v>
      </c>
      <c r="G329" s="128">
        <v>0</v>
      </c>
      <c r="H329" s="128">
        <v>1.26522</v>
      </c>
      <c r="I329" s="128">
        <v>0</v>
      </c>
      <c r="J329" s="9">
        <v>0</v>
      </c>
      <c r="K329" s="9">
        <v>0</v>
      </c>
      <c r="L329" s="9">
        <v>0</v>
      </c>
      <c r="M329" s="9">
        <v>0</v>
      </c>
      <c r="N329" s="9">
        <v>0</v>
      </c>
      <c r="O329" s="9">
        <v>0</v>
      </c>
      <c r="P329" s="9">
        <v>0</v>
      </c>
      <c r="Q329" s="128">
        <v>0</v>
      </c>
      <c r="R329" s="9">
        <v>0</v>
      </c>
      <c r="S329" s="9">
        <v>0</v>
      </c>
      <c r="T329" s="9">
        <v>0</v>
      </c>
      <c r="U329" s="9">
        <v>0</v>
      </c>
      <c r="V329" s="9">
        <v>0</v>
      </c>
      <c r="W329" s="9">
        <v>0</v>
      </c>
      <c r="X329" s="128"/>
      <c r="Z329" s="9">
        <v>0</v>
      </c>
      <c r="AA329" s="9">
        <v>0</v>
      </c>
      <c r="AB329" s="9">
        <v>0</v>
      </c>
      <c r="AC329" s="9">
        <v>0</v>
      </c>
      <c r="AD329" s="9">
        <v>0</v>
      </c>
      <c r="AE329" s="9">
        <v>0</v>
      </c>
      <c r="AF329" s="128">
        <v>0</v>
      </c>
      <c r="AG329" s="128">
        <v>1.26522</v>
      </c>
      <c r="AH329" s="128">
        <v>0</v>
      </c>
      <c r="AI329" s="128">
        <v>1.26522</v>
      </c>
      <c r="AJ329" s="128"/>
      <c r="AK329" s="128">
        <v>0</v>
      </c>
      <c r="AL329" s="151">
        <v>0</v>
      </c>
      <c r="AM329" s="128"/>
      <c r="AN329" s="128"/>
      <c r="AO329" s="128"/>
      <c r="AP329" s="128"/>
      <c r="AQ329" s="128"/>
      <c r="AR329" s="128"/>
      <c r="AS329" s="128"/>
      <c r="AT329" s="128"/>
      <c r="AU329" s="128"/>
      <c r="AV329" s="128"/>
      <c r="AW329" s="128"/>
      <c r="AX329" s="128"/>
      <c r="AY329" s="129"/>
    </row>
    <row r="330" spans="1:51" x14ac:dyDescent="0.2">
      <c r="A330" s="90">
        <v>324</v>
      </c>
      <c r="B330" s="34">
        <v>145310</v>
      </c>
      <c r="C330" s="35" t="s">
        <v>30</v>
      </c>
      <c r="D330" s="128">
        <v>7.6094200000000001</v>
      </c>
      <c r="E330" s="128">
        <v>0</v>
      </c>
      <c r="F330" s="128">
        <v>0</v>
      </c>
      <c r="G330" s="128">
        <v>0</v>
      </c>
      <c r="H330" s="128">
        <v>7.6094200000000001</v>
      </c>
      <c r="I330" s="128">
        <v>0</v>
      </c>
      <c r="J330" s="9">
        <v>0</v>
      </c>
      <c r="K330" s="9">
        <v>0</v>
      </c>
      <c r="L330" s="9">
        <v>0</v>
      </c>
      <c r="M330" s="9">
        <v>0</v>
      </c>
      <c r="N330" s="9">
        <v>0</v>
      </c>
      <c r="O330" s="9">
        <v>0</v>
      </c>
      <c r="P330" s="9">
        <v>0</v>
      </c>
      <c r="Q330" s="128">
        <v>0</v>
      </c>
      <c r="R330" s="9">
        <v>0</v>
      </c>
      <c r="S330" s="9">
        <v>0</v>
      </c>
      <c r="T330" s="9">
        <v>0</v>
      </c>
      <c r="U330" s="9">
        <v>0</v>
      </c>
      <c r="V330" s="9">
        <v>0</v>
      </c>
      <c r="W330" s="9">
        <v>0</v>
      </c>
      <c r="X330" s="128"/>
      <c r="Z330" s="9">
        <v>0</v>
      </c>
      <c r="AA330" s="9">
        <v>0</v>
      </c>
      <c r="AB330" s="9">
        <v>0</v>
      </c>
      <c r="AC330" s="9">
        <v>0</v>
      </c>
      <c r="AD330" s="9">
        <v>0</v>
      </c>
      <c r="AE330" s="9">
        <v>0</v>
      </c>
      <c r="AF330" s="128">
        <v>0</v>
      </c>
      <c r="AG330" s="128">
        <v>7.6094200000000001</v>
      </c>
      <c r="AH330" s="128">
        <v>0</v>
      </c>
      <c r="AI330" s="128">
        <v>7.6094200000000001</v>
      </c>
      <c r="AJ330" s="128"/>
      <c r="AK330" s="128">
        <v>0</v>
      </c>
      <c r="AL330" s="151">
        <v>0</v>
      </c>
      <c r="AM330" s="128"/>
      <c r="AN330" s="128"/>
      <c r="AO330" s="128"/>
      <c r="AP330" s="128"/>
      <c r="AQ330" s="128"/>
      <c r="AR330" s="128"/>
      <c r="AS330" s="128"/>
      <c r="AT330" s="128"/>
      <c r="AU330" s="128"/>
      <c r="AV330" s="128"/>
      <c r="AW330" s="128"/>
      <c r="AX330" s="128"/>
      <c r="AY330" s="129"/>
    </row>
    <row r="331" spans="1:51" x14ac:dyDescent="0.2">
      <c r="A331" s="90">
        <v>325</v>
      </c>
      <c r="B331" s="34">
        <v>145315</v>
      </c>
      <c r="C331" s="35" t="s">
        <v>31</v>
      </c>
      <c r="D331" s="128">
        <v>28.692</v>
      </c>
      <c r="E331" s="128">
        <v>0</v>
      </c>
      <c r="F331" s="128">
        <v>0</v>
      </c>
      <c r="G331" s="128">
        <v>0</v>
      </c>
      <c r="H331" s="128">
        <v>28.692</v>
      </c>
      <c r="I331" s="128">
        <v>0</v>
      </c>
      <c r="J331" s="9">
        <v>0</v>
      </c>
      <c r="K331" s="9">
        <v>0</v>
      </c>
      <c r="L331" s="9">
        <v>0</v>
      </c>
      <c r="M331" s="9">
        <v>0</v>
      </c>
      <c r="N331" s="9">
        <v>0</v>
      </c>
      <c r="O331" s="9">
        <v>0</v>
      </c>
      <c r="P331" s="9">
        <v>0</v>
      </c>
      <c r="Q331" s="128">
        <v>0</v>
      </c>
      <c r="R331" s="9">
        <v>0</v>
      </c>
      <c r="S331" s="9">
        <v>0</v>
      </c>
      <c r="T331" s="9">
        <v>0</v>
      </c>
      <c r="U331" s="9">
        <v>0</v>
      </c>
      <c r="V331" s="9">
        <v>0</v>
      </c>
      <c r="W331" s="9">
        <v>0</v>
      </c>
      <c r="X331" s="128"/>
      <c r="Z331" s="9">
        <v>0</v>
      </c>
      <c r="AA331" s="9">
        <v>0</v>
      </c>
      <c r="AB331" s="9">
        <v>0</v>
      </c>
      <c r="AC331" s="9">
        <v>0</v>
      </c>
      <c r="AD331" s="9">
        <v>0</v>
      </c>
      <c r="AE331" s="9">
        <v>0</v>
      </c>
      <c r="AF331" s="128">
        <v>0</v>
      </c>
      <c r="AG331" s="128">
        <v>28.692</v>
      </c>
      <c r="AH331" s="128">
        <v>0</v>
      </c>
      <c r="AI331" s="128">
        <v>28.692</v>
      </c>
      <c r="AJ331" s="128"/>
      <c r="AK331" s="128">
        <v>0</v>
      </c>
      <c r="AL331" s="151">
        <v>0</v>
      </c>
      <c r="AM331" s="128"/>
      <c r="AN331" s="128"/>
      <c r="AO331" s="128"/>
      <c r="AP331" s="128"/>
      <c r="AQ331" s="128"/>
      <c r="AR331" s="128"/>
      <c r="AS331" s="128"/>
      <c r="AT331" s="128"/>
      <c r="AU331" s="128"/>
      <c r="AV331" s="128"/>
      <c r="AW331" s="128"/>
      <c r="AX331" s="128"/>
      <c r="AY331" s="129"/>
    </row>
    <row r="332" spans="1:51" x14ac:dyDescent="0.2">
      <c r="A332" s="90">
        <v>326</v>
      </c>
      <c r="B332" s="34">
        <v>145320</v>
      </c>
      <c r="C332" s="35" t="s">
        <v>32</v>
      </c>
      <c r="D332" s="128">
        <v>0</v>
      </c>
      <c r="E332" s="128">
        <v>0</v>
      </c>
      <c r="F332" s="128">
        <v>0</v>
      </c>
      <c r="G332" s="128">
        <v>0</v>
      </c>
      <c r="H332" s="128">
        <v>0</v>
      </c>
      <c r="I332" s="128">
        <v>0</v>
      </c>
      <c r="J332" s="9">
        <v>0</v>
      </c>
      <c r="K332" s="9">
        <v>0</v>
      </c>
      <c r="L332" s="9">
        <v>0</v>
      </c>
      <c r="M332" s="9">
        <v>0</v>
      </c>
      <c r="N332" s="9">
        <v>0</v>
      </c>
      <c r="O332" s="9">
        <v>0</v>
      </c>
      <c r="P332" s="9">
        <v>0</v>
      </c>
      <c r="Q332" s="128">
        <v>0</v>
      </c>
      <c r="R332" s="9">
        <v>0</v>
      </c>
      <c r="S332" s="9">
        <v>0</v>
      </c>
      <c r="T332" s="9">
        <v>0</v>
      </c>
      <c r="U332" s="9">
        <v>0</v>
      </c>
      <c r="V332" s="9">
        <v>0</v>
      </c>
      <c r="W332" s="9">
        <v>0</v>
      </c>
      <c r="X332" s="128"/>
      <c r="Z332" s="9">
        <v>0</v>
      </c>
      <c r="AA332" s="9">
        <v>0</v>
      </c>
      <c r="AB332" s="9">
        <v>0</v>
      </c>
      <c r="AC332" s="9">
        <v>0</v>
      </c>
      <c r="AD332" s="9">
        <v>0</v>
      </c>
      <c r="AE332" s="9">
        <v>0</v>
      </c>
      <c r="AF332" s="128">
        <v>0</v>
      </c>
      <c r="AG332" s="128">
        <v>0</v>
      </c>
      <c r="AH332" s="128">
        <v>0</v>
      </c>
      <c r="AI332" s="128">
        <v>0</v>
      </c>
      <c r="AJ332" s="128"/>
      <c r="AK332" s="128">
        <v>0</v>
      </c>
      <c r="AL332" s="151">
        <v>0</v>
      </c>
      <c r="AM332" s="128"/>
      <c r="AN332" s="128"/>
      <c r="AO332" s="128"/>
      <c r="AP332" s="128"/>
      <c r="AQ332" s="128"/>
      <c r="AR332" s="128"/>
      <c r="AS332" s="128"/>
      <c r="AT332" s="128"/>
      <c r="AU332" s="128"/>
      <c r="AV332" s="128"/>
      <c r="AW332" s="128"/>
      <c r="AX332" s="128"/>
      <c r="AY332" s="129"/>
    </row>
    <row r="333" spans="1:51" x14ac:dyDescent="0.2">
      <c r="A333" s="90">
        <v>327</v>
      </c>
      <c r="B333" s="34">
        <v>145325</v>
      </c>
      <c r="C333" s="35" t="s">
        <v>33</v>
      </c>
      <c r="D333" s="128">
        <v>0</v>
      </c>
      <c r="E333" s="128">
        <v>0</v>
      </c>
      <c r="F333" s="128">
        <v>0</v>
      </c>
      <c r="G333" s="128">
        <v>0</v>
      </c>
      <c r="H333" s="128">
        <v>0</v>
      </c>
      <c r="I333" s="128">
        <v>0</v>
      </c>
      <c r="J333" s="9">
        <v>0</v>
      </c>
      <c r="K333" s="9">
        <v>0</v>
      </c>
      <c r="L333" s="9">
        <v>0</v>
      </c>
      <c r="M333" s="9">
        <v>0</v>
      </c>
      <c r="N333" s="9">
        <v>0</v>
      </c>
      <c r="O333" s="9">
        <v>0</v>
      </c>
      <c r="P333" s="9">
        <v>0</v>
      </c>
      <c r="Q333" s="128">
        <v>0</v>
      </c>
      <c r="R333" s="9">
        <v>0</v>
      </c>
      <c r="S333" s="9">
        <v>0</v>
      </c>
      <c r="T333" s="9">
        <v>0</v>
      </c>
      <c r="U333" s="9">
        <v>0</v>
      </c>
      <c r="V333" s="9">
        <v>0</v>
      </c>
      <c r="W333" s="9">
        <v>0</v>
      </c>
      <c r="X333" s="128"/>
      <c r="Z333" s="9">
        <v>0</v>
      </c>
      <c r="AA333" s="9">
        <v>0</v>
      </c>
      <c r="AB333" s="9">
        <v>0</v>
      </c>
      <c r="AC333" s="9">
        <v>0</v>
      </c>
      <c r="AD333" s="9">
        <v>0</v>
      </c>
      <c r="AE333" s="9">
        <v>0</v>
      </c>
      <c r="AF333" s="128">
        <v>0</v>
      </c>
      <c r="AG333" s="128">
        <v>0</v>
      </c>
      <c r="AH333" s="128">
        <v>0</v>
      </c>
      <c r="AI333" s="128">
        <v>0</v>
      </c>
      <c r="AJ333" s="128"/>
      <c r="AK333" s="128">
        <v>0</v>
      </c>
      <c r="AL333" s="151">
        <v>0</v>
      </c>
      <c r="AM333" s="128"/>
      <c r="AN333" s="128"/>
      <c r="AO333" s="128"/>
      <c r="AP333" s="128"/>
      <c r="AQ333" s="128"/>
      <c r="AR333" s="128"/>
      <c r="AS333" s="128"/>
      <c r="AT333" s="128"/>
      <c r="AU333" s="128"/>
      <c r="AV333" s="128"/>
      <c r="AW333" s="128"/>
      <c r="AX333" s="128"/>
      <c r="AY333" s="129"/>
    </row>
    <row r="334" spans="1:51" x14ac:dyDescent="0.2">
      <c r="A334" s="90">
        <v>328</v>
      </c>
      <c r="B334" s="34">
        <v>1454</v>
      </c>
      <c r="C334" s="35" t="s">
        <v>542</v>
      </c>
      <c r="D334" s="128"/>
      <c r="E334" s="128"/>
      <c r="F334" s="128"/>
      <c r="G334" s="128"/>
      <c r="H334" s="128">
        <v>0</v>
      </c>
      <c r="I334" s="128"/>
      <c r="Q334" s="128">
        <v>0</v>
      </c>
      <c r="X334" s="128"/>
      <c r="AF334" s="128">
        <v>0</v>
      </c>
      <c r="AG334" s="128">
        <v>0</v>
      </c>
      <c r="AH334" s="128">
        <v>0</v>
      </c>
      <c r="AI334" s="128">
        <v>0</v>
      </c>
      <c r="AJ334" s="128"/>
      <c r="AK334" s="128">
        <v>0</v>
      </c>
      <c r="AL334" s="151">
        <v>0</v>
      </c>
      <c r="AM334" s="128"/>
      <c r="AN334" s="128"/>
      <c r="AO334" s="128"/>
      <c r="AP334" s="128"/>
      <c r="AQ334" s="128"/>
      <c r="AR334" s="128"/>
      <c r="AS334" s="128"/>
      <c r="AT334" s="128"/>
      <c r="AU334" s="128"/>
      <c r="AV334" s="128"/>
      <c r="AW334" s="128"/>
      <c r="AX334" s="128"/>
      <c r="AY334" s="129"/>
    </row>
    <row r="335" spans="1:51" x14ac:dyDescent="0.2">
      <c r="A335" s="90">
        <v>329</v>
      </c>
      <c r="B335" s="34">
        <v>145405</v>
      </c>
      <c r="C335" s="35" t="s">
        <v>29</v>
      </c>
      <c r="D335" s="128"/>
      <c r="E335" s="128"/>
      <c r="F335" s="128"/>
      <c r="G335" s="128"/>
      <c r="H335" s="128">
        <v>0</v>
      </c>
      <c r="I335" s="128"/>
      <c r="Q335" s="128">
        <v>0</v>
      </c>
      <c r="X335" s="128"/>
      <c r="AF335" s="128">
        <v>0</v>
      </c>
      <c r="AG335" s="128">
        <v>0</v>
      </c>
      <c r="AH335" s="128">
        <v>0</v>
      </c>
      <c r="AI335" s="128">
        <v>0</v>
      </c>
      <c r="AJ335" s="128"/>
      <c r="AK335" s="128">
        <v>0</v>
      </c>
      <c r="AL335" s="151">
        <v>0</v>
      </c>
      <c r="AM335" s="128"/>
      <c r="AN335" s="128"/>
      <c r="AO335" s="128"/>
      <c r="AP335" s="128"/>
      <c r="AQ335" s="128"/>
      <c r="AR335" s="128"/>
      <c r="AS335" s="128"/>
      <c r="AT335" s="128"/>
      <c r="AU335" s="128"/>
      <c r="AV335" s="128"/>
      <c r="AW335" s="128"/>
      <c r="AX335" s="128"/>
      <c r="AY335" s="129"/>
    </row>
    <row r="336" spans="1:51" x14ac:dyDescent="0.2">
      <c r="A336" s="90">
        <v>330</v>
      </c>
      <c r="B336" s="34">
        <v>145410</v>
      </c>
      <c r="C336" s="35" t="s">
        <v>30</v>
      </c>
      <c r="D336" s="128"/>
      <c r="E336" s="128"/>
      <c r="F336" s="128"/>
      <c r="G336" s="128"/>
      <c r="H336" s="128">
        <v>0</v>
      </c>
      <c r="I336" s="128"/>
      <c r="Q336" s="128">
        <v>0</v>
      </c>
      <c r="X336" s="128"/>
      <c r="AF336" s="128">
        <v>0</v>
      </c>
      <c r="AG336" s="128">
        <v>0</v>
      </c>
      <c r="AH336" s="128">
        <v>0</v>
      </c>
      <c r="AI336" s="128">
        <v>0</v>
      </c>
      <c r="AJ336" s="128"/>
      <c r="AK336" s="128">
        <v>0</v>
      </c>
      <c r="AL336" s="151">
        <v>0</v>
      </c>
      <c r="AM336" s="128"/>
      <c r="AN336" s="128"/>
      <c r="AO336" s="128"/>
      <c r="AP336" s="128"/>
      <c r="AQ336" s="128"/>
      <c r="AR336" s="128"/>
      <c r="AS336" s="128"/>
      <c r="AT336" s="128"/>
      <c r="AU336" s="128"/>
      <c r="AV336" s="128"/>
      <c r="AW336" s="128"/>
      <c r="AX336" s="128"/>
      <c r="AY336" s="129"/>
    </row>
    <row r="337" spans="1:51" x14ac:dyDescent="0.2">
      <c r="A337" s="90">
        <v>331</v>
      </c>
      <c r="B337" s="34">
        <v>145415</v>
      </c>
      <c r="C337" s="35" t="s">
        <v>31</v>
      </c>
      <c r="D337" s="128"/>
      <c r="E337" s="128"/>
      <c r="F337" s="128"/>
      <c r="G337" s="128"/>
      <c r="H337" s="128">
        <v>0</v>
      </c>
      <c r="I337" s="128"/>
      <c r="Q337" s="128">
        <v>0</v>
      </c>
      <c r="X337" s="128"/>
      <c r="AF337" s="128">
        <v>0</v>
      </c>
      <c r="AG337" s="128">
        <v>0</v>
      </c>
      <c r="AH337" s="128">
        <v>0</v>
      </c>
      <c r="AI337" s="128">
        <v>0</v>
      </c>
      <c r="AJ337" s="128"/>
      <c r="AK337" s="128">
        <v>0</v>
      </c>
      <c r="AL337" s="151">
        <v>0</v>
      </c>
      <c r="AM337" s="128"/>
      <c r="AN337" s="128"/>
      <c r="AO337" s="128"/>
      <c r="AP337" s="128"/>
      <c r="AQ337" s="128"/>
      <c r="AR337" s="128"/>
      <c r="AS337" s="128"/>
      <c r="AT337" s="128"/>
      <c r="AU337" s="128"/>
      <c r="AV337" s="128"/>
      <c r="AW337" s="128"/>
      <c r="AX337" s="128"/>
      <c r="AY337" s="129"/>
    </row>
    <row r="338" spans="1:51" x14ac:dyDescent="0.2">
      <c r="A338" s="90">
        <v>332</v>
      </c>
      <c r="B338" s="34">
        <v>145420</v>
      </c>
      <c r="C338" s="35" t="s">
        <v>32</v>
      </c>
      <c r="D338" s="128"/>
      <c r="E338" s="128"/>
      <c r="F338" s="128"/>
      <c r="G338" s="128"/>
      <c r="H338" s="128">
        <v>0</v>
      </c>
      <c r="I338" s="128"/>
      <c r="Q338" s="128">
        <v>0</v>
      </c>
      <c r="X338" s="128"/>
      <c r="AF338" s="128">
        <v>0</v>
      </c>
      <c r="AG338" s="128">
        <v>0</v>
      </c>
      <c r="AH338" s="128">
        <v>0</v>
      </c>
      <c r="AI338" s="128">
        <v>0</v>
      </c>
      <c r="AJ338" s="128"/>
      <c r="AK338" s="128">
        <v>0</v>
      </c>
      <c r="AL338" s="151">
        <v>0</v>
      </c>
      <c r="AM338" s="128"/>
      <c r="AN338" s="128"/>
      <c r="AO338" s="128"/>
      <c r="AP338" s="128"/>
      <c r="AQ338" s="128"/>
      <c r="AR338" s="128"/>
      <c r="AS338" s="128"/>
      <c r="AT338" s="128"/>
      <c r="AU338" s="128"/>
      <c r="AV338" s="128"/>
      <c r="AW338" s="128"/>
      <c r="AX338" s="128"/>
      <c r="AY338" s="129"/>
    </row>
    <row r="339" spans="1:51" x14ac:dyDescent="0.2">
      <c r="A339" s="90">
        <v>333</v>
      </c>
      <c r="B339" s="34">
        <v>145425</v>
      </c>
      <c r="C339" s="35" t="s">
        <v>33</v>
      </c>
      <c r="D339" s="128"/>
      <c r="E339" s="128"/>
      <c r="F339" s="128"/>
      <c r="G339" s="128"/>
      <c r="H339" s="128">
        <v>0</v>
      </c>
      <c r="I339" s="128"/>
      <c r="Q339" s="128">
        <v>0</v>
      </c>
      <c r="X339" s="128"/>
      <c r="AF339" s="128">
        <v>0</v>
      </c>
      <c r="AG339" s="128">
        <v>0</v>
      </c>
      <c r="AH339" s="128">
        <v>0</v>
      </c>
      <c r="AI339" s="128">
        <v>0</v>
      </c>
      <c r="AJ339" s="128"/>
      <c r="AK339" s="128">
        <v>0</v>
      </c>
      <c r="AL339" s="151">
        <v>0</v>
      </c>
      <c r="AM339" s="128"/>
      <c r="AN339" s="128"/>
      <c r="AO339" s="128"/>
      <c r="AP339" s="128"/>
      <c r="AQ339" s="128"/>
      <c r="AR339" s="128"/>
      <c r="AS339" s="128"/>
      <c r="AT339" s="128"/>
      <c r="AU339" s="128"/>
      <c r="AV339" s="128"/>
      <c r="AW339" s="128"/>
      <c r="AX339" s="128"/>
      <c r="AY339" s="129"/>
    </row>
    <row r="340" spans="1:51" x14ac:dyDescent="0.2">
      <c r="A340" s="90">
        <v>334</v>
      </c>
      <c r="B340" s="34">
        <v>1457</v>
      </c>
      <c r="C340" s="35" t="s">
        <v>543</v>
      </c>
      <c r="D340" s="128">
        <v>0</v>
      </c>
      <c r="E340" s="128">
        <v>0</v>
      </c>
      <c r="F340" s="128">
        <v>0</v>
      </c>
      <c r="G340" s="128">
        <v>0.52095999999999998</v>
      </c>
      <c r="H340" s="128">
        <v>0.52095999999999998</v>
      </c>
      <c r="I340" s="128">
        <v>61.26914</v>
      </c>
      <c r="J340" s="9">
        <v>0</v>
      </c>
      <c r="K340" s="9">
        <v>0</v>
      </c>
      <c r="L340" s="9">
        <v>0</v>
      </c>
      <c r="M340" s="9">
        <v>162.83859000000001</v>
      </c>
      <c r="N340" s="9">
        <v>0</v>
      </c>
      <c r="O340" s="9">
        <v>0</v>
      </c>
      <c r="P340" s="9">
        <v>0</v>
      </c>
      <c r="Q340" s="128">
        <v>224.10773</v>
      </c>
      <c r="R340" s="9">
        <v>0</v>
      </c>
      <c r="S340" s="99">
        <v>5.0000000000000001E-3</v>
      </c>
      <c r="T340" s="9">
        <v>0</v>
      </c>
      <c r="U340" s="9">
        <v>0</v>
      </c>
      <c r="V340" s="9">
        <v>0</v>
      </c>
      <c r="W340" s="9">
        <v>0</v>
      </c>
      <c r="X340" s="128"/>
      <c r="Z340" s="9">
        <v>0</v>
      </c>
      <c r="AA340" s="9">
        <v>40.245249999999999</v>
      </c>
      <c r="AB340" s="9">
        <v>0</v>
      </c>
      <c r="AC340" s="9">
        <v>0</v>
      </c>
      <c r="AD340" s="9">
        <v>0</v>
      </c>
      <c r="AE340" s="9">
        <v>0</v>
      </c>
      <c r="AF340" s="128">
        <v>40.250250000000001</v>
      </c>
      <c r="AG340" s="128">
        <v>264.87894</v>
      </c>
      <c r="AH340" s="128">
        <v>163.36455000000001</v>
      </c>
      <c r="AI340" s="128">
        <v>61.26914</v>
      </c>
      <c r="AJ340" s="128"/>
      <c r="AK340" s="128">
        <v>40.245249999999999</v>
      </c>
      <c r="AL340" s="151">
        <v>0</v>
      </c>
      <c r="AM340" s="128"/>
      <c r="AN340" s="128"/>
      <c r="AO340" s="128"/>
      <c r="AP340" s="128"/>
      <c r="AQ340" s="128"/>
      <c r="AR340" s="128"/>
      <c r="AS340" s="128"/>
      <c r="AT340" s="128"/>
      <c r="AU340" s="128"/>
      <c r="AV340" s="128"/>
      <c r="AW340" s="128"/>
      <c r="AX340" s="128"/>
      <c r="AY340" s="129"/>
    </row>
    <row r="341" spans="1:51" x14ac:dyDescent="0.2">
      <c r="A341" s="90">
        <v>335</v>
      </c>
      <c r="B341" s="34">
        <v>145705</v>
      </c>
      <c r="C341" s="35" t="s">
        <v>29</v>
      </c>
      <c r="D341" s="128">
        <v>0</v>
      </c>
      <c r="E341" s="128">
        <v>0</v>
      </c>
      <c r="F341" s="128">
        <v>0</v>
      </c>
      <c r="G341" s="128">
        <v>0</v>
      </c>
      <c r="H341" s="128">
        <v>0</v>
      </c>
      <c r="I341" s="128">
        <v>0.37563999999999997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  <c r="Q341" s="128">
        <v>0.37563999999999997</v>
      </c>
      <c r="R341" s="9">
        <v>0</v>
      </c>
      <c r="S341" s="9">
        <v>0</v>
      </c>
      <c r="T341" s="9">
        <v>0</v>
      </c>
      <c r="U341" s="9">
        <v>0</v>
      </c>
      <c r="V341" s="9">
        <v>0</v>
      </c>
      <c r="W341" s="9">
        <v>0</v>
      </c>
      <c r="X341" s="128"/>
      <c r="Z341" s="9">
        <v>0</v>
      </c>
      <c r="AA341" s="9">
        <v>0</v>
      </c>
      <c r="AB341" s="9">
        <v>0</v>
      </c>
      <c r="AC341" s="9">
        <v>0</v>
      </c>
      <c r="AD341" s="9">
        <v>0</v>
      </c>
      <c r="AE341" s="9">
        <v>0</v>
      </c>
      <c r="AF341" s="128">
        <v>0</v>
      </c>
      <c r="AG341" s="128">
        <v>0.37563999999999997</v>
      </c>
      <c r="AH341" s="128">
        <v>0</v>
      </c>
      <c r="AI341" s="128">
        <v>0.37563999999999997</v>
      </c>
      <c r="AJ341" s="128"/>
      <c r="AK341" s="128">
        <v>0</v>
      </c>
      <c r="AL341" s="151">
        <v>0</v>
      </c>
      <c r="AM341" s="128"/>
      <c r="AN341" s="128"/>
      <c r="AO341" s="128"/>
      <c r="AP341" s="128"/>
      <c r="AQ341" s="128"/>
      <c r="AR341" s="128"/>
      <c r="AS341" s="128"/>
      <c r="AT341" s="128"/>
      <c r="AU341" s="128"/>
      <c r="AV341" s="128"/>
      <c r="AW341" s="128"/>
      <c r="AX341" s="128"/>
      <c r="AY341" s="129"/>
    </row>
    <row r="342" spans="1:51" x14ac:dyDescent="0.2">
      <c r="A342" s="90">
        <v>336</v>
      </c>
      <c r="B342" s="34">
        <v>145710</v>
      </c>
      <c r="C342" s="35" t="s">
        <v>30</v>
      </c>
      <c r="D342" s="128">
        <v>0</v>
      </c>
      <c r="E342" s="128">
        <v>0</v>
      </c>
      <c r="F342" s="128">
        <v>0</v>
      </c>
      <c r="G342" s="128">
        <v>0.52095999999999998</v>
      </c>
      <c r="H342" s="128">
        <v>0.52095999999999998</v>
      </c>
      <c r="I342" s="128">
        <v>2.3038799999999999</v>
      </c>
      <c r="J342" s="9">
        <v>0</v>
      </c>
      <c r="K342" s="9">
        <v>0</v>
      </c>
      <c r="L342" s="9">
        <v>0</v>
      </c>
      <c r="M342" s="9">
        <v>67.838589999999996</v>
      </c>
      <c r="N342" s="9">
        <v>0</v>
      </c>
      <c r="O342" s="9">
        <v>0</v>
      </c>
      <c r="P342" s="9">
        <v>0</v>
      </c>
      <c r="Q342" s="128">
        <v>70.142470000000003</v>
      </c>
      <c r="R342" s="9">
        <v>0</v>
      </c>
      <c r="S342" s="99">
        <v>0</v>
      </c>
      <c r="T342" s="9">
        <v>0</v>
      </c>
      <c r="U342" s="9">
        <v>0</v>
      </c>
      <c r="V342" s="9">
        <v>0</v>
      </c>
      <c r="W342" s="9">
        <v>0</v>
      </c>
      <c r="X342" s="128"/>
      <c r="Z342" s="9">
        <v>0</v>
      </c>
      <c r="AA342" s="9">
        <v>0.39506000000000002</v>
      </c>
      <c r="AB342" s="9">
        <v>0</v>
      </c>
      <c r="AC342" s="9">
        <v>0</v>
      </c>
      <c r="AD342" s="9">
        <v>0</v>
      </c>
      <c r="AE342" s="9">
        <v>0</v>
      </c>
      <c r="AF342" s="128">
        <v>0.39506000000000002</v>
      </c>
      <c r="AG342" s="128">
        <v>71.058490000000006</v>
      </c>
      <c r="AH342" s="128">
        <v>68.359549999999999</v>
      </c>
      <c r="AI342" s="128">
        <v>2.3038799999999999</v>
      </c>
      <c r="AJ342" s="128"/>
      <c r="AK342" s="128">
        <v>0.39506000000000002</v>
      </c>
      <c r="AL342" s="151">
        <v>7.4940054162198066E-15</v>
      </c>
      <c r="AM342" s="128"/>
      <c r="AN342" s="128"/>
      <c r="AO342" s="128"/>
      <c r="AP342" s="128"/>
      <c r="AQ342" s="128"/>
      <c r="AR342" s="128"/>
      <c r="AS342" s="128"/>
      <c r="AT342" s="128"/>
      <c r="AU342" s="128"/>
      <c r="AV342" s="128"/>
      <c r="AW342" s="128"/>
      <c r="AX342" s="128"/>
      <c r="AY342" s="129"/>
    </row>
    <row r="343" spans="1:51" x14ac:dyDescent="0.2">
      <c r="A343" s="90">
        <v>337</v>
      </c>
      <c r="B343" s="34">
        <v>145715</v>
      </c>
      <c r="C343" s="35" t="s">
        <v>31</v>
      </c>
      <c r="D343" s="128">
        <v>0</v>
      </c>
      <c r="E343" s="128">
        <v>0</v>
      </c>
      <c r="F343" s="128">
        <v>0</v>
      </c>
      <c r="G343" s="128">
        <v>0</v>
      </c>
      <c r="H343" s="128">
        <v>0</v>
      </c>
      <c r="I343" s="128">
        <v>0.11899999999999999</v>
      </c>
      <c r="J343" s="9">
        <v>0</v>
      </c>
      <c r="K343" s="9">
        <v>0</v>
      </c>
      <c r="L343" s="9">
        <v>0</v>
      </c>
      <c r="M343" s="9">
        <v>95</v>
      </c>
      <c r="N343" s="9">
        <v>0</v>
      </c>
      <c r="O343" s="9">
        <v>0</v>
      </c>
      <c r="P343" s="9">
        <v>0</v>
      </c>
      <c r="Q343" s="128">
        <v>95.119</v>
      </c>
      <c r="R343" s="9">
        <v>0</v>
      </c>
      <c r="S343" s="9">
        <v>0</v>
      </c>
      <c r="T343" s="9">
        <v>0</v>
      </c>
      <c r="U343" s="9">
        <v>0</v>
      </c>
      <c r="V343" s="9">
        <v>0</v>
      </c>
      <c r="W343" s="9">
        <v>0</v>
      </c>
      <c r="X343" s="128"/>
      <c r="Z343" s="9">
        <v>0</v>
      </c>
      <c r="AA343" s="9">
        <v>0</v>
      </c>
      <c r="AB343" s="9">
        <v>0</v>
      </c>
      <c r="AC343" s="9">
        <v>0</v>
      </c>
      <c r="AD343" s="9">
        <v>0</v>
      </c>
      <c r="AE343" s="9">
        <v>0</v>
      </c>
      <c r="AF343" s="128">
        <v>0</v>
      </c>
      <c r="AG343" s="128">
        <v>95.119</v>
      </c>
      <c r="AH343" s="128">
        <v>95</v>
      </c>
      <c r="AI343" s="128">
        <v>0.11899999999999999</v>
      </c>
      <c r="AJ343" s="128"/>
      <c r="AK343" s="128">
        <v>0</v>
      </c>
      <c r="AL343" s="151">
        <v>-2.2204460492503131E-16</v>
      </c>
      <c r="AM343" s="128"/>
      <c r="AN343" s="128"/>
      <c r="AO343" s="128"/>
      <c r="AP343" s="128"/>
      <c r="AQ343" s="128"/>
      <c r="AR343" s="128"/>
      <c r="AS343" s="128"/>
      <c r="AT343" s="128"/>
      <c r="AU343" s="128"/>
      <c r="AV343" s="128"/>
      <c r="AW343" s="128"/>
      <c r="AX343" s="128"/>
      <c r="AY343" s="129"/>
    </row>
    <row r="344" spans="1:51" x14ac:dyDescent="0.2">
      <c r="A344" s="90">
        <v>338</v>
      </c>
      <c r="B344" s="34">
        <v>145720</v>
      </c>
      <c r="C344" s="35" t="s">
        <v>32</v>
      </c>
      <c r="D344" s="128">
        <v>0</v>
      </c>
      <c r="E344" s="128">
        <v>0</v>
      </c>
      <c r="F344" s="128">
        <v>0</v>
      </c>
      <c r="G344" s="128">
        <v>0</v>
      </c>
      <c r="H344" s="128">
        <v>0</v>
      </c>
      <c r="I344" s="128">
        <v>9.5718999999999994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  <c r="Q344" s="128">
        <v>9.5718999999999994</v>
      </c>
      <c r="R344" s="9">
        <v>0</v>
      </c>
      <c r="S344" s="9">
        <v>0</v>
      </c>
      <c r="T344" s="9">
        <v>0</v>
      </c>
      <c r="U344" s="9">
        <v>0</v>
      </c>
      <c r="V344" s="9">
        <v>0</v>
      </c>
      <c r="W344" s="9">
        <v>0</v>
      </c>
      <c r="X344" s="128"/>
      <c r="Z344" s="9">
        <v>0</v>
      </c>
      <c r="AA344" s="9">
        <v>39.850189999999998</v>
      </c>
      <c r="AB344" s="9">
        <v>0</v>
      </c>
      <c r="AC344" s="9">
        <v>0</v>
      </c>
      <c r="AD344" s="9">
        <v>0</v>
      </c>
      <c r="AE344" s="9">
        <v>0</v>
      </c>
      <c r="AF344" s="128">
        <v>39.850189999999998</v>
      </c>
      <c r="AG344" s="128">
        <v>49.422089999999997</v>
      </c>
      <c r="AH344" s="128">
        <v>0</v>
      </c>
      <c r="AI344" s="128">
        <v>9.5718999999999994</v>
      </c>
      <c r="AJ344" s="128"/>
      <c r="AK344" s="128">
        <v>39.850189999999998</v>
      </c>
      <c r="AL344" s="151">
        <v>0</v>
      </c>
      <c r="AM344" s="128"/>
      <c r="AN344" s="128"/>
      <c r="AO344" s="128"/>
      <c r="AP344" s="128"/>
      <c r="AQ344" s="128"/>
      <c r="AR344" s="128"/>
      <c r="AS344" s="128"/>
      <c r="AT344" s="128"/>
      <c r="AU344" s="128"/>
      <c r="AV344" s="128"/>
      <c r="AW344" s="128"/>
      <c r="AX344" s="128"/>
      <c r="AY344" s="129"/>
    </row>
    <row r="345" spans="1:51" x14ac:dyDescent="0.2">
      <c r="A345" s="90">
        <v>339</v>
      </c>
      <c r="B345" s="34">
        <v>145725</v>
      </c>
      <c r="C345" s="35" t="s">
        <v>33</v>
      </c>
      <c r="D345" s="128">
        <v>0</v>
      </c>
      <c r="E345" s="128">
        <v>0</v>
      </c>
      <c r="F345" s="128">
        <v>0</v>
      </c>
      <c r="G345" s="128">
        <v>0</v>
      </c>
      <c r="H345" s="128">
        <v>0</v>
      </c>
      <c r="I345" s="128">
        <v>48.898719999999997</v>
      </c>
      <c r="J345" s="9">
        <v>0</v>
      </c>
      <c r="K345" s="9">
        <v>0</v>
      </c>
      <c r="L345" s="9">
        <v>0</v>
      </c>
      <c r="M345" s="9">
        <v>0</v>
      </c>
      <c r="N345" s="9">
        <v>0</v>
      </c>
      <c r="O345" s="9">
        <v>0</v>
      </c>
      <c r="P345" s="9">
        <v>0</v>
      </c>
      <c r="Q345" s="128">
        <v>48.898719999999997</v>
      </c>
      <c r="R345" s="9">
        <v>0</v>
      </c>
      <c r="S345" s="9">
        <v>5.0000000000000001E-3</v>
      </c>
      <c r="T345" s="9">
        <v>0</v>
      </c>
      <c r="U345" s="9">
        <v>0</v>
      </c>
      <c r="V345" s="9">
        <v>0</v>
      </c>
      <c r="W345" s="9">
        <v>0</v>
      </c>
      <c r="X345" s="128"/>
      <c r="Z345" s="9">
        <v>0</v>
      </c>
      <c r="AA345" s="9">
        <v>0</v>
      </c>
      <c r="AB345" s="9">
        <v>0</v>
      </c>
      <c r="AC345" s="9">
        <v>0</v>
      </c>
      <c r="AD345" s="9">
        <v>0</v>
      </c>
      <c r="AE345" s="9">
        <v>0</v>
      </c>
      <c r="AF345" s="128">
        <v>5.0000000000000001E-3</v>
      </c>
      <c r="AG345" s="128">
        <v>48.90372</v>
      </c>
      <c r="AH345" s="128">
        <v>5.0000000000000001E-3</v>
      </c>
      <c r="AI345" s="128">
        <v>48.898719999999997</v>
      </c>
      <c r="AJ345" s="128"/>
      <c r="AK345" s="128">
        <v>0</v>
      </c>
      <c r="AL345" s="151">
        <v>0</v>
      </c>
      <c r="AM345" s="128"/>
      <c r="AN345" s="128"/>
      <c r="AO345" s="128"/>
      <c r="AP345" s="128"/>
      <c r="AQ345" s="128"/>
      <c r="AR345" s="128"/>
      <c r="AS345" s="128"/>
      <c r="AT345" s="128"/>
      <c r="AU345" s="128"/>
      <c r="AV345" s="128"/>
      <c r="AW345" s="128"/>
      <c r="AX345" s="128"/>
      <c r="AY345" s="129"/>
    </row>
    <row r="346" spans="1:51" x14ac:dyDescent="0.2">
      <c r="A346" s="90">
        <v>340</v>
      </c>
      <c r="B346" s="34">
        <v>1458</v>
      </c>
      <c r="C346" s="35" t="s">
        <v>544</v>
      </c>
      <c r="D346" s="128">
        <v>0</v>
      </c>
      <c r="E346" s="128">
        <v>0</v>
      </c>
      <c r="F346" s="128">
        <v>0</v>
      </c>
      <c r="G346" s="128">
        <v>18.6629</v>
      </c>
      <c r="H346" s="128">
        <v>18.6629</v>
      </c>
      <c r="I346" s="128">
        <v>2528.6809600000001</v>
      </c>
      <c r="J346" s="9">
        <v>0.84931000000000001</v>
      </c>
      <c r="K346" s="9">
        <v>0</v>
      </c>
      <c r="L346" s="9">
        <v>3.5549999999999998E-2</v>
      </c>
      <c r="M346" s="9">
        <v>0</v>
      </c>
      <c r="N346" s="9">
        <v>0</v>
      </c>
      <c r="O346" s="9">
        <v>0</v>
      </c>
      <c r="P346" s="9">
        <v>0</v>
      </c>
      <c r="Q346" s="128">
        <v>2529.5658200000003</v>
      </c>
      <c r="R346" s="9">
        <v>0</v>
      </c>
      <c r="S346" s="9">
        <v>0</v>
      </c>
      <c r="T346" s="9">
        <v>0</v>
      </c>
      <c r="U346" s="9">
        <v>0</v>
      </c>
      <c r="V346" s="9">
        <v>0</v>
      </c>
      <c r="W346" s="9">
        <v>0</v>
      </c>
      <c r="X346" s="128"/>
      <c r="Z346" s="9">
        <v>0</v>
      </c>
      <c r="AA346" s="9">
        <v>0</v>
      </c>
      <c r="AB346" s="9">
        <v>0</v>
      </c>
      <c r="AC346" s="9">
        <v>0</v>
      </c>
      <c r="AD346" s="9">
        <v>0</v>
      </c>
      <c r="AE346" s="9">
        <v>0</v>
      </c>
      <c r="AF346" s="128">
        <v>0</v>
      </c>
      <c r="AG346" s="128">
        <v>2548.2287200000001</v>
      </c>
      <c r="AH346" s="128">
        <v>19.51221</v>
      </c>
      <c r="AI346" s="128">
        <v>2528.7165100000002</v>
      </c>
      <c r="AJ346" s="128"/>
      <c r="AK346" s="128">
        <v>0</v>
      </c>
      <c r="AL346" s="151">
        <v>0</v>
      </c>
      <c r="AM346" s="128"/>
      <c r="AN346" s="128"/>
      <c r="AO346" s="128"/>
      <c r="AP346" s="128"/>
      <c r="AQ346" s="128"/>
      <c r="AR346" s="128"/>
      <c r="AS346" s="128"/>
      <c r="AT346" s="128"/>
      <c r="AU346" s="128"/>
      <c r="AV346" s="128"/>
      <c r="AW346" s="128"/>
      <c r="AX346" s="128"/>
      <c r="AY346" s="129"/>
    </row>
    <row r="347" spans="1:51" x14ac:dyDescent="0.2">
      <c r="A347" s="90">
        <v>341</v>
      </c>
      <c r="B347" s="34">
        <v>145805</v>
      </c>
      <c r="C347" s="35" t="s">
        <v>29</v>
      </c>
      <c r="D347" s="128">
        <v>0</v>
      </c>
      <c r="E347" s="128">
        <v>0</v>
      </c>
      <c r="F347" s="128">
        <v>0</v>
      </c>
      <c r="G347" s="128">
        <v>0.94572999999999996</v>
      </c>
      <c r="H347" s="128">
        <v>0.94572999999999996</v>
      </c>
      <c r="I347" s="128">
        <v>49.503489999999999</v>
      </c>
      <c r="J347" s="9">
        <v>0</v>
      </c>
      <c r="K347" s="9">
        <v>0</v>
      </c>
      <c r="L347" s="9">
        <v>3.5549999999999998E-2</v>
      </c>
      <c r="M347" s="9">
        <v>0</v>
      </c>
      <c r="N347" s="9">
        <v>0</v>
      </c>
      <c r="O347" s="9">
        <v>0</v>
      </c>
      <c r="P347" s="9">
        <v>0</v>
      </c>
      <c r="Q347" s="128">
        <v>49.53904</v>
      </c>
      <c r="R347" s="9">
        <v>0</v>
      </c>
      <c r="S347" s="9">
        <v>0</v>
      </c>
      <c r="T347" s="9">
        <v>0</v>
      </c>
      <c r="U347" s="9">
        <v>0</v>
      </c>
      <c r="V347" s="9">
        <v>0</v>
      </c>
      <c r="W347" s="9">
        <v>0</v>
      </c>
      <c r="X347" s="128"/>
      <c r="Z347" s="9">
        <v>0</v>
      </c>
      <c r="AA347" s="9">
        <v>0</v>
      </c>
      <c r="AB347" s="9">
        <v>0</v>
      </c>
      <c r="AC347" s="9">
        <v>0</v>
      </c>
      <c r="AD347" s="9">
        <v>0</v>
      </c>
      <c r="AE347" s="9">
        <v>0</v>
      </c>
      <c r="AF347" s="128">
        <v>0</v>
      </c>
      <c r="AG347" s="128">
        <v>50.484769999999997</v>
      </c>
      <c r="AH347" s="128">
        <v>0.94572999999999996</v>
      </c>
      <c r="AI347" s="128">
        <v>49.53904</v>
      </c>
      <c r="AJ347" s="128"/>
      <c r="AK347" s="128">
        <v>0</v>
      </c>
      <c r="AL347" s="151">
        <v>0</v>
      </c>
      <c r="AM347" s="128"/>
      <c r="AN347" s="128"/>
      <c r="AO347" s="128"/>
      <c r="AP347" s="128"/>
      <c r="AQ347" s="128"/>
      <c r="AR347" s="128"/>
      <c r="AS347" s="128"/>
      <c r="AT347" s="128"/>
      <c r="AU347" s="128"/>
      <c r="AV347" s="128"/>
      <c r="AW347" s="128"/>
      <c r="AX347" s="128"/>
      <c r="AY347" s="129"/>
    </row>
    <row r="348" spans="1:51" x14ac:dyDescent="0.2">
      <c r="A348" s="90">
        <v>342</v>
      </c>
      <c r="B348" s="34">
        <v>145810</v>
      </c>
      <c r="C348" s="35" t="s">
        <v>30</v>
      </c>
      <c r="D348" s="128">
        <v>0</v>
      </c>
      <c r="E348" s="128">
        <v>0</v>
      </c>
      <c r="F348" s="128">
        <v>0</v>
      </c>
      <c r="G348" s="128">
        <v>2.06385</v>
      </c>
      <c r="H348" s="128">
        <v>2.06385</v>
      </c>
      <c r="I348" s="128">
        <v>148.09544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128">
        <v>148.09544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128"/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128">
        <v>0</v>
      </c>
      <c r="AG348" s="128">
        <v>150.15929</v>
      </c>
      <c r="AH348" s="128">
        <v>2.06385</v>
      </c>
      <c r="AI348" s="128">
        <v>148.09544</v>
      </c>
      <c r="AJ348" s="128"/>
      <c r="AK348" s="128">
        <v>0</v>
      </c>
      <c r="AL348" s="151">
        <v>0</v>
      </c>
      <c r="AM348" s="128"/>
      <c r="AN348" s="128"/>
      <c r="AO348" s="128"/>
      <c r="AP348" s="128"/>
      <c r="AQ348" s="128"/>
      <c r="AR348" s="128"/>
      <c r="AS348" s="128"/>
      <c r="AT348" s="128"/>
      <c r="AU348" s="128"/>
      <c r="AV348" s="128"/>
      <c r="AW348" s="128"/>
      <c r="AX348" s="128"/>
      <c r="AY348" s="129"/>
    </row>
    <row r="349" spans="1:51" x14ac:dyDescent="0.2">
      <c r="A349" s="90">
        <v>343</v>
      </c>
      <c r="B349" s="34">
        <v>145815</v>
      </c>
      <c r="C349" s="35" t="s">
        <v>31</v>
      </c>
      <c r="D349" s="128">
        <v>0</v>
      </c>
      <c r="E349" s="128">
        <v>0</v>
      </c>
      <c r="F349" s="128">
        <v>0</v>
      </c>
      <c r="G349" s="128">
        <v>7.8761299999999999</v>
      </c>
      <c r="H349" s="128">
        <v>7.8761299999999999</v>
      </c>
      <c r="I349" s="128">
        <v>189.01499999999999</v>
      </c>
      <c r="J349" s="9">
        <v>0.84931000000000001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128">
        <v>189.86430999999999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128"/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128">
        <v>0</v>
      </c>
      <c r="AG349" s="128">
        <v>197.74043999999998</v>
      </c>
      <c r="AH349" s="128">
        <v>8.725439999999999</v>
      </c>
      <c r="AI349" s="128">
        <v>189.01499999999999</v>
      </c>
      <c r="AJ349" s="128"/>
      <c r="AK349" s="128">
        <v>0</v>
      </c>
      <c r="AL349" s="151">
        <v>0</v>
      </c>
      <c r="AM349" s="128"/>
      <c r="AN349" s="128"/>
      <c r="AO349" s="128"/>
      <c r="AP349" s="128"/>
      <c r="AQ349" s="128"/>
      <c r="AR349" s="128"/>
      <c r="AS349" s="128"/>
      <c r="AT349" s="128"/>
      <c r="AU349" s="128"/>
      <c r="AV349" s="128"/>
      <c r="AW349" s="128"/>
      <c r="AX349" s="128"/>
      <c r="AY349" s="129"/>
    </row>
    <row r="350" spans="1:51" x14ac:dyDescent="0.2">
      <c r="A350" s="90">
        <v>344</v>
      </c>
      <c r="B350" s="34">
        <v>145820</v>
      </c>
      <c r="C350" s="35" t="s">
        <v>71</v>
      </c>
      <c r="D350" s="128">
        <v>0</v>
      </c>
      <c r="E350" s="128">
        <v>0</v>
      </c>
      <c r="F350" s="128">
        <v>0</v>
      </c>
      <c r="G350" s="128">
        <v>7.77719</v>
      </c>
      <c r="H350" s="128">
        <v>7.77719</v>
      </c>
      <c r="I350" s="128">
        <v>178.23357999999999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128">
        <v>178.23357999999999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128"/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128">
        <v>0</v>
      </c>
      <c r="AG350" s="128">
        <v>186.01076999999998</v>
      </c>
      <c r="AH350" s="128">
        <v>7.77719</v>
      </c>
      <c r="AI350" s="128">
        <v>178.23357999999999</v>
      </c>
      <c r="AJ350" s="128"/>
      <c r="AK350" s="128">
        <v>0</v>
      </c>
      <c r="AL350" s="151">
        <v>0</v>
      </c>
      <c r="AM350" s="128"/>
      <c r="AN350" s="128"/>
      <c r="AO350" s="128"/>
      <c r="AP350" s="128"/>
      <c r="AQ350" s="128"/>
      <c r="AR350" s="128"/>
      <c r="AS350" s="128"/>
      <c r="AT350" s="128"/>
      <c r="AU350" s="128"/>
      <c r="AV350" s="128"/>
      <c r="AW350" s="128"/>
      <c r="AX350" s="128"/>
      <c r="AY350" s="129"/>
    </row>
    <row r="351" spans="1:51" x14ac:dyDescent="0.2">
      <c r="A351" s="90">
        <v>345</v>
      </c>
      <c r="B351" s="34">
        <v>145825</v>
      </c>
      <c r="C351" s="35" t="s">
        <v>72</v>
      </c>
      <c r="D351" s="128">
        <v>0</v>
      </c>
      <c r="E351" s="128">
        <v>0</v>
      </c>
      <c r="F351" s="128">
        <v>0</v>
      </c>
      <c r="G351" s="128">
        <v>0</v>
      </c>
      <c r="H351" s="128">
        <v>0</v>
      </c>
      <c r="I351" s="128">
        <v>1963.8334500000001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128">
        <v>1963.8334500000001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128"/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128">
        <v>0</v>
      </c>
      <c r="AG351" s="128">
        <v>1963.8334500000001</v>
      </c>
      <c r="AH351" s="128">
        <v>0</v>
      </c>
      <c r="AI351" s="128">
        <v>1963.8334500000001</v>
      </c>
      <c r="AJ351" s="128"/>
      <c r="AK351" s="128">
        <v>0</v>
      </c>
      <c r="AL351" s="151">
        <v>0</v>
      </c>
      <c r="AM351" s="128"/>
      <c r="AN351" s="128"/>
      <c r="AO351" s="128"/>
      <c r="AP351" s="128"/>
      <c r="AQ351" s="128"/>
      <c r="AR351" s="128"/>
      <c r="AS351" s="128"/>
      <c r="AT351" s="128"/>
      <c r="AU351" s="128"/>
      <c r="AV351" s="128"/>
      <c r="AW351" s="128"/>
      <c r="AX351" s="128"/>
      <c r="AY351" s="129"/>
    </row>
    <row r="352" spans="1:51" x14ac:dyDescent="0.2">
      <c r="A352" s="90">
        <v>346</v>
      </c>
      <c r="B352" s="34">
        <v>1459</v>
      </c>
      <c r="C352" s="35" t="s">
        <v>545</v>
      </c>
      <c r="D352" s="128">
        <v>0</v>
      </c>
      <c r="E352" s="128">
        <v>0</v>
      </c>
      <c r="F352" s="128">
        <v>0</v>
      </c>
      <c r="G352" s="128">
        <v>0</v>
      </c>
      <c r="H352" s="128">
        <v>0</v>
      </c>
      <c r="I352" s="128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128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128"/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128">
        <v>0</v>
      </c>
      <c r="AG352" s="128">
        <v>0</v>
      </c>
      <c r="AH352" s="128">
        <v>0</v>
      </c>
      <c r="AI352" s="128">
        <v>0</v>
      </c>
      <c r="AJ352" s="128"/>
      <c r="AK352" s="128">
        <v>0</v>
      </c>
      <c r="AL352" s="151">
        <v>0</v>
      </c>
      <c r="AM352" s="128"/>
      <c r="AN352" s="128"/>
      <c r="AO352" s="128"/>
      <c r="AP352" s="128"/>
      <c r="AQ352" s="128"/>
      <c r="AR352" s="128"/>
      <c r="AS352" s="128"/>
      <c r="AT352" s="128"/>
      <c r="AU352" s="128"/>
      <c r="AV352" s="128"/>
      <c r="AW352" s="128"/>
      <c r="AX352" s="128"/>
      <c r="AY352" s="129"/>
    </row>
    <row r="353" spans="1:51" x14ac:dyDescent="0.2">
      <c r="A353" s="90">
        <v>347</v>
      </c>
      <c r="B353" s="34">
        <v>145905</v>
      </c>
      <c r="C353" s="35" t="s">
        <v>29</v>
      </c>
      <c r="D353" s="128">
        <v>0</v>
      </c>
      <c r="E353" s="128">
        <v>0</v>
      </c>
      <c r="F353" s="128">
        <v>0</v>
      </c>
      <c r="G353" s="128">
        <v>0</v>
      </c>
      <c r="H353" s="128">
        <v>0</v>
      </c>
      <c r="I353" s="128">
        <v>0</v>
      </c>
      <c r="J353" s="9">
        <v>0</v>
      </c>
      <c r="K353" s="9">
        <v>0</v>
      </c>
      <c r="L353" s="9">
        <v>0</v>
      </c>
      <c r="M353" s="9">
        <v>0</v>
      </c>
      <c r="N353" s="9">
        <v>0</v>
      </c>
      <c r="O353" s="9">
        <v>0</v>
      </c>
      <c r="P353" s="9">
        <v>0</v>
      </c>
      <c r="Q353" s="128">
        <v>0</v>
      </c>
      <c r="R353" s="9">
        <v>0</v>
      </c>
      <c r="S353" s="9">
        <v>0</v>
      </c>
      <c r="T353" s="9">
        <v>0</v>
      </c>
      <c r="U353" s="9">
        <v>0</v>
      </c>
      <c r="V353" s="9">
        <v>0</v>
      </c>
      <c r="W353" s="9">
        <v>0</v>
      </c>
      <c r="X353" s="128"/>
      <c r="Z353" s="9">
        <v>0</v>
      </c>
      <c r="AA353" s="9">
        <v>0</v>
      </c>
      <c r="AB353" s="9">
        <v>0</v>
      </c>
      <c r="AC353" s="9">
        <v>0</v>
      </c>
      <c r="AD353" s="9">
        <v>0</v>
      </c>
      <c r="AE353" s="9">
        <v>0</v>
      </c>
      <c r="AF353" s="128">
        <v>0</v>
      </c>
      <c r="AG353" s="128">
        <v>0</v>
      </c>
      <c r="AH353" s="128">
        <v>0</v>
      </c>
      <c r="AI353" s="128">
        <v>0</v>
      </c>
      <c r="AJ353" s="128"/>
      <c r="AK353" s="128">
        <v>0</v>
      </c>
      <c r="AL353" s="151">
        <v>0</v>
      </c>
      <c r="AM353" s="128"/>
      <c r="AN353" s="128"/>
      <c r="AO353" s="128"/>
      <c r="AP353" s="128"/>
      <c r="AQ353" s="128"/>
      <c r="AR353" s="128"/>
      <c r="AS353" s="128"/>
      <c r="AT353" s="128"/>
      <c r="AU353" s="128"/>
      <c r="AV353" s="128"/>
      <c r="AW353" s="128"/>
      <c r="AX353" s="128"/>
      <c r="AY353" s="129"/>
    </row>
    <row r="354" spans="1:51" x14ac:dyDescent="0.2">
      <c r="A354" s="90">
        <v>348</v>
      </c>
      <c r="B354" s="34">
        <v>145910</v>
      </c>
      <c r="C354" s="35" t="s">
        <v>30</v>
      </c>
      <c r="D354" s="128">
        <v>0</v>
      </c>
      <c r="E354" s="128">
        <v>0</v>
      </c>
      <c r="F354" s="128">
        <v>0</v>
      </c>
      <c r="G354" s="128">
        <v>0</v>
      </c>
      <c r="H354" s="128">
        <v>0</v>
      </c>
      <c r="I354" s="128">
        <v>0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  <c r="Q354" s="128">
        <v>0</v>
      </c>
      <c r="R354" s="9">
        <v>0</v>
      </c>
      <c r="S354" s="9">
        <v>0</v>
      </c>
      <c r="T354" s="9">
        <v>0</v>
      </c>
      <c r="U354" s="9">
        <v>0</v>
      </c>
      <c r="V354" s="9">
        <v>0</v>
      </c>
      <c r="W354" s="9">
        <v>0</v>
      </c>
      <c r="X354" s="128"/>
      <c r="Z354" s="9">
        <v>0</v>
      </c>
      <c r="AA354" s="9">
        <v>0</v>
      </c>
      <c r="AB354" s="9">
        <v>0</v>
      </c>
      <c r="AC354" s="9">
        <v>0</v>
      </c>
      <c r="AD354" s="9">
        <v>0</v>
      </c>
      <c r="AE354" s="9">
        <v>0</v>
      </c>
      <c r="AF354" s="128">
        <v>0</v>
      </c>
      <c r="AG354" s="128">
        <v>0</v>
      </c>
      <c r="AH354" s="128">
        <v>0</v>
      </c>
      <c r="AI354" s="128">
        <v>0</v>
      </c>
      <c r="AJ354" s="128"/>
      <c r="AK354" s="128">
        <v>0</v>
      </c>
      <c r="AL354" s="151">
        <v>0</v>
      </c>
      <c r="AM354" s="128"/>
      <c r="AN354" s="128"/>
      <c r="AO354" s="128"/>
      <c r="AP354" s="128"/>
      <c r="AQ354" s="128"/>
      <c r="AR354" s="128"/>
      <c r="AS354" s="128"/>
      <c r="AT354" s="128"/>
      <c r="AU354" s="128"/>
      <c r="AV354" s="128"/>
      <c r="AW354" s="128"/>
      <c r="AX354" s="128"/>
      <c r="AY354" s="129"/>
    </row>
    <row r="355" spans="1:51" x14ac:dyDescent="0.2">
      <c r="A355" s="90">
        <v>349</v>
      </c>
      <c r="B355" s="34">
        <v>145915</v>
      </c>
      <c r="C355" s="35" t="s">
        <v>74</v>
      </c>
      <c r="D355" s="128">
        <v>0</v>
      </c>
      <c r="E355" s="128">
        <v>0</v>
      </c>
      <c r="F355" s="128">
        <v>0</v>
      </c>
      <c r="G355" s="128">
        <v>0</v>
      </c>
      <c r="H355" s="128">
        <v>0</v>
      </c>
      <c r="I355" s="128">
        <v>0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  <c r="Q355" s="128">
        <v>0</v>
      </c>
      <c r="R355" s="9">
        <v>0</v>
      </c>
      <c r="S355" s="9">
        <v>0</v>
      </c>
      <c r="T355" s="9">
        <v>0</v>
      </c>
      <c r="U355" s="9">
        <v>0</v>
      </c>
      <c r="V355" s="9">
        <v>0</v>
      </c>
      <c r="W355" s="9">
        <v>0</v>
      </c>
      <c r="X355" s="128"/>
      <c r="Z355" s="9">
        <v>0</v>
      </c>
      <c r="AA355" s="9">
        <v>0</v>
      </c>
      <c r="AB355" s="9">
        <v>0</v>
      </c>
      <c r="AC355" s="9">
        <v>0</v>
      </c>
      <c r="AD355" s="9">
        <v>0</v>
      </c>
      <c r="AE355" s="9">
        <v>0</v>
      </c>
      <c r="AF355" s="128">
        <v>0</v>
      </c>
      <c r="AG355" s="128">
        <v>0</v>
      </c>
      <c r="AH355" s="128">
        <v>0</v>
      </c>
      <c r="AI355" s="128">
        <v>0</v>
      </c>
      <c r="AJ355" s="128"/>
      <c r="AK355" s="128">
        <v>0</v>
      </c>
      <c r="AL355" s="151">
        <v>0</v>
      </c>
      <c r="AM355" s="128"/>
      <c r="AN355" s="128"/>
      <c r="AO355" s="128"/>
      <c r="AP355" s="128"/>
      <c r="AQ355" s="128"/>
      <c r="AR355" s="128"/>
      <c r="AS355" s="128"/>
      <c r="AT355" s="128"/>
      <c r="AU355" s="128"/>
      <c r="AV355" s="128"/>
      <c r="AW355" s="128"/>
      <c r="AX355" s="128"/>
      <c r="AY355" s="129"/>
    </row>
    <row r="356" spans="1:51" x14ac:dyDescent="0.2">
      <c r="A356" s="90">
        <v>350</v>
      </c>
      <c r="B356" s="34">
        <v>145920</v>
      </c>
      <c r="C356" s="35" t="s">
        <v>75</v>
      </c>
      <c r="D356" s="128">
        <v>0</v>
      </c>
      <c r="E356" s="128">
        <v>0</v>
      </c>
      <c r="F356" s="128">
        <v>0</v>
      </c>
      <c r="G356" s="128">
        <v>0</v>
      </c>
      <c r="H356" s="128">
        <v>0</v>
      </c>
      <c r="I356" s="128">
        <v>0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  <c r="Q356" s="128">
        <v>0</v>
      </c>
      <c r="R356" s="9">
        <v>0</v>
      </c>
      <c r="S356" s="9">
        <v>0</v>
      </c>
      <c r="T356" s="9">
        <v>0</v>
      </c>
      <c r="U356" s="9">
        <v>0</v>
      </c>
      <c r="V356" s="9">
        <v>0</v>
      </c>
      <c r="W356" s="9">
        <v>0</v>
      </c>
      <c r="X356" s="128"/>
      <c r="Z356" s="9">
        <v>0</v>
      </c>
      <c r="AA356" s="9">
        <v>0</v>
      </c>
      <c r="AB356" s="9">
        <v>0</v>
      </c>
      <c r="AC356" s="9">
        <v>0</v>
      </c>
      <c r="AD356" s="9">
        <v>0</v>
      </c>
      <c r="AE356" s="9">
        <v>0</v>
      </c>
      <c r="AF356" s="128">
        <v>0</v>
      </c>
      <c r="AG356" s="128">
        <v>0</v>
      </c>
      <c r="AH356" s="128">
        <v>0</v>
      </c>
      <c r="AI356" s="128">
        <v>0</v>
      </c>
      <c r="AJ356" s="128"/>
      <c r="AK356" s="128">
        <v>0</v>
      </c>
      <c r="AL356" s="151">
        <v>0</v>
      </c>
      <c r="AM356" s="128"/>
      <c r="AN356" s="128"/>
      <c r="AO356" s="128"/>
      <c r="AP356" s="128"/>
      <c r="AQ356" s="128"/>
      <c r="AR356" s="128"/>
      <c r="AS356" s="128"/>
      <c r="AT356" s="128"/>
      <c r="AU356" s="128"/>
      <c r="AV356" s="128"/>
      <c r="AW356" s="128"/>
      <c r="AX356" s="128"/>
      <c r="AY356" s="129"/>
    </row>
    <row r="357" spans="1:51" x14ac:dyDescent="0.2">
      <c r="A357" s="90">
        <v>351</v>
      </c>
      <c r="B357" s="34">
        <v>145925</v>
      </c>
      <c r="C357" s="35" t="s">
        <v>76</v>
      </c>
      <c r="D357" s="128">
        <v>0</v>
      </c>
      <c r="E357" s="128">
        <v>0</v>
      </c>
      <c r="F357" s="128">
        <v>0</v>
      </c>
      <c r="G357" s="128">
        <v>0</v>
      </c>
      <c r="H357" s="128">
        <v>0</v>
      </c>
      <c r="I357" s="128">
        <v>0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  <c r="Q357" s="128">
        <v>0</v>
      </c>
      <c r="R357" s="9">
        <v>0</v>
      </c>
      <c r="S357" s="9">
        <v>0</v>
      </c>
      <c r="T357" s="9">
        <v>0</v>
      </c>
      <c r="U357" s="9">
        <v>0</v>
      </c>
      <c r="V357" s="9">
        <v>0</v>
      </c>
      <c r="W357" s="9">
        <v>0</v>
      </c>
      <c r="X357" s="128"/>
      <c r="Z357" s="9">
        <v>0</v>
      </c>
      <c r="AA357" s="9">
        <v>0</v>
      </c>
      <c r="AB357" s="9">
        <v>0</v>
      </c>
      <c r="AC357" s="9">
        <v>0</v>
      </c>
      <c r="AD357" s="9">
        <v>0</v>
      </c>
      <c r="AE357" s="9">
        <v>0</v>
      </c>
      <c r="AF357" s="128">
        <v>0</v>
      </c>
      <c r="AG357" s="128">
        <v>0</v>
      </c>
      <c r="AH357" s="128">
        <v>0</v>
      </c>
      <c r="AI357" s="128">
        <v>0</v>
      </c>
      <c r="AJ357" s="128"/>
      <c r="AK357" s="128">
        <v>0</v>
      </c>
      <c r="AL357" s="151">
        <v>0</v>
      </c>
      <c r="AM357" s="128"/>
      <c r="AN357" s="128"/>
      <c r="AO357" s="128"/>
      <c r="AP357" s="128"/>
      <c r="AQ357" s="128"/>
      <c r="AR357" s="128"/>
      <c r="AS357" s="128"/>
      <c r="AT357" s="128"/>
      <c r="AU357" s="128"/>
      <c r="AV357" s="128"/>
      <c r="AW357" s="128"/>
      <c r="AX357" s="128"/>
      <c r="AY357" s="129"/>
    </row>
    <row r="358" spans="1:51" x14ac:dyDescent="0.2">
      <c r="A358" s="90">
        <v>352</v>
      </c>
      <c r="B358" s="34">
        <v>145930</v>
      </c>
      <c r="C358" s="35" t="s">
        <v>77</v>
      </c>
      <c r="D358" s="128">
        <v>0</v>
      </c>
      <c r="E358" s="128">
        <v>0</v>
      </c>
      <c r="F358" s="128">
        <v>0</v>
      </c>
      <c r="G358" s="128">
        <v>0</v>
      </c>
      <c r="H358" s="128">
        <v>0</v>
      </c>
      <c r="I358" s="128">
        <v>0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  <c r="Q358" s="128">
        <v>0</v>
      </c>
      <c r="R358" s="9">
        <v>0</v>
      </c>
      <c r="S358" s="9">
        <v>0</v>
      </c>
      <c r="T358" s="9">
        <v>0</v>
      </c>
      <c r="U358" s="9">
        <v>0</v>
      </c>
      <c r="V358" s="9">
        <v>0</v>
      </c>
      <c r="W358" s="9">
        <v>0</v>
      </c>
      <c r="X358" s="128"/>
      <c r="Z358" s="9">
        <v>0</v>
      </c>
      <c r="AA358" s="9">
        <v>0</v>
      </c>
      <c r="AB358" s="9">
        <v>0</v>
      </c>
      <c r="AC358" s="9">
        <v>0</v>
      </c>
      <c r="AD358" s="9">
        <v>0</v>
      </c>
      <c r="AE358" s="9">
        <v>0</v>
      </c>
      <c r="AF358" s="128">
        <v>0</v>
      </c>
      <c r="AG358" s="128">
        <v>0</v>
      </c>
      <c r="AH358" s="128">
        <v>0</v>
      </c>
      <c r="AI358" s="128">
        <v>0</v>
      </c>
      <c r="AJ358" s="128"/>
      <c r="AK358" s="128">
        <v>0</v>
      </c>
      <c r="AL358" s="151">
        <v>0</v>
      </c>
      <c r="AM358" s="128"/>
      <c r="AN358" s="128"/>
      <c r="AO358" s="128"/>
      <c r="AP358" s="128"/>
      <c r="AQ358" s="128"/>
      <c r="AR358" s="128"/>
      <c r="AS358" s="128"/>
      <c r="AT358" s="128"/>
      <c r="AU358" s="128"/>
      <c r="AV358" s="128"/>
      <c r="AW358" s="128"/>
      <c r="AX358" s="128"/>
      <c r="AY358" s="129"/>
    </row>
    <row r="359" spans="1:51" x14ac:dyDescent="0.2">
      <c r="A359" s="90">
        <v>353</v>
      </c>
      <c r="B359" s="34">
        <v>1460</v>
      </c>
      <c r="C359" s="35" t="s">
        <v>546</v>
      </c>
      <c r="D359" s="128">
        <v>0</v>
      </c>
      <c r="E359" s="128">
        <v>0</v>
      </c>
      <c r="F359" s="128">
        <v>0</v>
      </c>
      <c r="G359" s="128">
        <v>0</v>
      </c>
      <c r="H359" s="128">
        <v>0</v>
      </c>
      <c r="I359" s="128">
        <v>0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  <c r="Q359" s="128">
        <v>0</v>
      </c>
      <c r="R359" s="9">
        <v>0</v>
      </c>
      <c r="S359" s="9">
        <v>0</v>
      </c>
      <c r="T359" s="9">
        <v>0</v>
      </c>
      <c r="U359" s="9">
        <v>0</v>
      </c>
      <c r="V359" s="9">
        <v>0</v>
      </c>
      <c r="W359" s="9">
        <v>0</v>
      </c>
      <c r="X359" s="128"/>
      <c r="Z359" s="9">
        <v>0</v>
      </c>
      <c r="AA359" s="9">
        <v>6.38253</v>
      </c>
      <c r="AB359" s="9">
        <v>0</v>
      </c>
      <c r="AC359" s="9">
        <v>0</v>
      </c>
      <c r="AD359" s="9">
        <v>0</v>
      </c>
      <c r="AE359" s="9">
        <v>0.25775999999999999</v>
      </c>
      <c r="AF359" s="128">
        <v>6.6402900000000002</v>
      </c>
      <c r="AG359" s="128">
        <v>6.6402900000000002</v>
      </c>
      <c r="AH359" s="128">
        <v>0</v>
      </c>
      <c r="AI359" s="128">
        <v>0</v>
      </c>
      <c r="AJ359" s="128"/>
      <c r="AK359" s="128">
        <v>6.6402900000000002</v>
      </c>
      <c r="AL359" s="151">
        <v>0</v>
      </c>
      <c r="AM359" s="128"/>
      <c r="AN359" s="128"/>
      <c r="AO359" s="128"/>
      <c r="AP359" s="128"/>
      <c r="AQ359" s="128"/>
      <c r="AR359" s="128"/>
      <c r="AS359" s="128"/>
      <c r="AT359" s="128"/>
      <c r="AU359" s="128"/>
      <c r="AV359" s="128"/>
      <c r="AW359" s="128"/>
      <c r="AX359" s="128"/>
      <c r="AY359" s="129"/>
    </row>
    <row r="360" spans="1:51" x14ac:dyDescent="0.2">
      <c r="A360" s="90">
        <v>354</v>
      </c>
      <c r="B360" s="34">
        <v>146005</v>
      </c>
      <c r="C360" s="35" t="s">
        <v>29</v>
      </c>
      <c r="D360" s="128">
        <v>0</v>
      </c>
      <c r="E360" s="128">
        <v>0</v>
      </c>
      <c r="F360" s="128">
        <v>0</v>
      </c>
      <c r="G360" s="128">
        <v>0</v>
      </c>
      <c r="H360" s="128">
        <v>0</v>
      </c>
      <c r="I360" s="128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128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128"/>
      <c r="Z360" s="9">
        <v>0</v>
      </c>
      <c r="AA360" s="9">
        <v>2.4963000000000002</v>
      </c>
      <c r="AB360" s="9">
        <v>0</v>
      </c>
      <c r="AC360" s="9">
        <v>0</v>
      </c>
      <c r="AD360" s="9">
        <v>0</v>
      </c>
      <c r="AE360" s="9">
        <v>0.18053</v>
      </c>
      <c r="AF360" s="128">
        <v>2.6768300000000003</v>
      </c>
      <c r="AG360" s="128">
        <v>2.6768300000000003</v>
      </c>
      <c r="AH360" s="128">
        <v>0</v>
      </c>
      <c r="AI360" s="128">
        <v>0</v>
      </c>
      <c r="AJ360" s="128"/>
      <c r="AK360" s="128">
        <v>2.6768300000000003</v>
      </c>
      <c r="AL360" s="151">
        <v>0</v>
      </c>
      <c r="AM360" s="128"/>
      <c r="AN360" s="128"/>
      <c r="AO360" s="128"/>
      <c r="AP360" s="128"/>
      <c r="AQ360" s="128"/>
      <c r="AR360" s="128"/>
      <c r="AS360" s="128"/>
      <c r="AT360" s="128"/>
      <c r="AU360" s="128"/>
      <c r="AV360" s="128"/>
      <c r="AW360" s="128"/>
      <c r="AX360" s="128"/>
      <c r="AY360" s="129"/>
    </row>
    <row r="361" spans="1:51" x14ac:dyDescent="0.2">
      <c r="A361" s="90">
        <v>355</v>
      </c>
      <c r="B361" s="34">
        <v>146010</v>
      </c>
      <c r="C361" s="35" t="s">
        <v>30</v>
      </c>
      <c r="D361" s="128">
        <v>0</v>
      </c>
      <c r="E361" s="128">
        <v>0</v>
      </c>
      <c r="F361" s="128">
        <v>0</v>
      </c>
      <c r="G361" s="128">
        <v>0</v>
      </c>
      <c r="H361" s="128">
        <v>0</v>
      </c>
      <c r="I361" s="128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128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128"/>
      <c r="Z361" s="9">
        <v>0</v>
      </c>
      <c r="AA361" s="9">
        <v>2.4798499999999999</v>
      </c>
      <c r="AB361" s="9">
        <v>0</v>
      </c>
      <c r="AC361" s="9">
        <v>0</v>
      </c>
      <c r="AD361" s="9">
        <v>0</v>
      </c>
      <c r="AE361" s="9">
        <v>7.7229999999999993E-2</v>
      </c>
      <c r="AF361" s="128">
        <v>2.55708</v>
      </c>
      <c r="AG361" s="128">
        <v>2.55708</v>
      </c>
      <c r="AH361" s="128">
        <v>0</v>
      </c>
      <c r="AI361" s="128">
        <v>0</v>
      </c>
      <c r="AJ361" s="128"/>
      <c r="AK361" s="128">
        <v>2.55708</v>
      </c>
      <c r="AL361" s="151">
        <v>0</v>
      </c>
      <c r="AM361" s="128"/>
      <c r="AN361" s="128"/>
      <c r="AO361" s="128"/>
      <c r="AP361" s="128"/>
      <c r="AQ361" s="128"/>
      <c r="AR361" s="128"/>
      <c r="AS361" s="128"/>
      <c r="AT361" s="128"/>
      <c r="AU361" s="128"/>
      <c r="AV361" s="128"/>
      <c r="AW361" s="128"/>
      <c r="AX361" s="128"/>
      <c r="AY361" s="129"/>
    </row>
    <row r="362" spans="1:51" x14ac:dyDescent="0.2">
      <c r="A362" s="90">
        <v>356</v>
      </c>
      <c r="B362" s="34">
        <v>146015</v>
      </c>
      <c r="C362" s="35" t="s">
        <v>31</v>
      </c>
      <c r="D362" s="128">
        <v>0</v>
      </c>
      <c r="E362" s="128">
        <v>0</v>
      </c>
      <c r="F362" s="128">
        <v>0</v>
      </c>
      <c r="G362" s="128">
        <v>0</v>
      </c>
      <c r="H362" s="128">
        <v>0</v>
      </c>
      <c r="I362" s="128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128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128"/>
      <c r="Z362" s="9">
        <v>0</v>
      </c>
      <c r="AA362" s="9">
        <v>1.40438</v>
      </c>
      <c r="AB362" s="9">
        <v>0</v>
      </c>
      <c r="AC362" s="9">
        <v>0</v>
      </c>
      <c r="AD362" s="9">
        <v>0</v>
      </c>
      <c r="AE362" s="9">
        <v>0</v>
      </c>
      <c r="AF362" s="128">
        <v>1.40438</v>
      </c>
      <c r="AG362" s="128">
        <v>1.40438</v>
      </c>
      <c r="AH362" s="128">
        <v>0</v>
      </c>
      <c r="AI362" s="128">
        <v>0</v>
      </c>
      <c r="AJ362" s="128"/>
      <c r="AK362" s="128">
        <v>1.40438</v>
      </c>
      <c r="AL362" s="151">
        <v>0</v>
      </c>
      <c r="AM362" s="128"/>
      <c r="AN362" s="128"/>
      <c r="AO362" s="128"/>
      <c r="AP362" s="128"/>
      <c r="AQ362" s="128"/>
      <c r="AR362" s="128"/>
      <c r="AS362" s="128"/>
      <c r="AT362" s="128"/>
      <c r="AU362" s="128"/>
      <c r="AV362" s="128"/>
      <c r="AW362" s="128"/>
      <c r="AX362" s="128"/>
      <c r="AY362" s="129"/>
    </row>
    <row r="363" spans="1:51" x14ac:dyDescent="0.2">
      <c r="A363" s="90">
        <v>357</v>
      </c>
      <c r="B363" s="34">
        <v>146020</v>
      </c>
      <c r="C363" s="35" t="s">
        <v>32</v>
      </c>
      <c r="D363" s="128">
        <v>0</v>
      </c>
      <c r="E363" s="128">
        <v>0</v>
      </c>
      <c r="F363" s="128">
        <v>0</v>
      </c>
      <c r="G363" s="128">
        <v>0</v>
      </c>
      <c r="H363" s="128">
        <v>0</v>
      </c>
      <c r="I363" s="128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128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128"/>
      <c r="Z363" s="9">
        <v>0</v>
      </c>
      <c r="AA363" s="9">
        <v>2E-3</v>
      </c>
      <c r="AB363" s="9">
        <v>0</v>
      </c>
      <c r="AC363" s="9">
        <v>0</v>
      </c>
      <c r="AD363" s="9">
        <v>0</v>
      </c>
      <c r="AE363" s="9">
        <v>0</v>
      </c>
      <c r="AF363" s="128">
        <v>2E-3</v>
      </c>
      <c r="AG363" s="128">
        <v>2E-3</v>
      </c>
      <c r="AH363" s="128">
        <v>0</v>
      </c>
      <c r="AI363" s="128">
        <v>0</v>
      </c>
      <c r="AJ363" s="128"/>
      <c r="AK363" s="128">
        <v>2E-3</v>
      </c>
      <c r="AL363" s="151">
        <v>0</v>
      </c>
      <c r="AM363" s="128"/>
      <c r="AN363" s="128"/>
      <c r="AO363" s="128"/>
      <c r="AP363" s="128"/>
      <c r="AQ363" s="128"/>
      <c r="AR363" s="128"/>
      <c r="AS363" s="128"/>
      <c r="AT363" s="128"/>
      <c r="AU363" s="128"/>
      <c r="AV363" s="128"/>
      <c r="AW363" s="128"/>
      <c r="AX363" s="128"/>
      <c r="AY363" s="129"/>
    </row>
    <row r="364" spans="1:51" x14ac:dyDescent="0.2">
      <c r="A364" s="90">
        <v>358</v>
      </c>
      <c r="B364" s="34">
        <v>146025</v>
      </c>
      <c r="C364" s="35" t="s">
        <v>33</v>
      </c>
      <c r="D364" s="128">
        <v>0</v>
      </c>
      <c r="E364" s="128">
        <v>0</v>
      </c>
      <c r="F364" s="128">
        <v>0</v>
      </c>
      <c r="G364" s="128">
        <v>0</v>
      </c>
      <c r="H364" s="128">
        <v>0</v>
      </c>
      <c r="I364" s="128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128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128"/>
      <c r="Z364" s="9">
        <v>0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128">
        <v>0</v>
      </c>
      <c r="AG364" s="128">
        <v>0</v>
      </c>
      <c r="AH364" s="128">
        <v>0</v>
      </c>
      <c r="AI364" s="128">
        <v>0</v>
      </c>
      <c r="AJ364" s="128"/>
      <c r="AK364" s="128">
        <v>0</v>
      </c>
      <c r="AL364" s="151">
        <v>0</v>
      </c>
      <c r="AM364" s="128"/>
      <c r="AN364" s="128"/>
      <c r="AO364" s="128"/>
      <c r="AP364" s="128"/>
      <c r="AQ364" s="128"/>
      <c r="AR364" s="128"/>
      <c r="AS364" s="128"/>
      <c r="AT364" s="128"/>
      <c r="AU364" s="128"/>
      <c r="AV364" s="128"/>
      <c r="AW364" s="128"/>
      <c r="AX364" s="128"/>
      <c r="AY364" s="129"/>
    </row>
    <row r="365" spans="1:51" x14ac:dyDescent="0.2">
      <c r="A365" s="90">
        <v>359</v>
      </c>
      <c r="B365" s="34">
        <v>1461</v>
      </c>
      <c r="C365" s="35" t="s">
        <v>547</v>
      </c>
      <c r="D365" s="128">
        <v>0</v>
      </c>
      <c r="E365" s="128">
        <v>0</v>
      </c>
      <c r="F365" s="128">
        <v>0</v>
      </c>
      <c r="G365" s="128">
        <v>0</v>
      </c>
      <c r="H365" s="128">
        <v>0</v>
      </c>
      <c r="I365" s="128">
        <v>0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  <c r="Q365" s="128">
        <v>0</v>
      </c>
      <c r="R365" s="9">
        <v>0</v>
      </c>
      <c r="S365" s="9">
        <v>0</v>
      </c>
      <c r="T365" s="9">
        <v>0</v>
      </c>
      <c r="U365" s="9">
        <v>0</v>
      </c>
      <c r="V365" s="9">
        <v>0</v>
      </c>
      <c r="W365" s="9">
        <v>0</v>
      </c>
      <c r="X365" s="128"/>
      <c r="Z365" s="9">
        <v>0</v>
      </c>
      <c r="AA365" s="9">
        <v>0</v>
      </c>
      <c r="AB365" s="9">
        <v>0</v>
      </c>
      <c r="AC365" s="9">
        <v>0</v>
      </c>
      <c r="AD365" s="9">
        <v>0</v>
      </c>
      <c r="AE365" s="9">
        <v>0</v>
      </c>
      <c r="AF365" s="128">
        <v>0</v>
      </c>
      <c r="AG365" s="128">
        <v>0</v>
      </c>
      <c r="AH365" s="128">
        <v>0</v>
      </c>
      <c r="AI365" s="128">
        <v>0</v>
      </c>
      <c r="AJ365" s="128"/>
      <c r="AK365" s="128">
        <v>0</v>
      </c>
      <c r="AL365" s="151">
        <v>0</v>
      </c>
      <c r="AM365" s="128"/>
      <c r="AN365" s="128"/>
      <c r="AO365" s="128"/>
      <c r="AP365" s="128"/>
      <c r="AQ365" s="128"/>
      <c r="AR365" s="128"/>
      <c r="AS365" s="128"/>
      <c r="AT365" s="128"/>
      <c r="AU365" s="128"/>
      <c r="AV365" s="128"/>
      <c r="AW365" s="128"/>
      <c r="AX365" s="128"/>
      <c r="AY365" s="129"/>
    </row>
    <row r="366" spans="1:51" x14ac:dyDescent="0.2">
      <c r="A366" s="90">
        <v>360</v>
      </c>
      <c r="B366" s="34">
        <v>146105</v>
      </c>
      <c r="C366" s="35" t="s">
        <v>29</v>
      </c>
      <c r="D366" s="128">
        <v>0</v>
      </c>
      <c r="E366" s="128">
        <v>0</v>
      </c>
      <c r="F366" s="128">
        <v>0</v>
      </c>
      <c r="G366" s="128">
        <v>0</v>
      </c>
      <c r="H366" s="128">
        <v>0</v>
      </c>
      <c r="I366" s="128">
        <v>0</v>
      </c>
      <c r="J366" s="9">
        <v>0</v>
      </c>
      <c r="K366" s="9">
        <v>0</v>
      </c>
      <c r="L366" s="9">
        <v>0</v>
      </c>
      <c r="M366" s="9">
        <v>0</v>
      </c>
      <c r="N366" s="9">
        <v>0</v>
      </c>
      <c r="O366" s="9">
        <v>0</v>
      </c>
      <c r="P366" s="9">
        <v>0</v>
      </c>
      <c r="Q366" s="128">
        <v>0</v>
      </c>
      <c r="R366" s="9">
        <v>0</v>
      </c>
      <c r="S366" s="9">
        <v>0</v>
      </c>
      <c r="T366" s="9">
        <v>0</v>
      </c>
      <c r="U366" s="9">
        <v>0</v>
      </c>
      <c r="V366" s="9">
        <v>0</v>
      </c>
      <c r="W366" s="9">
        <v>0</v>
      </c>
      <c r="X366" s="128"/>
      <c r="Z366" s="9">
        <v>0</v>
      </c>
      <c r="AA366" s="9">
        <v>0</v>
      </c>
      <c r="AB366" s="9">
        <v>0</v>
      </c>
      <c r="AC366" s="9">
        <v>0</v>
      </c>
      <c r="AD366" s="9">
        <v>0</v>
      </c>
      <c r="AE366" s="9">
        <v>0</v>
      </c>
      <c r="AF366" s="128">
        <v>0</v>
      </c>
      <c r="AG366" s="128">
        <v>0</v>
      </c>
      <c r="AH366" s="128">
        <v>0</v>
      </c>
      <c r="AI366" s="128">
        <v>0</v>
      </c>
      <c r="AJ366" s="128"/>
      <c r="AK366" s="128">
        <v>0</v>
      </c>
      <c r="AL366" s="151">
        <v>0</v>
      </c>
      <c r="AM366" s="128"/>
      <c r="AN366" s="128"/>
      <c r="AO366" s="128"/>
      <c r="AP366" s="128"/>
      <c r="AQ366" s="128"/>
      <c r="AR366" s="128"/>
      <c r="AS366" s="128"/>
      <c r="AT366" s="128"/>
      <c r="AU366" s="128"/>
      <c r="AV366" s="128"/>
      <c r="AW366" s="128"/>
      <c r="AX366" s="128"/>
      <c r="AY366" s="129"/>
    </row>
    <row r="367" spans="1:51" x14ac:dyDescent="0.2">
      <c r="A367" s="90">
        <v>361</v>
      </c>
      <c r="B367" s="34">
        <v>146110</v>
      </c>
      <c r="C367" s="35" t="s">
        <v>30</v>
      </c>
      <c r="D367" s="128">
        <v>0</v>
      </c>
      <c r="E367" s="128">
        <v>0</v>
      </c>
      <c r="F367" s="128">
        <v>0</v>
      </c>
      <c r="G367" s="128">
        <v>0</v>
      </c>
      <c r="H367" s="128">
        <v>0</v>
      </c>
      <c r="I367" s="128">
        <v>0</v>
      </c>
      <c r="J367" s="9">
        <v>0</v>
      </c>
      <c r="K367" s="9">
        <v>0</v>
      </c>
      <c r="L367" s="9">
        <v>0</v>
      </c>
      <c r="M367" s="9">
        <v>0</v>
      </c>
      <c r="N367" s="9">
        <v>0</v>
      </c>
      <c r="O367" s="9">
        <v>0</v>
      </c>
      <c r="P367" s="9">
        <v>0</v>
      </c>
      <c r="Q367" s="128">
        <v>0</v>
      </c>
      <c r="R367" s="9">
        <v>0</v>
      </c>
      <c r="S367" s="9">
        <v>0</v>
      </c>
      <c r="T367" s="9">
        <v>0</v>
      </c>
      <c r="U367" s="9">
        <v>0</v>
      </c>
      <c r="V367" s="9">
        <v>0</v>
      </c>
      <c r="W367" s="9">
        <v>0</v>
      </c>
      <c r="X367" s="128"/>
      <c r="Z367" s="9">
        <v>0</v>
      </c>
      <c r="AA367" s="9">
        <v>0</v>
      </c>
      <c r="AB367" s="9">
        <v>0</v>
      </c>
      <c r="AC367" s="9">
        <v>0</v>
      </c>
      <c r="AD367" s="9">
        <v>0</v>
      </c>
      <c r="AE367" s="9">
        <v>0</v>
      </c>
      <c r="AF367" s="128">
        <v>0</v>
      </c>
      <c r="AG367" s="128">
        <v>0</v>
      </c>
      <c r="AH367" s="128">
        <v>0</v>
      </c>
      <c r="AI367" s="128">
        <v>0</v>
      </c>
      <c r="AJ367" s="128"/>
      <c r="AK367" s="128">
        <v>0</v>
      </c>
      <c r="AL367" s="151">
        <v>0</v>
      </c>
      <c r="AM367" s="128"/>
      <c r="AN367" s="128"/>
      <c r="AO367" s="128"/>
      <c r="AP367" s="128"/>
      <c r="AQ367" s="128"/>
      <c r="AR367" s="128"/>
      <c r="AS367" s="128"/>
      <c r="AT367" s="128"/>
      <c r="AU367" s="128"/>
      <c r="AV367" s="128"/>
      <c r="AW367" s="128"/>
      <c r="AX367" s="128"/>
      <c r="AY367" s="129"/>
    </row>
    <row r="368" spans="1:51" x14ac:dyDescent="0.2">
      <c r="A368" s="90">
        <v>362</v>
      </c>
      <c r="B368" s="34">
        <v>146115</v>
      </c>
      <c r="C368" s="35" t="s">
        <v>31</v>
      </c>
      <c r="D368" s="128">
        <v>0</v>
      </c>
      <c r="E368" s="128">
        <v>0</v>
      </c>
      <c r="F368" s="128">
        <v>0</v>
      </c>
      <c r="G368" s="128">
        <v>0</v>
      </c>
      <c r="H368" s="128">
        <v>0</v>
      </c>
      <c r="I368" s="128">
        <v>0</v>
      </c>
      <c r="J368" s="9">
        <v>0</v>
      </c>
      <c r="K368" s="9">
        <v>0</v>
      </c>
      <c r="L368" s="9">
        <v>0</v>
      </c>
      <c r="M368" s="9">
        <v>0</v>
      </c>
      <c r="N368" s="9">
        <v>0</v>
      </c>
      <c r="O368" s="9">
        <v>0</v>
      </c>
      <c r="P368" s="9">
        <v>0</v>
      </c>
      <c r="Q368" s="128">
        <v>0</v>
      </c>
      <c r="R368" s="9">
        <v>0</v>
      </c>
      <c r="S368" s="9">
        <v>0</v>
      </c>
      <c r="T368" s="9">
        <v>0</v>
      </c>
      <c r="U368" s="9">
        <v>0</v>
      </c>
      <c r="V368" s="9">
        <v>0</v>
      </c>
      <c r="W368" s="9">
        <v>0</v>
      </c>
      <c r="X368" s="128"/>
      <c r="Z368" s="9">
        <v>0</v>
      </c>
      <c r="AA368" s="9">
        <v>0</v>
      </c>
      <c r="AB368" s="9">
        <v>0</v>
      </c>
      <c r="AC368" s="9">
        <v>0</v>
      </c>
      <c r="AD368" s="9">
        <v>0</v>
      </c>
      <c r="AE368" s="9">
        <v>0</v>
      </c>
      <c r="AF368" s="128">
        <v>0</v>
      </c>
      <c r="AG368" s="128">
        <v>0</v>
      </c>
      <c r="AH368" s="128">
        <v>0</v>
      </c>
      <c r="AI368" s="128">
        <v>0</v>
      </c>
      <c r="AJ368" s="128"/>
      <c r="AK368" s="128">
        <v>0</v>
      </c>
      <c r="AL368" s="151">
        <v>0</v>
      </c>
      <c r="AM368" s="128"/>
      <c r="AN368" s="128"/>
      <c r="AO368" s="128"/>
      <c r="AP368" s="128"/>
      <c r="AQ368" s="128"/>
      <c r="AR368" s="128"/>
      <c r="AS368" s="128"/>
      <c r="AT368" s="128"/>
      <c r="AU368" s="128"/>
      <c r="AV368" s="128"/>
      <c r="AW368" s="128"/>
      <c r="AX368" s="128"/>
      <c r="AY368" s="129"/>
    </row>
    <row r="369" spans="1:51" x14ac:dyDescent="0.2">
      <c r="A369" s="90">
        <v>363</v>
      </c>
      <c r="B369" s="34">
        <v>146120</v>
      </c>
      <c r="C369" s="35" t="s">
        <v>32</v>
      </c>
      <c r="D369" s="128">
        <v>0</v>
      </c>
      <c r="E369" s="128">
        <v>0</v>
      </c>
      <c r="F369" s="128">
        <v>0</v>
      </c>
      <c r="G369" s="128">
        <v>0</v>
      </c>
      <c r="H369" s="128">
        <v>0</v>
      </c>
      <c r="I369" s="128">
        <v>0</v>
      </c>
      <c r="J369" s="9">
        <v>0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0</v>
      </c>
      <c r="Q369" s="128">
        <v>0</v>
      </c>
      <c r="R369" s="9">
        <v>0</v>
      </c>
      <c r="S369" s="9">
        <v>0</v>
      </c>
      <c r="T369" s="9">
        <v>0</v>
      </c>
      <c r="U369" s="9">
        <v>0</v>
      </c>
      <c r="V369" s="9">
        <v>0</v>
      </c>
      <c r="W369" s="9">
        <v>0</v>
      </c>
      <c r="X369" s="128"/>
      <c r="Z369" s="9">
        <v>0</v>
      </c>
      <c r="AA369" s="9">
        <v>0</v>
      </c>
      <c r="AB369" s="9">
        <v>0</v>
      </c>
      <c r="AC369" s="9">
        <v>0</v>
      </c>
      <c r="AD369" s="9">
        <v>0</v>
      </c>
      <c r="AE369" s="9">
        <v>0</v>
      </c>
      <c r="AF369" s="128">
        <v>0</v>
      </c>
      <c r="AG369" s="128">
        <v>0</v>
      </c>
      <c r="AH369" s="128">
        <v>0</v>
      </c>
      <c r="AI369" s="128">
        <v>0</v>
      </c>
      <c r="AJ369" s="128"/>
      <c r="AK369" s="128">
        <v>0</v>
      </c>
      <c r="AL369" s="151">
        <v>0</v>
      </c>
      <c r="AM369" s="128"/>
      <c r="AN369" s="128"/>
      <c r="AO369" s="128"/>
      <c r="AP369" s="128"/>
      <c r="AQ369" s="128"/>
      <c r="AR369" s="128"/>
      <c r="AS369" s="128"/>
      <c r="AT369" s="128"/>
      <c r="AU369" s="128"/>
      <c r="AV369" s="128"/>
      <c r="AW369" s="128"/>
      <c r="AX369" s="128"/>
      <c r="AY369" s="129"/>
    </row>
    <row r="370" spans="1:51" x14ac:dyDescent="0.2">
      <c r="A370" s="90">
        <v>364</v>
      </c>
      <c r="B370" s="34">
        <v>146125</v>
      </c>
      <c r="C370" s="35" t="s">
        <v>33</v>
      </c>
      <c r="D370" s="128">
        <v>0</v>
      </c>
      <c r="E370" s="128">
        <v>0</v>
      </c>
      <c r="F370" s="128">
        <v>0</v>
      </c>
      <c r="G370" s="128">
        <v>0</v>
      </c>
      <c r="H370" s="128">
        <v>0</v>
      </c>
      <c r="I370" s="128">
        <v>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0</v>
      </c>
      <c r="Q370" s="128">
        <v>0</v>
      </c>
      <c r="R370" s="9">
        <v>0</v>
      </c>
      <c r="S370" s="9">
        <v>0</v>
      </c>
      <c r="T370" s="9">
        <v>0</v>
      </c>
      <c r="U370" s="9">
        <v>0</v>
      </c>
      <c r="V370" s="9">
        <v>0</v>
      </c>
      <c r="W370" s="9">
        <v>0</v>
      </c>
      <c r="X370" s="128"/>
      <c r="Z370" s="9">
        <v>0</v>
      </c>
      <c r="AA370" s="9">
        <v>0</v>
      </c>
      <c r="AB370" s="9">
        <v>0</v>
      </c>
      <c r="AC370" s="9">
        <v>0</v>
      </c>
      <c r="AD370" s="9">
        <v>0</v>
      </c>
      <c r="AE370" s="9">
        <v>0</v>
      </c>
      <c r="AF370" s="128">
        <v>0</v>
      </c>
      <c r="AG370" s="128">
        <v>0</v>
      </c>
      <c r="AH370" s="128">
        <v>0</v>
      </c>
      <c r="AI370" s="128">
        <v>0</v>
      </c>
      <c r="AJ370" s="128"/>
      <c r="AK370" s="128">
        <v>0</v>
      </c>
      <c r="AL370" s="151">
        <v>0</v>
      </c>
      <c r="AM370" s="128"/>
      <c r="AN370" s="128"/>
      <c r="AO370" s="128"/>
      <c r="AP370" s="128"/>
      <c r="AQ370" s="128"/>
      <c r="AR370" s="128"/>
      <c r="AS370" s="128"/>
      <c r="AT370" s="128"/>
      <c r="AU370" s="128"/>
      <c r="AV370" s="128"/>
      <c r="AW370" s="128"/>
      <c r="AX370" s="128"/>
      <c r="AY370" s="129"/>
    </row>
    <row r="371" spans="1:51" x14ac:dyDescent="0.2">
      <c r="A371" s="90">
        <v>365</v>
      </c>
      <c r="B371" s="34">
        <v>1462</v>
      </c>
      <c r="C371" s="35" t="s">
        <v>548</v>
      </c>
      <c r="D371" s="128"/>
      <c r="E371" s="128"/>
      <c r="F371" s="128"/>
      <c r="G371" s="128"/>
      <c r="H371" s="128">
        <v>0</v>
      </c>
      <c r="I371" s="128"/>
      <c r="Q371" s="128">
        <v>0</v>
      </c>
      <c r="X371" s="128"/>
      <c r="AF371" s="128">
        <v>0</v>
      </c>
      <c r="AG371" s="128">
        <v>0</v>
      </c>
      <c r="AH371" s="128">
        <v>0</v>
      </c>
      <c r="AI371" s="128">
        <v>0</v>
      </c>
      <c r="AJ371" s="128"/>
      <c r="AK371" s="128">
        <v>0</v>
      </c>
      <c r="AL371" s="151">
        <v>0</v>
      </c>
      <c r="AM371" s="128"/>
      <c r="AN371" s="128"/>
      <c r="AO371" s="128"/>
      <c r="AP371" s="128"/>
      <c r="AQ371" s="128"/>
      <c r="AR371" s="128"/>
      <c r="AS371" s="128"/>
      <c r="AT371" s="128"/>
      <c r="AU371" s="128"/>
      <c r="AV371" s="128"/>
      <c r="AW371" s="128"/>
      <c r="AX371" s="128"/>
      <c r="AY371" s="129"/>
    </row>
    <row r="372" spans="1:51" x14ac:dyDescent="0.2">
      <c r="A372" s="90">
        <v>366</v>
      </c>
      <c r="B372" s="34">
        <v>146205</v>
      </c>
      <c r="C372" s="35" t="s">
        <v>29</v>
      </c>
      <c r="D372" s="128"/>
      <c r="E372" s="128"/>
      <c r="F372" s="128"/>
      <c r="G372" s="128"/>
      <c r="H372" s="128">
        <v>0</v>
      </c>
      <c r="I372" s="128"/>
      <c r="Q372" s="128">
        <v>0</v>
      </c>
      <c r="X372" s="128"/>
      <c r="AF372" s="128">
        <v>0</v>
      </c>
      <c r="AG372" s="128">
        <v>0</v>
      </c>
      <c r="AH372" s="128">
        <v>0</v>
      </c>
      <c r="AI372" s="128">
        <v>0</v>
      </c>
      <c r="AJ372" s="128"/>
      <c r="AK372" s="128">
        <v>0</v>
      </c>
      <c r="AL372" s="151">
        <v>0</v>
      </c>
      <c r="AM372" s="128"/>
      <c r="AN372" s="128"/>
      <c r="AO372" s="128"/>
      <c r="AP372" s="128"/>
      <c r="AQ372" s="128"/>
      <c r="AR372" s="128"/>
      <c r="AS372" s="128"/>
      <c r="AT372" s="128"/>
      <c r="AU372" s="128"/>
      <c r="AV372" s="128"/>
      <c r="AW372" s="128"/>
      <c r="AX372" s="128"/>
      <c r="AY372" s="129"/>
    </row>
    <row r="373" spans="1:51" x14ac:dyDescent="0.2">
      <c r="A373" s="90">
        <v>367</v>
      </c>
      <c r="B373" s="34">
        <v>146210</v>
      </c>
      <c r="C373" s="35" t="s">
        <v>30</v>
      </c>
      <c r="D373" s="128"/>
      <c r="E373" s="128"/>
      <c r="F373" s="128"/>
      <c r="G373" s="128"/>
      <c r="H373" s="128">
        <v>0</v>
      </c>
      <c r="I373" s="128"/>
      <c r="Q373" s="128">
        <v>0</v>
      </c>
      <c r="X373" s="128"/>
      <c r="AF373" s="128">
        <v>0</v>
      </c>
      <c r="AG373" s="128">
        <v>0</v>
      </c>
      <c r="AH373" s="128">
        <v>0</v>
      </c>
      <c r="AI373" s="128">
        <v>0</v>
      </c>
      <c r="AJ373" s="128"/>
      <c r="AK373" s="128">
        <v>0</v>
      </c>
      <c r="AL373" s="151">
        <v>0</v>
      </c>
      <c r="AM373" s="128"/>
      <c r="AN373" s="128"/>
      <c r="AO373" s="128"/>
      <c r="AP373" s="128"/>
      <c r="AQ373" s="128"/>
      <c r="AR373" s="128"/>
      <c r="AS373" s="128"/>
      <c r="AT373" s="128"/>
      <c r="AU373" s="128"/>
      <c r="AV373" s="128"/>
      <c r="AW373" s="128"/>
      <c r="AX373" s="128"/>
      <c r="AY373" s="129"/>
    </row>
    <row r="374" spans="1:51" x14ac:dyDescent="0.2">
      <c r="A374" s="90">
        <v>368</v>
      </c>
      <c r="B374" s="34">
        <v>146215</v>
      </c>
      <c r="C374" s="35" t="s">
        <v>31</v>
      </c>
      <c r="D374" s="128"/>
      <c r="E374" s="128"/>
      <c r="F374" s="128"/>
      <c r="G374" s="128"/>
      <c r="H374" s="128">
        <v>0</v>
      </c>
      <c r="I374" s="128"/>
      <c r="Q374" s="128">
        <v>0</v>
      </c>
      <c r="X374" s="128"/>
      <c r="AF374" s="128">
        <v>0</v>
      </c>
      <c r="AG374" s="128">
        <v>0</v>
      </c>
      <c r="AH374" s="128">
        <v>0</v>
      </c>
      <c r="AI374" s="128">
        <v>0</v>
      </c>
      <c r="AJ374" s="128"/>
      <c r="AK374" s="128">
        <v>0</v>
      </c>
      <c r="AL374" s="151">
        <v>0</v>
      </c>
      <c r="AM374" s="128"/>
      <c r="AN374" s="128"/>
      <c r="AO374" s="128"/>
      <c r="AP374" s="128"/>
      <c r="AQ374" s="128"/>
      <c r="AR374" s="128"/>
      <c r="AS374" s="128"/>
      <c r="AT374" s="128"/>
      <c r="AU374" s="128"/>
      <c r="AV374" s="128"/>
      <c r="AW374" s="128"/>
      <c r="AX374" s="128"/>
      <c r="AY374" s="129"/>
    </row>
    <row r="375" spans="1:51" x14ac:dyDescent="0.2">
      <c r="A375" s="90">
        <v>369</v>
      </c>
      <c r="B375" s="34">
        <v>146220</v>
      </c>
      <c r="C375" s="35" t="s">
        <v>32</v>
      </c>
      <c r="D375" s="128"/>
      <c r="E375" s="128"/>
      <c r="F375" s="128"/>
      <c r="G375" s="128"/>
      <c r="H375" s="128">
        <v>0</v>
      </c>
      <c r="I375" s="128"/>
      <c r="Q375" s="128">
        <v>0</v>
      </c>
      <c r="X375" s="128"/>
      <c r="AF375" s="128">
        <v>0</v>
      </c>
      <c r="AG375" s="128">
        <v>0</v>
      </c>
      <c r="AH375" s="128">
        <v>0</v>
      </c>
      <c r="AI375" s="128">
        <v>0</v>
      </c>
      <c r="AJ375" s="128"/>
      <c r="AK375" s="128">
        <v>0</v>
      </c>
      <c r="AL375" s="151">
        <v>0</v>
      </c>
      <c r="AM375" s="128"/>
      <c r="AN375" s="128"/>
      <c r="AO375" s="128"/>
      <c r="AP375" s="128"/>
      <c r="AQ375" s="128"/>
      <c r="AR375" s="128"/>
      <c r="AS375" s="128"/>
      <c r="AT375" s="128"/>
      <c r="AU375" s="128"/>
      <c r="AV375" s="128"/>
      <c r="AW375" s="128"/>
      <c r="AX375" s="128"/>
      <c r="AY375" s="129"/>
    </row>
    <row r="376" spans="1:51" x14ac:dyDescent="0.2">
      <c r="A376" s="90">
        <v>370</v>
      </c>
      <c r="B376" s="34">
        <v>146225</v>
      </c>
      <c r="C376" s="35" t="s">
        <v>33</v>
      </c>
      <c r="D376" s="128"/>
      <c r="E376" s="128"/>
      <c r="F376" s="128"/>
      <c r="G376" s="128"/>
      <c r="H376" s="128">
        <v>0</v>
      </c>
      <c r="I376" s="128"/>
      <c r="Q376" s="128">
        <v>0</v>
      </c>
      <c r="X376" s="128"/>
      <c r="AF376" s="128">
        <v>0</v>
      </c>
      <c r="AG376" s="128">
        <v>0</v>
      </c>
      <c r="AH376" s="128">
        <v>0</v>
      </c>
      <c r="AI376" s="128">
        <v>0</v>
      </c>
      <c r="AJ376" s="128"/>
      <c r="AK376" s="128">
        <v>0</v>
      </c>
      <c r="AL376" s="151">
        <v>0</v>
      </c>
      <c r="AM376" s="128"/>
      <c r="AN376" s="128"/>
      <c r="AO376" s="128"/>
      <c r="AP376" s="128"/>
      <c r="AQ376" s="128"/>
      <c r="AR376" s="128"/>
      <c r="AS376" s="128"/>
      <c r="AT376" s="128"/>
      <c r="AU376" s="128"/>
      <c r="AV376" s="128"/>
      <c r="AW376" s="128"/>
      <c r="AX376" s="128"/>
      <c r="AY376" s="129"/>
    </row>
    <row r="377" spans="1:51" x14ac:dyDescent="0.2">
      <c r="A377" s="90">
        <v>371</v>
      </c>
      <c r="B377" s="34">
        <v>1465</v>
      </c>
      <c r="C377" s="35" t="s">
        <v>79</v>
      </c>
      <c r="D377" s="128">
        <v>0</v>
      </c>
      <c r="E377" s="128">
        <v>405.89891999999998</v>
      </c>
      <c r="F377" s="128">
        <v>6358.1726699999999</v>
      </c>
      <c r="G377" s="128">
        <v>225.29152999999999</v>
      </c>
      <c r="H377" s="128">
        <v>6989.36312</v>
      </c>
      <c r="I377" s="128">
        <v>391.57146999999998</v>
      </c>
      <c r="J377" s="9">
        <v>0.98116999999999999</v>
      </c>
      <c r="K377" s="9">
        <v>0</v>
      </c>
      <c r="L377" s="9">
        <v>194.15745999999999</v>
      </c>
      <c r="M377" s="9">
        <v>480.34303999999997</v>
      </c>
      <c r="N377" s="9">
        <v>6.0000000000000001E-3</v>
      </c>
      <c r="O377" s="9">
        <v>0</v>
      </c>
      <c r="P377" s="9">
        <v>313.00200000000001</v>
      </c>
      <c r="Q377" s="128">
        <v>1380.06114</v>
      </c>
      <c r="R377" s="9">
        <v>6.0000000000000001E-3</v>
      </c>
      <c r="S377" s="9">
        <v>1.4E-2</v>
      </c>
      <c r="T377" s="9">
        <v>0</v>
      </c>
      <c r="U377" s="9">
        <v>0</v>
      </c>
      <c r="V377" s="9">
        <v>4.0000000000000001E-3</v>
      </c>
      <c r="W377" s="9">
        <v>0</v>
      </c>
      <c r="X377" s="128"/>
      <c r="Z377" s="9">
        <v>0</v>
      </c>
      <c r="AA377" s="9">
        <v>90.371960000000001</v>
      </c>
      <c r="AB377" s="9">
        <v>0</v>
      </c>
      <c r="AC377" s="9">
        <v>0</v>
      </c>
      <c r="AD377" s="9">
        <v>21.714759999999998</v>
      </c>
      <c r="AE377" s="9">
        <v>0</v>
      </c>
      <c r="AF377" s="128">
        <v>112.11072</v>
      </c>
      <c r="AG377" s="128">
        <v>8481.5349800000004</v>
      </c>
      <c r="AH377" s="128">
        <v>7086.5271700000003</v>
      </c>
      <c r="AI377" s="128">
        <v>991.63384999999994</v>
      </c>
      <c r="AJ377" s="128"/>
      <c r="AK377" s="128">
        <v>403.37396000000001</v>
      </c>
      <c r="AL377" s="151">
        <v>0</v>
      </c>
      <c r="AM377" s="128"/>
      <c r="AN377" s="128"/>
      <c r="AO377" s="128"/>
      <c r="AP377" s="128"/>
      <c r="AQ377" s="128"/>
      <c r="AR377" s="128"/>
      <c r="AS377" s="128"/>
      <c r="AT377" s="128"/>
      <c r="AU377" s="128"/>
      <c r="AV377" s="128"/>
      <c r="AW377" s="128"/>
      <c r="AX377" s="128"/>
      <c r="AY377" s="129"/>
    </row>
    <row r="378" spans="1:51" x14ac:dyDescent="0.2">
      <c r="A378" s="90">
        <v>372</v>
      </c>
      <c r="B378" s="34">
        <v>146505</v>
      </c>
      <c r="C378" s="35" t="s">
        <v>29</v>
      </c>
      <c r="D378" s="128">
        <v>0</v>
      </c>
      <c r="E378" s="128">
        <v>0.51004000000000005</v>
      </c>
      <c r="F378" s="128">
        <v>39.81371</v>
      </c>
      <c r="G378" s="128">
        <v>0</v>
      </c>
      <c r="H378" s="128">
        <v>40.323750000000004</v>
      </c>
      <c r="I378" s="128">
        <v>0</v>
      </c>
      <c r="J378" s="9">
        <v>0</v>
      </c>
      <c r="K378" s="9">
        <v>0</v>
      </c>
      <c r="L378" s="9">
        <v>0</v>
      </c>
      <c r="M378" s="9">
        <v>0</v>
      </c>
      <c r="N378" s="9">
        <v>0</v>
      </c>
      <c r="O378" s="9">
        <v>0</v>
      </c>
      <c r="P378" s="9">
        <v>0</v>
      </c>
      <c r="Q378" s="128">
        <v>0</v>
      </c>
      <c r="R378" s="9">
        <v>0</v>
      </c>
      <c r="S378" s="9">
        <v>0</v>
      </c>
      <c r="T378" s="9">
        <v>0</v>
      </c>
      <c r="U378" s="9">
        <v>0</v>
      </c>
      <c r="V378" s="9">
        <v>1E-3</v>
      </c>
      <c r="W378" s="9">
        <v>0</v>
      </c>
      <c r="X378" s="128"/>
      <c r="Z378" s="9">
        <v>0</v>
      </c>
      <c r="AA378" s="9">
        <v>0</v>
      </c>
      <c r="AB378" s="9">
        <v>0</v>
      </c>
      <c r="AC378" s="9">
        <v>0</v>
      </c>
      <c r="AD378" s="9">
        <v>0</v>
      </c>
      <c r="AE378" s="9">
        <v>0</v>
      </c>
      <c r="AF378" s="128">
        <v>1E-3</v>
      </c>
      <c r="AG378" s="128">
        <v>40.324750000000002</v>
      </c>
      <c r="AH378" s="128">
        <v>39.814709999999998</v>
      </c>
      <c r="AI378" s="128">
        <v>0.51004000000000005</v>
      </c>
      <c r="AJ378" s="128"/>
      <c r="AK378" s="128">
        <v>0</v>
      </c>
      <c r="AL378" s="151">
        <v>3.5527136788005009E-15</v>
      </c>
      <c r="AM378" s="128"/>
      <c r="AN378" s="128"/>
      <c r="AO378" s="128"/>
      <c r="AP378" s="128"/>
      <c r="AQ378" s="128"/>
      <c r="AR378" s="128"/>
      <c r="AS378" s="128"/>
      <c r="AT378" s="128"/>
      <c r="AU378" s="128"/>
      <c r="AV378" s="128"/>
      <c r="AW378" s="128"/>
      <c r="AX378" s="128"/>
      <c r="AY378" s="129"/>
    </row>
    <row r="379" spans="1:51" x14ac:dyDescent="0.2">
      <c r="A379" s="90">
        <v>373</v>
      </c>
      <c r="B379" s="34">
        <v>146510</v>
      </c>
      <c r="C379" s="35" t="s">
        <v>30</v>
      </c>
      <c r="D379" s="128">
        <v>0</v>
      </c>
      <c r="E379" s="128">
        <v>396.45055000000002</v>
      </c>
      <c r="F379" s="128">
        <v>6164.0331399999995</v>
      </c>
      <c r="G379" s="128">
        <v>1.2911900000000001</v>
      </c>
      <c r="H379" s="128">
        <v>6561.774879999999</v>
      </c>
      <c r="I379" s="128">
        <v>7.0639000000000003</v>
      </c>
      <c r="J379" s="9">
        <v>0.65568000000000004</v>
      </c>
      <c r="K379" s="9">
        <v>0</v>
      </c>
      <c r="L379" s="9">
        <v>194.12244999999999</v>
      </c>
      <c r="M379" s="9">
        <v>381.04343</v>
      </c>
      <c r="N379" s="9">
        <v>0</v>
      </c>
      <c r="O379" s="9">
        <v>0</v>
      </c>
      <c r="P379" s="9">
        <v>0</v>
      </c>
      <c r="Q379" s="128">
        <v>582.88545999999997</v>
      </c>
      <c r="R379" s="9">
        <v>0</v>
      </c>
      <c r="S379" s="9">
        <v>0</v>
      </c>
      <c r="T379" s="9">
        <v>0</v>
      </c>
      <c r="U379" s="9">
        <v>0</v>
      </c>
      <c r="V379" s="9">
        <v>0</v>
      </c>
      <c r="W379" s="9">
        <v>0</v>
      </c>
      <c r="X379" s="128"/>
      <c r="Z379" s="9">
        <v>0</v>
      </c>
      <c r="AA379" s="9">
        <v>8.2804000000000002</v>
      </c>
      <c r="AB379" s="9">
        <v>0</v>
      </c>
      <c r="AC379" s="9">
        <v>0</v>
      </c>
      <c r="AD379" s="9">
        <v>0.71853999999999996</v>
      </c>
      <c r="AE379" s="9">
        <v>0</v>
      </c>
      <c r="AF379" s="128">
        <v>8.998940000000001</v>
      </c>
      <c r="AG379" s="128">
        <v>7153.6592799999989</v>
      </c>
      <c r="AH379" s="128">
        <v>6547.7419799999998</v>
      </c>
      <c r="AI379" s="128">
        <v>597.63689999999997</v>
      </c>
      <c r="AJ379" s="128"/>
      <c r="AK379" s="128">
        <v>8.2804000000000002</v>
      </c>
      <c r="AL379" s="151">
        <v>-8.1001871876651421E-13</v>
      </c>
      <c r="AM379" s="128"/>
      <c r="AN379" s="128"/>
      <c r="AO379" s="128"/>
      <c r="AP379" s="128"/>
      <c r="AQ379" s="128"/>
      <c r="AR379" s="128"/>
      <c r="AS379" s="128"/>
      <c r="AT379" s="128"/>
      <c r="AU379" s="128"/>
      <c r="AV379" s="128"/>
      <c r="AW379" s="128"/>
      <c r="AX379" s="128"/>
      <c r="AY379" s="129"/>
    </row>
    <row r="380" spans="1:51" x14ac:dyDescent="0.2">
      <c r="A380" s="90">
        <v>374</v>
      </c>
      <c r="B380" s="34">
        <v>146515</v>
      </c>
      <c r="C380" s="35" t="s">
        <v>31</v>
      </c>
      <c r="D380" s="128">
        <v>0</v>
      </c>
      <c r="E380" s="128">
        <v>8.8903300000000005</v>
      </c>
      <c r="F380" s="128">
        <v>66.021990000000002</v>
      </c>
      <c r="G380" s="128">
        <v>0</v>
      </c>
      <c r="H380" s="128">
        <v>74.912320000000008</v>
      </c>
      <c r="I380" s="128">
        <v>10.352130000000001</v>
      </c>
      <c r="J380" s="9">
        <v>0.32449</v>
      </c>
      <c r="K380" s="9">
        <v>0</v>
      </c>
      <c r="L380" s="9">
        <v>0</v>
      </c>
      <c r="M380" s="9">
        <v>99.299610000000001</v>
      </c>
      <c r="N380" s="9">
        <v>0</v>
      </c>
      <c r="O380" s="9">
        <v>0</v>
      </c>
      <c r="P380" s="9">
        <v>0</v>
      </c>
      <c r="Q380" s="128">
        <v>109.97623</v>
      </c>
      <c r="R380" s="9">
        <v>0</v>
      </c>
      <c r="S380" s="9">
        <v>0</v>
      </c>
      <c r="T380" s="9">
        <v>0</v>
      </c>
      <c r="U380" s="9">
        <v>0</v>
      </c>
      <c r="V380" s="9">
        <v>0</v>
      </c>
      <c r="W380" s="9">
        <v>0</v>
      </c>
      <c r="X380" s="128"/>
      <c r="Z380" s="9">
        <v>0</v>
      </c>
      <c r="AA380" s="9">
        <v>22.42361</v>
      </c>
      <c r="AB380" s="9">
        <v>0</v>
      </c>
      <c r="AC380" s="9">
        <v>0</v>
      </c>
      <c r="AD380" s="9">
        <v>5.1820599999999999</v>
      </c>
      <c r="AE380" s="9">
        <v>0</v>
      </c>
      <c r="AF380" s="128">
        <v>27.60567</v>
      </c>
      <c r="AG380" s="128">
        <v>212.49421999999998</v>
      </c>
      <c r="AH380" s="128">
        <v>170.82814999999999</v>
      </c>
      <c r="AI380" s="128">
        <v>19.242460000000001</v>
      </c>
      <c r="AJ380" s="128"/>
      <c r="AK380" s="128">
        <v>22.42361</v>
      </c>
      <c r="AL380" s="151">
        <v>0</v>
      </c>
      <c r="AM380" s="128"/>
      <c r="AN380" s="128"/>
      <c r="AO380" s="128"/>
      <c r="AP380" s="128"/>
      <c r="AQ380" s="128"/>
      <c r="AR380" s="128"/>
      <c r="AS380" s="128"/>
      <c r="AT380" s="128"/>
      <c r="AU380" s="128"/>
      <c r="AV380" s="128"/>
      <c r="AW380" s="128"/>
      <c r="AX380" s="128"/>
      <c r="AY380" s="129"/>
    </row>
    <row r="381" spans="1:51" x14ac:dyDescent="0.2">
      <c r="A381" s="90">
        <v>375</v>
      </c>
      <c r="B381" s="34">
        <v>146520</v>
      </c>
      <c r="C381" s="35" t="s">
        <v>32</v>
      </c>
      <c r="D381" s="128">
        <v>0</v>
      </c>
      <c r="E381" s="128">
        <v>0</v>
      </c>
      <c r="F381" s="128">
        <v>52.377830000000003</v>
      </c>
      <c r="G381" s="128">
        <v>0</v>
      </c>
      <c r="H381" s="128">
        <v>52.377830000000003</v>
      </c>
      <c r="I381" s="128">
        <v>19.856290000000001</v>
      </c>
      <c r="J381" s="9">
        <v>0</v>
      </c>
      <c r="K381" s="9">
        <v>0</v>
      </c>
      <c r="L381" s="9">
        <v>0</v>
      </c>
      <c r="M381" s="9">
        <v>0</v>
      </c>
      <c r="N381" s="9">
        <v>0</v>
      </c>
      <c r="O381" s="9">
        <v>0</v>
      </c>
      <c r="P381" s="9">
        <v>0</v>
      </c>
      <c r="Q381" s="128">
        <v>19.856290000000001</v>
      </c>
      <c r="R381" s="9">
        <v>0</v>
      </c>
      <c r="S381" s="9">
        <v>0</v>
      </c>
      <c r="T381" s="9">
        <v>0</v>
      </c>
      <c r="U381" s="9">
        <v>0</v>
      </c>
      <c r="V381" s="9">
        <v>0</v>
      </c>
      <c r="W381" s="9">
        <v>0</v>
      </c>
      <c r="X381" s="128"/>
      <c r="Z381" s="9">
        <v>0</v>
      </c>
      <c r="AA381" s="9">
        <v>21.974789999999999</v>
      </c>
      <c r="AB381" s="9">
        <v>0</v>
      </c>
      <c r="AC381" s="9">
        <v>0</v>
      </c>
      <c r="AD381" s="9">
        <v>9.9314800000000005</v>
      </c>
      <c r="AE381" s="9">
        <v>0</v>
      </c>
      <c r="AF381" s="128">
        <v>31.906269999999999</v>
      </c>
      <c r="AG381" s="128">
        <v>104.14039</v>
      </c>
      <c r="AH381" s="128">
        <v>62.309310000000004</v>
      </c>
      <c r="AI381" s="128">
        <v>19.856290000000001</v>
      </c>
      <c r="AJ381" s="128"/>
      <c r="AK381" s="128">
        <v>21.974789999999999</v>
      </c>
      <c r="AL381" s="151">
        <v>0</v>
      </c>
      <c r="AM381" s="128"/>
      <c r="AN381" s="128"/>
      <c r="AO381" s="128"/>
      <c r="AP381" s="128"/>
      <c r="AQ381" s="128"/>
      <c r="AR381" s="128"/>
      <c r="AS381" s="128"/>
      <c r="AT381" s="128"/>
      <c r="AU381" s="128"/>
      <c r="AV381" s="128"/>
      <c r="AW381" s="128"/>
      <c r="AX381" s="128"/>
      <c r="AY381" s="129"/>
    </row>
    <row r="382" spans="1:51" x14ac:dyDescent="0.2">
      <c r="A382" s="90">
        <v>376</v>
      </c>
      <c r="B382" s="34">
        <v>146525</v>
      </c>
      <c r="C382" s="35" t="s">
        <v>33</v>
      </c>
      <c r="D382" s="128">
        <v>0</v>
      </c>
      <c r="E382" s="128">
        <v>4.8000000000000001E-2</v>
      </c>
      <c r="F382" s="128">
        <v>35.926000000000002</v>
      </c>
      <c r="G382" s="128">
        <v>224.00033999999999</v>
      </c>
      <c r="H382" s="128">
        <v>259.97433999999998</v>
      </c>
      <c r="I382" s="128">
        <v>354.29915</v>
      </c>
      <c r="J382" s="9">
        <v>1E-3</v>
      </c>
      <c r="K382" s="9">
        <v>0</v>
      </c>
      <c r="L382" s="9">
        <v>3.5009999999999999E-2</v>
      </c>
      <c r="M382" s="9">
        <v>0</v>
      </c>
      <c r="N382" s="9">
        <v>6.0000000000000001E-3</v>
      </c>
      <c r="O382" s="9">
        <v>0</v>
      </c>
      <c r="P382" s="9">
        <v>313.00200000000001</v>
      </c>
      <c r="Q382" s="128">
        <v>667.3431599999999</v>
      </c>
      <c r="R382" s="9">
        <v>6.0000000000000001E-3</v>
      </c>
      <c r="S382" s="9">
        <v>1.4E-2</v>
      </c>
      <c r="T382" s="9">
        <v>0</v>
      </c>
      <c r="U382" s="9">
        <v>0</v>
      </c>
      <c r="V382" s="9">
        <v>3.0000000000000001E-3</v>
      </c>
      <c r="W382" s="9">
        <v>0</v>
      </c>
      <c r="X382" s="128"/>
      <c r="Z382" s="9">
        <v>0</v>
      </c>
      <c r="AA382" s="9">
        <v>37.693159999999999</v>
      </c>
      <c r="AB382" s="9">
        <v>0</v>
      </c>
      <c r="AC382" s="9">
        <v>0</v>
      </c>
      <c r="AD382" s="9">
        <v>5.8826799999999997</v>
      </c>
      <c r="AE382" s="9">
        <v>0</v>
      </c>
      <c r="AF382" s="128">
        <v>43.598840000000003</v>
      </c>
      <c r="AG382" s="128">
        <v>970.91633999999988</v>
      </c>
      <c r="AH382" s="128">
        <v>265.83301999999998</v>
      </c>
      <c r="AI382" s="128">
        <v>354.38815999999997</v>
      </c>
      <c r="AJ382" s="128"/>
      <c r="AK382" s="128">
        <v>350.69515999999999</v>
      </c>
      <c r="AL382" s="151">
        <v>0</v>
      </c>
      <c r="AM382" s="128"/>
      <c r="AN382" s="128"/>
      <c r="AO382" s="128"/>
      <c r="AP382" s="128"/>
      <c r="AQ382" s="128"/>
      <c r="AR382" s="128"/>
      <c r="AS382" s="128"/>
      <c r="AT382" s="128"/>
      <c r="AU382" s="128"/>
      <c r="AV382" s="128"/>
      <c r="AW382" s="128"/>
      <c r="AX382" s="128"/>
      <c r="AY382" s="129"/>
    </row>
    <row r="383" spans="1:51" x14ac:dyDescent="0.2">
      <c r="A383" s="90">
        <v>377</v>
      </c>
      <c r="B383" s="34">
        <v>1466</v>
      </c>
      <c r="C383" s="35" t="s">
        <v>80</v>
      </c>
      <c r="D383" s="128">
        <v>0</v>
      </c>
      <c r="E383" s="128">
        <v>109.61332</v>
      </c>
      <c r="F383" s="128">
        <v>210.13505000000001</v>
      </c>
      <c r="G383" s="128">
        <v>38.965820000000001</v>
      </c>
      <c r="H383" s="128">
        <v>358.71419000000003</v>
      </c>
      <c r="I383" s="128">
        <v>80.587429999999998</v>
      </c>
      <c r="J383" s="9">
        <v>346.66073999999998</v>
      </c>
      <c r="K383" s="9">
        <v>0</v>
      </c>
      <c r="L383" s="9">
        <v>2.79453</v>
      </c>
      <c r="M383" s="9">
        <v>0.12171</v>
      </c>
      <c r="N383" s="9">
        <v>0</v>
      </c>
      <c r="O383" s="9">
        <v>1.2999999999999999E-2</v>
      </c>
      <c r="P383" s="9">
        <v>299.01</v>
      </c>
      <c r="Q383" s="128">
        <v>729.18741</v>
      </c>
      <c r="R383" s="9">
        <v>34.973329999999997</v>
      </c>
      <c r="S383" s="9">
        <v>0</v>
      </c>
      <c r="T383" s="9">
        <v>0</v>
      </c>
      <c r="U383" s="9">
        <v>0</v>
      </c>
      <c r="V383" s="9">
        <v>0</v>
      </c>
      <c r="W383" s="9">
        <v>0</v>
      </c>
      <c r="X383" s="128"/>
      <c r="Z383" s="9">
        <v>0</v>
      </c>
      <c r="AA383" s="9">
        <v>0</v>
      </c>
      <c r="AB383" s="9">
        <v>0</v>
      </c>
      <c r="AC383" s="9">
        <v>0</v>
      </c>
      <c r="AD383" s="9">
        <v>1.53024</v>
      </c>
      <c r="AE383" s="9">
        <v>0</v>
      </c>
      <c r="AF383" s="128">
        <v>36.503569999999996</v>
      </c>
      <c r="AG383" s="128">
        <v>1124.40517</v>
      </c>
      <c r="AH383" s="128">
        <v>597.42655999999999</v>
      </c>
      <c r="AI383" s="128">
        <v>227.96861000000001</v>
      </c>
      <c r="AJ383" s="128"/>
      <c r="AK383" s="128">
        <v>299.01</v>
      </c>
      <c r="AL383" s="151">
        <v>0</v>
      </c>
      <c r="AM383" s="128"/>
      <c r="AN383" s="128"/>
      <c r="AO383" s="128"/>
      <c r="AP383" s="128"/>
      <c r="AQ383" s="128"/>
      <c r="AR383" s="128"/>
      <c r="AS383" s="128"/>
      <c r="AT383" s="128"/>
      <c r="AU383" s="128"/>
      <c r="AV383" s="128"/>
      <c r="AW383" s="128"/>
      <c r="AX383" s="128"/>
      <c r="AY383" s="129"/>
    </row>
    <row r="384" spans="1:51" x14ac:dyDescent="0.2">
      <c r="A384" s="90">
        <v>378</v>
      </c>
      <c r="B384" s="34">
        <v>146605</v>
      </c>
      <c r="C384" s="35" t="s">
        <v>29</v>
      </c>
      <c r="D384" s="128">
        <v>0</v>
      </c>
      <c r="E384" s="128">
        <v>45.489800000000002</v>
      </c>
      <c r="F384" s="128">
        <v>9.1219099999999997</v>
      </c>
      <c r="G384" s="128">
        <v>14.874930000000001</v>
      </c>
      <c r="H384" s="128">
        <v>69.486640000000008</v>
      </c>
      <c r="I384" s="128">
        <v>2.9065099999999999</v>
      </c>
      <c r="J384" s="9">
        <v>6.1426800000000004</v>
      </c>
      <c r="K384" s="9">
        <v>0</v>
      </c>
      <c r="L384" s="9">
        <v>0.44470999999999999</v>
      </c>
      <c r="M384" s="9">
        <v>0</v>
      </c>
      <c r="N384" s="9">
        <v>0</v>
      </c>
      <c r="O384" s="9">
        <v>0</v>
      </c>
      <c r="P384" s="9">
        <v>97.58954</v>
      </c>
      <c r="Q384" s="128">
        <v>107.08344</v>
      </c>
      <c r="R384" s="9">
        <v>21.52319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128"/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128">
        <v>21.52319</v>
      </c>
      <c r="AG384" s="128">
        <v>198.09327000000002</v>
      </c>
      <c r="AH384" s="128">
        <v>30.139520000000001</v>
      </c>
      <c r="AI384" s="128">
        <v>70.36421</v>
      </c>
      <c r="AJ384" s="128"/>
      <c r="AK384" s="128">
        <v>97.58954</v>
      </c>
      <c r="AL384" s="151">
        <v>0</v>
      </c>
      <c r="AM384" s="128"/>
      <c r="AN384" s="128"/>
      <c r="AO384" s="128"/>
      <c r="AP384" s="128"/>
      <c r="AQ384" s="128"/>
      <c r="AR384" s="128"/>
      <c r="AS384" s="128"/>
      <c r="AT384" s="128"/>
      <c r="AU384" s="128"/>
      <c r="AV384" s="128"/>
      <c r="AW384" s="128"/>
      <c r="AX384" s="128"/>
      <c r="AY384" s="129"/>
    </row>
    <row r="385" spans="1:51" x14ac:dyDescent="0.2">
      <c r="A385" s="90">
        <v>379</v>
      </c>
      <c r="B385" s="34">
        <v>146610</v>
      </c>
      <c r="C385" s="35" t="s">
        <v>30</v>
      </c>
      <c r="D385" s="128">
        <v>0</v>
      </c>
      <c r="E385" s="128">
        <v>33.324100000000001</v>
      </c>
      <c r="F385" s="128">
        <v>96.422529999999995</v>
      </c>
      <c r="G385" s="128">
        <v>23.065349999999999</v>
      </c>
      <c r="H385" s="128">
        <v>152.81197999999998</v>
      </c>
      <c r="I385" s="128">
        <v>2.0449299999999999</v>
      </c>
      <c r="J385" s="9">
        <v>37.789879999999997</v>
      </c>
      <c r="K385" s="9">
        <v>0</v>
      </c>
      <c r="L385" s="9">
        <v>0.95469000000000004</v>
      </c>
      <c r="M385" s="9">
        <v>0.12171</v>
      </c>
      <c r="N385" s="9">
        <v>0</v>
      </c>
      <c r="O385" s="9">
        <v>0</v>
      </c>
      <c r="P385" s="9">
        <v>166.36472000000001</v>
      </c>
      <c r="Q385" s="128">
        <v>207.27593000000002</v>
      </c>
      <c r="R385" s="9">
        <v>6.4363000000000001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128"/>
      <c r="Z385" s="9">
        <v>0</v>
      </c>
      <c r="AA385" s="9">
        <v>0</v>
      </c>
      <c r="AB385" s="9">
        <v>0</v>
      </c>
      <c r="AC385" s="9">
        <v>0</v>
      </c>
      <c r="AD385" s="9">
        <v>0.29546</v>
      </c>
      <c r="AE385" s="9">
        <v>0</v>
      </c>
      <c r="AF385" s="128">
        <v>6.7317600000000004</v>
      </c>
      <c r="AG385" s="128">
        <v>366.81966999999997</v>
      </c>
      <c r="AH385" s="128">
        <v>157.69493</v>
      </c>
      <c r="AI385" s="128">
        <v>42.760019999999997</v>
      </c>
      <c r="AJ385" s="128"/>
      <c r="AK385" s="128">
        <v>166.36472000000001</v>
      </c>
      <c r="AL385" s="151">
        <v>0</v>
      </c>
      <c r="AM385" s="128"/>
      <c r="AN385" s="128"/>
      <c r="AO385" s="128"/>
      <c r="AP385" s="128"/>
      <c r="AQ385" s="128"/>
      <c r="AR385" s="128"/>
      <c r="AS385" s="128"/>
      <c r="AT385" s="128"/>
      <c r="AU385" s="128"/>
      <c r="AV385" s="128"/>
      <c r="AW385" s="128"/>
      <c r="AX385" s="128"/>
      <c r="AY385" s="129"/>
    </row>
    <row r="386" spans="1:51" x14ac:dyDescent="0.2">
      <c r="A386" s="90">
        <v>380</v>
      </c>
      <c r="B386" s="34">
        <v>146615</v>
      </c>
      <c r="C386" s="35" t="s">
        <v>31</v>
      </c>
      <c r="D386" s="128">
        <v>0</v>
      </c>
      <c r="E386" s="128">
        <v>11.602869999999999</v>
      </c>
      <c r="F386" s="128">
        <v>93.653949999999995</v>
      </c>
      <c r="G386" s="128">
        <v>0.27854000000000001</v>
      </c>
      <c r="H386" s="128">
        <v>105.53536</v>
      </c>
      <c r="I386" s="128">
        <v>31.288499999999999</v>
      </c>
      <c r="J386" s="9">
        <v>50.104819999999997</v>
      </c>
      <c r="K386" s="9">
        <v>0</v>
      </c>
      <c r="L386" s="9">
        <v>1.0996999999999999</v>
      </c>
      <c r="M386" s="9">
        <v>0</v>
      </c>
      <c r="N386" s="9">
        <v>0</v>
      </c>
      <c r="O386" s="9">
        <v>2E-3</v>
      </c>
      <c r="P386" s="9">
        <v>31.42952</v>
      </c>
      <c r="Q386" s="128">
        <v>113.92453999999998</v>
      </c>
      <c r="R386" s="9">
        <v>3.9583699999999999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128"/>
      <c r="Z386" s="9">
        <v>0</v>
      </c>
      <c r="AA386" s="9">
        <v>0</v>
      </c>
      <c r="AB386" s="9">
        <v>0</v>
      </c>
      <c r="AC386" s="9">
        <v>0</v>
      </c>
      <c r="AD386" s="9">
        <v>0.79906999999999995</v>
      </c>
      <c r="AE386" s="9">
        <v>0</v>
      </c>
      <c r="AF386" s="128">
        <v>4.7574399999999999</v>
      </c>
      <c r="AG386" s="128">
        <v>224.21733999999998</v>
      </c>
      <c r="AH386" s="128">
        <v>144.83838</v>
      </c>
      <c r="AI386" s="128">
        <v>47.949439999999996</v>
      </c>
      <c r="AJ386" s="128"/>
      <c r="AK386" s="128">
        <v>31.42952</v>
      </c>
      <c r="AL386" s="151">
        <v>0</v>
      </c>
      <c r="AM386" s="128"/>
      <c r="AN386" s="128"/>
      <c r="AO386" s="128"/>
      <c r="AP386" s="128"/>
      <c r="AQ386" s="128"/>
      <c r="AR386" s="128"/>
      <c r="AS386" s="128"/>
      <c r="AT386" s="128"/>
      <c r="AU386" s="128"/>
      <c r="AV386" s="128"/>
      <c r="AW386" s="128"/>
      <c r="AX386" s="128"/>
      <c r="AY386" s="129"/>
    </row>
    <row r="387" spans="1:51" x14ac:dyDescent="0.2">
      <c r="A387" s="90">
        <v>381</v>
      </c>
      <c r="B387" s="34">
        <v>146620</v>
      </c>
      <c r="C387" s="35" t="s">
        <v>71</v>
      </c>
      <c r="D387" s="128">
        <v>0</v>
      </c>
      <c r="E387" s="128">
        <v>2.4132899999999999</v>
      </c>
      <c r="F387" s="128">
        <v>10.02064</v>
      </c>
      <c r="G387" s="128">
        <v>0</v>
      </c>
      <c r="H387" s="128">
        <v>12.43393</v>
      </c>
      <c r="I387" s="128">
        <v>2.2948300000000001</v>
      </c>
      <c r="J387" s="9">
        <v>107.53932</v>
      </c>
      <c r="K387" s="9">
        <v>0</v>
      </c>
      <c r="L387" s="9">
        <v>0.25133</v>
      </c>
      <c r="M387" s="9">
        <v>0</v>
      </c>
      <c r="N387" s="9">
        <v>0</v>
      </c>
      <c r="O387" s="9">
        <v>3.0000000000000001E-3</v>
      </c>
      <c r="P387" s="9">
        <v>1.0429999999999999</v>
      </c>
      <c r="Q387" s="128">
        <v>111.13148000000001</v>
      </c>
      <c r="R387" s="9">
        <v>1.8912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128"/>
      <c r="Z387" s="9">
        <v>0</v>
      </c>
      <c r="AA387" s="9">
        <v>0</v>
      </c>
      <c r="AB387" s="9">
        <v>0</v>
      </c>
      <c r="AC387" s="9">
        <v>0</v>
      </c>
      <c r="AD387" s="9">
        <v>0.43570999999999999</v>
      </c>
      <c r="AE387" s="9">
        <v>0</v>
      </c>
      <c r="AF387" s="128">
        <v>2.3269099999999998</v>
      </c>
      <c r="AG387" s="128">
        <v>125.89232000000001</v>
      </c>
      <c r="AH387" s="128">
        <v>117.99867</v>
      </c>
      <c r="AI387" s="128">
        <v>6.8506499999999999</v>
      </c>
      <c r="AJ387" s="128"/>
      <c r="AK387" s="128">
        <v>1.0429999999999999</v>
      </c>
      <c r="AL387" s="151">
        <v>8.2156503822261584E-15</v>
      </c>
      <c r="AM387" s="128"/>
      <c r="AN387" s="128"/>
      <c r="AO387" s="128"/>
      <c r="AP387" s="128"/>
      <c r="AQ387" s="128"/>
      <c r="AR387" s="128"/>
      <c r="AS387" s="128"/>
      <c r="AT387" s="128"/>
      <c r="AU387" s="128"/>
      <c r="AV387" s="128"/>
      <c r="AW387" s="128"/>
      <c r="AX387" s="128"/>
      <c r="AY387" s="129"/>
    </row>
    <row r="388" spans="1:51" x14ac:dyDescent="0.2">
      <c r="A388" s="90">
        <v>382</v>
      </c>
      <c r="B388" s="34">
        <v>146625</v>
      </c>
      <c r="C388" s="35" t="s">
        <v>72</v>
      </c>
      <c r="D388" s="128">
        <v>0</v>
      </c>
      <c r="E388" s="128">
        <v>16.783259999999999</v>
      </c>
      <c r="F388" s="128">
        <v>0.91601999999999995</v>
      </c>
      <c r="G388" s="128">
        <v>0.747</v>
      </c>
      <c r="H388" s="128">
        <v>18.446279999999998</v>
      </c>
      <c r="I388" s="128">
        <v>42.052660000000003</v>
      </c>
      <c r="J388" s="9">
        <v>145.08403999999999</v>
      </c>
      <c r="K388" s="9">
        <v>0</v>
      </c>
      <c r="L388" s="9">
        <v>4.41E-2</v>
      </c>
      <c r="M388" s="9">
        <v>0</v>
      </c>
      <c r="N388" s="9">
        <v>0</v>
      </c>
      <c r="O388" s="9">
        <v>8.0000000000000002E-3</v>
      </c>
      <c r="P388" s="9">
        <v>2.5832199999999998</v>
      </c>
      <c r="Q388" s="128">
        <v>189.77202</v>
      </c>
      <c r="R388" s="9">
        <v>1.1642699999999999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128"/>
      <c r="Z388" s="9">
        <v>0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128">
        <v>1.1642699999999999</v>
      </c>
      <c r="AG388" s="128">
        <v>209.38256999999999</v>
      </c>
      <c r="AH388" s="128">
        <v>146.75506000000001</v>
      </c>
      <c r="AI388" s="128">
        <v>60.044290000000004</v>
      </c>
      <c r="AJ388" s="128"/>
      <c r="AK388" s="128">
        <v>2.5832199999999998</v>
      </c>
      <c r="AL388" s="151">
        <v>-3.1086244689504383E-14</v>
      </c>
      <c r="AM388" s="128"/>
      <c r="AN388" s="128"/>
      <c r="AO388" s="128"/>
      <c r="AP388" s="128"/>
      <c r="AQ388" s="128"/>
      <c r="AR388" s="128"/>
      <c r="AS388" s="128"/>
      <c r="AT388" s="128"/>
      <c r="AU388" s="128"/>
      <c r="AV388" s="128"/>
      <c r="AW388" s="128"/>
      <c r="AX388" s="128"/>
      <c r="AY388" s="129"/>
    </row>
    <row r="389" spans="1:51" x14ac:dyDescent="0.2">
      <c r="A389" s="90">
        <v>383</v>
      </c>
      <c r="B389" s="34">
        <v>1467</v>
      </c>
      <c r="C389" s="35" t="s">
        <v>81</v>
      </c>
      <c r="D389" s="128">
        <v>8.0000000000000002E-3</v>
      </c>
      <c r="E389" s="128">
        <v>24.410499999999999</v>
      </c>
      <c r="F389" s="128">
        <v>215.87293</v>
      </c>
      <c r="G389" s="128">
        <v>0.61963000000000001</v>
      </c>
      <c r="H389" s="128">
        <v>240.91105999999999</v>
      </c>
      <c r="I389" s="128">
        <v>0.57738999999999996</v>
      </c>
      <c r="J389" s="9">
        <v>27.699829999999999</v>
      </c>
      <c r="K389" s="9">
        <v>10.865</v>
      </c>
      <c r="L389" s="9">
        <v>86.406710000000004</v>
      </c>
      <c r="M389" s="9">
        <v>0.73670999999999998</v>
      </c>
      <c r="N389" s="9">
        <v>0</v>
      </c>
      <c r="O389" s="9">
        <v>0.20014999999999999</v>
      </c>
      <c r="P389" s="9">
        <v>0</v>
      </c>
      <c r="Q389" s="128">
        <v>126.48579000000001</v>
      </c>
      <c r="R389" s="9">
        <v>0</v>
      </c>
      <c r="S389" s="9">
        <v>0</v>
      </c>
      <c r="T389" s="9">
        <v>0</v>
      </c>
      <c r="U389" s="9">
        <v>0</v>
      </c>
      <c r="V389" s="9">
        <v>2E-3</v>
      </c>
      <c r="W389" s="9">
        <v>0</v>
      </c>
      <c r="X389" s="128"/>
      <c r="Z389" s="9">
        <v>0</v>
      </c>
      <c r="AA389" s="9">
        <v>0</v>
      </c>
      <c r="AB389" s="9">
        <v>0</v>
      </c>
      <c r="AC389" s="9">
        <v>0</v>
      </c>
      <c r="AD389" s="9">
        <v>0</v>
      </c>
      <c r="AE389" s="9">
        <v>0</v>
      </c>
      <c r="AF389" s="128">
        <v>2E-3</v>
      </c>
      <c r="AG389" s="128">
        <v>367.39884999999998</v>
      </c>
      <c r="AH389" s="128">
        <v>255.99625</v>
      </c>
      <c r="AI389" s="128">
        <v>111.40259999999999</v>
      </c>
      <c r="AJ389" s="128"/>
      <c r="AK389" s="128">
        <v>0</v>
      </c>
      <c r="AL389" s="151">
        <v>-1.4210854715202004E-14</v>
      </c>
      <c r="AM389" s="128"/>
      <c r="AN389" s="128"/>
      <c r="AO389" s="128"/>
      <c r="AP389" s="128"/>
      <c r="AQ389" s="128"/>
      <c r="AR389" s="128"/>
      <c r="AS389" s="128"/>
      <c r="AT389" s="128"/>
      <c r="AU389" s="128"/>
      <c r="AV389" s="128"/>
      <c r="AW389" s="128"/>
      <c r="AX389" s="128"/>
      <c r="AY389" s="129"/>
    </row>
    <row r="390" spans="1:51" x14ac:dyDescent="0.2">
      <c r="A390" s="90">
        <v>384</v>
      </c>
      <c r="B390" s="34">
        <v>146705</v>
      </c>
      <c r="C390" s="35" t="s">
        <v>29</v>
      </c>
      <c r="D390" s="128">
        <v>0</v>
      </c>
      <c r="E390" s="128">
        <v>0</v>
      </c>
      <c r="F390" s="128">
        <v>103.53169</v>
      </c>
      <c r="G390" s="128">
        <v>0</v>
      </c>
      <c r="H390" s="128">
        <v>103.53169</v>
      </c>
      <c r="I390" s="128">
        <v>0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0.19814999999999999</v>
      </c>
      <c r="P390" s="9">
        <v>0</v>
      </c>
      <c r="Q390" s="128">
        <v>0.19814999999999999</v>
      </c>
      <c r="R390" s="9">
        <v>0</v>
      </c>
      <c r="S390" s="9">
        <v>0</v>
      </c>
      <c r="T390" s="9">
        <v>0</v>
      </c>
      <c r="U390" s="9">
        <v>0</v>
      </c>
      <c r="V390" s="9">
        <v>0</v>
      </c>
      <c r="W390" s="9">
        <v>0</v>
      </c>
      <c r="X390" s="128"/>
      <c r="Z390" s="9">
        <v>0</v>
      </c>
      <c r="AA390" s="9">
        <v>0</v>
      </c>
      <c r="AB390" s="9">
        <v>0</v>
      </c>
      <c r="AC390" s="9">
        <v>0</v>
      </c>
      <c r="AD390" s="9">
        <v>0</v>
      </c>
      <c r="AE390" s="9">
        <v>0</v>
      </c>
      <c r="AF390" s="128">
        <v>0</v>
      </c>
      <c r="AG390" s="128">
        <v>103.72984</v>
      </c>
      <c r="AH390" s="128">
        <v>103.72984</v>
      </c>
      <c r="AI390" s="128">
        <v>0</v>
      </c>
      <c r="AJ390" s="128"/>
      <c r="AK390" s="128">
        <v>0</v>
      </c>
      <c r="AL390" s="151">
        <v>0</v>
      </c>
      <c r="AM390" s="128"/>
      <c r="AN390" s="128"/>
      <c r="AO390" s="128"/>
      <c r="AP390" s="128"/>
      <c r="AQ390" s="128"/>
      <c r="AR390" s="128"/>
      <c r="AS390" s="128"/>
      <c r="AT390" s="128"/>
      <c r="AU390" s="128"/>
      <c r="AV390" s="128"/>
      <c r="AW390" s="128"/>
      <c r="AX390" s="128"/>
      <c r="AY390" s="129"/>
    </row>
    <row r="391" spans="1:51" x14ac:dyDescent="0.2">
      <c r="A391" s="90">
        <v>385</v>
      </c>
      <c r="B391" s="34">
        <v>146710</v>
      </c>
      <c r="C391" s="35" t="s">
        <v>30</v>
      </c>
      <c r="D391" s="128">
        <v>0</v>
      </c>
      <c r="E391" s="128">
        <v>0</v>
      </c>
      <c r="F391" s="128">
        <v>96.393940000000001</v>
      </c>
      <c r="G391" s="128">
        <v>0.61263000000000001</v>
      </c>
      <c r="H391" s="128">
        <v>97.006569999999996</v>
      </c>
      <c r="I391" s="128">
        <v>6.0089999999999998E-2</v>
      </c>
      <c r="J391" s="9">
        <v>0</v>
      </c>
      <c r="K391" s="9">
        <v>0</v>
      </c>
      <c r="L391" s="9">
        <v>33.875279999999997</v>
      </c>
      <c r="M391" s="9">
        <v>0.25247000000000003</v>
      </c>
      <c r="N391" s="9">
        <v>0</v>
      </c>
      <c r="O391" s="9">
        <v>0</v>
      </c>
      <c r="P391" s="9">
        <v>0</v>
      </c>
      <c r="Q391" s="128">
        <v>34.187840000000001</v>
      </c>
      <c r="R391" s="9">
        <v>0</v>
      </c>
      <c r="S391" s="9">
        <v>0</v>
      </c>
      <c r="T391" s="9">
        <v>0</v>
      </c>
      <c r="U391" s="9">
        <v>0</v>
      </c>
      <c r="V391" s="9">
        <v>1E-3</v>
      </c>
      <c r="W391" s="9">
        <v>0</v>
      </c>
      <c r="X391" s="128"/>
      <c r="Z391" s="9">
        <v>0</v>
      </c>
      <c r="AA391" s="9">
        <v>0</v>
      </c>
      <c r="AB391" s="9">
        <v>0</v>
      </c>
      <c r="AC391" s="9">
        <v>0</v>
      </c>
      <c r="AD391" s="9">
        <v>0</v>
      </c>
      <c r="AE391" s="9">
        <v>0</v>
      </c>
      <c r="AF391" s="128">
        <v>1E-3</v>
      </c>
      <c r="AG391" s="128">
        <v>131.19540999999998</v>
      </c>
      <c r="AH391" s="128">
        <v>97.260040000000004</v>
      </c>
      <c r="AI391" s="128">
        <v>33.935369999999999</v>
      </c>
      <c r="AJ391" s="128"/>
      <c r="AK391" s="128">
        <v>0</v>
      </c>
      <c r="AL391" s="151">
        <v>-2.1316282072803006E-14</v>
      </c>
      <c r="AM391" s="128"/>
      <c r="AN391" s="128"/>
      <c r="AO391" s="128"/>
      <c r="AP391" s="128"/>
      <c r="AQ391" s="128"/>
      <c r="AR391" s="128"/>
      <c r="AS391" s="128"/>
      <c r="AT391" s="128"/>
      <c r="AU391" s="128"/>
      <c r="AV391" s="128"/>
      <c r="AW391" s="128"/>
      <c r="AX391" s="128"/>
      <c r="AY391" s="129"/>
    </row>
    <row r="392" spans="1:51" x14ac:dyDescent="0.2">
      <c r="A392" s="90">
        <v>386</v>
      </c>
      <c r="B392" s="34">
        <v>146715</v>
      </c>
      <c r="C392" s="35" t="s">
        <v>74</v>
      </c>
      <c r="D392" s="128">
        <v>0</v>
      </c>
      <c r="E392" s="128">
        <v>24.407499999999999</v>
      </c>
      <c r="F392" s="128">
        <v>13.14419</v>
      </c>
      <c r="G392" s="128">
        <v>0</v>
      </c>
      <c r="H392" s="128">
        <v>37.551690000000001</v>
      </c>
      <c r="I392" s="128">
        <v>0.34948000000000001</v>
      </c>
      <c r="J392" s="9">
        <v>27.699829999999999</v>
      </c>
      <c r="K392" s="9">
        <v>0</v>
      </c>
      <c r="L392" s="9">
        <v>52.521430000000002</v>
      </c>
      <c r="M392" s="9">
        <v>0.48424</v>
      </c>
      <c r="N392" s="9">
        <v>0</v>
      </c>
      <c r="O392" s="9">
        <v>0</v>
      </c>
      <c r="P392" s="9">
        <v>0</v>
      </c>
      <c r="Q392" s="128">
        <v>81.05498</v>
      </c>
      <c r="R392" s="9">
        <v>0</v>
      </c>
      <c r="S392" s="9">
        <v>0</v>
      </c>
      <c r="T392" s="9">
        <v>0</v>
      </c>
      <c r="U392" s="9">
        <v>0</v>
      </c>
      <c r="V392" s="9">
        <v>0</v>
      </c>
      <c r="W392" s="9">
        <v>0</v>
      </c>
      <c r="X392" s="128"/>
      <c r="Z392" s="9">
        <v>0</v>
      </c>
      <c r="AA392" s="9">
        <v>0</v>
      </c>
      <c r="AB392" s="9">
        <v>0</v>
      </c>
      <c r="AC392" s="9">
        <v>0</v>
      </c>
      <c r="AD392" s="9">
        <v>0</v>
      </c>
      <c r="AE392" s="9">
        <v>0</v>
      </c>
      <c r="AF392" s="128">
        <v>0</v>
      </c>
      <c r="AG392" s="128">
        <v>118.60667000000001</v>
      </c>
      <c r="AH392" s="128">
        <v>41.32826</v>
      </c>
      <c r="AI392" s="128">
        <v>77.278410000000008</v>
      </c>
      <c r="AJ392" s="128"/>
      <c r="AK392" s="128">
        <v>0</v>
      </c>
      <c r="AL392" s="151">
        <v>0</v>
      </c>
      <c r="AM392" s="128"/>
      <c r="AN392" s="128"/>
      <c r="AO392" s="128"/>
      <c r="AP392" s="128"/>
      <c r="AQ392" s="128"/>
      <c r="AR392" s="128"/>
      <c r="AS392" s="128"/>
      <c r="AT392" s="128"/>
      <c r="AU392" s="128"/>
      <c r="AV392" s="128"/>
      <c r="AW392" s="128"/>
      <c r="AX392" s="128"/>
      <c r="AY392" s="129"/>
    </row>
    <row r="393" spans="1:51" x14ac:dyDescent="0.2">
      <c r="A393" s="90">
        <v>387</v>
      </c>
      <c r="B393" s="34">
        <v>146720</v>
      </c>
      <c r="C393" s="35" t="s">
        <v>75</v>
      </c>
      <c r="D393" s="128">
        <v>0</v>
      </c>
      <c r="E393" s="128">
        <v>0</v>
      </c>
      <c r="F393" s="128">
        <v>1.86076</v>
      </c>
      <c r="G393" s="128">
        <v>0</v>
      </c>
      <c r="H393" s="128">
        <v>1.86076</v>
      </c>
      <c r="I393" s="128">
        <v>0.16782</v>
      </c>
      <c r="J393" s="9">
        <v>0</v>
      </c>
      <c r="K393" s="9">
        <v>0</v>
      </c>
      <c r="L393" s="9">
        <v>2E-3</v>
      </c>
      <c r="M393" s="9">
        <v>0</v>
      </c>
      <c r="N393" s="9">
        <v>0</v>
      </c>
      <c r="O393" s="9">
        <v>0</v>
      </c>
      <c r="P393" s="9">
        <v>0</v>
      </c>
      <c r="Q393" s="128">
        <v>0.16982</v>
      </c>
      <c r="R393" s="9">
        <v>0</v>
      </c>
      <c r="S393" s="9">
        <v>0</v>
      </c>
      <c r="T393" s="9">
        <v>0</v>
      </c>
      <c r="U393" s="9">
        <v>0</v>
      </c>
      <c r="V393" s="9">
        <v>0</v>
      </c>
      <c r="W393" s="9">
        <v>0</v>
      </c>
      <c r="X393" s="128"/>
      <c r="Z393" s="9">
        <v>0</v>
      </c>
      <c r="AA393" s="9">
        <v>0</v>
      </c>
      <c r="AB393" s="9">
        <v>0</v>
      </c>
      <c r="AC393" s="9">
        <v>0</v>
      </c>
      <c r="AD393" s="9">
        <v>0</v>
      </c>
      <c r="AE393" s="9">
        <v>0</v>
      </c>
      <c r="AF393" s="128">
        <v>0</v>
      </c>
      <c r="AG393" s="128">
        <v>2.0305800000000001</v>
      </c>
      <c r="AH393" s="128">
        <v>1.86076</v>
      </c>
      <c r="AI393" s="128">
        <v>0.16982</v>
      </c>
      <c r="AJ393" s="128"/>
      <c r="AK393" s="128">
        <v>0</v>
      </c>
      <c r="AL393" s="151">
        <v>8.3266726846886741E-17</v>
      </c>
      <c r="AM393" s="128"/>
      <c r="AN393" s="128"/>
      <c r="AO393" s="128"/>
      <c r="AP393" s="128"/>
      <c r="AQ393" s="128"/>
      <c r="AR393" s="128"/>
      <c r="AS393" s="128"/>
      <c r="AT393" s="128"/>
      <c r="AU393" s="128"/>
      <c r="AV393" s="128"/>
      <c r="AW393" s="128"/>
      <c r="AX393" s="128"/>
      <c r="AY393" s="129"/>
    </row>
    <row r="394" spans="1:51" x14ac:dyDescent="0.2">
      <c r="A394" s="90">
        <v>388</v>
      </c>
      <c r="B394" s="34">
        <v>146725</v>
      </c>
      <c r="C394" s="35" t="s">
        <v>76</v>
      </c>
      <c r="D394" s="128">
        <v>0</v>
      </c>
      <c r="E394" s="128">
        <v>0</v>
      </c>
      <c r="F394" s="128">
        <v>0.93135000000000001</v>
      </c>
      <c r="G394" s="128">
        <v>0</v>
      </c>
      <c r="H394" s="128">
        <v>0.93135000000000001</v>
      </c>
      <c r="I394" s="128">
        <v>0</v>
      </c>
      <c r="J394" s="9">
        <v>0</v>
      </c>
      <c r="K394" s="9">
        <v>5.1539999999999999</v>
      </c>
      <c r="L394" s="9">
        <v>2E-3</v>
      </c>
      <c r="M394" s="9">
        <v>0</v>
      </c>
      <c r="N394" s="9">
        <v>0</v>
      </c>
      <c r="O394" s="9">
        <v>2E-3</v>
      </c>
      <c r="P394" s="9">
        <v>0</v>
      </c>
      <c r="Q394" s="128">
        <v>5.1579999999999995</v>
      </c>
      <c r="R394" s="9">
        <v>0</v>
      </c>
      <c r="S394" s="9">
        <v>0</v>
      </c>
      <c r="T394" s="9">
        <v>0</v>
      </c>
      <c r="U394" s="9">
        <v>0</v>
      </c>
      <c r="V394" s="9">
        <v>1E-3</v>
      </c>
      <c r="W394" s="9">
        <v>0</v>
      </c>
      <c r="X394" s="128"/>
      <c r="Z394" s="9">
        <v>0</v>
      </c>
      <c r="AA394" s="9">
        <v>0</v>
      </c>
      <c r="AB394" s="9">
        <v>0</v>
      </c>
      <c r="AC394" s="9">
        <v>0</v>
      </c>
      <c r="AD394" s="9">
        <v>0</v>
      </c>
      <c r="AE394" s="9">
        <v>0</v>
      </c>
      <c r="AF394" s="128">
        <v>1E-3</v>
      </c>
      <c r="AG394" s="128">
        <v>6.0903499999999999</v>
      </c>
      <c r="AH394" s="128">
        <v>6.0883500000000002</v>
      </c>
      <c r="AI394" s="128">
        <v>2E-3</v>
      </c>
      <c r="AJ394" s="128"/>
      <c r="AK394" s="128">
        <v>0</v>
      </c>
      <c r="AL394" s="151">
        <v>-2.203098814490545E-16</v>
      </c>
      <c r="AM394" s="128"/>
      <c r="AN394" s="128"/>
      <c r="AO394" s="128"/>
      <c r="AP394" s="128"/>
      <c r="AQ394" s="128"/>
      <c r="AR394" s="128"/>
      <c r="AS394" s="128"/>
      <c r="AT394" s="128"/>
      <c r="AU394" s="128"/>
      <c r="AV394" s="128"/>
      <c r="AW394" s="128"/>
      <c r="AX394" s="128"/>
      <c r="AY394" s="129"/>
    </row>
    <row r="395" spans="1:51" x14ac:dyDescent="0.2">
      <c r="A395" s="90">
        <v>389</v>
      </c>
      <c r="B395" s="34">
        <v>146730</v>
      </c>
      <c r="C395" s="35" t="s">
        <v>77</v>
      </c>
      <c r="D395" s="128">
        <v>8.0000000000000002E-3</v>
      </c>
      <c r="E395" s="128">
        <v>3.0000000000000001E-3</v>
      </c>
      <c r="F395" s="128">
        <v>1.0999999999999999E-2</v>
      </c>
      <c r="G395" s="128">
        <v>7.0000000000000001E-3</v>
      </c>
      <c r="H395" s="128">
        <v>2.8999999999999998E-2</v>
      </c>
      <c r="I395" s="128">
        <v>0</v>
      </c>
      <c r="J395" s="9">
        <v>0</v>
      </c>
      <c r="K395" s="9">
        <v>5.7110000000000003</v>
      </c>
      <c r="L395" s="9">
        <v>6.0000000000000001E-3</v>
      </c>
      <c r="M395" s="9">
        <v>0</v>
      </c>
      <c r="N395" s="9">
        <v>0</v>
      </c>
      <c r="O395" s="9">
        <v>0</v>
      </c>
      <c r="P395" s="9">
        <v>0</v>
      </c>
      <c r="Q395" s="128">
        <v>5.7170000000000005</v>
      </c>
      <c r="R395" s="9">
        <v>0</v>
      </c>
      <c r="S395" s="9">
        <v>0</v>
      </c>
      <c r="T395" s="9">
        <v>0</v>
      </c>
      <c r="U395" s="9">
        <v>0</v>
      </c>
      <c r="V395" s="9">
        <v>0</v>
      </c>
      <c r="W395" s="9">
        <v>0</v>
      </c>
      <c r="X395" s="128"/>
      <c r="Z395" s="9">
        <v>0</v>
      </c>
      <c r="AA395" s="9">
        <v>0</v>
      </c>
      <c r="AB395" s="9">
        <v>0</v>
      </c>
      <c r="AC395" s="9">
        <v>0</v>
      </c>
      <c r="AD395" s="9">
        <v>0</v>
      </c>
      <c r="AE395" s="9">
        <v>0</v>
      </c>
      <c r="AF395" s="128">
        <v>0</v>
      </c>
      <c r="AG395" s="128">
        <v>5.7460000000000004</v>
      </c>
      <c r="AH395" s="128">
        <v>5.7290000000000001</v>
      </c>
      <c r="AI395" s="128">
        <v>1.7000000000000001E-2</v>
      </c>
      <c r="AJ395" s="128"/>
      <c r="AK395" s="128">
        <v>0</v>
      </c>
      <c r="AL395" s="151">
        <v>3.4694469519536142E-16</v>
      </c>
      <c r="AM395" s="128"/>
      <c r="AN395" s="128"/>
      <c r="AO395" s="128"/>
      <c r="AP395" s="128"/>
      <c r="AQ395" s="128"/>
      <c r="AR395" s="128"/>
      <c r="AS395" s="128"/>
      <c r="AT395" s="128"/>
      <c r="AU395" s="128"/>
      <c r="AV395" s="128"/>
      <c r="AW395" s="128"/>
      <c r="AX395" s="128"/>
      <c r="AY395" s="129"/>
    </row>
    <row r="396" spans="1:51" x14ac:dyDescent="0.2">
      <c r="A396" s="90">
        <v>390</v>
      </c>
      <c r="B396" s="34">
        <v>1468</v>
      </c>
      <c r="C396" s="35" t="s">
        <v>82</v>
      </c>
      <c r="D396" s="128">
        <v>0</v>
      </c>
      <c r="E396" s="128">
        <v>1.2192000000000001</v>
      </c>
      <c r="F396" s="128">
        <v>58.256349999999998</v>
      </c>
      <c r="G396" s="128">
        <v>3.6330100000000001</v>
      </c>
      <c r="H396" s="128">
        <v>63.108559999999997</v>
      </c>
      <c r="I396" s="128">
        <v>0</v>
      </c>
      <c r="J396" s="9">
        <v>0</v>
      </c>
      <c r="K396" s="9">
        <v>0</v>
      </c>
      <c r="L396" s="9">
        <v>0.34072000000000002</v>
      </c>
      <c r="M396" s="9">
        <v>1.44173</v>
      </c>
      <c r="N396" s="9">
        <v>0</v>
      </c>
      <c r="O396" s="9">
        <v>1E-3</v>
      </c>
      <c r="P396" s="9">
        <v>214.73781</v>
      </c>
      <c r="Q396" s="128">
        <v>216.52125999999998</v>
      </c>
      <c r="R396" s="9">
        <v>0</v>
      </c>
      <c r="S396" s="9">
        <v>0</v>
      </c>
      <c r="T396" s="9">
        <v>0</v>
      </c>
      <c r="U396" s="9">
        <v>0</v>
      </c>
      <c r="V396" s="9">
        <v>0.65003</v>
      </c>
      <c r="W396" s="9">
        <v>0</v>
      </c>
      <c r="X396" s="128"/>
      <c r="Z396" s="9">
        <v>0</v>
      </c>
      <c r="AA396" s="9">
        <v>1.3753500000000001</v>
      </c>
      <c r="AB396" s="9">
        <v>0</v>
      </c>
      <c r="AC396" s="9">
        <v>1.7372799999999999</v>
      </c>
      <c r="AD396" s="9">
        <v>0</v>
      </c>
      <c r="AE396" s="9">
        <v>3.0638000000000001</v>
      </c>
      <c r="AF396" s="128">
        <v>6.8264600000000009</v>
      </c>
      <c r="AG396" s="128">
        <v>286.45627999999999</v>
      </c>
      <c r="AH396" s="128">
        <v>63.982119999999995</v>
      </c>
      <c r="AI396" s="128">
        <v>1.55992</v>
      </c>
      <c r="AJ396" s="128"/>
      <c r="AK396" s="128">
        <v>220.91424000000001</v>
      </c>
      <c r="AL396" s="151">
        <v>0</v>
      </c>
      <c r="AM396" s="128"/>
      <c r="AN396" s="128"/>
      <c r="AO396" s="128"/>
      <c r="AP396" s="128"/>
      <c r="AQ396" s="128"/>
      <c r="AR396" s="128"/>
      <c r="AS396" s="128"/>
      <c r="AT396" s="128"/>
      <c r="AU396" s="128"/>
      <c r="AV396" s="128"/>
      <c r="AW396" s="128"/>
      <c r="AX396" s="128"/>
      <c r="AY396" s="129"/>
    </row>
    <row r="397" spans="1:51" x14ac:dyDescent="0.2">
      <c r="A397" s="90">
        <v>391</v>
      </c>
      <c r="B397" s="34">
        <v>146805</v>
      </c>
      <c r="C397" s="35" t="s">
        <v>29</v>
      </c>
      <c r="D397" s="128">
        <v>0</v>
      </c>
      <c r="E397" s="128">
        <v>0</v>
      </c>
      <c r="F397" s="128">
        <v>14.649710000000001</v>
      </c>
      <c r="G397" s="128">
        <v>1.13012</v>
      </c>
      <c r="H397" s="128">
        <v>15.77983</v>
      </c>
      <c r="I397" s="128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82.767229999999998</v>
      </c>
      <c r="Q397" s="128">
        <v>82.767229999999998</v>
      </c>
      <c r="R397" s="9">
        <v>0</v>
      </c>
      <c r="S397" s="9">
        <v>0</v>
      </c>
      <c r="T397" s="9">
        <v>0</v>
      </c>
      <c r="U397" s="9">
        <v>0</v>
      </c>
      <c r="V397" s="9">
        <v>0.43802000000000002</v>
      </c>
      <c r="W397" s="9">
        <v>0</v>
      </c>
      <c r="X397" s="128"/>
      <c r="Z397" s="9">
        <v>0</v>
      </c>
      <c r="AA397" s="9">
        <v>0.99497000000000002</v>
      </c>
      <c r="AB397" s="9">
        <v>0</v>
      </c>
      <c r="AC397" s="9">
        <v>0.30308000000000002</v>
      </c>
      <c r="AD397" s="9">
        <v>0</v>
      </c>
      <c r="AE397" s="9">
        <v>1.4965900000000001</v>
      </c>
      <c r="AF397" s="128">
        <v>3.2326600000000001</v>
      </c>
      <c r="AG397" s="128">
        <v>101.77972</v>
      </c>
      <c r="AH397" s="128">
        <v>16.217850000000002</v>
      </c>
      <c r="AI397" s="128">
        <v>0</v>
      </c>
      <c r="AJ397" s="128"/>
      <c r="AK397" s="128">
        <v>85.561869999999999</v>
      </c>
      <c r="AL397" s="151">
        <v>0</v>
      </c>
      <c r="AM397" s="128"/>
      <c r="AN397" s="128"/>
      <c r="AO397" s="128"/>
      <c r="AP397" s="128"/>
      <c r="AQ397" s="128"/>
      <c r="AR397" s="128"/>
      <c r="AS397" s="128"/>
      <c r="AT397" s="128"/>
      <c r="AU397" s="128"/>
      <c r="AV397" s="128"/>
      <c r="AW397" s="128"/>
      <c r="AX397" s="128"/>
      <c r="AY397" s="129"/>
    </row>
    <row r="398" spans="1:51" x14ac:dyDescent="0.2">
      <c r="A398" s="90">
        <v>392</v>
      </c>
      <c r="B398" s="34">
        <v>146810</v>
      </c>
      <c r="C398" s="35" t="s">
        <v>30</v>
      </c>
      <c r="D398" s="128">
        <v>0</v>
      </c>
      <c r="E398" s="128">
        <v>0.62570000000000003</v>
      </c>
      <c r="F398" s="128">
        <v>28.653880000000001</v>
      </c>
      <c r="G398" s="128">
        <v>2.2253099999999999</v>
      </c>
      <c r="H398" s="128">
        <v>31.50489</v>
      </c>
      <c r="I398" s="128">
        <v>0</v>
      </c>
      <c r="J398" s="9">
        <v>0</v>
      </c>
      <c r="K398" s="9">
        <v>0</v>
      </c>
      <c r="L398" s="9">
        <v>0.33972000000000002</v>
      </c>
      <c r="M398" s="9">
        <v>1.44173</v>
      </c>
      <c r="N398" s="9">
        <v>0</v>
      </c>
      <c r="O398" s="9">
        <v>0</v>
      </c>
      <c r="P398" s="9">
        <v>116.46408</v>
      </c>
      <c r="Q398" s="128">
        <v>118.24553</v>
      </c>
      <c r="R398" s="9">
        <v>0</v>
      </c>
      <c r="S398" s="9">
        <v>0</v>
      </c>
      <c r="T398" s="9">
        <v>0</v>
      </c>
      <c r="U398" s="9">
        <v>0</v>
      </c>
      <c r="V398" s="9">
        <v>0.20601</v>
      </c>
      <c r="W398" s="9">
        <v>0</v>
      </c>
      <c r="X398" s="128"/>
      <c r="Z398" s="9">
        <v>0</v>
      </c>
      <c r="AA398" s="9">
        <v>0.30437999999999998</v>
      </c>
      <c r="AB398" s="9">
        <v>0</v>
      </c>
      <c r="AC398" s="9">
        <v>1.2528600000000001</v>
      </c>
      <c r="AD398" s="9">
        <v>0</v>
      </c>
      <c r="AE398" s="9">
        <v>0.71275999999999995</v>
      </c>
      <c r="AF398" s="128">
        <v>2.47601</v>
      </c>
      <c r="AG398" s="128">
        <v>152.22642999999999</v>
      </c>
      <c r="AH398" s="128">
        <v>32.52693</v>
      </c>
      <c r="AI398" s="128">
        <v>0.96542000000000006</v>
      </c>
      <c r="AJ398" s="128"/>
      <c r="AK398" s="128">
        <v>118.73407999999999</v>
      </c>
      <c r="AL398" s="151">
        <v>0</v>
      </c>
      <c r="AM398" s="128"/>
      <c r="AN398" s="128"/>
      <c r="AO398" s="128"/>
      <c r="AP398" s="128"/>
      <c r="AQ398" s="128"/>
      <c r="AR398" s="128"/>
      <c r="AS398" s="128"/>
      <c r="AT398" s="128"/>
      <c r="AU398" s="128"/>
      <c r="AV398" s="128"/>
      <c r="AW398" s="128"/>
      <c r="AX398" s="128"/>
      <c r="AY398" s="129"/>
    </row>
    <row r="399" spans="1:51" x14ac:dyDescent="0.2">
      <c r="A399" s="90">
        <v>393</v>
      </c>
      <c r="B399" s="34">
        <v>146815</v>
      </c>
      <c r="C399" s="35" t="s">
        <v>31</v>
      </c>
      <c r="D399" s="128">
        <v>0</v>
      </c>
      <c r="E399" s="128">
        <v>0</v>
      </c>
      <c r="F399" s="128">
        <v>5.4424200000000003</v>
      </c>
      <c r="G399" s="128">
        <v>0.24958</v>
      </c>
      <c r="H399" s="128">
        <v>5.6920000000000002</v>
      </c>
      <c r="I399" s="128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12.8285</v>
      </c>
      <c r="Q399" s="128">
        <v>12.8285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128"/>
      <c r="Z399" s="9">
        <v>0</v>
      </c>
      <c r="AA399" s="9">
        <v>5.0000000000000001E-3</v>
      </c>
      <c r="AB399" s="9">
        <v>0</v>
      </c>
      <c r="AC399" s="9">
        <v>0.18134</v>
      </c>
      <c r="AD399" s="9">
        <v>0</v>
      </c>
      <c r="AE399" s="9">
        <v>7.1340000000000001E-2</v>
      </c>
      <c r="AF399" s="128">
        <v>0.25768000000000002</v>
      </c>
      <c r="AG399" s="128">
        <v>18.778179999999999</v>
      </c>
      <c r="AH399" s="128">
        <v>5.6920000000000002</v>
      </c>
      <c r="AI399" s="128">
        <v>0</v>
      </c>
      <c r="AJ399" s="128"/>
      <c r="AK399" s="128">
        <v>13.086180000000001</v>
      </c>
      <c r="AL399" s="151">
        <v>0</v>
      </c>
      <c r="AM399" s="128"/>
      <c r="AN399" s="128"/>
      <c r="AO399" s="128"/>
      <c r="AP399" s="128"/>
      <c r="AQ399" s="128"/>
      <c r="AR399" s="128"/>
      <c r="AS399" s="128"/>
      <c r="AT399" s="128"/>
      <c r="AU399" s="128"/>
      <c r="AV399" s="128"/>
      <c r="AW399" s="128"/>
      <c r="AX399" s="128"/>
      <c r="AY399" s="129"/>
    </row>
    <row r="400" spans="1:51" x14ac:dyDescent="0.2">
      <c r="A400" s="90">
        <v>394</v>
      </c>
      <c r="B400" s="34">
        <v>146820</v>
      </c>
      <c r="C400" s="35" t="s">
        <v>32</v>
      </c>
      <c r="D400" s="128">
        <v>0</v>
      </c>
      <c r="E400" s="128">
        <v>0.59150000000000003</v>
      </c>
      <c r="F400" s="128">
        <v>9.4903399999999998</v>
      </c>
      <c r="G400" s="128">
        <v>0</v>
      </c>
      <c r="H400" s="128">
        <v>10.08184</v>
      </c>
      <c r="I400" s="128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1.9770000000000001</v>
      </c>
      <c r="Q400" s="128">
        <v>1.9770000000000001</v>
      </c>
      <c r="R400" s="9">
        <v>0</v>
      </c>
      <c r="S400" s="9">
        <v>0</v>
      </c>
      <c r="T400" s="9">
        <v>0</v>
      </c>
      <c r="U400" s="9">
        <v>0</v>
      </c>
      <c r="V400" s="9">
        <v>2E-3</v>
      </c>
      <c r="W400" s="9">
        <v>0</v>
      </c>
      <c r="X400" s="128"/>
      <c r="Z400" s="9">
        <v>0</v>
      </c>
      <c r="AA400" s="9">
        <v>0.01</v>
      </c>
      <c r="AB400" s="9">
        <v>0</v>
      </c>
      <c r="AC400" s="9">
        <v>0</v>
      </c>
      <c r="AD400" s="9">
        <v>0</v>
      </c>
      <c r="AE400" s="9">
        <v>0</v>
      </c>
      <c r="AF400" s="128">
        <v>1.2E-2</v>
      </c>
      <c r="AG400" s="128">
        <v>12.07084</v>
      </c>
      <c r="AH400" s="128">
        <v>9.4923400000000004</v>
      </c>
      <c r="AI400" s="128">
        <v>0.59150000000000003</v>
      </c>
      <c r="AJ400" s="128"/>
      <c r="AK400" s="128">
        <v>1.9870000000000001</v>
      </c>
      <c r="AL400" s="151">
        <v>0</v>
      </c>
      <c r="AM400" s="128"/>
      <c r="AN400" s="128"/>
      <c r="AO400" s="128"/>
      <c r="AP400" s="128"/>
      <c r="AQ400" s="128"/>
      <c r="AR400" s="128"/>
      <c r="AS400" s="128"/>
      <c r="AT400" s="128"/>
      <c r="AU400" s="128"/>
      <c r="AV400" s="128"/>
      <c r="AW400" s="128"/>
      <c r="AX400" s="128"/>
      <c r="AY400" s="129"/>
    </row>
    <row r="401" spans="1:51" x14ac:dyDescent="0.2">
      <c r="A401" s="90">
        <v>395</v>
      </c>
      <c r="B401" s="34">
        <v>146825</v>
      </c>
      <c r="C401" s="35" t="s">
        <v>33</v>
      </c>
      <c r="D401" s="128">
        <v>0</v>
      </c>
      <c r="E401" s="128">
        <v>2E-3</v>
      </c>
      <c r="F401" s="128">
        <v>0.02</v>
      </c>
      <c r="G401" s="128">
        <v>2.8000000000000001E-2</v>
      </c>
      <c r="H401" s="128">
        <v>0.05</v>
      </c>
      <c r="I401" s="128">
        <v>0</v>
      </c>
      <c r="J401" s="9">
        <v>0</v>
      </c>
      <c r="K401" s="9">
        <v>0</v>
      </c>
      <c r="L401" s="9">
        <v>1E-3</v>
      </c>
      <c r="M401" s="9">
        <v>0</v>
      </c>
      <c r="N401" s="9">
        <v>0</v>
      </c>
      <c r="O401" s="9">
        <v>1E-3</v>
      </c>
      <c r="P401" s="9">
        <v>0.70099999999999996</v>
      </c>
      <c r="Q401" s="128">
        <v>0.70299999999999996</v>
      </c>
      <c r="R401" s="9">
        <v>0</v>
      </c>
      <c r="S401" s="9">
        <v>0</v>
      </c>
      <c r="T401" s="9">
        <v>0</v>
      </c>
      <c r="U401" s="9">
        <v>0</v>
      </c>
      <c r="V401" s="9">
        <v>4.0000000000000001E-3</v>
      </c>
      <c r="W401" s="9">
        <v>0</v>
      </c>
      <c r="X401" s="128"/>
      <c r="Z401" s="9">
        <v>0</v>
      </c>
      <c r="AA401" s="9">
        <v>6.0999999999999999E-2</v>
      </c>
      <c r="AB401" s="9">
        <v>0</v>
      </c>
      <c r="AC401" s="9">
        <v>0</v>
      </c>
      <c r="AD401" s="9">
        <v>0</v>
      </c>
      <c r="AE401" s="9">
        <v>0.78310999999999997</v>
      </c>
      <c r="AF401" s="128">
        <v>0.84810999999999992</v>
      </c>
      <c r="AG401" s="128">
        <v>1.60111</v>
      </c>
      <c r="AH401" s="128">
        <v>5.3000000000000005E-2</v>
      </c>
      <c r="AI401" s="128">
        <v>3.0000000000000001E-3</v>
      </c>
      <c r="AJ401" s="128"/>
      <c r="AK401" s="128">
        <v>1.5451099999999998</v>
      </c>
      <c r="AL401" s="151">
        <v>0</v>
      </c>
      <c r="AM401" s="128"/>
      <c r="AN401" s="128"/>
      <c r="AO401" s="128"/>
      <c r="AP401" s="128"/>
      <c r="AQ401" s="128"/>
      <c r="AR401" s="128"/>
      <c r="AS401" s="128"/>
      <c r="AT401" s="128"/>
      <c r="AU401" s="128"/>
      <c r="AV401" s="128"/>
      <c r="AW401" s="128"/>
      <c r="AX401" s="128"/>
      <c r="AY401" s="129"/>
    </row>
    <row r="402" spans="1:51" x14ac:dyDescent="0.2">
      <c r="A402" s="90">
        <v>396</v>
      </c>
      <c r="B402" s="34">
        <v>1469</v>
      </c>
      <c r="C402" s="35" t="s">
        <v>549</v>
      </c>
      <c r="D402" s="128">
        <v>0</v>
      </c>
      <c r="E402" s="128">
        <v>0</v>
      </c>
      <c r="F402" s="128">
        <v>0</v>
      </c>
      <c r="G402" s="128">
        <v>0</v>
      </c>
      <c r="H402" s="128">
        <v>0</v>
      </c>
      <c r="I402" s="128">
        <v>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  <c r="Q402" s="128">
        <v>0</v>
      </c>
      <c r="R402" s="9">
        <v>0</v>
      </c>
      <c r="S402" s="9">
        <v>0</v>
      </c>
      <c r="T402" s="9">
        <v>0</v>
      </c>
      <c r="U402" s="9">
        <v>0</v>
      </c>
      <c r="V402" s="9">
        <v>0</v>
      </c>
      <c r="W402" s="9">
        <v>0</v>
      </c>
      <c r="X402" s="128"/>
      <c r="Z402" s="9">
        <v>0</v>
      </c>
      <c r="AA402" s="9">
        <v>0</v>
      </c>
      <c r="AB402" s="9">
        <v>0</v>
      </c>
      <c r="AC402" s="9">
        <v>0</v>
      </c>
      <c r="AD402" s="9">
        <v>0</v>
      </c>
      <c r="AE402" s="9">
        <v>0</v>
      </c>
      <c r="AF402" s="128">
        <v>0</v>
      </c>
      <c r="AG402" s="128">
        <v>0</v>
      </c>
      <c r="AH402" s="128">
        <v>0</v>
      </c>
      <c r="AI402" s="128">
        <v>0</v>
      </c>
      <c r="AJ402" s="128"/>
      <c r="AK402" s="128">
        <v>0</v>
      </c>
      <c r="AL402" s="151">
        <v>0</v>
      </c>
      <c r="AM402" s="128"/>
      <c r="AN402" s="128"/>
      <c r="AO402" s="128"/>
      <c r="AP402" s="128"/>
      <c r="AQ402" s="128"/>
      <c r="AR402" s="128"/>
      <c r="AS402" s="128"/>
      <c r="AT402" s="128"/>
      <c r="AU402" s="128"/>
      <c r="AV402" s="128"/>
      <c r="AW402" s="128"/>
      <c r="AX402" s="128"/>
      <c r="AY402" s="129"/>
    </row>
    <row r="403" spans="1:51" x14ac:dyDescent="0.2">
      <c r="A403" s="90">
        <v>397</v>
      </c>
      <c r="B403" s="34">
        <v>146905</v>
      </c>
      <c r="C403" s="35" t="s">
        <v>29</v>
      </c>
      <c r="D403" s="128">
        <v>0</v>
      </c>
      <c r="E403" s="128">
        <v>0</v>
      </c>
      <c r="F403" s="128">
        <v>0</v>
      </c>
      <c r="G403" s="128">
        <v>0</v>
      </c>
      <c r="H403" s="128">
        <v>0</v>
      </c>
      <c r="I403" s="128">
        <v>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  <c r="Q403" s="128">
        <v>0</v>
      </c>
      <c r="R403" s="9">
        <v>0</v>
      </c>
      <c r="S403" s="9">
        <v>0</v>
      </c>
      <c r="T403" s="9">
        <v>0</v>
      </c>
      <c r="U403" s="9">
        <v>0</v>
      </c>
      <c r="V403" s="9">
        <v>0</v>
      </c>
      <c r="W403" s="9">
        <v>0</v>
      </c>
      <c r="X403" s="128"/>
      <c r="Z403" s="9">
        <v>0</v>
      </c>
      <c r="AA403" s="9">
        <v>0</v>
      </c>
      <c r="AB403" s="9">
        <v>0</v>
      </c>
      <c r="AC403" s="9">
        <v>0</v>
      </c>
      <c r="AD403" s="9">
        <v>0</v>
      </c>
      <c r="AE403" s="9">
        <v>0</v>
      </c>
      <c r="AF403" s="128">
        <v>0</v>
      </c>
      <c r="AG403" s="128">
        <v>0</v>
      </c>
      <c r="AH403" s="128">
        <v>0</v>
      </c>
      <c r="AI403" s="128">
        <v>0</v>
      </c>
      <c r="AJ403" s="128"/>
      <c r="AK403" s="128">
        <v>0</v>
      </c>
      <c r="AL403" s="151">
        <v>0</v>
      </c>
      <c r="AM403" s="128"/>
      <c r="AN403" s="128"/>
      <c r="AO403" s="128"/>
      <c r="AP403" s="128"/>
      <c r="AQ403" s="128"/>
      <c r="AR403" s="128"/>
      <c r="AS403" s="128"/>
      <c r="AT403" s="128"/>
      <c r="AU403" s="128"/>
      <c r="AV403" s="128"/>
      <c r="AW403" s="128"/>
      <c r="AX403" s="128"/>
      <c r="AY403" s="129"/>
    </row>
    <row r="404" spans="1:51" x14ac:dyDescent="0.2">
      <c r="A404" s="90">
        <v>398</v>
      </c>
      <c r="B404" s="34">
        <v>146910</v>
      </c>
      <c r="C404" s="35" t="s">
        <v>30</v>
      </c>
      <c r="D404" s="128">
        <v>0</v>
      </c>
      <c r="E404" s="128">
        <v>0</v>
      </c>
      <c r="F404" s="128">
        <v>0</v>
      </c>
      <c r="G404" s="128">
        <v>0</v>
      </c>
      <c r="H404" s="128">
        <v>0</v>
      </c>
      <c r="I404" s="128">
        <v>0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  <c r="Q404" s="128">
        <v>0</v>
      </c>
      <c r="R404" s="9">
        <v>0</v>
      </c>
      <c r="S404" s="9">
        <v>0</v>
      </c>
      <c r="T404" s="9">
        <v>0</v>
      </c>
      <c r="U404" s="9">
        <v>0</v>
      </c>
      <c r="V404" s="9">
        <v>0</v>
      </c>
      <c r="W404" s="9">
        <v>0</v>
      </c>
      <c r="X404" s="128"/>
      <c r="Z404" s="9">
        <v>0</v>
      </c>
      <c r="AA404" s="9">
        <v>0</v>
      </c>
      <c r="AB404" s="9">
        <v>0</v>
      </c>
      <c r="AC404" s="9">
        <v>0</v>
      </c>
      <c r="AD404" s="9">
        <v>0</v>
      </c>
      <c r="AE404" s="9">
        <v>0</v>
      </c>
      <c r="AF404" s="128">
        <v>0</v>
      </c>
      <c r="AG404" s="128">
        <v>0</v>
      </c>
      <c r="AH404" s="128">
        <v>0</v>
      </c>
      <c r="AI404" s="128">
        <v>0</v>
      </c>
      <c r="AJ404" s="128"/>
      <c r="AK404" s="128">
        <v>0</v>
      </c>
      <c r="AL404" s="151">
        <v>0</v>
      </c>
      <c r="AM404" s="128"/>
      <c r="AN404" s="128"/>
      <c r="AO404" s="128"/>
      <c r="AP404" s="128"/>
      <c r="AQ404" s="128"/>
      <c r="AR404" s="128"/>
      <c r="AS404" s="128"/>
      <c r="AT404" s="128"/>
      <c r="AU404" s="128"/>
      <c r="AV404" s="128"/>
      <c r="AW404" s="128"/>
      <c r="AX404" s="128"/>
      <c r="AY404" s="129"/>
    </row>
    <row r="405" spans="1:51" x14ac:dyDescent="0.2">
      <c r="A405" s="90">
        <v>399</v>
      </c>
      <c r="B405" s="34">
        <v>146915</v>
      </c>
      <c r="C405" s="35" t="s">
        <v>31</v>
      </c>
      <c r="D405" s="128">
        <v>0</v>
      </c>
      <c r="E405" s="128">
        <v>0</v>
      </c>
      <c r="F405" s="128">
        <v>0</v>
      </c>
      <c r="G405" s="128">
        <v>0</v>
      </c>
      <c r="H405" s="128">
        <v>0</v>
      </c>
      <c r="I405" s="128">
        <v>0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  <c r="Q405" s="128">
        <v>0</v>
      </c>
      <c r="R405" s="9">
        <v>0</v>
      </c>
      <c r="S405" s="9">
        <v>0</v>
      </c>
      <c r="T405" s="9">
        <v>0</v>
      </c>
      <c r="U405" s="9">
        <v>0</v>
      </c>
      <c r="V405" s="9">
        <v>0</v>
      </c>
      <c r="W405" s="9">
        <v>0</v>
      </c>
      <c r="X405" s="128"/>
      <c r="Z405" s="9">
        <v>0</v>
      </c>
      <c r="AA405" s="9">
        <v>0</v>
      </c>
      <c r="AB405" s="9">
        <v>0</v>
      </c>
      <c r="AC405" s="9">
        <v>0</v>
      </c>
      <c r="AD405" s="9">
        <v>0</v>
      </c>
      <c r="AE405" s="9">
        <v>0</v>
      </c>
      <c r="AF405" s="128">
        <v>0</v>
      </c>
      <c r="AG405" s="128">
        <v>0</v>
      </c>
      <c r="AH405" s="128">
        <v>0</v>
      </c>
      <c r="AI405" s="128">
        <v>0</v>
      </c>
      <c r="AJ405" s="128"/>
      <c r="AK405" s="128">
        <v>0</v>
      </c>
      <c r="AL405" s="151">
        <v>0</v>
      </c>
      <c r="AM405" s="128"/>
      <c r="AN405" s="128"/>
      <c r="AO405" s="128"/>
      <c r="AP405" s="128"/>
      <c r="AQ405" s="128"/>
      <c r="AR405" s="128"/>
      <c r="AS405" s="128"/>
      <c r="AT405" s="128"/>
      <c r="AU405" s="128"/>
      <c r="AV405" s="128"/>
      <c r="AW405" s="128"/>
      <c r="AX405" s="128"/>
      <c r="AY405" s="129"/>
    </row>
    <row r="406" spans="1:51" x14ac:dyDescent="0.2">
      <c r="A406" s="90">
        <v>400</v>
      </c>
      <c r="B406" s="34">
        <v>146920</v>
      </c>
      <c r="C406" s="35" t="s">
        <v>32</v>
      </c>
      <c r="D406" s="128">
        <v>0</v>
      </c>
      <c r="E406" s="128">
        <v>0</v>
      </c>
      <c r="F406" s="128">
        <v>0</v>
      </c>
      <c r="G406" s="128">
        <v>0</v>
      </c>
      <c r="H406" s="128">
        <v>0</v>
      </c>
      <c r="I406" s="128">
        <v>0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  <c r="Q406" s="128">
        <v>0</v>
      </c>
      <c r="R406" s="9">
        <v>0</v>
      </c>
      <c r="S406" s="9">
        <v>0</v>
      </c>
      <c r="T406" s="9">
        <v>0</v>
      </c>
      <c r="U406" s="9">
        <v>0</v>
      </c>
      <c r="V406" s="9">
        <v>0</v>
      </c>
      <c r="W406" s="9">
        <v>0</v>
      </c>
      <c r="X406" s="128"/>
      <c r="Z406" s="9">
        <v>0</v>
      </c>
      <c r="AA406" s="9">
        <v>0</v>
      </c>
      <c r="AB406" s="9">
        <v>0</v>
      </c>
      <c r="AC406" s="9">
        <v>0</v>
      </c>
      <c r="AD406" s="9">
        <v>0</v>
      </c>
      <c r="AE406" s="9">
        <v>0</v>
      </c>
      <c r="AF406" s="128">
        <v>0</v>
      </c>
      <c r="AG406" s="128">
        <v>0</v>
      </c>
      <c r="AH406" s="128">
        <v>0</v>
      </c>
      <c r="AI406" s="128">
        <v>0</v>
      </c>
      <c r="AJ406" s="128"/>
      <c r="AK406" s="128">
        <v>0</v>
      </c>
      <c r="AL406" s="151">
        <v>0</v>
      </c>
      <c r="AM406" s="128"/>
      <c r="AN406" s="128"/>
      <c r="AO406" s="128"/>
      <c r="AP406" s="128"/>
      <c r="AQ406" s="128"/>
      <c r="AR406" s="128"/>
      <c r="AS406" s="128"/>
      <c r="AT406" s="128"/>
      <c r="AU406" s="128"/>
      <c r="AV406" s="128"/>
      <c r="AW406" s="128"/>
      <c r="AX406" s="128"/>
      <c r="AY406" s="129"/>
    </row>
    <row r="407" spans="1:51" x14ac:dyDescent="0.2">
      <c r="A407" s="90">
        <v>401</v>
      </c>
      <c r="B407" s="34">
        <v>146925</v>
      </c>
      <c r="C407" s="35" t="s">
        <v>33</v>
      </c>
      <c r="D407" s="128">
        <v>0</v>
      </c>
      <c r="E407" s="128">
        <v>0</v>
      </c>
      <c r="F407" s="128">
        <v>0</v>
      </c>
      <c r="G407" s="128">
        <v>0</v>
      </c>
      <c r="H407" s="128">
        <v>0</v>
      </c>
      <c r="I407" s="128">
        <v>0</v>
      </c>
      <c r="J407" s="9">
        <v>0</v>
      </c>
      <c r="K407" s="9">
        <v>0</v>
      </c>
      <c r="L407" s="9">
        <v>0</v>
      </c>
      <c r="M407" s="9">
        <v>0</v>
      </c>
      <c r="N407" s="9">
        <v>0</v>
      </c>
      <c r="O407" s="9">
        <v>0</v>
      </c>
      <c r="P407" s="9">
        <v>0</v>
      </c>
      <c r="Q407" s="128">
        <v>0</v>
      </c>
      <c r="R407" s="9">
        <v>0</v>
      </c>
      <c r="S407" s="9">
        <v>0</v>
      </c>
      <c r="T407" s="9">
        <v>0</v>
      </c>
      <c r="U407" s="9">
        <v>0</v>
      </c>
      <c r="V407" s="9">
        <v>0</v>
      </c>
      <c r="W407" s="9">
        <v>0</v>
      </c>
      <c r="X407" s="128"/>
      <c r="Z407" s="9">
        <v>0</v>
      </c>
      <c r="AA407" s="9">
        <v>0</v>
      </c>
      <c r="AB407" s="9">
        <v>0</v>
      </c>
      <c r="AC407" s="9">
        <v>0</v>
      </c>
      <c r="AD407" s="9">
        <v>0</v>
      </c>
      <c r="AE407" s="9">
        <v>0</v>
      </c>
      <c r="AF407" s="128">
        <v>0</v>
      </c>
      <c r="AG407" s="128">
        <v>0</v>
      </c>
      <c r="AH407" s="128">
        <v>0</v>
      </c>
      <c r="AI407" s="128">
        <v>0</v>
      </c>
      <c r="AJ407" s="128"/>
      <c r="AK407" s="128">
        <v>0</v>
      </c>
      <c r="AL407" s="151">
        <v>0</v>
      </c>
      <c r="AM407" s="128"/>
      <c r="AN407" s="128"/>
      <c r="AO407" s="128"/>
      <c r="AP407" s="128"/>
      <c r="AQ407" s="128"/>
      <c r="AR407" s="128"/>
      <c r="AS407" s="128"/>
      <c r="AT407" s="128"/>
      <c r="AU407" s="128"/>
      <c r="AV407" s="128"/>
      <c r="AW407" s="128"/>
      <c r="AX407" s="128"/>
      <c r="AY407" s="129"/>
    </row>
    <row r="408" spans="1:51" x14ac:dyDescent="0.2">
      <c r="A408" s="90">
        <v>402</v>
      </c>
      <c r="B408" s="34">
        <v>1470</v>
      </c>
      <c r="C408" s="35" t="s">
        <v>550</v>
      </c>
      <c r="D408" s="128"/>
      <c r="E408" s="128"/>
      <c r="F408" s="128"/>
      <c r="G408" s="128"/>
      <c r="H408" s="128">
        <v>0</v>
      </c>
      <c r="I408" s="128"/>
      <c r="Q408" s="128">
        <v>0</v>
      </c>
      <c r="X408" s="128"/>
      <c r="AF408" s="128">
        <v>0</v>
      </c>
      <c r="AG408" s="128">
        <v>0</v>
      </c>
      <c r="AH408" s="128">
        <v>0</v>
      </c>
      <c r="AI408" s="128">
        <v>0</v>
      </c>
      <c r="AJ408" s="128"/>
      <c r="AK408" s="128">
        <v>0</v>
      </c>
      <c r="AL408" s="151">
        <v>0</v>
      </c>
      <c r="AM408" s="128"/>
      <c r="AN408" s="128"/>
      <c r="AO408" s="128"/>
      <c r="AP408" s="128"/>
      <c r="AQ408" s="128"/>
      <c r="AR408" s="128"/>
      <c r="AS408" s="128"/>
      <c r="AT408" s="128"/>
      <c r="AU408" s="128"/>
      <c r="AV408" s="128"/>
      <c r="AW408" s="128"/>
      <c r="AX408" s="128"/>
      <c r="AY408" s="129"/>
    </row>
    <row r="409" spans="1:51" x14ac:dyDescent="0.2">
      <c r="A409" s="90">
        <v>403</v>
      </c>
      <c r="B409" s="34">
        <v>147005</v>
      </c>
      <c r="C409" s="35" t="s">
        <v>29</v>
      </c>
      <c r="D409" s="128"/>
      <c r="E409" s="128"/>
      <c r="F409" s="128"/>
      <c r="G409" s="128"/>
      <c r="H409" s="128">
        <v>0</v>
      </c>
      <c r="I409" s="128"/>
      <c r="Q409" s="128">
        <v>0</v>
      </c>
      <c r="X409" s="128"/>
      <c r="AF409" s="128">
        <v>0</v>
      </c>
      <c r="AG409" s="128">
        <v>0</v>
      </c>
      <c r="AH409" s="128">
        <v>0</v>
      </c>
      <c r="AI409" s="128">
        <v>0</v>
      </c>
      <c r="AJ409" s="128"/>
      <c r="AK409" s="128">
        <v>0</v>
      </c>
      <c r="AL409" s="151">
        <v>0</v>
      </c>
      <c r="AM409" s="128"/>
      <c r="AN409" s="128"/>
      <c r="AO409" s="128"/>
      <c r="AP409" s="128"/>
      <c r="AQ409" s="128"/>
      <c r="AR409" s="128"/>
      <c r="AS409" s="128"/>
      <c r="AT409" s="128"/>
      <c r="AU409" s="128"/>
      <c r="AV409" s="128"/>
      <c r="AW409" s="128"/>
      <c r="AX409" s="128"/>
      <c r="AY409" s="129"/>
    </row>
    <row r="410" spans="1:51" x14ac:dyDescent="0.2">
      <c r="A410" s="90">
        <v>404</v>
      </c>
      <c r="B410" s="34">
        <v>147010</v>
      </c>
      <c r="C410" s="35" t="s">
        <v>30</v>
      </c>
      <c r="D410" s="128"/>
      <c r="E410" s="128"/>
      <c r="F410" s="128"/>
      <c r="G410" s="128"/>
      <c r="H410" s="128">
        <v>0</v>
      </c>
      <c r="I410" s="128"/>
      <c r="Q410" s="128">
        <v>0</v>
      </c>
      <c r="X410" s="128"/>
      <c r="AF410" s="128">
        <v>0</v>
      </c>
      <c r="AG410" s="128">
        <v>0</v>
      </c>
      <c r="AH410" s="128">
        <v>0</v>
      </c>
      <c r="AI410" s="128">
        <v>0</v>
      </c>
      <c r="AJ410" s="128"/>
      <c r="AK410" s="128">
        <v>0</v>
      </c>
      <c r="AL410" s="151">
        <v>0</v>
      </c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9"/>
    </row>
    <row r="411" spans="1:51" x14ac:dyDescent="0.2">
      <c r="A411" s="90">
        <v>405</v>
      </c>
      <c r="B411" s="34">
        <v>147015</v>
      </c>
      <c r="C411" s="35" t="s">
        <v>31</v>
      </c>
      <c r="D411" s="128"/>
      <c r="E411" s="128"/>
      <c r="F411" s="128"/>
      <c r="G411" s="128"/>
      <c r="H411" s="128">
        <v>0</v>
      </c>
      <c r="I411" s="128"/>
      <c r="Q411" s="128">
        <v>0</v>
      </c>
      <c r="X411" s="128"/>
      <c r="AF411" s="128">
        <v>0</v>
      </c>
      <c r="AG411" s="128">
        <v>0</v>
      </c>
      <c r="AH411" s="128">
        <v>0</v>
      </c>
      <c r="AI411" s="128">
        <v>0</v>
      </c>
      <c r="AJ411" s="128"/>
      <c r="AK411" s="128">
        <v>0</v>
      </c>
      <c r="AL411" s="151">
        <v>0</v>
      </c>
      <c r="AM411" s="128"/>
      <c r="AN411" s="128"/>
      <c r="AO411" s="128"/>
      <c r="AP411" s="128"/>
      <c r="AQ411" s="128"/>
      <c r="AR411" s="128"/>
      <c r="AS411" s="128"/>
      <c r="AT411" s="128"/>
      <c r="AU411" s="128"/>
      <c r="AV411" s="128"/>
      <c r="AW411" s="128"/>
      <c r="AX411" s="128"/>
      <c r="AY411" s="129"/>
    </row>
    <row r="412" spans="1:51" x14ac:dyDescent="0.2">
      <c r="A412" s="90">
        <v>406</v>
      </c>
      <c r="B412" s="34">
        <v>147020</v>
      </c>
      <c r="C412" s="35" t="s">
        <v>32</v>
      </c>
      <c r="D412" s="128"/>
      <c r="E412" s="128"/>
      <c r="F412" s="128"/>
      <c r="G412" s="128"/>
      <c r="H412" s="128">
        <v>0</v>
      </c>
      <c r="I412" s="128"/>
      <c r="Q412" s="128">
        <v>0</v>
      </c>
      <c r="X412" s="128"/>
      <c r="AF412" s="128">
        <v>0</v>
      </c>
      <c r="AG412" s="128">
        <v>0</v>
      </c>
      <c r="AH412" s="128">
        <v>0</v>
      </c>
      <c r="AI412" s="128">
        <v>0</v>
      </c>
      <c r="AJ412" s="128"/>
      <c r="AK412" s="128">
        <v>0</v>
      </c>
      <c r="AL412" s="151">
        <v>0</v>
      </c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9"/>
    </row>
    <row r="413" spans="1:51" x14ac:dyDescent="0.2">
      <c r="A413" s="90">
        <v>407</v>
      </c>
      <c r="B413" s="34">
        <v>147025</v>
      </c>
      <c r="C413" s="35" t="s">
        <v>33</v>
      </c>
      <c r="D413" s="128"/>
      <c r="E413" s="128"/>
      <c r="F413" s="128"/>
      <c r="G413" s="128"/>
      <c r="H413" s="128">
        <v>0</v>
      </c>
      <c r="I413" s="128"/>
      <c r="Q413" s="128">
        <v>0</v>
      </c>
      <c r="X413" s="128"/>
      <c r="AF413" s="128">
        <v>0</v>
      </c>
      <c r="AG413" s="128">
        <v>0</v>
      </c>
      <c r="AH413" s="128">
        <v>0</v>
      </c>
      <c r="AI413" s="128">
        <v>0</v>
      </c>
      <c r="AJ413" s="128"/>
      <c r="AK413" s="128">
        <v>0</v>
      </c>
      <c r="AL413" s="151">
        <v>0</v>
      </c>
      <c r="AM413" s="128"/>
      <c r="AN413" s="128"/>
      <c r="AO413" s="128"/>
      <c r="AP413" s="128"/>
      <c r="AQ413" s="128"/>
      <c r="AR413" s="128"/>
      <c r="AS413" s="128"/>
      <c r="AT413" s="128"/>
      <c r="AU413" s="128"/>
      <c r="AV413" s="128"/>
      <c r="AW413" s="128"/>
      <c r="AX413" s="128"/>
      <c r="AY413" s="129"/>
    </row>
    <row r="414" spans="1:51" x14ac:dyDescent="0.2">
      <c r="A414" s="90">
        <v>408</v>
      </c>
      <c r="B414" s="34">
        <v>1499</v>
      </c>
      <c r="C414" s="35" t="s">
        <v>83</v>
      </c>
      <c r="D414" s="128">
        <v>-75057.206680000003</v>
      </c>
      <c r="E414" s="128">
        <v>-118613.92174999999</v>
      </c>
      <c r="F414" s="128">
        <v>-566128.97727999999</v>
      </c>
      <c r="G414" s="128">
        <v>-44984.681329999999</v>
      </c>
      <c r="H414" s="128">
        <v>-804784.78704000008</v>
      </c>
      <c r="I414" s="128">
        <v>-42849.247810000001</v>
      </c>
      <c r="J414" s="99">
        <v>-27882.345720000001</v>
      </c>
      <c r="K414" s="99">
        <v>-15848.194</v>
      </c>
      <c r="L414" s="99">
        <v>-20519.875960000001</v>
      </c>
      <c r="M414" s="99">
        <v>-46254.443829999997</v>
      </c>
      <c r="N414" s="99">
        <v>-9157.9925299999995</v>
      </c>
      <c r="O414" s="99">
        <v>-11385.815269999999</v>
      </c>
      <c r="P414" s="99">
        <v>-44921.210429999999</v>
      </c>
      <c r="Q414" s="128">
        <v>-218819.12555</v>
      </c>
      <c r="R414" s="99">
        <v>-4116.6373000000003</v>
      </c>
      <c r="S414" s="99">
        <v>-3143.1617000000001</v>
      </c>
      <c r="T414" s="99">
        <v>-1134.9456700000001</v>
      </c>
      <c r="U414" s="9">
        <v>-388.46519000000001</v>
      </c>
      <c r="V414" s="99">
        <v>-17672.045959999999</v>
      </c>
      <c r="W414" s="9">
        <v>-163.92019999999999</v>
      </c>
      <c r="X414" s="128"/>
      <c r="Y414" s="99"/>
      <c r="Z414" s="99">
        <v>-2192.3539799999999</v>
      </c>
      <c r="AA414" s="99">
        <v>-12120.42202</v>
      </c>
      <c r="AB414" s="99">
        <v>-4352.7901400000001</v>
      </c>
      <c r="AC414" s="99">
        <v>-3368.54657</v>
      </c>
      <c r="AD414" s="9">
        <v>-262.00686000000002</v>
      </c>
      <c r="AE414" s="99">
        <v>-2858.3444300000001</v>
      </c>
      <c r="AF414" s="128">
        <v>-51773.640019999992</v>
      </c>
      <c r="AG414" s="128">
        <v>-1075377.5526100001</v>
      </c>
      <c r="AH414" s="128">
        <v>-748207.40029000002</v>
      </c>
      <c r="AI414" s="128">
        <v>-261709.27489</v>
      </c>
      <c r="AJ414" s="128"/>
      <c r="AK414" s="128">
        <v>-65460.87743</v>
      </c>
      <c r="AL414" s="151">
        <v>-1.0913936421275139E-10</v>
      </c>
      <c r="AM414" s="128"/>
      <c r="AN414" s="128"/>
      <c r="AO414" s="128"/>
      <c r="AP414" s="128"/>
      <c r="AQ414" s="128"/>
      <c r="AR414" s="128"/>
      <c r="AS414" s="128"/>
      <c r="AT414" s="128"/>
      <c r="AU414" s="128"/>
      <c r="AV414" s="128"/>
      <c r="AW414" s="128"/>
      <c r="AX414" s="128"/>
      <c r="AY414" s="129"/>
    </row>
    <row r="415" spans="1:51" x14ac:dyDescent="0.2">
      <c r="A415" s="90">
        <v>409</v>
      </c>
      <c r="B415" s="34">
        <v>149905</v>
      </c>
      <c r="C415" s="35" t="s">
        <v>84</v>
      </c>
      <c r="D415" s="128">
        <v>-10976.178</v>
      </c>
      <c r="E415" s="128">
        <v>-20459.347709999998</v>
      </c>
      <c r="F415" s="128">
        <v>-175289.4086</v>
      </c>
      <c r="G415" s="128">
        <v>-22843.36277</v>
      </c>
      <c r="H415" s="128">
        <v>-229568.29707999999</v>
      </c>
      <c r="I415" s="128">
        <v>-6641.6920799999998</v>
      </c>
      <c r="J415" s="99">
        <v>-9135.7891799999998</v>
      </c>
      <c r="K415" s="99">
        <v>-12074.486999999999</v>
      </c>
      <c r="L415" s="99">
        <v>-2849.5591899999999</v>
      </c>
      <c r="M415" s="99">
        <v>-18493.825970000002</v>
      </c>
      <c r="N415" s="99">
        <v>-1888.6076</v>
      </c>
      <c r="O415" s="99">
        <v>-5298.4525999999996</v>
      </c>
      <c r="P415" s="99">
        <v>-1624.8688099999999</v>
      </c>
      <c r="Q415" s="128">
        <v>-58007.282429999999</v>
      </c>
      <c r="R415" s="9">
        <v>-1632.9561900000001</v>
      </c>
      <c r="S415" s="99">
        <v>-2159.39156</v>
      </c>
      <c r="T415" s="9">
        <v>-260.94515999999999</v>
      </c>
      <c r="U415" s="9">
        <v>-77.278919999999999</v>
      </c>
      <c r="V415" s="99">
        <v>-9943.7654700000003</v>
      </c>
      <c r="W415" s="9">
        <v>-18.47504</v>
      </c>
      <c r="X415" s="128"/>
      <c r="Z415" s="9">
        <v>0</v>
      </c>
      <c r="AA415" s="99">
        <v>-2541.0376500000002</v>
      </c>
      <c r="AB415" s="9">
        <v>-161.21391</v>
      </c>
      <c r="AC415" s="9">
        <v>0</v>
      </c>
      <c r="AD415" s="9">
        <v>-64.131500000000003</v>
      </c>
      <c r="AE415" s="9">
        <v>0</v>
      </c>
      <c r="AF415" s="128">
        <v>-16859.195399999997</v>
      </c>
      <c r="AG415" s="128">
        <v>-304434.77490999998</v>
      </c>
      <c r="AH415" s="128">
        <v>-257613.38131999999</v>
      </c>
      <c r="AI415" s="128">
        <v>-42655.487129999994</v>
      </c>
      <c r="AJ415" s="128"/>
      <c r="AK415" s="128">
        <v>-4165.9064600000002</v>
      </c>
      <c r="AL415" s="151">
        <v>0</v>
      </c>
      <c r="AM415" s="128"/>
      <c r="AN415" s="128"/>
      <c r="AO415" s="128"/>
      <c r="AP415" s="128"/>
      <c r="AQ415" s="128"/>
      <c r="AR415" s="128"/>
      <c r="AS415" s="128"/>
      <c r="AT415" s="128"/>
      <c r="AU415" s="128"/>
      <c r="AV415" s="128"/>
      <c r="AW415" s="128"/>
      <c r="AX415" s="128"/>
      <c r="AY415" s="129"/>
    </row>
    <row r="416" spans="1:51" x14ac:dyDescent="0.2">
      <c r="A416" s="90">
        <v>410</v>
      </c>
      <c r="B416" s="34">
        <v>149910</v>
      </c>
      <c r="C416" s="35" t="s">
        <v>85</v>
      </c>
      <c r="D416" s="128">
        <v>-52422.863080000003</v>
      </c>
      <c r="E416" s="128">
        <v>-15342.018760000001</v>
      </c>
      <c r="F416" s="128">
        <v>-94384.187690000006</v>
      </c>
      <c r="G416" s="128">
        <v>-11784.035169999999</v>
      </c>
      <c r="H416" s="128">
        <v>-173933.1047</v>
      </c>
      <c r="I416" s="128">
        <v>-27228.037649999998</v>
      </c>
      <c r="J416" s="99">
        <v>-5706.0069000000003</v>
      </c>
      <c r="K416" s="9">
        <v>0</v>
      </c>
      <c r="L416" s="99">
        <v>-5327.6366699999999</v>
      </c>
      <c r="M416" s="99">
        <v>-9131.3489900000004</v>
      </c>
      <c r="N416" s="99">
        <v>-5863.6049999999996</v>
      </c>
      <c r="O416" s="99">
        <v>-2945.64021</v>
      </c>
      <c r="P416" s="9">
        <v>-14626.73515</v>
      </c>
      <c r="Q416" s="128">
        <v>-70829.010569999984</v>
      </c>
      <c r="R416" s="99">
        <v>-2255.8901799999999</v>
      </c>
      <c r="S416" s="9">
        <v>-4.5187799999999996</v>
      </c>
      <c r="T416" s="9">
        <v>-345.77823000000001</v>
      </c>
      <c r="U416" s="9">
        <v>-210.98841999999999</v>
      </c>
      <c r="V416" s="99">
        <v>-3766.87527</v>
      </c>
      <c r="W416" s="9">
        <v>-120.06986999999999</v>
      </c>
      <c r="X416" s="128"/>
      <c r="Y416" s="99"/>
      <c r="Z416" s="9">
        <v>-8.9607899999999994</v>
      </c>
      <c r="AA416" s="9">
        <v>-55.190809999999999</v>
      </c>
      <c r="AB416" s="99">
        <v>-2864.91194</v>
      </c>
      <c r="AC416" s="9">
        <v>-0.73199000000000003</v>
      </c>
      <c r="AD416" s="9">
        <v>-46.176000000000002</v>
      </c>
      <c r="AE416" s="9">
        <v>-99.448179999999994</v>
      </c>
      <c r="AF416" s="128">
        <v>-9779.5404600000002</v>
      </c>
      <c r="AG416" s="128">
        <v>-254541.65573</v>
      </c>
      <c r="AH416" s="128">
        <v>-136843.08418000001</v>
      </c>
      <c r="AI416" s="128">
        <v>-102907.50463</v>
      </c>
      <c r="AJ416" s="128"/>
      <c r="AK416" s="128">
        <v>-14791.066920000001</v>
      </c>
      <c r="AL416" s="151">
        <v>0</v>
      </c>
      <c r="AM416" s="128"/>
      <c r="AN416" s="128"/>
      <c r="AO416" s="128"/>
      <c r="AP416" s="128"/>
      <c r="AQ416" s="128"/>
      <c r="AR416" s="128"/>
      <c r="AS416" s="128"/>
      <c r="AT416" s="128"/>
      <c r="AU416" s="128"/>
      <c r="AV416" s="128"/>
      <c r="AW416" s="128"/>
      <c r="AX416" s="128"/>
      <c r="AY416" s="129"/>
    </row>
    <row r="417" spans="1:51" x14ac:dyDescent="0.2">
      <c r="A417" s="90">
        <v>411</v>
      </c>
      <c r="B417" s="34">
        <v>149915</v>
      </c>
      <c r="C417" s="35" t="s">
        <v>86</v>
      </c>
      <c r="D417" s="128">
        <v>-2849.7356599999998</v>
      </c>
      <c r="E417" s="128">
        <v>-3862.5999000000002</v>
      </c>
      <c r="F417" s="128">
        <v>-14861.44256</v>
      </c>
      <c r="G417" s="128">
        <v>-1114.3990899999999</v>
      </c>
      <c r="H417" s="128">
        <v>-22688.177209999998</v>
      </c>
      <c r="I417" s="128">
        <v>-248.74579</v>
      </c>
      <c r="J417" s="9">
        <v>-985.59842000000003</v>
      </c>
      <c r="K417" s="9">
        <v>-0.70899999999999996</v>
      </c>
      <c r="L417" s="99">
        <v>-1252.85644</v>
      </c>
      <c r="M417" s="99">
        <v>-2428.0615699999998</v>
      </c>
      <c r="N417" s="9">
        <v>-239.57912999999999</v>
      </c>
      <c r="O417" s="99">
        <v>-1415.80862</v>
      </c>
      <c r="P417" s="9">
        <v>-573.32637999999997</v>
      </c>
      <c r="Q417" s="128">
        <v>-7144.6853499999997</v>
      </c>
      <c r="R417" s="9">
        <v>-6.78878</v>
      </c>
      <c r="S417" s="9">
        <v>-61.279989999999998</v>
      </c>
      <c r="T417" s="9">
        <v>0</v>
      </c>
      <c r="U417" s="9">
        <v>-7.3425900000000004</v>
      </c>
      <c r="V417" s="9">
        <v>-792.76673000000005</v>
      </c>
      <c r="W417" s="9">
        <v>-9.2460599999999999</v>
      </c>
      <c r="X417" s="128"/>
      <c r="Z417" s="9">
        <v>-6.0000000000000001E-3</v>
      </c>
      <c r="AA417" s="9">
        <v>-37.239750000000001</v>
      </c>
      <c r="AB417" s="9">
        <v>-5.6895600000000002</v>
      </c>
      <c r="AC417" s="9">
        <v>0</v>
      </c>
      <c r="AD417" s="9">
        <v>-61.945</v>
      </c>
      <c r="AE417" s="9">
        <v>0</v>
      </c>
      <c r="AF417" s="128">
        <v>-982.30446000000006</v>
      </c>
      <c r="AG417" s="128">
        <v>-30815.167019999997</v>
      </c>
      <c r="AH417" s="128">
        <v>-21967.27967</v>
      </c>
      <c r="AI417" s="128">
        <v>-8237.3152200000004</v>
      </c>
      <c r="AJ417" s="128"/>
      <c r="AK417" s="128">
        <v>-610.57213000000002</v>
      </c>
      <c r="AL417" s="151">
        <v>3.1832314562052488E-12</v>
      </c>
      <c r="AM417" s="128"/>
      <c r="AN417" s="128"/>
      <c r="AO417" s="128"/>
      <c r="AP417" s="128"/>
      <c r="AQ417" s="128"/>
      <c r="AR417" s="128"/>
      <c r="AS417" s="128"/>
      <c r="AT417" s="128"/>
      <c r="AU417" s="128"/>
      <c r="AV417" s="128"/>
      <c r="AW417" s="128"/>
      <c r="AX417" s="128"/>
      <c r="AY417" s="129"/>
    </row>
    <row r="418" spans="1:51" x14ac:dyDescent="0.2">
      <c r="A418" s="90">
        <v>412</v>
      </c>
      <c r="B418" s="34">
        <v>149920</v>
      </c>
      <c r="C418" s="35" t="s">
        <v>87</v>
      </c>
      <c r="D418" s="128">
        <v>-2425.58158</v>
      </c>
      <c r="E418" s="128">
        <v>-11.13189</v>
      </c>
      <c r="F418" s="128">
        <v>-24609.56496</v>
      </c>
      <c r="G418" s="128">
        <v>-137.35757000000001</v>
      </c>
      <c r="H418" s="128">
        <v>-27183.635999999999</v>
      </c>
      <c r="I418" s="128">
        <v>-265.20425</v>
      </c>
      <c r="J418" s="9">
        <v>0</v>
      </c>
      <c r="K418" s="9">
        <v>0</v>
      </c>
      <c r="L418" s="9">
        <v>-72.4619</v>
      </c>
      <c r="M418" s="9">
        <v>-536.65488000000005</v>
      </c>
      <c r="N418" s="9">
        <v>-254.40767</v>
      </c>
      <c r="O418" s="9">
        <v>-134.73103</v>
      </c>
      <c r="P418" s="99">
        <v>-10566.402990000001</v>
      </c>
      <c r="Q418" s="128">
        <v>-11829.862720000001</v>
      </c>
      <c r="R418" s="9">
        <v>-20.875150000000001</v>
      </c>
      <c r="S418" s="9">
        <v>-13.563179999999999</v>
      </c>
      <c r="T418" s="9">
        <v>-528.22227999999996</v>
      </c>
      <c r="U418" s="9">
        <v>-66.75497</v>
      </c>
      <c r="V418" s="99">
        <v>-2633.5900299999998</v>
      </c>
      <c r="W418" s="9">
        <v>-5.7888599999999997</v>
      </c>
      <c r="X418" s="128"/>
      <c r="Y418" s="99"/>
      <c r="Z418" s="99">
        <v>-438.23250000000002</v>
      </c>
      <c r="AA418" s="99">
        <v>-3801.3620299999998</v>
      </c>
      <c r="AB418" s="9">
        <v>-502.16591</v>
      </c>
      <c r="AC418" s="99">
        <v>-2618.26109</v>
      </c>
      <c r="AD418" s="9">
        <v>-5.2549999999999999</v>
      </c>
      <c r="AE418" s="99">
        <v>-2222.5662699999998</v>
      </c>
      <c r="AF418" s="128">
        <v>-12856.637269999997</v>
      </c>
      <c r="AG418" s="128">
        <v>-51870.135989999995</v>
      </c>
      <c r="AH418" s="128">
        <v>-29355.51251</v>
      </c>
      <c r="AI418" s="128">
        <v>-2867.7986000000001</v>
      </c>
      <c r="AJ418" s="128"/>
      <c r="AK418" s="128">
        <v>-19646.82488</v>
      </c>
      <c r="AL418" s="151">
        <v>0</v>
      </c>
      <c r="AM418" s="128"/>
      <c r="AN418" s="128"/>
      <c r="AO418" s="128"/>
      <c r="AP418" s="128"/>
      <c r="AQ418" s="128"/>
      <c r="AR418" s="128"/>
      <c r="AS418" s="128"/>
      <c r="AT418" s="128"/>
      <c r="AU418" s="128"/>
      <c r="AV418" s="128"/>
      <c r="AW418" s="128"/>
      <c r="AX418" s="128"/>
      <c r="AY418" s="129"/>
    </row>
    <row r="419" spans="1:51" x14ac:dyDescent="0.2">
      <c r="A419" s="90">
        <v>413</v>
      </c>
      <c r="B419" s="34">
        <v>149925</v>
      </c>
      <c r="C419" s="35" t="s">
        <v>551</v>
      </c>
      <c r="D419" s="128">
        <v>-53.754359999999998</v>
      </c>
      <c r="E419" s="128">
        <v>-0.1</v>
      </c>
      <c r="F419" s="128">
        <v>0</v>
      </c>
      <c r="G419" s="128">
        <v>0</v>
      </c>
      <c r="H419" s="128">
        <v>-53.85436</v>
      </c>
      <c r="I419" s="128">
        <v>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  <c r="Q419" s="128">
        <v>0</v>
      </c>
      <c r="R419" s="9">
        <v>0</v>
      </c>
      <c r="S419" s="9">
        <v>0</v>
      </c>
      <c r="T419" s="9">
        <v>0</v>
      </c>
      <c r="U419" s="9">
        <v>0</v>
      </c>
      <c r="V419" s="9">
        <v>0</v>
      </c>
      <c r="W419" s="9">
        <v>0</v>
      </c>
      <c r="X419" s="128"/>
      <c r="Z419" s="9">
        <v>0</v>
      </c>
      <c r="AA419" s="9">
        <v>0</v>
      </c>
      <c r="AB419" s="9">
        <v>0</v>
      </c>
      <c r="AC419" s="9">
        <v>0</v>
      </c>
      <c r="AD419" s="9">
        <v>0</v>
      </c>
      <c r="AE419" s="9">
        <v>0</v>
      </c>
      <c r="AF419" s="128">
        <v>0</v>
      </c>
      <c r="AG419" s="128">
        <v>-53.85436</v>
      </c>
      <c r="AH419" s="128">
        <v>0</v>
      </c>
      <c r="AI419" s="128">
        <v>-53.85436</v>
      </c>
      <c r="AJ419" s="128"/>
      <c r="AK419" s="128">
        <v>0</v>
      </c>
      <c r="AL419" s="151">
        <v>0</v>
      </c>
      <c r="AM419" s="128"/>
      <c r="AN419" s="128"/>
      <c r="AO419" s="128"/>
      <c r="AP419" s="128"/>
      <c r="AQ419" s="128"/>
      <c r="AR419" s="128"/>
      <c r="AS419" s="128"/>
      <c r="AT419" s="128"/>
      <c r="AU419" s="128"/>
      <c r="AV419" s="128"/>
      <c r="AW419" s="128"/>
      <c r="AX419" s="128"/>
      <c r="AY419" s="129"/>
    </row>
    <row r="420" spans="1:51" x14ac:dyDescent="0.2">
      <c r="A420" s="90">
        <v>414</v>
      </c>
      <c r="B420" s="34">
        <v>149930</v>
      </c>
      <c r="C420" s="35" t="s">
        <v>552</v>
      </c>
      <c r="D420" s="128"/>
      <c r="E420" s="128"/>
      <c r="F420" s="128"/>
      <c r="G420" s="128"/>
      <c r="H420" s="128">
        <v>0</v>
      </c>
      <c r="I420" s="128"/>
      <c r="Q420" s="128">
        <v>0</v>
      </c>
      <c r="X420" s="128"/>
      <c r="AF420" s="128">
        <v>0</v>
      </c>
      <c r="AG420" s="128">
        <v>0</v>
      </c>
      <c r="AH420" s="128">
        <v>0</v>
      </c>
      <c r="AI420" s="128">
        <v>0</v>
      </c>
      <c r="AJ420" s="128"/>
      <c r="AK420" s="128">
        <v>0</v>
      </c>
      <c r="AL420" s="151">
        <v>0</v>
      </c>
      <c r="AM420" s="128"/>
      <c r="AN420" s="128"/>
      <c r="AO420" s="128"/>
      <c r="AP420" s="128"/>
      <c r="AQ420" s="128"/>
      <c r="AR420" s="128"/>
      <c r="AS420" s="128"/>
      <c r="AT420" s="128"/>
      <c r="AU420" s="128"/>
      <c r="AV420" s="128"/>
      <c r="AW420" s="128"/>
      <c r="AX420" s="128"/>
      <c r="AY420" s="129"/>
    </row>
    <row r="421" spans="1:51" x14ac:dyDescent="0.2">
      <c r="A421" s="90">
        <v>415</v>
      </c>
      <c r="B421" s="34">
        <v>149945</v>
      </c>
      <c r="C421" s="35" t="s">
        <v>553</v>
      </c>
      <c r="D421" s="128">
        <v>0</v>
      </c>
      <c r="E421" s="128">
        <v>0</v>
      </c>
      <c r="F421" s="128">
        <v>0</v>
      </c>
      <c r="G421" s="128">
        <v>-243.50129000000001</v>
      </c>
      <c r="H421" s="128">
        <v>-243.50129000000001</v>
      </c>
      <c r="I421" s="128">
        <v>-5648.24</v>
      </c>
      <c r="J421" s="9">
        <v>-2.98</v>
      </c>
      <c r="K421" s="9">
        <v>0</v>
      </c>
      <c r="L421" s="9">
        <v>0</v>
      </c>
      <c r="M421" s="9">
        <v>-146.05575999999999</v>
      </c>
      <c r="N421" s="9">
        <v>0</v>
      </c>
      <c r="O421" s="9">
        <v>0</v>
      </c>
      <c r="P421" s="9">
        <v>0</v>
      </c>
      <c r="Q421" s="128">
        <v>-5797.2757599999995</v>
      </c>
      <c r="R421" s="9">
        <v>0</v>
      </c>
      <c r="S421" s="9">
        <v>-282.77787999999998</v>
      </c>
      <c r="T421" s="9">
        <v>0</v>
      </c>
      <c r="U421" s="9">
        <v>0</v>
      </c>
      <c r="V421" s="9">
        <v>-26.922350000000002</v>
      </c>
      <c r="W421" s="9">
        <v>0</v>
      </c>
      <c r="X421" s="128"/>
      <c r="Z421" s="9">
        <v>0</v>
      </c>
      <c r="AA421" s="9">
        <v>-167.25082</v>
      </c>
      <c r="AB421" s="9">
        <v>0</v>
      </c>
      <c r="AC421" s="9">
        <v>0</v>
      </c>
      <c r="AD421" s="9">
        <v>-3.278</v>
      </c>
      <c r="AE421" s="9">
        <v>-11.51829</v>
      </c>
      <c r="AF421" s="128">
        <v>-491.74734000000001</v>
      </c>
      <c r="AG421" s="128">
        <v>-6532.5243899999996</v>
      </c>
      <c r="AH421" s="128">
        <v>-705.51528000000008</v>
      </c>
      <c r="AI421" s="128">
        <v>-5648.24</v>
      </c>
      <c r="AJ421" s="128"/>
      <c r="AK421" s="128">
        <v>-178.76911000000001</v>
      </c>
      <c r="AL421" s="151">
        <v>7.3896444519050419E-13</v>
      </c>
      <c r="AM421" s="128"/>
      <c r="AN421" s="128"/>
      <c r="AO421" s="128"/>
      <c r="AP421" s="128"/>
      <c r="AQ421" s="128"/>
      <c r="AR421" s="128"/>
      <c r="AS421" s="128"/>
      <c r="AT421" s="128"/>
      <c r="AU421" s="128"/>
      <c r="AV421" s="128"/>
      <c r="AW421" s="128"/>
      <c r="AX421" s="128"/>
      <c r="AY421" s="129"/>
    </row>
    <row r="422" spans="1:51" x14ac:dyDescent="0.2">
      <c r="A422" s="90">
        <v>416</v>
      </c>
      <c r="B422" s="34">
        <v>149950</v>
      </c>
      <c r="C422" s="35" t="s">
        <v>88</v>
      </c>
      <c r="D422" s="128">
        <v>-1.0999999999999999E-2</v>
      </c>
      <c r="E422" s="128">
        <v>-3168.4367400000001</v>
      </c>
      <c r="F422" s="128">
        <v>-25959.181499999999</v>
      </c>
      <c r="G422" s="128">
        <v>-3114.0132100000001</v>
      </c>
      <c r="H422" s="128">
        <v>-32241.642449999999</v>
      </c>
      <c r="I422" s="128">
        <v>-2817.3280399999999</v>
      </c>
      <c r="J422" s="99">
        <v>-1846.05339</v>
      </c>
      <c r="K422" s="9">
        <v>-10.865</v>
      </c>
      <c r="L422" s="9">
        <v>-2021.09322</v>
      </c>
      <c r="M422" s="9">
        <v>-2709.7420400000001</v>
      </c>
      <c r="N422" s="9">
        <v>-6.7843499999999999</v>
      </c>
      <c r="O422" s="9">
        <v>-80.696359999999999</v>
      </c>
      <c r="P422" s="9">
        <v>-8819.1710999999996</v>
      </c>
      <c r="Q422" s="128">
        <v>-18311.733499999998</v>
      </c>
      <c r="R422" s="9">
        <v>-162.32934</v>
      </c>
      <c r="S422" s="9">
        <v>-381.54705000000001</v>
      </c>
      <c r="T422" s="9">
        <v>0</v>
      </c>
      <c r="U422" s="9">
        <v>0</v>
      </c>
      <c r="V422" s="9">
        <v>-167.40538000000001</v>
      </c>
      <c r="W422" s="9">
        <v>0</v>
      </c>
      <c r="X422" s="128"/>
      <c r="Y422" s="99"/>
      <c r="Z422" s="9">
        <v>0</v>
      </c>
      <c r="AA422" s="9">
        <v>-327.26285000000001</v>
      </c>
      <c r="AB422" s="9">
        <v>0</v>
      </c>
      <c r="AC422" s="9">
        <v>-36.109090000000002</v>
      </c>
      <c r="AD422" s="9">
        <v>-24.029</v>
      </c>
      <c r="AE422" s="9">
        <v>-212.161</v>
      </c>
      <c r="AF422" s="128">
        <v>-1310.8437100000001</v>
      </c>
      <c r="AG422" s="128">
        <v>-51864.219660000002</v>
      </c>
      <c r="AH422" s="128">
        <v>-34300.317280000003</v>
      </c>
      <c r="AI422" s="128">
        <v>-8169.1983399999999</v>
      </c>
      <c r="AJ422" s="128"/>
      <c r="AK422" s="128">
        <v>-9394.7040400000005</v>
      </c>
      <c r="AL422" s="151">
        <v>0</v>
      </c>
      <c r="AM422" s="128"/>
      <c r="AN422" s="128"/>
      <c r="AO422" s="128"/>
      <c r="AP422" s="128"/>
      <c r="AQ422" s="128"/>
      <c r="AR422" s="128"/>
      <c r="AS422" s="128"/>
      <c r="AT422" s="128"/>
      <c r="AU422" s="128"/>
      <c r="AV422" s="128"/>
      <c r="AW422" s="128"/>
      <c r="AX422" s="128"/>
      <c r="AY422" s="129"/>
    </row>
    <row r="423" spans="1:51" x14ac:dyDescent="0.2">
      <c r="A423" s="90">
        <v>417</v>
      </c>
      <c r="B423" s="34">
        <v>149980</v>
      </c>
      <c r="C423" s="35" t="s">
        <v>1039</v>
      </c>
      <c r="D423" s="128">
        <v>-5094</v>
      </c>
      <c r="E423" s="128">
        <v>0</v>
      </c>
      <c r="F423" s="128">
        <v>-49468.83382</v>
      </c>
      <c r="G423" s="128">
        <v>0</v>
      </c>
      <c r="H423" s="128">
        <v>-54562.83382</v>
      </c>
      <c r="I423" s="128">
        <v>0</v>
      </c>
      <c r="J423" s="99">
        <v>0</v>
      </c>
      <c r="K423" s="9">
        <v>0</v>
      </c>
      <c r="L423" s="9">
        <v>-166.95257000000001</v>
      </c>
      <c r="M423" s="9">
        <v>-5482.8065399999996</v>
      </c>
      <c r="N423" s="9">
        <v>0</v>
      </c>
      <c r="O423" s="9">
        <v>0</v>
      </c>
      <c r="P423" s="9">
        <v>0</v>
      </c>
      <c r="Q423" s="128">
        <v>-5649.75911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128"/>
      <c r="Y423" s="99"/>
      <c r="Z423" s="9">
        <v>-907.63787000000002</v>
      </c>
      <c r="AA423" s="9">
        <v>0</v>
      </c>
      <c r="AB423" s="9">
        <v>-789.42740000000003</v>
      </c>
      <c r="AC423" s="9">
        <v>-713.44439999999997</v>
      </c>
      <c r="AD423" s="9">
        <v>0</v>
      </c>
      <c r="AE423" s="9">
        <v>0</v>
      </c>
      <c r="AF423" s="128">
        <v>-2410.5096699999999</v>
      </c>
      <c r="AG423" s="128">
        <v>-62623.102599999998</v>
      </c>
      <c r="AH423" s="128">
        <v>-55741.067759999998</v>
      </c>
      <c r="AI423" s="128">
        <v>-5260.9525700000004</v>
      </c>
      <c r="AJ423" s="128"/>
      <c r="AK423" s="128">
        <v>-1621.0822699999999</v>
      </c>
      <c r="AL423" s="151"/>
      <c r="AM423" s="128"/>
      <c r="AN423" s="128"/>
      <c r="AO423" s="128"/>
      <c r="AP423" s="128"/>
      <c r="AQ423" s="128"/>
      <c r="AR423" s="128"/>
      <c r="AS423" s="128"/>
      <c r="AT423" s="128"/>
      <c r="AU423" s="128"/>
      <c r="AV423" s="128"/>
      <c r="AW423" s="128"/>
      <c r="AX423" s="128"/>
      <c r="AY423" s="129"/>
    </row>
    <row r="424" spans="1:51" x14ac:dyDescent="0.2">
      <c r="A424" s="90">
        <v>418</v>
      </c>
      <c r="B424" s="34">
        <v>149985</v>
      </c>
      <c r="C424" s="35" t="s">
        <v>1025</v>
      </c>
      <c r="D424" s="128">
        <v>-1235.0830000000001</v>
      </c>
      <c r="E424" s="128">
        <v>-8441.4</v>
      </c>
      <c r="F424" s="128">
        <v>-161146.87315</v>
      </c>
      <c r="G424" s="128">
        <v>-2524.6101699999999</v>
      </c>
      <c r="H424" s="128">
        <v>-173347.96632000001</v>
      </c>
      <c r="I424" s="128">
        <v>0</v>
      </c>
      <c r="J424" s="99">
        <v>-2340.3380099999999</v>
      </c>
      <c r="K424" s="9">
        <v>0</v>
      </c>
      <c r="L424" s="9">
        <v>-1007.87686</v>
      </c>
      <c r="M424" s="9">
        <v>0</v>
      </c>
      <c r="N424" s="9">
        <v>-905.00878</v>
      </c>
      <c r="O424" s="9">
        <v>-1510.4864500000001</v>
      </c>
      <c r="P424" s="9">
        <v>0</v>
      </c>
      <c r="Q424" s="128">
        <v>-5763.7101000000002</v>
      </c>
      <c r="R424" s="9">
        <v>-37.79766</v>
      </c>
      <c r="S424" s="9">
        <v>0</v>
      </c>
      <c r="T424" s="9">
        <v>0</v>
      </c>
      <c r="U424" s="9">
        <v>-26.100290000000001</v>
      </c>
      <c r="V424" s="9">
        <v>0</v>
      </c>
      <c r="W424" s="9">
        <v>-10.34037</v>
      </c>
      <c r="X424" s="128"/>
      <c r="Y424" s="99"/>
      <c r="Z424" s="9">
        <v>0</v>
      </c>
      <c r="AA424" s="9">
        <v>-5191.0781100000004</v>
      </c>
      <c r="AB424" s="9">
        <v>-29.381419999999999</v>
      </c>
      <c r="AC424" s="9">
        <v>0</v>
      </c>
      <c r="AD424" s="9">
        <v>-57.192360000000001</v>
      </c>
      <c r="AE424" s="9">
        <v>0</v>
      </c>
      <c r="AF424" s="128">
        <v>-5351.8902100000005</v>
      </c>
      <c r="AG424" s="128">
        <v>-184463.56663000002</v>
      </c>
      <c r="AH424" s="128">
        <v>-168513.89034000001</v>
      </c>
      <c r="AI424" s="128">
        <v>-10758.598180000001</v>
      </c>
      <c r="AJ424" s="128"/>
      <c r="AK424" s="128">
        <v>-5191.0781100000004</v>
      </c>
      <c r="AL424" s="151"/>
      <c r="AM424" s="128"/>
      <c r="AN424" s="128"/>
      <c r="AO424" s="128"/>
      <c r="AP424" s="128"/>
      <c r="AQ424" s="128"/>
      <c r="AR424" s="128"/>
      <c r="AS424" s="128"/>
      <c r="AT424" s="128"/>
      <c r="AU424" s="128"/>
      <c r="AV424" s="128"/>
      <c r="AW424" s="128"/>
      <c r="AX424" s="128"/>
      <c r="AY424" s="129"/>
    </row>
    <row r="425" spans="1:51" x14ac:dyDescent="0.2">
      <c r="A425" s="90">
        <v>419</v>
      </c>
      <c r="B425" s="34">
        <v>149987</v>
      </c>
      <c r="C425" s="35" t="s">
        <v>1026</v>
      </c>
      <c r="D425" s="128">
        <v>0</v>
      </c>
      <c r="E425" s="128">
        <v>0</v>
      </c>
      <c r="F425" s="128">
        <v>-20409.485000000001</v>
      </c>
      <c r="G425" s="128">
        <v>0</v>
      </c>
      <c r="H425" s="128">
        <v>-20409.485000000001</v>
      </c>
      <c r="I425" s="128">
        <v>0</v>
      </c>
      <c r="J425" s="99">
        <v>0</v>
      </c>
      <c r="K425" s="9">
        <v>-170.89099999999999</v>
      </c>
      <c r="L425" s="9">
        <v>-5968.96594</v>
      </c>
      <c r="M425" s="9">
        <v>0</v>
      </c>
      <c r="N425" s="9">
        <v>0</v>
      </c>
      <c r="O425" s="9">
        <v>0</v>
      </c>
      <c r="P425" s="9">
        <v>-7321.33</v>
      </c>
      <c r="Q425" s="128">
        <v>-13461.18694</v>
      </c>
      <c r="R425" s="9">
        <v>0</v>
      </c>
      <c r="S425" s="9">
        <v>0</v>
      </c>
      <c r="T425" s="9">
        <v>0</v>
      </c>
      <c r="U425" s="9">
        <v>0</v>
      </c>
      <c r="V425" s="9">
        <v>-37.684739999999998</v>
      </c>
      <c r="W425" s="9">
        <v>0</v>
      </c>
      <c r="X425" s="128"/>
      <c r="Y425" s="99"/>
      <c r="Z425" s="9">
        <v>-837.51682000000005</v>
      </c>
      <c r="AA425" s="9">
        <v>0</v>
      </c>
      <c r="AB425" s="9">
        <v>0</v>
      </c>
      <c r="AC425" s="9">
        <v>0</v>
      </c>
      <c r="AD425" s="9">
        <v>0</v>
      </c>
      <c r="AE425" s="9">
        <v>-257.65069</v>
      </c>
      <c r="AF425" s="128">
        <v>-1132.8522500000001</v>
      </c>
      <c r="AG425" s="128">
        <v>-35003.524189999996</v>
      </c>
      <c r="AH425" s="128">
        <v>-20618.060740000001</v>
      </c>
      <c r="AI425" s="128">
        <v>-5968.96594</v>
      </c>
      <c r="AJ425" s="128"/>
      <c r="AK425" s="128">
        <v>-8416.4975099999992</v>
      </c>
      <c r="AL425" s="151"/>
      <c r="AM425" s="128"/>
      <c r="AN425" s="128"/>
      <c r="AO425" s="128"/>
      <c r="AP425" s="128"/>
      <c r="AQ425" s="128"/>
      <c r="AR425" s="128"/>
      <c r="AS425" s="128"/>
      <c r="AT425" s="128"/>
      <c r="AU425" s="128"/>
      <c r="AV425" s="128"/>
      <c r="AW425" s="128"/>
      <c r="AX425" s="128"/>
      <c r="AY425" s="129"/>
    </row>
    <row r="426" spans="1:51" x14ac:dyDescent="0.2">
      <c r="A426" s="90">
        <v>420</v>
      </c>
      <c r="B426" s="34">
        <v>149989</v>
      </c>
      <c r="C426" s="35" t="s">
        <v>1027</v>
      </c>
      <c r="D426" s="128">
        <v>0</v>
      </c>
      <c r="E426" s="128">
        <v>-67328.886750000005</v>
      </c>
      <c r="F426" s="128">
        <v>0</v>
      </c>
      <c r="G426" s="128">
        <v>-3223.4020599999999</v>
      </c>
      <c r="H426" s="128">
        <v>-70552.288809999998</v>
      </c>
      <c r="I426" s="128">
        <v>0</v>
      </c>
      <c r="J426" s="99">
        <v>-7865.5798199999999</v>
      </c>
      <c r="K426" s="9">
        <v>-3591.2420000000002</v>
      </c>
      <c r="L426" s="99">
        <v>-1852.47317</v>
      </c>
      <c r="M426" s="99">
        <v>-7325.9480800000001</v>
      </c>
      <c r="N426" s="9">
        <v>0</v>
      </c>
      <c r="O426" s="9">
        <v>0</v>
      </c>
      <c r="P426" s="99">
        <v>-1389.376</v>
      </c>
      <c r="Q426" s="128">
        <v>-22024.619070000001</v>
      </c>
      <c r="R426" s="9">
        <v>0</v>
      </c>
      <c r="S426" s="9">
        <v>-240.08326</v>
      </c>
      <c r="T426" s="9">
        <v>0</v>
      </c>
      <c r="U426" s="9">
        <v>0</v>
      </c>
      <c r="V426" s="9">
        <v>-303.03599000000003</v>
      </c>
      <c r="W426" s="9">
        <v>0</v>
      </c>
      <c r="X426" s="128"/>
      <c r="Y426" s="99"/>
      <c r="Z426" s="9">
        <v>0</v>
      </c>
      <c r="AA426" s="99">
        <v>0</v>
      </c>
      <c r="AB426" s="9">
        <v>0</v>
      </c>
      <c r="AC426" s="9">
        <v>0</v>
      </c>
      <c r="AD426" s="9">
        <v>0</v>
      </c>
      <c r="AE426" s="9">
        <v>-55</v>
      </c>
      <c r="AF426" s="128">
        <v>-598.11924999999997</v>
      </c>
      <c r="AG426" s="128">
        <v>-93175.027130000002</v>
      </c>
      <c r="AH426" s="128">
        <v>-22549.291209999999</v>
      </c>
      <c r="AI426" s="128">
        <v>-69181.359920000003</v>
      </c>
      <c r="AJ426" s="128"/>
      <c r="AK426" s="128">
        <v>-1444.376</v>
      </c>
      <c r="AL426" s="151">
        <v>-3.865352482534945E-12</v>
      </c>
      <c r="AM426" s="128"/>
      <c r="AN426" s="128"/>
      <c r="AO426" s="128"/>
      <c r="AP426" s="128"/>
      <c r="AQ426" s="128"/>
      <c r="AR426" s="128"/>
      <c r="AS426" s="128"/>
      <c r="AT426" s="128"/>
      <c r="AU426" s="128"/>
      <c r="AV426" s="128"/>
      <c r="AW426" s="128"/>
      <c r="AX426" s="128"/>
      <c r="AY426" s="129"/>
    </row>
    <row r="427" spans="1:51" ht="15" x14ac:dyDescent="0.25">
      <c r="A427" s="90">
        <v>421</v>
      </c>
      <c r="B427">
        <v>149990</v>
      </c>
      <c r="C427" t="s">
        <v>1042</v>
      </c>
      <c r="AN427" s="128"/>
      <c r="AO427" s="128"/>
      <c r="AP427" s="128"/>
      <c r="AQ427" s="128"/>
      <c r="AR427" s="128"/>
      <c r="AS427" s="128"/>
      <c r="AT427" s="128"/>
      <c r="AU427" s="128"/>
      <c r="AV427" s="128"/>
      <c r="AW427" s="128"/>
      <c r="AX427" s="128"/>
      <c r="AY427" s="129"/>
    </row>
    <row r="428" spans="1:51" x14ac:dyDescent="0.2">
      <c r="A428" s="90">
        <v>422</v>
      </c>
      <c r="B428" s="34">
        <v>15</v>
      </c>
      <c r="C428" s="35" t="s">
        <v>89</v>
      </c>
      <c r="D428" s="128">
        <v>0</v>
      </c>
      <c r="E428" s="128">
        <v>19556.507079999999</v>
      </c>
      <c r="F428" s="128">
        <v>9000</v>
      </c>
      <c r="G428" s="128">
        <v>60</v>
      </c>
      <c r="H428" s="128">
        <v>28616.507079999999</v>
      </c>
      <c r="I428" s="128">
        <v>430.28886</v>
      </c>
      <c r="J428" s="99">
        <v>5290.6595299999999</v>
      </c>
      <c r="K428" s="9">
        <v>611.93799999999999</v>
      </c>
      <c r="L428" s="9">
        <v>0</v>
      </c>
      <c r="M428" s="9">
        <v>0</v>
      </c>
      <c r="N428" s="99">
        <v>1273.44838</v>
      </c>
      <c r="O428" s="99">
        <v>11384.714</v>
      </c>
      <c r="P428" s="9">
        <v>0</v>
      </c>
      <c r="Q428" s="128">
        <v>18991.048770000001</v>
      </c>
      <c r="R428" s="9">
        <v>0</v>
      </c>
      <c r="S428" s="9">
        <v>0</v>
      </c>
      <c r="T428" s="9">
        <v>0</v>
      </c>
      <c r="U428" s="9">
        <v>0</v>
      </c>
      <c r="V428" s="9">
        <v>0</v>
      </c>
      <c r="W428" s="9">
        <v>0</v>
      </c>
      <c r="X428" s="128"/>
      <c r="Z428" s="9">
        <v>0</v>
      </c>
      <c r="AA428" s="9">
        <v>0</v>
      </c>
      <c r="AB428" s="9">
        <v>0</v>
      </c>
      <c r="AC428" s="9">
        <v>0</v>
      </c>
      <c r="AD428" s="9">
        <v>0</v>
      </c>
      <c r="AE428" s="9">
        <v>0</v>
      </c>
      <c r="AF428" s="128">
        <v>0</v>
      </c>
      <c r="AG428" s="128">
        <v>47607.555850000004</v>
      </c>
      <c r="AH428" s="128">
        <v>27620.759910000001</v>
      </c>
      <c r="AI428" s="128">
        <v>19986.79594</v>
      </c>
      <c r="AJ428" s="128"/>
      <c r="AK428" s="128">
        <v>0</v>
      </c>
      <c r="AL428" s="151">
        <v>3.637978807091713E-12</v>
      </c>
      <c r="AM428" s="128"/>
      <c r="AN428" s="128"/>
      <c r="AO428" s="128"/>
      <c r="AP428" s="128"/>
      <c r="AQ428" s="128"/>
      <c r="AR428" s="128"/>
      <c r="AS428" s="128"/>
      <c r="AT428" s="128"/>
      <c r="AU428" s="128"/>
      <c r="AV428" s="128"/>
      <c r="AW428" s="128"/>
      <c r="AX428" s="128"/>
      <c r="AY428" s="129"/>
    </row>
    <row r="429" spans="1:51" x14ac:dyDescent="0.2">
      <c r="A429" s="90">
        <v>423</v>
      </c>
      <c r="B429" s="34">
        <v>1501</v>
      </c>
      <c r="C429" s="35" t="s">
        <v>90</v>
      </c>
      <c r="D429" s="128">
        <v>0</v>
      </c>
      <c r="E429" s="128">
        <v>19556.507079999999</v>
      </c>
      <c r="F429" s="128">
        <v>9000</v>
      </c>
      <c r="G429" s="128">
        <v>60</v>
      </c>
      <c r="H429" s="128">
        <v>28616.507079999999</v>
      </c>
      <c r="I429" s="128">
        <v>430.28886</v>
      </c>
      <c r="J429" s="99">
        <v>5290.6595299999999</v>
      </c>
      <c r="K429" s="9">
        <v>611.93799999999999</v>
      </c>
      <c r="L429" s="9">
        <v>0</v>
      </c>
      <c r="M429" s="9">
        <v>0</v>
      </c>
      <c r="N429" s="99">
        <v>1273.44838</v>
      </c>
      <c r="O429" s="99">
        <v>11384.714</v>
      </c>
      <c r="P429" s="9">
        <v>0</v>
      </c>
      <c r="Q429" s="128">
        <v>18991.048770000001</v>
      </c>
      <c r="R429" s="9">
        <v>0</v>
      </c>
      <c r="S429" s="9">
        <v>0</v>
      </c>
      <c r="T429" s="9">
        <v>0</v>
      </c>
      <c r="U429" s="9">
        <v>0</v>
      </c>
      <c r="V429" s="9">
        <v>0</v>
      </c>
      <c r="W429" s="9">
        <v>0</v>
      </c>
      <c r="X429" s="128"/>
      <c r="Z429" s="9">
        <v>0</v>
      </c>
      <c r="AA429" s="9">
        <v>0</v>
      </c>
      <c r="AB429" s="9">
        <v>0</v>
      </c>
      <c r="AC429" s="9">
        <v>0</v>
      </c>
      <c r="AD429" s="9">
        <v>0</v>
      </c>
      <c r="AE429" s="9">
        <v>0</v>
      </c>
      <c r="AF429" s="128">
        <v>0</v>
      </c>
      <c r="AG429" s="128">
        <v>47607.555850000004</v>
      </c>
      <c r="AH429" s="128">
        <v>27620.759910000001</v>
      </c>
      <c r="AI429" s="128">
        <v>19986.79594</v>
      </c>
      <c r="AJ429" s="128"/>
      <c r="AK429" s="128">
        <v>0</v>
      </c>
      <c r="AL429" s="151">
        <v>3.637978807091713E-12</v>
      </c>
      <c r="AM429" s="128"/>
      <c r="AN429" s="128"/>
      <c r="AO429" s="128"/>
      <c r="AP429" s="128"/>
      <c r="AQ429" s="128"/>
      <c r="AR429" s="128"/>
      <c r="AS429" s="128"/>
      <c r="AT429" s="128"/>
      <c r="AU429" s="128"/>
      <c r="AV429" s="128"/>
      <c r="AW429" s="128"/>
      <c r="AX429" s="128"/>
      <c r="AY429" s="129"/>
    </row>
    <row r="430" spans="1:51" x14ac:dyDescent="0.2">
      <c r="A430" s="90">
        <v>424</v>
      </c>
      <c r="B430" s="34">
        <v>1502</v>
      </c>
      <c r="C430" s="35" t="s">
        <v>91</v>
      </c>
      <c r="D430" s="128">
        <v>0</v>
      </c>
      <c r="E430" s="128">
        <v>0</v>
      </c>
      <c r="F430" s="128">
        <v>0</v>
      </c>
      <c r="G430" s="128">
        <v>0</v>
      </c>
      <c r="H430" s="128">
        <v>0</v>
      </c>
      <c r="I430" s="128">
        <v>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0</v>
      </c>
      <c r="Q430" s="128">
        <v>0</v>
      </c>
      <c r="R430" s="9">
        <v>0</v>
      </c>
      <c r="S430" s="9">
        <v>0</v>
      </c>
      <c r="T430" s="9">
        <v>0</v>
      </c>
      <c r="U430" s="9">
        <v>0</v>
      </c>
      <c r="V430" s="9">
        <v>0</v>
      </c>
      <c r="W430" s="9">
        <v>0</v>
      </c>
      <c r="X430" s="128"/>
      <c r="Z430" s="9">
        <v>0</v>
      </c>
      <c r="AA430" s="9">
        <v>0</v>
      </c>
      <c r="AB430" s="9">
        <v>0</v>
      </c>
      <c r="AC430" s="9">
        <v>0</v>
      </c>
      <c r="AD430" s="9">
        <v>0</v>
      </c>
      <c r="AE430" s="9">
        <v>0</v>
      </c>
      <c r="AF430" s="128">
        <v>0</v>
      </c>
      <c r="AG430" s="128">
        <v>0</v>
      </c>
      <c r="AH430" s="128">
        <v>0</v>
      </c>
      <c r="AI430" s="128">
        <v>0</v>
      </c>
      <c r="AJ430" s="128"/>
      <c r="AK430" s="128">
        <v>0</v>
      </c>
      <c r="AL430" s="151">
        <v>0</v>
      </c>
      <c r="AM430" s="128"/>
      <c r="AN430" s="128"/>
      <c r="AO430" s="128"/>
      <c r="AP430" s="128"/>
      <c r="AQ430" s="128"/>
      <c r="AR430" s="128"/>
      <c r="AS430" s="128"/>
      <c r="AT430" s="128"/>
      <c r="AU430" s="128"/>
      <c r="AV430" s="128"/>
      <c r="AW430" s="128"/>
      <c r="AX430" s="128"/>
      <c r="AY430" s="129"/>
    </row>
    <row r="431" spans="1:51" x14ac:dyDescent="0.2">
      <c r="A431" s="90">
        <v>425</v>
      </c>
      <c r="B431" s="34">
        <v>16</v>
      </c>
      <c r="C431" s="35" t="s">
        <v>92</v>
      </c>
      <c r="D431" s="128">
        <v>44298.391580000003</v>
      </c>
      <c r="E431" s="128">
        <v>45847.649570000001</v>
      </c>
      <c r="F431" s="128">
        <v>169091.58306</v>
      </c>
      <c r="G431" s="128">
        <v>21867.29105</v>
      </c>
      <c r="H431" s="128">
        <v>281104.91526000004</v>
      </c>
      <c r="I431" s="128">
        <v>18924.58265</v>
      </c>
      <c r="J431" s="99">
        <v>22640.805390000001</v>
      </c>
      <c r="K431" s="99">
        <v>5959.8739999999998</v>
      </c>
      <c r="L431" s="99">
        <v>3134.0139199999999</v>
      </c>
      <c r="M431" s="99">
        <v>30858.417839999998</v>
      </c>
      <c r="N431" s="99">
        <v>3845.4459900000002</v>
      </c>
      <c r="O431" s="99">
        <v>5071.8149800000001</v>
      </c>
      <c r="P431" s="99">
        <v>8802.53917</v>
      </c>
      <c r="Q431" s="128">
        <v>99237.493939999986</v>
      </c>
      <c r="R431" s="99">
        <v>2002.9163900000001</v>
      </c>
      <c r="S431" s="9">
        <v>302.44580999999999</v>
      </c>
      <c r="T431" s="99">
        <v>877.14083000000005</v>
      </c>
      <c r="U431" s="9">
        <v>164.13901999999999</v>
      </c>
      <c r="V431" s="99">
        <v>2677.08727</v>
      </c>
      <c r="W431" s="99">
        <v>933.71379000000002</v>
      </c>
      <c r="X431" s="128"/>
      <c r="Y431" s="99"/>
      <c r="Z431" s="9">
        <v>510.88009</v>
      </c>
      <c r="AA431" s="99">
        <v>3746.42814</v>
      </c>
      <c r="AB431" s="99">
        <v>6640.2126500000004</v>
      </c>
      <c r="AC431" s="9">
        <v>528.48103000000003</v>
      </c>
      <c r="AD431" s="9">
        <v>654.59124999999995</v>
      </c>
      <c r="AE431" s="9">
        <v>723.43025</v>
      </c>
      <c r="AF431" s="128">
        <v>19761.466520000002</v>
      </c>
      <c r="AG431" s="128">
        <v>400103.87572000001</v>
      </c>
      <c r="AH431" s="128">
        <v>270486.71012</v>
      </c>
      <c r="AI431" s="128">
        <v>115305.40692000001</v>
      </c>
      <c r="AJ431" s="128"/>
      <c r="AK431" s="128">
        <v>14311.758679999999</v>
      </c>
      <c r="AL431" s="151">
        <v>0</v>
      </c>
      <c r="AM431" s="128"/>
      <c r="AN431" s="128"/>
      <c r="AO431" s="128"/>
      <c r="AP431" s="128"/>
      <c r="AQ431" s="128"/>
      <c r="AR431" s="128"/>
      <c r="AS431" s="128"/>
      <c r="AT431" s="128"/>
      <c r="AU431" s="128"/>
      <c r="AV431" s="128"/>
      <c r="AW431" s="128"/>
      <c r="AX431" s="128"/>
      <c r="AY431" s="129"/>
    </row>
    <row r="432" spans="1:51" x14ac:dyDescent="0.2">
      <c r="A432" s="90">
        <v>426</v>
      </c>
      <c r="B432" s="34">
        <v>1601</v>
      </c>
      <c r="C432" s="35" t="s">
        <v>93</v>
      </c>
      <c r="D432" s="128">
        <v>0</v>
      </c>
      <c r="E432" s="128">
        <v>0</v>
      </c>
      <c r="F432" s="128">
        <v>0.1875</v>
      </c>
      <c r="G432" s="128">
        <v>4.4874999999999998</v>
      </c>
      <c r="H432" s="128">
        <v>4.6749999999999998</v>
      </c>
      <c r="I432" s="128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128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128"/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128">
        <v>0</v>
      </c>
      <c r="AG432" s="128">
        <v>4.6749999999999998</v>
      </c>
      <c r="AH432" s="128">
        <v>4.6749999999999998</v>
      </c>
      <c r="AI432" s="128">
        <v>0</v>
      </c>
      <c r="AJ432" s="128"/>
      <c r="AK432" s="128">
        <v>0</v>
      </c>
      <c r="AL432" s="151">
        <v>0</v>
      </c>
      <c r="AM432" s="128"/>
      <c r="AN432" s="128"/>
      <c r="AO432" s="128"/>
      <c r="AP432" s="128"/>
      <c r="AQ432" s="128"/>
      <c r="AR432" s="128"/>
      <c r="AS432" s="128"/>
      <c r="AT432" s="128"/>
      <c r="AU432" s="128"/>
      <c r="AV432" s="128"/>
      <c r="AW432" s="128"/>
      <c r="AX432" s="128"/>
      <c r="AY432" s="129"/>
    </row>
    <row r="433" spans="1:51" x14ac:dyDescent="0.2">
      <c r="A433" s="90">
        <v>427</v>
      </c>
      <c r="B433" s="34">
        <v>160105</v>
      </c>
      <c r="C433" s="35" t="s">
        <v>94</v>
      </c>
      <c r="D433" s="128">
        <v>0</v>
      </c>
      <c r="E433" s="128">
        <v>0</v>
      </c>
      <c r="F433" s="128">
        <v>0.1875</v>
      </c>
      <c r="G433" s="128">
        <v>0.8014</v>
      </c>
      <c r="H433" s="128">
        <v>0.9889</v>
      </c>
      <c r="I433" s="128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128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128"/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128">
        <v>0</v>
      </c>
      <c r="AG433" s="128">
        <v>0.9889</v>
      </c>
      <c r="AH433" s="128">
        <v>0.9889</v>
      </c>
      <c r="AI433" s="128">
        <v>0</v>
      </c>
      <c r="AJ433" s="128"/>
      <c r="AK433" s="128">
        <v>0</v>
      </c>
      <c r="AL433" s="151">
        <v>0</v>
      </c>
      <c r="AM433" s="128"/>
      <c r="AN433" s="128"/>
      <c r="AO433" s="128"/>
      <c r="AP433" s="128"/>
      <c r="AQ433" s="128"/>
      <c r="AR433" s="128"/>
      <c r="AS433" s="128"/>
      <c r="AT433" s="128"/>
      <c r="AU433" s="128"/>
      <c r="AV433" s="128"/>
      <c r="AW433" s="128"/>
      <c r="AX433" s="128"/>
      <c r="AY433" s="129"/>
    </row>
    <row r="434" spans="1:51" x14ac:dyDescent="0.2">
      <c r="A434" s="90">
        <v>428</v>
      </c>
      <c r="B434" s="34">
        <v>160110</v>
      </c>
      <c r="C434" s="35" t="s">
        <v>24</v>
      </c>
      <c r="D434" s="128">
        <v>0</v>
      </c>
      <c r="E434" s="128">
        <v>0</v>
      </c>
      <c r="F434" s="128">
        <v>0</v>
      </c>
      <c r="G434" s="128">
        <v>3.6861000000000002</v>
      </c>
      <c r="H434" s="128">
        <v>3.6861000000000002</v>
      </c>
      <c r="I434" s="128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128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128"/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128">
        <v>0</v>
      </c>
      <c r="AG434" s="128">
        <v>3.6861000000000002</v>
      </c>
      <c r="AH434" s="128">
        <v>3.6861000000000002</v>
      </c>
      <c r="AI434" s="128">
        <v>0</v>
      </c>
      <c r="AJ434" s="128"/>
      <c r="AK434" s="128">
        <v>0</v>
      </c>
      <c r="AL434" s="151">
        <v>0</v>
      </c>
      <c r="AM434" s="128"/>
      <c r="AN434" s="128"/>
      <c r="AO434" s="128"/>
      <c r="AP434" s="128"/>
      <c r="AQ434" s="128"/>
      <c r="AR434" s="128"/>
      <c r="AS434" s="128"/>
      <c r="AT434" s="128"/>
      <c r="AU434" s="128"/>
      <c r="AV434" s="128"/>
      <c r="AW434" s="128"/>
      <c r="AX434" s="128"/>
      <c r="AY434" s="129"/>
    </row>
    <row r="435" spans="1:51" x14ac:dyDescent="0.2">
      <c r="A435" s="90">
        <v>429</v>
      </c>
      <c r="B435" s="34">
        <v>1602</v>
      </c>
      <c r="C435" s="35" t="s">
        <v>95</v>
      </c>
      <c r="D435" s="128">
        <v>3488.47966</v>
      </c>
      <c r="E435" s="128">
        <v>2262.1614399999999</v>
      </c>
      <c r="F435" s="128">
        <v>8423.4566599999998</v>
      </c>
      <c r="G435" s="128">
        <v>1859.2317499999999</v>
      </c>
      <c r="H435" s="128">
        <v>16033.32951</v>
      </c>
      <c r="I435" s="128">
        <v>912.42678000000001</v>
      </c>
      <c r="J435" s="99">
        <v>1714.98885</v>
      </c>
      <c r="K435" s="9">
        <v>384.56900000000002</v>
      </c>
      <c r="L435" s="9">
        <v>562.62054999999998</v>
      </c>
      <c r="M435" s="99">
        <v>1166.4867899999999</v>
      </c>
      <c r="N435" s="9">
        <v>422.04989</v>
      </c>
      <c r="O435" s="9">
        <v>841.26241000000005</v>
      </c>
      <c r="P435" s="9">
        <v>841.78052000000002</v>
      </c>
      <c r="Q435" s="128">
        <v>6846.1847900000002</v>
      </c>
      <c r="R435" s="9">
        <v>93.106729999999999</v>
      </c>
      <c r="S435" s="9">
        <v>41.130020000000002</v>
      </c>
      <c r="T435" s="9">
        <v>33.5364</v>
      </c>
      <c r="U435" s="9">
        <v>39.829540000000001</v>
      </c>
      <c r="V435" s="9">
        <v>335.04606999999999</v>
      </c>
      <c r="W435" s="9">
        <v>2E-3</v>
      </c>
      <c r="X435" s="128"/>
      <c r="Z435" s="9">
        <v>274.45071000000002</v>
      </c>
      <c r="AA435" s="9">
        <v>347.83850999999999</v>
      </c>
      <c r="AB435" s="9">
        <v>43.833350000000003</v>
      </c>
      <c r="AC435" s="9">
        <v>31.238330000000001</v>
      </c>
      <c r="AD435" s="9">
        <v>13.856999999999999</v>
      </c>
      <c r="AE435" s="9">
        <v>21.813759999999998</v>
      </c>
      <c r="AF435" s="128">
        <v>1275.6824200000001</v>
      </c>
      <c r="AG435" s="128">
        <v>24155.19672</v>
      </c>
      <c r="AH435" s="128">
        <v>15279.448189999999</v>
      </c>
      <c r="AI435" s="128">
        <v>7358.6266999999998</v>
      </c>
      <c r="AJ435" s="128"/>
      <c r="AK435" s="128">
        <v>1517.12183</v>
      </c>
      <c r="AL435" s="151">
        <v>0</v>
      </c>
      <c r="AM435" s="128"/>
      <c r="AN435" s="128"/>
      <c r="AO435" s="128"/>
      <c r="AP435" s="128"/>
      <c r="AQ435" s="128"/>
      <c r="AR435" s="128"/>
      <c r="AS435" s="128"/>
      <c r="AT435" s="128"/>
      <c r="AU435" s="128"/>
      <c r="AV435" s="128"/>
      <c r="AW435" s="128"/>
      <c r="AX435" s="128"/>
      <c r="AY435" s="129"/>
    </row>
    <row r="436" spans="1:51" x14ac:dyDescent="0.2">
      <c r="A436" s="90">
        <v>430</v>
      </c>
      <c r="B436" s="34">
        <v>160205</v>
      </c>
      <c r="C436" s="35" t="s">
        <v>96</v>
      </c>
      <c r="D436" s="128">
        <v>1431.6182799999999</v>
      </c>
      <c r="E436" s="128">
        <v>4.7554800000000004</v>
      </c>
      <c r="F436" s="128">
        <v>0</v>
      </c>
      <c r="G436" s="128">
        <v>0</v>
      </c>
      <c r="H436" s="128">
        <v>1436.3737599999999</v>
      </c>
      <c r="I436" s="128">
        <v>0</v>
      </c>
      <c r="J436" s="9">
        <v>0</v>
      </c>
      <c r="K436" s="9">
        <v>171.965</v>
      </c>
      <c r="L436" s="9">
        <v>0</v>
      </c>
      <c r="M436" s="9">
        <v>2.1752799999999999</v>
      </c>
      <c r="N436" s="9">
        <v>0</v>
      </c>
      <c r="O436" s="9">
        <v>0</v>
      </c>
      <c r="P436" s="9">
        <v>0</v>
      </c>
      <c r="Q436" s="128">
        <v>174.14027999999999</v>
      </c>
      <c r="R436" s="9">
        <v>93.106729999999999</v>
      </c>
      <c r="S436" s="9">
        <v>0</v>
      </c>
      <c r="T436" s="9">
        <v>0</v>
      </c>
      <c r="U436" s="9">
        <v>0</v>
      </c>
      <c r="V436" s="9">
        <v>8.6806599999999996</v>
      </c>
      <c r="W436" s="9">
        <v>0</v>
      </c>
      <c r="X436" s="128"/>
      <c r="Z436" s="9">
        <v>0</v>
      </c>
      <c r="AA436" s="9">
        <v>0</v>
      </c>
      <c r="AB436" s="9">
        <v>43.833350000000003</v>
      </c>
      <c r="AC436" s="9">
        <v>0</v>
      </c>
      <c r="AD436" s="9">
        <v>0</v>
      </c>
      <c r="AE436" s="9">
        <v>0</v>
      </c>
      <c r="AF436" s="128">
        <v>145.62074000000001</v>
      </c>
      <c r="AG436" s="128">
        <v>1756.1347799999999</v>
      </c>
      <c r="AH436" s="128">
        <v>226.65429</v>
      </c>
      <c r="AI436" s="128">
        <v>1529.4804899999999</v>
      </c>
      <c r="AJ436" s="128"/>
      <c r="AK436" s="128">
        <v>0</v>
      </c>
      <c r="AL436" s="151">
        <v>0</v>
      </c>
      <c r="AM436" s="128"/>
      <c r="AN436" s="128"/>
      <c r="AO436" s="128"/>
      <c r="AP436" s="128"/>
      <c r="AQ436" s="128"/>
      <c r="AR436" s="128"/>
      <c r="AS436" s="128"/>
      <c r="AT436" s="128"/>
      <c r="AU436" s="128"/>
      <c r="AV436" s="128"/>
      <c r="AW436" s="128"/>
      <c r="AX436" s="128"/>
      <c r="AY436" s="129"/>
    </row>
    <row r="437" spans="1:51" x14ac:dyDescent="0.2">
      <c r="A437" s="90">
        <v>431</v>
      </c>
      <c r="B437" s="34">
        <v>160210</v>
      </c>
      <c r="C437" s="35" t="s">
        <v>97</v>
      </c>
      <c r="D437" s="128">
        <v>1868.28602</v>
      </c>
      <c r="E437" s="128">
        <v>1560.1107300000001</v>
      </c>
      <c r="F437" s="128">
        <v>8219.2651100000003</v>
      </c>
      <c r="G437" s="128">
        <v>1711.5646899999999</v>
      </c>
      <c r="H437" s="128">
        <v>13359.226549999999</v>
      </c>
      <c r="I437" s="128">
        <v>912.42678000000001</v>
      </c>
      <c r="J437" s="99">
        <v>1689.61905</v>
      </c>
      <c r="K437" s="9">
        <v>212.60400000000001</v>
      </c>
      <c r="L437" s="9">
        <v>557.44694000000004</v>
      </c>
      <c r="M437" s="9">
        <v>977.09948999999995</v>
      </c>
      <c r="N437" s="9">
        <v>422.04989</v>
      </c>
      <c r="O437" s="9">
        <v>799.26845000000003</v>
      </c>
      <c r="P437" s="9">
        <v>822.40252999999996</v>
      </c>
      <c r="Q437" s="128">
        <v>6392.9171300000007</v>
      </c>
      <c r="R437" s="9">
        <v>0</v>
      </c>
      <c r="S437" s="9">
        <v>26.41574</v>
      </c>
      <c r="T437" s="9">
        <v>0</v>
      </c>
      <c r="U437" s="9">
        <v>39.829540000000001</v>
      </c>
      <c r="V437" s="9">
        <v>322.58093000000002</v>
      </c>
      <c r="W437" s="9">
        <v>2E-3</v>
      </c>
      <c r="X437" s="128"/>
      <c r="Z437" s="9">
        <v>225.08016000000001</v>
      </c>
      <c r="AA437" s="9">
        <v>258.44256999999999</v>
      </c>
      <c r="AB437" s="9">
        <v>0</v>
      </c>
      <c r="AC437" s="9">
        <v>31.172460000000001</v>
      </c>
      <c r="AD437" s="9">
        <v>13.856999999999999</v>
      </c>
      <c r="AE437" s="9">
        <v>21.813759999999998</v>
      </c>
      <c r="AF437" s="128">
        <v>939.19416000000001</v>
      </c>
      <c r="AG437" s="128">
        <v>20691.33784</v>
      </c>
      <c r="AH437" s="128">
        <v>14394.324349999999</v>
      </c>
      <c r="AI437" s="128">
        <v>4938.1020100000005</v>
      </c>
      <c r="AJ437" s="128"/>
      <c r="AK437" s="128">
        <v>1358.91148</v>
      </c>
      <c r="AL437" s="151">
        <v>0</v>
      </c>
      <c r="AM437" s="128"/>
      <c r="AN437" s="128"/>
      <c r="AO437" s="128"/>
      <c r="AP437" s="128"/>
      <c r="AQ437" s="128"/>
      <c r="AR437" s="128"/>
      <c r="AS437" s="128"/>
      <c r="AT437" s="128"/>
      <c r="AU437" s="128"/>
      <c r="AV437" s="128"/>
      <c r="AW437" s="128"/>
      <c r="AX437" s="128"/>
      <c r="AY437" s="129"/>
    </row>
    <row r="438" spans="1:51" x14ac:dyDescent="0.2">
      <c r="A438" s="90">
        <v>432</v>
      </c>
      <c r="B438" s="34">
        <v>160215</v>
      </c>
      <c r="C438" s="35" t="s">
        <v>98</v>
      </c>
      <c r="D438" s="128">
        <v>188.57535999999999</v>
      </c>
      <c r="E438" s="128">
        <v>537.99773000000005</v>
      </c>
      <c r="F438" s="128">
        <v>62.43056</v>
      </c>
      <c r="G438" s="128">
        <v>39.634129999999999</v>
      </c>
      <c r="H438" s="128">
        <v>828.63778000000013</v>
      </c>
      <c r="I438" s="128">
        <v>0</v>
      </c>
      <c r="J438" s="9">
        <v>0</v>
      </c>
      <c r="K438" s="9">
        <v>0</v>
      </c>
      <c r="L438" s="9">
        <v>0</v>
      </c>
      <c r="M438" s="9">
        <v>184.31111000000001</v>
      </c>
      <c r="N438" s="9">
        <v>0</v>
      </c>
      <c r="O438" s="9">
        <v>0</v>
      </c>
      <c r="P438" s="9">
        <v>0</v>
      </c>
      <c r="Q438" s="128">
        <v>184.31111000000001</v>
      </c>
      <c r="R438" s="9">
        <v>0</v>
      </c>
      <c r="S438" s="9">
        <v>0</v>
      </c>
      <c r="T438" s="9">
        <v>33.5364</v>
      </c>
      <c r="U438" s="9">
        <v>0</v>
      </c>
      <c r="V438" s="9">
        <v>0</v>
      </c>
      <c r="W438" s="9">
        <v>0</v>
      </c>
      <c r="X438" s="128"/>
      <c r="Z438" s="9">
        <v>49.370550000000001</v>
      </c>
      <c r="AA438" s="9">
        <v>0</v>
      </c>
      <c r="AB438" s="9">
        <v>0</v>
      </c>
      <c r="AC438" s="9">
        <v>0</v>
      </c>
      <c r="AD438" s="9">
        <v>0</v>
      </c>
      <c r="AE438" s="9">
        <v>0</v>
      </c>
      <c r="AF438" s="128">
        <v>82.906949999999995</v>
      </c>
      <c r="AG438" s="128">
        <v>1095.8558400000002</v>
      </c>
      <c r="AH438" s="128">
        <v>319.91219999999998</v>
      </c>
      <c r="AI438" s="128">
        <v>726.57309000000009</v>
      </c>
      <c r="AJ438" s="128"/>
      <c r="AK438" s="128">
        <v>49.370550000000001</v>
      </c>
      <c r="AL438" s="151">
        <v>9.2370555648813024E-14</v>
      </c>
      <c r="AM438" s="128"/>
      <c r="AN438" s="128"/>
      <c r="AO438" s="128"/>
      <c r="AP438" s="128"/>
      <c r="AQ438" s="128"/>
      <c r="AR438" s="128"/>
      <c r="AS438" s="128"/>
      <c r="AT438" s="128"/>
      <c r="AU438" s="128"/>
      <c r="AV438" s="128"/>
      <c r="AW438" s="128"/>
      <c r="AX438" s="128"/>
      <c r="AY438" s="129"/>
    </row>
    <row r="439" spans="1:51" x14ac:dyDescent="0.2">
      <c r="A439" s="90">
        <v>433</v>
      </c>
      <c r="B439" s="34">
        <v>160220</v>
      </c>
      <c r="C439" s="35" t="s">
        <v>43</v>
      </c>
      <c r="D439" s="128">
        <v>0</v>
      </c>
      <c r="E439" s="128">
        <v>159.29750000000001</v>
      </c>
      <c r="F439" s="128">
        <v>141.76098999999999</v>
      </c>
      <c r="G439" s="128">
        <v>108.03292999999999</v>
      </c>
      <c r="H439" s="128">
        <v>409.09141999999997</v>
      </c>
      <c r="I439" s="128">
        <v>0</v>
      </c>
      <c r="J439" s="9">
        <v>25.369800000000001</v>
      </c>
      <c r="K439" s="9">
        <v>0</v>
      </c>
      <c r="L439" s="9">
        <v>5.17361</v>
      </c>
      <c r="M439" s="9">
        <v>2.9009100000000001</v>
      </c>
      <c r="N439" s="9">
        <v>0</v>
      </c>
      <c r="O439" s="9">
        <v>41.993960000000001</v>
      </c>
      <c r="P439" s="9">
        <v>19.37799</v>
      </c>
      <c r="Q439" s="128">
        <v>94.816270000000003</v>
      </c>
      <c r="R439" s="9">
        <v>0</v>
      </c>
      <c r="S439" s="9">
        <v>14.71428</v>
      </c>
      <c r="T439" s="9">
        <v>0</v>
      </c>
      <c r="U439" s="9">
        <v>0</v>
      </c>
      <c r="V439" s="9">
        <v>3.7844799999999998</v>
      </c>
      <c r="W439" s="9">
        <v>0</v>
      </c>
      <c r="X439" s="128"/>
      <c r="Z439" s="9">
        <v>0</v>
      </c>
      <c r="AA439" s="9">
        <v>89.395939999999996</v>
      </c>
      <c r="AB439" s="9">
        <v>0</v>
      </c>
      <c r="AC439" s="9">
        <v>6.5869999999999998E-2</v>
      </c>
      <c r="AD439" s="9">
        <v>0</v>
      </c>
      <c r="AE439" s="9">
        <v>0</v>
      </c>
      <c r="AF439" s="128">
        <v>107.96057</v>
      </c>
      <c r="AG439" s="128">
        <v>611.86825999999996</v>
      </c>
      <c r="AH439" s="128">
        <v>338.55734999999999</v>
      </c>
      <c r="AI439" s="128">
        <v>164.47111000000001</v>
      </c>
      <c r="AJ439" s="128"/>
      <c r="AK439" s="128">
        <v>108.8398</v>
      </c>
      <c r="AL439" s="151">
        <v>0</v>
      </c>
      <c r="AM439" s="128"/>
      <c r="AN439" s="128"/>
      <c r="AO439" s="128"/>
      <c r="AP439" s="128"/>
      <c r="AQ439" s="128"/>
      <c r="AR439" s="128"/>
      <c r="AS439" s="128"/>
      <c r="AT439" s="128"/>
      <c r="AU439" s="128"/>
      <c r="AV439" s="128"/>
      <c r="AW439" s="128"/>
      <c r="AX439" s="128"/>
      <c r="AY439" s="129"/>
    </row>
    <row r="440" spans="1:51" x14ac:dyDescent="0.2">
      <c r="A440" s="90">
        <v>434</v>
      </c>
      <c r="B440" s="34">
        <v>1603</v>
      </c>
      <c r="C440" s="35" t="s">
        <v>99</v>
      </c>
      <c r="D440" s="128">
        <v>21742.316480000001</v>
      </c>
      <c r="E440" s="128">
        <v>29826.40439</v>
      </c>
      <c r="F440" s="128">
        <v>47501.09276</v>
      </c>
      <c r="G440" s="128">
        <v>10370.57186</v>
      </c>
      <c r="H440" s="128">
        <v>109440.38549</v>
      </c>
      <c r="I440" s="128">
        <v>8657.4887999999992</v>
      </c>
      <c r="J440" s="99">
        <v>8062.0804600000001</v>
      </c>
      <c r="K440" s="99">
        <v>4666.2510000000002</v>
      </c>
      <c r="L440" s="99">
        <v>1546.7518700000001</v>
      </c>
      <c r="M440" s="99">
        <v>12091.303599999999</v>
      </c>
      <c r="N440" s="99">
        <v>2950.1109000000001</v>
      </c>
      <c r="O440" s="99">
        <v>3485.61852</v>
      </c>
      <c r="P440" s="99">
        <v>3754.8834099999999</v>
      </c>
      <c r="Q440" s="128">
        <v>45214.488560000005</v>
      </c>
      <c r="R440" s="9">
        <v>612.58969000000002</v>
      </c>
      <c r="S440" s="9">
        <v>193.74189999999999</v>
      </c>
      <c r="T440" s="9">
        <v>357.38720999999998</v>
      </c>
      <c r="U440" s="9">
        <v>89.735190000000003</v>
      </c>
      <c r="V440" s="99">
        <v>2222.0327499999999</v>
      </c>
      <c r="W440" s="9">
        <v>421.81232</v>
      </c>
      <c r="X440" s="128"/>
      <c r="Z440" s="9">
        <v>237.46165999999999</v>
      </c>
      <c r="AA440" s="99">
        <v>2949.5502799999999</v>
      </c>
      <c r="AB440" s="9">
        <v>278.53933999999998</v>
      </c>
      <c r="AC440" s="9">
        <v>392.20488</v>
      </c>
      <c r="AD440" s="9">
        <v>70.21902</v>
      </c>
      <c r="AE440" s="9">
        <v>620.25852999999995</v>
      </c>
      <c r="AF440" s="128">
        <v>8445.5327699999998</v>
      </c>
      <c r="AG440" s="128">
        <v>163100.40682</v>
      </c>
      <c r="AH440" s="128">
        <v>92248.94932</v>
      </c>
      <c r="AI440" s="128">
        <v>62897.098740000001</v>
      </c>
      <c r="AJ440" s="128"/>
      <c r="AK440" s="128">
        <v>7954.3587599999992</v>
      </c>
      <c r="AL440" s="151">
        <v>0</v>
      </c>
      <c r="AM440" s="128"/>
      <c r="AN440" s="128"/>
      <c r="AO440" s="128"/>
      <c r="AP440" s="128"/>
      <c r="AQ440" s="128"/>
      <c r="AR440" s="128"/>
      <c r="AS440" s="128"/>
      <c r="AT440" s="128"/>
      <c r="AU440" s="128"/>
      <c r="AV440" s="128"/>
      <c r="AW440" s="128"/>
      <c r="AX440" s="128"/>
      <c r="AY440" s="129"/>
    </row>
    <row r="441" spans="1:51" x14ac:dyDescent="0.2">
      <c r="A441" s="90">
        <v>435</v>
      </c>
      <c r="B441" s="34">
        <v>160305</v>
      </c>
      <c r="C441" s="35" t="s">
        <v>100</v>
      </c>
      <c r="D441" s="128">
        <v>9871.0155799999993</v>
      </c>
      <c r="E441" s="128">
        <v>6180.90452</v>
      </c>
      <c r="F441" s="128">
        <v>21418.088350000002</v>
      </c>
      <c r="G441" s="128">
        <v>7444.9575100000002</v>
      </c>
      <c r="H441" s="128">
        <v>44914.965960000001</v>
      </c>
      <c r="I441" s="128">
        <v>4305.3818300000003</v>
      </c>
      <c r="J441" s="99">
        <v>5267.7261399999998</v>
      </c>
      <c r="K441" s="99">
        <v>4666.1310000000003</v>
      </c>
      <c r="L441" s="9">
        <v>492.20897000000002</v>
      </c>
      <c r="M441" s="99">
        <v>9331.1978899999995</v>
      </c>
      <c r="N441" s="99">
        <v>1485.33321</v>
      </c>
      <c r="O441" s="99">
        <v>2013.0433399999999</v>
      </c>
      <c r="P441" s="9">
        <v>0.19388</v>
      </c>
      <c r="Q441" s="128">
        <v>27561.216260000001</v>
      </c>
      <c r="R441" s="9">
        <v>151.85562999999999</v>
      </c>
      <c r="S441" s="9">
        <v>100.87009999999999</v>
      </c>
      <c r="T441" s="9">
        <v>146.26892000000001</v>
      </c>
      <c r="U441" s="9">
        <v>8.7833900000000007</v>
      </c>
      <c r="V441" s="9">
        <v>660.51608999999996</v>
      </c>
      <c r="W441" s="9">
        <v>158.39241000000001</v>
      </c>
      <c r="X441" s="128"/>
      <c r="Z441" s="9">
        <v>0</v>
      </c>
      <c r="AA441" s="99">
        <v>955.76058</v>
      </c>
      <c r="AB441" s="9">
        <v>134.61069000000001</v>
      </c>
      <c r="AC441" s="9">
        <v>0</v>
      </c>
      <c r="AD441" s="9">
        <v>32.378630000000001</v>
      </c>
      <c r="AE441" s="9">
        <v>0</v>
      </c>
      <c r="AF441" s="128">
        <v>2349.4364399999999</v>
      </c>
      <c r="AG441" s="128">
        <v>74825.618660000007</v>
      </c>
      <c r="AH441" s="128">
        <v>52701.121870000003</v>
      </c>
      <c r="AI441" s="128">
        <v>21168.54233</v>
      </c>
      <c r="AJ441" s="128"/>
      <c r="AK441" s="128">
        <v>955.95446000000004</v>
      </c>
      <c r="AL441" s="151">
        <v>4.4337866711430252E-12</v>
      </c>
      <c r="AM441" s="128"/>
      <c r="AN441" s="128"/>
      <c r="AO441" s="128"/>
      <c r="AP441" s="128"/>
      <c r="AQ441" s="128"/>
      <c r="AR441" s="128"/>
      <c r="AS441" s="128"/>
      <c r="AT441" s="128"/>
      <c r="AU441" s="128"/>
      <c r="AV441" s="128"/>
      <c r="AW441" s="128"/>
      <c r="AX441" s="128"/>
      <c r="AY441" s="129"/>
    </row>
    <row r="442" spans="1:51" x14ac:dyDescent="0.2">
      <c r="A442" s="90">
        <v>436</v>
      </c>
      <c r="B442" s="34">
        <v>160310</v>
      </c>
      <c r="C442" s="35" t="s">
        <v>101</v>
      </c>
      <c r="D442" s="128">
        <v>8023.9726899999996</v>
      </c>
      <c r="E442" s="128">
        <v>22009.557700000001</v>
      </c>
      <c r="F442" s="128">
        <v>9522.0127599999996</v>
      </c>
      <c r="G442" s="128">
        <v>2403.3963100000001</v>
      </c>
      <c r="H442" s="128">
        <v>41958.939459999994</v>
      </c>
      <c r="I442" s="128">
        <v>3521.8134100000002</v>
      </c>
      <c r="J442" s="99">
        <v>2326.9216200000001</v>
      </c>
      <c r="K442" s="9">
        <v>0</v>
      </c>
      <c r="L442" s="9">
        <v>638.15727000000004</v>
      </c>
      <c r="M442" s="99">
        <v>2059.9437600000001</v>
      </c>
      <c r="N442" s="99">
        <v>1308.3215700000001</v>
      </c>
      <c r="O442" s="9">
        <v>930.29080999999996</v>
      </c>
      <c r="P442" s="9">
        <v>413.11336</v>
      </c>
      <c r="Q442" s="128">
        <v>11198.561799999999</v>
      </c>
      <c r="R442" s="9">
        <v>455.32198</v>
      </c>
      <c r="S442" s="9">
        <v>0.93191000000000002</v>
      </c>
      <c r="T442" s="9">
        <v>205.71468999999999</v>
      </c>
      <c r="U442" s="9">
        <v>58.12294</v>
      </c>
      <c r="V442" s="9">
        <v>782.50316999999995</v>
      </c>
      <c r="W442" s="9">
        <v>188.11084</v>
      </c>
      <c r="X442" s="128"/>
      <c r="Z442" s="9">
        <v>2.86904</v>
      </c>
      <c r="AA442" s="9">
        <v>12.75409</v>
      </c>
      <c r="AB442" s="9">
        <v>42.18336</v>
      </c>
      <c r="AC442" s="9">
        <v>2.4199999999999998E-3</v>
      </c>
      <c r="AD442" s="9">
        <v>13.54785</v>
      </c>
      <c r="AE442" s="9">
        <v>0.49586999999999998</v>
      </c>
      <c r="AF442" s="128">
        <v>1762.5581599999998</v>
      </c>
      <c r="AG442" s="128">
        <v>54920.05941999999</v>
      </c>
      <c r="AH442" s="128">
        <v>19595.767809999998</v>
      </c>
      <c r="AI442" s="128">
        <v>34895.056830000001</v>
      </c>
      <c r="AJ442" s="128"/>
      <c r="AK442" s="128">
        <v>429.23478</v>
      </c>
      <c r="AL442" s="151">
        <v>-8.4128259913995862E-12</v>
      </c>
      <c r="AM442" s="128"/>
      <c r="AN442" s="128"/>
      <c r="AO442" s="128"/>
      <c r="AP442" s="128"/>
      <c r="AQ442" s="128"/>
      <c r="AR442" s="128"/>
      <c r="AS442" s="128"/>
      <c r="AT442" s="128"/>
      <c r="AU442" s="128"/>
      <c r="AV442" s="128"/>
      <c r="AW442" s="128"/>
      <c r="AX442" s="128"/>
      <c r="AY442" s="129"/>
    </row>
    <row r="443" spans="1:51" x14ac:dyDescent="0.2">
      <c r="A443" s="90">
        <v>437</v>
      </c>
      <c r="B443" s="34">
        <v>160315</v>
      </c>
      <c r="C443" s="35" t="s">
        <v>102</v>
      </c>
      <c r="D443" s="128">
        <v>3137.4338499999999</v>
      </c>
      <c r="E443" s="128">
        <v>1234.3882599999999</v>
      </c>
      <c r="F443" s="128">
        <v>5491.4025799999999</v>
      </c>
      <c r="G443" s="128">
        <v>413.93615</v>
      </c>
      <c r="H443" s="128">
        <v>10277.160839999999</v>
      </c>
      <c r="I443" s="128">
        <v>0</v>
      </c>
      <c r="J443" s="9">
        <v>464.98808000000002</v>
      </c>
      <c r="K443" s="9">
        <v>0.12</v>
      </c>
      <c r="L443" s="9">
        <v>356.16055999999998</v>
      </c>
      <c r="M443" s="9">
        <v>574.61532</v>
      </c>
      <c r="N443" s="9">
        <v>90.369010000000003</v>
      </c>
      <c r="O443" s="9">
        <v>532.15296999999998</v>
      </c>
      <c r="P443" s="9">
        <v>36.575890000000001</v>
      </c>
      <c r="Q443" s="128">
        <v>2054.9818300000002</v>
      </c>
      <c r="R443" s="9">
        <v>2.0565699999999998</v>
      </c>
      <c r="S443" s="9">
        <v>12.60162</v>
      </c>
      <c r="T443" s="9">
        <v>0</v>
      </c>
      <c r="U443" s="9">
        <v>3.65029</v>
      </c>
      <c r="V443" s="9">
        <v>149.84566000000001</v>
      </c>
      <c r="W443" s="9">
        <v>75.508369999999999</v>
      </c>
      <c r="X443" s="128"/>
      <c r="Z443" s="9">
        <v>0</v>
      </c>
      <c r="AA443" s="9">
        <v>15.546419999999999</v>
      </c>
      <c r="AB443" s="9">
        <v>2.6932700000000001</v>
      </c>
      <c r="AC443" s="9">
        <v>0</v>
      </c>
      <c r="AD443" s="9">
        <v>23.507110000000001</v>
      </c>
      <c r="AE443" s="9">
        <v>0</v>
      </c>
      <c r="AF443" s="128">
        <v>285.40931</v>
      </c>
      <c r="AG443" s="128">
        <v>12617.551979999998</v>
      </c>
      <c r="AH443" s="128">
        <v>7756.2317700000003</v>
      </c>
      <c r="AI443" s="128">
        <v>4809.1978999999992</v>
      </c>
      <c r="AJ443" s="128"/>
      <c r="AK443" s="128">
        <v>52.122309999999999</v>
      </c>
      <c r="AL443" s="151">
        <v>-1.1652900866465643E-12</v>
      </c>
      <c r="AM443" s="128"/>
      <c r="AN443" s="128"/>
      <c r="AO443" s="128"/>
      <c r="AP443" s="128"/>
      <c r="AQ443" s="128"/>
      <c r="AR443" s="128"/>
      <c r="AS443" s="128"/>
      <c r="AT443" s="128"/>
      <c r="AU443" s="128"/>
      <c r="AV443" s="128"/>
      <c r="AW443" s="128"/>
      <c r="AX443" s="128"/>
      <c r="AY443" s="129"/>
    </row>
    <row r="444" spans="1:51" x14ac:dyDescent="0.2">
      <c r="A444" s="90">
        <v>438</v>
      </c>
      <c r="B444" s="34">
        <v>160320</v>
      </c>
      <c r="C444" s="35" t="s">
        <v>103</v>
      </c>
      <c r="D444" s="128">
        <v>538.21975999999995</v>
      </c>
      <c r="E444" s="128">
        <v>0.55600000000000005</v>
      </c>
      <c r="F444" s="128">
        <v>10399.57281</v>
      </c>
      <c r="G444" s="128">
        <v>44.500259999999997</v>
      </c>
      <c r="H444" s="128">
        <v>10982.848830000001</v>
      </c>
      <c r="I444" s="128">
        <v>0</v>
      </c>
      <c r="J444" s="9">
        <v>0</v>
      </c>
      <c r="K444" s="9">
        <v>0</v>
      </c>
      <c r="L444" s="9">
        <v>30.11768</v>
      </c>
      <c r="M444" s="9">
        <v>107.01031</v>
      </c>
      <c r="N444" s="9">
        <v>66.062759999999997</v>
      </c>
      <c r="O444" s="9">
        <v>8.0143599999999999</v>
      </c>
      <c r="P444" s="99">
        <v>3246.5242499999999</v>
      </c>
      <c r="Q444" s="128">
        <v>3457.7293599999998</v>
      </c>
      <c r="R444" s="9">
        <v>3.4725999999999999</v>
      </c>
      <c r="S444" s="9">
        <v>4.5289999999999997E-2</v>
      </c>
      <c r="T444" s="9">
        <v>5.4036</v>
      </c>
      <c r="U444" s="9">
        <v>19.178570000000001</v>
      </c>
      <c r="V444" s="9">
        <v>626.63073999999995</v>
      </c>
      <c r="W444" s="9">
        <v>-0.1993</v>
      </c>
      <c r="X444" s="128"/>
      <c r="Z444" s="9">
        <v>234.59262000000001</v>
      </c>
      <c r="AA444" s="99">
        <v>1927.6708900000001</v>
      </c>
      <c r="AB444" s="9">
        <v>99.052019999999999</v>
      </c>
      <c r="AC444" s="9">
        <v>391.43342999999999</v>
      </c>
      <c r="AD444" s="9">
        <v>0.78542999999999996</v>
      </c>
      <c r="AE444" s="9">
        <v>612.83578999999997</v>
      </c>
      <c r="AF444" s="128">
        <v>3920.9016799999999</v>
      </c>
      <c r="AG444" s="128">
        <v>18361.479870000003</v>
      </c>
      <c r="AH444" s="128">
        <v>11357.077579999999</v>
      </c>
      <c r="AI444" s="128">
        <v>591.34530999999993</v>
      </c>
      <c r="AJ444" s="128"/>
      <c r="AK444" s="128">
        <v>6413.0569799999994</v>
      </c>
      <c r="AL444" s="151">
        <v>0</v>
      </c>
      <c r="AM444" s="128"/>
      <c r="AN444" s="128"/>
      <c r="AO444" s="128"/>
      <c r="AP444" s="128"/>
      <c r="AQ444" s="128"/>
      <c r="AR444" s="128"/>
      <c r="AS444" s="128"/>
      <c r="AT444" s="128"/>
      <c r="AU444" s="128"/>
      <c r="AV444" s="128"/>
      <c r="AW444" s="128"/>
      <c r="AX444" s="128"/>
      <c r="AY444" s="129"/>
    </row>
    <row r="445" spans="1:51" x14ac:dyDescent="0.2">
      <c r="A445" s="90">
        <v>439</v>
      </c>
      <c r="B445" s="34">
        <v>160325</v>
      </c>
      <c r="C445" s="35" t="s">
        <v>554</v>
      </c>
      <c r="D445" s="128">
        <v>171.02195</v>
      </c>
      <c r="E445" s="128">
        <v>1.46E-2</v>
      </c>
      <c r="F445" s="128">
        <v>0</v>
      </c>
      <c r="G445" s="128">
        <v>0</v>
      </c>
      <c r="H445" s="128">
        <v>171.03655000000001</v>
      </c>
      <c r="I445" s="128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128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128"/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128">
        <v>0</v>
      </c>
      <c r="AG445" s="128">
        <v>171.03655000000001</v>
      </c>
      <c r="AH445" s="128">
        <v>0</v>
      </c>
      <c r="AI445" s="128">
        <v>171.03655000000001</v>
      </c>
      <c r="AJ445" s="128"/>
      <c r="AK445" s="128">
        <v>0</v>
      </c>
      <c r="AL445" s="151">
        <v>0</v>
      </c>
      <c r="AM445" s="128"/>
      <c r="AN445" s="128"/>
      <c r="AO445" s="128"/>
      <c r="AP445" s="128"/>
      <c r="AQ445" s="128"/>
      <c r="AR445" s="128"/>
      <c r="AS445" s="128"/>
      <c r="AT445" s="128"/>
      <c r="AU445" s="128"/>
      <c r="AV445" s="128"/>
      <c r="AW445" s="128"/>
      <c r="AX445" s="128"/>
      <c r="AY445" s="129"/>
    </row>
    <row r="446" spans="1:51" x14ac:dyDescent="0.2">
      <c r="A446" s="90">
        <v>440</v>
      </c>
      <c r="B446" s="34">
        <v>160330</v>
      </c>
      <c r="C446" s="35" t="s">
        <v>555</v>
      </c>
      <c r="D446" s="128"/>
      <c r="E446" s="128"/>
      <c r="F446" s="128"/>
      <c r="G446" s="128"/>
      <c r="H446" s="128">
        <v>0</v>
      </c>
      <c r="I446" s="128"/>
      <c r="Q446" s="128">
        <v>0</v>
      </c>
      <c r="X446" s="128"/>
      <c r="AF446" s="128">
        <v>0</v>
      </c>
      <c r="AG446" s="128">
        <v>0</v>
      </c>
      <c r="AH446" s="128">
        <v>0</v>
      </c>
      <c r="AI446" s="128">
        <v>0</v>
      </c>
      <c r="AJ446" s="128"/>
      <c r="AK446" s="128">
        <v>0</v>
      </c>
      <c r="AL446" s="151">
        <v>0</v>
      </c>
      <c r="AM446" s="128"/>
      <c r="AN446" s="128"/>
      <c r="AO446" s="128"/>
      <c r="AP446" s="128"/>
      <c r="AQ446" s="128"/>
      <c r="AR446" s="128"/>
      <c r="AS446" s="128"/>
      <c r="AT446" s="128"/>
      <c r="AU446" s="128"/>
      <c r="AV446" s="128"/>
      <c r="AW446" s="128"/>
      <c r="AX446" s="128"/>
      <c r="AY446" s="129"/>
    </row>
    <row r="447" spans="1:51" x14ac:dyDescent="0.2">
      <c r="A447" s="90">
        <v>441</v>
      </c>
      <c r="B447" s="34">
        <v>160345</v>
      </c>
      <c r="C447" s="35" t="s">
        <v>556</v>
      </c>
      <c r="D447" s="128">
        <v>0</v>
      </c>
      <c r="E447" s="128">
        <v>33.830449999999999</v>
      </c>
      <c r="F447" s="128">
        <v>0</v>
      </c>
      <c r="G447" s="128">
        <v>34.006920000000001</v>
      </c>
      <c r="H447" s="128">
        <v>67.837369999999993</v>
      </c>
      <c r="I447" s="128">
        <v>827.73086999999998</v>
      </c>
      <c r="J447" s="9">
        <v>2.2020000000000001E-2</v>
      </c>
      <c r="K447" s="9">
        <v>0</v>
      </c>
      <c r="L447" s="9">
        <v>0</v>
      </c>
      <c r="M447" s="9">
        <v>18.513729999999999</v>
      </c>
      <c r="N447" s="9">
        <v>0</v>
      </c>
      <c r="O447" s="9">
        <v>0</v>
      </c>
      <c r="P447" s="9">
        <v>0</v>
      </c>
      <c r="Q447" s="128">
        <v>846.26661999999999</v>
      </c>
      <c r="R447" s="9">
        <v>0</v>
      </c>
      <c r="S447" s="9">
        <v>69.540440000000004</v>
      </c>
      <c r="T447" s="9">
        <v>0</v>
      </c>
      <c r="U447" s="9">
        <v>0</v>
      </c>
      <c r="V447" s="9">
        <v>0</v>
      </c>
      <c r="W447" s="9">
        <v>0</v>
      </c>
      <c r="X447" s="128"/>
      <c r="Z447" s="9">
        <v>0</v>
      </c>
      <c r="AA447" s="9">
        <v>35.835099999999997</v>
      </c>
      <c r="AB447" s="9">
        <v>0</v>
      </c>
      <c r="AC447" s="9">
        <v>0</v>
      </c>
      <c r="AD447" s="9">
        <v>0</v>
      </c>
      <c r="AE447" s="9">
        <v>1.97986</v>
      </c>
      <c r="AF447" s="128">
        <v>107.3554</v>
      </c>
      <c r="AG447" s="128">
        <v>1021.45939</v>
      </c>
      <c r="AH447" s="128">
        <v>122.08311</v>
      </c>
      <c r="AI447" s="128">
        <v>861.56132000000002</v>
      </c>
      <c r="AJ447" s="128"/>
      <c r="AK447" s="128">
        <v>37.814959999999999</v>
      </c>
      <c r="AL447" s="151">
        <v>-7.1054273576010019E-14</v>
      </c>
      <c r="AM447" s="128"/>
      <c r="AN447" s="128"/>
      <c r="AO447" s="128"/>
      <c r="AP447" s="128"/>
      <c r="AQ447" s="128"/>
      <c r="AR447" s="128"/>
      <c r="AS447" s="128"/>
      <c r="AT447" s="128"/>
      <c r="AU447" s="128"/>
      <c r="AV447" s="128"/>
      <c r="AW447" s="128"/>
      <c r="AX447" s="128"/>
      <c r="AY447" s="129"/>
    </row>
    <row r="448" spans="1:51" x14ac:dyDescent="0.2">
      <c r="A448" s="90">
        <v>442</v>
      </c>
      <c r="B448" s="34">
        <v>160350</v>
      </c>
      <c r="C448" s="35" t="s">
        <v>104</v>
      </c>
      <c r="D448" s="128">
        <v>0.65264999999999995</v>
      </c>
      <c r="E448" s="128">
        <v>367.15285999999998</v>
      </c>
      <c r="F448" s="128">
        <v>670.01625999999999</v>
      </c>
      <c r="G448" s="128">
        <v>29.774709999999999</v>
      </c>
      <c r="H448" s="128">
        <v>1067.5964799999999</v>
      </c>
      <c r="I448" s="128">
        <v>2.5626899999999999</v>
      </c>
      <c r="J448" s="9">
        <v>2.4226000000000001</v>
      </c>
      <c r="K448" s="9">
        <v>0</v>
      </c>
      <c r="L448" s="9">
        <v>30.107389999999999</v>
      </c>
      <c r="M448" s="9">
        <v>2.2589999999999999E-2</v>
      </c>
      <c r="N448" s="9">
        <v>2.435E-2</v>
      </c>
      <c r="O448" s="9">
        <v>2.1170399999999998</v>
      </c>
      <c r="P448" s="9">
        <v>58.476030000000002</v>
      </c>
      <c r="Q448" s="128">
        <v>95.732690000000005</v>
      </c>
      <c r="R448" s="9">
        <v>-0.11709</v>
      </c>
      <c r="S448" s="9">
        <v>9.7525399999999998</v>
      </c>
      <c r="T448" s="9">
        <v>0</v>
      </c>
      <c r="U448" s="9">
        <v>0</v>
      </c>
      <c r="V448" s="9">
        <v>2.5370900000000001</v>
      </c>
      <c r="W448" s="9">
        <v>0</v>
      </c>
      <c r="X448" s="128"/>
      <c r="Z448" s="9">
        <v>0</v>
      </c>
      <c r="AA448" s="9">
        <v>1.9832000000000001</v>
      </c>
      <c r="AB448" s="9">
        <v>0</v>
      </c>
      <c r="AC448" s="9">
        <v>0.76902999999999999</v>
      </c>
      <c r="AD448" s="9">
        <v>0</v>
      </c>
      <c r="AE448" s="9">
        <v>4.9470099999999997</v>
      </c>
      <c r="AF448" s="128">
        <v>19.871780000000001</v>
      </c>
      <c r="AG448" s="128">
        <v>1183.2009499999999</v>
      </c>
      <c r="AH448" s="128">
        <v>716.66718000000003</v>
      </c>
      <c r="AI448" s="128">
        <v>400.35849999999994</v>
      </c>
      <c r="AJ448" s="128"/>
      <c r="AK448" s="128">
        <v>66.175269999999998</v>
      </c>
      <c r="AL448" s="151">
        <v>0</v>
      </c>
      <c r="AM448" s="128"/>
      <c r="AN448" s="128"/>
      <c r="AO448" s="128"/>
      <c r="AP448" s="128"/>
      <c r="AQ448" s="128"/>
      <c r="AR448" s="128"/>
      <c r="AS448" s="128"/>
      <c r="AT448" s="128"/>
      <c r="AU448" s="128"/>
      <c r="AV448" s="128"/>
      <c r="AW448" s="128"/>
      <c r="AX448" s="128"/>
      <c r="AY448" s="129"/>
    </row>
    <row r="449" spans="1:51" x14ac:dyDescent="0.2">
      <c r="A449" s="90">
        <v>443</v>
      </c>
      <c r="B449" s="34">
        <v>1604</v>
      </c>
      <c r="C449" s="35" t="s">
        <v>105</v>
      </c>
      <c r="D449" s="128">
        <v>0</v>
      </c>
      <c r="E449" s="128">
        <v>8267.3412499999995</v>
      </c>
      <c r="F449" s="128">
        <v>3.8899999999999997E-2</v>
      </c>
      <c r="G449" s="128">
        <v>0</v>
      </c>
      <c r="H449" s="128">
        <v>8267.380149999999</v>
      </c>
      <c r="I449" s="128">
        <v>304.77611999999999</v>
      </c>
      <c r="J449" s="9">
        <v>0</v>
      </c>
      <c r="K449" s="9">
        <v>0</v>
      </c>
      <c r="L449" s="9">
        <v>0.21711</v>
      </c>
      <c r="M449" s="9">
        <v>0</v>
      </c>
      <c r="N449" s="9">
        <v>0</v>
      </c>
      <c r="O449" s="9">
        <v>12</v>
      </c>
      <c r="P449" s="9">
        <v>0</v>
      </c>
      <c r="Q449" s="128">
        <v>316.99322999999998</v>
      </c>
      <c r="R449" s="9">
        <v>0</v>
      </c>
      <c r="S449" s="9">
        <v>0</v>
      </c>
      <c r="T449" s="9">
        <v>0</v>
      </c>
      <c r="U449" s="9">
        <v>0</v>
      </c>
      <c r="V449" s="9">
        <v>0</v>
      </c>
      <c r="W449" s="9">
        <v>7.3256800000000002</v>
      </c>
      <c r="X449" s="128"/>
      <c r="Z449" s="9">
        <v>0</v>
      </c>
      <c r="AA449" s="9">
        <v>1.77945</v>
      </c>
      <c r="AB449" s="9">
        <v>0</v>
      </c>
      <c r="AC449" s="9">
        <v>0</v>
      </c>
      <c r="AD449" s="9">
        <v>0</v>
      </c>
      <c r="AE449" s="9">
        <v>0</v>
      </c>
      <c r="AF449" s="128">
        <v>9.1051300000000008</v>
      </c>
      <c r="AG449" s="128">
        <v>8593.478509999999</v>
      </c>
      <c r="AH449" s="128">
        <v>12.0389</v>
      </c>
      <c r="AI449" s="128">
        <v>8579.6601599999995</v>
      </c>
      <c r="AJ449" s="128"/>
      <c r="AK449" s="128">
        <v>1.77945</v>
      </c>
      <c r="AL449" s="151">
        <v>-2.886579864025407E-15</v>
      </c>
      <c r="AM449" s="128"/>
      <c r="AN449" s="128"/>
      <c r="AO449" s="128"/>
      <c r="AP449" s="128"/>
      <c r="AQ449" s="128"/>
      <c r="AR449" s="128"/>
      <c r="AS449" s="128"/>
      <c r="AT449" s="128"/>
      <c r="AU449" s="128"/>
      <c r="AV449" s="128"/>
      <c r="AW449" s="128"/>
      <c r="AX449" s="128"/>
      <c r="AY449" s="129"/>
    </row>
    <row r="450" spans="1:51" x14ac:dyDescent="0.2">
      <c r="A450" s="90">
        <v>444</v>
      </c>
      <c r="B450" s="34">
        <v>1605</v>
      </c>
      <c r="C450" s="35" t="s">
        <v>106</v>
      </c>
      <c r="D450" s="128">
        <v>178.64259999999999</v>
      </c>
      <c r="E450" s="128">
        <v>1.7071799999999999</v>
      </c>
      <c r="F450" s="128">
        <v>0</v>
      </c>
      <c r="G450" s="128">
        <v>8.3654499999999992</v>
      </c>
      <c r="H450" s="128">
        <v>188.71522999999999</v>
      </c>
      <c r="I450" s="128">
        <v>111.84437</v>
      </c>
      <c r="J450" s="9">
        <v>0</v>
      </c>
      <c r="K450" s="99">
        <v>745.72299999999996</v>
      </c>
      <c r="L450" s="9">
        <v>0</v>
      </c>
      <c r="M450" s="9">
        <v>0</v>
      </c>
      <c r="N450" s="9">
        <v>2.341E-2</v>
      </c>
      <c r="O450" s="9">
        <v>9.1958599999999997</v>
      </c>
      <c r="P450" s="9">
        <v>0</v>
      </c>
      <c r="Q450" s="128">
        <v>866.78664000000003</v>
      </c>
      <c r="R450" s="9">
        <v>7.4700000000000003E-2</v>
      </c>
      <c r="S450" s="9">
        <v>1.18065</v>
      </c>
      <c r="T450" s="9">
        <v>0</v>
      </c>
      <c r="U450" s="9">
        <v>0</v>
      </c>
      <c r="V450" s="9">
        <v>0</v>
      </c>
      <c r="W450" s="9">
        <v>0</v>
      </c>
      <c r="X450" s="128"/>
      <c r="Z450" s="9">
        <v>0</v>
      </c>
      <c r="AA450" s="9">
        <v>0</v>
      </c>
      <c r="AB450" s="9">
        <v>0</v>
      </c>
      <c r="AC450" s="9">
        <v>0</v>
      </c>
      <c r="AD450" s="9">
        <v>0</v>
      </c>
      <c r="AE450" s="9">
        <v>0</v>
      </c>
      <c r="AF450" s="128">
        <v>1.25535</v>
      </c>
      <c r="AG450" s="128">
        <v>1056.75722</v>
      </c>
      <c r="AH450" s="128">
        <v>764.48836999999992</v>
      </c>
      <c r="AI450" s="128">
        <v>292.26884999999999</v>
      </c>
      <c r="AJ450" s="128"/>
      <c r="AK450" s="128">
        <v>0</v>
      </c>
      <c r="AL450" s="151">
        <v>5.6843418860808015E-14</v>
      </c>
      <c r="AM450" s="128"/>
      <c r="AN450" s="128"/>
      <c r="AO450" s="128"/>
      <c r="AP450" s="128"/>
      <c r="AQ450" s="128"/>
      <c r="AR450" s="128"/>
      <c r="AS450" s="128"/>
      <c r="AT450" s="128"/>
      <c r="AU450" s="128"/>
      <c r="AV450" s="128"/>
      <c r="AW450" s="128"/>
      <c r="AX450" s="128"/>
      <c r="AY450" s="129"/>
    </row>
    <row r="451" spans="1:51" x14ac:dyDescent="0.2">
      <c r="A451" s="90">
        <v>445</v>
      </c>
      <c r="B451" s="34">
        <v>160505</v>
      </c>
      <c r="C451" s="35" t="s">
        <v>107</v>
      </c>
      <c r="D451" s="128">
        <v>171.65993</v>
      </c>
      <c r="E451" s="128">
        <v>1.7071799999999999</v>
      </c>
      <c r="F451" s="128">
        <v>0</v>
      </c>
      <c r="G451" s="128">
        <v>0.36036000000000001</v>
      </c>
      <c r="H451" s="128">
        <v>173.72746999999998</v>
      </c>
      <c r="I451" s="128">
        <v>0</v>
      </c>
      <c r="J451" s="9">
        <v>0</v>
      </c>
      <c r="K451" s="9">
        <v>0</v>
      </c>
      <c r="L451" s="9">
        <v>0</v>
      </c>
      <c r="M451" s="9">
        <v>0</v>
      </c>
      <c r="N451" s="9">
        <v>2.341E-2</v>
      </c>
      <c r="O451" s="9">
        <v>0</v>
      </c>
      <c r="P451" s="9">
        <v>0</v>
      </c>
      <c r="Q451" s="128">
        <v>2.341E-2</v>
      </c>
      <c r="R451" s="9">
        <v>7.4700000000000003E-2</v>
      </c>
      <c r="S451" s="9">
        <v>1.18065</v>
      </c>
      <c r="T451" s="9">
        <v>0</v>
      </c>
      <c r="U451" s="9">
        <v>0</v>
      </c>
      <c r="V451" s="9">
        <v>0</v>
      </c>
      <c r="W451" s="9">
        <v>0</v>
      </c>
      <c r="X451" s="128"/>
      <c r="Z451" s="9">
        <v>0</v>
      </c>
      <c r="AA451" s="9">
        <v>0</v>
      </c>
      <c r="AB451" s="9">
        <v>0</v>
      </c>
      <c r="AC451" s="9">
        <v>0</v>
      </c>
      <c r="AD451" s="9">
        <v>0</v>
      </c>
      <c r="AE451" s="9">
        <v>0</v>
      </c>
      <c r="AF451" s="128">
        <v>1.25535</v>
      </c>
      <c r="AG451" s="128">
        <v>175.00622999999999</v>
      </c>
      <c r="AH451" s="128">
        <v>1.5644199999999999</v>
      </c>
      <c r="AI451" s="128">
        <v>173.44181</v>
      </c>
      <c r="AJ451" s="128"/>
      <c r="AK451" s="128">
        <v>0</v>
      </c>
      <c r="AL451" s="151">
        <v>-2.8421709430404007E-14</v>
      </c>
      <c r="AM451" s="128"/>
      <c r="AN451" s="128"/>
      <c r="AO451" s="128"/>
      <c r="AP451" s="128"/>
      <c r="AQ451" s="128"/>
      <c r="AR451" s="128"/>
      <c r="AS451" s="128"/>
      <c r="AT451" s="128"/>
      <c r="AU451" s="128"/>
      <c r="AV451" s="128"/>
      <c r="AW451" s="128"/>
      <c r="AX451" s="128"/>
      <c r="AY451" s="129"/>
    </row>
    <row r="452" spans="1:51" x14ac:dyDescent="0.2">
      <c r="A452" s="90">
        <v>446</v>
      </c>
      <c r="B452" s="34">
        <v>160510</v>
      </c>
      <c r="C452" s="35" t="s">
        <v>108</v>
      </c>
      <c r="D452" s="128">
        <v>0</v>
      </c>
      <c r="E452" s="128">
        <v>0</v>
      </c>
      <c r="F452" s="128">
        <v>0</v>
      </c>
      <c r="G452" s="128">
        <v>0</v>
      </c>
      <c r="H452" s="128">
        <v>0</v>
      </c>
      <c r="I452" s="128">
        <v>0</v>
      </c>
      <c r="J452" s="9">
        <v>0</v>
      </c>
      <c r="K452" s="9">
        <v>0</v>
      </c>
      <c r="L452" s="9">
        <v>0</v>
      </c>
      <c r="M452" s="9">
        <v>0</v>
      </c>
      <c r="N452" s="9">
        <v>0</v>
      </c>
      <c r="O452" s="9">
        <v>0</v>
      </c>
      <c r="P452" s="9">
        <v>0</v>
      </c>
      <c r="Q452" s="128">
        <v>0</v>
      </c>
      <c r="R452" s="9">
        <v>0</v>
      </c>
      <c r="S452" s="9">
        <v>0</v>
      </c>
      <c r="T452" s="9">
        <v>0</v>
      </c>
      <c r="U452" s="9">
        <v>0</v>
      </c>
      <c r="V452" s="9">
        <v>0</v>
      </c>
      <c r="W452" s="9">
        <v>0</v>
      </c>
      <c r="X452" s="128"/>
      <c r="Z452" s="9">
        <v>0</v>
      </c>
      <c r="AA452" s="9">
        <v>0</v>
      </c>
      <c r="AB452" s="9">
        <v>0</v>
      </c>
      <c r="AC452" s="9">
        <v>0</v>
      </c>
      <c r="AD452" s="9">
        <v>0</v>
      </c>
      <c r="AE452" s="9">
        <v>0</v>
      </c>
      <c r="AF452" s="128">
        <v>0</v>
      </c>
      <c r="AG452" s="128">
        <v>0</v>
      </c>
      <c r="AH452" s="128">
        <v>0</v>
      </c>
      <c r="AI452" s="128">
        <v>0</v>
      </c>
      <c r="AJ452" s="128"/>
      <c r="AK452" s="128">
        <v>0</v>
      </c>
      <c r="AL452" s="151">
        <v>0</v>
      </c>
      <c r="AM452" s="128"/>
      <c r="AN452" s="128"/>
      <c r="AO452" s="128"/>
      <c r="AP452" s="128"/>
      <c r="AQ452" s="128"/>
      <c r="AR452" s="128"/>
      <c r="AS452" s="128"/>
      <c r="AT452" s="128"/>
      <c r="AU452" s="128"/>
      <c r="AV452" s="128"/>
      <c r="AW452" s="128"/>
      <c r="AX452" s="128"/>
      <c r="AY452" s="129"/>
    </row>
    <row r="453" spans="1:51" x14ac:dyDescent="0.2">
      <c r="A453" s="90">
        <v>447</v>
      </c>
      <c r="B453" s="34">
        <v>160515</v>
      </c>
      <c r="C453" s="35" t="s">
        <v>109</v>
      </c>
      <c r="D453" s="128">
        <v>6.9826699999999997</v>
      </c>
      <c r="E453" s="128">
        <v>0</v>
      </c>
      <c r="F453" s="128">
        <v>0</v>
      </c>
      <c r="G453" s="128">
        <v>1.1200000000000001</v>
      </c>
      <c r="H453" s="128">
        <v>8.1026699999999998</v>
      </c>
      <c r="I453" s="128">
        <v>0</v>
      </c>
      <c r="J453" s="9">
        <v>0</v>
      </c>
      <c r="K453" s="99">
        <v>745.72299999999996</v>
      </c>
      <c r="L453" s="9">
        <v>0</v>
      </c>
      <c r="M453" s="9">
        <v>0</v>
      </c>
      <c r="N453" s="9">
        <v>0</v>
      </c>
      <c r="O453" s="9">
        <v>0</v>
      </c>
      <c r="P453" s="9">
        <v>0</v>
      </c>
      <c r="Q453" s="128">
        <v>745.72299999999996</v>
      </c>
      <c r="R453" s="9">
        <v>0</v>
      </c>
      <c r="S453" s="9">
        <v>0</v>
      </c>
      <c r="T453" s="9">
        <v>0</v>
      </c>
      <c r="U453" s="9">
        <v>0</v>
      </c>
      <c r="V453" s="9">
        <v>0</v>
      </c>
      <c r="W453" s="9">
        <v>0</v>
      </c>
      <c r="X453" s="128"/>
      <c r="Z453" s="9">
        <v>0</v>
      </c>
      <c r="AA453" s="9">
        <v>0</v>
      </c>
      <c r="AB453" s="9">
        <v>0</v>
      </c>
      <c r="AC453" s="9">
        <v>0</v>
      </c>
      <c r="AD453" s="9">
        <v>0</v>
      </c>
      <c r="AE453" s="9">
        <v>0</v>
      </c>
      <c r="AF453" s="128">
        <v>0</v>
      </c>
      <c r="AG453" s="128">
        <v>753.82566999999995</v>
      </c>
      <c r="AH453" s="128">
        <v>746.84299999999996</v>
      </c>
      <c r="AI453" s="128">
        <v>6.9826699999999997</v>
      </c>
      <c r="AJ453" s="128"/>
      <c r="AK453" s="128">
        <v>0</v>
      </c>
      <c r="AL453" s="151">
        <v>-1.5099033134902129E-14</v>
      </c>
      <c r="AM453" s="128"/>
      <c r="AN453" s="128"/>
      <c r="AO453" s="128"/>
      <c r="AP453" s="128"/>
      <c r="AQ453" s="128"/>
      <c r="AR453" s="128"/>
      <c r="AS453" s="128"/>
      <c r="AT453" s="128"/>
      <c r="AU453" s="128"/>
      <c r="AV453" s="128"/>
      <c r="AW453" s="128"/>
      <c r="AX453" s="128"/>
      <c r="AY453" s="129"/>
    </row>
    <row r="454" spans="1:51" x14ac:dyDescent="0.2">
      <c r="A454" s="90">
        <v>448</v>
      </c>
      <c r="B454" s="34">
        <v>160590</v>
      </c>
      <c r="C454" s="35" t="s">
        <v>110</v>
      </c>
      <c r="D454" s="128">
        <v>0</v>
      </c>
      <c r="E454" s="128">
        <v>0</v>
      </c>
      <c r="F454" s="128">
        <v>0</v>
      </c>
      <c r="G454" s="128">
        <v>6.8850899999999999</v>
      </c>
      <c r="H454" s="128">
        <v>6.8850899999999999</v>
      </c>
      <c r="I454" s="128">
        <v>111.84437</v>
      </c>
      <c r="J454" s="9">
        <v>0</v>
      </c>
      <c r="K454" s="9">
        <v>0</v>
      </c>
      <c r="L454" s="9">
        <v>0</v>
      </c>
      <c r="M454" s="9">
        <v>0</v>
      </c>
      <c r="N454" s="9">
        <v>0</v>
      </c>
      <c r="O454" s="9">
        <v>9.1958599999999997</v>
      </c>
      <c r="P454" s="9">
        <v>0</v>
      </c>
      <c r="Q454" s="128">
        <v>121.04022999999999</v>
      </c>
      <c r="R454" s="9">
        <v>0</v>
      </c>
      <c r="S454" s="9">
        <v>0</v>
      </c>
      <c r="T454" s="9">
        <v>0</v>
      </c>
      <c r="U454" s="9">
        <v>0</v>
      </c>
      <c r="V454" s="9">
        <v>0</v>
      </c>
      <c r="W454" s="9">
        <v>0</v>
      </c>
      <c r="X454" s="128"/>
      <c r="Z454" s="9">
        <v>0</v>
      </c>
      <c r="AA454" s="9">
        <v>0</v>
      </c>
      <c r="AB454" s="9">
        <v>0</v>
      </c>
      <c r="AC454" s="9">
        <v>0</v>
      </c>
      <c r="AD454" s="9">
        <v>0</v>
      </c>
      <c r="AE454" s="9">
        <v>0</v>
      </c>
      <c r="AF454" s="128">
        <v>0</v>
      </c>
      <c r="AG454" s="128">
        <v>127.92532</v>
      </c>
      <c r="AH454" s="128">
        <v>16.080950000000001</v>
      </c>
      <c r="AI454" s="128">
        <v>111.84437</v>
      </c>
      <c r="AJ454" s="128"/>
      <c r="AK454" s="128">
        <v>0</v>
      </c>
      <c r="AL454" s="151">
        <v>0</v>
      </c>
      <c r="AM454" s="128"/>
      <c r="AN454" s="128"/>
      <c r="AO454" s="128"/>
      <c r="AP454" s="128"/>
      <c r="AQ454" s="128"/>
      <c r="AR454" s="128"/>
      <c r="AS454" s="128"/>
      <c r="AT454" s="128"/>
      <c r="AU454" s="128"/>
      <c r="AV454" s="128"/>
      <c r="AW454" s="128"/>
      <c r="AX454" s="128"/>
      <c r="AY454" s="129"/>
    </row>
    <row r="455" spans="1:51" x14ac:dyDescent="0.2">
      <c r="A455" s="90">
        <v>449</v>
      </c>
      <c r="B455" s="34">
        <v>1606</v>
      </c>
      <c r="C455" s="35" t="s">
        <v>111</v>
      </c>
      <c r="D455" s="128">
        <v>0</v>
      </c>
      <c r="E455" s="128">
        <v>0</v>
      </c>
      <c r="F455" s="128">
        <v>0</v>
      </c>
      <c r="G455" s="128">
        <v>0</v>
      </c>
      <c r="H455" s="128">
        <v>0</v>
      </c>
      <c r="I455" s="128">
        <v>0</v>
      </c>
      <c r="J455" s="9">
        <v>0</v>
      </c>
      <c r="K455" s="9">
        <v>0</v>
      </c>
      <c r="L455" s="9">
        <v>0</v>
      </c>
      <c r="M455" s="9">
        <v>476.67910000000001</v>
      </c>
      <c r="N455" s="9">
        <v>0</v>
      </c>
      <c r="O455" s="9">
        <v>0</v>
      </c>
      <c r="P455" s="9">
        <v>0</v>
      </c>
      <c r="Q455" s="128">
        <v>476.67910000000001</v>
      </c>
      <c r="R455" s="9">
        <v>0</v>
      </c>
      <c r="S455" s="9">
        <v>0</v>
      </c>
      <c r="T455" s="9">
        <v>0</v>
      </c>
      <c r="U455" s="9">
        <v>0</v>
      </c>
      <c r="V455" s="9">
        <v>51.161360000000002</v>
      </c>
      <c r="W455" s="9">
        <v>0</v>
      </c>
      <c r="X455" s="128"/>
      <c r="Z455" s="9">
        <v>0</v>
      </c>
      <c r="AA455" s="9">
        <v>0</v>
      </c>
      <c r="AB455" s="9">
        <v>0</v>
      </c>
      <c r="AC455" s="9">
        <v>0</v>
      </c>
      <c r="AD455" s="9">
        <v>0</v>
      </c>
      <c r="AE455" s="9">
        <v>16.593859999999999</v>
      </c>
      <c r="AF455" s="128">
        <v>67.755220000000008</v>
      </c>
      <c r="AG455" s="128">
        <v>544.43432000000007</v>
      </c>
      <c r="AH455" s="128">
        <v>527.84046000000001</v>
      </c>
      <c r="AI455" s="128">
        <v>0</v>
      </c>
      <c r="AJ455" s="128"/>
      <c r="AK455" s="128">
        <v>16.593859999999999</v>
      </c>
      <c r="AL455" s="151">
        <v>6.3948846218409017E-14</v>
      </c>
      <c r="AM455" s="128"/>
      <c r="AN455" s="128"/>
      <c r="AO455" s="128"/>
      <c r="AP455" s="128"/>
      <c r="AQ455" s="128"/>
      <c r="AR455" s="128"/>
      <c r="AS455" s="128"/>
      <c r="AT455" s="128"/>
      <c r="AU455" s="128"/>
      <c r="AV455" s="128"/>
      <c r="AW455" s="128"/>
      <c r="AX455" s="128"/>
      <c r="AY455" s="129"/>
    </row>
    <row r="456" spans="1:51" x14ac:dyDescent="0.2">
      <c r="A456" s="90">
        <v>450</v>
      </c>
      <c r="B456" s="34">
        <v>1607</v>
      </c>
      <c r="C456" s="35" t="s">
        <v>112</v>
      </c>
      <c r="D456" s="128"/>
      <c r="E456" s="128"/>
      <c r="F456" s="128"/>
      <c r="G456" s="128"/>
      <c r="H456" s="128">
        <v>0</v>
      </c>
      <c r="I456" s="128"/>
      <c r="Q456" s="128">
        <v>0</v>
      </c>
      <c r="X456" s="128"/>
      <c r="AF456" s="128">
        <v>0</v>
      </c>
      <c r="AG456" s="128">
        <v>0</v>
      </c>
      <c r="AH456" s="128">
        <v>0</v>
      </c>
      <c r="AI456" s="128">
        <v>0</v>
      </c>
      <c r="AJ456" s="128"/>
      <c r="AK456" s="128">
        <v>0</v>
      </c>
      <c r="AL456" s="151">
        <v>0</v>
      </c>
      <c r="AM456" s="128"/>
      <c r="AN456" s="128"/>
      <c r="AO456" s="128"/>
      <c r="AP456" s="128"/>
      <c r="AQ456" s="128"/>
      <c r="AR456" s="128"/>
      <c r="AS456" s="128"/>
      <c r="AT456" s="128"/>
      <c r="AU456" s="128"/>
      <c r="AV456" s="128"/>
      <c r="AW456" s="128"/>
      <c r="AX456" s="128"/>
      <c r="AY456" s="129"/>
    </row>
    <row r="457" spans="1:51" x14ac:dyDescent="0.2">
      <c r="A457" s="90">
        <v>451</v>
      </c>
      <c r="B457" s="34">
        <v>1608</v>
      </c>
      <c r="C457" s="35" t="s">
        <v>113</v>
      </c>
      <c r="D457" s="128"/>
      <c r="E457" s="128"/>
      <c r="F457" s="128"/>
      <c r="G457" s="128"/>
      <c r="H457" s="128">
        <v>0</v>
      </c>
      <c r="I457" s="128"/>
      <c r="Q457" s="128">
        <v>0</v>
      </c>
      <c r="X457" s="128"/>
      <c r="AF457" s="128">
        <v>0</v>
      </c>
      <c r="AG457" s="128">
        <v>0</v>
      </c>
      <c r="AH457" s="128">
        <v>0</v>
      </c>
      <c r="AI457" s="128">
        <v>0</v>
      </c>
      <c r="AJ457" s="128"/>
      <c r="AK457" s="128">
        <v>0</v>
      </c>
      <c r="AL457" s="151">
        <v>0</v>
      </c>
      <c r="AM457" s="128"/>
      <c r="AN457" s="128"/>
      <c r="AO457" s="128"/>
      <c r="AP457" s="128"/>
      <c r="AQ457" s="128"/>
      <c r="AR457" s="128"/>
      <c r="AS457" s="128"/>
      <c r="AT457" s="128"/>
      <c r="AU457" s="128"/>
      <c r="AV457" s="128"/>
      <c r="AW457" s="128"/>
      <c r="AX457" s="128"/>
      <c r="AY457" s="129"/>
    </row>
    <row r="458" spans="1:51" x14ac:dyDescent="0.2">
      <c r="A458" s="90">
        <v>452</v>
      </c>
      <c r="B458" s="34">
        <v>1609</v>
      </c>
      <c r="C458" s="35" t="s">
        <v>114</v>
      </c>
      <c r="D458" s="128"/>
      <c r="E458" s="128"/>
      <c r="F458" s="128"/>
      <c r="G458" s="128"/>
      <c r="H458" s="128">
        <v>0</v>
      </c>
      <c r="I458" s="128"/>
      <c r="Q458" s="128">
        <v>0</v>
      </c>
      <c r="X458" s="128"/>
      <c r="AF458" s="128">
        <v>0</v>
      </c>
      <c r="AG458" s="128">
        <v>0</v>
      </c>
      <c r="AH458" s="128">
        <v>0</v>
      </c>
      <c r="AI458" s="128">
        <v>0</v>
      </c>
      <c r="AJ458" s="128"/>
      <c r="AK458" s="128">
        <v>0</v>
      </c>
      <c r="AL458" s="151">
        <v>0</v>
      </c>
      <c r="AM458" s="128"/>
      <c r="AN458" s="128"/>
      <c r="AO458" s="128"/>
      <c r="AP458" s="128"/>
      <c r="AQ458" s="128"/>
      <c r="AR458" s="128"/>
      <c r="AS458" s="128"/>
      <c r="AT458" s="128"/>
      <c r="AU458" s="128"/>
      <c r="AV458" s="128"/>
      <c r="AW458" s="128"/>
      <c r="AX458" s="128"/>
      <c r="AY458" s="129"/>
    </row>
    <row r="459" spans="1:51" x14ac:dyDescent="0.2">
      <c r="A459" s="90">
        <v>453</v>
      </c>
      <c r="B459" s="34">
        <v>1611</v>
      </c>
      <c r="C459" s="35" t="s">
        <v>115</v>
      </c>
      <c r="D459" s="128">
        <v>0</v>
      </c>
      <c r="E459" s="128">
        <v>0</v>
      </c>
      <c r="F459" s="128">
        <v>0</v>
      </c>
      <c r="G459" s="128">
        <v>623.42899999999997</v>
      </c>
      <c r="H459" s="128">
        <v>623.42899999999997</v>
      </c>
      <c r="I459" s="128">
        <v>0</v>
      </c>
      <c r="J459" s="9">
        <v>623.42899999999997</v>
      </c>
      <c r="K459" s="9">
        <v>0</v>
      </c>
      <c r="L459" s="9">
        <v>0</v>
      </c>
      <c r="M459" s="9">
        <v>423.42899999999997</v>
      </c>
      <c r="N459" s="9">
        <v>0</v>
      </c>
      <c r="O459" s="9">
        <v>0</v>
      </c>
      <c r="P459" s="9">
        <v>0</v>
      </c>
      <c r="Q459" s="128">
        <v>1046.8579999999999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128"/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128">
        <v>0</v>
      </c>
      <c r="AG459" s="128">
        <v>1670.2869999999998</v>
      </c>
      <c r="AH459" s="128">
        <v>1670.2869999999998</v>
      </c>
      <c r="AI459" s="128">
        <v>0</v>
      </c>
      <c r="AJ459" s="128"/>
      <c r="AK459" s="128">
        <v>0</v>
      </c>
      <c r="AL459" s="151">
        <v>0</v>
      </c>
      <c r="AM459" s="128"/>
      <c r="AN459" s="128"/>
      <c r="AO459" s="128"/>
      <c r="AP459" s="128"/>
      <c r="AQ459" s="128"/>
      <c r="AR459" s="128"/>
      <c r="AS459" s="128"/>
      <c r="AT459" s="128"/>
      <c r="AU459" s="128"/>
      <c r="AV459" s="128"/>
      <c r="AW459" s="128"/>
      <c r="AX459" s="128"/>
      <c r="AY459" s="129"/>
    </row>
    <row r="460" spans="1:51" x14ac:dyDescent="0.2">
      <c r="A460" s="90">
        <v>454</v>
      </c>
      <c r="B460" s="34">
        <v>1612</v>
      </c>
      <c r="C460" s="35" t="s">
        <v>116</v>
      </c>
      <c r="D460" s="128">
        <v>0</v>
      </c>
      <c r="E460" s="128">
        <v>0.14599999999999999</v>
      </c>
      <c r="F460" s="128">
        <v>357.30799999999999</v>
      </c>
      <c r="G460" s="128">
        <v>0</v>
      </c>
      <c r="H460" s="128">
        <v>357.45400000000001</v>
      </c>
      <c r="I460" s="128">
        <v>1.2E-2</v>
      </c>
      <c r="J460" s="9">
        <v>0</v>
      </c>
      <c r="K460" s="9">
        <v>0</v>
      </c>
      <c r="L460" s="9">
        <v>1E-3</v>
      </c>
      <c r="M460" s="99">
        <v>5786.6773499999999</v>
      </c>
      <c r="N460" s="9">
        <v>0.87</v>
      </c>
      <c r="O460" s="9">
        <v>0</v>
      </c>
      <c r="P460" s="9">
        <v>0.78125</v>
      </c>
      <c r="Q460" s="128">
        <v>5788.3415999999997</v>
      </c>
      <c r="R460" s="9">
        <v>0</v>
      </c>
      <c r="S460" s="9">
        <v>5.0000000000000001E-3</v>
      </c>
      <c r="T460" s="9">
        <v>0</v>
      </c>
      <c r="U460" s="9">
        <v>0</v>
      </c>
      <c r="V460" s="9">
        <v>0</v>
      </c>
      <c r="W460" s="9">
        <v>0</v>
      </c>
      <c r="X460" s="128"/>
      <c r="Z460" s="9">
        <v>0</v>
      </c>
      <c r="AA460" s="9">
        <v>0</v>
      </c>
      <c r="AB460" s="9">
        <v>106.77460000000001</v>
      </c>
      <c r="AC460" s="9">
        <v>0</v>
      </c>
      <c r="AD460" s="9">
        <v>0</v>
      </c>
      <c r="AE460" s="9">
        <v>0</v>
      </c>
      <c r="AF460" s="128">
        <v>106.7796</v>
      </c>
      <c r="AG460" s="128">
        <v>6252.5751999999993</v>
      </c>
      <c r="AH460" s="128">
        <v>6251.6349499999997</v>
      </c>
      <c r="AI460" s="128">
        <v>0.159</v>
      </c>
      <c r="AJ460" s="128"/>
      <c r="AK460" s="128">
        <v>0.78125</v>
      </c>
      <c r="AL460" s="151">
        <v>-3.4927616354707425E-13</v>
      </c>
      <c r="AM460" s="128"/>
      <c r="AN460" s="128"/>
      <c r="AO460" s="128"/>
      <c r="AP460" s="128"/>
      <c r="AQ460" s="128"/>
      <c r="AR460" s="128"/>
      <c r="AS460" s="128"/>
      <c r="AT460" s="128"/>
      <c r="AU460" s="128"/>
      <c r="AV460" s="128"/>
      <c r="AW460" s="128"/>
      <c r="AX460" s="128"/>
      <c r="AY460" s="129"/>
    </row>
    <row r="461" spans="1:51" x14ac:dyDescent="0.2">
      <c r="A461" s="90">
        <v>455</v>
      </c>
      <c r="B461" s="34">
        <v>1613</v>
      </c>
      <c r="C461" s="35" t="s">
        <v>117</v>
      </c>
      <c r="D461" s="128">
        <v>4000</v>
      </c>
      <c r="E461" s="128">
        <v>0</v>
      </c>
      <c r="F461" s="128">
        <v>0</v>
      </c>
      <c r="G461" s="128">
        <v>0</v>
      </c>
      <c r="H461" s="128">
        <v>4000</v>
      </c>
      <c r="I461" s="128">
        <v>0</v>
      </c>
      <c r="J461" s="99">
        <v>0</v>
      </c>
      <c r="K461" s="9">
        <v>0</v>
      </c>
      <c r="L461" s="9">
        <v>0</v>
      </c>
      <c r="M461" s="9">
        <v>6000</v>
      </c>
      <c r="N461" s="9">
        <v>0</v>
      </c>
      <c r="O461" s="9">
        <v>0</v>
      </c>
      <c r="P461" s="9">
        <v>0</v>
      </c>
      <c r="Q461" s="128">
        <v>6000</v>
      </c>
      <c r="R461" s="9">
        <v>0</v>
      </c>
      <c r="S461" s="9">
        <v>0</v>
      </c>
      <c r="T461" s="9">
        <v>0</v>
      </c>
      <c r="U461" s="9">
        <v>0</v>
      </c>
      <c r="V461" s="9">
        <v>0</v>
      </c>
      <c r="W461" s="9">
        <v>0</v>
      </c>
      <c r="X461" s="128"/>
      <c r="Z461" s="9">
        <v>0</v>
      </c>
      <c r="AA461" s="9">
        <v>0</v>
      </c>
      <c r="AB461" s="9">
        <v>0</v>
      </c>
      <c r="AC461" s="9">
        <v>0</v>
      </c>
      <c r="AD461" s="9">
        <v>0</v>
      </c>
      <c r="AE461" s="9">
        <v>0</v>
      </c>
      <c r="AF461" s="128">
        <v>0</v>
      </c>
      <c r="AG461" s="128">
        <v>10000</v>
      </c>
      <c r="AH461" s="128">
        <v>6000</v>
      </c>
      <c r="AI461" s="128">
        <v>4000</v>
      </c>
      <c r="AJ461" s="128"/>
      <c r="AK461" s="128">
        <v>0</v>
      </c>
      <c r="AL461" s="151">
        <v>0</v>
      </c>
      <c r="AM461" s="128"/>
      <c r="AN461" s="128"/>
      <c r="AO461" s="128"/>
      <c r="AP461" s="128"/>
      <c r="AQ461" s="128"/>
      <c r="AR461" s="128"/>
      <c r="AS461" s="128"/>
      <c r="AT461" s="128"/>
      <c r="AU461" s="128"/>
      <c r="AV461" s="128"/>
      <c r="AW461" s="128"/>
      <c r="AX461" s="128"/>
      <c r="AY461" s="129"/>
    </row>
    <row r="462" spans="1:51" x14ac:dyDescent="0.2">
      <c r="A462" s="90">
        <v>456</v>
      </c>
      <c r="B462" s="34">
        <v>1614</v>
      </c>
      <c r="C462" s="35" t="s">
        <v>118</v>
      </c>
      <c r="D462" s="128">
        <v>13504.574790000001</v>
      </c>
      <c r="E462" s="128">
        <v>2836.5245199999999</v>
      </c>
      <c r="F462" s="128">
        <v>5936.3476199999996</v>
      </c>
      <c r="G462" s="128">
        <v>37.482750000000003</v>
      </c>
      <c r="H462" s="128">
        <v>22314.929680000001</v>
      </c>
      <c r="I462" s="128">
        <v>2273.37664</v>
      </c>
      <c r="J462" s="9">
        <v>564.69695999999999</v>
      </c>
      <c r="K462" s="9">
        <v>0</v>
      </c>
      <c r="L462" s="9">
        <v>762.72317999999996</v>
      </c>
      <c r="M462" s="99">
        <v>2511.2135899999998</v>
      </c>
      <c r="N462" s="9">
        <v>571.34770000000003</v>
      </c>
      <c r="O462" s="9">
        <v>340.56805000000003</v>
      </c>
      <c r="P462" s="9">
        <v>3.44848</v>
      </c>
      <c r="Q462" s="128">
        <v>7027.3746000000001</v>
      </c>
      <c r="R462" s="99">
        <v>1207.0633800000001</v>
      </c>
      <c r="S462" s="9">
        <v>126.45419</v>
      </c>
      <c r="T462" s="9">
        <v>169.45693</v>
      </c>
      <c r="U462" s="9">
        <v>45.848689999999998</v>
      </c>
      <c r="V462" s="9">
        <v>87.655649999999994</v>
      </c>
      <c r="W462" s="9">
        <v>0</v>
      </c>
      <c r="X462" s="128"/>
      <c r="Z462" s="9">
        <v>1.2874399999999999</v>
      </c>
      <c r="AA462" s="9">
        <v>65.163679999999999</v>
      </c>
      <c r="AB462" s="99">
        <v>5400.3798900000002</v>
      </c>
      <c r="AC462" s="9">
        <v>0</v>
      </c>
      <c r="AD462" s="9">
        <v>0.42664999999999997</v>
      </c>
      <c r="AE462" s="9">
        <v>4.4999999999999998E-2</v>
      </c>
      <c r="AF462" s="128">
        <v>7103.7815000000001</v>
      </c>
      <c r="AG462" s="128">
        <v>36446.085780000001</v>
      </c>
      <c r="AH462" s="128">
        <v>15746.029979999999</v>
      </c>
      <c r="AI462" s="128">
        <v>20630.111199999999</v>
      </c>
      <c r="AJ462" s="128"/>
      <c r="AK462" s="128">
        <v>69.944600000000008</v>
      </c>
      <c r="AL462" s="151">
        <v>2.5295321393059567E-12</v>
      </c>
      <c r="AM462" s="128"/>
      <c r="AN462" s="128"/>
      <c r="AO462" s="128"/>
      <c r="AP462" s="128"/>
      <c r="AQ462" s="128"/>
      <c r="AR462" s="128"/>
      <c r="AS462" s="128"/>
      <c r="AT462" s="128"/>
      <c r="AU462" s="128"/>
      <c r="AV462" s="128"/>
      <c r="AW462" s="128"/>
      <c r="AX462" s="128"/>
      <c r="AY462" s="129"/>
    </row>
    <row r="463" spans="1:51" x14ac:dyDescent="0.2">
      <c r="A463" s="90">
        <v>457</v>
      </c>
      <c r="B463" s="34">
        <v>161405</v>
      </c>
      <c r="C463" s="35" t="s">
        <v>119</v>
      </c>
      <c r="D463" s="128">
        <v>42</v>
      </c>
      <c r="E463" s="128">
        <v>8.6999999999999994E-2</v>
      </c>
      <c r="F463" s="128">
        <v>0</v>
      </c>
      <c r="G463" s="128">
        <v>0</v>
      </c>
      <c r="H463" s="128">
        <v>42.087000000000003</v>
      </c>
      <c r="I463" s="128">
        <v>2E-3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6.4999999999999997E-3</v>
      </c>
      <c r="P463" s="9">
        <v>0</v>
      </c>
      <c r="Q463" s="128">
        <v>8.5000000000000006E-3</v>
      </c>
      <c r="R463" s="9">
        <v>6.81656</v>
      </c>
      <c r="S463" s="9">
        <v>0</v>
      </c>
      <c r="T463" s="9">
        <v>0</v>
      </c>
      <c r="U463" s="9">
        <v>0</v>
      </c>
      <c r="V463" s="9">
        <v>0</v>
      </c>
      <c r="W463" s="9">
        <v>0</v>
      </c>
      <c r="X463" s="128"/>
      <c r="Z463" s="9">
        <v>0</v>
      </c>
      <c r="AA463" s="9">
        <v>0</v>
      </c>
      <c r="AB463" s="9">
        <v>0</v>
      </c>
      <c r="AC463" s="9">
        <v>0</v>
      </c>
      <c r="AD463" s="9">
        <v>0</v>
      </c>
      <c r="AE463" s="9">
        <v>0</v>
      </c>
      <c r="AF463" s="128">
        <v>6.81656</v>
      </c>
      <c r="AG463" s="128">
        <v>48.912060000000004</v>
      </c>
      <c r="AH463" s="128">
        <v>6.4999999999999997E-3</v>
      </c>
      <c r="AI463" s="128">
        <v>48.905560000000001</v>
      </c>
      <c r="AJ463" s="128"/>
      <c r="AK463" s="128">
        <v>0</v>
      </c>
      <c r="AL463" s="151">
        <v>0</v>
      </c>
      <c r="AM463" s="128"/>
      <c r="AN463" s="128"/>
      <c r="AO463" s="128"/>
      <c r="AP463" s="128"/>
      <c r="AQ463" s="128"/>
      <c r="AR463" s="128"/>
      <c r="AS463" s="128"/>
      <c r="AT463" s="128"/>
      <c r="AU463" s="128"/>
      <c r="AV463" s="128"/>
      <c r="AW463" s="128"/>
      <c r="AX463" s="128"/>
      <c r="AY463" s="129"/>
    </row>
    <row r="464" spans="1:51" x14ac:dyDescent="0.2">
      <c r="A464" s="90">
        <v>458</v>
      </c>
      <c r="B464" s="34">
        <v>161410</v>
      </c>
      <c r="C464" s="35" t="s">
        <v>120</v>
      </c>
      <c r="D464" s="128">
        <v>0</v>
      </c>
      <c r="E464" s="128">
        <v>0</v>
      </c>
      <c r="F464" s="128">
        <v>0</v>
      </c>
      <c r="G464" s="128">
        <v>0</v>
      </c>
      <c r="H464" s="128">
        <v>0</v>
      </c>
      <c r="I464" s="128">
        <v>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  <c r="Q464" s="128">
        <v>0</v>
      </c>
      <c r="R464" s="9">
        <v>0</v>
      </c>
      <c r="S464" s="9">
        <v>0</v>
      </c>
      <c r="T464" s="9">
        <v>0</v>
      </c>
      <c r="U464" s="9">
        <v>0</v>
      </c>
      <c r="V464" s="9">
        <v>0</v>
      </c>
      <c r="W464" s="9">
        <v>0</v>
      </c>
      <c r="X464" s="128"/>
      <c r="Z464" s="9">
        <v>0</v>
      </c>
      <c r="AA464" s="9">
        <v>0</v>
      </c>
      <c r="AB464" s="9">
        <v>0</v>
      </c>
      <c r="AC464" s="9">
        <v>0</v>
      </c>
      <c r="AD464" s="9">
        <v>0</v>
      </c>
      <c r="AE464" s="9">
        <v>0</v>
      </c>
      <c r="AF464" s="128">
        <v>0</v>
      </c>
      <c r="AG464" s="128">
        <v>0</v>
      </c>
      <c r="AH464" s="128">
        <v>0</v>
      </c>
      <c r="AI464" s="128">
        <v>0</v>
      </c>
      <c r="AJ464" s="128"/>
      <c r="AK464" s="128">
        <v>0</v>
      </c>
      <c r="AL464" s="151">
        <v>0</v>
      </c>
      <c r="AM464" s="128"/>
      <c r="AN464" s="128"/>
      <c r="AO464" s="128"/>
      <c r="AP464" s="128"/>
      <c r="AQ464" s="128"/>
      <c r="AR464" s="128"/>
      <c r="AS464" s="128"/>
      <c r="AT464" s="128"/>
      <c r="AU464" s="128"/>
      <c r="AV464" s="128"/>
      <c r="AW464" s="128"/>
      <c r="AX464" s="128"/>
      <c r="AY464" s="129"/>
    </row>
    <row r="465" spans="1:51" x14ac:dyDescent="0.2">
      <c r="A465" s="90">
        <v>459</v>
      </c>
      <c r="B465" s="34">
        <v>161415</v>
      </c>
      <c r="C465" s="35" t="s">
        <v>121</v>
      </c>
      <c r="D465" s="128">
        <v>0</v>
      </c>
      <c r="E465" s="128">
        <v>0</v>
      </c>
      <c r="F465" s="128">
        <v>0</v>
      </c>
      <c r="G465" s="128">
        <v>0.05</v>
      </c>
      <c r="H465" s="128">
        <v>0.05</v>
      </c>
      <c r="I465" s="128">
        <v>0.151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  <c r="Q465" s="128">
        <v>0.151</v>
      </c>
      <c r="R465" s="9">
        <v>0</v>
      </c>
      <c r="S465" s="9">
        <v>0</v>
      </c>
      <c r="T465" s="9">
        <v>0</v>
      </c>
      <c r="U465" s="9">
        <v>0</v>
      </c>
      <c r="V465" s="9">
        <v>0</v>
      </c>
      <c r="W465" s="9">
        <v>0</v>
      </c>
      <c r="X465" s="128"/>
      <c r="Z465" s="9">
        <v>0</v>
      </c>
      <c r="AA465" s="9">
        <v>0</v>
      </c>
      <c r="AB465" s="9">
        <v>0</v>
      </c>
      <c r="AC465" s="9">
        <v>0</v>
      </c>
      <c r="AD465" s="9">
        <v>0</v>
      </c>
      <c r="AE465" s="9">
        <v>0</v>
      </c>
      <c r="AF465" s="128">
        <v>0</v>
      </c>
      <c r="AG465" s="128">
        <v>0.20100000000000001</v>
      </c>
      <c r="AH465" s="128">
        <v>0.05</v>
      </c>
      <c r="AI465" s="128">
        <v>0.151</v>
      </c>
      <c r="AJ465" s="128"/>
      <c r="AK465" s="128">
        <v>0</v>
      </c>
      <c r="AL465" s="151">
        <v>2.7755575615628914E-17</v>
      </c>
      <c r="AM465" s="128"/>
      <c r="AN465" s="128"/>
      <c r="AO465" s="128"/>
      <c r="AP465" s="128"/>
      <c r="AQ465" s="128"/>
      <c r="AR465" s="128"/>
      <c r="AS465" s="128"/>
      <c r="AT465" s="128"/>
      <c r="AU465" s="128"/>
      <c r="AV465" s="128"/>
      <c r="AW465" s="128"/>
      <c r="AX465" s="128"/>
      <c r="AY465" s="129"/>
    </row>
    <row r="466" spans="1:51" x14ac:dyDescent="0.2">
      <c r="A466" s="90">
        <v>460</v>
      </c>
      <c r="B466" s="34">
        <v>161420</v>
      </c>
      <c r="C466" s="35" t="s">
        <v>122</v>
      </c>
      <c r="D466" s="128">
        <v>0</v>
      </c>
      <c r="E466" s="128">
        <v>32.048969999999997</v>
      </c>
      <c r="F466" s="128">
        <v>1227.3564799999999</v>
      </c>
      <c r="G466" s="128">
        <v>6.744E-2</v>
      </c>
      <c r="H466" s="128">
        <v>1259.47289</v>
      </c>
      <c r="I466" s="128">
        <v>0</v>
      </c>
      <c r="J466" s="9">
        <v>40.325369999999999</v>
      </c>
      <c r="K466" s="9">
        <v>0</v>
      </c>
      <c r="L466" s="9">
        <v>74.065799999999996</v>
      </c>
      <c r="M466" s="9">
        <v>0</v>
      </c>
      <c r="N466" s="9">
        <v>0</v>
      </c>
      <c r="O466" s="9">
        <v>61.455950000000001</v>
      </c>
      <c r="P466" s="9">
        <v>0</v>
      </c>
      <c r="Q466" s="128">
        <v>175.84711999999999</v>
      </c>
      <c r="R466" s="99">
        <v>754.58648000000005</v>
      </c>
      <c r="S466" s="9">
        <v>0</v>
      </c>
      <c r="T466" s="9">
        <v>0</v>
      </c>
      <c r="U466" s="9">
        <v>5.3415999999999997</v>
      </c>
      <c r="V466" s="9">
        <v>55.310899999999997</v>
      </c>
      <c r="W466" s="9">
        <v>0</v>
      </c>
      <c r="X466" s="128"/>
      <c r="Z466" s="9">
        <v>0</v>
      </c>
      <c r="AA466" s="9">
        <v>26.088460000000001</v>
      </c>
      <c r="AB466" s="99">
        <v>5400.3798900000002</v>
      </c>
      <c r="AC466" s="9">
        <v>0</v>
      </c>
      <c r="AD466" s="9">
        <v>0</v>
      </c>
      <c r="AE466" s="9">
        <v>0</v>
      </c>
      <c r="AF466" s="128">
        <v>6241.7073300000002</v>
      </c>
      <c r="AG466" s="128">
        <v>7677.0273400000005</v>
      </c>
      <c r="AH466" s="128">
        <v>6784.8960299999999</v>
      </c>
      <c r="AI466" s="128">
        <v>866.04285000000004</v>
      </c>
      <c r="AJ466" s="128"/>
      <c r="AK466" s="128">
        <v>26.088460000000001</v>
      </c>
      <c r="AL466" s="151">
        <v>6.2172489379008766E-13</v>
      </c>
      <c r="AM466" s="128"/>
      <c r="AN466" s="128"/>
      <c r="AO466" s="128"/>
      <c r="AP466" s="128"/>
      <c r="AQ466" s="128"/>
      <c r="AR466" s="128"/>
      <c r="AS466" s="128"/>
      <c r="AT466" s="128"/>
      <c r="AU466" s="128"/>
      <c r="AV466" s="128"/>
      <c r="AW466" s="128"/>
      <c r="AX466" s="128"/>
      <c r="AY466" s="129"/>
    </row>
    <row r="467" spans="1:51" x14ac:dyDescent="0.2">
      <c r="A467" s="90">
        <v>461</v>
      </c>
      <c r="B467" s="34">
        <v>161425</v>
      </c>
      <c r="C467" s="35" t="s">
        <v>123</v>
      </c>
      <c r="D467" s="128">
        <v>3.38226</v>
      </c>
      <c r="E467" s="128">
        <v>364.61982</v>
      </c>
      <c r="F467" s="128">
        <v>0.98089000000000004</v>
      </c>
      <c r="G467" s="128">
        <v>0</v>
      </c>
      <c r="H467" s="128">
        <v>368.98296999999997</v>
      </c>
      <c r="I467" s="128">
        <v>0</v>
      </c>
      <c r="J467" s="9">
        <v>5.0000000000000001E-3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0</v>
      </c>
      <c r="Q467" s="128">
        <v>5.0000000000000001E-3</v>
      </c>
      <c r="R467" s="9">
        <v>0</v>
      </c>
      <c r="S467" s="9">
        <v>2E-3</v>
      </c>
      <c r="T467" s="9">
        <v>0</v>
      </c>
      <c r="U467" s="9">
        <v>0</v>
      </c>
      <c r="V467" s="9">
        <v>0</v>
      </c>
      <c r="W467" s="9">
        <v>0</v>
      </c>
      <c r="X467" s="128"/>
      <c r="Z467" s="9">
        <v>0</v>
      </c>
      <c r="AA467" s="9">
        <v>0</v>
      </c>
      <c r="AB467" s="9">
        <v>0</v>
      </c>
      <c r="AC467" s="9">
        <v>0</v>
      </c>
      <c r="AD467" s="9">
        <v>0</v>
      </c>
      <c r="AE467" s="9">
        <v>0</v>
      </c>
      <c r="AF467" s="128">
        <v>2E-3</v>
      </c>
      <c r="AG467" s="128">
        <v>368.98996999999997</v>
      </c>
      <c r="AH467" s="128">
        <v>0.98789000000000005</v>
      </c>
      <c r="AI467" s="128">
        <v>368.00207999999998</v>
      </c>
      <c r="AJ467" s="128"/>
      <c r="AK467" s="128">
        <v>0</v>
      </c>
      <c r="AL467" s="151">
        <v>0</v>
      </c>
      <c r="AM467" s="128"/>
      <c r="AN467" s="128"/>
      <c r="AO467" s="128"/>
      <c r="AP467" s="128"/>
      <c r="AQ467" s="128"/>
      <c r="AR467" s="128"/>
      <c r="AS467" s="128"/>
      <c r="AT467" s="128"/>
      <c r="AU467" s="128"/>
      <c r="AV467" s="128"/>
      <c r="AW467" s="128"/>
      <c r="AX467" s="128"/>
      <c r="AY467" s="129"/>
    </row>
    <row r="468" spans="1:51" x14ac:dyDescent="0.2">
      <c r="A468" s="90">
        <v>462</v>
      </c>
      <c r="B468" s="34">
        <v>161430</v>
      </c>
      <c r="C468" s="35" t="s">
        <v>124</v>
      </c>
      <c r="D468" s="128">
        <v>193.66670999999999</v>
      </c>
      <c r="E468" s="128">
        <v>2192.27097</v>
      </c>
      <c r="F468" s="128">
        <v>2638.2827499999999</v>
      </c>
      <c r="G468" s="128">
        <v>37.365310000000001</v>
      </c>
      <c r="H468" s="128">
        <v>5061.5857399999995</v>
      </c>
      <c r="I468" s="128">
        <v>689.5403</v>
      </c>
      <c r="J468" s="9">
        <v>436.11457999999999</v>
      </c>
      <c r="K468" s="9">
        <v>0</v>
      </c>
      <c r="L468" s="9">
        <v>668.56293000000005</v>
      </c>
      <c r="M468" s="9">
        <v>670.67618000000004</v>
      </c>
      <c r="N468" s="9">
        <v>354.48165</v>
      </c>
      <c r="O468" s="9">
        <v>238.37484000000001</v>
      </c>
      <c r="P468" s="9">
        <v>3.44848</v>
      </c>
      <c r="Q468" s="128">
        <v>3061.1989600000002</v>
      </c>
      <c r="R468" s="9">
        <v>357.41034000000002</v>
      </c>
      <c r="S468" s="9">
        <v>97.992819999999995</v>
      </c>
      <c r="T468" s="9">
        <v>87.20693</v>
      </c>
      <c r="U468" s="9">
        <v>18.229700000000001</v>
      </c>
      <c r="V468" s="9">
        <v>32.344749999999998</v>
      </c>
      <c r="W468" s="9">
        <v>0</v>
      </c>
      <c r="X468" s="128"/>
      <c r="Z468" s="9">
        <v>1.2874399999999999</v>
      </c>
      <c r="AA468" s="9">
        <v>27.66037</v>
      </c>
      <c r="AB468" s="9">
        <v>0</v>
      </c>
      <c r="AC468" s="9">
        <v>0</v>
      </c>
      <c r="AD468" s="9">
        <v>0.42664999999999997</v>
      </c>
      <c r="AE468" s="9">
        <v>4.4999999999999998E-2</v>
      </c>
      <c r="AF468" s="128">
        <v>622.60399999999981</v>
      </c>
      <c r="AG468" s="128">
        <v>8745.3886999999995</v>
      </c>
      <c r="AH468" s="128">
        <v>4593.2664599999998</v>
      </c>
      <c r="AI468" s="128">
        <v>4119.6809499999999</v>
      </c>
      <c r="AJ468" s="128"/>
      <c r="AK468" s="128">
        <v>32.441290000000002</v>
      </c>
      <c r="AL468" s="151">
        <v>-2.4868995751603507E-13</v>
      </c>
      <c r="AM468" s="128"/>
      <c r="AN468" s="128"/>
      <c r="AO468" s="128"/>
      <c r="AP468" s="128"/>
      <c r="AQ468" s="128"/>
      <c r="AR468" s="128"/>
      <c r="AS468" s="128"/>
      <c r="AT468" s="128"/>
      <c r="AU468" s="128"/>
      <c r="AV468" s="128"/>
      <c r="AW468" s="128"/>
      <c r="AX468" s="128"/>
      <c r="AY468" s="129"/>
    </row>
    <row r="469" spans="1:51" x14ac:dyDescent="0.2">
      <c r="A469" s="90">
        <v>463</v>
      </c>
      <c r="B469" s="34">
        <v>161490</v>
      </c>
      <c r="C469" s="35" t="s">
        <v>125</v>
      </c>
      <c r="D469" s="128">
        <v>13265.525820000001</v>
      </c>
      <c r="E469" s="128">
        <v>247.49776</v>
      </c>
      <c r="F469" s="128">
        <v>2069.7275</v>
      </c>
      <c r="G469" s="128">
        <v>0</v>
      </c>
      <c r="H469" s="128">
        <v>15582.751080000002</v>
      </c>
      <c r="I469" s="128">
        <v>1583.68334</v>
      </c>
      <c r="J469" s="9">
        <v>88.252009999999999</v>
      </c>
      <c r="K469" s="9">
        <v>0</v>
      </c>
      <c r="L469" s="9">
        <v>20.094449999999998</v>
      </c>
      <c r="M469" s="99">
        <v>1840.5374099999999</v>
      </c>
      <c r="N469" s="9">
        <v>216.86605</v>
      </c>
      <c r="O469" s="9">
        <v>40.730759999999997</v>
      </c>
      <c r="P469" s="9">
        <v>0</v>
      </c>
      <c r="Q469" s="128">
        <v>3790.1640200000002</v>
      </c>
      <c r="R469" s="9">
        <v>88.25</v>
      </c>
      <c r="S469" s="9">
        <v>28.45937</v>
      </c>
      <c r="T469" s="9">
        <v>82.25</v>
      </c>
      <c r="U469" s="9">
        <v>22.27739</v>
      </c>
      <c r="V469" s="9">
        <v>0</v>
      </c>
      <c r="W469" s="9">
        <v>0</v>
      </c>
      <c r="X469" s="128"/>
      <c r="Z469" s="9">
        <v>0</v>
      </c>
      <c r="AA469" s="9">
        <v>11.414849999999999</v>
      </c>
      <c r="AB469" s="9">
        <v>0</v>
      </c>
      <c r="AC469" s="9">
        <v>0</v>
      </c>
      <c r="AD469" s="9">
        <v>0</v>
      </c>
      <c r="AE469" s="9">
        <v>0</v>
      </c>
      <c r="AF469" s="128">
        <v>232.65161000000001</v>
      </c>
      <c r="AG469" s="128">
        <v>19605.566710000003</v>
      </c>
      <c r="AH469" s="128">
        <v>4366.8230999999996</v>
      </c>
      <c r="AI469" s="128">
        <v>15227.32876</v>
      </c>
      <c r="AJ469" s="128"/>
      <c r="AK469" s="128">
        <v>11.414849999999999</v>
      </c>
      <c r="AL469" s="151">
        <v>2.843947299879801E-12</v>
      </c>
      <c r="AM469" s="128"/>
      <c r="AN469" s="128"/>
      <c r="AO469" s="128"/>
      <c r="AP469" s="128"/>
      <c r="AQ469" s="128"/>
      <c r="AR469" s="128"/>
      <c r="AS469" s="128"/>
      <c r="AT469" s="128"/>
      <c r="AU469" s="128"/>
      <c r="AV469" s="128"/>
      <c r="AW469" s="128"/>
      <c r="AX469" s="128"/>
      <c r="AY469" s="129"/>
    </row>
    <row r="470" spans="1:51" x14ac:dyDescent="0.2">
      <c r="A470" s="90">
        <v>464</v>
      </c>
      <c r="B470" s="34">
        <v>1615</v>
      </c>
      <c r="C470" s="35" t="s">
        <v>126</v>
      </c>
      <c r="D470" s="128">
        <v>0</v>
      </c>
      <c r="E470" s="128">
        <v>2073.1841199999999</v>
      </c>
      <c r="F470" s="128">
        <v>1047.59546</v>
      </c>
      <c r="G470" s="128">
        <v>2.7</v>
      </c>
      <c r="H470" s="128">
        <v>3123.4795799999997</v>
      </c>
      <c r="I470" s="128">
        <v>357.74151999999998</v>
      </c>
      <c r="J470" s="9">
        <v>0</v>
      </c>
      <c r="K470" s="9">
        <v>0</v>
      </c>
      <c r="L470" s="9">
        <v>375.18202000000002</v>
      </c>
      <c r="M470" s="9">
        <v>0</v>
      </c>
      <c r="N470" s="9">
        <v>401.24277000000001</v>
      </c>
      <c r="O470" s="9">
        <v>15.48807</v>
      </c>
      <c r="P470" s="9">
        <v>199.48292000000001</v>
      </c>
      <c r="Q470" s="128">
        <v>1349.1373000000001</v>
      </c>
      <c r="R470" s="9">
        <v>9.6345500000000008</v>
      </c>
      <c r="S470" s="9">
        <v>2E-3</v>
      </c>
      <c r="T470" s="9">
        <v>0</v>
      </c>
      <c r="U470" s="9">
        <v>0</v>
      </c>
      <c r="V470" s="9">
        <v>0</v>
      </c>
      <c r="W470" s="9">
        <v>0</v>
      </c>
      <c r="X470" s="128"/>
      <c r="Z470" s="9">
        <v>0</v>
      </c>
      <c r="AA470" s="9">
        <v>0</v>
      </c>
      <c r="AB470" s="9">
        <v>0</v>
      </c>
      <c r="AC470" s="9">
        <v>0</v>
      </c>
      <c r="AD470" s="9">
        <v>0.17072000000000001</v>
      </c>
      <c r="AE470" s="9">
        <v>0</v>
      </c>
      <c r="AF470" s="128">
        <v>9.8072700000000008</v>
      </c>
      <c r="AG470" s="128">
        <v>4482.4241499999998</v>
      </c>
      <c r="AH470" s="128">
        <v>1467.19902</v>
      </c>
      <c r="AI470" s="128">
        <v>2815.7422099999999</v>
      </c>
      <c r="AJ470" s="128"/>
      <c r="AK470" s="128">
        <v>199.48292000000001</v>
      </c>
      <c r="AL470" s="151">
        <v>0</v>
      </c>
      <c r="AM470" s="128"/>
      <c r="AN470" s="128"/>
      <c r="AO470" s="128"/>
      <c r="AP470" s="128"/>
      <c r="AQ470" s="128"/>
      <c r="AR470" s="128"/>
      <c r="AS470" s="128"/>
      <c r="AT470" s="128"/>
      <c r="AU470" s="128"/>
      <c r="AV470" s="128"/>
      <c r="AW470" s="128"/>
      <c r="AX470" s="128"/>
      <c r="AY470" s="129"/>
    </row>
    <row r="471" spans="1:51" x14ac:dyDescent="0.2">
      <c r="A471" s="90">
        <v>465</v>
      </c>
      <c r="B471" s="34">
        <v>161505</v>
      </c>
      <c r="C471" s="35" t="s">
        <v>127</v>
      </c>
      <c r="D471" s="128">
        <v>0</v>
      </c>
      <c r="E471" s="128">
        <v>2059.23038</v>
      </c>
      <c r="F471" s="128">
        <v>592.57564000000002</v>
      </c>
      <c r="G471" s="128">
        <v>0</v>
      </c>
      <c r="H471" s="128">
        <v>2651.80602</v>
      </c>
      <c r="I471" s="128">
        <v>357.74151999999998</v>
      </c>
      <c r="J471" s="9">
        <v>0</v>
      </c>
      <c r="K471" s="9">
        <v>0</v>
      </c>
      <c r="L471" s="9">
        <v>373.68921999999998</v>
      </c>
      <c r="M471" s="9">
        <v>0</v>
      </c>
      <c r="N471" s="9">
        <v>121.65038</v>
      </c>
      <c r="O471" s="9">
        <v>14.8093</v>
      </c>
      <c r="P471" s="9">
        <v>0</v>
      </c>
      <c r="Q471" s="128">
        <v>867.89042000000006</v>
      </c>
      <c r="R471" s="9">
        <v>4.8489199999999997</v>
      </c>
      <c r="S471" s="9">
        <v>2E-3</v>
      </c>
      <c r="T471" s="9">
        <v>0</v>
      </c>
      <c r="U471" s="9">
        <v>0</v>
      </c>
      <c r="V471" s="9">
        <v>0</v>
      </c>
      <c r="W471" s="9">
        <v>0</v>
      </c>
      <c r="X471" s="128"/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128">
        <v>4.8509199999999995</v>
      </c>
      <c r="AG471" s="128">
        <v>3524.54736</v>
      </c>
      <c r="AH471" s="128">
        <v>729.03732000000002</v>
      </c>
      <c r="AI471" s="128">
        <v>2795.5100400000001</v>
      </c>
      <c r="AJ471" s="128"/>
      <c r="AK471" s="128">
        <v>0</v>
      </c>
      <c r="AL471" s="151">
        <v>0</v>
      </c>
      <c r="AM471" s="128"/>
      <c r="AN471" s="128"/>
      <c r="AO471" s="128"/>
      <c r="AP471" s="128"/>
      <c r="AQ471" s="128"/>
      <c r="AR471" s="128"/>
      <c r="AS471" s="128"/>
      <c r="AT471" s="128"/>
      <c r="AU471" s="128"/>
      <c r="AV471" s="128"/>
      <c r="AW471" s="128"/>
      <c r="AX471" s="128"/>
      <c r="AY471" s="129"/>
    </row>
    <row r="472" spans="1:51" x14ac:dyDescent="0.2">
      <c r="A472" s="90">
        <v>466</v>
      </c>
      <c r="B472" s="34">
        <v>161510</v>
      </c>
      <c r="C472" s="35" t="s">
        <v>128</v>
      </c>
      <c r="D472" s="128">
        <v>0</v>
      </c>
      <c r="E472" s="128">
        <v>0</v>
      </c>
      <c r="F472" s="128">
        <v>166.48797999999999</v>
      </c>
      <c r="G472" s="128">
        <v>0</v>
      </c>
      <c r="H472" s="128">
        <v>166.48797999999999</v>
      </c>
      <c r="I472" s="128">
        <v>0</v>
      </c>
      <c r="J472" s="9">
        <v>0</v>
      </c>
      <c r="K472" s="9">
        <v>0</v>
      </c>
      <c r="L472" s="9">
        <v>0</v>
      </c>
      <c r="M472" s="9">
        <v>0</v>
      </c>
      <c r="N472" s="9">
        <v>279.59239000000002</v>
      </c>
      <c r="O472" s="9">
        <v>0.67876999999999998</v>
      </c>
      <c r="P472" s="9">
        <v>173.33407</v>
      </c>
      <c r="Q472" s="128">
        <v>453.60523000000001</v>
      </c>
      <c r="R472" s="9">
        <v>4.7856300000000003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128"/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128">
        <v>4.7856300000000003</v>
      </c>
      <c r="AG472" s="128">
        <v>624.87884000000008</v>
      </c>
      <c r="AH472" s="128">
        <v>446.75914</v>
      </c>
      <c r="AI472" s="128">
        <v>4.7856300000000003</v>
      </c>
      <c r="AJ472" s="128"/>
      <c r="AK472" s="128">
        <v>173.33407</v>
      </c>
      <c r="AL472" s="151">
        <v>0</v>
      </c>
      <c r="AM472" s="128"/>
      <c r="AN472" s="128"/>
      <c r="AO472" s="128"/>
      <c r="AP472" s="128"/>
      <c r="AQ472" s="128"/>
      <c r="AR472" s="128"/>
      <c r="AS472" s="128"/>
      <c r="AT472" s="128"/>
      <c r="AU472" s="128"/>
      <c r="AV472" s="128"/>
      <c r="AW472" s="128"/>
      <c r="AX472" s="128"/>
      <c r="AY472" s="129"/>
    </row>
    <row r="473" spans="1:51" x14ac:dyDescent="0.2">
      <c r="A473" s="90">
        <v>467</v>
      </c>
      <c r="B473" s="34">
        <v>161515</v>
      </c>
      <c r="C473" s="35" t="s">
        <v>129</v>
      </c>
      <c r="D473" s="128">
        <v>0</v>
      </c>
      <c r="E473" s="128">
        <v>13.95374</v>
      </c>
      <c r="F473" s="128">
        <v>133.59163000000001</v>
      </c>
      <c r="G473" s="128">
        <v>2.7</v>
      </c>
      <c r="H473" s="128">
        <v>150.24537000000001</v>
      </c>
      <c r="I473" s="128">
        <v>0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0</v>
      </c>
      <c r="P473" s="9">
        <v>0</v>
      </c>
      <c r="Q473" s="128">
        <v>0</v>
      </c>
      <c r="R473" s="9">
        <v>0</v>
      </c>
      <c r="S473" s="9">
        <v>0</v>
      </c>
      <c r="T473" s="9">
        <v>0</v>
      </c>
      <c r="U473" s="9">
        <v>0</v>
      </c>
      <c r="V473" s="9">
        <v>0</v>
      </c>
      <c r="W473" s="9">
        <v>0</v>
      </c>
      <c r="X473" s="128"/>
      <c r="Z473" s="9">
        <v>0</v>
      </c>
      <c r="AA473" s="9">
        <v>0</v>
      </c>
      <c r="AB473" s="9">
        <v>0</v>
      </c>
      <c r="AC473" s="9">
        <v>0</v>
      </c>
      <c r="AD473" s="9">
        <v>0.17072000000000001</v>
      </c>
      <c r="AE473" s="9">
        <v>0</v>
      </c>
      <c r="AF473" s="128">
        <v>0.17072000000000001</v>
      </c>
      <c r="AG473" s="128">
        <v>150.41609</v>
      </c>
      <c r="AH473" s="128">
        <v>136.46235000000001</v>
      </c>
      <c r="AI473" s="128">
        <v>13.95374</v>
      </c>
      <c r="AJ473" s="128"/>
      <c r="AK473" s="128">
        <v>0</v>
      </c>
      <c r="AL473" s="151">
        <v>-1.7763568394002505E-14</v>
      </c>
      <c r="AM473" s="128"/>
      <c r="AN473" s="128"/>
      <c r="AO473" s="128"/>
      <c r="AP473" s="128"/>
      <c r="AQ473" s="128"/>
      <c r="AR473" s="128"/>
      <c r="AS473" s="128"/>
      <c r="AT473" s="128"/>
      <c r="AU473" s="128"/>
      <c r="AV473" s="128"/>
      <c r="AW473" s="128"/>
      <c r="AX473" s="128"/>
      <c r="AY473" s="129"/>
    </row>
    <row r="474" spans="1:51" x14ac:dyDescent="0.2">
      <c r="A474" s="90">
        <v>468</v>
      </c>
      <c r="B474" s="34">
        <v>161520</v>
      </c>
      <c r="C474" s="35" t="s">
        <v>130</v>
      </c>
      <c r="D474" s="128">
        <v>0</v>
      </c>
      <c r="E474" s="128">
        <v>0</v>
      </c>
      <c r="F474" s="128">
        <v>154.94021000000001</v>
      </c>
      <c r="G474" s="128">
        <v>0</v>
      </c>
      <c r="H474" s="128">
        <v>154.94021000000001</v>
      </c>
      <c r="I474" s="128">
        <v>0</v>
      </c>
      <c r="J474" s="9">
        <v>0</v>
      </c>
      <c r="K474" s="9">
        <v>0</v>
      </c>
      <c r="L474" s="9">
        <v>1.4927999999999999</v>
      </c>
      <c r="M474" s="9">
        <v>0</v>
      </c>
      <c r="N474" s="9">
        <v>0</v>
      </c>
      <c r="O474" s="9">
        <v>0</v>
      </c>
      <c r="P474" s="9">
        <v>26.148849999999999</v>
      </c>
      <c r="Q474" s="128">
        <v>27.641649999999998</v>
      </c>
      <c r="R474" s="9">
        <v>0</v>
      </c>
      <c r="S474" s="9">
        <v>0</v>
      </c>
      <c r="T474" s="9">
        <v>0</v>
      </c>
      <c r="U474" s="9">
        <v>0</v>
      </c>
      <c r="V474" s="9">
        <v>0</v>
      </c>
      <c r="W474" s="9">
        <v>0</v>
      </c>
      <c r="X474" s="128"/>
      <c r="Z474" s="9">
        <v>0</v>
      </c>
      <c r="AA474" s="9">
        <v>0</v>
      </c>
      <c r="AB474" s="9">
        <v>0</v>
      </c>
      <c r="AC474" s="9">
        <v>0</v>
      </c>
      <c r="AD474" s="9">
        <v>0</v>
      </c>
      <c r="AE474" s="9">
        <v>0</v>
      </c>
      <c r="AF474" s="128">
        <v>0</v>
      </c>
      <c r="AG474" s="128">
        <v>182.58186000000001</v>
      </c>
      <c r="AH474" s="128">
        <v>154.94021000000001</v>
      </c>
      <c r="AI474" s="128">
        <v>1.4927999999999999</v>
      </c>
      <c r="AJ474" s="128"/>
      <c r="AK474" s="128">
        <v>26.148849999999999</v>
      </c>
      <c r="AL474" s="151">
        <v>0</v>
      </c>
      <c r="AM474" s="128"/>
      <c r="AN474" s="128"/>
      <c r="AO474" s="128"/>
      <c r="AP474" s="128"/>
      <c r="AQ474" s="128"/>
      <c r="AR474" s="128"/>
      <c r="AS474" s="128"/>
      <c r="AT474" s="128"/>
      <c r="AU474" s="128"/>
      <c r="AV474" s="128"/>
      <c r="AW474" s="128"/>
      <c r="AX474" s="128"/>
      <c r="AY474" s="129"/>
    </row>
    <row r="475" spans="1:51" x14ac:dyDescent="0.2">
      <c r="A475" s="90">
        <v>469</v>
      </c>
      <c r="B475" s="34">
        <v>161525</v>
      </c>
      <c r="C475" s="35" t="s">
        <v>557</v>
      </c>
      <c r="D475" s="128">
        <v>0</v>
      </c>
      <c r="E475" s="128">
        <v>0</v>
      </c>
      <c r="F475" s="128">
        <v>0</v>
      </c>
      <c r="G475" s="128">
        <v>0</v>
      </c>
      <c r="H475" s="128">
        <v>0</v>
      </c>
      <c r="I475" s="128">
        <v>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  <c r="Q475" s="128">
        <v>0</v>
      </c>
      <c r="R475" s="9">
        <v>0</v>
      </c>
      <c r="S475" s="9">
        <v>0</v>
      </c>
      <c r="T475" s="9">
        <v>0</v>
      </c>
      <c r="U475" s="9">
        <v>0</v>
      </c>
      <c r="V475" s="9">
        <v>0</v>
      </c>
      <c r="W475" s="9">
        <v>0</v>
      </c>
      <c r="X475" s="128"/>
      <c r="Z475" s="9">
        <v>0</v>
      </c>
      <c r="AA475" s="9">
        <v>0</v>
      </c>
      <c r="AB475" s="9">
        <v>0</v>
      </c>
      <c r="AC475" s="9">
        <v>0</v>
      </c>
      <c r="AD475" s="9">
        <v>0</v>
      </c>
      <c r="AE475" s="9">
        <v>0</v>
      </c>
      <c r="AF475" s="128">
        <v>0</v>
      </c>
      <c r="AG475" s="128">
        <v>0</v>
      </c>
      <c r="AH475" s="128">
        <v>0</v>
      </c>
      <c r="AI475" s="128">
        <v>0</v>
      </c>
      <c r="AJ475" s="128"/>
      <c r="AK475" s="128">
        <v>0</v>
      </c>
      <c r="AL475" s="151">
        <v>0</v>
      </c>
      <c r="AM475" s="128"/>
      <c r="AN475" s="128"/>
      <c r="AO475" s="128"/>
      <c r="AP475" s="128"/>
      <c r="AQ475" s="128"/>
      <c r="AR475" s="128"/>
      <c r="AS475" s="128"/>
      <c r="AT475" s="128"/>
      <c r="AU475" s="128"/>
      <c r="AV475" s="128"/>
      <c r="AW475" s="128"/>
      <c r="AX475" s="128"/>
      <c r="AY475" s="129"/>
    </row>
    <row r="476" spans="1:51" x14ac:dyDescent="0.2">
      <c r="A476" s="90">
        <v>470</v>
      </c>
      <c r="B476" s="34">
        <v>161530</v>
      </c>
      <c r="C476" s="35" t="s">
        <v>558</v>
      </c>
      <c r="D476" s="128"/>
      <c r="E476" s="128"/>
      <c r="F476" s="128"/>
      <c r="G476" s="128"/>
      <c r="H476" s="128">
        <v>0</v>
      </c>
      <c r="I476" s="128"/>
      <c r="Q476" s="128">
        <v>0</v>
      </c>
      <c r="X476" s="128"/>
      <c r="AF476" s="128">
        <v>0</v>
      </c>
      <c r="AG476" s="128">
        <v>0</v>
      </c>
      <c r="AH476" s="128">
        <v>0</v>
      </c>
      <c r="AI476" s="128">
        <v>0</v>
      </c>
      <c r="AJ476" s="128"/>
      <c r="AK476" s="128">
        <v>0</v>
      </c>
      <c r="AL476" s="151">
        <v>0</v>
      </c>
      <c r="AM476" s="128"/>
      <c r="AN476" s="128"/>
      <c r="AO476" s="128"/>
      <c r="AP476" s="128"/>
      <c r="AQ476" s="128"/>
      <c r="AR476" s="128"/>
      <c r="AS476" s="128"/>
      <c r="AT476" s="128"/>
      <c r="AU476" s="128"/>
      <c r="AV476" s="128"/>
      <c r="AW476" s="128"/>
      <c r="AX476" s="128"/>
      <c r="AY476" s="129"/>
    </row>
    <row r="477" spans="1:51" x14ac:dyDescent="0.2">
      <c r="A477" s="90">
        <v>471</v>
      </c>
      <c r="B477" s="34">
        <v>1690</v>
      </c>
      <c r="C477" s="35" t="s">
        <v>131</v>
      </c>
      <c r="D477" s="128">
        <v>6949.1514200000001</v>
      </c>
      <c r="E477" s="128">
        <v>15903.31345</v>
      </c>
      <c r="F477" s="128">
        <v>129838.41641000001</v>
      </c>
      <c r="G477" s="128">
        <v>9849.5655700000007</v>
      </c>
      <c r="H477" s="128">
        <v>162540.44685000001</v>
      </c>
      <c r="I477" s="128">
        <v>8296.3253100000002</v>
      </c>
      <c r="J477" s="99">
        <v>12725.03492</v>
      </c>
      <c r="K477" s="9">
        <v>339.459</v>
      </c>
      <c r="L477" s="99">
        <v>983.73737000000006</v>
      </c>
      <c r="M477" s="99">
        <v>10150.848819999999</v>
      </c>
      <c r="N477" s="9">
        <v>237.60532000000001</v>
      </c>
      <c r="O477" s="9">
        <v>751.32633999999996</v>
      </c>
      <c r="P477" s="99">
        <v>4354.4230200000002</v>
      </c>
      <c r="Q477" s="128">
        <v>37838.7601</v>
      </c>
      <c r="R477" s="9">
        <v>804.80255999999997</v>
      </c>
      <c r="S477" s="9">
        <v>70.895910000000001</v>
      </c>
      <c r="T477" s="9">
        <v>341.73829000000001</v>
      </c>
      <c r="U477" s="9">
        <v>12.15925</v>
      </c>
      <c r="V477" s="9">
        <v>174.91</v>
      </c>
      <c r="W477" s="9">
        <v>679.30539999999996</v>
      </c>
      <c r="X477" s="128"/>
      <c r="Y477" s="99"/>
      <c r="Z477" s="9">
        <v>1.49881</v>
      </c>
      <c r="AA477" s="9">
        <v>444.41210999999998</v>
      </c>
      <c r="AB477" s="9">
        <v>1045.4776400000001</v>
      </c>
      <c r="AC477" s="9">
        <v>123.46831</v>
      </c>
      <c r="AD477" s="9">
        <v>627.23379</v>
      </c>
      <c r="AE477" s="9">
        <v>107.17012</v>
      </c>
      <c r="AF477" s="128">
        <v>4433.0721900000008</v>
      </c>
      <c r="AG477" s="128">
        <v>204812.27914</v>
      </c>
      <c r="AH477" s="128">
        <v>166152.51201000001</v>
      </c>
      <c r="AI477" s="128">
        <v>33628.794760000004</v>
      </c>
      <c r="AJ477" s="128"/>
      <c r="AK477" s="128">
        <v>5030.9723700000004</v>
      </c>
      <c r="AL477" s="151">
        <v>-1.1823431123048067E-11</v>
      </c>
      <c r="AM477" s="128"/>
      <c r="AN477" s="128"/>
      <c r="AO477" s="128"/>
      <c r="AP477" s="128"/>
      <c r="AQ477" s="128"/>
      <c r="AR477" s="128"/>
      <c r="AS477" s="128"/>
      <c r="AT477" s="128"/>
      <c r="AU477" s="128"/>
      <c r="AV477" s="128"/>
      <c r="AW477" s="128"/>
      <c r="AX477" s="128"/>
      <c r="AY477" s="129"/>
    </row>
    <row r="478" spans="1:51" x14ac:dyDescent="0.2">
      <c r="A478" s="90">
        <v>472</v>
      </c>
      <c r="B478" s="34">
        <v>169005</v>
      </c>
      <c r="C478" s="35" t="s">
        <v>132</v>
      </c>
      <c r="D478" s="128">
        <v>289.67210999999998</v>
      </c>
      <c r="E478" s="128">
        <v>193.34708000000001</v>
      </c>
      <c r="F478" s="128">
        <v>69.564850000000007</v>
      </c>
      <c r="G478" s="128">
        <v>110.88164999999999</v>
      </c>
      <c r="H478" s="128">
        <v>663.46569</v>
      </c>
      <c r="I478" s="128">
        <v>245.67982000000001</v>
      </c>
      <c r="J478" s="9">
        <v>864.13986</v>
      </c>
      <c r="K478" s="9">
        <v>16.8</v>
      </c>
      <c r="L478" s="9">
        <v>10.768980000000001</v>
      </c>
      <c r="M478" s="9">
        <v>135.04787999999999</v>
      </c>
      <c r="N478" s="9">
        <v>0</v>
      </c>
      <c r="O478" s="9">
        <v>66.752160000000003</v>
      </c>
      <c r="P478" s="9">
        <v>23.455120000000001</v>
      </c>
      <c r="Q478" s="128">
        <v>1362.6438200000002</v>
      </c>
      <c r="R478" s="9">
        <v>21.44801</v>
      </c>
      <c r="S478" s="9">
        <v>2.4595199999999999</v>
      </c>
      <c r="T478" s="9">
        <v>13.61904</v>
      </c>
      <c r="U478" s="9">
        <v>0</v>
      </c>
      <c r="V478" s="9">
        <v>1.1795</v>
      </c>
      <c r="W478" s="9">
        <v>5.7379100000000003</v>
      </c>
      <c r="X478" s="128"/>
      <c r="Z478" s="9">
        <v>0</v>
      </c>
      <c r="AA478" s="9">
        <v>0</v>
      </c>
      <c r="AB478" s="9">
        <v>14.73643</v>
      </c>
      <c r="AC478" s="9">
        <v>30.563600000000001</v>
      </c>
      <c r="AD478" s="9">
        <v>0</v>
      </c>
      <c r="AE478" s="9">
        <v>28.345890000000001</v>
      </c>
      <c r="AF478" s="128">
        <v>118.0899</v>
      </c>
      <c r="AG478" s="128">
        <v>2144.1994100000002</v>
      </c>
      <c r="AH478" s="128">
        <v>1295.1808900000001</v>
      </c>
      <c r="AI478" s="128">
        <v>766.65391</v>
      </c>
      <c r="AJ478" s="128"/>
      <c r="AK478" s="128">
        <v>82.364609999999999</v>
      </c>
      <c r="AL478" s="151">
        <v>0</v>
      </c>
      <c r="AM478" s="128"/>
      <c r="AN478" s="128"/>
      <c r="AO478" s="128"/>
      <c r="AP478" s="128"/>
      <c r="AQ478" s="128"/>
      <c r="AR478" s="128"/>
      <c r="AS478" s="128"/>
      <c r="AT478" s="128"/>
      <c r="AU478" s="128"/>
      <c r="AV478" s="128"/>
      <c r="AW478" s="128"/>
      <c r="AX478" s="128"/>
      <c r="AY478" s="129"/>
    </row>
    <row r="479" spans="1:51" x14ac:dyDescent="0.2">
      <c r="A479" s="90">
        <v>473</v>
      </c>
      <c r="B479" s="34">
        <v>169010</v>
      </c>
      <c r="C479" s="35" t="s">
        <v>133</v>
      </c>
      <c r="D479" s="128">
        <v>0</v>
      </c>
      <c r="E479" s="128">
        <v>0</v>
      </c>
      <c r="F479" s="128">
        <v>0</v>
      </c>
      <c r="G479" s="128">
        <v>0</v>
      </c>
      <c r="H479" s="128">
        <v>0</v>
      </c>
      <c r="I479" s="128">
        <v>0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  <c r="Q479" s="128">
        <v>0</v>
      </c>
      <c r="R479" s="9">
        <v>0</v>
      </c>
      <c r="S479" s="9">
        <v>0</v>
      </c>
      <c r="T479" s="9">
        <v>0</v>
      </c>
      <c r="U479" s="9">
        <v>0</v>
      </c>
      <c r="V479" s="9">
        <v>0</v>
      </c>
      <c r="W479" s="9">
        <v>0</v>
      </c>
      <c r="X479" s="128"/>
      <c r="Z479" s="9">
        <v>0</v>
      </c>
      <c r="AA479" s="9">
        <v>0</v>
      </c>
      <c r="AB479" s="9">
        <v>0</v>
      </c>
      <c r="AC479" s="9">
        <v>0</v>
      </c>
      <c r="AD479" s="9">
        <v>0</v>
      </c>
      <c r="AE479" s="9">
        <v>0</v>
      </c>
      <c r="AF479" s="128">
        <v>0</v>
      </c>
      <c r="AG479" s="128">
        <v>0</v>
      </c>
      <c r="AH479" s="128">
        <v>0</v>
      </c>
      <c r="AI479" s="128">
        <v>0</v>
      </c>
      <c r="AJ479" s="128"/>
      <c r="AK479" s="128">
        <v>0</v>
      </c>
      <c r="AL479" s="151">
        <v>0</v>
      </c>
      <c r="AM479" s="128"/>
      <c r="AN479" s="128"/>
      <c r="AO479" s="128"/>
      <c r="AP479" s="128"/>
      <c r="AQ479" s="128"/>
      <c r="AR479" s="128"/>
      <c r="AS479" s="128"/>
      <c r="AT479" s="128"/>
      <c r="AU479" s="128"/>
      <c r="AV479" s="128"/>
      <c r="AW479" s="128"/>
      <c r="AX479" s="128"/>
      <c r="AY479" s="129"/>
    </row>
    <row r="480" spans="1:51" x14ac:dyDescent="0.2">
      <c r="A480" s="90">
        <v>474</v>
      </c>
      <c r="B480" s="34">
        <v>169015</v>
      </c>
      <c r="C480" s="35" t="s">
        <v>134</v>
      </c>
      <c r="D480" s="128"/>
      <c r="E480" s="128"/>
      <c r="F480" s="128"/>
      <c r="G480" s="128"/>
      <c r="H480" s="128">
        <v>0</v>
      </c>
      <c r="I480" s="128"/>
      <c r="Q480" s="128">
        <v>0</v>
      </c>
      <c r="X480" s="128"/>
      <c r="AF480" s="128">
        <v>0</v>
      </c>
      <c r="AG480" s="128">
        <v>0</v>
      </c>
      <c r="AH480" s="128">
        <v>0</v>
      </c>
      <c r="AI480" s="128">
        <v>0</v>
      </c>
      <c r="AJ480" s="128"/>
      <c r="AK480" s="128">
        <v>0</v>
      </c>
      <c r="AL480" s="151">
        <v>0</v>
      </c>
      <c r="AM480" s="128"/>
      <c r="AN480" s="128"/>
      <c r="AO480" s="128"/>
      <c r="AP480" s="128"/>
      <c r="AQ480" s="128"/>
      <c r="AR480" s="128"/>
      <c r="AS480" s="128"/>
      <c r="AT480" s="128"/>
      <c r="AU480" s="128"/>
      <c r="AV480" s="128"/>
      <c r="AW480" s="128"/>
      <c r="AX480" s="128"/>
      <c r="AY480" s="129"/>
    </row>
    <row r="481" spans="1:51" x14ac:dyDescent="0.2">
      <c r="A481" s="90">
        <v>475</v>
      </c>
      <c r="B481" s="34">
        <v>169020</v>
      </c>
      <c r="C481" s="35" t="s">
        <v>135</v>
      </c>
      <c r="D481" s="128">
        <v>0</v>
      </c>
      <c r="E481" s="128">
        <v>23.990629999999999</v>
      </c>
      <c r="F481" s="128">
        <v>0</v>
      </c>
      <c r="G481" s="128">
        <v>0</v>
      </c>
      <c r="H481" s="128">
        <v>23.990629999999999</v>
      </c>
      <c r="I481" s="128">
        <v>0</v>
      </c>
      <c r="J481" s="9">
        <v>0</v>
      </c>
      <c r="K481" s="9">
        <v>0</v>
      </c>
      <c r="L481" s="9">
        <v>18.418800000000001</v>
      </c>
      <c r="M481" s="9">
        <v>0</v>
      </c>
      <c r="N481" s="9">
        <v>0</v>
      </c>
      <c r="O481" s="9">
        <v>0</v>
      </c>
      <c r="P481" s="9">
        <v>0</v>
      </c>
      <c r="Q481" s="128">
        <v>18.418800000000001</v>
      </c>
      <c r="R481" s="9">
        <v>0</v>
      </c>
      <c r="S481" s="9">
        <v>5.9704300000000003</v>
      </c>
      <c r="T481" s="9">
        <v>0</v>
      </c>
      <c r="U481" s="9">
        <v>0</v>
      </c>
      <c r="V481" s="9">
        <v>0</v>
      </c>
      <c r="W481" s="9">
        <v>0</v>
      </c>
      <c r="X481" s="128"/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128">
        <v>5.9704300000000003</v>
      </c>
      <c r="AG481" s="128">
        <v>48.379860000000001</v>
      </c>
      <c r="AH481" s="128">
        <v>5.9704300000000003</v>
      </c>
      <c r="AI481" s="128">
        <v>42.40943</v>
      </c>
      <c r="AJ481" s="128"/>
      <c r="AK481" s="128">
        <v>0</v>
      </c>
      <c r="AL481" s="151">
        <v>0</v>
      </c>
      <c r="AM481" s="128"/>
      <c r="AN481" s="128"/>
      <c r="AO481" s="128"/>
      <c r="AP481" s="128"/>
      <c r="AQ481" s="128"/>
      <c r="AR481" s="128"/>
      <c r="AS481" s="128"/>
      <c r="AT481" s="128"/>
      <c r="AU481" s="128"/>
      <c r="AV481" s="128"/>
      <c r="AW481" s="128"/>
      <c r="AX481" s="128"/>
      <c r="AY481" s="129"/>
    </row>
    <row r="482" spans="1:51" x14ac:dyDescent="0.2">
      <c r="A482" s="90">
        <v>476</v>
      </c>
      <c r="B482" s="34">
        <v>169025</v>
      </c>
      <c r="C482" s="35" t="s">
        <v>136</v>
      </c>
      <c r="D482" s="128">
        <v>1186.51811</v>
      </c>
      <c r="E482" s="128">
        <v>0</v>
      </c>
      <c r="F482" s="128">
        <v>35263.882640000003</v>
      </c>
      <c r="G482" s="128">
        <v>0</v>
      </c>
      <c r="H482" s="128">
        <v>36450.400750000001</v>
      </c>
      <c r="I482" s="128">
        <v>7273.1658799999996</v>
      </c>
      <c r="J482" s="9">
        <v>0</v>
      </c>
      <c r="K482" s="9">
        <v>0</v>
      </c>
      <c r="L482" s="9">
        <v>0</v>
      </c>
      <c r="M482" s="9">
        <v>1084.2537500000001</v>
      </c>
      <c r="N482" s="9">
        <v>0</v>
      </c>
      <c r="O482" s="9">
        <v>0</v>
      </c>
      <c r="P482" s="9">
        <v>0</v>
      </c>
      <c r="Q482" s="128">
        <v>8357.4196300000003</v>
      </c>
      <c r="R482" s="9">
        <v>0</v>
      </c>
      <c r="S482" s="9">
        <v>0</v>
      </c>
      <c r="T482" s="9">
        <v>16.807590000000001</v>
      </c>
      <c r="U482" s="9">
        <v>0</v>
      </c>
      <c r="V482" s="9">
        <v>0</v>
      </c>
      <c r="W482" s="9">
        <v>0</v>
      </c>
      <c r="X482" s="128"/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128">
        <v>16.807590000000001</v>
      </c>
      <c r="AG482" s="128">
        <v>44824.627970000001</v>
      </c>
      <c r="AH482" s="128">
        <v>36364.943980000004</v>
      </c>
      <c r="AI482" s="128">
        <v>8459.6839899999995</v>
      </c>
      <c r="AJ482" s="128"/>
      <c r="AK482" s="128">
        <v>0</v>
      </c>
      <c r="AL482" s="151">
        <v>-1.8189894035458565E-12</v>
      </c>
      <c r="AM482" s="128"/>
      <c r="AN482" s="128"/>
      <c r="AO482" s="128"/>
      <c r="AP482" s="128"/>
      <c r="AQ482" s="128"/>
      <c r="AR482" s="128"/>
      <c r="AS482" s="128"/>
      <c r="AT482" s="128"/>
      <c r="AU482" s="128"/>
      <c r="AV482" s="128"/>
      <c r="AW482" s="128"/>
      <c r="AX482" s="128"/>
      <c r="AY482" s="129"/>
    </row>
    <row r="483" spans="1:51" x14ac:dyDescent="0.2">
      <c r="A483" s="90">
        <v>477</v>
      </c>
      <c r="B483" s="34">
        <v>169030</v>
      </c>
      <c r="C483" s="35" t="s">
        <v>137</v>
      </c>
      <c r="D483" s="128">
        <v>203.46549999999999</v>
      </c>
      <c r="E483" s="128">
        <v>0</v>
      </c>
      <c r="F483" s="128">
        <v>39067.479679999997</v>
      </c>
      <c r="G483" s="128">
        <v>4000</v>
      </c>
      <c r="H483" s="128">
        <v>43270.945179999995</v>
      </c>
      <c r="I483" s="128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0.29038000000000003</v>
      </c>
      <c r="P483" s="9">
        <v>0</v>
      </c>
      <c r="Q483" s="128">
        <v>0.29038000000000003</v>
      </c>
      <c r="R483" s="9">
        <v>0</v>
      </c>
      <c r="S483" s="9">
        <v>0</v>
      </c>
      <c r="T483" s="9">
        <v>0</v>
      </c>
      <c r="U483" s="9">
        <v>0</v>
      </c>
      <c r="V483" s="9">
        <v>23.41309</v>
      </c>
      <c r="W483" s="9">
        <v>0</v>
      </c>
      <c r="X483" s="128"/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128">
        <v>23.41309</v>
      </c>
      <c r="AG483" s="128">
        <v>43294.648649999996</v>
      </c>
      <c r="AH483" s="128">
        <v>43091.183149999997</v>
      </c>
      <c r="AI483" s="128">
        <v>203.46549999999999</v>
      </c>
      <c r="AJ483" s="128"/>
      <c r="AK483" s="128">
        <v>0</v>
      </c>
      <c r="AL483" s="151">
        <v>-1.5631940186722204E-12</v>
      </c>
      <c r="AM483" s="128"/>
      <c r="AN483" s="128"/>
      <c r="AO483" s="128"/>
      <c r="AP483" s="128"/>
      <c r="AQ483" s="128"/>
      <c r="AR483" s="128"/>
      <c r="AS483" s="128"/>
      <c r="AT483" s="128"/>
      <c r="AU483" s="128"/>
      <c r="AV483" s="128"/>
      <c r="AW483" s="128"/>
      <c r="AX483" s="128"/>
      <c r="AY483" s="129"/>
    </row>
    <row r="484" spans="1:51" x14ac:dyDescent="0.2">
      <c r="A484" s="90">
        <v>478</v>
      </c>
      <c r="B484" s="34">
        <v>169035</v>
      </c>
      <c r="C484" s="35" t="s">
        <v>138</v>
      </c>
      <c r="D484" s="128">
        <v>227.75720999999999</v>
      </c>
      <c r="E484" s="128">
        <v>0</v>
      </c>
      <c r="F484" s="128">
        <v>0</v>
      </c>
      <c r="G484" s="128">
        <v>0</v>
      </c>
      <c r="H484" s="128">
        <v>227.75720999999999</v>
      </c>
      <c r="I484" s="128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7.0415999999999999</v>
      </c>
      <c r="P484" s="9">
        <v>0</v>
      </c>
      <c r="Q484" s="128">
        <v>7.0415999999999999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128"/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128">
        <v>0</v>
      </c>
      <c r="AG484" s="128">
        <v>234.79880999999997</v>
      </c>
      <c r="AH484" s="128">
        <v>7.0415999999999999</v>
      </c>
      <c r="AI484" s="128">
        <v>227.75720999999999</v>
      </c>
      <c r="AJ484" s="128"/>
      <c r="AK484" s="128">
        <v>0</v>
      </c>
      <c r="AL484" s="151">
        <v>0</v>
      </c>
      <c r="AM484" s="128"/>
      <c r="AN484" s="128"/>
      <c r="AO484" s="128"/>
      <c r="AP484" s="128"/>
      <c r="AQ484" s="128"/>
      <c r="AR484" s="128"/>
      <c r="AS484" s="128"/>
      <c r="AT484" s="128"/>
      <c r="AU484" s="128"/>
      <c r="AV484" s="128"/>
      <c r="AW484" s="128"/>
      <c r="AX484" s="128"/>
      <c r="AY484" s="129"/>
    </row>
    <row r="485" spans="1:51" x14ac:dyDescent="0.2">
      <c r="A485" s="90">
        <v>479</v>
      </c>
      <c r="B485" s="34">
        <v>169090</v>
      </c>
      <c r="C485" s="35" t="s">
        <v>110</v>
      </c>
      <c r="D485" s="128">
        <v>4974.2126900000003</v>
      </c>
      <c r="E485" s="128">
        <v>15672.150369999999</v>
      </c>
      <c r="F485" s="128">
        <v>52503.348919999997</v>
      </c>
      <c r="G485" s="128">
        <v>5737.3143899999995</v>
      </c>
      <c r="H485" s="128">
        <v>78887.026369999992</v>
      </c>
      <c r="I485" s="128">
        <v>692.88360999999998</v>
      </c>
      <c r="J485" s="99">
        <v>11452.33455</v>
      </c>
      <c r="K485" s="9">
        <v>322.65899999999999</v>
      </c>
      <c r="L485" s="99">
        <v>808.45515</v>
      </c>
      <c r="M485" s="99">
        <v>8285.29133</v>
      </c>
      <c r="N485" s="9">
        <v>237.60532000000001</v>
      </c>
      <c r="O485" s="9">
        <v>677.24220000000003</v>
      </c>
      <c r="P485" s="99">
        <v>4283.5484699999997</v>
      </c>
      <c r="Q485" s="128">
        <v>26760.019629999995</v>
      </c>
      <c r="R485" s="9">
        <v>783.35455000000002</v>
      </c>
      <c r="S485" s="9">
        <v>62.465960000000003</v>
      </c>
      <c r="T485" s="9">
        <v>311.31166000000002</v>
      </c>
      <c r="U485" s="9">
        <v>12.15925</v>
      </c>
      <c r="V485" s="9">
        <v>89.734539999999996</v>
      </c>
      <c r="W485" s="9">
        <v>673.56749000000002</v>
      </c>
      <c r="X485" s="128"/>
      <c r="Y485" s="99"/>
      <c r="Z485" s="9">
        <v>1.49881</v>
      </c>
      <c r="AA485" s="9">
        <v>444.41210999999998</v>
      </c>
      <c r="AB485" s="9">
        <v>1030.7412099999999</v>
      </c>
      <c r="AC485" s="9">
        <v>92.904709999999994</v>
      </c>
      <c r="AD485" s="9">
        <v>627.23379</v>
      </c>
      <c r="AE485" s="9">
        <v>78.82423</v>
      </c>
      <c r="AF485" s="128">
        <v>4208.20831</v>
      </c>
      <c r="AG485" s="128">
        <v>109855.25430999999</v>
      </c>
      <c r="AH485" s="128">
        <v>81337.282869999995</v>
      </c>
      <c r="AI485" s="128">
        <v>23616.78311</v>
      </c>
      <c r="AJ485" s="128"/>
      <c r="AK485" s="128">
        <v>4901.18833</v>
      </c>
      <c r="AL485" s="151">
        <v>0</v>
      </c>
      <c r="AM485" s="128"/>
      <c r="AN485" s="128"/>
      <c r="AO485" s="128"/>
      <c r="AP485" s="128"/>
      <c r="AQ485" s="128"/>
      <c r="AR485" s="128"/>
      <c r="AS485" s="128"/>
      <c r="AT485" s="128"/>
      <c r="AU485" s="128"/>
      <c r="AV485" s="128"/>
      <c r="AW485" s="128"/>
      <c r="AX485" s="128"/>
      <c r="AY485" s="129"/>
    </row>
    <row r="486" spans="1:51" x14ac:dyDescent="0.2">
      <c r="A486" s="90">
        <v>480</v>
      </c>
      <c r="B486" s="34">
        <v>1699</v>
      </c>
      <c r="C486" s="35" t="s">
        <v>139</v>
      </c>
      <c r="D486" s="128">
        <v>-5564.7733699999999</v>
      </c>
      <c r="E486" s="128">
        <v>-15323.13278</v>
      </c>
      <c r="F486" s="128">
        <v>-24012.860250000002</v>
      </c>
      <c r="G486" s="128">
        <v>-888.54282999999998</v>
      </c>
      <c r="H486" s="128">
        <v>-45789.309229999999</v>
      </c>
      <c r="I486" s="128">
        <v>-1989.4088899999999</v>
      </c>
      <c r="J486" s="9">
        <v>-1049.4248</v>
      </c>
      <c r="K486" s="9">
        <v>-176.12799999999999</v>
      </c>
      <c r="L486" s="99">
        <v>-1097.2191800000001</v>
      </c>
      <c r="M486" s="99">
        <v>-7748.2204099999999</v>
      </c>
      <c r="N486" s="9">
        <v>-737.80399999999997</v>
      </c>
      <c r="O486" s="9">
        <v>-383.64427000000001</v>
      </c>
      <c r="P486" s="9">
        <v>-352.26042999999999</v>
      </c>
      <c r="Q486" s="128">
        <v>-13534.109980000001</v>
      </c>
      <c r="R486" s="9">
        <v>-724.35522000000003</v>
      </c>
      <c r="S486" s="9">
        <v>-130.96386000000001</v>
      </c>
      <c r="T486" s="9">
        <v>-24.978000000000002</v>
      </c>
      <c r="U486" s="9">
        <v>-23.43365</v>
      </c>
      <c r="V486" s="9">
        <v>-193.71856</v>
      </c>
      <c r="W486" s="9">
        <v>-174.73160999999999</v>
      </c>
      <c r="X486" s="128"/>
      <c r="Z486" s="9">
        <v>-3.81853</v>
      </c>
      <c r="AA486" s="9">
        <v>-62.315890000000003</v>
      </c>
      <c r="AB486" s="9">
        <v>-234.79217</v>
      </c>
      <c r="AC486" s="9">
        <v>-18.430489999999999</v>
      </c>
      <c r="AD486" s="9">
        <v>-57.315930000000002</v>
      </c>
      <c r="AE486" s="9">
        <v>-42.45102</v>
      </c>
      <c r="AF486" s="128">
        <v>-1691.30493</v>
      </c>
      <c r="AG486" s="128">
        <v>-61014.724139999998</v>
      </c>
      <c r="AH486" s="128">
        <v>-35638.393080000002</v>
      </c>
      <c r="AI486" s="128">
        <v>-24897.054699999997</v>
      </c>
      <c r="AJ486" s="128"/>
      <c r="AK486" s="128">
        <v>-479.27635999999995</v>
      </c>
      <c r="AL486" s="151">
        <v>0</v>
      </c>
      <c r="AM486" s="128"/>
      <c r="AN486" s="128"/>
      <c r="AO486" s="128"/>
      <c r="AP486" s="128"/>
      <c r="AQ486" s="128"/>
      <c r="AR486" s="128"/>
      <c r="AS486" s="128"/>
      <c r="AT486" s="128"/>
      <c r="AU486" s="128"/>
      <c r="AV486" s="128"/>
      <c r="AW486" s="128"/>
      <c r="AX486" s="128"/>
      <c r="AY486" s="129"/>
    </row>
    <row r="487" spans="1:51" x14ac:dyDescent="0.2">
      <c r="A487" s="90">
        <v>481</v>
      </c>
      <c r="B487" s="34">
        <v>169905</v>
      </c>
      <c r="C487" s="35" t="s">
        <v>140</v>
      </c>
      <c r="D487" s="128">
        <v>0</v>
      </c>
      <c r="E487" s="128">
        <v>-2073.1841199999999</v>
      </c>
      <c r="F487" s="128">
        <v>-1050.48903</v>
      </c>
      <c r="G487" s="128">
        <v>-3.09002</v>
      </c>
      <c r="H487" s="128">
        <v>-3126.7631699999997</v>
      </c>
      <c r="I487" s="128">
        <v>-357.74151999999998</v>
      </c>
      <c r="J487" s="9">
        <v>-56</v>
      </c>
      <c r="K487" s="9">
        <v>-19.91</v>
      </c>
      <c r="L487" s="9">
        <v>-375.18202000000002</v>
      </c>
      <c r="M487" s="9">
        <v>0</v>
      </c>
      <c r="N487" s="9">
        <v>-401.24277000000001</v>
      </c>
      <c r="O487" s="9">
        <v>-15.48807</v>
      </c>
      <c r="P487" s="9">
        <v>-199.48292000000001</v>
      </c>
      <c r="Q487" s="128">
        <v>-1425.0473000000002</v>
      </c>
      <c r="R487" s="9">
        <v>-9.6345500000000008</v>
      </c>
      <c r="S487" s="9">
        <v>-2E-3</v>
      </c>
      <c r="T487" s="9">
        <v>0</v>
      </c>
      <c r="U487" s="9">
        <v>0</v>
      </c>
      <c r="V487" s="9">
        <v>0</v>
      </c>
      <c r="W487" s="9">
        <v>-2E-3</v>
      </c>
      <c r="X487" s="128"/>
      <c r="Z487" s="9">
        <v>-2.51837</v>
      </c>
      <c r="AA487" s="9">
        <v>0</v>
      </c>
      <c r="AB487" s="9">
        <v>-54.53246</v>
      </c>
      <c r="AC487" s="9">
        <v>-0.26556000000000002</v>
      </c>
      <c r="AD487" s="9">
        <v>-0.67518999999999996</v>
      </c>
      <c r="AE487" s="9">
        <v>0</v>
      </c>
      <c r="AF487" s="128">
        <v>-67.630129999999994</v>
      </c>
      <c r="AG487" s="128">
        <v>-4619.4405999999999</v>
      </c>
      <c r="AH487" s="128">
        <v>-1601.4295400000001</v>
      </c>
      <c r="AI487" s="128">
        <v>-2815.7442099999998</v>
      </c>
      <c r="AJ487" s="128"/>
      <c r="AK487" s="128">
        <v>-202.26685000000001</v>
      </c>
      <c r="AL487" s="151">
        <v>0</v>
      </c>
      <c r="AM487" s="128"/>
      <c r="AN487" s="128"/>
      <c r="AO487" s="128"/>
      <c r="AP487" s="128"/>
      <c r="AQ487" s="128"/>
      <c r="AR487" s="128"/>
      <c r="AS487" s="128"/>
      <c r="AT487" s="128"/>
      <c r="AU487" s="128"/>
      <c r="AV487" s="128"/>
      <c r="AW487" s="128"/>
      <c r="AX487" s="128"/>
      <c r="AY487" s="129"/>
    </row>
    <row r="488" spans="1:51" x14ac:dyDescent="0.2">
      <c r="A488" s="90">
        <v>482</v>
      </c>
      <c r="B488" s="34">
        <v>169910</v>
      </c>
      <c r="C488" s="35" t="s">
        <v>141</v>
      </c>
      <c r="D488" s="128">
        <v>-5564.7733699999999</v>
      </c>
      <c r="E488" s="128">
        <v>-13249.94866</v>
      </c>
      <c r="F488" s="128">
        <v>-22962.371220000001</v>
      </c>
      <c r="G488" s="128">
        <v>-885.45281</v>
      </c>
      <c r="H488" s="128">
        <v>-42662.546060000008</v>
      </c>
      <c r="I488" s="128">
        <v>-1631.6673699999999</v>
      </c>
      <c r="J488" s="9">
        <v>-993.4248</v>
      </c>
      <c r="K488" s="9">
        <v>-156.21799999999999</v>
      </c>
      <c r="L488" s="9">
        <v>-722.03715999999997</v>
      </c>
      <c r="M488" s="99">
        <v>-7748.2204099999999</v>
      </c>
      <c r="N488" s="9">
        <v>-336.56123000000002</v>
      </c>
      <c r="O488" s="9">
        <v>-368.15620000000001</v>
      </c>
      <c r="P488" s="9">
        <v>-152.77751000000001</v>
      </c>
      <c r="Q488" s="128">
        <v>-12109.062679999997</v>
      </c>
      <c r="R488" s="9">
        <v>-714.72067000000004</v>
      </c>
      <c r="S488" s="9">
        <v>-130.96186</v>
      </c>
      <c r="T488" s="9">
        <v>-24.978000000000002</v>
      </c>
      <c r="U488" s="9">
        <v>-23.43365</v>
      </c>
      <c r="V488" s="9">
        <v>-193.71856</v>
      </c>
      <c r="W488" s="9">
        <v>-174.72961000000001</v>
      </c>
      <c r="X488" s="128"/>
      <c r="Z488" s="9">
        <v>-1.30016</v>
      </c>
      <c r="AA488" s="9">
        <v>-62.315890000000003</v>
      </c>
      <c r="AB488" s="9">
        <v>-180.25971000000001</v>
      </c>
      <c r="AC488" s="9">
        <v>-18.164929999999998</v>
      </c>
      <c r="AD488" s="9">
        <v>-56.640740000000001</v>
      </c>
      <c r="AE488" s="9">
        <v>-42.45102</v>
      </c>
      <c r="AF488" s="128">
        <v>-1623.6748000000002</v>
      </c>
      <c r="AG488" s="128">
        <v>-56395.283540000004</v>
      </c>
      <c r="AH488" s="128">
        <v>-34036.963540000004</v>
      </c>
      <c r="AI488" s="128">
        <v>-22081.31049</v>
      </c>
      <c r="AJ488" s="128"/>
      <c r="AK488" s="128">
        <v>-277.00950999999998</v>
      </c>
      <c r="AL488" s="151">
        <v>0</v>
      </c>
      <c r="AM488" s="128"/>
      <c r="AN488" s="128"/>
      <c r="AO488" s="128"/>
      <c r="AP488" s="128"/>
      <c r="AQ488" s="128"/>
      <c r="AR488" s="128"/>
      <c r="AS488" s="128"/>
      <c r="AT488" s="128"/>
      <c r="AU488" s="128"/>
      <c r="AV488" s="128"/>
      <c r="AW488" s="128"/>
      <c r="AX488" s="128"/>
      <c r="AY488" s="129"/>
    </row>
    <row r="489" spans="1:51" x14ac:dyDescent="0.2">
      <c r="A489" s="90">
        <v>483</v>
      </c>
      <c r="B489" s="34">
        <v>17</v>
      </c>
      <c r="C489" s="35" t="s">
        <v>142</v>
      </c>
      <c r="D489" s="128">
        <v>762.55926999999997</v>
      </c>
      <c r="E489" s="128">
        <v>5380.1751700000004</v>
      </c>
      <c r="F489" s="128">
        <v>38205.131970000002</v>
      </c>
      <c r="G489" s="128">
        <v>807.15004999999996</v>
      </c>
      <c r="H489" s="128">
        <v>45155.016459999999</v>
      </c>
      <c r="I489" s="128">
        <v>6475.9242299999996</v>
      </c>
      <c r="J489" s="9">
        <v>1505.8410200000001</v>
      </c>
      <c r="K489" s="9">
        <v>0</v>
      </c>
      <c r="L489" s="99">
        <v>340.86212</v>
      </c>
      <c r="M489" s="9">
        <v>535.50034000000005</v>
      </c>
      <c r="N489" s="9">
        <v>322.59240999999997</v>
      </c>
      <c r="O489" s="99">
        <v>3225.4951099999998</v>
      </c>
      <c r="P489" s="99">
        <v>1271.1665499999999</v>
      </c>
      <c r="Q489" s="128">
        <v>13677.38178</v>
      </c>
      <c r="R489" s="9">
        <v>0</v>
      </c>
      <c r="S489" s="99">
        <v>1568.85751</v>
      </c>
      <c r="T489" s="9">
        <v>221.31926000000001</v>
      </c>
      <c r="U489" s="9">
        <v>0</v>
      </c>
      <c r="V489" s="9">
        <v>67.2</v>
      </c>
      <c r="W489" s="9">
        <v>0</v>
      </c>
      <c r="X489" s="128"/>
      <c r="Z489" s="9">
        <v>26.300699999999999</v>
      </c>
      <c r="AA489" s="99">
        <v>934.65872000000002</v>
      </c>
      <c r="AB489" s="9">
        <v>129.40058999999999</v>
      </c>
      <c r="AC489" s="9">
        <v>0</v>
      </c>
      <c r="AD489" s="9">
        <v>0</v>
      </c>
      <c r="AE489" s="9">
        <v>0</v>
      </c>
      <c r="AF489" s="128">
        <v>2947.7367800000002</v>
      </c>
      <c r="AG489" s="128">
        <v>61780.135020000002</v>
      </c>
      <c r="AH489" s="128">
        <v>46588.488259999998</v>
      </c>
      <c r="AI489" s="128">
        <v>12959.52079</v>
      </c>
      <c r="AJ489" s="128"/>
      <c r="AK489" s="128">
        <v>2232.1259700000001</v>
      </c>
      <c r="AL489" s="151">
        <v>0</v>
      </c>
      <c r="AM489" s="128"/>
      <c r="AN489" s="128"/>
      <c r="AO489" s="128"/>
      <c r="AP489" s="128"/>
      <c r="AQ489" s="128"/>
      <c r="AR489" s="128"/>
      <c r="AS489" s="128"/>
      <c r="AT489" s="128"/>
      <c r="AU489" s="128"/>
      <c r="AV489" s="128"/>
      <c r="AW489" s="128"/>
      <c r="AX489" s="128"/>
      <c r="AY489" s="129"/>
    </row>
    <row r="490" spans="1:51" x14ac:dyDescent="0.2">
      <c r="A490" s="90">
        <v>484</v>
      </c>
      <c r="B490" s="34">
        <v>1701</v>
      </c>
      <c r="C490" s="35" t="s">
        <v>143</v>
      </c>
      <c r="D490" s="128"/>
      <c r="E490" s="128"/>
      <c r="F490" s="128"/>
      <c r="G490" s="128"/>
      <c r="H490" s="128">
        <v>0</v>
      </c>
      <c r="I490" s="128"/>
      <c r="Q490" s="128">
        <v>0</v>
      </c>
      <c r="X490" s="128"/>
      <c r="AF490" s="128">
        <v>0</v>
      </c>
      <c r="AG490" s="128">
        <v>0</v>
      </c>
      <c r="AH490" s="128">
        <v>0</v>
      </c>
      <c r="AI490" s="128">
        <v>0</v>
      </c>
      <c r="AJ490" s="128"/>
      <c r="AK490" s="128">
        <v>0</v>
      </c>
      <c r="AL490" s="151">
        <v>0</v>
      </c>
      <c r="AM490" s="128"/>
      <c r="AN490" s="128"/>
      <c r="AO490" s="128"/>
      <c r="AP490" s="128"/>
      <c r="AQ490" s="128"/>
      <c r="AR490" s="128"/>
      <c r="AS490" s="128"/>
      <c r="AT490" s="128"/>
      <c r="AU490" s="128"/>
      <c r="AV490" s="128"/>
      <c r="AW490" s="128"/>
      <c r="AX490" s="128"/>
      <c r="AY490" s="129"/>
    </row>
    <row r="491" spans="1:51" x14ac:dyDescent="0.2">
      <c r="A491" s="90">
        <v>485</v>
      </c>
      <c r="B491" s="34">
        <v>170105</v>
      </c>
      <c r="C491" s="35" t="s">
        <v>144</v>
      </c>
      <c r="D491" s="128"/>
      <c r="E491" s="128"/>
      <c r="F491" s="128"/>
      <c r="G491" s="128"/>
      <c r="H491" s="128">
        <v>0</v>
      </c>
      <c r="I491" s="128"/>
      <c r="Q491" s="128">
        <v>0</v>
      </c>
      <c r="X491" s="128"/>
      <c r="AF491" s="128">
        <v>0</v>
      </c>
      <c r="AG491" s="128">
        <v>0</v>
      </c>
      <c r="AH491" s="128">
        <v>0</v>
      </c>
      <c r="AI491" s="128">
        <v>0</v>
      </c>
      <c r="AJ491" s="128"/>
      <c r="AK491" s="128">
        <v>0</v>
      </c>
      <c r="AL491" s="151">
        <v>0</v>
      </c>
      <c r="AM491" s="128"/>
      <c r="AN491" s="128"/>
      <c r="AO491" s="128"/>
      <c r="AP491" s="128"/>
      <c r="AQ491" s="128"/>
      <c r="AR491" s="128"/>
      <c r="AS491" s="128"/>
      <c r="AT491" s="128"/>
      <c r="AU491" s="128"/>
      <c r="AV491" s="128"/>
      <c r="AW491" s="128"/>
      <c r="AX491" s="128"/>
      <c r="AY491" s="129"/>
    </row>
    <row r="492" spans="1:51" x14ac:dyDescent="0.2">
      <c r="A492" s="90">
        <v>486</v>
      </c>
      <c r="B492" s="34">
        <v>170110</v>
      </c>
      <c r="C492" s="35" t="s">
        <v>145</v>
      </c>
      <c r="D492" s="128"/>
      <c r="E492" s="128"/>
      <c r="F492" s="128"/>
      <c r="G492" s="128"/>
      <c r="H492" s="128">
        <v>0</v>
      </c>
      <c r="I492" s="128"/>
      <c r="Q492" s="128">
        <v>0</v>
      </c>
      <c r="X492" s="128"/>
      <c r="AF492" s="128">
        <v>0</v>
      </c>
      <c r="AG492" s="128">
        <v>0</v>
      </c>
      <c r="AH492" s="128">
        <v>0</v>
      </c>
      <c r="AI492" s="128">
        <v>0</v>
      </c>
      <c r="AJ492" s="128"/>
      <c r="AK492" s="128">
        <v>0</v>
      </c>
      <c r="AL492" s="151">
        <v>0</v>
      </c>
      <c r="AM492" s="128"/>
      <c r="AN492" s="128"/>
      <c r="AO492" s="128"/>
      <c r="AP492" s="128"/>
      <c r="AQ492" s="128"/>
      <c r="AR492" s="128"/>
      <c r="AS492" s="128"/>
      <c r="AT492" s="128"/>
      <c r="AU492" s="128"/>
      <c r="AV492" s="128"/>
      <c r="AW492" s="128"/>
      <c r="AX492" s="128"/>
      <c r="AY492" s="129"/>
    </row>
    <row r="493" spans="1:51" x14ac:dyDescent="0.2">
      <c r="A493" s="90">
        <v>487</v>
      </c>
      <c r="B493" s="34">
        <v>170115</v>
      </c>
      <c r="C493" s="35" t="s">
        <v>146</v>
      </c>
      <c r="D493" s="128"/>
      <c r="E493" s="128"/>
      <c r="F493" s="128"/>
      <c r="G493" s="128"/>
      <c r="H493" s="128">
        <v>0</v>
      </c>
      <c r="I493" s="128"/>
      <c r="Q493" s="128">
        <v>0</v>
      </c>
      <c r="X493" s="128"/>
      <c r="AF493" s="128">
        <v>0</v>
      </c>
      <c r="AG493" s="128">
        <v>0</v>
      </c>
      <c r="AH493" s="128">
        <v>0</v>
      </c>
      <c r="AI493" s="128">
        <v>0</v>
      </c>
      <c r="AJ493" s="128"/>
      <c r="AK493" s="128">
        <v>0</v>
      </c>
      <c r="AL493" s="151">
        <v>0</v>
      </c>
      <c r="AM493" s="128"/>
      <c r="AN493" s="128"/>
      <c r="AO493" s="128"/>
      <c r="AP493" s="128"/>
      <c r="AQ493" s="128"/>
      <c r="AR493" s="128"/>
      <c r="AS493" s="128"/>
      <c r="AT493" s="128"/>
      <c r="AU493" s="128"/>
      <c r="AV493" s="128"/>
      <c r="AW493" s="128"/>
      <c r="AX493" s="128"/>
      <c r="AY493" s="129"/>
    </row>
    <row r="494" spans="1:51" x14ac:dyDescent="0.2">
      <c r="A494" s="90">
        <v>488</v>
      </c>
      <c r="B494" s="34">
        <v>170120</v>
      </c>
      <c r="C494" s="35" t="s">
        <v>147</v>
      </c>
      <c r="D494" s="128"/>
      <c r="E494" s="128"/>
      <c r="F494" s="128"/>
      <c r="G494" s="128"/>
      <c r="H494" s="128">
        <v>0</v>
      </c>
      <c r="I494" s="128"/>
      <c r="Q494" s="128">
        <v>0</v>
      </c>
      <c r="X494" s="128"/>
      <c r="AF494" s="128">
        <v>0</v>
      </c>
      <c r="AG494" s="128">
        <v>0</v>
      </c>
      <c r="AH494" s="128">
        <v>0</v>
      </c>
      <c r="AI494" s="128">
        <v>0</v>
      </c>
      <c r="AJ494" s="128"/>
      <c r="AK494" s="128">
        <v>0</v>
      </c>
      <c r="AL494" s="151">
        <v>0</v>
      </c>
      <c r="AM494" s="128"/>
      <c r="AN494" s="128"/>
      <c r="AO494" s="128"/>
      <c r="AP494" s="128"/>
      <c r="AQ494" s="128"/>
      <c r="AR494" s="128"/>
      <c r="AS494" s="128"/>
      <c r="AT494" s="128"/>
      <c r="AU494" s="128"/>
      <c r="AV494" s="128"/>
      <c r="AW494" s="128"/>
      <c r="AX494" s="128"/>
      <c r="AY494" s="129"/>
    </row>
    <row r="495" spans="1:51" x14ac:dyDescent="0.2">
      <c r="A495" s="90">
        <v>489</v>
      </c>
      <c r="B495" s="34">
        <v>1702</v>
      </c>
      <c r="C495" s="35" t="s">
        <v>148</v>
      </c>
      <c r="D495" s="128">
        <v>853.58266000000003</v>
      </c>
      <c r="E495" s="128">
        <v>12019.01389</v>
      </c>
      <c r="F495" s="128">
        <v>25567.20203</v>
      </c>
      <c r="G495" s="128">
        <v>219.17367999999999</v>
      </c>
      <c r="H495" s="128">
        <v>38658.972260000002</v>
      </c>
      <c r="I495" s="128">
        <v>3887.9534899999999</v>
      </c>
      <c r="J495" s="99">
        <v>1046.6380300000001</v>
      </c>
      <c r="K495" s="9">
        <v>0</v>
      </c>
      <c r="L495" s="99">
        <v>1041.26586</v>
      </c>
      <c r="M495" s="99">
        <v>2715.1455500000002</v>
      </c>
      <c r="N495" s="99">
        <v>706.00842</v>
      </c>
      <c r="O495" s="99">
        <v>5330.6091699999997</v>
      </c>
      <c r="P495" s="99">
        <v>5068.2455300000001</v>
      </c>
      <c r="Q495" s="128">
        <v>19795.866049999997</v>
      </c>
      <c r="R495" s="9">
        <v>0.69838999999999996</v>
      </c>
      <c r="S495" s="99">
        <v>1930.7264299999999</v>
      </c>
      <c r="T495" s="9">
        <v>499.10912000000002</v>
      </c>
      <c r="U495" s="9">
        <v>0</v>
      </c>
      <c r="V495" s="9">
        <v>0</v>
      </c>
      <c r="W495" s="9">
        <v>0</v>
      </c>
      <c r="X495" s="128"/>
      <c r="Z495" s="9">
        <v>0</v>
      </c>
      <c r="AA495" s="99">
        <v>1413.8242600000001</v>
      </c>
      <c r="AB495" s="9">
        <v>137.22327000000001</v>
      </c>
      <c r="AC495" s="9">
        <v>0</v>
      </c>
      <c r="AD495" s="9">
        <v>0</v>
      </c>
      <c r="AE495" s="9">
        <v>0</v>
      </c>
      <c r="AF495" s="128">
        <v>3981.5814699999996</v>
      </c>
      <c r="AG495" s="128">
        <v>62436.419779999997</v>
      </c>
      <c r="AH495" s="128">
        <v>38151.835700000003</v>
      </c>
      <c r="AI495" s="128">
        <v>17802.514289999999</v>
      </c>
      <c r="AJ495" s="128"/>
      <c r="AK495" s="128">
        <v>6482.0697900000005</v>
      </c>
      <c r="AL495" s="151">
        <v>0</v>
      </c>
      <c r="AM495" s="128"/>
      <c r="AN495" s="128"/>
      <c r="AO495" s="128"/>
      <c r="AP495" s="128"/>
      <c r="AQ495" s="128"/>
      <c r="AR495" s="128"/>
      <c r="AS495" s="128"/>
      <c r="AT495" s="128"/>
      <c r="AU495" s="128"/>
      <c r="AV495" s="128"/>
      <c r="AW495" s="128"/>
      <c r="AX495" s="128"/>
      <c r="AY495" s="129"/>
    </row>
    <row r="496" spans="1:51" x14ac:dyDescent="0.2">
      <c r="A496" s="90">
        <v>490</v>
      </c>
      <c r="B496" s="34">
        <v>170205</v>
      </c>
      <c r="C496" s="35" t="s">
        <v>144</v>
      </c>
      <c r="D496" s="128">
        <v>355.97347000000002</v>
      </c>
      <c r="E496" s="128">
        <v>3295.1479399999998</v>
      </c>
      <c r="F496" s="128">
        <v>4356.1690099999996</v>
      </c>
      <c r="G496" s="128">
        <v>139</v>
      </c>
      <c r="H496" s="128">
        <v>8146.2904199999994</v>
      </c>
      <c r="I496" s="128">
        <v>1442.15921</v>
      </c>
      <c r="J496" s="9">
        <v>446.07940000000002</v>
      </c>
      <c r="K496" s="9">
        <v>0</v>
      </c>
      <c r="L496" s="9">
        <v>598.37599999999998</v>
      </c>
      <c r="M496" s="99">
        <v>1850.33314</v>
      </c>
      <c r="N496" s="9">
        <v>130.73410000000001</v>
      </c>
      <c r="O496" s="99">
        <v>3931.4122299999999</v>
      </c>
      <c r="P496" s="99">
        <v>3873.7289900000001</v>
      </c>
      <c r="Q496" s="128">
        <v>12272.823069999999</v>
      </c>
      <c r="R496" s="9">
        <v>0</v>
      </c>
      <c r="S496" s="99">
        <v>121.19571000000001</v>
      </c>
      <c r="T496" s="9">
        <v>90.999200000000002</v>
      </c>
      <c r="U496" s="9">
        <v>0</v>
      </c>
      <c r="V496" s="9">
        <v>0</v>
      </c>
      <c r="W496" s="9">
        <v>0</v>
      </c>
      <c r="X496" s="128"/>
      <c r="Z496" s="9">
        <v>0</v>
      </c>
      <c r="AA496" s="9">
        <v>519.19200000000001</v>
      </c>
      <c r="AB496" s="9">
        <v>7.8762699999999999</v>
      </c>
      <c r="AC496" s="9">
        <v>0</v>
      </c>
      <c r="AD496" s="9">
        <v>0</v>
      </c>
      <c r="AE496" s="9">
        <v>0</v>
      </c>
      <c r="AF496" s="128">
        <v>739.26317999999992</v>
      </c>
      <c r="AG496" s="128">
        <v>21158.376669999998</v>
      </c>
      <c r="AH496" s="128">
        <v>11073.799059999998</v>
      </c>
      <c r="AI496" s="128">
        <v>5691.6566199999997</v>
      </c>
      <c r="AJ496" s="128"/>
      <c r="AK496" s="128">
        <v>4392.9209900000005</v>
      </c>
      <c r="AL496" s="151">
        <v>0</v>
      </c>
      <c r="AM496" s="128"/>
      <c r="AN496" s="128"/>
      <c r="AO496" s="128"/>
      <c r="AP496" s="128"/>
      <c r="AQ496" s="128"/>
      <c r="AR496" s="128"/>
      <c r="AS496" s="128"/>
      <c r="AT496" s="128"/>
      <c r="AU496" s="128"/>
      <c r="AV496" s="128"/>
      <c r="AW496" s="128"/>
      <c r="AX496" s="128"/>
      <c r="AY496" s="129"/>
    </row>
    <row r="497" spans="1:51" x14ac:dyDescent="0.2">
      <c r="A497" s="90">
        <v>491</v>
      </c>
      <c r="B497" s="34">
        <v>170210</v>
      </c>
      <c r="C497" s="35" t="s">
        <v>149</v>
      </c>
      <c r="D497" s="128">
        <v>63.45035</v>
      </c>
      <c r="E497" s="128">
        <v>1168.70732</v>
      </c>
      <c r="F497" s="128">
        <v>13434.54788</v>
      </c>
      <c r="G497" s="128">
        <v>62.816369999999999</v>
      </c>
      <c r="H497" s="128">
        <v>14729.521920000001</v>
      </c>
      <c r="I497" s="128">
        <v>1384.9277999999999</v>
      </c>
      <c r="J497" s="9">
        <v>588.46500000000003</v>
      </c>
      <c r="K497" s="9">
        <v>0</v>
      </c>
      <c r="L497" s="9">
        <v>430.31932</v>
      </c>
      <c r="M497" s="9">
        <v>828.63369999999998</v>
      </c>
      <c r="N497" s="9">
        <v>178.55139</v>
      </c>
      <c r="O497" s="9">
        <v>1385.19694</v>
      </c>
      <c r="P497" s="99">
        <v>1194.5165400000001</v>
      </c>
      <c r="Q497" s="128">
        <v>5990.6106899999995</v>
      </c>
      <c r="R497" s="9">
        <v>0</v>
      </c>
      <c r="S497" s="9">
        <v>515.12</v>
      </c>
      <c r="T497" s="9">
        <v>408.10991999999999</v>
      </c>
      <c r="U497" s="9">
        <v>0</v>
      </c>
      <c r="V497" s="9">
        <v>0</v>
      </c>
      <c r="W497" s="9">
        <v>0</v>
      </c>
      <c r="X497" s="128"/>
      <c r="Z497" s="9">
        <v>0</v>
      </c>
      <c r="AA497" s="9">
        <v>888.94176000000004</v>
      </c>
      <c r="AB497" s="9">
        <v>69.527000000000001</v>
      </c>
      <c r="AC497" s="9">
        <v>0</v>
      </c>
      <c r="AD497" s="9">
        <v>0</v>
      </c>
      <c r="AE497" s="9">
        <v>0</v>
      </c>
      <c r="AF497" s="128">
        <v>1881.69868</v>
      </c>
      <c r="AG497" s="128">
        <v>22601.831290000002</v>
      </c>
      <c r="AH497" s="128">
        <v>17470.968199999999</v>
      </c>
      <c r="AI497" s="128">
        <v>3047.40479</v>
      </c>
      <c r="AJ497" s="128"/>
      <c r="AK497" s="128">
        <v>2083.4583000000002</v>
      </c>
      <c r="AL497" s="151">
        <v>0</v>
      </c>
      <c r="AM497" s="128"/>
      <c r="AN497" s="128"/>
      <c r="AO497" s="128"/>
      <c r="AP497" s="128"/>
      <c r="AQ497" s="128"/>
      <c r="AR497" s="128"/>
      <c r="AS497" s="128"/>
      <c r="AT497" s="128"/>
      <c r="AU497" s="128"/>
      <c r="AV497" s="128"/>
      <c r="AW497" s="128"/>
      <c r="AX497" s="128"/>
      <c r="AY497" s="129"/>
    </row>
    <row r="498" spans="1:51" x14ac:dyDescent="0.2">
      <c r="A498" s="90">
        <v>492</v>
      </c>
      <c r="B498" s="34">
        <v>170215</v>
      </c>
      <c r="C498" s="35" t="s">
        <v>150</v>
      </c>
      <c r="D498" s="128">
        <v>23.655000000000001</v>
      </c>
      <c r="E498" s="128">
        <v>147.02428</v>
      </c>
      <c r="F498" s="128">
        <v>280.66300000000001</v>
      </c>
      <c r="G498" s="128">
        <v>0</v>
      </c>
      <c r="H498" s="128">
        <v>451.34228000000002</v>
      </c>
      <c r="I498" s="128">
        <v>120.92451</v>
      </c>
      <c r="J498" s="9">
        <v>0</v>
      </c>
      <c r="K498" s="9">
        <v>0</v>
      </c>
      <c r="L498" s="9">
        <v>12.570539999999999</v>
      </c>
      <c r="M498" s="9">
        <v>4.1787099999999997</v>
      </c>
      <c r="N498" s="9">
        <v>0</v>
      </c>
      <c r="O498" s="9">
        <v>0</v>
      </c>
      <c r="P498" s="9">
        <v>0</v>
      </c>
      <c r="Q498" s="128">
        <v>137.67375999999999</v>
      </c>
      <c r="R498" s="9">
        <v>0</v>
      </c>
      <c r="S498" s="99">
        <v>1294.4107200000001</v>
      </c>
      <c r="T498" s="9">
        <v>0</v>
      </c>
      <c r="U498" s="9">
        <v>0</v>
      </c>
      <c r="V498" s="9">
        <v>0</v>
      </c>
      <c r="W498" s="9">
        <v>0</v>
      </c>
      <c r="X498" s="128"/>
      <c r="Z498" s="9">
        <v>0</v>
      </c>
      <c r="AA498" s="9">
        <v>5.2889999999999997</v>
      </c>
      <c r="AB498" s="9">
        <v>0</v>
      </c>
      <c r="AC498" s="9">
        <v>0</v>
      </c>
      <c r="AD498" s="9">
        <v>0</v>
      </c>
      <c r="AE498" s="9">
        <v>0</v>
      </c>
      <c r="AF498" s="128">
        <v>1299.6997200000001</v>
      </c>
      <c r="AG498" s="128">
        <v>1888.71576</v>
      </c>
      <c r="AH498" s="128">
        <v>1579.25243</v>
      </c>
      <c r="AI498" s="128">
        <v>304.17432999999994</v>
      </c>
      <c r="AJ498" s="128"/>
      <c r="AK498" s="128">
        <v>5.2889999999999997</v>
      </c>
      <c r="AL498" s="151">
        <v>1.0125233984581428E-13</v>
      </c>
      <c r="AM498" s="128"/>
      <c r="AN498" s="128"/>
      <c r="AO498" s="128"/>
      <c r="AP498" s="128"/>
      <c r="AQ498" s="128"/>
      <c r="AR498" s="128"/>
      <c r="AS498" s="128"/>
      <c r="AT498" s="128"/>
      <c r="AU498" s="128"/>
      <c r="AV498" s="128"/>
      <c r="AW498" s="128"/>
      <c r="AX498" s="128"/>
      <c r="AY498" s="129"/>
    </row>
    <row r="499" spans="1:51" x14ac:dyDescent="0.2">
      <c r="A499" s="90">
        <v>493</v>
      </c>
      <c r="B499" s="34">
        <v>170220</v>
      </c>
      <c r="C499" s="35" t="s">
        <v>151</v>
      </c>
      <c r="D499" s="128">
        <v>45.4</v>
      </c>
      <c r="E499" s="128">
        <v>0</v>
      </c>
      <c r="F499" s="128">
        <v>141.59589</v>
      </c>
      <c r="G499" s="128">
        <v>17.357309999999998</v>
      </c>
      <c r="H499" s="128">
        <v>204.35320000000002</v>
      </c>
      <c r="I499" s="128">
        <v>158.08614</v>
      </c>
      <c r="J499" s="9">
        <v>12.093629999999999</v>
      </c>
      <c r="K499" s="9">
        <v>0</v>
      </c>
      <c r="L499" s="9">
        <v>0</v>
      </c>
      <c r="M499" s="9">
        <v>0</v>
      </c>
      <c r="N499" s="9">
        <v>29.83333</v>
      </c>
      <c r="O499" s="9">
        <v>14</v>
      </c>
      <c r="P499" s="9">
        <v>0</v>
      </c>
      <c r="Q499" s="128">
        <v>214.01309999999998</v>
      </c>
      <c r="R499" s="9">
        <v>0</v>
      </c>
      <c r="S499" s="9">
        <v>0</v>
      </c>
      <c r="T499" s="9">
        <v>0</v>
      </c>
      <c r="U499" s="9">
        <v>0</v>
      </c>
      <c r="V499" s="9">
        <v>0</v>
      </c>
      <c r="W499" s="9">
        <v>0</v>
      </c>
      <c r="X499" s="128"/>
      <c r="Z499" s="9">
        <v>0</v>
      </c>
      <c r="AA499" s="9">
        <v>0</v>
      </c>
      <c r="AB499" s="9">
        <v>59.82</v>
      </c>
      <c r="AC499" s="9">
        <v>0</v>
      </c>
      <c r="AD499" s="9">
        <v>0</v>
      </c>
      <c r="AE499" s="9">
        <v>0</v>
      </c>
      <c r="AF499" s="128">
        <v>59.82</v>
      </c>
      <c r="AG499" s="128">
        <v>478.18630000000002</v>
      </c>
      <c r="AH499" s="128">
        <v>274.70015999999998</v>
      </c>
      <c r="AI499" s="128">
        <v>203.48614000000001</v>
      </c>
      <c r="AJ499" s="128"/>
      <c r="AK499" s="128">
        <v>0</v>
      </c>
      <c r="AL499" s="151">
        <v>2.8421709430404007E-14</v>
      </c>
      <c r="AM499" s="128"/>
      <c r="AN499" s="128"/>
      <c r="AO499" s="128"/>
      <c r="AP499" s="128"/>
      <c r="AQ499" s="128"/>
      <c r="AR499" s="128"/>
      <c r="AS499" s="128"/>
      <c r="AT499" s="128"/>
      <c r="AU499" s="128"/>
      <c r="AV499" s="128"/>
      <c r="AW499" s="128"/>
      <c r="AX499" s="128"/>
      <c r="AY499" s="129"/>
    </row>
    <row r="500" spans="1:51" x14ac:dyDescent="0.2">
      <c r="A500" s="90">
        <v>494</v>
      </c>
      <c r="B500" s="34">
        <v>170225</v>
      </c>
      <c r="C500" s="35" t="s">
        <v>152</v>
      </c>
      <c r="D500" s="128">
        <v>341.60383999999999</v>
      </c>
      <c r="E500" s="128">
        <v>7357.8542699999998</v>
      </c>
      <c r="F500" s="128">
        <v>6867.2198500000004</v>
      </c>
      <c r="G500" s="128">
        <v>0</v>
      </c>
      <c r="H500" s="128">
        <v>14566.677960000001</v>
      </c>
      <c r="I500" s="128">
        <v>345.226</v>
      </c>
      <c r="J500" s="9">
        <v>0</v>
      </c>
      <c r="K500" s="9">
        <v>0</v>
      </c>
      <c r="L500" s="99">
        <v>0</v>
      </c>
      <c r="M500" s="9">
        <v>0</v>
      </c>
      <c r="N500" s="9">
        <v>0</v>
      </c>
      <c r="O500" s="9">
        <v>0</v>
      </c>
      <c r="P500" s="99">
        <v>0</v>
      </c>
      <c r="Q500" s="128">
        <v>345.226</v>
      </c>
      <c r="R500" s="9">
        <v>0</v>
      </c>
      <c r="S500" s="9">
        <v>0</v>
      </c>
      <c r="T500" s="9">
        <v>0</v>
      </c>
      <c r="U500" s="9">
        <v>0</v>
      </c>
      <c r="V500" s="9">
        <v>0</v>
      </c>
      <c r="W500" s="9">
        <v>0</v>
      </c>
      <c r="X500" s="128"/>
      <c r="Z500" s="9">
        <v>0</v>
      </c>
      <c r="AA500" s="9">
        <v>0</v>
      </c>
      <c r="AB500" s="9">
        <v>0</v>
      </c>
      <c r="AC500" s="9">
        <v>0</v>
      </c>
      <c r="AD500" s="9">
        <v>0</v>
      </c>
      <c r="AE500" s="9">
        <v>0</v>
      </c>
      <c r="AF500" s="128">
        <v>0</v>
      </c>
      <c r="AG500" s="128">
        <v>14911.903960000001</v>
      </c>
      <c r="AH500" s="128">
        <v>6867.2198500000004</v>
      </c>
      <c r="AI500" s="128">
        <v>8044.6841099999992</v>
      </c>
      <c r="AJ500" s="128"/>
      <c r="AK500" s="128">
        <v>0</v>
      </c>
      <c r="AL500" s="151">
        <v>1.8189894035458565E-12</v>
      </c>
      <c r="AM500" s="128"/>
      <c r="AN500" s="128"/>
      <c r="AO500" s="128"/>
      <c r="AP500" s="128"/>
      <c r="AQ500" s="128"/>
      <c r="AR500" s="128"/>
      <c r="AS500" s="128"/>
      <c r="AT500" s="128"/>
      <c r="AU500" s="128"/>
      <c r="AV500" s="128"/>
      <c r="AW500" s="128"/>
      <c r="AX500" s="128"/>
      <c r="AY500" s="129"/>
    </row>
    <row r="501" spans="1:51" x14ac:dyDescent="0.2">
      <c r="A501" s="90">
        <v>495</v>
      </c>
      <c r="B501" s="34">
        <v>170230</v>
      </c>
      <c r="C501" s="35" t="s">
        <v>153</v>
      </c>
      <c r="D501" s="128">
        <v>0</v>
      </c>
      <c r="E501" s="128">
        <v>11.79346</v>
      </c>
      <c r="F501" s="128">
        <v>308.02821999999998</v>
      </c>
      <c r="G501" s="128">
        <v>0</v>
      </c>
      <c r="H501" s="128">
        <v>319.82167999999996</v>
      </c>
      <c r="I501" s="128">
        <v>427.09744999999998</v>
      </c>
      <c r="J501" s="9">
        <v>0</v>
      </c>
      <c r="K501" s="9">
        <v>0</v>
      </c>
      <c r="L501" s="9">
        <v>0</v>
      </c>
      <c r="M501" s="9">
        <v>32</v>
      </c>
      <c r="N501" s="9">
        <v>202.6061</v>
      </c>
      <c r="O501" s="9">
        <v>0</v>
      </c>
      <c r="P501" s="9">
        <v>0</v>
      </c>
      <c r="Q501" s="128">
        <v>661.70354999999995</v>
      </c>
      <c r="R501" s="9">
        <v>0</v>
      </c>
      <c r="S501" s="9">
        <v>0</v>
      </c>
      <c r="T501" s="9">
        <v>0</v>
      </c>
      <c r="U501" s="9">
        <v>0</v>
      </c>
      <c r="V501" s="9">
        <v>0</v>
      </c>
      <c r="W501" s="9">
        <v>0</v>
      </c>
      <c r="X501" s="128"/>
      <c r="Z501" s="9">
        <v>0</v>
      </c>
      <c r="AA501" s="9">
        <v>0</v>
      </c>
      <c r="AB501" s="9">
        <v>0</v>
      </c>
      <c r="AC501" s="9">
        <v>0</v>
      </c>
      <c r="AD501" s="9">
        <v>0</v>
      </c>
      <c r="AE501" s="9">
        <v>0</v>
      </c>
      <c r="AF501" s="128">
        <v>0</v>
      </c>
      <c r="AG501" s="128">
        <v>981.52522999999997</v>
      </c>
      <c r="AH501" s="128">
        <v>542.63432</v>
      </c>
      <c r="AI501" s="128">
        <v>438.89090999999996</v>
      </c>
      <c r="AJ501" s="128"/>
      <c r="AK501" s="128">
        <v>0</v>
      </c>
      <c r="AL501" s="151">
        <v>0</v>
      </c>
      <c r="AM501" s="128"/>
      <c r="AN501" s="128"/>
      <c r="AO501" s="128"/>
      <c r="AP501" s="128"/>
      <c r="AQ501" s="128"/>
      <c r="AR501" s="128"/>
      <c r="AS501" s="128"/>
      <c r="AT501" s="128"/>
      <c r="AU501" s="128"/>
      <c r="AV501" s="128"/>
      <c r="AW501" s="128"/>
      <c r="AX501" s="128"/>
      <c r="AY501" s="129"/>
    </row>
    <row r="502" spans="1:51" x14ac:dyDescent="0.2">
      <c r="A502" s="90">
        <v>496</v>
      </c>
      <c r="B502" s="34">
        <v>170235</v>
      </c>
      <c r="C502" s="35" t="s">
        <v>154</v>
      </c>
      <c r="D502" s="128">
        <v>0</v>
      </c>
      <c r="E502" s="128">
        <v>38.486620000000002</v>
      </c>
      <c r="F502" s="128">
        <v>0</v>
      </c>
      <c r="G502" s="128">
        <v>0</v>
      </c>
      <c r="H502" s="128">
        <v>38.486620000000002</v>
      </c>
      <c r="I502" s="128">
        <v>0</v>
      </c>
      <c r="J502" s="9">
        <v>0</v>
      </c>
      <c r="K502" s="9">
        <v>0</v>
      </c>
      <c r="L502" s="9">
        <v>0</v>
      </c>
      <c r="M502" s="9">
        <v>0</v>
      </c>
      <c r="N502" s="9">
        <v>84.283500000000004</v>
      </c>
      <c r="O502" s="9">
        <v>0</v>
      </c>
      <c r="P502" s="9">
        <v>0</v>
      </c>
      <c r="Q502" s="128">
        <v>84.283500000000004</v>
      </c>
      <c r="R502" s="9">
        <v>0</v>
      </c>
      <c r="S502" s="9">
        <v>0</v>
      </c>
      <c r="T502" s="9">
        <v>0</v>
      </c>
      <c r="U502" s="9">
        <v>0</v>
      </c>
      <c r="V502" s="9">
        <v>0</v>
      </c>
      <c r="W502" s="9">
        <v>0</v>
      </c>
      <c r="X502" s="128"/>
      <c r="Z502" s="9">
        <v>0</v>
      </c>
      <c r="AA502" s="9">
        <v>0.40150000000000002</v>
      </c>
      <c r="AB502" s="9">
        <v>0</v>
      </c>
      <c r="AC502" s="9">
        <v>0</v>
      </c>
      <c r="AD502" s="9">
        <v>0</v>
      </c>
      <c r="AE502" s="9">
        <v>0</v>
      </c>
      <c r="AF502" s="128">
        <v>0.40150000000000002</v>
      </c>
      <c r="AG502" s="128">
        <v>123.17162</v>
      </c>
      <c r="AH502" s="128">
        <v>84.283500000000004</v>
      </c>
      <c r="AI502" s="128">
        <v>38.486620000000002</v>
      </c>
      <c r="AJ502" s="128"/>
      <c r="AK502" s="128">
        <v>0.40150000000000002</v>
      </c>
      <c r="AL502" s="151">
        <v>-1.3877787807814457E-15</v>
      </c>
      <c r="AM502" s="128"/>
      <c r="AN502" s="128"/>
      <c r="AO502" s="128"/>
      <c r="AP502" s="128"/>
      <c r="AQ502" s="128"/>
      <c r="AR502" s="128"/>
      <c r="AS502" s="128"/>
      <c r="AT502" s="128"/>
      <c r="AU502" s="128"/>
      <c r="AV502" s="128"/>
      <c r="AW502" s="128"/>
      <c r="AX502" s="128"/>
      <c r="AY502" s="129"/>
    </row>
    <row r="503" spans="1:51" x14ac:dyDescent="0.2">
      <c r="A503" s="90">
        <v>497</v>
      </c>
      <c r="B503" s="34">
        <v>170240</v>
      </c>
      <c r="C503" s="35" t="s">
        <v>155</v>
      </c>
      <c r="D503" s="128">
        <v>0</v>
      </c>
      <c r="E503" s="128">
        <v>0</v>
      </c>
      <c r="F503" s="128">
        <v>0</v>
      </c>
      <c r="G503" s="128">
        <v>0</v>
      </c>
      <c r="H503" s="128">
        <v>0</v>
      </c>
      <c r="I503" s="128">
        <v>0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0</v>
      </c>
      <c r="Q503" s="128">
        <v>0</v>
      </c>
      <c r="R503" s="9">
        <v>0</v>
      </c>
      <c r="S503" s="9">
        <v>0</v>
      </c>
      <c r="T503" s="9">
        <v>0</v>
      </c>
      <c r="U503" s="9">
        <v>0</v>
      </c>
      <c r="V503" s="9">
        <v>0</v>
      </c>
      <c r="W503" s="9">
        <v>0</v>
      </c>
      <c r="X503" s="128"/>
      <c r="Z503" s="9">
        <v>0</v>
      </c>
      <c r="AA503" s="9">
        <v>0</v>
      </c>
      <c r="AB503" s="9">
        <v>0</v>
      </c>
      <c r="AC503" s="9">
        <v>0</v>
      </c>
      <c r="AD503" s="9">
        <v>0</v>
      </c>
      <c r="AE503" s="9">
        <v>0</v>
      </c>
      <c r="AF503" s="128">
        <v>0</v>
      </c>
      <c r="AG503" s="128">
        <v>0</v>
      </c>
      <c r="AH503" s="128">
        <v>0</v>
      </c>
      <c r="AI503" s="128">
        <v>0</v>
      </c>
      <c r="AJ503" s="128"/>
      <c r="AK503" s="128">
        <v>0</v>
      </c>
      <c r="AL503" s="151">
        <v>0</v>
      </c>
      <c r="AM503" s="128"/>
      <c r="AN503" s="128"/>
      <c r="AO503" s="128"/>
      <c r="AP503" s="128"/>
      <c r="AQ503" s="128"/>
      <c r="AR503" s="128"/>
      <c r="AS503" s="128"/>
      <c r="AT503" s="128"/>
      <c r="AU503" s="128"/>
      <c r="AV503" s="128"/>
      <c r="AW503" s="128"/>
      <c r="AX503" s="128"/>
      <c r="AY503" s="129"/>
    </row>
    <row r="504" spans="1:51" x14ac:dyDescent="0.2">
      <c r="A504" s="90">
        <v>498</v>
      </c>
      <c r="B504" s="34">
        <v>170245</v>
      </c>
      <c r="C504" s="35" t="s">
        <v>156</v>
      </c>
      <c r="D504" s="128">
        <v>0</v>
      </c>
      <c r="E504" s="128">
        <v>0</v>
      </c>
      <c r="F504" s="128">
        <v>0</v>
      </c>
      <c r="G504" s="128">
        <v>0</v>
      </c>
      <c r="H504" s="128">
        <v>0</v>
      </c>
      <c r="I504" s="128">
        <v>0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  <c r="Q504" s="128">
        <v>0</v>
      </c>
      <c r="R504" s="9">
        <v>0</v>
      </c>
      <c r="S504" s="9">
        <v>0</v>
      </c>
      <c r="T504" s="9">
        <v>0</v>
      </c>
      <c r="U504" s="9">
        <v>0</v>
      </c>
      <c r="V504" s="9">
        <v>0</v>
      </c>
      <c r="W504" s="9">
        <v>0</v>
      </c>
      <c r="X504" s="128"/>
      <c r="Z504" s="9">
        <v>0</v>
      </c>
      <c r="AA504" s="9">
        <v>0</v>
      </c>
      <c r="AB504" s="9">
        <v>0</v>
      </c>
      <c r="AC504" s="9">
        <v>0</v>
      </c>
      <c r="AD504" s="9">
        <v>0</v>
      </c>
      <c r="AE504" s="9">
        <v>0</v>
      </c>
      <c r="AF504" s="128">
        <v>0</v>
      </c>
      <c r="AG504" s="128">
        <v>0</v>
      </c>
      <c r="AH504" s="128">
        <v>0</v>
      </c>
      <c r="AI504" s="128">
        <v>0</v>
      </c>
      <c r="AJ504" s="128"/>
      <c r="AK504" s="128">
        <v>0</v>
      </c>
      <c r="AL504" s="151">
        <v>0</v>
      </c>
      <c r="AM504" s="128"/>
      <c r="AN504" s="128"/>
      <c r="AO504" s="128"/>
      <c r="AP504" s="128"/>
      <c r="AQ504" s="128"/>
      <c r="AR504" s="128"/>
      <c r="AS504" s="128"/>
      <c r="AT504" s="128"/>
      <c r="AU504" s="128"/>
      <c r="AV504" s="128"/>
      <c r="AW504" s="128"/>
      <c r="AX504" s="128"/>
      <c r="AY504" s="129"/>
    </row>
    <row r="505" spans="1:51" x14ac:dyDescent="0.2">
      <c r="A505" s="90">
        <v>499</v>
      </c>
      <c r="B505" s="34">
        <v>170290</v>
      </c>
      <c r="C505" s="35" t="s">
        <v>125</v>
      </c>
      <c r="D505" s="128">
        <v>23.5</v>
      </c>
      <c r="E505" s="128">
        <v>0</v>
      </c>
      <c r="F505" s="128">
        <v>178.97818000000001</v>
      </c>
      <c r="G505" s="128">
        <v>0</v>
      </c>
      <c r="H505" s="128">
        <v>202.47818000000001</v>
      </c>
      <c r="I505" s="128">
        <v>9.5323799999999999</v>
      </c>
      <c r="J505" s="9">
        <v>0</v>
      </c>
      <c r="K505" s="9">
        <v>0</v>
      </c>
      <c r="L505" s="9">
        <v>0</v>
      </c>
      <c r="M505" s="9">
        <v>0</v>
      </c>
      <c r="N505" s="9">
        <v>80</v>
      </c>
      <c r="O505" s="9">
        <v>0</v>
      </c>
      <c r="P505" s="9">
        <v>0</v>
      </c>
      <c r="Q505" s="128">
        <v>89.532380000000003</v>
      </c>
      <c r="R505" s="9">
        <v>0.69838999999999996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128"/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128">
        <v>0.69838999999999996</v>
      </c>
      <c r="AG505" s="128">
        <v>292.70895000000002</v>
      </c>
      <c r="AH505" s="128">
        <v>258.97818000000001</v>
      </c>
      <c r="AI505" s="128">
        <v>33.73077</v>
      </c>
      <c r="AJ505" s="128"/>
      <c r="AK505" s="128">
        <v>0</v>
      </c>
      <c r="AL505" s="151">
        <v>7.1054273576010019E-15</v>
      </c>
      <c r="AM505" s="128"/>
      <c r="AN505" s="128"/>
      <c r="AO505" s="128"/>
      <c r="AP505" s="128"/>
      <c r="AQ505" s="128"/>
      <c r="AR505" s="128"/>
      <c r="AS505" s="128"/>
      <c r="AT505" s="128"/>
      <c r="AU505" s="128"/>
      <c r="AV505" s="128"/>
      <c r="AW505" s="128"/>
      <c r="AX505" s="128"/>
      <c r="AY505" s="129"/>
    </row>
    <row r="506" spans="1:51" x14ac:dyDescent="0.2">
      <c r="A506" s="90">
        <v>500</v>
      </c>
      <c r="B506" s="34">
        <v>1703</v>
      </c>
      <c r="C506" s="35" t="s">
        <v>157</v>
      </c>
      <c r="D506" s="128">
        <v>0</v>
      </c>
      <c r="E506" s="128">
        <v>0</v>
      </c>
      <c r="F506" s="128">
        <v>0</v>
      </c>
      <c r="G506" s="128">
        <v>4.1514699999999998</v>
      </c>
      <c r="H506" s="128">
        <v>4.1514699999999998</v>
      </c>
      <c r="I506" s="128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128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128"/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128">
        <v>0</v>
      </c>
      <c r="AG506" s="128">
        <v>4.1514699999999998</v>
      </c>
      <c r="AH506" s="128">
        <v>4.1514699999999998</v>
      </c>
      <c r="AI506" s="128">
        <v>0</v>
      </c>
      <c r="AJ506" s="128"/>
      <c r="AK506" s="128">
        <v>0</v>
      </c>
      <c r="AL506" s="151">
        <v>0</v>
      </c>
      <c r="AM506" s="128"/>
      <c r="AN506" s="128"/>
      <c r="AO506" s="128"/>
      <c r="AP506" s="128"/>
      <c r="AQ506" s="128"/>
      <c r="AR506" s="128"/>
      <c r="AS506" s="128"/>
      <c r="AT506" s="128"/>
      <c r="AU506" s="128"/>
      <c r="AV506" s="128"/>
      <c r="AW506" s="128"/>
      <c r="AX506" s="128"/>
      <c r="AY506" s="129"/>
    </row>
    <row r="507" spans="1:51" x14ac:dyDescent="0.2">
      <c r="A507" s="90">
        <v>501</v>
      </c>
      <c r="B507" s="34">
        <v>170305</v>
      </c>
      <c r="C507" s="35" t="s">
        <v>158</v>
      </c>
      <c r="D507" s="128">
        <v>0</v>
      </c>
      <c r="E507" s="128">
        <v>0</v>
      </c>
      <c r="F507" s="128">
        <v>0</v>
      </c>
      <c r="G507" s="128">
        <v>0</v>
      </c>
      <c r="H507" s="128">
        <v>0</v>
      </c>
      <c r="I507" s="128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128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128"/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128">
        <v>0</v>
      </c>
      <c r="AG507" s="128">
        <v>0</v>
      </c>
      <c r="AH507" s="128">
        <v>0</v>
      </c>
      <c r="AI507" s="128">
        <v>0</v>
      </c>
      <c r="AJ507" s="128"/>
      <c r="AK507" s="128">
        <v>0</v>
      </c>
      <c r="AL507" s="151">
        <v>0</v>
      </c>
      <c r="AM507" s="128"/>
      <c r="AN507" s="128"/>
      <c r="AO507" s="128"/>
      <c r="AP507" s="128"/>
      <c r="AQ507" s="128"/>
      <c r="AR507" s="128"/>
      <c r="AS507" s="128"/>
      <c r="AT507" s="128"/>
      <c r="AU507" s="128"/>
      <c r="AV507" s="128"/>
      <c r="AW507" s="128"/>
      <c r="AX507" s="128"/>
      <c r="AY507" s="129"/>
    </row>
    <row r="508" spans="1:51" x14ac:dyDescent="0.2">
      <c r="A508" s="90">
        <v>502</v>
      </c>
      <c r="B508" s="34">
        <v>170310</v>
      </c>
      <c r="C508" s="35" t="s">
        <v>159</v>
      </c>
      <c r="D508" s="128">
        <v>0</v>
      </c>
      <c r="E508" s="128">
        <v>0</v>
      </c>
      <c r="F508" s="128">
        <v>0</v>
      </c>
      <c r="G508" s="128">
        <v>4.1514699999999998</v>
      </c>
      <c r="H508" s="128">
        <v>4.1514699999999998</v>
      </c>
      <c r="I508" s="128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128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128"/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128">
        <v>0</v>
      </c>
      <c r="AG508" s="128">
        <v>4.1514699999999998</v>
      </c>
      <c r="AH508" s="128">
        <v>4.1514699999999998</v>
      </c>
      <c r="AI508" s="128">
        <v>0</v>
      </c>
      <c r="AJ508" s="128"/>
      <c r="AK508" s="128">
        <v>0</v>
      </c>
      <c r="AL508" s="151">
        <v>0</v>
      </c>
      <c r="AM508" s="128"/>
      <c r="AN508" s="128"/>
      <c r="AO508" s="128"/>
      <c r="AP508" s="128"/>
      <c r="AQ508" s="128"/>
      <c r="AR508" s="128"/>
      <c r="AS508" s="128"/>
      <c r="AT508" s="128"/>
      <c r="AU508" s="128"/>
      <c r="AV508" s="128"/>
      <c r="AW508" s="128"/>
      <c r="AX508" s="128"/>
      <c r="AY508" s="129"/>
    </row>
    <row r="509" spans="1:51" x14ac:dyDescent="0.2">
      <c r="A509" s="90">
        <v>503</v>
      </c>
      <c r="B509" s="34">
        <v>1704</v>
      </c>
      <c r="C509" s="35" t="s">
        <v>160</v>
      </c>
      <c r="D509" s="128">
        <v>36.040610000000001</v>
      </c>
      <c r="E509" s="128">
        <v>0.64229000000000003</v>
      </c>
      <c r="F509" s="128">
        <v>316.49268000000001</v>
      </c>
      <c r="G509" s="128">
        <v>0</v>
      </c>
      <c r="H509" s="128">
        <v>353.17558000000002</v>
      </c>
      <c r="I509" s="128">
        <v>9.9787800000000004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128">
        <v>9.9787800000000004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128"/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128">
        <v>0</v>
      </c>
      <c r="AG509" s="128">
        <v>363.15436</v>
      </c>
      <c r="AH509" s="128">
        <v>316.49268000000001</v>
      </c>
      <c r="AI509" s="128">
        <v>46.661680000000004</v>
      </c>
      <c r="AJ509" s="128"/>
      <c r="AK509" s="128">
        <v>0</v>
      </c>
      <c r="AL509" s="151">
        <v>-1.4210854715202004E-14</v>
      </c>
      <c r="AM509" s="128"/>
      <c r="AN509" s="128"/>
      <c r="AO509" s="128"/>
      <c r="AP509" s="128"/>
      <c r="AQ509" s="128"/>
      <c r="AR509" s="128"/>
      <c r="AS509" s="128"/>
      <c r="AT509" s="128"/>
      <c r="AU509" s="128"/>
      <c r="AV509" s="128"/>
      <c r="AW509" s="128"/>
      <c r="AX509" s="128"/>
      <c r="AY509" s="129"/>
    </row>
    <row r="510" spans="1:51" x14ac:dyDescent="0.2">
      <c r="A510" s="90">
        <v>504</v>
      </c>
      <c r="B510" s="34">
        <v>170405</v>
      </c>
      <c r="C510" s="35" t="s">
        <v>161</v>
      </c>
      <c r="D510" s="128">
        <v>0</v>
      </c>
      <c r="E510" s="128">
        <v>0</v>
      </c>
      <c r="F510" s="128">
        <v>115.39353</v>
      </c>
      <c r="G510" s="128">
        <v>0</v>
      </c>
      <c r="H510" s="128">
        <v>115.39353</v>
      </c>
      <c r="I510" s="128">
        <v>0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  <c r="Q510" s="128">
        <v>0</v>
      </c>
      <c r="R510" s="9">
        <v>0</v>
      </c>
      <c r="S510" s="9">
        <v>0</v>
      </c>
      <c r="T510" s="9">
        <v>0</v>
      </c>
      <c r="U510" s="9">
        <v>0</v>
      </c>
      <c r="V510" s="9">
        <v>0</v>
      </c>
      <c r="W510" s="9">
        <v>0</v>
      </c>
      <c r="X510" s="128"/>
      <c r="Z510" s="9">
        <v>0</v>
      </c>
      <c r="AA510" s="9">
        <v>0</v>
      </c>
      <c r="AB510" s="9">
        <v>0</v>
      </c>
      <c r="AC510" s="9">
        <v>0</v>
      </c>
      <c r="AD510" s="9">
        <v>0</v>
      </c>
      <c r="AE510" s="9">
        <v>0</v>
      </c>
      <c r="AF510" s="128">
        <v>0</v>
      </c>
      <c r="AG510" s="128">
        <v>115.39353</v>
      </c>
      <c r="AH510" s="128">
        <v>115.39353</v>
      </c>
      <c r="AI510" s="128">
        <v>0</v>
      </c>
      <c r="AJ510" s="128"/>
      <c r="AK510" s="128">
        <v>0</v>
      </c>
      <c r="AL510" s="151">
        <v>0</v>
      </c>
      <c r="AM510" s="128"/>
      <c r="AN510" s="128"/>
      <c r="AO510" s="128"/>
      <c r="AP510" s="128"/>
      <c r="AQ510" s="128"/>
      <c r="AR510" s="128"/>
      <c r="AS510" s="128"/>
      <c r="AT510" s="128"/>
      <c r="AU510" s="128"/>
      <c r="AV510" s="128"/>
      <c r="AW510" s="128"/>
      <c r="AX510" s="128"/>
      <c r="AY510" s="129"/>
    </row>
    <row r="511" spans="1:51" x14ac:dyDescent="0.2">
      <c r="A511" s="90">
        <v>505</v>
      </c>
      <c r="B511" s="34">
        <v>170410</v>
      </c>
      <c r="C511" s="35" t="s">
        <v>162</v>
      </c>
      <c r="D511" s="128">
        <v>36.040610000000001</v>
      </c>
      <c r="E511" s="128">
        <v>0</v>
      </c>
      <c r="F511" s="128">
        <v>79.386790000000005</v>
      </c>
      <c r="G511" s="128">
        <v>0</v>
      </c>
      <c r="H511" s="128">
        <v>115.42740000000001</v>
      </c>
      <c r="I511" s="128">
        <v>0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  <c r="Q511" s="128">
        <v>0</v>
      </c>
      <c r="R511" s="9">
        <v>0</v>
      </c>
      <c r="S511" s="9">
        <v>0</v>
      </c>
      <c r="T511" s="9">
        <v>0</v>
      </c>
      <c r="U511" s="9">
        <v>0</v>
      </c>
      <c r="V511" s="9">
        <v>0</v>
      </c>
      <c r="W511" s="9">
        <v>0</v>
      </c>
      <c r="X511" s="128"/>
      <c r="Z511" s="9">
        <v>0</v>
      </c>
      <c r="AA511" s="9">
        <v>0</v>
      </c>
      <c r="AB511" s="9">
        <v>0</v>
      </c>
      <c r="AC511" s="9">
        <v>0</v>
      </c>
      <c r="AD511" s="9">
        <v>0</v>
      </c>
      <c r="AE511" s="9">
        <v>0</v>
      </c>
      <c r="AF511" s="128">
        <v>0</v>
      </c>
      <c r="AG511" s="128">
        <v>115.42740000000001</v>
      </c>
      <c r="AH511" s="128">
        <v>79.386790000000005</v>
      </c>
      <c r="AI511" s="128">
        <v>36.040610000000001</v>
      </c>
      <c r="AJ511" s="128"/>
      <c r="AK511" s="128">
        <v>0</v>
      </c>
      <c r="AL511" s="151">
        <v>0</v>
      </c>
      <c r="AM511" s="128"/>
      <c r="AN511" s="128"/>
      <c r="AO511" s="128"/>
      <c r="AP511" s="128"/>
      <c r="AQ511" s="128"/>
      <c r="AR511" s="128"/>
      <c r="AS511" s="128"/>
      <c r="AT511" s="128"/>
      <c r="AU511" s="128"/>
      <c r="AV511" s="128"/>
      <c r="AW511" s="128"/>
      <c r="AX511" s="128"/>
      <c r="AY511" s="129"/>
    </row>
    <row r="512" spans="1:51" x14ac:dyDescent="0.2">
      <c r="A512" s="90">
        <v>506</v>
      </c>
      <c r="B512" s="34">
        <v>170415</v>
      </c>
      <c r="C512" s="35" t="s">
        <v>163</v>
      </c>
      <c r="D512" s="128">
        <v>0</v>
      </c>
      <c r="E512" s="128">
        <v>0</v>
      </c>
      <c r="F512" s="128">
        <v>0</v>
      </c>
      <c r="G512" s="128">
        <v>0</v>
      </c>
      <c r="H512" s="128">
        <v>0</v>
      </c>
      <c r="I512" s="128">
        <v>0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  <c r="Q512" s="128">
        <v>0</v>
      </c>
      <c r="R512" s="9">
        <v>0</v>
      </c>
      <c r="S512" s="9">
        <v>0</v>
      </c>
      <c r="T512" s="9">
        <v>0</v>
      </c>
      <c r="U512" s="9">
        <v>0</v>
      </c>
      <c r="V512" s="9">
        <v>0</v>
      </c>
      <c r="W512" s="9">
        <v>0</v>
      </c>
      <c r="X512" s="128"/>
      <c r="Z512" s="9">
        <v>0</v>
      </c>
      <c r="AA512" s="9">
        <v>0</v>
      </c>
      <c r="AB512" s="9">
        <v>0</v>
      </c>
      <c r="AC512" s="9">
        <v>0</v>
      </c>
      <c r="AD512" s="9">
        <v>0</v>
      </c>
      <c r="AE512" s="9">
        <v>0</v>
      </c>
      <c r="AF512" s="128">
        <v>0</v>
      </c>
      <c r="AG512" s="128">
        <v>0</v>
      </c>
      <c r="AH512" s="128">
        <v>0</v>
      </c>
      <c r="AI512" s="128">
        <v>0</v>
      </c>
      <c r="AJ512" s="128"/>
      <c r="AK512" s="128">
        <v>0</v>
      </c>
      <c r="AL512" s="151">
        <v>0</v>
      </c>
      <c r="AM512" s="128"/>
      <c r="AN512" s="128"/>
      <c r="AO512" s="128"/>
      <c r="AP512" s="128"/>
      <c r="AQ512" s="128"/>
      <c r="AR512" s="128"/>
      <c r="AS512" s="128"/>
      <c r="AT512" s="128"/>
      <c r="AU512" s="128"/>
      <c r="AV512" s="128"/>
      <c r="AW512" s="128"/>
      <c r="AX512" s="128"/>
      <c r="AY512" s="129"/>
    </row>
    <row r="513" spans="1:51" x14ac:dyDescent="0.2">
      <c r="A513" s="90">
        <v>507</v>
      </c>
      <c r="B513" s="34">
        <v>170420</v>
      </c>
      <c r="C513" s="35" t="s">
        <v>151</v>
      </c>
      <c r="D513" s="128">
        <v>0</v>
      </c>
      <c r="E513" s="128">
        <v>0</v>
      </c>
      <c r="F513" s="128">
        <v>0</v>
      </c>
      <c r="G513" s="128">
        <v>0</v>
      </c>
      <c r="H513" s="128">
        <v>0</v>
      </c>
      <c r="I513" s="128">
        <v>9.9787800000000004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  <c r="Q513" s="128">
        <v>9.9787800000000004</v>
      </c>
      <c r="R513" s="9">
        <v>0</v>
      </c>
      <c r="S513" s="9">
        <v>0</v>
      </c>
      <c r="T513" s="9">
        <v>0</v>
      </c>
      <c r="U513" s="9">
        <v>0</v>
      </c>
      <c r="V513" s="9">
        <v>0</v>
      </c>
      <c r="W513" s="9">
        <v>0</v>
      </c>
      <c r="X513" s="128"/>
      <c r="Z513" s="9">
        <v>0</v>
      </c>
      <c r="AA513" s="9">
        <v>0</v>
      </c>
      <c r="AB513" s="9">
        <v>0</v>
      </c>
      <c r="AC513" s="9">
        <v>0</v>
      </c>
      <c r="AD513" s="9">
        <v>0</v>
      </c>
      <c r="AE513" s="9">
        <v>0</v>
      </c>
      <c r="AF513" s="128">
        <v>0</v>
      </c>
      <c r="AG513" s="128">
        <v>9.9787800000000004</v>
      </c>
      <c r="AH513" s="128">
        <v>0</v>
      </c>
      <c r="AI513" s="128">
        <v>9.9787800000000004</v>
      </c>
      <c r="AJ513" s="128"/>
      <c r="AK513" s="128">
        <v>0</v>
      </c>
      <c r="AL513" s="151">
        <v>0</v>
      </c>
      <c r="AM513" s="128"/>
      <c r="AN513" s="128"/>
      <c r="AO513" s="128"/>
      <c r="AP513" s="128"/>
      <c r="AQ513" s="128"/>
      <c r="AR513" s="128"/>
      <c r="AS513" s="128"/>
      <c r="AT513" s="128"/>
      <c r="AU513" s="128"/>
      <c r="AV513" s="128"/>
      <c r="AW513" s="128"/>
      <c r="AX513" s="128"/>
      <c r="AY513" s="129"/>
    </row>
    <row r="514" spans="1:51" x14ac:dyDescent="0.2">
      <c r="A514" s="90">
        <v>508</v>
      </c>
      <c r="B514" s="34">
        <v>170425</v>
      </c>
      <c r="C514" s="35" t="s">
        <v>164</v>
      </c>
      <c r="D514" s="128">
        <v>0</v>
      </c>
      <c r="E514" s="128">
        <v>0</v>
      </c>
      <c r="F514" s="128">
        <v>0</v>
      </c>
      <c r="G514" s="128">
        <v>0</v>
      </c>
      <c r="H514" s="128">
        <v>0</v>
      </c>
      <c r="I514" s="128">
        <v>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  <c r="Q514" s="128">
        <v>0</v>
      </c>
      <c r="R514" s="9">
        <v>0</v>
      </c>
      <c r="S514" s="9">
        <v>0</v>
      </c>
      <c r="T514" s="9">
        <v>0</v>
      </c>
      <c r="U514" s="9">
        <v>0</v>
      </c>
      <c r="V514" s="9">
        <v>0</v>
      </c>
      <c r="W514" s="9">
        <v>0</v>
      </c>
      <c r="X514" s="128"/>
      <c r="Z514" s="9">
        <v>0</v>
      </c>
      <c r="AA514" s="9">
        <v>0</v>
      </c>
      <c r="AB514" s="9">
        <v>0</v>
      </c>
      <c r="AC514" s="9">
        <v>0</v>
      </c>
      <c r="AD514" s="9">
        <v>0</v>
      </c>
      <c r="AE514" s="9">
        <v>0</v>
      </c>
      <c r="AF514" s="128">
        <v>0</v>
      </c>
      <c r="AG514" s="128">
        <v>0</v>
      </c>
      <c r="AH514" s="128">
        <v>0</v>
      </c>
      <c r="AI514" s="128">
        <v>0</v>
      </c>
      <c r="AJ514" s="128"/>
      <c r="AK514" s="128">
        <v>0</v>
      </c>
      <c r="AL514" s="151">
        <v>0</v>
      </c>
      <c r="AM514" s="128"/>
      <c r="AN514" s="128"/>
      <c r="AO514" s="128"/>
      <c r="AP514" s="128"/>
      <c r="AQ514" s="128"/>
      <c r="AR514" s="128"/>
      <c r="AS514" s="128"/>
      <c r="AT514" s="128"/>
      <c r="AU514" s="128"/>
      <c r="AV514" s="128"/>
      <c r="AW514" s="128"/>
      <c r="AX514" s="128"/>
      <c r="AY514" s="129"/>
    </row>
    <row r="515" spans="1:51" x14ac:dyDescent="0.2">
      <c r="A515" s="90">
        <v>509</v>
      </c>
      <c r="B515" s="34">
        <v>170430</v>
      </c>
      <c r="C515" s="35" t="s">
        <v>165</v>
      </c>
      <c r="D515" s="128">
        <v>0</v>
      </c>
      <c r="E515" s="128">
        <v>0.64229000000000003</v>
      </c>
      <c r="F515" s="128">
        <v>0</v>
      </c>
      <c r="G515" s="128">
        <v>0</v>
      </c>
      <c r="H515" s="128">
        <v>0.64229000000000003</v>
      </c>
      <c r="I515" s="128">
        <v>0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0</v>
      </c>
      <c r="Q515" s="128">
        <v>0</v>
      </c>
      <c r="R515" s="9">
        <v>0</v>
      </c>
      <c r="S515" s="9">
        <v>0</v>
      </c>
      <c r="T515" s="9">
        <v>0</v>
      </c>
      <c r="U515" s="9">
        <v>0</v>
      </c>
      <c r="V515" s="9">
        <v>0</v>
      </c>
      <c r="W515" s="9">
        <v>0</v>
      </c>
      <c r="X515" s="128"/>
      <c r="Z515" s="9">
        <v>0</v>
      </c>
      <c r="AA515" s="9">
        <v>0</v>
      </c>
      <c r="AB515" s="9">
        <v>0</v>
      </c>
      <c r="AC515" s="9">
        <v>0</v>
      </c>
      <c r="AD515" s="9">
        <v>0</v>
      </c>
      <c r="AE515" s="9">
        <v>0</v>
      </c>
      <c r="AF515" s="128">
        <v>0</v>
      </c>
      <c r="AG515" s="128">
        <v>0.64229000000000003</v>
      </c>
      <c r="AH515" s="128">
        <v>0</v>
      </c>
      <c r="AI515" s="128">
        <v>0.64229000000000003</v>
      </c>
      <c r="AJ515" s="128"/>
      <c r="AK515" s="128">
        <v>0</v>
      </c>
      <c r="AL515" s="151">
        <v>0</v>
      </c>
      <c r="AM515" s="128"/>
      <c r="AN515" s="128"/>
      <c r="AO515" s="128"/>
      <c r="AP515" s="128"/>
      <c r="AQ515" s="128"/>
      <c r="AR515" s="128"/>
      <c r="AS515" s="128"/>
      <c r="AT515" s="128"/>
      <c r="AU515" s="128"/>
      <c r="AV515" s="128"/>
      <c r="AW515" s="128"/>
      <c r="AX515" s="128"/>
      <c r="AY515" s="129"/>
    </row>
    <row r="516" spans="1:51" x14ac:dyDescent="0.2">
      <c r="A516" s="90">
        <v>510</v>
      </c>
      <c r="B516" s="34">
        <v>170490</v>
      </c>
      <c r="C516" s="35" t="s">
        <v>125</v>
      </c>
      <c r="D516" s="128">
        <v>0</v>
      </c>
      <c r="E516" s="128">
        <v>0</v>
      </c>
      <c r="F516" s="128">
        <v>121.71236</v>
      </c>
      <c r="G516" s="128">
        <v>0</v>
      </c>
      <c r="H516" s="128">
        <v>121.71236</v>
      </c>
      <c r="I516" s="128">
        <v>0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  <c r="Q516" s="128">
        <v>0</v>
      </c>
      <c r="R516" s="9">
        <v>0</v>
      </c>
      <c r="S516" s="9">
        <v>0</v>
      </c>
      <c r="T516" s="9">
        <v>0</v>
      </c>
      <c r="U516" s="9">
        <v>0</v>
      </c>
      <c r="V516" s="9">
        <v>0</v>
      </c>
      <c r="W516" s="9">
        <v>0</v>
      </c>
      <c r="X516" s="128"/>
      <c r="Z516" s="9">
        <v>0</v>
      </c>
      <c r="AA516" s="9">
        <v>0</v>
      </c>
      <c r="AB516" s="9">
        <v>0</v>
      </c>
      <c r="AC516" s="9">
        <v>0</v>
      </c>
      <c r="AD516" s="9">
        <v>0</v>
      </c>
      <c r="AE516" s="9">
        <v>0</v>
      </c>
      <c r="AF516" s="128">
        <v>0</v>
      </c>
      <c r="AG516" s="128">
        <v>121.71236</v>
      </c>
      <c r="AH516" s="128">
        <v>121.71236</v>
      </c>
      <c r="AI516" s="128">
        <v>0</v>
      </c>
      <c r="AJ516" s="128"/>
      <c r="AK516" s="128">
        <v>0</v>
      </c>
      <c r="AL516" s="151">
        <v>0</v>
      </c>
      <c r="AM516" s="128"/>
      <c r="AN516" s="128"/>
      <c r="AO516" s="128"/>
      <c r="AP516" s="128"/>
      <c r="AQ516" s="128"/>
      <c r="AR516" s="128"/>
      <c r="AS516" s="128"/>
      <c r="AT516" s="128"/>
      <c r="AU516" s="128"/>
      <c r="AV516" s="128"/>
      <c r="AW516" s="128"/>
      <c r="AX516" s="128"/>
      <c r="AY516" s="129"/>
    </row>
    <row r="517" spans="1:51" x14ac:dyDescent="0.2">
      <c r="A517" s="90">
        <v>511</v>
      </c>
      <c r="B517" s="34">
        <v>1705</v>
      </c>
      <c r="C517" s="35" t="s">
        <v>166</v>
      </c>
      <c r="D517" s="128">
        <v>0</v>
      </c>
      <c r="E517" s="128">
        <v>0</v>
      </c>
      <c r="F517" s="128">
        <v>11574.15949</v>
      </c>
      <c r="G517" s="128">
        <v>201.62995000000001</v>
      </c>
      <c r="H517" s="128">
        <v>11775.78944</v>
      </c>
      <c r="I517" s="128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591.16588000000002</v>
      </c>
      <c r="P517" s="9">
        <v>0</v>
      </c>
      <c r="Q517" s="128">
        <v>591.16588000000002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128"/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128">
        <v>0</v>
      </c>
      <c r="AG517" s="128">
        <v>12366.955320000001</v>
      </c>
      <c r="AH517" s="128">
        <v>12366.955320000001</v>
      </c>
      <c r="AI517" s="128">
        <v>0</v>
      </c>
      <c r="AJ517" s="128"/>
      <c r="AK517" s="128">
        <v>0</v>
      </c>
      <c r="AL517" s="151">
        <v>0</v>
      </c>
      <c r="AM517" s="128"/>
      <c r="AN517" s="128"/>
      <c r="AO517" s="128"/>
      <c r="AP517" s="128"/>
      <c r="AQ517" s="128"/>
      <c r="AR517" s="128"/>
      <c r="AS517" s="128"/>
      <c r="AT517" s="128"/>
      <c r="AU517" s="128"/>
      <c r="AV517" s="128"/>
      <c r="AW517" s="128"/>
      <c r="AX517" s="128"/>
      <c r="AY517" s="129"/>
    </row>
    <row r="518" spans="1:51" x14ac:dyDescent="0.2">
      <c r="A518" s="90">
        <v>512</v>
      </c>
      <c r="B518" s="34">
        <v>170505</v>
      </c>
      <c r="C518" s="35" t="s">
        <v>161</v>
      </c>
      <c r="D518" s="128">
        <v>0</v>
      </c>
      <c r="E518" s="128">
        <v>0</v>
      </c>
      <c r="F518" s="128">
        <v>13829.794400000001</v>
      </c>
      <c r="G518" s="128">
        <v>203.46131</v>
      </c>
      <c r="H518" s="128">
        <v>14033.255710000001</v>
      </c>
      <c r="I518" s="128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605.69500000000005</v>
      </c>
      <c r="P518" s="9">
        <v>0</v>
      </c>
      <c r="Q518" s="128">
        <v>605.69500000000005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128"/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128">
        <v>0</v>
      </c>
      <c r="AG518" s="128">
        <v>14638.950710000001</v>
      </c>
      <c r="AH518" s="128">
        <v>14638.950710000001</v>
      </c>
      <c r="AI518" s="128">
        <v>0</v>
      </c>
      <c r="AJ518" s="128"/>
      <c r="AK518" s="128">
        <v>0</v>
      </c>
      <c r="AL518" s="151">
        <v>0</v>
      </c>
      <c r="AM518" s="128"/>
      <c r="AN518" s="128"/>
      <c r="AO518" s="128"/>
      <c r="AP518" s="128"/>
      <c r="AQ518" s="128"/>
      <c r="AR518" s="128"/>
      <c r="AS518" s="128"/>
      <c r="AT518" s="128"/>
      <c r="AU518" s="128"/>
      <c r="AV518" s="128"/>
      <c r="AW518" s="128"/>
      <c r="AX518" s="128"/>
      <c r="AY518" s="129"/>
    </row>
    <row r="519" spans="1:51" x14ac:dyDescent="0.2">
      <c r="A519" s="90">
        <v>513</v>
      </c>
      <c r="B519" s="34">
        <v>170510</v>
      </c>
      <c r="C519" s="35" t="s">
        <v>162</v>
      </c>
      <c r="D519" s="128">
        <v>0</v>
      </c>
      <c r="E519" s="128">
        <v>0</v>
      </c>
      <c r="F519" s="128">
        <v>164.62585999999999</v>
      </c>
      <c r="G519" s="128">
        <v>0</v>
      </c>
      <c r="H519" s="128">
        <v>164.62585999999999</v>
      </c>
      <c r="I519" s="128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128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128"/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128">
        <v>0</v>
      </c>
      <c r="AG519" s="128">
        <v>164.62585999999999</v>
      </c>
      <c r="AH519" s="128">
        <v>164.62585999999999</v>
      </c>
      <c r="AI519" s="128">
        <v>0</v>
      </c>
      <c r="AJ519" s="128"/>
      <c r="AK519" s="128">
        <v>0</v>
      </c>
      <c r="AL519" s="151">
        <v>0</v>
      </c>
      <c r="AM519" s="128"/>
      <c r="AN519" s="128"/>
      <c r="AO519" s="128"/>
      <c r="AP519" s="128"/>
      <c r="AQ519" s="128"/>
      <c r="AR519" s="128"/>
      <c r="AS519" s="128"/>
      <c r="AT519" s="128"/>
      <c r="AU519" s="128"/>
      <c r="AV519" s="128"/>
      <c r="AW519" s="128"/>
      <c r="AX519" s="128"/>
      <c r="AY519" s="129"/>
    </row>
    <row r="520" spans="1:51" x14ac:dyDescent="0.2">
      <c r="A520" s="90">
        <v>514</v>
      </c>
      <c r="B520" s="34">
        <v>170515</v>
      </c>
      <c r="C520" s="35" t="s">
        <v>163</v>
      </c>
      <c r="D520" s="128">
        <v>0</v>
      </c>
      <c r="E520" s="128">
        <v>0</v>
      </c>
      <c r="F520" s="128">
        <v>15.02744</v>
      </c>
      <c r="G520" s="128">
        <v>0</v>
      </c>
      <c r="H520" s="128">
        <v>15.02744</v>
      </c>
      <c r="I520" s="128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128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128"/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128">
        <v>0</v>
      </c>
      <c r="AG520" s="128">
        <v>15.02744</v>
      </c>
      <c r="AH520" s="128">
        <v>15.02744</v>
      </c>
      <c r="AI520" s="128">
        <v>0</v>
      </c>
      <c r="AJ520" s="128"/>
      <c r="AK520" s="128">
        <v>0</v>
      </c>
      <c r="AL520" s="151">
        <v>0</v>
      </c>
      <c r="AM520" s="128"/>
      <c r="AN520" s="128"/>
      <c r="AO520" s="128"/>
      <c r="AP520" s="128"/>
      <c r="AQ520" s="128"/>
      <c r="AR520" s="128"/>
      <c r="AS520" s="128"/>
      <c r="AT520" s="128"/>
      <c r="AU520" s="128"/>
      <c r="AV520" s="128"/>
      <c r="AW520" s="128"/>
      <c r="AX520" s="128"/>
      <c r="AY520" s="129"/>
    </row>
    <row r="521" spans="1:51" x14ac:dyDescent="0.2">
      <c r="A521" s="90">
        <v>515</v>
      </c>
      <c r="B521" s="34">
        <v>170520</v>
      </c>
      <c r="C521" s="35" t="s">
        <v>151</v>
      </c>
      <c r="D521" s="128">
        <v>0</v>
      </c>
      <c r="E521" s="128">
        <v>0</v>
      </c>
      <c r="F521" s="128">
        <v>0</v>
      </c>
      <c r="G521" s="128">
        <v>0</v>
      </c>
      <c r="H521" s="128">
        <v>0</v>
      </c>
      <c r="I521" s="128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128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128"/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128">
        <v>0</v>
      </c>
      <c r="AG521" s="128">
        <v>0</v>
      </c>
      <c r="AH521" s="128">
        <v>0</v>
      </c>
      <c r="AI521" s="128">
        <v>0</v>
      </c>
      <c r="AJ521" s="128"/>
      <c r="AK521" s="128">
        <v>0</v>
      </c>
      <c r="AL521" s="151">
        <v>0</v>
      </c>
      <c r="AM521" s="128"/>
      <c r="AN521" s="128"/>
      <c r="AO521" s="128"/>
      <c r="AP521" s="128"/>
      <c r="AQ521" s="128"/>
      <c r="AR521" s="128"/>
      <c r="AS521" s="128"/>
      <c r="AT521" s="128"/>
      <c r="AU521" s="128"/>
      <c r="AV521" s="128"/>
      <c r="AW521" s="128"/>
      <c r="AX521" s="128"/>
      <c r="AY521" s="129"/>
    </row>
    <row r="522" spans="1:51" x14ac:dyDescent="0.2">
      <c r="A522" s="90">
        <v>516</v>
      </c>
      <c r="B522" s="34">
        <v>170525</v>
      </c>
      <c r="C522" s="35" t="s">
        <v>164</v>
      </c>
      <c r="D522" s="128"/>
      <c r="E522" s="128"/>
      <c r="F522" s="128"/>
      <c r="G522" s="128"/>
      <c r="H522" s="128">
        <v>0</v>
      </c>
      <c r="I522" s="128"/>
      <c r="Q522" s="128">
        <v>0</v>
      </c>
      <c r="X522" s="128"/>
      <c r="AF522" s="128">
        <v>0</v>
      </c>
      <c r="AG522" s="128">
        <v>0</v>
      </c>
      <c r="AH522" s="128">
        <v>0</v>
      </c>
      <c r="AI522" s="128">
        <v>0</v>
      </c>
      <c r="AJ522" s="128"/>
      <c r="AK522" s="128">
        <v>0</v>
      </c>
      <c r="AL522" s="151">
        <v>0</v>
      </c>
      <c r="AM522" s="128"/>
      <c r="AN522" s="128"/>
      <c r="AO522" s="128"/>
      <c r="AP522" s="128"/>
      <c r="AQ522" s="128"/>
      <c r="AR522" s="128"/>
      <c r="AS522" s="128"/>
      <c r="AT522" s="128"/>
      <c r="AU522" s="128"/>
      <c r="AV522" s="128"/>
      <c r="AW522" s="128"/>
      <c r="AX522" s="128"/>
      <c r="AY522" s="129"/>
    </row>
    <row r="523" spans="1:51" x14ac:dyDescent="0.2">
      <c r="A523" s="90">
        <v>517</v>
      </c>
      <c r="B523" s="34">
        <v>170530</v>
      </c>
      <c r="C523" s="35" t="s">
        <v>165</v>
      </c>
      <c r="D523" s="128"/>
      <c r="E523" s="128"/>
      <c r="F523" s="128"/>
      <c r="G523" s="128"/>
      <c r="H523" s="128">
        <v>0</v>
      </c>
      <c r="I523" s="128"/>
      <c r="Q523" s="128">
        <v>0</v>
      </c>
      <c r="X523" s="128"/>
      <c r="AF523" s="128">
        <v>0</v>
      </c>
      <c r="AG523" s="128">
        <v>0</v>
      </c>
      <c r="AH523" s="128">
        <v>0</v>
      </c>
      <c r="AI523" s="128">
        <v>0</v>
      </c>
      <c r="AJ523" s="128"/>
      <c r="AK523" s="128">
        <v>0</v>
      </c>
      <c r="AL523" s="151">
        <v>0</v>
      </c>
      <c r="AM523" s="128"/>
      <c r="AN523" s="128"/>
      <c r="AO523" s="128"/>
      <c r="AP523" s="128"/>
      <c r="AQ523" s="128"/>
      <c r="AR523" s="128"/>
      <c r="AS523" s="128"/>
      <c r="AT523" s="128"/>
      <c r="AU523" s="128"/>
      <c r="AV523" s="128"/>
      <c r="AW523" s="128"/>
      <c r="AX523" s="128"/>
      <c r="AY523" s="129"/>
    </row>
    <row r="524" spans="1:51" x14ac:dyDescent="0.2">
      <c r="A524" s="90">
        <v>518</v>
      </c>
      <c r="B524" s="34">
        <v>170590</v>
      </c>
      <c r="C524" s="35" t="s">
        <v>125</v>
      </c>
      <c r="D524" s="128">
        <v>0</v>
      </c>
      <c r="E524" s="128">
        <v>0</v>
      </c>
      <c r="F524" s="128">
        <v>0</v>
      </c>
      <c r="G524" s="128">
        <v>0</v>
      </c>
      <c r="H524" s="128">
        <v>0</v>
      </c>
      <c r="I524" s="128">
        <v>0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  <c r="Q524" s="128">
        <v>0</v>
      </c>
      <c r="R524" s="9">
        <v>0</v>
      </c>
      <c r="S524" s="9">
        <v>0</v>
      </c>
      <c r="T524" s="9">
        <v>0</v>
      </c>
      <c r="U524" s="9">
        <v>0</v>
      </c>
      <c r="V524" s="9">
        <v>0</v>
      </c>
      <c r="W524" s="9">
        <v>0</v>
      </c>
      <c r="X524" s="128"/>
      <c r="Z524" s="9">
        <v>0</v>
      </c>
      <c r="AA524" s="9">
        <v>0</v>
      </c>
      <c r="AB524" s="9">
        <v>0</v>
      </c>
      <c r="AC524" s="9">
        <v>0</v>
      </c>
      <c r="AD524" s="9">
        <v>0</v>
      </c>
      <c r="AE524" s="9">
        <v>0</v>
      </c>
      <c r="AF524" s="128">
        <v>0</v>
      </c>
      <c r="AG524" s="128">
        <v>0</v>
      </c>
      <c r="AH524" s="128">
        <v>0</v>
      </c>
      <c r="AI524" s="128">
        <v>0</v>
      </c>
      <c r="AJ524" s="128"/>
      <c r="AK524" s="128">
        <v>0</v>
      </c>
      <c r="AL524" s="151">
        <v>0</v>
      </c>
      <c r="AM524" s="128"/>
      <c r="AN524" s="128"/>
      <c r="AO524" s="128"/>
      <c r="AP524" s="128"/>
      <c r="AQ524" s="128"/>
      <c r="AR524" s="128"/>
      <c r="AS524" s="128"/>
      <c r="AT524" s="128"/>
      <c r="AU524" s="128"/>
      <c r="AV524" s="128"/>
      <c r="AW524" s="128"/>
      <c r="AX524" s="128"/>
      <c r="AY524" s="129"/>
    </row>
    <row r="525" spans="1:51" x14ac:dyDescent="0.2">
      <c r="A525" s="90">
        <v>519</v>
      </c>
      <c r="B525" s="34">
        <v>170599</v>
      </c>
      <c r="C525" s="35" t="s">
        <v>167</v>
      </c>
      <c r="D525" s="128">
        <v>0</v>
      </c>
      <c r="E525" s="128">
        <v>0</v>
      </c>
      <c r="F525" s="128">
        <v>-2435.2882100000002</v>
      </c>
      <c r="G525" s="128">
        <v>-1.8313600000000001</v>
      </c>
      <c r="H525" s="128">
        <v>-2437.1195700000003</v>
      </c>
      <c r="I525" s="128">
        <v>0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-14.529120000000001</v>
      </c>
      <c r="P525" s="9">
        <v>0</v>
      </c>
      <c r="Q525" s="128">
        <v>-14.529120000000001</v>
      </c>
      <c r="R525" s="9">
        <v>0</v>
      </c>
      <c r="S525" s="9">
        <v>0</v>
      </c>
      <c r="T525" s="9">
        <v>0</v>
      </c>
      <c r="U525" s="9">
        <v>0</v>
      </c>
      <c r="V525" s="9">
        <v>0</v>
      </c>
      <c r="W525" s="9">
        <v>0</v>
      </c>
      <c r="X525" s="128"/>
      <c r="Z525" s="9">
        <v>0</v>
      </c>
      <c r="AA525" s="9">
        <v>0</v>
      </c>
      <c r="AB525" s="9">
        <v>0</v>
      </c>
      <c r="AC525" s="9">
        <v>0</v>
      </c>
      <c r="AD525" s="9">
        <v>0</v>
      </c>
      <c r="AE525" s="9">
        <v>0</v>
      </c>
      <c r="AF525" s="128">
        <v>0</v>
      </c>
      <c r="AG525" s="128">
        <v>-2451.6486900000004</v>
      </c>
      <c r="AH525" s="128">
        <v>-2451.64869</v>
      </c>
      <c r="AI525" s="128">
        <v>0</v>
      </c>
      <c r="AJ525" s="128"/>
      <c r="AK525" s="128">
        <v>0</v>
      </c>
      <c r="AL525" s="151">
        <v>-4.5474735088646412E-13</v>
      </c>
      <c r="AM525" s="128"/>
      <c r="AN525" s="128"/>
      <c r="AO525" s="128"/>
      <c r="AP525" s="128"/>
      <c r="AQ525" s="128"/>
      <c r="AR525" s="128"/>
      <c r="AS525" s="128"/>
      <c r="AT525" s="128"/>
      <c r="AU525" s="128"/>
      <c r="AV525" s="128"/>
      <c r="AW525" s="128"/>
      <c r="AX525" s="128"/>
      <c r="AY525" s="129"/>
    </row>
    <row r="526" spans="1:51" x14ac:dyDescent="0.2">
      <c r="A526" s="90">
        <v>520</v>
      </c>
      <c r="B526" s="34">
        <v>1706</v>
      </c>
      <c r="C526" s="35" t="s">
        <v>168</v>
      </c>
      <c r="D526" s="128">
        <v>0</v>
      </c>
      <c r="E526" s="128">
        <v>292.81522000000001</v>
      </c>
      <c r="F526" s="128">
        <v>16146.90778</v>
      </c>
      <c r="G526" s="128">
        <v>422.32763</v>
      </c>
      <c r="H526" s="128">
        <v>16862.050629999998</v>
      </c>
      <c r="I526" s="128">
        <v>5032.1472999999996</v>
      </c>
      <c r="J526" s="9">
        <v>1465.96</v>
      </c>
      <c r="K526" s="9">
        <v>0</v>
      </c>
      <c r="L526" s="9">
        <v>0</v>
      </c>
      <c r="M526" s="9">
        <v>10.81672</v>
      </c>
      <c r="N526" s="9">
        <v>1.2102200000000001</v>
      </c>
      <c r="O526" s="9">
        <v>167.67623</v>
      </c>
      <c r="P526" s="9">
        <v>385.69013999999999</v>
      </c>
      <c r="Q526" s="128">
        <v>7063.5006099999991</v>
      </c>
      <c r="R526" s="9">
        <v>0</v>
      </c>
      <c r="S526" s="9">
        <v>556.60848999999996</v>
      </c>
      <c r="T526" s="9">
        <v>0</v>
      </c>
      <c r="U526" s="9">
        <v>0</v>
      </c>
      <c r="V526" s="9">
        <v>67.2</v>
      </c>
      <c r="W526" s="9">
        <v>0</v>
      </c>
      <c r="X526" s="128"/>
      <c r="Z526" s="9">
        <v>26.300699999999999</v>
      </c>
      <c r="AA526" s="9">
        <v>0</v>
      </c>
      <c r="AB526" s="9">
        <v>0</v>
      </c>
      <c r="AC526" s="9">
        <v>0</v>
      </c>
      <c r="AD526" s="9">
        <v>0</v>
      </c>
      <c r="AE526" s="9">
        <v>0</v>
      </c>
      <c r="AF526" s="128">
        <v>650.10919000000001</v>
      </c>
      <c r="AG526" s="128">
        <v>24575.660429999996</v>
      </c>
      <c r="AH526" s="128">
        <v>18838.70707</v>
      </c>
      <c r="AI526" s="128">
        <v>5324.96252</v>
      </c>
      <c r="AJ526" s="128"/>
      <c r="AK526" s="128">
        <v>411.99083999999999</v>
      </c>
      <c r="AL526" s="151">
        <v>-4.1495695768389851E-12</v>
      </c>
      <c r="AM526" s="128"/>
      <c r="AN526" s="128"/>
      <c r="AO526" s="128"/>
      <c r="AP526" s="128"/>
      <c r="AQ526" s="128"/>
      <c r="AR526" s="128"/>
      <c r="AS526" s="128"/>
      <c r="AT526" s="128"/>
      <c r="AU526" s="128"/>
      <c r="AV526" s="128"/>
      <c r="AW526" s="128"/>
      <c r="AX526" s="128"/>
      <c r="AY526" s="129"/>
    </row>
    <row r="527" spans="1:51" x14ac:dyDescent="0.2">
      <c r="A527" s="90">
        <v>521</v>
      </c>
      <c r="B527" s="34">
        <v>170605</v>
      </c>
      <c r="C527" s="35" t="s">
        <v>144</v>
      </c>
      <c r="D527" s="128">
        <v>0</v>
      </c>
      <c r="E527" s="128">
        <v>128.09405000000001</v>
      </c>
      <c r="F527" s="128">
        <v>13403.01514</v>
      </c>
      <c r="G527" s="128">
        <v>93.56</v>
      </c>
      <c r="H527" s="128">
        <v>13624.669189999999</v>
      </c>
      <c r="I527" s="128">
        <v>4092.20561</v>
      </c>
      <c r="J527" s="9">
        <v>1271.2991099999999</v>
      </c>
      <c r="K527" s="9">
        <v>0</v>
      </c>
      <c r="L527" s="9">
        <v>0</v>
      </c>
      <c r="M527" s="9">
        <v>10.81672</v>
      </c>
      <c r="N527" s="9">
        <v>1.2102200000000001</v>
      </c>
      <c r="O527" s="9">
        <v>427</v>
      </c>
      <c r="P527" s="9">
        <v>385.69013999999999</v>
      </c>
      <c r="Q527" s="128">
        <v>6188.2217999999993</v>
      </c>
      <c r="R527" s="9">
        <v>0</v>
      </c>
      <c r="S527" s="9">
        <v>0</v>
      </c>
      <c r="T527" s="9">
        <v>0</v>
      </c>
      <c r="U527" s="9">
        <v>0</v>
      </c>
      <c r="V527" s="9">
        <v>67.2</v>
      </c>
      <c r="W527" s="9">
        <v>0</v>
      </c>
      <c r="X527" s="128"/>
      <c r="Z527" s="9">
        <v>26.300699999999999</v>
      </c>
      <c r="AA527" s="9">
        <v>0</v>
      </c>
      <c r="AB527" s="9">
        <v>0</v>
      </c>
      <c r="AC527" s="9">
        <v>0</v>
      </c>
      <c r="AD527" s="9">
        <v>0</v>
      </c>
      <c r="AE527" s="9">
        <v>0</v>
      </c>
      <c r="AF527" s="128">
        <v>93.500699999999995</v>
      </c>
      <c r="AG527" s="128">
        <v>19906.391689999997</v>
      </c>
      <c r="AH527" s="128">
        <v>15274.101189999999</v>
      </c>
      <c r="AI527" s="128">
        <v>4220.2996599999997</v>
      </c>
      <c r="AJ527" s="128"/>
      <c r="AK527" s="128">
        <v>411.99083999999999</v>
      </c>
      <c r="AL527" s="151">
        <v>-2.3305801732931286E-12</v>
      </c>
      <c r="AM527" s="128"/>
      <c r="AN527" s="128"/>
      <c r="AO527" s="128"/>
      <c r="AP527" s="128"/>
      <c r="AQ527" s="128"/>
      <c r="AR527" s="128"/>
      <c r="AS527" s="128"/>
      <c r="AT527" s="128"/>
      <c r="AU527" s="128"/>
      <c r="AV527" s="128"/>
      <c r="AW527" s="128"/>
      <c r="AX527" s="128"/>
      <c r="AY527" s="129"/>
    </row>
    <row r="528" spans="1:51" x14ac:dyDescent="0.2">
      <c r="A528" s="90">
        <v>522</v>
      </c>
      <c r="B528" s="34">
        <v>170610</v>
      </c>
      <c r="C528" s="35" t="s">
        <v>169</v>
      </c>
      <c r="D528" s="128">
        <v>0</v>
      </c>
      <c r="E528" s="128">
        <v>235.46335999999999</v>
      </c>
      <c r="F528" s="128">
        <v>7494.3573900000001</v>
      </c>
      <c r="G528" s="128">
        <v>532.11632999999995</v>
      </c>
      <c r="H528" s="128">
        <v>8261.9370799999997</v>
      </c>
      <c r="I528" s="128">
        <v>1700.2705699999999</v>
      </c>
      <c r="J528" s="9">
        <v>194.66088999999999</v>
      </c>
      <c r="K528" s="9">
        <v>0</v>
      </c>
      <c r="L528" s="9">
        <v>0</v>
      </c>
      <c r="M528" s="9">
        <v>0</v>
      </c>
      <c r="N528" s="9">
        <v>0</v>
      </c>
      <c r="O528" s="9">
        <v>177.12961999999999</v>
      </c>
      <c r="P528" s="9">
        <v>0</v>
      </c>
      <c r="Q528" s="128">
        <v>2072.0610799999999</v>
      </c>
      <c r="R528" s="9">
        <v>0</v>
      </c>
      <c r="S528" s="9">
        <v>4475.4356100000005</v>
      </c>
      <c r="T528" s="9">
        <v>0</v>
      </c>
      <c r="U528" s="9">
        <v>0</v>
      </c>
      <c r="V528" s="9">
        <v>0</v>
      </c>
      <c r="W528" s="9">
        <v>0</v>
      </c>
      <c r="X528" s="128"/>
      <c r="Z528" s="9">
        <v>0</v>
      </c>
      <c r="AA528" s="9">
        <v>0</v>
      </c>
      <c r="AB528" s="9">
        <v>0</v>
      </c>
      <c r="AC528" s="9">
        <v>0</v>
      </c>
      <c r="AD528" s="9">
        <v>0</v>
      </c>
      <c r="AE528" s="9">
        <v>0</v>
      </c>
      <c r="AF528" s="128">
        <v>4475.4356100000005</v>
      </c>
      <c r="AG528" s="128">
        <v>14809.43377</v>
      </c>
      <c r="AH528" s="128">
        <v>12873.699840000001</v>
      </c>
      <c r="AI528" s="128">
        <v>1935.7339299999999</v>
      </c>
      <c r="AJ528" s="128"/>
      <c r="AK528" s="128">
        <v>0</v>
      </c>
      <c r="AL528" s="151">
        <v>-1.3642420526593924E-12</v>
      </c>
      <c r="AM528" s="128"/>
      <c r="AN528" s="128"/>
      <c r="AO528" s="128"/>
      <c r="AP528" s="128"/>
      <c r="AQ528" s="128"/>
      <c r="AR528" s="128"/>
      <c r="AS528" s="128"/>
      <c r="AT528" s="128"/>
      <c r="AU528" s="128"/>
      <c r="AV528" s="128"/>
      <c r="AW528" s="128"/>
      <c r="AX528" s="128"/>
      <c r="AY528" s="129"/>
    </row>
    <row r="529" spans="1:51" x14ac:dyDescent="0.2">
      <c r="A529" s="90">
        <v>523</v>
      </c>
      <c r="B529" s="34">
        <v>170615</v>
      </c>
      <c r="C529" s="35" t="s">
        <v>170</v>
      </c>
      <c r="D529" s="128"/>
      <c r="E529" s="128"/>
      <c r="F529" s="128"/>
      <c r="G529" s="128"/>
      <c r="H529" s="128">
        <v>0</v>
      </c>
      <c r="I529" s="128"/>
      <c r="Q529" s="128">
        <v>0</v>
      </c>
      <c r="X529" s="128"/>
      <c r="AF529" s="128">
        <v>0</v>
      </c>
      <c r="AG529" s="128">
        <v>0</v>
      </c>
      <c r="AH529" s="128">
        <v>0</v>
      </c>
      <c r="AI529" s="128">
        <v>0</v>
      </c>
      <c r="AJ529" s="128"/>
      <c r="AK529" s="128">
        <v>0</v>
      </c>
      <c r="AL529" s="151">
        <v>0</v>
      </c>
      <c r="AM529" s="128"/>
      <c r="AN529" s="128"/>
      <c r="AO529" s="128"/>
      <c r="AP529" s="128"/>
      <c r="AQ529" s="128"/>
      <c r="AR529" s="128"/>
      <c r="AS529" s="128"/>
      <c r="AT529" s="128"/>
      <c r="AU529" s="128"/>
      <c r="AV529" s="128"/>
      <c r="AW529" s="128"/>
      <c r="AX529" s="128"/>
      <c r="AY529" s="129"/>
    </row>
    <row r="530" spans="1:51" x14ac:dyDescent="0.2">
      <c r="A530" s="90">
        <v>524</v>
      </c>
      <c r="B530" s="34">
        <v>170620</v>
      </c>
      <c r="C530" s="35" t="s">
        <v>171</v>
      </c>
      <c r="D530" s="128">
        <v>0</v>
      </c>
      <c r="E530" s="128">
        <v>0</v>
      </c>
      <c r="F530" s="128">
        <v>0</v>
      </c>
      <c r="G530" s="128">
        <v>0</v>
      </c>
      <c r="H530" s="128">
        <v>0</v>
      </c>
      <c r="I530" s="128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128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128"/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128">
        <v>0</v>
      </c>
      <c r="AG530" s="128">
        <v>0</v>
      </c>
      <c r="AH530" s="128">
        <v>0</v>
      </c>
      <c r="AI530" s="128">
        <v>0</v>
      </c>
      <c r="AJ530" s="128"/>
      <c r="AK530" s="128">
        <v>0</v>
      </c>
      <c r="AL530" s="151">
        <v>0</v>
      </c>
      <c r="AM530" s="128"/>
      <c r="AN530" s="128"/>
      <c r="AO530" s="128"/>
      <c r="AP530" s="128"/>
      <c r="AQ530" s="128"/>
      <c r="AR530" s="128"/>
      <c r="AS530" s="128"/>
      <c r="AT530" s="128"/>
      <c r="AU530" s="128"/>
      <c r="AV530" s="128"/>
      <c r="AW530" s="128"/>
      <c r="AX530" s="128"/>
      <c r="AY530" s="129"/>
    </row>
    <row r="531" spans="1:51" x14ac:dyDescent="0.2">
      <c r="A531" s="90">
        <v>525</v>
      </c>
      <c r="B531" s="34">
        <v>170690</v>
      </c>
      <c r="C531" s="35" t="s">
        <v>125</v>
      </c>
      <c r="D531" s="128">
        <v>0</v>
      </c>
      <c r="E531" s="128">
        <v>1E-3</v>
      </c>
      <c r="F531" s="128">
        <v>0</v>
      </c>
      <c r="G531" s="128">
        <v>0</v>
      </c>
      <c r="H531" s="128">
        <v>1E-3</v>
      </c>
      <c r="I531" s="128">
        <v>0</v>
      </c>
      <c r="J531" s="9">
        <v>0</v>
      </c>
      <c r="K531" s="9">
        <v>0.56599999999999995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128">
        <v>0.56599999999999995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128"/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128">
        <v>0</v>
      </c>
      <c r="AG531" s="128">
        <v>0.56699999999999995</v>
      </c>
      <c r="AH531" s="128">
        <v>0.56599999999999995</v>
      </c>
      <c r="AI531" s="128">
        <v>1E-3</v>
      </c>
      <c r="AJ531" s="128"/>
      <c r="AK531" s="128">
        <v>0</v>
      </c>
      <c r="AL531" s="151">
        <v>8.6736173798840355E-19</v>
      </c>
      <c r="AM531" s="128"/>
      <c r="AN531" s="128"/>
      <c r="AO531" s="128"/>
      <c r="AP531" s="128"/>
      <c r="AQ531" s="128"/>
      <c r="AR531" s="128"/>
      <c r="AS531" s="128"/>
      <c r="AT531" s="128"/>
      <c r="AU531" s="128"/>
      <c r="AV531" s="128"/>
      <c r="AW531" s="128"/>
      <c r="AX531" s="128"/>
      <c r="AY531" s="129"/>
    </row>
    <row r="532" spans="1:51" x14ac:dyDescent="0.2">
      <c r="A532" s="90">
        <v>526</v>
      </c>
      <c r="B532" s="34">
        <v>170699</v>
      </c>
      <c r="C532" s="35" t="s">
        <v>172</v>
      </c>
      <c r="D532" s="128">
        <v>0</v>
      </c>
      <c r="E532" s="128">
        <v>-70.743189999999998</v>
      </c>
      <c r="F532" s="128">
        <v>-4750.4647500000001</v>
      </c>
      <c r="G532" s="128">
        <v>-203.34870000000001</v>
      </c>
      <c r="H532" s="128">
        <v>-5024.5566400000007</v>
      </c>
      <c r="I532" s="128">
        <v>-760.32888000000003</v>
      </c>
      <c r="J532" s="9">
        <v>0</v>
      </c>
      <c r="K532" s="9">
        <v>-0.56599999999999995</v>
      </c>
      <c r="L532" s="9">
        <v>0</v>
      </c>
      <c r="M532" s="9">
        <v>0</v>
      </c>
      <c r="N532" s="9">
        <v>0</v>
      </c>
      <c r="O532" s="9">
        <v>-436.45339000000001</v>
      </c>
      <c r="P532" s="9">
        <v>0</v>
      </c>
      <c r="Q532" s="128">
        <v>-1197.34827</v>
      </c>
      <c r="R532" s="9">
        <v>0</v>
      </c>
      <c r="S532" s="9">
        <v>-3918.8271199999999</v>
      </c>
      <c r="T532" s="9">
        <v>0</v>
      </c>
      <c r="U532" s="9">
        <v>0</v>
      </c>
      <c r="V532" s="9">
        <v>0</v>
      </c>
      <c r="W532" s="9">
        <v>0</v>
      </c>
      <c r="X532" s="128"/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128">
        <v>-3918.8271199999999</v>
      </c>
      <c r="AG532" s="128">
        <v>-10140.732030000001</v>
      </c>
      <c r="AH532" s="128">
        <v>-9309.6599600000009</v>
      </c>
      <c r="AI532" s="128">
        <v>-831.07207000000005</v>
      </c>
      <c r="AJ532" s="128"/>
      <c r="AK532" s="128">
        <v>0</v>
      </c>
      <c r="AL532" s="151">
        <v>-1.1368683772161603E-13</v>
      </c>
      <c r="AM532" s="128"/>
      <c r="AN532" s="128"/>
      <c r="AO532" s="128"/>
      <c r="AP532" s="128"/>
      <c r="AQ532" s="128"/>
      <c r="AR532" s="128"/>
      <c r="AS532" s="128"/>
      <c r="AT532" s="128"/>
      <c r="AU532" s="128"/>
      <c r="AV532" s="128"/>
      <c r="AW532" s="128"/>
      <c r="AX532" s="128"/>
      <c r="AY532" s="129"/>
    </row>
    <row r="533" spans="1:51" x14ac:dyDescent="0.2">
      <c r="A533" s="90">
        <v>527</v>
      </c>
      <c r="B533" s="34">
        <v>1799</v>
      </c>
      <c r="C533" s="35" t="s">
        <v>173</v>
      </c>
      <c r="D533" s="128">
        <v>-127.06399999999999</v>
      </c>
      <c r="E533" s="128">
        <v>-6932.2962299999999</v>
      </c>
      <c r="F533" s="128">
        <v>-15399.630010000001</v>
      </c>
      <c r="G533" s="128">
        <v>-40.132680000000001</v>
      </c>
      <c r="H533" s="128">
        <v>-22499.122919999998</v>
      </c>
      <c r="I533" s="128">
        <v>-2454.1553399999998</v>
      </c>
      <c r="J533" s="9">
        <v>-1006.75701</v>
      </c>
      <c r="K533" s="9">
        <v>0</v>
      </c>
      <c r="L533" s="99">
        <v>-700.40373999999997</v>
      </c>
      <c r="M533" s="99">
        <v>-2190.4619299999999</v>
      </c>
      <c r="N533" s="9">
        <v>-384.62623000000002</v>
      </c>
      <c r="O533" s="99">
        <v>-2863.9561699999999</v>
      </c>
      <c r="P533" s="99">
        <v>-4182.7691199999999</v>
      </c>
      <c r="Q533" s="128">
        <v>-13783.129539999998</v>
      </c>
      <c r="R533" s="9">
        <v>-0.69838999999999996</v>
      </c>
      <c r="S533" s="9">
        <v>-918.47740999999996</v>
      </c>
      <c r="T533" s="9">
        <v>-277.78985999999998</v>
      </c>
      <c r="U533" s="9">
        <v>0</v>
      </c>
      <c r="V533" s="9">
        <v>0</v>
      </c>
      <c r="W533" s="9">
        <v>0</v>
      </c>
      <c r="X533" s="128"/>
      <c r="Z533" s="9">
        <v>0</v>
      </c>
      <c r="AA533" s="9">
        <v>-479.16554000000002</v>
      </c>
      <c r="AB533" s="9">
        <v>-7.8226800000000001</v>
      </c>
      <c r="AC533" s="9">
        <v>0</v>
      </c>
      <c r="AD533" s="9">
        <v>0</v>
      </c>
      <c r="AE533" s="9">
        <v>0</v>
      </c>
      <c r="AF533" s="128">
        <v>-1683.9538799999998</v>
      </c>
      <c r="AG533" s="128">
        <v>-37966.206339999997</v>
      </c>
      <c r="AH533" s="128">
        <v>-23089.653980000003</v>
      </c>
      <c r="AI533" s="128">
        <v>-10214.617700000001</v>
      </c>
      <c r="AJ533" s="128"/>
      <c r="AK533" s="128">
        <v>-4661.9346599999999</v>
      </c>
      <c r="AL533" s="151">
        <v>0</v>
      </c>
      <c r="AM533" s="128"/>
      <c r="AN533" s="128"/>
      <c r="AO533" s="128"/>
      <c r="AP533" s="128"/>
      <c r="AQ533" s="128"/>
      <c r="AR533" s="128"/>
      <c r="AS533" s="128"/>
      <c r="AT533" s="128"/>
      <c r="AU533" s="128"/>
      <c r="AV533" s="128"/>
      <c r="AW533" s="128"/>
      <c r="AX533" s="128"/>
      <c r="AY533" s="129"/>
    </row>
    <row r="534" spans="1:51" x14ac:dyDescent="0.2">
      <c r="A534" s="90">
        <v>528</v>
      </c>
      <c r="B534" s="34">
        <v>179905</v>
      </c>
      <c r="C534" s="35" t="s">
        <v>174</v>
      </c>
      <c r="D534" s="128"/>
      <c r="E534" s="128"/>
      <c r="F534" s="128"/>
      <c r="G534" s="128"/>
      <c r="H534" s="128">
        <v>0</v>
      </c>
      <c r="I534" s="128"/>
      <c r="Q534" s="128">
        <v>0</v>
      </c>
      <c r="X534" s="128"/>
      <c r="AF534" s="128">
        <v>0</v>
      </c>
      <c r="AG534" s="128">
        <v>0</v>
      </c>
      <c r="AH534" s="128">
        <v>0</v>
      </c>
      <c r="AI534" s="128">
        <v>0</v>
      </c>
      <c r="AJ534" s="128"/>
      <c r="AK534" s="128">
        <v>0</v>
      </c>
      <c r="AL534" s="151">
        <v>0</v>
      </c>
      <c r="AM534" s="128"/>
      <c r="AN534" s="128"/>
      <c r="AO534" s="128"/>
      <c r="AP534" s="128"/>
      <c r="AQ534" s="128"/>
      <c r="AR534" s="128"/>
      <c r="AS534" s="128"/>
      <c r="AT534" s="128"/>
      <c r="AU534" s="128"/>
      <c r="AV534" s="128"/>
      <c r="AW534" s="128"/>
      <c r="AX534" s="128"/>
      <c r="AY534" s="129"/>
    </row>
    <row r="535" spans="1:51" x14ac:dyDescent="0.2">
      <c r="A535" s="90">
        <v>529</v>
      </c>
      <c r="B535" s="34">
        <v>179910</v>
      </c>
      <c r="C535" s="35" t="s">
        <v>175</v>
      </c>
      <c r="D535" s="128">
        <v>-127.06399999999999</v>
      </c>
      <c r="E535" s="128">
        <v>-6931.6539400000001</v>
      </c>
      <c r="F535" s="128">
        <v>-15281.324409999999</v>
      </c>
      <c r="G535" s="128">
        <v>-40.132680000000001</v>
      </c>
      <c r="H535" s="128">
        <v>-22380.175029999999</v>
      </c>
      <c r="I535" s="128">
        <v>-2444.1765599999999</v>
      </c>
      <c r="J535" s="9">
        <v>-1006.75701</v>
      </c>
      <c r="K535" s="9">
        <v>0</v>
      </c>
      <c r="L535" s="99">
        <v>-700.40373999999997</v>
      </c>
      <c r="M535" s="99">
        <v>-2190.4619299999999</v>
      </c>
      <c r="N535" s="9">
        <v>-384.62623000000002</v>
      </c>
      <c r="O535" s="99">
        <v>-2863.9561699999999</v>
      </c>
      <c r="P535" s="99">
        <v>-4182.7691199999999</v>
      </c>
      <c r="Q535" s="128">
        <v>-13773.15076</v>
      </c>
      <c r="R535" s="9">
        <v>-0.69838999999999996</v>
      </c>
      <c r="S535" s="9">
        <v>-918.47740999999996</v>
      </c>
      <c r="T535" s="9">
        <v>-277.78985999999998</v>
      </c>
      <c r="U535" s="9">
        <v>0</v>
      </c>
      <c r="V535" s="9">
        <v>0</v>
      </c>
      <c r="W535" s="9">
        <v>0</v>
      </c>
      <c r="X535" s="128"/>
      <c r="Z535" s="9">
        <v>0</v>
      </c>
      <c r="AA535" s="9">
        <v>-479.16554000000002</v>
      </c>
      <c r="AB535" s="9">
        <v>-7.8226800000000001</v>
      </c>
      <c r="AC535" s="9">
        <v>0</v>
      </c>
      <c r="AD535" s="9">
        <v>0</v>
      </c>
      <c r="AE535" s="9">
        <v>0</v>
      </c>
      <c r="AF535" s="128">
        <v>-1683.9538799999998</v>
      </c>
      <c r="AG535" s="128">
        <v>-37837.279669999996</v>
      </c>
      <c r="AH535" s="128">
        <v>-22971.348379999999</v>
      </c>
      <c r="AI535" s="128">
        <v>-10203.99663</v>
      </c>
      <c r="AJ535" s="128"/>
      <c r="AK535" s="128">
        <v>-4661.9346599999999</v>
      </c>
      <c r="AL535" s="151">
        <v>0</v>
      </c>
      <c r="AM535" s="128"/>
      <c r="AN535" s="128"/>
      <c r="AO535" s="128"/>
      <c r="AP535" s="128"/>
      <c r="AQ535" s="128"/>
      <c r="AR535" s="128"/>
      <c r="AS535" s="128"/>
      <c r="AT535" s="128"/>
      <c r="AU535" s="128"/>
      <c r="AV535" s="128"/>
      <c r="AW535" s="128"/>
      <c r="AX535" s="128"/>
      <c r="AY535" s="129"/>
    </row>
    <row r="536" spans="1:51" x14ac:dyDescent="0.2">
      <c r="A536" s="90">
        <v>530</v>
      </c>
      <c r="B536" s="34">
        <v>179915</v>
      </c>
      <c r="C536" s="35" t="s">
        <v>176</v>
      </c>
      <c r="D536" s="128">
        <v>0</v>
      </c>
      <c r="E536" s="128">
        <v>-0.64229000000000003</v>
      </c>
      <c r="F536" s="128">
        <v>-118.3056</v>
      </c>
      <c r="G536" s="128">
        <v>0</v>
      </c>
      <c r="H536" s="128">
        <v>-118.94789</v>
      </c>
      <c r="I536" s="128">
        <v>-9.9787800000000004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  <c r="Q536" s="128">
        <v>-9.9787800000000004</v>
      </c>
      <c r="R536" s="9">
        <v>0</v>
      </c>
      <c r="S536" s="9">
        <v>0</v>
      </c>
      <c r="T536" s="9">
        <v>0</v>
      </c>
      <c r="U536" s="9">
        <v>0</v>
      </c>
      <c r="V536" s="9">
        <v>0</v>
      </c>
      <c r="W536" s="9">
        <v>0</v>
      </c>
      <c r="X536" s="128"/>
      <c r="Z536" s="9">
        <v>0</v>
      </c>
      <c r="AA536" s="9">
        <v>0</v>
      </c>
      <c r="AB536" s="9">
        <v>0</v>
      </c>
      <c r="AC536" s="9">
        <v>0</v>
      </c>
      <c r="AD536" s="9">
        <v>0</v>
      </c>
      <c r="AE536" s="9">
        <v>0</v>
      </c>
      <c r="AF536" s="128">
        <v>0</v>
      </c>
      <c r="AG536" s="128">
        <v>-128.92667</v>
      </c>
      <c r="AH536" s="128">
        <v>-118.3056</v>
      </c>
      <c r="AI536" s="128">
        <v>-10.62107</v>
      </c>
      <c r="AJ536" s="128"/>
      <c r="AK536" s="128">
        <v>0</v>
      </c>
      <c r="AL536" s="151">
        <v>-3.5527136788005009E-15</v>
      </c>
      <c r="AM536" s="128"/>
      <c r="AN536" s="128"/>
      <c r="AO536" s="128"/>
      <c r="AP536" s="128"/>
      <c r="AQ536" s="128"/>
      <c r="AR536" s="128"/>
      <c r="AS536" s="128"/>
      <c r="AT536" s="128"/>
      <c r="AU536" s="128"/>
      <c r="AV536" s="128"/>
      <c r="AW536" s="128"/>
      <c r="AX536" s="128"/>
      <c r="AY536" s="129"/>
    </row>
    <row r="537" spans="1:51" x14ac:dyDescent="0.2">
      <c r="A537" s="90">
        <v>531</v>
      </c>
      <c r="B537" s="34">
        <v>179920</v>
      </c>
      <c r="C537" s="35" t="s">
        <v>177</v>
      </c>
      <c r="D537" s="128">
        <v>0</v>
      </c>
      <c r="E537" s="128">
        <v>0</v>
      </c>
      <c r="F537" s="128">
        <v>0</v>
      </c>
      <c r="G537" s="128">
        <v>0</v>
      </c>
      <c r="H537" s="128">
        <v>0</v>
      </c>
      <c r="I537" s="128">
        <v>0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  <c r="Q537" s="128">
        <v>0</v>
      </c>
      <c r="R537" s="9">
        <v>0</v>
      </c>
      <c r="S537" s="9">
        <v>0</v>
      </c>
      <c r="T537" s="9">
        <v>0</v>
      </c>
      <c r="U537" s="9">
        <v>0</v>
      </c>
      <c r="V537" s="9">
        <v>0</v>
      </c>
      <c r="W537" s="9">
        <v>0</v>
      </c>
      <c r="X537" s="128"/>
      <c r="Z537" s="9">
        <v>0</v>
      </c>
      <c r="AA537" s="9">
        <v>0</v>
      </c>
      <c r="AB537" s="9">
        <v>0</v>
      </c>
      <c r="AC537" s="9">
        <v>0</v>
      </c>
      <c r="AD537" s="9">
        <v>0</v>
      </c>
      <c r="AE537" s="9">
        <v>0</v>
      </c>
      <c r="AF537" s="128">
        <v>0</v>
      </c>
      <c r="AG537" s="128">
        <v>0</v>
      </c>
      <c r="AH537" s="128">
        <v>0</v>
      </c>
      <c r="AI537" s="128">
        <v>0</v>
      </c>
      <c r="AJ537" s="128"/>
      <c r="AK537" s="128">
        <v>0</v>
      </c>
      <c r="AL537" s="151">
        <v>0</v>
      </c>
      <c r="AM537" s="128"/>
      <c r="AN537" s="128"/>
      <c r="AO537" s="128"/>
      <c r="AP537" s="128"/>
      <c r="AQ537" s="128"/>
      <c r="AR537" s="128"/>
      <c r="AS537" s="128"/>
      <c r="AT537" s="128"/>
      <c r="AU537" s="128"/>
      <c r="AV537" s="128"/>
      <c r="AW537" s="128"/>
      <c r="AX537" s="128"/>
      <c r="AY537" s="129"/>
    </row>
    <row r="538" spans="1:51" x14ac:dyDescent="0.2">
      <c r="A538" s="90">
        <v>532</v>
      </c>
      <c r="B538" s="34">
        <v>18</v>
      </c>
      <c r="C538" s="35" t="s">
        <v>178</v>
      </c>
      <c r="D538" s="128">
        <v>134506.16132000001</v>
      </c>
      <c r="E538" s="128">
        <v>73960.329769999997</v>
      </c>
      <c r="F538" s="128">
        <v>106412.79846999999</v>
      </c>
      <c r="G538" s="128">
        <v>11444.09619</v>
      </c>
      <c r="H538" s="128">
        <v>326323.38575000002</v>
      </c>
      <c r="I538" s="128">
        <v>18388.161810000001</v>
      </c>
      <c r="J538" s="99">
        <v>31135.144230000002</v>
      </c>
      <c r="K538" s="9">
        <v>836.37</v>
      </c>
      <c r="L538" s="99">
        <v>2839.27855</v>
      </c>
      <c r="M538" s="99">
        <v>34055.622470000002</v>
      </c>
      <c r="N538" s="99">
        <v>16500.372510000001</v>
      </c>
      <c r="O538" s="99">
        <v>11536.838540000001</v>
      </c>
      <c r="P538" s="99">
        <v>17316.540580000001</v>
      </c>
      <c r="Q538" s="128">
        <v>132608.32868999999</v>
      </c>
      <c r="R538" s="99">
        <v>5920.3285299999998</v>
      </c>
      <c r="S538" s="99">
        <v>1811.49504</v>
      </c>
      <c r="T538" s="99">
        <v>2466.5747099999999</v>
      </c>
      <c r="U538" s="9">
        <v>151.13990999999999</v>
      </c>
      <c r="V538" s="99">
        <v>5934.9039400000001</v>
      </c>
      <c r="W538" s="99">
        <v>1775.56648</v>
      </c>
      <c r="X538" s="128"/>
      <c r="Y538" s="99"/>
      <c r="Z538" s="99">
        <v>1449.9356399999999</v>
      </c>
      <c r="AA538" s="99">
        <v>9726.4118699999999</v>
      </c>
      <c r="AB538" s="99">
        <v>7168.2062400000004</v>
      </c>
      <c r="AC538" s="99">
        <v>1841.8396499999999</v>
      </c>
      <c r="AD538" s="9">
        <v>327.43437999999998</v>
      </c>
      <c r="AE538" s="99">
        <v>1085.5084199999999</v>
      </c>
      <c r="AF538" s="128">
        <v>39659.344810000002</v>
      </c>
      <c r="AG538" s="128">
        <v>498591.05925000005</v>
      </c>
      <c r="AH538" s="128">
        <v>229629.85671999998</v>
      </c>
      <c r="AI538" s="128">
        <v>237540.96637000001</v>
      </c>
      <c r="AJ538" s="128"/>
      <c r="AK538" s="128">
        <v>31420.23616</v>
      </c>
      <c r="AL538" s="151">
        <v>5.8207660913467407E-11</v>
      </c>
      <c r="AM538" s="128"/>
      <c r="AN538" s="128"/>
      <c r="AO538" s="128"/>
      <c r="AP538" s="128"/>
      <c r="AQ538" s="128"/>
      <c r="AR538" s="128"/>
      <c r="AS538" s="128"/>
      <c r="AT538" s="128"/>
      <c r="AU538" s="128"/>
      <c r="AV538" s="128"/>
      <c r="AW538" s="128"/>
      <c r="AX538" s="128"/>
      <c r="AY538" s="129"/>
    </row>
    <row r="539" spans="1:51" x14ac:dyDescent="0.2">
      <c r="A539" s="90">
        <v>533</v>
      </c>
      <c r="B539" s="34">
        <v>1801</v>
      </c>
      <c r="C539" s="35" t="s">
        <v>144</v>
      </c>
      <c r="D539" s="128">
        <v>8864.9219599999997</v>
      </c>
      <c r="E539" s="128">
        <v>16640.636259999999</v>
      </c>
      <c r="F539" s="128">
        <v>28022.581119999999</v>
      </c>
      <c r="G539" s="128">
        <v>1222.7124799999999</v>
      </c>
      <c r="H539" s="128">
        <v>54750.851819999996</v>
      </c>
      <c r="I539" s="128">
        <v>5674.4383600000001</v>
      </c>
      <c r="J539" s="99">
        <v>3036.8855100000001</v>
      </c>
      <c r="K539" s="9">
        <v>0</v>
      </c>
      <c r="L539" s="9">
        <v>283.25668000000002</v>
      </c>
      <c r="M539" s="99">
        <v>7711.2445500000003</v>
      </c>
      <c r="N539" s="99">
        <v>3658.7885000000001</v>
      </c>
      <c r="O539" s="99">
        <v>3768.873</v>
      </c>
      <c r="P539" s="9">
        <v>1345.38129</v>
      </c>
      <c r="Q539" s="128">
        <v>25478.867890000001</v>
      </c>
      <c r="R539" s="9">
        <v>0</v>
      </c>
      <c r="S539" s="9">
        <v>0</v>
      </c>
      <c r="T539" s="9">
        <v>257.20600000000002</v>
      </c>
      <c r="U539" s="9">
        <v>0</v>
      </c>
      <c r="V539" s="99">
        <v>1767.5126299999999</v>
      </c>
      <c r="W539" s="9">
        <v>0</v>
      </c>
      <c r="X539" s="128"/>
      <c r="Z539" s="9">
        <v>350.07900000000001</v>
      </c>
      <c r="AA539" s="99">
        <v>1840.00773</v>
      </c>
      <c r="AB539" s="9">
        <v>320.89440999999999</v>
      </c>
      <c r="AC539" s="9">
        <v>0</v>
      </c>
      <c r="AD539" s="9">
        <v>0</v>
      </c>
      <c r="AE539" s="9">
        <v>190.06505000000001</v>
      </c>
      <c r="AF539" s="128">
        <v>4725.7648200000003</v>
      </c>
      <c r="AG539" s="128">
        <v>84955.484530000002</v>
      </c>
      <c r="AH539" s="128">
        <v>49766.698199999999</v>
      </c>
      <c r="AI539" s="128">
        <v>31463.253259999998</v>
      </c>
      <c r="AJ539" s="128"/>
      <c r="AK539" s="128">
        <v>3725.5330700000004</v>
      </c>
      <c r="AL539" s="151">
        <v>4.5474735088646412E-12</v>
      </c>
      <c r="AM539" s="128"/>
      <c r="AN539" s="128"/>
      <c r="AO539" s="128"/>
      <c r="AP539" s="128"/>
      <c r="AQ539" s="128"/>
      <c r="AR539" s="128"/>
      <c r="AS539" s="128"/>
      <c r="AT539" s="128"/>
      <c r="AU539" s="128"/>
      <c r="AV539" s="128"/>
      <c r="AW539" s="128"/>
      <c r="AX539" s="128"/>
      <c r="AY539" s="129"/>
    </row>
    <row r="540" spans="1:51" x14ac:dyDescent="0.2">
      <c r="A540" s="90">
        <v>534</v>
      </c>
      <c r="B540" s="34">
        <v>1802</v>
      </c>
      <c r="C540" s="35" t="s">
        <v>169</v>
      </c>
      <c r="D540" s="128">
        <v>85568.160749999995</v>
      </c>
      <c r="E540" s="128">
        <v>84157.440709999995</v>
      </c>
      <c r="F540" s="128">
        <v>142218.29970999999</v>
      </c>
      <c r="G540" s="128">
        <v>6735.7099900000003</v>
      </c>
      <c r="H540" s="128">
        <v>318679.61115999997</v>
      </c>
      <c r="I540" s="128">
        <v>17359.156159999999</v>
      </c>
      <c r="J540" s="99">
        <v>28282.440930000001</v>
      </c>
      <c r="K540" s="9">
        <v>0</v>
      </c>
      <c r="L540" s="99">
        <v>376.66169000000002</v>
      </c>
      <c r="M540" s="99">
        <v>92883.659750000006</v>
      </c>
      <c r="N540" s="99">
        <v>22278.043819999999</v>
      </c>
      <c r="O540" s="99">
        <v>5794.4121400000004</v>
      </c>
      <c r="P540" s="99">
        <v>18355.069640000002</v>
      </c>
      <c r="Q540" s="128">
        <v>185329.44412999999</v>
      </c>
      <c r="R540" s="99">
        <v>5209.7127499999997</v>
      </c>
      <c r="S540" s="99">
        <v>8499.1956699999992</v>
      </c>
      <c r="T540" s="99">
        <v>3224.86697</v>
      </c>
      <c r="U540" s="9">
        <v>0</v>
      </c>
      <c r="V540" s="99">
        <v>6618.0933599999998</v>
      </c>
      <c r="W540" s="99">
        <v>2764.0848500000002</v>
      </c>
      <c r="X540" s="128"/>
      <c r="Y540" s="99"/>
      <c r="Z540" s="9">
        <v>777.24974999999995</v>
      </c>
      <c r="AA540" s="99">
        <v>6440.4247400000004</v>
      </c>
      <c r="AB540" s="99">
        <v>3063.03078</v>
      </c>
      <c r="AC540" s="99">
        <v>1338.5545</v>
      </c>
      <c r="AD540" s="9">
        <v>0</v>
      </c>
      <c r="AE540" s="9">
        <v>383.83028999999999</v>
      </c>
      <c r="AF540" s="128">
        <v>38319.043659999996</v>
      </c>
      <c r="AG540" s="128">
        <v>542328.09895000001</v>
      </c>
      <c r="AH540" s="128">
        <v>319597.75312000001</v>
      </c>
      <c r="AI540" s="128">
        <v>195435.21690999999</v>
      </c>
      <c r="AJ540" s="128"/>
      <c r="AK540" s="128">
        <v>27295.128920000003</v>
      </c>
      <c r="AL540" s="151">
        <v>0</v>
      </c>
      <c r="AM540" s="128"/>
      <c r="AN540" s="128"/>
      <c r="AO540" s="128"/>
      <c r="AP540" s="128"/>
      <c r="AQ540" s="128"/>
      <c r="AR540" s="128"/>
      <c r="AS540" s="128"/>
      <c r="AT540" s="128"/>
      <c r="AU540" s="128"/>
      <c r="AV540" s="128"/>
      <c r="AW540" s="128"/>
      <c r="AX540" s="128"/>
      <c r="AY540" s="129"/>
    </row>
    <row r="541" spans="1:51" x14ac:dyDescent="0.2">
      <c r="A541" s="90">
        <v>535</v>
      </c>
      <c r="B541" s="34">
        <v>1803</v>
      </c>
      <c r="C541" s="35" t="s">
        <v>179</v>
      </c>
      <c r="D541" s="128">
        <v>9599.1145699999997</v>
      </c>
      <c r="E541" s="128">
        <v>0</v>
      </c>
      <c r="F541" s="128">
        <v>301.23158000000001</v>
      </c>
      <c r="G541" s="128">
        <v>0</v>
      </c>
      <c r="H541" s="128">
        <v>9900.3461499999994</v>
      </c>
      <c r="I541" s="128">
        <v>0.66474999999999995</v>
      </c>
      <c r="J541" s="9">
        <v>3217.5256800000002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83.830560000000006</v>
      </c>
      <c r="Q541" s="128">
        <v>3302.02099</v>
      </c>
      <c r="R541" s="9">
        <v>0</v>
      </c>
      <c r="S541" s="9">
        <v>0</v>
      </c>
      <c r="T541" s="9">
        <v>0</v>
      </c>
      <c r="U541" s="9">
        <v>0</v>
      </c>
      <c r="V541" s="9">
        <v>198.27862999999999</v>
      </c>
      <c r="W541" s="9">
        <v>251.33702</v>
      </c>
      <c r="X541" s="128"/>
      <c r="Z541" s="9">
        <v>0</v>
      </c>
      <c r="AA541" s="9">
        <v>0</v>
      </c>
      <c r="AB541" s="99">
        <v>4343.7509300000002</v>
      </c>
      <c r="AC541" s="9">
        <v>0</v>
      </c>
      <c r="AD541" s="9">
        <v>0</v>
      </c>
      <c r="AE541" s="9">
        <v>0</v>
      </c>
      <c r="AF541" s="128">
        <v>4793.3665799999999</v>
      </c>
      <c r="AG541" s="128">
        <v>17995.73372</v>
      </c>
      <c r="AH541" s="128">
        <v>8060.7868199999994</v>
      </c>
      <c r="AI541" s="128">
        <v>9851.1163400000005</v>
      </c>
      <c r="AJ541" s="128"/>
      <c r="AK541" s="128">
        <v>83.830560000000006</v>
      </c>
      <c r="AL541" s="151">
        <v>3.2684965844964609E-13</v>
      </c>
      <c r="AM541" s="128"/>
      <c r="AN541" s="128"/>
      <c r="AO541" s="128"/>
      <c r="AP541" s="128"/>
      <c r="AQ541" s="128"/>
      <c r="AR541" s="128"/>
      <c r="AS541" s="128"/>
      <c r="AT541" s="128"/>
      <c r="AU541" s="128"/>
      <c r="AV541" s="128"/>
      <c r="AW541" s="128"/>
      <c r="AX541" s="128"/>
      <c r="AY541" s="129"/>
    </row>
    <row r="542" spans="1:51" x14ac:dyDescent="0.2">
      <c r="A542" s="90">
        <v>536</v>
      </c>
      <c r="B542" s="34">
        <v>1804</v>
      </c>
      <c r="C542" s="35" t="s">
        <v>170</v>
      </c>
      <c r="D542" s="128"/>
      <c r="E542" s="128"/>
      <c r="F542" s="128"/>
      <c r="G542" s="128"/>
      <c r="H542" s="128">
        <v>0</v>
      </c>
      <c r="I542" s="128"/>
      <c r="Q542" s="128">
        <v>0</v>
      </c>
      <c r="X542" s="128"/>
      <c r="AF542" s="128">
        <v>0</v>
      </c>
      <c r="AG542" s="128">
        <v>0</v>
      </c>
      <c r="AH542" s="128">
        <v>0</v>
      </c>
      <c r="AI542" s="128">
        <v>0</v>
      </c>
      <c r="AJ542" s="128"/>
      <c r="AK542" s="128">
        <v>0</v>
      </c>
      <c r="AL542" s="151">
        <v>0</v>
      </c>
      <c r="AM542" s="128"/>
      <c r="AN542" s="128"/>
      <c r="AO542" s="128"/>
      <c r="AP542" s="128"/>
      <c r="AQ542" s="128"/>
      <c r="AR542" s="128"/>
      <c r="AS542" s="128"/>
      <c r="AT542" s="128"/>
      <c r="AU542" s="128"/>
      <c r="AV542" s="128"/>
      <c r="AW542" s="128"/>
      <c r="AX542" s="128"/>
      <c r="AY542" s="129"/>
    </row>
    <row r="543" spans="1:51" x14ac:dyDescent="0.2">
      <c r="A543" s="90">
        <v>537</v>
      </c>
      <c r="B543" s="34">
        <v>1805</v>
      </c>
      <c r="C543" s="35" t="s">
        <v>162</v>
      </c>
      <c r="D543" s="128">
        <v>52990.113449999997</v>
      </c>
      <c r="E543" s="128">
        <v>7265.7808100000002</v>
      </c>
      <c r="F543" s="128">
        <v>25445.039990000001</v>
      </c>
      <c r="G543" s="128">
        <v>8227.0478199999998</v>
      </c>
      <c r="H543" s="128">
        <v>93927.982069999998</v>
      </c>
      <c r="I543" s="128">
        <v>6446.0427799999998</v>
      </c>
      <c r="J543" s="99">
        <v>6842.6795099999999</v>
      </c>
      <c r="K543" s="99">
        <v>3521.15</v>
      </c>
      <c r="L543" s="99">
        <v>3934.5029</v>
      </c>
      <c r="M543" s="99">
        <v>11703.781940000001</v>
      </c>
      <c r="N543" s="99">
        <v>1467.8585700000001</v>
      </c>
      <c r="O543" s="99">
        <v>3470.8168799999999</v>
      </c>
      <c r="P543" s="99">
        <v>5565.0078599999997</v>
      </c>
      <c r="Q543" s="128">
        <v>42951.840439999993</v>
      </c>
      <c r="R543" s="9">
        <v>173.92219</v>
      </c>
      <c r="S543" s="9">
        <v>41.156010000000002</v>
      </c>
      <c r="T543" s="9">
        <v>530.64400999999998</v>
      </c>
      <c r="U543" s="9">
        <v>177.16258999999999</v>
      </c>
      <c r="V543" s="99">
        <v>1515.2061799999999</v>
      </c>
      <c r="W543" s="9">
        <v>44.204129999999999</v>
      </c>
      <c r="X543" s="128"/>
      <c r="Y543" s="99"/>
      <c r="Z543" s="9">
        <v>337.67414000000002</v>
      </c>
      <c r="AA543" s="99">
        <v>4508.1522400000003</v>
      </c>
      <c r="AB543" s="9">
        <v>1023.09694</v>
      </c>
      <c r="AC543" s="9">
        <v>799.08279000000005</v>
      </c>
      <c r="AD543" s="9">
        <v>353.20375000000001</v>
      </c>
      <c r="AE543" s="9">
        <v>272.08600000000001</v>
      </c>
      <c r="AF543" s="128">
        <v>9775.5909700000011</v>
      </c>
      <c r="AG543" s="128">
        <v>146655.41347999999</v>
      </c>
      <c r="AH543" s="128">
        <v>64141.681600000011</v>
      </c>
      <c r="AI543" s="128">
        <v>71031.72885</v>
      </c>
      <c r="AJ543" s="128"/>
      <c r="AK543" s="128">
        <v>11482.00303</v>
      </c>
      <c r="AL543" s="151">
        <v>-2.1827872842550278E-11</v>
      </c>
      <c r="AM543" s="128"/>
      <c r="AN543" s="128"/>
      <c r="AO543" s="128"/>
      <c r="AP543" s="128"/>
      <c r="AQ543" s="128"/>
      <c r="AR543" s="128"/>
      <c r="AS543" s="128"/>
      <c r="AT543" s="128"/>
      <c r="AU543" s="128"/>
      <c r="AV543" s="128"/>
      <c r="AW543" s="128"/>
      <c r="AX543" s="128"/>
      <c r="AY543" s="129"/>
    </row>
    <row r="544" spans="1:51" x14ac:dyDescent="0.2">
      <c r="A544" s="90">
        <v>538</v>
      </c>
      <c r="B544" s="34">
        <v>1806</v>
      </c>
      <c r="C544" s="35" t="s">
        <v>180</v>
      </c>
      <c r="D544" s="128">
        <v>78171.961020000002</v>
      </c>
      <c r="E544" s="128">
        <v>9330.5822800000005</v>
      </c>
      <c r="F544" s="128">
        <v>24525.064999999999</v>
      </c>
      <c r="G544" s="128">
        <v>17615.931550000001</v>
      </c>
      <c r="H544" s="128">
        <v>129643.53985</v>
      </c>
      <c r="I544" s="128">
        <v>4115.2991000000002</v>
      </c>
      <c r="J544" s="99">
        <v>5326.7680700000001</v>
      </c>
      <c r="K544" s="99">
        <v>1387.9110000000001</v>
      </c>
      <c r="L544" s="99">
        <v>4900.2477500000005</v>
      </c>
      <c r="M544" s="99">
        <v>17718.065500000001</v>
      </c>
      <c r="N544" s="9">
        <v>889.51070000000004</v>
      </c>
      <c r="O544" s="99">
        <v>2143.6516000000001</v>
      </c>
      <c r="P544" s="99">
        <v>4682.02549</v>
      </c>
      <c r="Q544" s="128">
        <v>41163.479209999998</v>
      </c>
      <c r="R544" s="9">
        <v>436.50770999999997</v>
      </c>
      <c r="S544" s="9">
        <v>30.92952</v>
      </c>
      <c r="T544" s="9">
        <v>359.20312999999999</v>
      </c>
      <c r="U544" s="9">
        <v>78.044610000000006</v>
      </c>
      <c r="V544" s="99">
        <v>3025.6165299999998</v>
      </c>
      <c r="W544" s="9">
        <v>198.81151</v>
      </c>
      <c r="X544" s="128"/>
      <c r="Y544" s="99"/>
      <c r="Z544" s="9">
        <v>549.44316000000003</v>
      </c>
      <c r="AA544" s="99">
        <v>1641.7219299999999</v>
      </c>
      <c r="AB544" s="9">
        <v>558.47149000000002</v>
      </c>
      <c r="AC544" s="9">
        <v>1023.67186</v>
      </c>
      <c r="AD544" s="9">
        <v>395.90841999999998</v>
      </c>
      <c r="AE544" s="9">
        <v>234.69677999999999</v>
      </c>
      <c r="AF544" s="128">
        <v>8533.0266499999998</v>
      </c>
      <c r="AG544" s="128">
        <v>179340.04571000001</v>
      </c>
      <c r="AH544" s="128">
        <v>73977.032510000005</v>
      </c>
      <c r="AI544" s="128">
        <v>97231.453980000006</v>
      </c>
      <c r="AJ544" s="128"/>
      <c r="AK544" s="128">
        <v>8131.5592200000001</v>
      </c>
      <c r="AL544" s="151">
        <v>0</v>
      </c>
      <c r="AM544" s="128"/>
      <c r="AN544" s="128"/>
      <c r="AO544" s="128"/>
      <c r="AP544" s="128"/>
      <c r="AQ544" s="128"/>
      <c r="AR544" s="128"/>
      <c r="AS544" s="128"/>
      <c r="AT544" s="128"/>
      <c r="AU544" s="128"/>
      <c r="AV544" s="128"/>
      <c r="AW544" s="128"/>
      <c r="AX544" s="128"/>
      <c r="AY544" s="129"/>
    </row>
    <row r="545" spans="1:51" x14ac:dyDescent="0.2">
      <c r="A545" s="90">
        <v>539</v>
      </c>
      <c r="B545" s="34">
        <v>1807</v>
      </c>
      <c r="C545" s="35" t="s">
        <v>151</v>
      </c>
      <c r="D545" s="128">
        <v>3647.0914400000001</v>
      </c>
      <c r="E545" s="128">
        <v>1315.58276</v>
      </c>
      <c r="F545" s="128">
        <v>962.09619999999995</v>
      </c>
      <c r="G545" s="128">
        <v>1406.6956499999999</v>
      </c>
      <c r="H545" s="128">
        <v>7331.46605</v>
      </c>
      <c r="I545" s="128">
        <v>766.64391999999998</v>
      </c>
      <c r="J545" s="99">
        <v>1161.3787199999999</v>
      </c>
      <c r="K545" s="9">
        <v>161.273</v>
      </c>
      <c r="L545" s="9">
        <v>171.84788</v>
      </c>
      <c r="M545" s="99">
        <v>1567.48343</v>
      </c>
      <c r="N545" s="99">
        <v>1497.1341399999999</v>
      </c>
      <c r="O545" s="99">
        <v>1341.38894</v>
      </c>
      <c r="P545" s="9">
        <v>379.14154000000002</v>
      </c>
      <c r="Q545" s="128">
        <v>7046.2915699999994</v>
      </c>
      <c r="R545" s="9">
        <v>26.2258</v>
      </c>
      <c r="S545" s="9">
        <v>0</v>
      </c>
      <c r="T545" s="9">
        <v>48.963760000000001</v>
      </c>
      <c r="U545" s="9">
        <v>5.0000000000000001E-3</v>
      </c>
      <c r="V545" s="9">
        <v>119.18294</v>
      </c>
      <c r="W545" s="9">
        <v>103.68266</v>
      </c>
      <c r="X545" s="128"/>
      <c r="Z545" s="9">
        <v>184.50511</v>
      </c>
      <c r="AA545" s="9">
        <v>116.72186000000001</v>
      </c>
      <c r="AB545" s="9">
        <v>198.64881</v>
      </c>
      <c r="AC545" s="9">
        <v>554.87846000000002</v>
      </c>
      <c r="AD545" s="9">
        <v>4.0000000000000001E-3</v>
      </c>
      <c r="AE545" s="9">
        <v>138.28303</v>
      </c>
      <c r="AF545" s="128">
        <v>1491.1014300000002</v>
      </c>
      <c r="AG545" s="128">
        <v>15868.859049999999</v>
      </c>
      <c r="AH545" s="128">
        <v>8464.2495899999994</v>
      </c>
      <c r="AI545" s="128">
        <v>6031.0794599999999</v>
      </c>
      <c r="AJ545" s="128"/>
      <c r="AK545" s="128">
        <v>1373.53</v>
      </c>
      <c r="AL545" s="151">
        <v>0</v>
      </c>
      <c r="AM545" s="128"/>
      <c r="AN545" s="128"/>
      <c r="AO545" s="128"/>
      <c r="AP545" s="128"/>
      <c r="AQ545" s="128"/>
      <c r="AR545" s="128"/>
      <c r="AS545" s="128"/>
      <c r="AT545" s="128"/>
      <c r="AU545" s="128"/>
      <c r="AV545" s="128"/>
      <c r="AW545" s="128"/>
      <c r="AX545" s="128"/>
      <c r="AY545" s="129"/>
    </row>
    <row r="546" spans="1:51" x14ac:dyDescent="0.2">
      <c r="A546" s="90">
        <v>540</v>
      </c>
      <c r="B546" s="34">
        <v>1808</v>
      </c>
      <c r="C546" s="35" t="s">
        <v>164</v>
      </c>
      <c r="D546" s="128"/>
      <c r="E546" s="128"/>
      <c r="F546" s="128"/>
      <c r="G546" s="128"/>
      <c r="H546" s="128">
        <v>0</v>
      </c>
      <c r="I546" s="128"/>
      <c r="Q546" s="128">
        <v>0</v>
      </c>
      <c r="X546" s="128"/>
      <c r="AF546" s="128">
        <v>0</v>
      </c>
      <c r="AG546" s="128">
        <v>0</v>
      </c>
      <c r="AH546" s="128">
        <v>0</v>
      </c>
      <c r="AI546" s="128">
        <v>0</v>
      </c>
      <c r="AJ546" s="128"/>
      <c r="AK546" s="128">
        <v>0</v>
      </c>
      <c r="AL546" s="151">
        <v>0</v>
      </c>
      <c r="AM546" s="128"/>
      <c r="AN546" s="128"/>
      <c r="AO546" s="128"/>
      <c r="AP546" s="128"/>
      <c r="AQ546" s="128"/>
      <c r="AR546" s="128"/>
      <c r="AS546" s="128"/>
      <c r="AT546" s="128"/>
      <c r="AU546" s="128"/>
      <c r="AV546" s="128"/>
      <c r="AW546" s="128"/>
      <c r="AX546" s="128"/>
      <c r="AY546" s="129"/>
    </row>
    <row r="547" spans="1:51" x14ac:dyDescent="0.2">
      <c r="A547" s="90">
        <v>541</v>
      </c>
      <c r="B547" s="34">
        <v>1809</v>
      </c>
      <c r="C547" s="35" t="s">
        <v>165</v>
      </c>
      <c r="D547" s="128"/>
      <c r="E547" s="128"/>
      <c r="F547" s="128"/>
      <c r="G547" s="128"/>
      <c r="H547" s="128">
        <v>0</v>
      </c>
      <c r="I547" s="128"/>
      <c r="Q547" s="128">
        <v>0</v>
      </c>
      <c r="X547" s="128"/>
      <c r="AF547" s="128">
        <v>0</v>
      </c>
      <c r="AG547" s="128">
        <v>0</v>
      </c>
      <c r="AH547" s="128">
        <v>0</v>
      </c>
      <c r="AI547" s="128">
        <v>0</v>
      </c>
      <c r="AJ547" s="128"/>
      <c r="AK547" s="128">
        <v>0</v>
      </c>
      <c r="AL547" s="151">
        <v>0</v>
      </c>
      <c r="AM547" s="128"/>
      <c r="AN547" s="128"/>
      <c r="AO547" s="128"/>
      <c r="AP547" s="128"/>
      <c r="AQ547" s="128"/>
      <c r="AR547" s="128"/>
      <c r="AS547" s="128"/>
      <c r="AT547" s="128"/>
      <c r="AU547" s="128"/>
      <c r="AV547" s="128"/>
      <c r="AW547" s="128"/>
      <c r="AX547" s="128"/>
      <c r="AY547" s="129"/>
    </row>
    <row r="548" spans="1:51" x14ac:dyDescent="0.2">
      <c r="A548" s="90">
        <v>542</v>
      </c>
      <c r="B548" s="34">
        <v>1890</v>
      </c>
      <c r="C548" s="35" t="s">
        <v>125</v>
      </c>
      <c r="D548" s="128">
        <v>1341.71387</v>
      </c>
      <c r="E548" s="128">
        <v>8251.1072600000007</v>
      </c>
      <c r="F548" s="128">
        <v>699.79286000000002</v>
      </c>
      <c r="G548" s="128">
        <v>909.07502999999997</v>
      </c>
      <c r="H548" s="128">
        <v>11201.68902</v>
      </c>
      <c r="I548" s="128">
        <v>97.340540000000004</v>
      </c>
      <c r="J548" s="9">
        <v>813.87343999999996</v>
      </c>
      <c r="K548" s="9">
        <v>0</v>
      </c>
      <c r="L548" s="9">
        <v>41.735030000000002</v>
      </c>
      <c r="M548" s="9">
        <v>0</v>
      </c>
      <c r="N548" s="99">
        <v>1331.1363100000001</v>
      </c>
      <c r="O548" s="9">
        <v>195.72979000000001</v>
      </c>
      <c r="P548" s="9">
        <v>576.61387000000002</v>
      </c>
      <c r="Q548" s="128">
        <v>3056.4289800000001</v>
      </c>
      <c r="R548" s="9">
        <v>745.98380999999995</v>
      </c>
      <c r="S548" s="9">
        <v>748.16564000000005</v>
      </c>
      <c r="T548" s="9">
        <v>4.2849999999999999E-2</v>
      </c>
      <c r="U548" s="9">
        <v>44.28049</v>
      </c>
      <c r="V548" s="9">
        <v>520.21874000000003</v>
      </c>
      <c r="W548" s="9">
        <v>0</v>
      </c>
      <c r="X548" s="128"/>
      <c r="Z548" s="9">
        <v>0</v>
      </c>
      <c r="AA548" s="9">
        <v>1.46716</v>
      </c>
      <c r="AB548" s="9">
        <v>3.0554100000000002</v>
      </c>
      <c r="AC548" s="9">
        <v>0</v>
      </c>
      <c r="AD548" s="9">
        <v>210.03246999999999</v>
      </c>
      <c r="AE548" s="9">
        <v>57.283360000000002</v>
      </c>
      <c r="AF548" s="128">
        <v>2330.5299300000001</v>
      </c>
      <c r="AG548" s="128">
        <v>16588.647929999999</v>
      </c>
      <c r="AH548" s="128">
        <v>5431.1225400000003</v>
      </c>
      <c r="AI548" s="128">
        <v>10522.161</v>
      </c>
      <c r="AJ548" s="128"/>
      <c r="AK548" s="128">
        <v>635.36439000000007</v>
      </c>
      <c r="AL548" s="151">
        <v>-1.2505552149377763E-12</v>
      </c>
      <c r="AM548" s="128"/>
      <c r="AN548" s="128"/>
      <c r="AO548" s="128"/>
      <c r="AP548" s="128"/>
      <c r="AQ548" s="128"/>
      <c r="AR548" s="128"/>
      <c r="AS548" s="128"/>
      <c r="AT548" s="128"/>
      <c r="AU548" s="128"/>
      <c r="AV548" s="128"/>
      <c r="AW548" s="128"/>
      <c r="AX548" s="128"/>
      <c r="AY548" s="129"/>
    </row>
    <row r="549" spans="1:51" x14ac:dyDescent="0.2">
      <c r="A549" s="90">
        <v>543</v>
      </c>
      <c r="B549" s="34">
        <v>1899</v>
      </c>
      <c r="C549" s="35" t="s">
        <v>181</v>
      </c>
      <c r="D549" s="128">
        <v>-105676.91574</v>
      </c>
      <c r="E549" s="128">
        <v>-53000.800309999999</v>
      </c>
      <c r="F549" s="128">
        <v>-115761.30799</v>
      </c>
      <c r="G549" s="128">
        <v>-24673.07633</v>
      </c>
      <c r="H549" s="128">
        <v>-299112.10037</v>
      </c>
      <c r="I549" s="128">
        <v>-16071.4238</v>
      </c>
      <c r="J549" s="99">
        <v>-17546.407630000002</v>
      </c>
      <c r="K549" s="99">
        <v>-4233.9639999999999</v>
      </c>
      <c r="L549" s="99">
        <v>-6868.9733800000004</v>
      </c>
      <c r="M549" s="99">
        <v>-97528.612699999998</v>
      </c>
      <c r="N549" s="99">
        <v>-14622.09953</v>
      </c>
      <c r="O549" s="99">
        <v>-5178.0338099999999</v>
      </c>
      <c r="P549" s="99">
        <v>-13670.52967</v>
      </c>
      <c r="Q549" s="128">
        <v>-175720.04452</v>
      </c>
      <c r="R549" s="9">
        <v>-672.02373</v>
      </c>
      <c r="S549" s="99">
        <v>-7507.9517999999998</v>
      </c>
      <c r="T549" s="99">
        <v>-1954.3520100000001</v>
      </c>
      <c r="U549" s="9">
        <v>-148.35278</v>
      </c>
      <c r="V549" s="99">
        <v>-7829.20507</v>
      </c>
      <c r="W549" s="99">
        <v>-1586.55369</v>
      </c>
      <c r="X549" s="128"/>
      <c r="Y549" s="99"/>
      <c r="Z549" s="9">
        <v>-749.01552000000004</v>
      </c>
      <c r="AA549" s="99">
        <v>-4822.0837899999997</v>
      </c>
      <c r="AB549" s="99">
        <v>-2342.74253</v>
      </c>
      <c r="AC549" s="99">
        <v>-1874.3479600000001</v>
      </c>
      <c r="AD549" s="9">
        <v>-631.71425999999997</v>
      </c>
      <c r="AE549" s="9">
        <v>-190.73608999999999</v>
      </c>
      <c r="AF549" s="128">
        <v>-30309.079229999999</v>
      </c>
      <c r="AG549" s="128">
        <v>-505141.22412000003</v>
      </c>
      <c r="AH549" s="128">
        <v>-299809.46766000002</v>
      </c>
      <c r="AI549" s="128">
        <v>-184025.04342999999</v>
      </c>
      <c r="AJ549" s="128"/>
      <c r="AK549" s="128">
        <v>-21306.713029999999</v>
      </c>
      <c r="AL549" s="151">
        <v>0</v>
      </c>
      <c r="AM549" s="128"/>
      <c r="AN549" s="128"/>
      <c r="AO549" s="128"/>
      <c r="AP549" s="128"/>
      <c r="AQ549" s="128"/>
      <c r="AR549" s="128"/>
      <c r="AS549" s="128"/>
      <c r="AT549" s="128"/>
      <c r="AU549" s="128"/>
      <c r="AV549" s="128"/>
      <c r="AW549" s="128"/>
      <c r="AX549" s="128"/>
      <c r="AY549" s="129"/>
    </row>
    <row r="550" spans="1:51" x14ac:dyDescent="0.2">
      <c r="A550" s="90">
        <v>544</v>
      </c>
      <c r="B550" s="34">
        <v>189905</v>
      </c>
      <c r="C550" s="35" t="s">
        <v>182</v>
      </c>
      <c r="D550" s="128">
        <v>-24963.452990000002</v>
      </c>
      <c r="E550" s="128">
        <v>-42538.793279999998</v>
      </c>
      <c r="F550" s="128">
        <v>-91357.501829999994</v>
      </c>
      <c r="G550" s="128">
        <v>-2379.90119</v>
      </c>
      <c r="H550" s="128">
        <v>-161239.64929</v>
      </c>
      <c r="I550" s="128">
        <v>-10524.634609999999</v>
      </c>
      <c r="J550" s="99">
        <v>-11082.888269999999</v>
      </c>
      <c r="K550" s="9">
        <v>0</v>
      </c>
      <c r="L550" s="9">
        <v>-264.28273999999999</v>
      </c>
      <c r="M550" s="99">
        <v>-72993.654410000003</v>
      </c>
      <c r="N550" s="99">
        <v>-12615.859630000001</v>
      </c>
      <c r="O550" s="9">
        <v>-619.05268999999998</v>
      </c>
      <c r="P550" s="99">
        <v>-6905.6555799999996</v>
      </c>
      <c r="Q550" s="128">
        <v>-115006.02793000001</v>
      </c>
      <c r="R550" s="9">
        <v>-407.49698999999998</v>
      </c>
      <c r="S550" s="99">
        <v>-7475.1163900000001</v>
      </c>
      <c r="T550" s="99">
        <v>-1398.0234700000001</v>
      </c>
      <c r="U550" s="9">
        <v>0</v>
      </c>
      <c r="V550" s="99">
        <v>-4394.0915500000001</v>
      </c>
      <c r="W550" s="99">
        <v>-1495.29018</v>
      </c>
      <c r="X550" s="128"/>
      <c r="Y550" s="99"/>
      <c r="Z550" s="9">
        <v>-262.65967999999998</v>
      </c>
      <c r="AA550" s="99">
        <v>-1879.2147299999999</v>
      </c>
      <c r="AB550" s="99">
        <v>-1328.9766999999999</v>
      </c>
      <c r="AC550" s="9">
        <v>-426.03399000000002</v>
      </c>
      <c r="AD550" s="9">
        <v>0</v>
      </c>
      <c r="AE550" s="9">
        <v>-14.671720000000001</v>
      </c>
      <c r="AF550" s="128">
        <v>-19081.575399999998</v>
      </c>
      <c r="AG550" s="128">
        <v>-295327.25262000004</v>
      </c>
      <c r="AH550" s="128">
        <v>-205645.06612999999</v>
      </c>
      <c r="AI550" s="128">
        <v>-80193.950790000003</v>
      </c>
      <c r="AJ550" s="128"/>
      <c r="AK550" s="128">
        <v>-9488.2356999999993</v>
      </c>
      <c r="AL550" s="151">
        <v>-4.9112713895738125E-11</v>
      </c>
      <c r="AM550" s="128"/>
      <c r="AN550" s="128"/>
      <c r="AO550" s="128"/>
      <c r="AP550" s="128"/>
      <c r="AQ550" s="128"/>
      <c r="AR550" s="128"/>
      <c r="AS550" s="128"/>
      <c r="AT550" s="128"/>
      <c r="AU550" s="128"/>
      <c r="AV550" s="128"/>
      <c r="AW550" s="128"/>
      <c r="AX550" s="128"/>
      <c r="AY550" s="129"/>
    </row>
    <row r="551" spans="1:51" x14ac:dyDescent="0.2">
      <c r="A551" s="90">
        <v>545</v>
      </c>
      <c r="B551" s="34">
        <v>189910</v>
      </c>
      <c r="C551" s="35" t="s">
        <v>183</v>
      </c>
      <c r="D551" s="128"/>
      <c r="E551" s="128"/>
      <c r="F551" s="128"/>
      <c r="G551" s="128"/>
      <c r="H551" s="128">
        <v>0</v>
      </c>
      <c r="I551" s="128"/>
      <c r="Q551" s="128">
        <v>0</v>
      </c>
      <c r="X551" s="128"/>
      <c r="AF551" s="128">
        <v>0</v>
      </c>
      <c r="AG551" s="128">
        <v>0</v>
      </c>
      <c r="AH551" s="128">
        <v>0</v>
      </c>
      <c r="AI551" s="128">
        <v>0</v>
      </c>
      <c r="AJ551" s="128"/>
      <c r="AK551" s="128">
        <v>0</v>
      </c>
      <c r="AL551" s="151">
        <v>0</v>
      </c>
      <c r="AM551" s="128"/>
      <c r="AN551" s="128"/>
      <c r="AO551" s="128"/>
      <c r="AP551" s="128"/>
      <c r="AQ551" s="128"/>
      <c r="AR551" s="128"/>
      <c r="AS551" s="128"/>
      <c r="AT551" s="128"/>
      <c r="AU551" s="128"/>
      <c r="AV551" s="128"/>
      <c r="AW551" s="128"/>
      <c r="AX551" s="128"/>
      <c r="AY551" s="129"/>
    </row>
    <row r="552" spans="1:51" x14ac:dyDescent="0.2">
      <c r="A552" s="90">
        <v>546</v>
      </c>
      <c r="B552" s="34">
        <v>189915</v>
      </c>
      <c r="C552" s="35" t="s">
        <v>184</v>
      </c>
      <c r="D552" s="128">
        <v>-35615.056239999998</v>
      </c>
      <c r="E552" s="128">
        <v>-2904.2606700000001</v>
      </c>
      <c r="F552" s="128">
        <v>-10949.08454</v>
      </c>
      <c r="G552" s="128">
        <v>-6569.6890400000002</v>
      </c>
      <c r="H552" s="128">
        <v>-56038.090490000002</v>
      </c>
      <c r="I552" s="128">
        <v>-2701.28359</v>
      </c>
      <c r="J552" s="99">
        <v>-3205.33565</v>
      </c>
      <c r="K552" s="99">
        <v>-3043.0390000000002</v>
      </c>
      <c r="L552" s="99">
        <v>-2930.7948000000001</v>
      </c>
      <c r="M552" s="99">
        <v>-7640.9608099999996</v>
      </c>
      <c r="N552" s="9">
        <v>-653.83096</v>
      </c>
      <c r="O552" s="99">
        <v>-2191.0134800000001</v>
      </c>
      <c r="P552" s="99">
        <v>-2828.07555</v>
      </c>
      <c r="Q552" s="128">
        <v>-25194.333840000003</v>
      </c>
      <c r="R552" s="9">
        <v>-57.25421</v>
      </c>
      <c r="S552" s="9">
        <v>-17.438420000000001</v>
      </c>
      <c r="T552" s="9">
        <v>-323.47048999999998</v>
      </c>
      <c r="U552" s="9">
        <v>-112.59519</v>
      </c>
      <c r="V552" s="9">
        <v>-863.34609</v>
      </c>
      <c r="W552" s="9">
        <v>-11.61443</v>
      </c>
      <c r="X552" s="128"/>
      <c r="Y552" s="99"/>
      <c r="Z552" s="9">
        <v>-130.41609</v>
      </c>
      <c r="AA552" s="99">
        <v>-2062.72406</v>
      </c>
      <c r="AB552" s="9">
        <v>-461.53775000000002</v>
      </c>
      <c r="AC552" s="9">
        <v>-344.87040999999999</v>
      </c>
      <c r="AD552" s="9">
        <v>-252.48491000000001</v>
      </c>
      <c r="AE552" s="9">
        <v>-53.437860000000001</v>
      </c>
      <c r="AF552" s="128">
        <v>-4691.1899100000001</v>
      </c>
      <c r="AG552" s="128">
        <v>-85923.61424000001</v>
      </c>
      <c r="AH552" s="128">
        <v>-36171.231140000004</v>
      </c>
      <c r="AI552" s="128">
        <v>-44332.859129999997</v>
      </c>
      <c r="AJ552" s="128"/>
      <c r="AK552" s="128">
        <v>-5419.5239700000002</v>
      </c>
      <c r="AL552" s="151">
        <v>-9.0949470177292824E-12</v>
      </c>
      <c r="AM552" s="128"/>
      <c r="AN552" s="128"/>
      <c r="AO552" s="128"/>
      <c r="AP552" s="128"/>
      <c r="AQ552" s="128"/>
      <c r="AR552" s="128"/>
      <c r="AS552" s="128"/>
      <c r="AT552" s="128"/>
      <c r="AU552" s="128"/>
      <c r="AV552" s="128"/>
      <c r="AW552" s="128"/>
      <c r="AX552" s="128"/>
      <c r="AY552" s="129"/>
    </row>
    <row r="553" spans="1:51" x14ac:dyDescent="0.2">
      <c r="A553" s="90">
        <v>547</v>
      </c>
      <c r="B553" s="34">
        <v>189920</v>
      </c>
      <c r="C553" s="35" t="s">
        <v>185</v>
      </c>
      <c r="D553" s="128">
        <v>-43772.928670000001</v>
      </c>
      <c r="E553" s="128">
        <v>-4071.1370299999999</v>
      </c>
      <c r="F553" s="128">
        <v>-12744.61623</v>
      </c>
      <c r="G553" s="128">
        <v>-14946.13452</v>
      </c>
      <c r="H553" s="128">
        <v>-75534.816449999998</v>
      </c>
      <c r="I553" s="128">
        <v>-2428.0515</v>
      </c>
      <c r="J553" s="99">
        <v>-2484.9797400000002</v>
      </c>
      <c r="K553" s="9">
        <v>-1071.4449999999999</v>
      </c>
      <c r="L553" s="99">
        <v>-3558.38123</v>
      </c>
      <c r="M553" s="99">
        <v>-15803.514020000001</v>
      </c>
      <c r="N553" s="9">
        <v>-449.54635000000002</v>
      </c>
      <c r="O553" s="99">
        <v>-1723.42876</v>
      </c>
      <c r="P553" s="99">
        <v>-3451.6883499999999</v>
      </c>
      <c r="Q553" s="128">
        <v>-30971.034949999997</v>
      </c>
      <c r="R553" s="9">
        <v>-188.92062999999999</v>
      </c>
      <c r="S553" s="9">
        <v>-15.396990000000001</v>
      </c>
      <c r="T553" s="9">
        <v>-229.59380999999999</v>
      </c>
      <c r="U553" s="9">
        <v>-21.876190000000001</v>
      </c>
      <c r="V553" s="99">
        <v>-2287.4320699999998</v>
      </c>
      <c r="W553" s="9">
        <v>-19.646370000000001</v>
      </c>
      <c r="X553" s="128"/>
      <c r="Z553" s="9">
        <v>-310.20094</v>
      </c>
      <c r="AA553" s="9">
        <v>-802.2</v>
      </c>
      <c r="AB553" s="9">
        <v>-448.59778</v>
      </c>
      <c r="AC553" s="9">
        <v>-751.51217999999994</v>
      </c>
      <c r="AD553" s="9">
        <v>-245.22223</v>
      </c>
      <c r="AE553" s="9">
        <v>-81.83587</v>
      </c>
      <c r="AF553" s="128">
        <v>-5402.4350599999998</v>
      </c>
      <c r="AG553" s="128">
        <v>-111908.28646</v>
      </c>
      <c r="AH553" s="128">
        <v>-52449.907500000001</v>
      </c>
      <c r="AI553" s="128">
        <v>-54060.941619999998</v>
      </c>
      <c r="AJ553" s="128"/>
      <c r="AK553" s="128">
        <v>-5397.4373399999995</v>
      </c>
      <c r="AL553" s="151">
        <v>0</v>
      </c>
      <c r="AM553" s="128"/>
      <c r="AN553" s="128"/>
      <c r="AO553" s="128"/>
      <c r="AP553" s="128"/>
      <c r="AQ553" s="128"/>
      <c r="AR553" s="128"/>
      <c r="AS553" s="128"/>
      <c r="AT553" s="128"/>
      <c r="AU553" s="128"/>
      <c r="AV553" s="128"/>
      <c r="AW553" s="128"/>
      <c r="AX553" s="128"/>
      <c r="AY553" s="129"/>
    </row>
    <row r="554" spans="1:51" x14ac:dyDescent="0.2">
      <c r="A554" s="90">
        <v>548</v>
      </c>
      <c r="B554" s="34">
        <v>189925</v>
      </c>
      <c r="C554" s="35" t="s">
        <v>186</v>
      </c>
      <c r="D554" s="128">
        <v>-1325.1540199999999</v>
      </c>
      <c r="E554" s="128">
        <v>-535.02641000000006</v>
      </c>
      <c r="F554" s="128">
        <v>-629.50390000000004</v>
      </c>
      <c r="G554" s="128">
        <v>-777.35158000000001</v>
      </c>
      <c r="H554" s="128">
        <v>-3267.0359100000001</v>
      </c>
      <c r="I554" s="128">
        <v>-417.45409999999998</v>
      </c>
      <c r="J554" s="9">
        <v>-622.60568000000001</v>
      </c>
      <c r="K554" s="9">
        <v>-119.48</v>
      </c>
      <c r="L554" s="9">
        <v>-115.51461</v>
      </c>
      <c r="M554" s="99">
        <v>-1090.4834599999999</v>
      </c>
      <c r="N554" s="9">
        <v>-478.68216000000001</v>
      </c>
      <c r="O554" s="9">
        <v>-476.49968999999999</v>
      </c>
      <c r="P554" s="9">
        <v>-166.17938000000001</v>
      </c>
      <c r="Q554" s="128">
        <v>-3486.8990799999997</v>
      </c>
      <c r="R554" s="9">
        <v>-18.351900000000001</v>
      </c>
      <c r="S554" s="9">
        <v>0</v>
      </c>
      <c r="T554" s="9">
        <v>-3.26424</v>
      </c>
      <c r="U554" s="9">
        <v>-5.0000000000000001E-3</v>
      </c>
      <c r="V554" s="9">
        <v>-33.108229999999999</v>
      </c>
      <c r="W554" s="9">
        <v>-60.00271</v>
      </c>
      <c r="X554" s="128"/>
      <c r="Z554" s="9">
        <v>-45.738810000000001</v>
      </c>
      <c r="AA554" s="9">
        <v>-77.944999999999993</v>
      </c>
      <c r="AB554" s="9">
        <v>-103.63030000000001</v>
      </c>
      <c r="AC554" s="9">
        <v>-351.93137999999999</v>
      </c>
      <c r="AD554" s="9">
        <v>-1.7700000000000001E-3</v>
      </c>
      <c r="AE554" s="9">
        <v>-28.168800000000001</v>
      </c>
      <c r="AF554" s="128">
        <v>-722.14814000000001</v>
      </c>
      <c r="AG554" s="128">
        <v>-7476.0831299999991</v>
      </c>
      <c r="AH554" s="128">
        <v>-4334.6110100000005</v>
      </c>
      <c r="AI554" s="128">
        <v>-2471.50875</v>
      </c>
      <c r="AJ554" s="128"/>
      <c r="AK554" s="128">
        <v>-669.96336999999994</v>
      </c>
      <c r="AL554" s="151">
        <v>1.3642420526593924E-12</v>
      </c>
      <c r="AM554" s="128"/>
      <c r="AN554" s="128"/>
      <c r="AO554" s="128"/>
      <c r="AP554" s="128"/>
      <c r="AQ554" s="128"/>
      <c r="AR554" s="128"/>
      <c r="AS554" s="128"/>
      <c r="AT554" s="128"/>
      <c r="AU554" s="128"/>
      <c r="AV554" s="128"/>
      <c r="AW554" s="128"/>
      <c r="AX554" s="128"/>
      <c r="AY554" s="129"/>
    </row>
    <row r="555" spans="1:51" x14ac:dyDescent="0.2">
      <c r="A555" s="90">
        <v>549</v>
      </c>
      <c r="B555" s="34">
        <v>189930</v>
      </c>
      <c r="C555" s="35" t="s">
        <v>187</v>
      </c>
      <c r="D555" s="128"/>
      <c r="E555" s="128"/>
      <c r="F555" s="128"/>
      <c r="G555" s="128"/>
      <c r="H555" s="128">
        <v>0</v>
      </c>
      <c r="I555" s="128"/>
      <c r="Q555" s="128">
        <v>0</v>
      </c>
      <c r="X555" s="128"/>
      <c r="AF555" s="128">
        <v>0</v>
      </c>
      <c r="AG555" s="128">
        <v>0</v>
      </c>
      <c r="AH555" s="128">
        <v>0</v>
      </c>
      <c r="AI555" s="128">
        <v>0</v>
      </c>
      <c r="AJ555" s="128"/>
      <c r="AK555" s="128">
        <v>0</v>
      </c>
      <c r="AL555" s="151">
        <v>0</v>
      </c>
      <c r="AM555" s="128"/>
      <c r="AN555" s="128"/>
      <c r="AO555" s="128"/>
      <c r="AP555" s="128"/>
      <c r="AQ555" s="128"/>
      <c r="AR555" s="128"/>
      <c r="AS555" s="128"/>
      <c r="AT555" s="128"/>
      <c r="AU555" s="128"/>
      <c r="AV555" s="128"/>
      <c r="AW555" s="128"/>
      <c r="AX555" s="128"/>
      <c r="AY555" s="129"/>
    </row>
    <row r="556" spans="1:51" x14ac:dyDescent="0.2">
      <c r="A556" s="90">
        <v>550</v>
      </c>
      <c r="B556" s="34">
        <v>189935</v>
      </c>
      <c r="C556" s="35" t="s">
        <v>188</v>
      </c>
      <c r="D556" s="128"/>
      <c r="E556" s="128"/>
      <c r="F556" s="128"/>
      <c r="G556" s="128"/>
      <c r="H556" s="128">
        <v>0</v>
      </c>
      <c r="I556" s="128"/>
      <c r="Q556" s="128">
        <v>0</v>
      </c>
      <c r="X556" s="128"/>
      <c r="AF556" s="128">
        <v>0</v>
      </c>
      <c r="AG556" s="128">
        <v>0</v>
      </c>
      <c r="AH556" s="128">
        <v>0</v>
      </c>
      <c r="AI556" s="128">
        <v>0</v>
      </c>
      <c r="AJ556" s="128"/>
      <c r="AK556" s="128">
        <v>0</v>
      </c>
      <c r="AL556" s="151">
        <v>0</v>
      </c>
      <c r="AM556" s="128"/>
      <c r="AN556" s="128"/>
      <c r="AO556" s="128"/>
      <c r="AP556" s="128"/>
      <c r="AQ556" s="128"/>
      <c r="AR556" s="128"/>
      <c r="AS556" s="128"/>
      <c r="AT556" s="128"/>
      <c r="AU556" s="128"/>
      <c r="AV556" s="128"/>
      <c r="AW556" s="128"/>
      <c r="AX556" s="128"/>
      <c r="AY556" s="129"/>
    </row>
    <row r="557" spans="1:51" x14ac:dyDescent="0.2">
      <c r="A557" s="90">
        <v>551</v>
      </c>
      <c r="B557" s="34">
        <v>189940</v>
      </c>
      <c r="C557" s="35" t="s">
        <v>189</v>
      </c>
      <c r="D557" s="128">
        <v>-0.32382</v>
      </c>
      <c r="E557" s="128">
        <v>-2951.5829199999998</v>
      </c>
      <c r="F557" s="128">
        <v>-80.601489999999998</v>
      </c>
      <c r="G557" s="128">
        <v>0</v>
      </c>
      <c r="H557" s="128">
        <v>-3032.5082299999999</v>
      </c>
      <c r="I557" s="128">
        <v>0</v>
      </c>
      <c r="J557" s="9">
        <v>-150.59828999999999</v>
      </c>
      <c r="K557" s="9">
        <v>0</v>
      </c>
      <c r="L557" s="9">
        <v>0</v>
      </c>
      <c r="M557" s="9">
        <v>0</v>
      </c>
      <c r="N557" s="9">
        <v>-424.18043</v>
      </c>
      <c r="O557" s="9">
        <v>-168.03918999999999</v>
      </c>
      <c r="P557" s="9">
        <v>-318.93081000000001</v>
      </c>
      <c r="Q557" s="128">
        <v>-1061.74872</v>
      </c>
      <c r="R557" s="9">
        <v>0</v>
      </c>
      <c r="S557" s="9">
        <v>0</v>
      </c>
      <c r="T557" s="9">
        <v>0</v>
      </c>
      <c r="U557" s="9">
        <v>-13.8764</v>
      </c>
      <c r="V557" s="9">
        <v>-251.22712999999999</v>
      </c>
      <c r="W557" s="9">
        <v>0</v>
      </c>
      <c r="X557" s="128"/>
      <c r="Z557" s="9">
        <v>0</v>
      </c>
      <c r="AA557" s="9">
        <v>0</v>
      </c>
      <c r="AB557" s="9">
        <v>0</v>
      </c>
      <c r="AC557" s="9">
        <v>0</v>
      </c>
      <c r="AD557" s="9">
        <v>-134.00534999999999</v>
      </c>
      <c r="AE557" s="9">
        <v>-12.621840000000001</v>
      </c>
      <c r="AF557" s="128">
        <v>-411.73072000000002</v>
      </c>
      <c r="AG557" s="128">
        <v>-4505.9876700000004</v>
      </c>
      <c r="AH557" s="128">
        <v>-1208.6518799999999</v>
      </c>
      <c r="AI557" s="128">
        <v>-2965.78314</v>
      </c>
      <c r="AJ557" s="128"/>
      <c r="AK557" s="128">
        <v>-331.55265000000003</v>
      </c>
      <c r="AL557" s="151">
        <v>-5.1159076974727213E-13</v>
      </c>
      <c r="AM557" s="128"/>
      <c r="AN557" s="128"/>
      <c r="AO557" s="128"/>
      <c r="AP557" s="128"/>
      <c r="AQ557" s="128"/>
      <c r="AR557" s="128"/>
      <c r="AS557" s="128"/>
      <c r="AT557" s="128"/>
      <c r="AU557" s="128"/>
      <c r="AV557" s="128"/>
      <c r="AW557" s="128"/>
      <c r="AX557" s="128"/>
      <c r="AY557" s="129"/>
    </row>
    <row r="558" spans="1:51" x14ac:dyDescent="0.2">
      <c r="A558" s="90">
        <v>552</v>
      </c>
      <c r="B558" s="34">
        <v>19</v>
      </c>
      <c r="C558" s="35" t="s">
        <v>190</v>
      </c>
      <c r="D558" s="128">
        <v>245919.71984999999</v>
      </c>
      <c r="E558" s="128">
        <v>444943.73839000001</v>
      </c>
      <c r="F558" s="128">
        <v>939716.41388999997</v>
      </c>
      <c r="G558" s="128">
        <v>268062.29210000002</v>
      </c>
      <c r="H558" s="128">
        <v>1898642.16423</v>
      </c>
      <c r="I558" s="128">
        <v>125033.39741999999</v>
      </c>
      <c r="J558" s="99">
        <v>179412.35161000001</v>
      </c>
      <c r="K558" s="99">
        <v>40049.779000000002</v>
      </c>
      <c r="L558" s="99">
        <v>43287.389009999999</v>
      </c>
      <c r="M558" s="99">
        <v>178298.91954</v>
      </c>
      <c r="N558" s="99">
        <v>47551.269679999998</v>
      </c>
      <c r="O558" s="99">
        <v>64386.952420000001</v>
      </c>
      <c r="P558" s="99">
        <v>76562.075800000006</v>
      </c>
      <c r="Q558" s="128">
        <v>754582.13448000001</v>
      </c>
      <c r="R558" s="99">
        <v>26006.901140000002</v>
      </c>
      <c r="S558" s="99">
        <v>2134.1215699999998</v>
      </c>
      <c r="T558" s="99">
        <v>4901.1302800000003</v>
      </c>
      <c r="U558" s="9">
        <v>2457.4546399999999</v>
      </c>
      <c r="V558" s="99">
        <v>27932.276389999999</v>
      </c>
      <c r="W558" s="9">
        <v>1413.6027200000001</v>
      </c>
      <c r="X558" s="128"/>
      <c r="Y558" s="99"/>
      <c r="Z558" s="99">
        <v>11247.10672</v>
      </c>
      <c r="AA558" s="99">
        <v>116980.25907</v>
      </c>
      <c r="AB558" s="99">
        <v>18396.829989999998</v>
      </c>
      <c r="AC558" s="99">
        <v>4176.7595700000002</v>
      </c>
      <c r="AD558" s="99">
        <v>2447.6839300000001</v>
      </c>
      <c r="AE558" s="9">
        <v>2638.2945100000002</v>
      </c>
      <c r="AF558" s="128">
        <v>220732.42053</v>
      </c>
      <c r="AG558" s="128">
        <v>2873956.71924</v>
      </c>
      <c r="AH558" s="128">
        <v>1773290.0204</v>
      </c>
      <c r="AI558" s="128">
        <v>889062.20316999999</v>
      </c>
      <c r="AJ558" s="128"/>
      <c r="AK558" s="128">
        <v>211604.49567000003</v>
      </c>
      <c r="AL558" s="151">
        <v>0</v>
      </c>
      <c r="AM558" s="128"/>
      <c r="AN558" s="128"/>
      <c r="AO558" s="128"/>
      <c r="AP558" s="128"/>
      <c r="AQ558" s="128"/>
      <c r="AR558" s="128"/>
      <c r="AS558" s="128"/>
      <c r="AT558" s="128"/>
      <c r="AU558" s="128"/>
      <c r="AV558" s="128"/>
      <c r="AW558" s="128"/>
      <c r="AX558" s="128"/>
      <c r="AY558" s="129"/>
    </row>
    <row r="559" spans="1:51" x14ac:dyDescent="0.2">
      <c r="A559" s="90">
        <v>553</v>
      </c>
      <c r="B559" s="34">
        <v>1901</v>
      </c>
      <c r="C559" s="35" t="s">
        <v>191</v>
      </c>
      <c r="D559" s="128">
        <v>18389.12529</v>
      </c>
      <c r="E559" s="128">
        <v>129351.82137000001</v>
      </c>
      <c r="F559" s="128">
        <v>294438.62566000002</v>
      </c>
      <c r="G559" s="128">
        <v>44023.662960000001</v>
      </c>
      <c r="H559" s="128">
        <v>486203.23528000002</v>
      </c>
      <c r="I559" s="128">
        <v>13804.15569</v>
      </c>
      <c r="J559" s="99">
        <v>13126.195</v>
      </c>
      <c r="K559" s="9">
        <v>297.08800000000002</v>
      </c>
      <c r="L559" s="99">
        <v>2556.9012899999998</v>
      </c>
      <c r="M559" s="99">
        <v>1562.18571</v>
      </c>
      <c r="N559" s="9">
        <v>187.35724999999999</v>
      </c>
      <c r="O559" s="9">
        <v>417.46348</v>
      </c>
      <c r="P559" s="9">
        <v>0</v>
      </c>
      <c r="Q559" s="128">
        <v>31951.346419999998</v>
      </c>
      <c r="R559" s="9">
        <v>54.198</v>
      </c>
      <c r="S559" s="9">
        <v>53.48509</v>
      </c>
      <c r="T559" s="9">
        <v>0</v>
      </c>
      <c r="U559" s="9">
        <v>45</v>
      </c>
      <c r="V559" s="9">
        <v>235.20083</v>
      </c>
      <c r="W559" s="9">
        <v>0</v>
      </c>
      <c r="X559" s="128"/>
      <c r="Y559" s="99"/>
      <c r="Z559" s="9">
        <v>0</v>
      </c>
      <c r="AA559" s="9">
        <v>0</v>
      </c>
      <c r="AB559" s="9">
        <v>0</v>
      </c>
      <c r="AC559" s="9">
        <v>0</v>
      </c>
      <c r="AD559" s="9">
        <v>0</v>
      </c>
      <c r="AE559" s="9">
        <v>0</v>
      </c>
      <c r="AF559" s="128">
        <v>387.88391999999999</v>
      </c>
      <c r="AG559" s="128">
        <v>518542.46562000003</v>
      </c>
      <c r="AH559" s="128">
        <v>354341.26398000005</v>
      </c>
      <c r="AI559" s="128">
        <v>164201.20163999998</v>
      </c>
      <c r="AJ559" s="128"/>
      <c r="AK559" s="128">
        <v>0</v>
      </c>
      <c r="AL559" s="151">
        <v>0</v>
      </c>
      <c r="AM559" s="128"/>
      <c r="AN559" s="128"/>
      <c r="AO559" s="128"/>
      <c r="AP559" s="128"/>
      <c r="AQ559" s="128"/>
      <c r="AR559" s="128"/>
      <c r="AS559" s="128"/>
      <c r="AT559" s="128"/>
      <c r="AU559" s="128"/>
      <c r="AV559" s="128"/>
      <c r="AW559" s="128"/>
      <c r="AX559" s="128"/>
      <c r="AY559" s="129"/>
    </row>
    <row r="560" spans="1:51" x14ac:dyDescent="0.2">
      <c r="A560" s="90">
        <v>554</v>
      </c>
      <c r="B560" s="34">
        <v>190105</v>
      </c>
      <c r="C560" s="35" t="s">
        <v>192</v>
      </c>
      <c r="D560" s="128">
        <v>14866.53548</v>
      </c>
      <c r="E560" s="128">
        <v>126708.68191</v>
      </c>
      <c r="F560" s="128">
        <v>288371.92446000001</v>
      </c>
      <c r="G560" s="128">
        <v>42144.392930000002</v>
      </c>
      <c r="H560" s="128">
        <v>472091.53477999999</v>
      </c>
      <c r="I560" s="128">
        <v>8299.2056400000001</v>
      </c>
      <c r="J560" s="99">
        <v>11866.71192</v>
      </c>
      <c r="K560" s="9">
        <v>0</v>
      </c>
      <c r="L560" s="99">
        <v>2410.1542800000002</v>
      </c>
      <c r="M560" s="99">
        <v>1141.3723</v>
      </c>
      <c r="N560" s="9">
        <v>187.35628</v>
      </c>
      <c r="O560" s="9">
        <v>202.43283</v>
      </c>
      <c r="P560" s="9">
        <v>0</v>
      </c>
      <c r="Q560" s="128">
        <v>24107.233250000001</v>
      </c>
      <c r="R560" s="9">
        <v>0</v>
      </c>
      <c r="S560" s="9">
        <v>0</v>
      </c>
      <c r="T560" s="9">
        <v>0</v>
      </c>
      <c r="U560" s="9">
        <v>0</v>
      </c>
      <c r="V560" s="9">
        <v>0</v>
      </c>
      <c r="W560" s="9">
        <v>0</v>
      </c>
      <c r="X560" s="128"/>
      <c r="Y560" s="99"/>
      <c r="Z560" s="9">
        <v>0</v>
      </c>
      <c r="AA560" s="9">
        <v>0</v>
      </c>
      <c r="AB560" s="9">
        <v>0</v>
      </c>
      <c r="AC560" s="9">
        <v>0</v>
      </c>
      <c r="AD560" s="9">
        <v>0</v>
      </c>
      <c r="AE560" s="9">
        <v>0</v>
      </c>
      <c r="AF560" s="128">
        <v>0</v>
      </c>
      <c r="AG560" s="128">
        <v>496198.76802999998</v>
      </c>
      <c r="AH560" s="128">
        <v>343914.19072000001</v>
      </c>
      <c r="AI560" s="128">
        <v>152284.57730999999</v>
      </c>
      <c r="AJ560" s="128"/>
      <c r="AK560" s="128">
        <v>0</v>
      </c>
      <c r="AL560" s="151">
        <v>-2.9103830456733704E-11</v>
      </c>
      <c r="AM560" s="128"/>
      <c r="AN560" s="128"/>
      <c r="AO560" s="128"/>
      <c r="AP560" s="128"/>
      <c r="AQ560" s="128"/>
      <c r="AR560" s="128"/>
      <c r="AS560" s="128"/>
      <c r="AT560" s="128"/>
      <c r="AU560" s="128"/>
      <c r="AV560" s="128"/>
      <c r="AW560" s="128"/>
      <c r="AX560" s="128"/>
      <c r="AY560" s="129"/>
    </row>
    <row r="561" spans="1:51" x14ac:dyDescent="0.2">
      <c r="A561" s="90">
        <v>555</v>
      </c>
      <c r="B561" s="34">
        <v>190110</v>
      </c>
      <c r="C561" s="35" t="s">
        <v>193</v>
      </c>
      <c r="D561" s="128">
        <v>57.285960000000003</v>
      </c>
      <c r="E561" s="128">
        <v>663.07502999999997</v>
      </c>
      <c r="F561" s="128">
        <v>5381.4096499999996</v>
      </c>
      <c r="G561" s="128">
        <v>1451.65517</v>
      </c>
      <c r="H561" s="128">
        <v>7553.4258099999997</v>
      </c>
      <c r="I561" s="128">
        <v>5504.9500500000004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  <c r="Q561" s="128">
        <v>5504.9500500000004</v>
      </c>
      <c r="R561" s="9">
        <v>0</v>
      </c>
      <c r="S561" s="9">
        <v>53.48509</v>
      </c>
      <c r="T561" s="9">
        <v>0</v>
      </c>
      <c r="U561" s="9">
        <v>0</v>
      </c>
      <c r="V561" s="9">
        <v>0</v>
      </c>
      <c r="W561" s="9">
        <v>0</v>
      </c>
      <c r="X561" s="128"/>
      <c r="Z561" s="9">
        <v>0</v>
      </c>
      <c r="AA561" s="9">
        <v>0</v>
      </c>
      <c r="AB561" s="9">
        <v>0</v>
      </c>
      <c r="AC561" s="9">
        <v>0</v>
      </c>
      <c r="AD561" s="9">
        <v>0</v>
      </c>
      <c r="AE561" s="9">
        <v>0</v>
      </c>
      <c r="AF561" s="128">
        <v>53.48509</v>
      </c>
      <c r="AG561" s="128">
        <v>13111.86095</v>
      </c>
      <c r="AH561" s="128">
        <v>6886.5499099999997</v>
      </c>
      <c r="AI561" s="128">
        <v>6225.3110400000005</v>
      </c>
      <c r="AJ561" s="128"/>
      <c r="AK561" s="128">
        <v>0</v>
      </c>
      <c r="AL561" s="151">
        <v>0</v>
      </c>
      <c r="AM561" s="128"/>
      <c r="AN561" s="128"/>
      <c r="AO561" s="128"/>
      <c r="AP561" s="128"/>
      <c r="AQ561" s="128"/>
      <c r="AR561" s="128"/>
      <c r="AS561" s="128"/>
      <c r="AT561" s="128"/>
      <c r="AU561" s="128"/>
      <c r="AV561" s="128"/>
      <c r="AW561" s="128"/>
      <c r="AX561" s="128"/>
      <c r="AY561" s="129"/>
    </row>
    <row r="562" spans="1:51" x14ac:dyDescent="0.2">
      <c r="A562" s="90">
        <v>556</v>
      </c>
      <c r="B562" s="34">
        <v>190115</v>
      </c>
      <c r="C562" s="35" t="s">
        <v>194</v>
      </c>
      <c r="D562" s="128">
        <v>978.6</v>
      </c>
      <c r="E562" s="128">
        <v>0.31718000000000002</v>
      </c>
      <c r="F562" s="128">
        <v>63.552709999999998</v>
      </c>
      <c r="G562" s="128">
        <v>0</v>
      </c>
      <c r="H562" s="128">
        <v>1042.4698900000001</v>
      </c>
      <c r="I562" s="128">
        <v>0</v>
      </c>
      <c r="J562" s="9">
        <v>0</v>
      </c>
      <c r="K562" s="9">
        <v>0</v>
      </c>
      <c r="L562" s="9">
        <v>0</v>
      </c>
      <c r="M562" s="9">
        <v>0</v>
      </c>
      <c r="N562" s="9">
        <v>9.7000000000000005E-4</v>
      </c>
      <c r="O562" s="9">
        <v>215.03065000000001</v>
      </c>
      <c r="P562" s="9">
        <v>0</v>
      </c>
      <c r="Q562" s="128">
        <v>215.03162</v>
      </c>
      <c r="R562" s="9">
        <v>3.8000000000000002E-4</v>
      </c>
      <c r="S562" s="9">
        <v>0</v>
      </c>
      <c r="T562" s="9">
        <v>0</v>
      </c>
      <c r="U562" s="9">
        <v>45</v>
      </c>
      <c r="V562" s="9">
        <v>235.20083</v>
      </c>
      <c r="W562" s="9">
        <v>0</v>
      </c>
      <c r="X562" s="128"/>
      <c r="Z562" s="9">
        <v>0</v>
      </c>
      <c r="AA562" s="9">
        <v>0</v>
      </c>
      <c r="AB562" s="9">
        <v>0</v>
      </c>
      <c r="AC562" s="9">
        <v>0</v>
      </c>
      <c r="AD562" s="9">
        <v>0</v>
      </c>
      <c r="AE562" s="9">
        <v>0</v>
      </c>
      <c r="AF562" s="128">
        <v>280.20121</v>
      </c>
      <c r="AG562" s="128">
        <v>1537.7027200000002</v>
      </c>
      <c r="AH562" s="128">
        <v>513.78516000000002</v>
      </c>
      <c r="AI562" s="128">
        <v>1023.91756</v>
      </c>
      <c r="AJ562" s="128"/>
      <c r="AK562" s="128">
        <v>0</v>
      </c>
      <c r="AL562" s="151">
        <v>2.2737367544323206E-13</v>
      </c>
      <c r="AM562" s="128"/>
      <c r="AN562" s="128"/>
      <c r="AO562" s="128"/>
      <c r="AP562" s="128"/>
      <c r="AQ562" s="128"/>
      <c r="AR562" s="128"/>
      <c r="AS562" s="128"/>
      <c r="AT562" s="128"/>
      <c r="AU562" s="128"/>
      <c r="AV562" s="128"/>
      <c r="AW562" s="128"/>
      <c r="AX562" s="128"/>
      <c r="AY562" s="129"/>
    </row>
    <row r="563" spans="1:51" x14ac:dyDescent="0.2">
      <c r="A563" s="90">
        <v>557</v>
      </c>
      <c r="B563" s="34">
        <v>190120</v>
      </c>
      <c r="C563" s="35" t="s">
        <v>195</v>
      </c>
      <c r="D563" s="128">
        <v>2486.7038499999999</v>
      </c>
      <c r="E563" s="128">
        <v>1979.7472499999999</v>
      </c>
      <c r="F563" s="128">
        <v>621.73883999999998</v>
      </c>
      <c r="G563" s="128">
        <v>427.61486000000002</v>
      </c>
      <c r="H563" s="128">
        <v>5515.8047999999999</v>
      </c>
      <c r="I563" s="128">
        <v>0</v>
      </c>
      <c r="J563" s="99">
        <v>1259.48308</v>
      </c>
      <c r="K563" s="9">
        <v>297.08800000000002</v>
      </c>
      <c r="L563" s="9">
        <v>146.74700999999999</v>
      </c>
      <c r="M563" s="9">
        <v>420.81340999999998</v>
      </c>
      <c r="N563" s="9">
        <v>0</v>
      </c>
      <c r="O563" s="9">
        <v>0</v>
      </c>
      <c r="P563" s="9">
        <v>0</v>
      </c>
      <c r="Q563" s="128">
        <v>2124.1315</v>
      </c>
      <c r="R563" s="9">
        <v>54.197620000000001</v>
      </c>
      <c r="S563" s="9">
        <v>0</v>
      </c>
      <c r="T563" s="9">
        <v>0</v>
      </c>
      <c r="U563" s="9">
        <v>0</v>
      </c>
      <c r="V563" s="9">
        <v>0</v>
      </c>
      <c r="W563" s="9">
        <v>0</v>
      </c>
      <c r="X563" s="128"/>
      <c r="Z563" s="9">
        <v>0</v>
      </c>
      <c r="AA563" s="9">
        <v>0</v>
      </c>
      <c r="AB563" s="9">
        <v>0</v>
      </c>
      <c r="AC563" s="9">
        <v>0</v>
      </c>
      <c r="AD563" s="9">
        <v>0</v>
      </c>
      <c r="AE563" s="9">
        <v>0</v>
      </c>
      <c r="AF563" s="128">
        <v>54.197620000000001</v>
      </c>
      <c r="AG563" s="128">
        <v>7694.1339200000002</v>
      </c>
      <c r="AH563" s="128">
        <v>3026.73819</v>
      </c>
      <c r="AI563" s="128">
        <v>4667.3957300000002</v>
      </c>
      <c r="AJ563" s="128"/>
      <c r="AK563" s="128">
        <v>0</v>
      </c>
      <c r="AL563" s="151">
        <v>0</v>
      </c>
      <c r="AM563" s="128"/>
      <c r="AN563" s="128"/>
      <c r="AO563" s="128"/>
      <c r="AP563" s="128"/>
      <c r="AQ563" s="128"/>
      <c r="AR563" s="128"/>
      <c r="AS563" s="128"/>
      <c r="AT563" s="128"/>
      <c r="AU563" s="128"/>
      <c r="AV563" s="128"/>
      <c r="AW563" s="128"/>
      <c r="AX563" s="128"/>
      <c r="AY563" s="129"/>
    </row>
    <row r="564" spans="1:51" x14ac:dyDescent="0.2">
      <c r="A564" s="90">
        <v>558</v>
      </c>
      <c r="B564" s="34">
        <v>190125</v>
      </c>
      <c r="C564" s="35" t="s">
        <v>196</v>
      </c>
      <c r="D564" s="128"/>
      <c r="E564" s="128"/>
      <c r="F564" s="128"/>
      <c r="G564" s="128"/>
      <c r="H564" s="128">
        <v>0</v>
      </c>
      <c r="I564" s="128"/>
      <c r="Q564" s="128">
        <v>0</v>
      </c>
      <c r="X564" s="128"/>
      <c r="AF564" s="128">
        <v>0</v>
      </c>
      <c r="AG564" s="128">
        <v>0</v>
      </c>
      <c r="AH564" s="128">
        <v>0</v>
      </c>
      <c r="AI564" s="128">
        <v>0</v>
      </c>
      <c r="AJ564" s="128"/>
      <c r="AK564" s="128">
        <v>0</v>
      </c>
      <c r="AL564" s="151">
        <v>0</v>
      </c>
      <c r="AM564" s="128"/>
      <c r="AN564" s="128"/>
      <c r="AO564" s="128"/>
      <c r="AP564" s="128"/>
      <c r="AQ564" s="128"/>
      <c r="AR564" s="128"/>
      <c r="AS564" s="128"/>
      <c r="AT564" s="128"/>
      <c r="AU564" s="128"/>
      <c r="AV564" s="128"/>
      <c r="AW564" s="128"/>
      <c r="AX564" s="128"/>
      <c r="AY564" s="129"/>
    </row>
    <row r="565" spans="1:51" x14ac:dyDescent="0.2">
      <c r="A565" s="90">
        <v>559</v>
      </c>
      <c r="B565" s="34">
        <v>1902</v>
      </c>
      <c r="C565" s="35" t="s">
        <v>152</v>
      </c>
      <c r="D565" s="128">
        <v>172984.19433</v>
      </c>
      <c r="E565" s="128">
        <v>300514.84646999999</v>
      </c>
      <c r="F565" s="128">
        <v>615920.73369999998</v>
      </c>
      <c r="G565" s="128">
        <v>201368.91798</v>
      </c>
      <c r="H565" s="128">
        <v>1290788.6924799997</v>
      </c>
      <c r="I565" s="128">
        <v>85087.783739999999</v>
      </c>
      <c r="J565" s="99">
        <v>143289.35037999999</v>
      </c>
      <c r="K565" s="99">
        <v>39033.004000000001</v>
      </c>
      <c r="L565" s="99">
        <v>38505.055840000001</v>
      </c>
      <c r="M565" s="99">
        <v>165022.39913999999</v>
      </c>
      <c r="N565" s="99">
        <v>41764.932460000004</v>
      </c>
      <c r="O565" s="99">
        <v>53668.55154</v>
      </c>
      <c r="P565" s="99">
        <v>72295.58812</v>
      </c>
      <c r="Q565" s="128">
        <v>638666.66521999997</v>
      </c>
      <c r="R565" s="99">
        <v>26301.860410000001</v>
      </c>
      <c r="S565" s="99">
        <v>1814.5930800000001</v>
      </c>
      <c r="T565" s="99">
        <v>4410.3873000000003</v>
      </c>
      <c r="U565" s="9">
        <v>2114.08223</v>
      </c>
      <c r="V565" s="99">
        <v>26751.704870000001</v>
      </c>
      <c r="W565" s="9">
        <v>1340.27702</v>
      </c>
      <c r="X565" s="128"/>
      <c r="Y565" s="99"/>
      <c r="Z565" s="99">
        <v>10844.00419</v>
      </c>
      <c r="AA565" s="99">
        <v>111084.26433000001</v>
      </c>
      <c r="AB565" s="99">
        <v>17373.478660000001</v>
      </c>
      <c r="AC565" s="9">
        <v>2217.0209199999999</v>
      </c>
      <c r="AD565" s="99">
        <v>1889.0045500000001</v>
      </c>
      <c r="AE565" s="9">
        <v>2400.4965099999999</v>
      </c>
      <c r="AF565" s="128">
        <v>208541.17407000004</v>
      </c>
      <c r="AG565" s="128">
        <v>2137996.5317699998</v>
      </c>
      <c r="AH565" s="128">
        <v>1312307.0576599999</v>
      </c>
      <c r="AI565" s="128">
        <v>626848.10003999993</v>
      </c>
      <c r="AJ565" s="128"/>
      <c r="AK565" s="128">
        <v>198841.37407000002</v>
      </c>
      <c r="AL565" s="151">
        <v>0</v>
      </c>
      <c r="AM565" s="128"/>
      <c r="AN565" s="128"/>
      <c r="AO565" s="128"/>
      <c r="AP565" s="128"/>
      <c r="AQ565" s="128"/>
      <c r="AR565" s="128"/>
      <c r="AS565" s="128"/>
      <c r="AT565" s="128"/>
      <c r="AU565" s="128"/>
      <c r="AV565" s="128"/>
      <c r="AW565" s="128"/>
      <c r="AX565" s="128"/>
      <c r="AY565" s="129"/>
    </row>
    <row r="566" spans="1:51" x14ac:dyDescent="0.2">
      <c r="A566" s="90">
        <v>560</v>
      </c>
      <c r="B566" s="34">
        <v>190205</v>
      </c>
      <c r="C566" s="35" t="s">
        <v>197</v>
      </c>
      <c r="D566" s="128">
        <v>0</v>
      </c>
      <c r="E566" s="128">
        <v>55129.088759999999</v>
      </c>
      <c r="F566" s="128">
        <v>0</v>
      </c>
      <c r="G566" s="128">
        <v>0</v>
      </c>
      <c r="H566" s="128">
        <v>55129.088759999999</v>
      </c>
      <c r="I566" s="128">
        <v>17700</v>
      </c>
      <c r="J566" s="9">
        <v>0</v>
      </c>
      <c r="K566" s="9">
        <v>0</v>
      </c>
      <c r="L566" s="99">
        <v>0</v>
      </c>
      <c r="M566" s="99">
        <v>15500</v>
      </c>
      <c r="N566" s="9">
        <v>6753.7006600000004</v>
      </c>
      <c r="O566" s="99">
        <v>8925.4288099999994</v>
      </c>
      <c r="P566" s="99">
        <v>2200</v>
      </c>
      <c r="Q566" s="128">
        <v>51079.12947</v>
      </c>
      <c r="R566" s="99">
        <v>14118.03512</v>
      </c>
      <c r="S566" s="9">
        <v>0</v>
      </c>
      <c r="T566" s="9">
        <v>0</v>
      </c>
      <c r="U566" s="9">
        <v>0</v>
      </c>
      <c r="V566" s="99">
        <v>5450</v>
      </c>
      <c r="W566" s="9">
        <v>0</v>
      </c>
      <c r="X566" s="128"/>
      <c r="Y566" s="99"/>
      <c r="Z566" s="9">
        <v>0</v>
      </c>
      <c r="AA566" s="9">
        <v>3603.5742599999999</v>
      </c>
      <c r="AB566" s="9">
        <v>0</v>
      </c>
      <c r="AC566" s="9">
        <v>0</v>
      </c>
      <c r="AD566" s="9">
        <v>0</v>
      </c>
      <c r="AE566" s="9">
        <v>1653.77475</v>
      </c>
      <c r="AF566" s="128">
        <v>24825.384130000002</v>
      </c>
      <c r="AG566" s="128">
        <v>131033.60236</v>
      </c>
      <c r="AH566" s="128">
        <v>36629.12947</v>
      </c>
      <c r="AI566" s="128">
        <v>86947.123879999999</v>
      </c>
      <c r="AJ566" s="128"/>
      <c r="AK566" s="128">
        <v>7457.3490099999999</v>
      </c>
      <c r="AL566" s="151">
        <v>0</v>
      </c>
      <c r="AM566" s="128"/>
      <c r="AN566" s="128"/>
      <c r="AO566" s="128"/>
      <c r="AP566" s="128"/>
      <c r="AQ566" s="128"/>
      <c r="AR566" s="128"/>
      <c r="AS566" s="128"/>
      <c r="AT566" s="128"/>
      <c r="AU566" s="128"/>
      <c r="AV566" s="128"/>
      <c r="AW566" s="128"/>
      <c r="AX566" s="128"/>
      <c r="AY566" s="129"/>
    </row>
    <row r="567" spans="1:51" x14ac:dyDescent="0.2">
      <c r="A567" s="90">
        <v>561</v>
      </c>
      <c r="B567" s="34">
        <v>190210</v>
      </c>
      <c r="C567" s="35" t="s">
        <v>198</v>
      </c>
      <c r="D567" s="128">
        <v>0</v>
      </c>
      <c r="E567" s="128">
        <v>0</v>
      </c>
      <c r="F567" s="128">
        <v>99063.680510000006</v>
      </c>
      <c r="G567" s="128">
        <v>34013.966809999998</v>
      </c>
      <c r="H567" s="128">
        <v>133077.64731999999</v>
      </c>
      <c r="I567" s="128">
        <v>0</v>
      </c>
      <c r="J567" s="99">
        <v>22332.400000000001</v>
      </c>
      <c r="K567" s="99">
        <v>9156.25</v>
      </c>
      <c r="L567" s="99">
        <v>7049.0591299999996</v>
      </c>
      <c r="M567" s="99">
        <v>34728.46026</v>
      </c>
      <c r="N567" s="9">
        <v>0</v>
      </c>
      <c r="O567" s="99">
        <v>1365.8990699999999</v>
      </c>
      <c r="P567" s="99">
        <v>19019.436799999999</v>
      </c>
      <c r="Q567" s="128">
        <v>93651.505259999991</v>
      </c>
      <c r="R567" s="99">
        <v>1275.4494500000001</v>
      </c>
      <c r="S567" s="99">
        <v>857.61937999999998</v>
      </c>
      <c r="T567" s="9">
        <v>1658.7825800000001</v>
      </c>
      <c r="U567" s="9">
        <v>662.61297000000002</v>
      </c>
      <c r="V567" s="9">
        <v>0</v>
      </c>
      <c r="W567" s="9">
        <v>1047.13606</v>
      </c>
      <c r="X567" s="128"/>
      <c r="Z567" s="9">
        <v>0</v>
      </c>
      <c r="AA567" s="99">
        <v>90074.472309999997</v>
      </c>
      <c r="AB567" s="99">
        <v>9507.4986200000003</v>
      </c>
      <c r="AC567" s="9">
        <v>1625.38609</v>
      </c>
      <c r="AD567" s="99">
        <v>1215.1388099999999</v>
      </c>
      <c r="AE567" s="9">
        <v>0</v>
      </c>
      <c r="AF567" s="128">
        <v>107924.09626999999</v>
      </c>
      <c r="AG567" s="128">
        <v>334653.24884999997</v>
      </c>
      <c r="AH567" s="128">
        <v>213899.69604000001</v>
      </c>
      <c r="AI567" s="128">
        <v>10034.257610000001</v>
      </c>
      <c r="AJ567" s="128"/>
      <c r="AK567" s="128">
        <v>110719.29519999999</v>
      </c>
      <c r="AL567" s="151">
        <v>0</v>
      </c>
      <c r="AM567" s="128"/>
      <c r="AN567" s="128"/>
      <c r="AO567" s="128"/>
      <c r="AP567" s="128"/>
      <c r="AQ567" s="128"/>
      <c r="AR567" s="128"/>
      <c r="AS567" s="128"/>
      <c r="AT567" s="128"/>
      <c r="AU567" s="128"/>
      <c r="AV567" s="128"/>
      <c r="AW567" s="128"/>
      <c r="AX567" s="128"/>
      <c r="AY567" s="129"/>
    </row>
    <row r="568" spans="1:51" x14ac:dyDescent="0.2">
      <c r="A568" s="90">
        <v>562</v>
      </c>
      <c r="B568" s="34">
        <v>190215</v>
      </c>
      <c r="C568" s="35" t="s">
        <v>559</v>
      </c>
      <c r="D568" s="128">
        <v>0</v>
      </c>
      <c r="E568" s="128">
        <v>0</v>
      </c>
      <c r="F568" s="128">
        <v>0</v>
      </c>
      <c r="G568" s="128">
        <v>0</v>
      </c>
      <c r="H568" s="128">
        <v>0</v>
      </c>
      <c r="I568" s="128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128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128"/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128">
        <v>0</v>
      </c>
      <c r="AG568" s="128">
        <v>0</v>
      </c>
      <c r="AH568" s="128">
        <v>0</v>
      </c>
      <c r="AI568" s="128">
        <v>0</v>
      </c>
      <c r="AJ568" s="128"/>
      <c r="AK568" s="128">
        <v>0</v>
      </c>
      <c r="AL568" s="151">
        <v>0</v>
      </c>
      <c r="AM568" s="128"/>
      <c r="AN568" s="128"/>
      <c r="AO568" s="128"/>
      <c r="AP568" s="128"/>
      <c r="AQ568" s="128"/>
      <c r="AR568" s="128"/>
      <c r="AS568" s="128"/>
      <c r="AT568" s="128"/>
      <c r="AU568" s="128"/>
      <c r="AV568" s="128"/>
      <c r="AW568" s="128"/>
      <c r="AX568" s="128"/>
      <c r="AY568" s="129"/>
    </row>
    <row r="569" spans="1:51" x14ac:dyDescent="0.2">
      <c r="A569" s="90">
        <v>563</v>
      </c>
      <c r="B569" s="34">
        <v>190220</v>
      </c>
      <c r="C569" s="35" t="s">
        <v>199</v>
      </c>
      <c r="D569" s="128">
        <v>0</v>
      </c>
      <c r="E569" s="128">
        <v>0</v>
      </c>
      <c r="F569" s="128">
        <v>0</v>
      </c>
      <c r="G569" s="128">
        <v>0</v>
      </c>
      <c r="H569" s="128">
        <v>0</v>
      </c>
      <c r="I569" s="128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128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128"/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128">
        <v>0</v>
      </c>
      <c r="AG569" s="128">
        <v>0</v>
      </c>
      <c r="AH569" s="128">
        <v>0</v>
      </c>
      <c r="AI569" s="128">
        <v>0</v>
      </c>
      <c r="AJ569" s="128"/>
      <c r="AK569" s="128">
        <v>0</v>
      </c>
      <c r="AL569" s="151">
        <v>0</v>
      </c>
      <c r="AM569" s="128"/>
      <c r="AN569" s="128"/>
      <c r="AO569" s="128"/>
      <c r="AP569" s="128"/>
      <c r="AQ569" s="128"/>
      <c r="AR569" s="128"/>
      <c r="AS569" s="128"/>
      <c r="AT569" s="128"/>
      <c r="AU569" s="128"/>
      <c r="AV569" s="128"/>
      <c r="AW569" s="128"/>
      <c r="AX569" s="128"/>
      <c r="AY569" s="129"/>
    </row>
    <row r="570" spans="1:51" x14ac:dyDescent="0.2">
      <c r="A570" s="90">
        <v>564</v>
      </c>
      <c r="B570" s="34">
        <v>190221</v>
      </c>
      <c r="C570" s="35" t="s">
        <v>200</v>
      </c>
      <c r="D570" s="128">
        <v>0</v>
      </c>
      <c r="E570" s="128">
        <v>0</v>
      </c>
      <c r="F570" s="128">
        <v>894.48755000000006</v>
      </c>
      <c r="G570" s="128">
        <v>0</v>
      </c>
      <c r="H570" s="128">
        <v>894.48755000000006</v>
      </c>
      <c r="I570" s="128">
        <v>0</v>
      </c>
      <c r="J570" s="9">
        <v>0</v>
      </c>
      <c r="K570" s="9">
        <v>0</v>
      </c>
      <c r="L570" s="9">
        <v>0</v>
      </c>
      <c r="M570" s="9">
        <v>0</v>
      </c>
      <c r="N570" s="9">
        <v>0</v>
      </c>
      <c r="O570" s="9">
        <v>236.78289000000001</v>
      </c>
      <c r="P570" s="9">
        <v>353.80094000000003</v>
      </c>
      <c r="Q570" s="128">
        <v>590.58383000000003</v>
      </c>
      <c r="R570" s="9">
        <v>133.95001999999999</v>
      </c>
      <c r="S570" s="9">
        <v>0</v>
      </c>
      <c r="T570" s="9">
        <v>0</v>
      </c>
      <c r="U570" s="9">
        <v>0</v>
      </c>
      <c r="V570" s="9">
        <v>0</v>
      </c>
      <c r="W570" s="9">
        <v>0</v>
      </c>
      <c r="X570" s="128"/>
      <c r="Z570" s="9">
        <v>0</v>
      </c>
      <c r="AA570" s="9">
        <v>0</v>
      </c>
      <c r="AB570" s="9">
        <v>431.39821000000001</v>
      </c>
      <c r="AC570" s="9">
        <v>0</v>
      </c>
      <c r="AD570" s="9">
        <v>13.865069999999999</v>
      </c>
      <c r="AE570" s="9">
        <v>0</v>
      </c>
      <c r="AF570" s="128">
        <v>579.2133</v>
      </c>
      <c r="AG570" s="128">
        <v>2064.2846799999998</v>
      </c>
      <c r="AH570" s="128">
        <v>1576.5337200000001</v>
      </c>
      <c r="AI570" s="128">
        <v>133.95001999999999</v>
      </c>
      <c r="AJ570" s="128"/>
      <c r="AK570" s="128">
        <v>353.80094000000003</v>
      </c>
      <c r="AL570" s="151">
        <v>0</v>
      </c>
      <c r="AM570" s="128"/>
      <c r="AN570" s="128"/>
      <c r="AO570" s="128"/>
      <c r="AP570" s="128"/>
      <c r="AQ570" s="128"/>
      <c r="AR570" s="128"/>
      <c r="AS570" s="128"/>
      <c r="AT570" s="128"/>
      <c r="AU570" s="128"/>
      <c r="AV570" s="128"/>
      <c r="AW570" s="128"/>
      <c r="AX570" s="128"/>
      <c r="AY570" s="129"/>
    </row>
    <row r="571" spans="1:51" x14ac:dyDescent="0.2">
      <c r="A571" s="90">
        <v>565</v>
      </c>
      <c r="B571" s="34">
        <v>190225</v>
      </c>
      <c r="C571" s="35" t="s">
        <v>560</v>
      </c>
      <c r="D571" s="128">
        <v>0</v>
      </c>
      <c r="E571" s="128">
        <v>0</v>
      </c>
      <c r="F571" s="128">
        <v>0</v>
      </c>
      <c r="G571" s="128">
        <v>0</v>
      </c>
      <c r="H571" s="128">
        <v>0</v>
      </c>
      <c r="I571" s="128">
        <v>0</v>
      </c>
      <c r="J571" s="9">
        <v>0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  <c r="Q571" s="128">
        <v>0</v>
      </c>
      <c r="R571" s="9">
        <v>0</v>
      </c>
      <c r="S571" s="9">
        <v>0</v>
      </c>
      <c r="T571" s="9">
        <v>0</v>
      </c>
      <c r="U571" s="9">
        <v>0</v>
      </c>
      <c r="V571" s="9">
        <v>0</v>
      </c>
      <c r="W571" s="9">
        <v>0</v>
      </c>
      <c r="X571" s="128"/>
      <c r="Z571" s="9">
        <v>0</v>
      </c>
      <c r="AA571" s="9">
        <v>0</v>
      </c>
      <c r="AB571" s="9">
        <v>0</v>
      </c>
      <c r="AC571" s="9">
        <v>0</v>
      </c>
      <c r="AD571" s="9">
        <v>0</v>
      </c>
      <c r="AE571" s="9">
        <v>0</v>
      </c>
      <c r="AF571" s="128">
        <v>0</v>
      </c>
      <c r="AG571" s="128">
        <v>0</v>
      </c>
      <c r="AH571" s="128">
        <v>0</v>
      </c>
      <c r="AI571" s="128">
        <v>0</v>
      </c>
      <c r="AJ571" s="128"/>
      <c r="AK571" s="128">
        <v>0</v>
      </c>
      <c r="AL571" s="151">
        <v>0</v>
      </c>
      <c r="AM571" s="128"/>
      <c r="AN571" s="128"/>
      <c r="AO571" s="128"/>
      <c r="AP571" s="128"/>
      <c r="AQ571" s="128"/>
      <c r="AR571" s="128"/>
      <c r="AS571" s="128"/>
      <c r="AT571" s="128"/>
      <c r="AU571" s="128"/>
      <c r="AV571" s="128"/>
      <c r="AW571" s="128"/>
      <c r="AX571" s="128"/>
      <c r="AY571" s="129"/>
    </row>
    <row r="572" spans="1:51" x14ac:dyDescent="0.2">
      <c r="A572" s="90">
        <v>566</v>
      </c>
      <c r="B572" s="34">
        <v>190226</v>
      </c>
      <c r="C572" s="35" t="s">
        <v>201</v>
      </c>
      <c r="D572" s="128">
        <v>0</v>
      </c>
      <c r="E572" s="128">
        <v>0</v>
      </c>
      <c r="F572" s="128">
        <v>0</v>
      </c>
      <c r="G572" s="128">
        <v>0</v>
      </c>
      <c r="H572" s="128">
        <v>0</v>
      </c>
      <c r="I572" s="128">
        <v>0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  <c r="Q572" s="128">
        <v>0</v>
      </c>
      <c r="R572" s="9">
        <v>0</v>
      </c>
      <c r="S572" s="9">
        <v>0</v>
      </c>
      <c r="T572" s="9">
        <v>0</v>
      </c>
      <c r="U572" s="9">
        <v>0</v>
      </c>
      <c r="V572" s="9">
        <v>0</v>
      </c>
      <c r="W572" s="9">
        <v>0</v>
      </c>
      <c r="X572" s="128"/>
      <c r="Z572" s="9">
        <v>0</v>
      </c>
      <c r="AA572" s="9">
        <v>0</v>
      </c>
      <c r="AB572" s="9">
        <v>0</v>
      </c>
      <c r="AC572" s="9">
        <v>0</v>
      </c>
      <c r="AD572" s="9">
        <v>0</v>
      </c>
      <c r="AE572" s="9">
        <v>0</v>
      </c>
      <c r="AF572" s="128">
        <v>0</v>
      </c>
      <c r="AG572" s="128">
        <v>0</v>
      </c>
      <c r="AH572" s="128">
        <v>0</v>
      </c>
      <c r="AI572" s="128">
        <v>0</v>
      </c>
      <c r="AJ572" s="128"/>
      <c r="AK572" s="128">
        <v>0</v>
      </c>
      <c r="AL572" s="151">
        <v>0</v>
      </c>
      <c r="AM572" s="128"/>
      <c r="AN572" s="128"/>
      <c r="AO572" s="128"/>
      <c r="AP572" s="128"/>
      <c r="AQ572" s="128"/>
      <c r="AR572" s="128"/>
      <c r="AS572" s="128"/>
      <c r="AT572" s="128"/>
      <c r="AU572" s="128"/>
      <c r="AV572" s="128"/>
      <c r="AW572" s="128"/>
      <c r="AX572" s="128"/>
      <c r="AY572" s="129"/>
    </row>
    <row r="573" spans="1:51" x14ac:dyDescent="0.2">
      <c r="A573" s="90">
        <v>567</v>
      </c>
      <c r="B573" s="34">
        <v>190230</v>
      </c>
      <c r="C573" s="35" t="s">
        <v>202</v>
      </c>
      <c r="D573" s="128">
        <v>0</v>
      </c>
      <c r="E573" s="128">
        <v>0</v>
      </c>
      <c r="F573" s="128">
        <v>81.887079999999997</v>
      </c>
      <c r="G573" s="128">
        <v>0</v>
      </c>
      <c r="H573" s="128">
        <v>81.887079999999997</v>
      </c>
      <c r="I573" s="128">
        <v>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1.57243</v>
      </c>
      <c r="P573" s="9">
        <v>77.429580000000001</v>
      </c>
      <c r="Q573" s="128">
        <v>79.002009999999999</v>
      </c>
      <c r="R573" s="9">
        <v>70.386049999999997</v>
      </c>
      <c r="S573" s="9">
        <v>0</v>
      </c>
      <c r="T573" s="9">
        <v>446.99662000000001</v>
      </c>
      <c r="U573" s="9">
        <v>0</v>
      </c>
      <c r="V573" s="9">
        <v>0</v>
      </c>
      <c r="W573" s="9">
        <v>0</v>
      </c>
      <c r="X573" s="128"/>
      <c r="Z573" s="9">
        <v>0</v>
      </c>
      <c r="AA573" s="9">
        <v>0</v>
      </c>
      <c r="AB573" s="9">
        <v>45.757869999999997</v>
      </c>
      <c r="AC573" s="9">
        <v>0</v>
      </c>
      <c r="AD573" s="9">
        <v>2.6136599999999999</v>
      </c>
      <c r="AE573" s="9">
        <v>0</v>
      </c>
      <c r="AF573" s="128">
        <v>565.75419999999997</v>
      </c>
      <c r="AG573" s="128">
        <v>726.64328999999998</v>
      </c>
      <c r="AH573" s="128">
        <v>578.82766000000004</v>
      </c>
      <c r="AI573" s="128">
        <v>70.386049999999997</v>
      </c>
      <c r="AJ573" s="128"/>
      <c r="AK573" s="128">
        <v>77.429580000000001</v>
      </c>
      <c r="AL573" s="151">
        <v>0</v>
      </c>
      <c r="AM573" s="128"/>
      <c r="AN573" s="128"/>
      <c r="AO573" s="128"/>
      <c r="AP573" s="128"/>
      <c r="AQ573" s="128"/>
      <c r="AR573" s="128"/>
      <c r="AS573" s="128"/>
      <c r="AT573" s="128"/>
      <c r="AU573" s="128"/>
      <c r="AV573" s="128"/>
      <c r="AW573" s="128"/>
      <c r="AX573" s="128"/>
      <c r="AY573" s="129"/>
    </row>
    <row r="574" spans="1:51" x14ac:dyDescent="0.2">
      <c r="A574" s="90">
        <v>568</v>
      </c>
      <c r="B574" s="34">
        <v>190231</v>
      </c>
      <c r="C574" s="35" t="s">
        <v>561</v>
      </c>
      <c r="D574" s="128">
        <v>0</v>
      </c>
      <c r="E574" s="128">
        <v>0</v>
      </c>
      <c r="F574" s="128">
        <v>0</v>
      </c>
      <c r="G574" s="128">
        <v>0</v>
      </c>
      <c r="H574" s="128">
        <v>0</v>
      </c>
      <c r="I574" s="128">
        <v>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  <c r="Q574" s="128">
        <v>0</v>
      </c>
      <c r="R574" s="9">
        <v>0</v>
      </c>
      <c r="S574" s="9">
        <v>0</v>
      </c>
      <c r="T574" s="9">
        <v>0</v>
      </c>
      <c r="U574" s="9">
        <v>0</v>
      </c>
      <c r="V574" s="9">
        <v>0</v>
      </c>
      <c r="W574" s="9">
        <v>0</v>
      </c>
      <c r="X574" s="128"/>
      <c r="Z574" s="9">
        <v>0</v>
      </c>
      <c r="AA574" s="9">
        <v>0</v>
      </c>
      <c r="AB574" s="9">
        <v>0</v>
      </c>
      <c r="AC574" s="9">
        <v>0</v>
      </c>
      <c r="AD574" s="9">
        <v>0</v>
      </c>
      <c r="AE574" s="9">
        <v>0</v>
      </c>
      <c r="AF574" s="128">
        <v>0</v>
      </c>
      <c r="AG574" s="128">
        <v>0</v>
      </c>
      <c r="AH574" s="128">
        <v>0</v>
      </c>
      <c r="AI574" s="128">
        <v>0</v>
      </c>
      <c r="AJ574" s="128"/>
      <c r="AK574" s="128">
        <v>0</v>
      </c>
      <c r="AL574" s="151">
        <v>0</v>
      </c>
      <c r="AM574" s="128"/>
      <c r="AN574" s="128"/>
      <c r="AO574" s="128"/>
      <c r="AP574" s="128"/>
      <c r="AQ574" s="128"/>
      <c r="AR574" s="128"/>
      <c r="AS574" s="128"/>
      <c r="AT574" s="128"/>
      <c r="AU574" s="128"/>
      <c r="AV574" s="128"/>
      <c r="AW574" s="128"/>
      <c r="AX574" s="128"/>
      <c r="AY574" s="129"/>
    </row>
    <row r="575" spans="1:51" x14ac:dyDescent="0.2">
      <c r="A575" s="90">
        <v>569</v>
      </c>
      <c r="B575" s="34">
        <v>190235</v>
      </c>
      <c r="C575" s="35" t="s">
        <v>203</v>
      </c>
      <c r="D575" s="128">
        <v>0</v>
      </c>
      <c r="E575" s="128">
        <v>0</v>
      </c>
      <c r="F575" s="128">
        <v>0</v>
      </c>
      <c r="G575" s="128">
        <v>0</v>
      </c>
      <c r="H575" s="128">
        <v>0</v>
      </c>
      <c r="I575" s="128">
        <v>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  <c r="Q575" s="128">
        <v>0</v>
      </c>
      <c r="R575" s="9">
        <v>0</v>
      </c>
      <c r="S575" s="9">
        <v>0</v>
      </c>
      <c r="T575" s="9">
        <v>0</v>
      </c>
      <c r="U575" s="9">
        <v>0</v>
      </c>
      <c r="V575" s="9">
        <v>0</v>
      </c>
      <c r="W575" s="9">
        <v>0</v>
      </c>
      <c r="X575" s="128"/>
      <c r="Z575" s="9">
        <v>0</v>
      </c>
      <c r="AA575" s="9">
        <v>0</v>
      </c>
      <c r="AB575" s="9">
        <v>0</v>
      </c>
      <c r="AC575" s="9">
        <v>0</v>
      </c>
      <c r="AD575" s="9">
        <v>0</v>
      </c>
      <c r="AE575" s="9">
        <v>0</v>
      </c>
      <c r="AF575" s="128">
        <v>0</v>
      </c>
      <c r="AG575" s="128">
        <v>0</v>
      </c>
      <c r="AH575" s="128">
        <v>0</v>
      </c>
      <c r="AI575" s="128">
        <v>0</v>
      </c>
      <c r="AJ575" s="128"/>
      <c r="AK575" s="128">
        <v>0</v>
      </c>
      <c r="AL575" s="151">
        <v>0</v>
      </c>
      <c r="AM575" s="128"/>
      <c r="AN575" s="128"/>
      <c r="AO575" s="128"/>
      <c r="AP575" s="128"/>
      <c r="AQ575" s="128"/>
      <c r="AR575" s="128"/>
      <c r="AS575" s="128"/>
      <c r="AT575" s="128"/>
      <c r="AU575" s="128"/>
      <c r="AV575" s="128"/>
      <c r="AW575" s="128"/>
      <c r="AX575" s="128"/>
      <c r="AY575" s="129"/>
    </row>
    <row r="576" spans="1:51" x14ac:dyDescent="0.2">
      <c r="A576" s="90">
        <v>570</v>
      </c>
      <c r="B576" s="34">
        <v>190240</v>
      </c>
      <c r="C576" s="35" t="s">
        <v>108</v>
      </c>
      <c r="D576" s="128">
        <v>0</v>
      </c>
      <c r="E576" s="128">
        <v>0</v>
      </c>
      <c r="F576" s="128">
        <v>0</v>
      </c>
      <c r="G576" s="128">
        <v>0</v>
      </c>
      <c r="H576" s="128">
        <v>0</v>
      </c>
      <c r="I576" s="128">
        <v>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  <c r="Q576" s="128">
        <v>0</v>
      </c>
      <c r="R576" s="9">
        <v>0</v>
      </c>
      <c r="S576" s="9">
        <v>0</v>
      </c>
      <c r="T576" s="9">
        <v>0</v>
      </c>
      <c r="U576" s="9">
        <v>0</v>
      </c>
      <c r="V576" s="9">
        <v>0</v>
      </c>
      <c r="W576" s="9">
        <v>0</v>
      </c>
      <c r="X576" s="128"/>
      <c r="Z576" s="9">
        <v>0</v>
      </c>
      <c r="AA576" s="9">
        <v>0</v>
      </c>
      <c r="AB576" s="9">
        <v>0</v>
      </c>
      <c r="AC576" s="9">
        <v>0</v>
      </c>
      <c r="AD576" s="9">
        <v>0</v>
      </c>
      <c r="AE576" s="9">
        <v>0</v>
      </c>
      <c r="AF576" s="128">
        <v>0</v>
      </c>
      <c r="AG576" s="128">
        <v>0</v>
      </c>
      <c r="AH576" s="128">
        <v>0</v>
      </c>
      <c r="AI576" s="128">
        <v>0</v>
      </c>
      <c r="AJ576" s="128"/>
      <c r="AK576" s="128">
        <v>0</v>
      </c>
      <c r="AL576" s="151">
        <v>0</v>
      </c>
      <c r="AM576" s="128"/>
      <c r="AN576" s="128"/>
      <c r="AO576" s="128"/>
      <c r="AP576" s="128"/>
      <c r="AQ576" s="128"/>
      <c r="AR576" s="128"/>
      <c r="AS576" s="128"/>
      <c r="AT576" s="128"/>
      <c r="AU576" s="128"/>
      <c r="AV576" s="128"/>
      <c r="AW576" s="128"/>
      <c r="AX576" s="128"/>
      <c r="AY576" s="129"/>
    </row>
    <row r="577" spans="1:51" x14ac:dyDescent="0.2">
      <c r="A577" s="90">
        <v>571</v>
      </c>
      <c r="B577" s="34">
        <v>190245</v>
      </c>
      <c r="C577" s="35" t="s">
        <v>204</v>
      </c>
      <c r="D577" s="128">
        <v>0</v>
      </c>
      <c r="E577" s="128">
        <v>662.27444000000003</v>
      </c>
      <c r="F577" s="128">
        <v>0</v>
      </c>
      <c r="G577" s="128">
        <v>181.48955000000001</v>
      </c>
      <c r="H577" s="128">
        <v>843.76399000000004</v>
      </c>
      <c r="I577" s="128">
        <v>0</v>
      </c>
      <c r="J577" s="9">
        <v>130.83192</v>
      </c>
      <c r="K577" s="9">
        <v>0</v>
      </c>
      <c r="L577" s="9">
        <v>0</v>
      </c>
      <c r="M577" s="9">
        <v>0</v>
      </c>
      <c r="N577" s="9">
        <v>35.494349999999997</v>
      </c>
      <c r="O577" s="99">
        <v>2715.4268400000001</v>
      </c>
      <c r="P577" s="9">
        <v>0</v>
      </c>
      <c r="Q577" s="128">
        <v>2881.7531100000001</v>
      </c>
      <c r="R577" s="99">
        <v>2249.4233899999999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128"/>
      <c r="Z577" s="9">
        <v>0</v>
      </c>
      <c r="AA577" s="9">
        <v>1124.95018</v>
      </c>
      <c r="AB577" s="9">
        <v>28.091159999999999</v>
      </c>
      <c r="AC577" s="9">
        <v>22.265319999999999</v>
      </c>
      <c r="AD577" s="9">
        <v>0</v>
      </c>
      <c r="AE577" s="9">
        <v>0</v>
      </c>
      <c r="AF577" s="128">
        <v>3424.7300499999997</v>
      </c>
      <c r="AG577" s="128">
        <v>7150.2471500000001</v>
      </c>
      <c r="AH577" s="128">
        <v>3091.3338199999998</v>
      </c>
      <c r="AI577" s="128">
        <v>2911.6978300000001</v>
      </c>
      <c r="AJ577" s="128"/>
      <c r="AK577" s="128">
        <v>1147.2155</v>
      </c>
      <c r="AL577" s="151">
        <v>0</v>
      </c>
      <c r="AM577" s="128"/>
      <c r="AN577" s="128"/>
      <c r="AO577" s="128"/>
      <c r="AP577" s="128"/>
      <c r="AQ577" s="128"/>
      <c r="AR577" s="128"/>
      <c r="AS577" s="128"/>
      <c r="AT577" s="128"/>
      <c r="AU577" s="128"/>
      <c r="AV577" s="128"/>
      <c r="AW577" s="128"/>
      <c r="AX577" s="128"/>
      <c r="AY577" s="129"/>
    </row>
    <row r="578" spans="1:51" x14ac:dyDescent="0.2">
      <c r="A578" s="90">
        <v>572</v>
      </c>
      <c r="B578" s="34">
        <v>190250</v>
      </c>
      <c r="C578" s="35" t="s">
        <v>143</v>
      </c>
      <c r="D578" s="128"/>
      <c r="E578" s="128"/>
      <c r="F578" s="128"/>
      <c r="G578" s="128"/>
      <c r="H578" s="128">
        <v>0</v>
      </c>
      <c r="I578" s="128"/>
      <c r="Q578" s="128">
        <v>0</v>
      </c>
      <c r="X578" s="128"/>
      <c r="AF578" s="128">
        <v>0</v>
      </c>
      <c r="AG578" s="128">
        <v>0</v>
      </c>
      <c r="AH578" s="128">
        <v>0</v>
      </c>
      <c r="AI578" s="128">
        <v>0</v>
      </c>
      <c r="AJ578" s="128"/>
      <c r="AK578" s="128">
        <v>0</v>
      </c>
      <c r="AL578" s="151">
        <v>0</v>
      </c>
      <c r="AM578" s="128"/>
      <c r="AN578" s="128"/>
      <c r="AO578" s="128"/>
      <c r="AP578" s="128"/>
      <c r="AQ578" s="128"/>
      <c r="AR578" s="128"/>
      <c r="AS578" s="128"/>
      <c r="AT578" s="128"/>
      <c r="AU578" s="128"/>
      <c r="AV578" s="128"/>
      <c r="AW578" s="128"/>
      <c r="AX578" s="128"/>
      <c r="AY578" s="129"/>
    </row>
    <row r="579" spans="1:51" x14ac:dyDescent="0.2">
      <c r="A579" s="90">
        <v>573</v>
      </c>
      <c r="B579" s="34">
        <v>190255</v>
      </c>
      <c r="C579" s="35" t="s">
        <v>148</v>
      </c>
      <c r="D579" s="128">
        <v>0</v>
      </c>
      <c r="E579" s="128">
        <v>0</v>
      </c>
      <c r="F579" s="128">
        <v>111.83539</v>
      </c>
      <c r="G579" s="128">
        <v>0</v>
      </c>
      <c r="H579" s="128">
        <v>111.83539</v>
      </c>
      <c r="I579" s="128">
        <v>0</v>
      </c>
      <c r="J579" s="9">
        <v>0</v>
      </c>
      <c r="K579" s="9">
        <v>0</v>
      </c>
      <c r="L579" s="9">
        <v>1199.1151400000001</v>
      </c>
      <c r="M579" s="9">
        <v>0</v>
      </c>
      <c r="N579" s="9">
        <v>0</v>
      </c>
      <c r="O579" s="9">
        <v>0</v>
      </c>
      <c r="P579" s="99">
        <v>10672.44354</v>
      </c>
      <c r="Q579" s="128">
        <v>11871.55868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128"/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128">
        <v>0</v>
      </c>
      <c r="AG579" s="128">
        <v>11983.39407</v>
      </c>
      <c r="AH579" s="128">
        <v>111.83539</v>
      </c>
      <c r="AI579" s="128">
        <v>1199.1151400000001</v>
      </c>
      <c r="AJ579" s="128"/>
      <c r="AK579" s="128">
        <v>10672.44354</v>
      </c>
      <c r="AL579" s="151">
        <v>0</v>
      </c>
      <c r="AM579" s="128"/>
      <c r="AN579" s="128"/>
      <c r="AO579" s="128"/>
      <c r="AP579" s="128"/>
      <c r="AQ579" s="128"/>
      <c r="AR579" s="128"/>
      <c r="AS579" s="128"/>
      <c r="AT579" s="128"/>
      <c r="AU579" s="128"/>
      <c r="AV579" s="128"/>
      <c r="AW579" s="128"/>
      <c r="AX579" s="128"/>
      <c r="AY579" s="129"/>
    </row>
    <row r="580" spans="1:51" x14ac:dyDescent="0.2">
      <c r="A580" s="90">
        <v>574</v>
      </c>
      <c r="B580" s="34">
        <v>190260</v>
      </c>
      <c r="C580" s="35" t="s">
        <v>160</v>
      </c>
      <c r="D580" s="128">
        <v>0</v>
      </c>
      <c r="E580" s="128">
        <v>0</v>
      </c>
      <c r="F580" s="128">
        <v>0</v>
      </c>
      <c r="G580" s="128">
        <v>0</v>
      </c>
      <c r="H580" s="128">
        <v>0</v>
      </c>
      <c r="I580" s="128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128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128"/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128">
        <v>0</v>
      </c>
      <c r="AG580" s="128">
        <v>0</v>
      </c>
      <c r="AH580" s="128">
        <v>0</v>
      </c>
      <c r="AI580" s="128">
        <v>0</v>
      </c>
      <c r="AJ580" s="128"/>
      <c r="AK580" s="128">
        <v>0</v>
      </c>
      <c r="AL580" s="151">
        <v>0</v>
      </c>
      <c r="AM580" s="128"/>
      <c r="AN580" s="128"/>
      <c r="AO580" s="128"/>
      <c r="AP580" s="128"/>
      <c r="AQ580" s="128"/>
      <c r="AR580" s="128"/>
      <c r="AS580" s="128"/>
      <c r="AT580" s="128"/>
      <c r="AU580" s="128"/>
      <c r="AV580" s="128"/>
      <c r="AW580" s="128"/>
      <c r="AX580" s="128"/>
      <c r="AY580" s="129"/>
    </row>
    <row r="581" spans="1:51" x14ac:dyDescent="0.2">
      <c r="A581" s="90">
        <v>575</v>
      </c>
      <c r="B581" s="34">
        <v>190265</v>
      </c>
      <c r="C581" s="35" t="s">
        <v>168</v>
      </c>
      <c r="D581" s="128">
        <v>0</v>
      </c>
      <c r="E581" s="128">
        <v>0</v>
      </c>
      <c r="F581" s="128">
        <v>0</v>
      </c>
      <c r="G581" s="128">
        <v>0</v>
      </c>
      <c r="H581" s="128">
        <v>0</v>
      </c>
      <c r="I581" s="128">
        <v>0</v>
      </c>
      <c r="J581" s="9">
        <v>0</v>
      </c>
      <c r="K581" s="9">
        <v>0</v>
      </c>
      <c r="L581" s="9">
        <v>18.215260000000001</v>
      </c>
      <c r="M581" s="9">
        <v>0</v>
      </c>
      <c r="N581" s="9">
        <v>0</v>
      </c>
      <c r="O581" s="9">
        <v>0</v>
      </c>
      <c r="P581" s="9">
        <v>0</v>
      </c>
      <c r="Q581" s="128">
        <v>18.215260000000001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128"/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128">
        <v>0</v>
      </c>
      <c r="AG581" s="128">
        <v>18.215260000000001</v>
      </c>
      <c r="AH581" s="128">
        <v>0</v>
      </c>
      <c r="AI581" s="128">
        <v>18.215260000000001</v>
      </c>
      <c r="AJ581" s="128"/>
      <c r="AK581" s="128">
        <v>0</v>
      </c>
      <c r="AL581" s="151">
        <v>0</v>
      </c>
      <c r="AM581" s="128"/>
      <c r="AN581" s="128"/>
      <c r="AO581" s="128"/>
      <c r="AP581" s="128"/>
      <c r="AQ581" s="128"/>
      <c r="AR581" s="128"/>
      <c r="AS581" s="128"/>
      <c r="AT581" s="128"/>
      <c r="AU581" s="128"/>
      <c r="AV581" s="128"/>
      <c r="AW581" s="128"/>
      <c r="AX581" s="128"/>
      <c r="AY581" s="129"/>
    </row>
    <row r="582" spans="1:51" x14ac:dyDescent="0.2">
      <c r="A582" s="90">
        <v>576</v>
      </c>
      <c r="B582" s="34">
        <v>190270</v>
      </c>
      <c r="C582" s="35" t="s">
        <v>205</v>
      </c>
      <c r="D582" s="128">
        <v>0</v>
      </c>
      <c r="E582" s="128">
        <v>4188.7689600000003</v>
      </c>
      <c r="F582" s="128">
        <v>60227.619409999999</v>
      </c>
      <c r="G582" s="128">
        <v>16596.624220000002</v>
      </c>
      <c r="H582" s="128">
        <v>81013.012589999998</v>
      </c>
      <c r="I582" s="128">
        <v>0</v>
      </c>
      <c r="J582" s="9">
        <v>0</v>
      </c>
      <c r="K582" s="9">
        <v>0</v>
      </c>
      <c r="L582" s="9">
        <v>0</v>
      </c>
      <c r="M582" s="9">
        <v>0</v>
      </c>
      <c r="N582" s="9">
        <v>0</v>
      </c>
      <c r="O582" s="99">
        <v>2403.0557199999998</v>
      </c>
      <c r="P582" s="9">
        <v>0</v>
      </c>
      <c r="Q582" s="128">
        <v>2403.0557199999998</v>
      </c>
      <c r="R582" s="9">
        <v>0</v>
      </c>
      <c r="S582" s="9">
        <v>0</v>
      </c>
      <c r="T582" s="9">
        <v>0</v>
      </c>
      <c r="U582" s="9">
        <v>0</v>
      </c>
      <c r="V582" s="9">
        <v>0</v>
      </c>
      <c r="W582" s="9">
        <v>0</v>
      </c>
      <c r="X582" s="128"/>
      <c r="Z582" s="9">
        <v>0</v>
      </c>
      <c r="AA582" s="9">
        <v>0</v>
      </c>
      <c r="AB582" s="9">
        <v>0</v>
      </c>
      <c r="AC582" s="9">
        <v>0</v>
      </c>
      <c r="AD582" s="9">
        <v>0</v>
      </c>
      <c r="AE582" s="9">
        <v>0</v>
      </c>
      <c r="AF582" s="128">
        <v>0</v>
      </c>
      <c r="AG582" s="128">
        <v>83416.068310000002</v>
      </c>
      <c r="AH582" s="128">
        <v>79227.299350000001</v>
      </c>
      <c r="AI582" s="128">
        <v>4188.7689600000003</v>
      </c>
      <c r="AJ582" s="128"/>
      <c r="AK582" s="128">
        <v>0</v>
      </c>
      <c r="AL582" s="151">
        <v>9.0949470177292824E-13</v>
      </c>
      <c r="AM582" s="128"/>
      <c r="AN582" s="128"/>
      <c r="AO582" s="128"/>
      <c r="AP582" s="128"/>
      <c r="AQ582" s="128"/>
      <c r="AR582" s="128"/>
      <c r="AS582" s="128"/>
      <c r="AT582" s="128"/>
      <c r="AU582" s="128"/>
      <c r="AV582" s="128"/>
      <c r="AW582" s="128"/>
      <c r="AX582" s="128"/>
      <c r="AY582" s="129"/>
    </row>
    <row r="583" spans="1:51" x14ac:dyDescent="0.2">
      <c r="A583" s="90">
        <v>577</v>
      </c>
      <c r="B583" s="34">
        <v>190275</v>
      </c>
      <c r="C583" s="35" t="s">
        <v>206</v>
      </c>
      <c r="D583" s="128">
        <v>860.21218999999996</v>
      </c>
      <c r="E583" s="128">
        <v>0</v>
      </c>
      <c r="F583" s="128">
        <v>30394.835609999998</v>
      </c>
      <c r="G583" s="128">
        <v>0</v>
      </c>
      <c r="H583" s="128">
        <v>31255.047799999997</v>
      </c>
      <c r="I583" s="128">
        <v>0</v>
      </c>
      <c r="J583" s="9">
        <v>0</v>
      </c>
      <c r="K583" s="9">
        <v>0</v>
      </c>
      <c r="L583" s="9">
        <v>831.77070000000003</v>
      </c>
      <c r="M583" s="9">
        <v>2</v>
      </c>
      <c r="N583" s="9">
        <v>0</v>
      </c>
      <c r="O583" s="9">
        <v>0</v>
      </c>
      <c r="P583" s="9">
        <v>0</v>
      </c>
      <c r="Q583" s="128">
        <v>833.77070000000003</v>
      </c>
      <c r="R583" s="9">
        <v>0</v>
      </c>
      <c r="S583" s="9">
        <v>0</v>
      </c>
      <c r="T583" s="9">
        <v>0</v>
      </c>
      <c r="U583" s="9">
        <v>0</v>
      </c>
      <c r="V583" s="9">
        <v>2</v>
      </c>
      <c r="W583" s="9">
        <v>0</v>
      </c>
      <c r="X583" s="128"/>
      <c r="Z583" s="9">
        <v>0</v>
      </c>
      <c r="AA583" s="9">
        <v>0</v>
      </c>
      <c r="AB583" s="9">
        <v>0</v>
      </c>
      <c r="AC583" s="9">
        <v>0</v>
      </c>
      <c r="AD583" s="9">
        <v>0</v>
      </c>
      <c r="AE583" s="9">
        <v>0</v>
      </c>
      <c r="AF583" s="128">
        <v>2</v>
      </c>
      <c r="AG583" s="128">
        <v>32090.818499999998</v>
      </c>
      <c r="AH583" s="128">
        <v>30398.835609999998</v>
      </c>
      <c r="AI583" s="128">
        <v>1691.98289</v>
      </c>
      <c r="AJ583" s="128"/>
      <c r="AK583" s="128">
        <v>0</v>
      </c>
      <c r="AL583" s="151">
        <v>-6.8212102632969618E-13</v>
      </c>
      <c r="AM583" s="128"/>
      <c r="AN583" s="128"/>
      <c r="AO583" s="128"/>
      <c r="AP583" s="128"/>
      <c r="AQ583" s="128"/>
      <c r="AR583" s="128"/>
      <c r="AS583" s="128"/>
      <c r="AT583" s="128"/>
      <c r="AU583" s="128"/>
      <c r="AV583" s="128"/>
      <c r="AW583" s="128"/>
      <c r="AX583" s="128"/>
      <c r="AY583" s="129"/>
    </row>
    <row r="584" spans="1:51" x14ac:dyDescent="0.2">
      <c r="A584" s="90">
        <v>578</v>
      </c>
      <c r="B584" s="34">
        <v>190280</v>
      </c>
      <c r="C584" s="35" t="s">
        <v>191</v>
      </c>
      <c r="D584" s="128">
        <v>0</v>
      </c>
      <c r="E584" s="128">
        <v>42384.984360000002</v>
      </c>
      <c r="F584" s="128">
        <v>0</v>
      </c>
      <c r="G584" s="128">
        <v>0</v>
      </c>
      <c r="H584" s="128">
        <v>42384.984360000002</v>
      </c>
      <c r="I584" s="128">
        <v>0</v>
      </c>
      <c r="J584" s="9">
        <v>0</v>
      </c>
      <c r="K584" s="9">
        <v>0</v>
      </c>
      <c r="L584" s="9">
        <v>0</v>
      </c>
      <c r="M584" s="99">
        <v>0</v>
      </c>
      <c r="N584" s="9">
        <v>0</v>
      </c>
      <c r="O584" s="9">
        <v>0</v>
      </c>
      <c r="P584" s="9">
        <v>0</v>
      </c>
      <c r="Q584" s="128">
        <v>0</v>
      </c>
      <c r="R584" s="9">
        <v>0</v>
      </c>
      <c r="S584" s="9">
        <v>0</v>
      </c>
      <c r="T584" s="9">
        <v>0</v>
      </c>
      <c r="U584" s="9">
        <v>0</v>
      </c>
      <c r="V584" s="9">
        <v>0</v>
      </c>
      <c r="W584" s="9">
        <v>0</v>
      </c>
      <c r="X584" s="128"/>
      <c r="Z584" s="9">
        <v>0</v>
      </c>
      <c r="AA584" s="9">
        <v>0</v>
      </c>
      <c r="AB584" s="9">
        <v>0</v>
      </c>
      <c r="AC584" s="9">
        <v>0</v>
      </c>
      <c r="AD584" s="9">
        <v>0</v>
      </c>
      <c r="AE584" s="9">
        <v>0</v>
      </c>
      <c r="AF584" s="128">
        <v>0</v>
      </c>
      <c r="AG584" s="128">
        <v>42384.984360000002</v>
      </c>
      <c r="AH584" s="128">
        <v>0</v>
      </c>
      <c r="AI584" s="128">
        <v>42384.984360000002</v>
      </c>
      <c r="AJ584" s="128"/>
      <c r="AK584" s="128">
        <v>0</v>
      </c>
      <c r="AL584" s="151">
        <v>0</v>
      </c>
      <c r="AM584" s="128"/>
      <c r="AN584" s="128"/>
      <c r="AO584" s="128"/>
      <c r="AP584" s="128"/>
      <c r="AQ584" s="128"/>
      <c r="AR584" s="128"/>
      <c r="AS584" s="128"/>
      <c r="AT584" s="128"/>
      <c r="AU584" s="128"/>
      <c r="AV584" s="128"/>
      <c r="AW584" s="128"/>
      <c r="AX584" s="128"/>
      <c r="AY584" s="129"/>
    </row>
    <row r="585" spans="1:51" x14ac:dyDescent="0.2">
      <c r="A585" s="90">
        <v>579</v>
      </c>
      <c r="B585" s="34">
        <v>190286</v>
      </c>
      <c r="C585" s="35" t="s">
        <v>207</v>
      </c>
      <c r="D585" s="128">
        <v>172123.98214000001</v>
      </c>
      <c r="E585" s="128">
        <v>181507.12082000001</v>
      </c>
      <c r="F585" s="128">
        <v>425146.38815000001</v>
      </c>
      <c r="G585" s="128">
        <v>150455.05467000001</v>
      </c>
      <c r="H585" s="128">
        <v>929232.54578000004</v>
      </c>
      <c r="I585" s="128">
        <v>67387.783739999999</v>
      </c>
      <c r="J585" s="99">
        <v>120826.11846</v>
      </c>
      <c r="K585" s="99">
        <v>29876.754000000001</v>
      </c>
      <c r="L585" s="99">
        <v>29405.39561</v>
      </c>
      <c r="M585" s="99">
        <v>114791.93888</v>
      </c>
      <c r="N585" s="99">
        <v>34975.737450000001</v>
      </c>
      <c r="O585" s="99">
        <v>38020.385779999997</v>
      </c>
      <c r="P585" s="99">
        <v>39936.277260000003</v>
      </c>
      <c r="Q585" s="128">
        <v>475220.39118000004</v>
      </c>
      <c r="R585" s="99">
        <v>8454.6163799999995</v>
      </c>
      <c r="S585" s="9">
        <v>956.97370000000001</v>
      </c>
      <c r="T585" s="99">
        <v>2304.6080999999999</v>
      </c>
      <c r="U585" s="9">
        <v>1451.4692600000001</v>
      </c>
      <c r="V585" s="99">
        <v>21299.704870000001</v>
      </c>
      <c r="W585" s="9">
        <v>293.14096000000001</v>
      </c>
      <c r="X585" s="128"/>
      <c r="Y585" s="99"/>
      <c r="Z585" s="99">
        <v>10844.00419</v>
      </c>
      <c r="AA585" s="99">
        <v>16261.26758</v>
      </c>
      <c r="AB585" s="99">
        <v>7360.7327999999998</v>
      </c>
      <c r="AC585" s="9">
        <v>569.36950999999999</v>
      </c>
      <c r="AD585" s="9">
        <v>657.38701000000003</v>
      </c>
      <c r="AE585" s="9">
        <v>746.72176000000002</v>
      </c>
      <c r="AF585" s="128">
        <v>71199.996120000011</v>
      </c>
      <c r="AG585" s="128">
        <v>1475652.9330800001</v>
      </c>
      <c r="AH585" s="128">
        <v>946671.78387000004</v>
      </c>
      <c r="AI585" s="128">
        <v>460623.50890999998</v>
      </c>
      <c r="AJ585" s="128"/>
      <c r="AK585" s="128">
        <v>68357.640299999999</v>
      </c>
      <c r="AL585" s="151">
        <v>0</v>
      </c>
      <c r="AM585" s="128"/>
      <c r="AN585" s="128"/>
      <c r="AO585" s="128"/>
      <c r="AP585" s="128"/>
      <c r="AQ585" s="128"/>
      <c r="AR585" s="128"/>
      <c r="AS585" s="128"/>
      <c r="AT585" s="128"/>
      <c r="AU585" s="128"/>
      <c r="AV585" s="128"/>
      <c r="AW585" s="128"/>
      <c r="AX585" s="128"/>
      <c r="AY585" s="129"/>
    </row>
    <row r="586" spans="1:51" x14ac:dyDescent="0.2">
      <c r="A586" s="90">
        <v>580</v>
      </c>
      <c r="B586" s="34">
        <v>1903</v>
      </c>
      <c r="C586" s="35" t="s">
        <v>208</v>
      </c>
      <c r="D586" s="128"/>
      <c r="E586" s="128"/>
      <c r="F586" s="128"/>
      <c r="G586" s="128"/>
      <c r="H586" s="128">
        <v>0</v>
      </c>
      <c r="I586" s="128"/>
      <c r="Q586" s="128">
        <v>0</v>
      </c>
      <c r="X586" s="128"/>
      <c r="AF586" s="128">
        <v>0</v>
      </c>
      <c r="AG586" s="128">
        <v>0</v>
      </c>
      <c r="AH586" s="128">
        <v>0</v>
      </c>
      <c r="AI586" s="128">
        <v>0</v>
      </c>
      <c r="AJ586" s="128"/>
      <c r="AK586" s="128">
        <v>0</v>
      </c>
      <c r="AL586" s="151">
        <v>0</v>
      </c>
      <c r="AM586" s="128"/>
      <c r="AN586" s="128"/>
      <c r="AO586" s="128"/>
      <c r="AP586" s="128"/>
      <c r="AQ586" s="128"/>
      <c r="AR586" s="128"/>
      <c r="AS586" s="128"/>
      <c r="AT586" s="128"/>
      <c r="AU586" s="128"/>
      <c r="AV586" s="128"/>
      <c r="AW586" s="128"/>
      <c r="AX586" s="128"/>
      <c r="AY586" s="129"/>
    </row>
    <row r="587" spans="1:51" x14ac:dyDescent="0.2">
      <c r="A587" s="90">
        <v>581</v>
      </c>
      <c r="B587" s="34">
        <v>190305</v>
      </c>
      <c r="C587" s="35" t="s">
        <v>209</v>
      </c>
      <c r="D587" s="128"/>
      <c r="E587" s="128"/>
      <c r="F587" s="128"/>
      <c r="G587" s="128"/>
      <c r="H587" s="128">
        <v>0</v>
      </c>
      <c r="I587" s="128"/>
      <c r="Q587" s="128">
        <v>0</v>
      </c>
      <c r="X587" s="128"/>
      <c r="AF587" s="128">
        <v>0</v>
      </c>
      <c r="AG587" s="128">
        <v>0</v>
      </c>
      <c r="AH587" s="128">
        <v>0</v>
      </c>
      <c r="AI587" s="128">
        <v>0</v>
      </c>
      <c r="AJ587" s="128"/>
      <c r="AK587" s="128">
        <v>0</v>
      </c>
      <c r="AL587" s="151">
        <v>0</v>
      </c>
      <c r="AM587" s="128"/>
      <c r="AN587" s="128"/>
      <c r="AO587" s="128"/>
      <c r="AP587" s="128"/>
      <c r="AQ587" s="128"/>
      <c r="AR587" s="128"/>
      <c r="AS587" s="128"/>
      <c r="AT587" s="128"/>
      <c r="AU587" s="128"/>
      <c r="AV587" s="128"/>
      <c r="AW587" s="128"/>
      <c r="AX587" s="128"/>
      <c r="AY587" s="129"/>
    </row>
    <row r="588" spans="1:51" x14ac:dyDescent="0.2">
      <c r="A588" s="90">
        <v>582</v>
      </c>
      <c r="B588" s="34">
        <v>190310</v>
      </c>
      <c r="C588" s="35" t="s">
        <v>210</v>
      </c>
      <c r="D588" s="128"/>
      <c r="E588" s="128"/>
      <c r="F588" s="128"/>
      <c r="G588" s="128"/>
      <c r="H588" s="128">
        <v>0</v>
      </c>
      <c r="I588" s="128"/>
      <c r="Q588" s="128">
        <v>0</v>
      </c>
      <c r="X588" s="128"/>
      <c r="AF588" s="128">
        <v>0</v>
      </c>
      <c r="AG588" s="128">
        <v>0</v>
      </c>
      <c r="AH588" s="128">
        <v>0</v>
      </c>
      <c r="AI588" s="128">
        <v>0</v>
      </c>
      <c r="AJ588" s="128"/>
      <c r="AK588" s="128">
        <v>0</v>
      </c>
      <c r="AL588" s="151">
        <v>0</v>
      </c>
      <c r="AM588" s="128"/>
      <c r="AN588" s="128"/>
      <c r="AO588" s="128"/>
      <c r="AP588" s="128"/>
      <c r="AQ588" s="128"/>
      <c r="AR588" s="128"/>
      <c r="AS588" s="128"/>
      <c r="AT588" s="128"/>
      <c r="AU588" s="128"/>
      <c r="AV588" s="128"/>
      <c r="AW588" s="128"/>
      <c r="AX588" s="128"/>
      <c r="AY588" s="129"/>
    </row>
    <row r="589" spans="1:51" x14ac:dyDescent="0.2">
      <c r="A589" s="90">
        <v>583</v>
      </c>
      <c r="B589" s="34">
        <v>1904</v>
      </c>
      <c r="C589" s="35" t="s">
        <v>211</v>
      </c>
      <c r="D589" s="128">
        <v>11568.07897</v>
      </c>
      <c r="E589" s="128">
        <v>11147.117190000001</v>
      </c>
      <c r="F589" s="128">
        <v>29343.180420000001</v>
      </c>
      <c r="G589" s="128">
        <v>2884.75974</v>
      </c>
      <c r="H589" s="128">
        <v>54943.136319999998</v>
      </c>
      <c r="I589" s="128">
        <v>14122.64904</v>
      </c>
      <c r="J589" s="99">
        <v>10726.47416</v>
      </c>
      <c r="K589" s="9">
        <v>205.61500000000001</v>
      </c>
      <c r="L589" s="9">
        <v>585.03066999999999</v>
      </c>
      <c r="M589" s="99">
        <v>3376.5132800000001</v>
      </c>
      <c r="N589" s="99">
        <v>4511.6371900000004</v>
      </c>
      <c r="O589" s="99">
        <v>4174.5676599999997</v>
      </c>
      <c r="P589" s="99">
        <v>3493.7814199999998</v>
      </c>
      <c r="Q589" s="128">
        <v>41196.26842</v>
      </c>
      <c r="R589" s="99">
        <v>1192.61456</v>
      </c>
      <c r="S589" s="9">
        <v>76.761219999999994</v>
      </c>
      <c r="T589" s="9">
        <v>73.732640000000004</v>
      </c>
      <c r="U589" s="9">
        <v>154.40924999999999</v>
      </c>
      <c r="V589" s="9">
        <v>38.488219999999998</v>
      </c>
      <c r="W589" s="9">
        <v>14.78952</v>
      </c>
      <c r="X589" s="128"/>
      <c r="Z589" s="9">
        <v>74.929569999999998</v>
      </c>
      <c r="AA589" s="99">
        <v>3370.1050599999999</v>
      </c>
      <c r="AB589" s="99">
        <v>400.41118</v>
      </c>
      <c r="AC589" s="9">
        <v>1139.29502</v>
      </c>
      <c r="AD589" s="9">
        <v>54.978079999999999</v>
      </c>
      <c r="AE589" s="9">
        <v>9.0465699999999991</v>
      </c>
      <c r="AF589" s="128">
        <v>6599.5608899999997</v>
      </c>
      <c r="AG589" s="128">
        <v>102738.96562999999</v>
      </c>
      <c r="AH589" s="128">
        <v>55867.11879</v>
      </c>
      <c r="AI589" s="128">
        <v>38784.689200000001</v>
      </c>
      <c r="AJ589" s="128"/>
      <c r="AK589" s="128">
        <v>8087.1576399999994</v>
      </c>
      <c r="AL589" s="151">
        <v>-9.0949470177292824E-12</v>
      </c>
      <c r="AM589" s="128"/>
      <c r="AN589" s="128"/>
      <c r="AO589" s="128"/>
      <c r="AP589" s="128"/>
      <c r="AQ589" s="128"/>
      <c r="AR589" s="128"/>
      <c r="AS589" s="128"/>
      <c r="AT589" s="128"/>
      <c r="AU589" s="128"/>
      <c r="AV589" s="128"/>
      <c r="AW589" s="128"/>
      <c r="AX589" s="128"/>
      <c r="AY589" s="129"/>
    </row>
    <row r="590" spans="1:51" x14ac:dyDescent="0.2">
      <c r="A590" s="90">
        <v>584</v>
      </c>
      <c r="B590" s="34">
        <v>190405</v>
      </c>
      <c r="C590" s="35" t="s">
        <v>119</v>
      </c>
      <c r="D590" s="128">
        <v>0.67230999999999996</v>
      </c>
      <c r="E590" s="128">
        <v>0</v>
      </c>
      <c r="F590" s="128">
        <v>0</v>
      </c>
      <c r="G590" s="128">
        <v>0</v>
      </c>
      <c r="H590" s="128">
        <v>0.67230999999999996</v>
      </c>
      <c r="I590" s="128">
        <v>93.151349999999994</v>
      </c>
      <c r="J590" s="9">
        <v>0</v>
      </c>
      <c r="K590" s="9">
        <v>0</v>
      </c>
      <c r="L590" s="9">
        <v>0</v>
      </c>
      <c r="M590" s="9">
        <v>466.60385000000002</v>
      </c>
      <c r="N590" s="9">
        <v>0</v>
      </c>
      <c r="O590" s="9">
        <v>502.62495000000001</v>
      </c>
      <c r="P590" s="9">
        <v>0</v>
      </c>
      <c r="Q590" s="128">
        <v>1062.38015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128"/>
      <c r="Z590" s="9">
        <v>0</v>
      </c>
      <c r="AA590" s="9">
        <v>0</v>
      </c>
      <c r="AB590" s="9">
        <v>11.29</v>
      </c>
      <c r="AC590" s="9">
        <v>0</v>
      </c>
      <c r="AD590" s="9">
        <v>0</v>
      </c>
      <c r="AE590" s="9">
        <v>0</v>
      </c>
      <c r="AF590" s="128">
        <v>11.29</v>
      </c>
      <c r="AG590" s="128">
        <v>1074.3424599999998</v>
      </c>
      <c r="AH590" s="128">
        <v>980.51880000000006</v>
      </c>
      <c r="AI590" s="128">
        <v>93.82365999999999</v>
      </c>
      <c r="AJ590" s="128"/>
      <c r="AK590" s="128">
        <v>0</v>
      </c>
      <c r="AL590" s="151">
        <v>-1.9895196601282805E-13</v>
      </c>
      <c r="AM590" s="128"/>
      <c r="AN590" s="128"/>
      <c r="AO590" s="128"/>
      <c r="AP590" s="128"/>
      <c r="AQ590" s="128"/>
      <c r="AR590" s="128"/>
      <c r="AS590" s="128"/>
      <c r="AT590" s="128"/>
      <c r="AU590" s="128"/>
      <c r="AV590" s="128"/>
      <c r="AW590" s="128"/>
      <c r="AX590" s="128"/>
      <c r="AY590" s="129"/>
    </row>
    <row r="591" spans="1:51" x14ac:dyDescent="0.2">
      <c r="A591" s="90">
        <v>585</v>
      </c>
      <c r="B591" s="34">
        <v>190410</v>
      </c>
      <c r="C591" s="35" t="s">
        <v>212</v>
      </c>
      <c r="D591" s="128">
        <v>1636.91787</v>
      </c>
      <c r="E591" s="128">
        <v>6068.8352699999996</v>
      </c>
      <c r="F591" s="128">
        <v>19389.598139999998</v>
      </c>
      <c r="G591" s="128">
        <v>356.71816000000001</v>
      </c>
      <c r="H591" s="128">
        <v>27452.069439999999</v>
      </c>
      <c r="I591" s="128">
        <v>3948.1506100000001</v>
      </c>
      <c r="J591" s="99">
        <v>3196.96243</v>
      </c>
      <c r="K591" s="9">
        <v>0</v>
      </c>
      <c r="L591" s="9">
        <v>329.14987000000002</v>
      </c>
      <c r="M591" s="99">
        <v>487.54557</v>
      </c>
      <c r="N591" s="9">
        <v>2381.4256500000001</v>
      </c>
      <c r="O591" s="99">
        <v>3015.0624699999998</v>
      </c>
      <c r="P591" s="9">
        <v>249.13276999999999</v>
      </c>
      <c r="Q591" s="128">
        <v>13607.429370000002</v>
      </c>
      <c r="R591" s="9">
        <v>470.68777</v>
      </c>
      <c r="S591" s="9">
        <v>57.944800000000001</v>
      </c>
      <c r="T591" s="9">
        <v>73.732640000000004</v>
      </c>
      <c r="U591" s="9">
        <v>25.838979999999999</v>
      </c>
      <c r="V591" s="9">
        <v>23.708659999999998</v>
      </c>
      <c r="W591" s="9">
        <v>0</v>
      </c>
      <c r="X591" s="128"/>
      <c r="Z591" s="9">
        <v>0</v>
      </c>
      <c r="AA591" s="9">
        <v>2127.9879999999998</v>
      </c>
      <c r="AB591" s="99">
        <v>104.05878</v>
      </c>
      <c r="AC591" s="9">
        <v>247.6371</v>
      </c>
      <c r="AD591" s="9">
        <v>24.607800000000001</v>
      </c>
      <c r="AE591" s="9">
        <v>0.14601</v>
      </c>
      <c r="AF591" s="128">
        <v>3156.3505399999999</v>
      </c>
      <c r="AG591" s="128">
        <v>44215.849350000004</v>
      </c>
      <c r="AH591" s="128">
        <v>29111.365099999999</v>
      </c>
      <c r="AI591" s="128">
        <v>12479.580369999998</v>
      </c>
      <c r="AJ591" s="128"/>
      <c r="AK591" s="128">
        <v>2624.9038799999998</v>
      </c>
      <c r="AL591" s="151">
        <v>7.2759576141834259E-12</v>
      </c>
      <c r="AM591" s="128"/>
      <c r="AN591" s="128"/>
      <c r="AO591" s="128"/>
      <c r="AP591" s="128"/>
      <c r="AQ591" s="128"/>
      <c r="AR591" s="128"/>
      <c r="AS591" s="128"/>
      <c r="AT591" s="128"/>
      <c r="AU591" s="128"/>
      <c r="AV591" s="128"/>
      <c r="AW591" s="128"/>
      <c r="AX591" s="128"/>
      <c r="AY591" s="129"/>
    </row>
    <row r="592" spans="1:51" x14ac:dyDescent="0.2">
      <c r="A592" s="90">
        <v>586</v>
      </c>
      <c r="B592" s="34">
        <v>190490</v>
      </c>
      <c r="C592" s="35" t="s">
        <v>125</v>
      </c>
      <c r="D592" s="128">
        <v>15744.89831</v>
      </c>
      <c r="E592" s="128">
        <v>8770.47271</v>
      </c>
      <c r="F592" s="128">
        <v>11218.204229999999</v>
      </c>
      <c r="G592" s="128">
        <v>4419.9876599999998</v>
      </c>
      <c r="H592" s="128">
        <v>40153.562909999993</v>
      </c>
      <c r="I592" s="128">
        <v>10081.34708</v>
      </c>
      <c r="J592" s="99">
        <v>7529.5117300000002</v>
      </c>
      <c r="K592" s="9">
        <v>205.61500000000001</v>
      </c>
      <c r="L592" s="9">
        <v>877.73509999999999</v>
      </c>
      <c r="M592" s="99">
        <v>2422.3638599999999</v>
      </c>
      <c r="N592" s="99">
        <v>3532.42517</v>
      </c>
      <c r="O592" s="99">
        <v>1214.4979699999999</v>
      </c>
      <c r="P592" s="99">
        <v>3244.6486500000001</v>
      </c>
      <c r="Q592" s="128">
        <v>29108.144560000001</v>
      </c>
      <c r="R592" s="9">
        <v>721.92678999999998</v>
      </c>
      <c r="S592" s="9">
        <v>18.816420000000001</v>
      </c>
      <c r="T592" s="9">
        <v>0</v>
      </c>
      <c r="U592" s="9">
        <v>128.57026999999999</v>
      </c>
      <c r="V592" s="9">
        <v>14.77956</v>
      </c>
      <c r="W592" s="9">
        <v>14.78952</v>
      </c>
      <c r="X592" s="128"/>
      <c r="Z592" s="9">
        <v>113.88974</v>
      </c>
      <c r="AA592" s="99">
        <v>2183.7445400000001</v>
      </c>
      <c r="AB592" s="9">
        <v>285.06240000000003</v>
      </c>
      <c r="AC592" s="9">
        <v>1113.5043000000001</v>
      </c>
      <c r="AD592" s="9">
        <v>137.61520999999999</v>
      </c>
      <c r="AE592" s="9">
        <v>35.925759999999997</v>
      </c>
      <c r="AF592" s="128">
        <v>4768.6245099999996</v>
      </c>
      <c r="AG592" s="128">
        <v>74030.331979999988</v>
      </c>
      <c r="AH592" s="128">
        <v>30998.879209999999</v>
      </c>
      <c r="AI592" s="128">
        <v>36339.739780000004</v>
      </c>
      <c r="AJ592" s="128"/>
      <c r="AK592" s="128">
        <v>6691.71299</v>
      </c>
      <c r="AL592" s="151">
        <v>-1.4551915228366852E-11</v>
      </c>
      <c r="AM592" s="128"/>
      <c r="AN592" s="128"/>
      <c r="AO592" s="128"/>
      <c r="AP592" s="128"/>
      <c r="AQ592" s="128"/>
      <c r="AR592" s="128"/>
      <c r="AS592" s="128"/>
      <c r="AT592" s="128"/>
      <c r="AU592" s="128"/>
      <c r="AV592" s="128"/>
      <c r="AW592" s="128"/>
      <c r="AX592" s="128"/>
      <c r="AY592" s="129"/>
    </row>
    <row r="593" spans="1:51" x14ac:dyDescent="0.2">
      <c r="A593" s="90">
        <v>587</v>
      </c>
      <c r="B593" s="34">
        <v>190499</v>
      </c>
      <c r="C593" s="35" t="s">
        <v>213</v>
      </c>
      <c r="D593" s="128">
        <v>-5814.4095200000002</v>
      </c>
      <c r="E593" s="128">
        <v>-3692.1907900000001</v>
      </c>
      <c r="F593" s="128">
        <v>-1264.62195</v>
      </c>
      <c r="G593" s="128">
        <v>-1891.9460799999999</v>
      </c>
      <c r="H593" s="128">
        <v>-12663.16834</v>
      </c>
      <c r="I593" s="128">
        <v>0</v>
      </c>
      <c r="J593" s="9">
        <v>0</v>
      </c>
      <c r="K593" s="9">
        <v>0</v>
      </c>
      <c r="L593" s="9">
        <v>-621.85429999999997</v>
      </c>
      <c r="M593" s="9">
        <v>0</v>
      </c>
      <c r="N593" s="99">
        <v>-1402.21363</v>
      </c>
      <c r="O593" s="9">
        <v>-557.61773000000005</v>
      </c>
      <c r="P593" s="9">
        <v>0</v>
      </c>
      <c r="Q593" s="128">
        <v>-2581.6856600000001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128"/>
      <c r="Z593" s="9">
        <v>-38.960169999999998</v>
      </c>
      <c r="AA593" s="99">
        <v>-941.62747999999999</v>
      </c>
      <c r="AB593" s="9">
        <v>0</v>
      </c>
      <c r="AC593" s="9">
        <v>-221.84638000000001</v>
      </c>
      <c r="AD593" s="9">
        <v>-107.24493</v>
      </c>
      <c r="AE593" s="9">
        <v>-27.025200000000002</v>
      </c>
      <c r="AF593" s="128">
        <v>-1336.70416</v>
      </c>
      <c r="AG593" s="128">
        <v>-16581.55816</v>
      </c>
      <c r="AH593" s="128">
        <v>-5223.6443199999994</v>
      </c>
      <c r="AI593" s="128">
        <v>-10128.454610000001</v>
      </c>
      <c r="AJ593" s="128"/>
      <c r="AK593" s="128">
        <v>-1229.4592300000002</v>
      </c>
      <c r="AL593" s="151">
        <v>0</v>
      </c>
      <c r="AM593" s="128"/>
      <c r="AN593" s="128"/>
      <c r="AO593" s="128"/>
      <c r="AP593" s="128"/>
      <c r="AQ593" s="128"/>
      <c r="AR593" s="128"/>
      <c r="AS593" s="128"/>
      <c r="AT593" s="128"/>
      <c r="AU593" s="128"/>
      <c r="AV593" s="128"/>
      <c r="AW593" s="128"/>
      <c r="AX593" s="128"/>
      <c r="AY593" s="129"/>
    </row>
    <row r="594" spans="1:51" x14ac:dyDescent="0.2">
      <c r="A594" s="90">
        <v>588</v>
      </c>
      <c r="B594" s="34">
        <v>1905</v>
      </c>
      <c r="C594" s="35" t="s">
        <v>214</v>
      </c>
      <c r="D594" s="128">
        <v>40100.683859999997</v>
      </c>
      <c r="E594" s="128">
        <v>7271.5625099999997</v>
      </c>
      <c r="F594" s="128">
        <v>4503.6569799999997</v>
      </c>
      <c r="G594" s="128">
        <v>13283.891960000001</v>
      </c>
      <c r="H594" s="128">
        <v>65159.795309999994</v>
      </c>
      <c r="I594" s="128">
        <v>9376.0669099999996</v>
      </c>
      <c r="J594" s="99">
        <v>5040.9802799999998</v>
      </c>
      <c r="K594" s="9">
        <v>501.35700000000003</v>
      </c>
      <c r="L594" s="9">
        <v>1006.11101</v>
      </c>
      <c r="M594" s="99">
        <v>3174.9910399999999</v>
      </c>
      <c r="N594" s="9">
        <v>405.76830000000001</v>
      </c>
      <c r="O594" s="99">
        <v>5637.5213000000003</v>
      </c>
      <c r="P594" s="99">
        <v>1178.3564699999999</v>
      </c>
      <c r="Q594" s="128">
        <v>26321.152309999998</v>
      </c>
      <c r="R594" s="9">
        <v>146.59551999999999</v>
      </c>
      <c r="S594" s="9">
        <v>148.50028</v>
      </c>
      <c r="T594" s="9">
        <v>77.457909999999998</v>
      </c>
      <c r="U594" s="9">
        <v>84.3035</v>
      </c>
      <c r="V594" s="9">
        <v>201.35657</v>
      </c>
      <c r="W594" s="9">
        <v>0</v>
      </c>
      <c r="X594" s="128"/>
      <c r="Z594" s="9">
        <v>237.64743999999999</v>
      </c>
      <c r="AA594" s="99">
        <v>2234.8678</v>
      </c>
      <c r="AB594" s="9">
        <v>757.95137</v>
      </c>
      <c r="AC594" s="9">
        <v>791.40574000000004</v>
      </c>
      <c r="AD594" s="9">
        <v>383.37549000000001</v>
      </c>
      <c r="AE594" s="9">
        <v>110.13269</v>
      </c>
      <c r="AF594" s="128">
        <v>5173.5943100000004</v>
      </c>
      <c r="AG594" s="128">
        <v>96654.541929999992</v>
      </c>
      <c r="AH594" s="128">
        <v>34116.80848</v>
      </c>
      <c r="AI594" s="128">
        <v>57985.323309999992</v>
      </c>
      <c r="AJ594" s="128"/>
      <c r="AK594" s="128">
        <v>4552.41014</v>
      </c>
      <c r="AL594" s="151">
        <v>0</v>
      </c>
      <c r="AM594" s="128"/>
      <c r="AN594" s="128"/>
      <c r="AO594" s="128"/>
      <c r="AP594" s="128"/>
      <c r="AQ594" s="128"/>
      <c r="AR594" s="128"/>
      <c r="AS594" s="128"/>
      <c r="AT594" s="128"/>
      <c r="AU594" s="128"/>
      <c r="AV594" s="128"/>
      <c r="AW594" s="128"/>
      <c r="AX594" s="128"/>
      <c r="AY594" s="129"/>
    </row>
    <row r="595" spans="1:51" x14ac:dyDescent="0.2">
      <c r="A595" s="90">
        <v>589</v>
      </c>
      <c r="B595" s="34">
        <v>190505</v>
      </c>
      <c r="C595" s="35" t="s">
        <v>215</v>
      </c>
      <c r="D595" s="128">
        <v>0</v>
      </c>
      <c r="E595" s="128">
        <v>1046.4410800000001</v>
      </c>
      <c r="F595" s="128">
        <v>0</v>
      </c>
      <c r="G595" s="128">
        <v>255.36899</v>
      </c>
      <c r="H595" s="128">
        <v>1301.81007</v>
      </c>
      <c r="I595" s="128">
        <v>80.996880000000004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  <c r="Q595" s="128">
        <v>80.996880000000004</v>
      </c>
      <c r="R595" s="9">
        <v>0</v>
      </c>
      <c r="S595" s="9">
        <v>19.470770000000002</v>
      </c>
      <c r="T595" s="9">
        <v>0</v>
      </c>
      <c r="U595" s="9">
        <v>0</v>
      </c>
      <c r="V595" s="9">
        <v>0</v>
      </c>
      <c r="W595" s="9">
        <v>0</v>
      </c>
      <c r="X595" s="128"/>
      <c r="Z595" s="9">
        <v>0</v>
      </c>
      <c r="AA595" s="9">
        <v>0</v>
      </c>
      <c r="AB595" s="9">
        <v>0</v>
      </c>
      <c r="AC595" s="9">
        <v>0</v>
      </c>
      <c r="AD595" s="9">
        <v>0</v>
      </c>
      <c r="AE595" s="9">
        <v>0</v>
      </c>
      <c r="AF595" s="128">
        <v>19.470770000000002</v>
      </c>
      <c r="AG595" s="128">
        <v>1402.27772</v>
      </c>
      <c r="AH595" s="128">
        <v>274.83976000000001</v>
      </c>
      <c r="AI595" s="128">
        <v>1127.43796</v>
      </c>
      <c r="AJ595" s="128"/>
      <c r="AK595" s="128">
        <v>0</v>
      </c>
      <c r="AL595" s="151">
        <v>0</v>
      </c>
      <c r="AM595" s="128"/>
      <c r="AN595" s="128"/>
      <c r="AO595" s="128"/>
      <c r="AP595" s="128"/>
      <c r="AQ595" s="128"/>
      <c r="AR595" s="128"/>
      <c r="AS595" s="128"/>
      <c r="AT595" s="128"/>
      <c r="AU595" s="128"/>
      <c r="AV595" s="128"/>
      <c r="AW595" s="128"/>
      <c r="AX595" s="128"/>
      <c r="AY595" s="129"/>
    </row>
    <row r="596" spans="1:51" x14ac:dyDescent="0.2">
      <c r="A596" s="90">
        <v>590</v>
      </c>
      <c r="B596" s="34">
        <v>190510</v>
      </c>
      <c r="C596" s="35" t="s">
        <v>216</v>
      </c>
      <c r="D596" s="128">
        <v>2760.6327700000002</v>
      </c>
      <c r="E596" s="128">
        <v>0</v>
      </c>
      <c r="F596" s="128">
        <v>0</v>
      </c>
      <c r="G596" s="128">
        <v>0</v>
      </c>
      <c r="H596" s="128">
        <v>2760.6327700000002</v>
      </c>
      <c r="I596" s="128">
        <v>3002.3867599999999</v>
      </c>
      <c r="J596" s="9">
        <v>694.25793999999996</v>
      </c>
      <c r="K596" s="9">
        <v>0</v>
      </c>
      <c r="L596" s="9">
        <v>2.0382699999999998</v>
      </c>
      <c r="M596" s="9">
        <v>336.40949999999998</v>
      </c>
      <c r="N596" s="9">
        <v>0</v>
      </c>
      <c r="O596" s="9">
        <v>0</v>
      </c>
      <c r="P596" s="99">
        <v>2821.3199</v>
      </c>
      <c r="Q596" s="128">
        <v>6856.41237</v>
      </c>
      <c r="R596" s="9">
        <v>1.2999999999999999E-3</v>
      </c>
      <c r="S596" s="9">
        <v>0</v>
      </c>
      <c r="T596" s="9">
        <v>0</v>
      </c>
      <c r="U596" s="9">
        <v>0</v>
      </c>
      <c r="V596" s="9">
        <v>0</v>
      </c>
      <c r="W596" s="9">
        <v>0</v>
      </c>
      <c r="X596" s="128"/>
      <c r="Z596" s="9">
        <v>234.95596</v>
      </c>
      <c r="AA596" s="99">
        <v>2551.2736199999999</v>
      </c>
      <c r="AB596" s="9">
        <v>0</v>
      </c>
      <c r="AC596" s="9">
        <v>134.70996</v>
      </c>
      <c r="AD596" s="9">
        <v>76.875029999999995</v>
      </c>
      <c r="AE596" s="9">
        <v>0</v>
      </c>
      <c r="AF596" s="128">
        <v>2997.8158700000004</v>
      </c>
      <c r="AG596" s="128">
        <v>12614.861010000001</v>
      </c>
      <c r="AH596" s="128">
        <v>1107.5424699999999</v>
      </c>
      <c r="AI596" s="128">
        <v>5765.0591000000004</v>
      </c>
      <c r="AJ596" s="128"/>
      <c r="AK596" s="128">
        <v>5742.2594399999998</v>
      </c>
      <c r="AL596" s="151">
        <v>0</v>
      </c>
      <c r="AM596" s="128"/>
      <c r="AN596" s="128"/>
      <c r="AO596" s="128"/>
      <c r="AP596" s="128"/>
      <c r="AQ596" s="128"/>
      <c r="AR596" s="128"/>
      <c r="AS596" s="128"/>
      <c r="AT596" s="128"/>
      <c r="AU596" s="128"/>
      <c r="AV596" s="128"/>
      <c r="AW596" s="128"/>
      <c r="AX596" s="128"/>
      <c r="AY596" s="129"/>
    </row>
    <row r="597" spans="1:51" x14ac:dyDescent="0.2">
      <c r="A597" s="90">
        <v>591</v>
      </c>
      <c r="B597" s="34">
        <v>190515</v>
      </c>
      <c r="C597" s="35" t="s">
        <v>217</v>
      </c>
      <c r="D597" s="128">
        <v>0</v>
      </c>
      <c r="E597" s="128">
        <v>0</v>
      </c>
      <c r="F597" s="128">
        <v>0</v>
      </c>
      <c r="G597" s="128">
        <v>0</v>
      </c>
      <c r="H597" s="128">
        <v>0</v>
      </c>
      <c r="I597" s="128">
        <v>0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48.3626</v>
      </c>
      <c r="P597" s="9">
        <v>0</v>
      </c>
      <c r="Q597" s="128">
        <v>48.3626</v>
      </c>
      <c r="R597" s="9">
        <v>0</v>
      </c>
      <c r="S597" s="9">
        <v>0</v>
      </c>
      <c r="T597" s="9">
        <v>0</v>
      </c>
      <c r="U597" s="9">
        <v>0</v>
      </c>
      <c r="V597" s="9">
        <v>0</v>
      </c>
      <c r="W597" s="9">
        <v>0</v>
      </c>
      <c r="X597" s="128"/>
      <c r="Z597" s="9">
        <v>0</v>
      </c>
      <c r="AA597" s="9">
        <v>0</v>
      </c>
      <c r="AB597" s="9">
        <v>0</v>
      </c>
      <c r="AC597" s="9">
        <v>0</v>
      </c>
      <c r="AD597" s="9">
        <v>0</v>
      </c>
      <c r="AE597" s="9">
        <v>0</v>
      </c>
      <c r="AF597" s="128">
        <v>0</v>
      </c>
      <c r="AG597" s="128">
        <v>48.3626</v>
      </c>
      <c r="AH597" s="128">
        <v>48.3626</v>
      </c>
      <c r="AI597" s="128">
        <v>0</v>
      </c>
      <c r="AJ597" s="128"/>
      <c r="AK597" s="128">
        <v>0</v>
      </c>
      <c r="AL597" s="151">
        <v>0</v>
      </c>
      <c r="AM597" s="128"/>
      <c r="AN597" s="128"/>
      <c r="AO597" s="128"/>
      <c r="AP597" s="128"/>
      <c r="AQ597" s="128"/>
      <c r="AR597" s="128"/>
      <c r="AS597" s="128"/>
      <c r="AT597" s="128"/>
      <c r="AU597" s="128"/>
      <c r="AV597" s="128"/>
      <c r="AW597" s="128"/>
      <c r="AX597" s="128"/>
      <c r="AY597" s="129"/>
    </row>
    <row r="598" spans="1:51" x14ac:dyDescent="0.2">
      <c r="A598" s="90">
        <v>592</v>
      </c>
      <c r="B598" s="34">
        <v>190520</v>
      </c>
      <c r="C598" s="35" t="s">
        <v>218</v>
      </c>
      <c r="D598" s="128">
        <v>18446.300179999998</v>
      </c>
      <c r="E598" s="128">
        <v>1015.6202</v>
      </c>
      <c r="F598" s="128">
        <v>541.67823999999996</v>
      </c>
      <c r="G598" s="128">
        <v>1715.1971900000001</v>
      </c>
      <c r="H598" s="128">
        <v>21718.79581</v>
      </c>
      <c r="I598" s="128">
        <v>807.16147000000001</v>
      </c>
      <c r="J598" s="99">
        <v>2320.9214700000002</v>
      </c>
      <c r="K598" s="9">
        <v>0</v>
      </c>
      <c r="L598" s="9">
        <v>146.29463999999999</v>
      </c>
      <c r="M598" s="99">
        <v>877.66517999999996</v>
      </c>
      <c r="N598" s="9">
        <v>298.87376</v>
      </c>
      <c r="O598" s="99">
        <v>3565.29279</v>
      </c>
      <c r="P598" s="99">
        <v>1325.6422299999999</v>
      </c>
      <c r="Q598" s="128">
        <v>9341.8515399999997</v>
      </c>
      <c r="R598" s="9">
        <v>552.95962999999995</v>
      </c>
      <c r="S598" s="9">
        <v>395.02157999999997</v>
      </c>
      <c r="T598" s="9">
        <v>26.57676</v>
      </c>
      <c r="U598" s="9">
        <v>32.161969999999997</v>
      </c>
      <c r="V598" s="9">
        <v>344.31018</v>
      </c>
      <c r="W598" s="9">
        <v>486.89355999999998</v>
      </c>
      <c r="X598" s="128"/>
      <c r="Z598" s="9">
        <v>100.53297000000001</v>
      </c>
      <c r="AA598" s="9">
        <v>846.03273000000002</v>
      </c>
      <c r="AB598" s="9">
        <v>1139.1655800000001</v>
      </c>
      <c r="AC598" s="9">
        <v>772.76035999999999</v>
      </c>
      <c r="AD598" s="9">
        <v>418.30160000000001</v>
      </c>
      <c r="AE598" s="9">
        <v>70.825720000000004</v>
      </c>
      <c r="AF598" s="128">
        <v>5185.5426399999997</v>
      </c>
      <c r="AG598" s="128">
        <v>36246.189989999999</v>
      </c>
      <c r="AH598" s="128">
        <v>11643.00433</v>
      </c>
      <c r="AI598" s="128">
        <v>21487.391649999998</v>
      </c>
      <c r="AJ598" s="128"/>
      <c r="AK598" s="128">
        <v>3115.7940099999996</v>
      </c>
      <c r="AL598" s="151">
        <v>0</v>
      </c>
      <c r="AM598" s="128"/>
      <c r="AN598" s="128"/>
      <c r="AO598" s="128"/>
      <c r="AP598" s="128"/>
      <c r="AQ598" s="128"/>
      <c r="AR598" s="128"/>
      <c r="AS598" s="128"/>
      <c r="AT598" s="128"/>
      <c r="AU598" s="128"/>
      <c r="AV598" s="128"/>
      <c r="AW598" s="128"/>
      <c r="AX598" s="128"/>
      <c r="AY598" s="129"/>
    </row>
    <row r="599" spans="1:51" x14ac:dyDescent="0.2">
      <c r="A599" s="90">
        <v>593</v>
      </c>
      <c r="B599" s="34">
        <v>190525</v>
      </c>
      <c r="C599" s="35" t="s">
        <v>219</v>
      </c>
      <c r="D599" s="128">
        <v>27112.197980000001</v>
      </c>
      <c r="E599" s="128">
        <v>11912.86788</v>
      </c>
      <c r="F599" s="128">
        <v>5594.6457399999999</v>
      </c>
      <c r="G599" s="128">
        <v>12154.614820000001</v>
      </c>
      <c r="H599" s="128">
        <v>56774.326420000005</v>
      </c>
      <c r="I599" s="128">
        <v>10825.857819999999</v>
      </c>
      <c r="J599" s="99">
        <v>3584.0085199999999</v>
      </c>
      <c r="K599" s="99">
        <v>2293.6709999999998</v>
      </c>
      <c r="L599" s="99">
        <v>1585.79322</v>
      </c>
      <c r="M599" s="99">
        <v>1960.9163599999999</v>
      </c>
      <c r="N599" s="9">
        <v>368.49038000000002</v>
      </c>
      <c r="O599" s="99">
        <v>5594.80141</v>
      </c>
      <c r="P599" s="99">
        <v>6157.8267900000001</v>
      </c>
      <c r="Q599" s="128">
        <v>32371.365499999996</v>
      </c>
      <c r="R599" s="9">
        <v>3.1664099999999999</v>
      </c>
      <c r="S599" s="9">
        <v>181.22158999999999</v>
      </c>
      <c r="T599" s="9">
        <v>0</v>
      </c>
      <c r="U599" s="9">
        <v>52.141530000000003</v>
      </c>
      <c r="V599" s="9">
        <v>0</v>
      </c>
      <c r="W599" s="9">
        <v>908.35558000000003</v>
      </c>
      <c r="X599" s="128"/>
      <c r="Z599" s="9">
        <v>0</v>
      </c>
      <c r="AA599" s="9">
        <v>0</v>
      </c>
      <c r="AB599" s="9">
        <v>901.05759</v>
      </c>
      <c r="AC599" s="9">
        <v>0</v>
      </c>
      <c r="AD599" s="9">
        <v>8.1487999999999996</v>
      </c>
      <c r="AE599" s="9">
        <v>0</v>
      </c>
      <c r="AF599" s="128">
        <v>2054.0915</v>
      </c>
      <c r="AG599" s="128">
        <v>91199.783419999992</v>
      </c>
      <c r="AH599" s="128">
        <v>32641.576209999999</v>
      </c>
      <c r="AI599" s="128">
        <v>52400.380420000001</v>
      </c>
      <c r="AJ599" s="128"/>
      <c r="AK599" s="128">
        <v>6157.8267900000001</v>
      </c>
      <c r="AL599" s="151">
        <v>-8.1854523159563541E-12</v>
      </c>
      <c r="AM599" s="128"/>
      <c r="AN599" s="128"/>
      <c r="AO599" s="128"/>
      <c r="AP599" s="128"/>
      <c r="AQ599" s="128"/>
      <c r="AR599" s="128"/>
      <c r="AS599" s="128"/>
      <c r="AT599" s="128"/>
      <c r="AU599" s="128"/>
      <c r="AV599" s="128"/>
      <c r="AW599" s="128"/>
      <c r="AX599" s="128"/>
      <c r="AY599" s="129"/>
    </row>
    <row r="600" spans="1:51" x14ac:dyDescent="0.2">
      <c r="A600" s="90">
        <v>594</v>
      </c>
      <c r="B600" s="34">
        <v>190530</v>
      </c>
      <c r="C600" s="35" t="s">
        <v>220</v>
      </c>
      <c r="D600" s="128">
        <v>0</v>
      </c>
      <c r="E600" s="128">
        <v>0</v>
      </c>
      <c r="F600" s="128">
        <v>0</v>
      </c>
      <c r="G600" s="128">
        <v>0</v>
      </c>
      <c r="H600" s="128">
        <v>0</v>
      </c>
      <c r="I600" s="128">
        <v>0</v>
      </c>
      <c r="J600" s="9">
        <v>0</v>
      </c>
      <c r="K600" s="9">
        <v>0</v>
      </c>
      <c r="L600" s="9">
        <v>0</v>
      </c>
      <c r="M600" s="9">
        <v>0</v>
      </c>
      <c r="N600" s="9">
        <v>0</v>
      </c>
      <c r="O600" s="9">
        <v>0</v>
      </c>
      <c r="P600" s="9">
        <v>0</v>
      </c>
      <c r="Q600" s="128">
        <v>0</v>
      </c>
      <c r="R600" s="9">
        <v>0</v>
      </c>
      <c r="S600" s="9">
        <v>0</v>
      </c>
      <c r="T600" s="9">
        <v>0</v>
      </c>
      <c r="U600" s="9">
        <v>0</v>
      </c>
      <c r="V600" s="9">
        <v>0</v>
      </c>
      <c r="W600" s="9">
        <v>0</v>
      </c>
      <c r="X600" s="128"/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128">
        <v>0</v>
      </c>
      <c r="AG600" s="128">
        <v>0</v>
      </c>
      <c r="AH600" s="128">
        <v>0</v>
      </c>
      <c r="AI600" s="128">
        <v>0</v>
      </c>
      <c r="AJ600" s="128"/>
      <c r="AK600" s="128">
        <v>0</v>
      </c>
      <c r="AL600" s="151">
        <v>0</v>
      </c>
      <c r="AM600" s="128"/>
      <c r="AN600" s="128"/>
      <c r="AO600" s="128"/>
      <c r="AP600" s="128"/>
      <c r="AQ600" s="128"/>
      <c r="AR600" s="128"/>
      <c r="AS600" s="128"/>
      <c r="AT600" s="128"/>
      <c r="AU600" s="128"/>
      <c r="AV600" s="128"/>
      <c r="AW600" s="128"/>
      <c r="AX600" s="128"/>
      <c r="AY600" s="129"/>
    </row>
    <row r="601" spans="1:51" x14ac:dyDescent="0.2">
      <c r="A601" s="90">
        <v>595</v>
      </c>
      <c r="B601" s="34">
        <v>190590</v>
      </c>
      <c r="C601" s="35" t="s">
        <v>125</v>
      </c>
      <c r="D601" s="128">
        <v>13849.64611</v>
      </c>
      <c r="E601" s="128">
        <v>0</v>
      </c>
      <c r="F601" s="128">
        <v>3859.9473600000001</v>
      </c>
      <c r="G601" s="128">
        <v>2560.7474900000002</v>
      </c>
      <c r="H601" s="128">
        <v>20270.340960000001</v>
      </c>
      <c r="I601" s="128">
        <v>0</v>
      </c>
      <c r="J601" s="99">
        <v>2913.26773</v>
      </c>
      <c r="K601" s="9">
        <v>0</v>
      </c>
      <c r="L601" s="9">
        <v>683.51426000000004</v>
      </c>
      <c r="M601" s="9">
        <v>0</v>
      </c>
      <c r="N601" s="9">
        <v>120.86956000000001</v>
      </c>
      <c r="O601" s="99">
        <v>6300.4927600000001</v>
      </c>
      <c r="P601" s="9">
        <v>0</v>
      </c>
      <c r="Q601" s="128">
        <v>10018.14431</v>
      </c>
      <c r="R601" s="9">
        <v>0</v>
      </c>
      <c r="S601" s="9">
        <v>0</v>
      </c>
      <c r="T601" s="9">
        <v>50.881149999999998</v>
      </c>
      <c r="U601" s="9">
        <v>0</v>
      </c>
      <c r="V601" s="9">
        <v>0</v>
      </c>
      <c r="W601" s="9">
        <v>128.13003</v>
      </c>
      <c r="X601" s="128"/>
      <c r="Z601" s="9">
        <v>0</v>
      </c>
      <c r="AA601" s="9">
        <v>628.27346</v>
      </c>
      <c r="AB601" s="9">
        <v>15.48746</v>
      </c>
      <c r="AC601" s="99">
        <v>1281.6045899999999</v>
      </c>
      <c r="AD601" s="9">
        <v>89.250209999999996</v>
      </c>
      <c r="AE601" s="9">
        <v>100.34653</v>
      </c>
      <c r="AF601" s="128">
        <v>2293.97343</v>
      </c>
      <c r="AG601" s="128">
        <v>32582.458700000003</v>
      </c>
      <c r="AH601" s="128">
        <v>15910.943719999999</v>
      </c>
      <c r="AI601" s="128">
        <v>14661.2904</v>
      </c>
      <c r="AJ601" s="128"/>
      <c r="AK601" s="128">
        <v>2010.2245800000001</v>
      </c>
      <c r="AL601" s="151">
        <v>3.637978807091713E-12</v>
      </c>
      <c r="AM601" s="128"/>
      <c r="AN601" s="128"/>
      <c r="AO601" s="128"/>
      <c r="AP601" s="128"/>
      <c r="AQ601" s="128"/>
      <c r="AR601" s="128"/>
      <c r="AS601" s="128"/>
      <c r="AT601" s="128"/>
      <c r="AU601" s="128"/>
      <c r="AV601" s="128"/>
      <c r="AW601" s="128"/>
      <c r="AX601" s="128"/>
      <c r="AY601" s="129"/>
    </row>
    <row r="602" spans="1:51" x14ac:dyDescent="0.2">
      <c r="A602" s="90">
        <v>596</v>
      </c>
      <c r="B602" s="34">
        <v>190599</v>
      </c>
      <c r="C602" s="35" t="s">
        <v>221</v>
      </c>
      <c r="D602" s="128">
        <v>-22068.09318</v>
      </c>
      <c r="E602" s="128">
        <v>-6703.3666499999999</v>
      </c>
      <c r="F602" s="128">
        <v>-5492.6143599999996</v>
      </c>
      <c r="G602" s="128">
        <v>-3402.0365299999999</v>
      </c>
      <c r="H602" s="128">
        <v>-37666.110719999997</v>
      </c>
      <c r="I602" s="128">
        <v>-5340.3360199999997</v>
      </c>
      <c r="J602" s="99">
        <v>-4471.4753799999999</v>
      </c>
      <c r="K602" s="99">
        <v>-1792.3140000000001</v>
      </c>
      <c r="L602" s="9">
        <v>-1411.5293799999999</v>
      </c>
      <c r="M602" s="9">
        <v>0</v>
      </c>
      <c r="N602" s="9">
        <v>-382.46539999999999</v>
      </c>
      <c r="O602" s="99">
        <v>-9871.4282600000006</v>
      </c>
      <c r="P602" s="99">
        <v>-9126.4324500000002</v>
      </c>
      <c r="Q602" s="128">
        <v>-32395.980889999999</v>
      </c>
      <c r="R602" s="9">
        <v>-409.53181999999998</v>
      </c>
      <c r="S602" s="9">
        <v>-447.21366</v>
      </c>
      <c r="T602" s="9">
        <v>0</v>
      </c>
      <c r="U602" s="9">
        <v>0</v>
      </c>
      <c r="V602" s="9">
        <v>-142.95361</v>
      </c>
      <c r="W602" s="99">
        <v>-1523.3791699999999</v>
      </c>
      <c r="X602" s="128"/>
      <c r="Z602" s="9">
        <v>-97.841489999999993</v>
      </c>
      <c r="AA602" s="99">
        <v>-1790.71201</v>
      </c>
      <c r="AB602" s="99">
        <v>-1297.75926</v>
      </c>
      <c r="AC602" s="99">
        <v>-1397.6691699999999</v>
      </c>
      <c r="AD602" s="9">
        <v>-209.20015000000001</v>
      </c>
      <c r="AE602" s="9">
        <v>-61.039560000000002</v>
      </c>
      <c r="AF602" s="128">
        <v>-7377.2999</v>
      </c>
      <c r="AG602" s="128">
        <v>-77439.391509999987</v>
      </c>
      <c r="AH602" s="128">
        <v>-27509.460609999998</v>
      </c>
      <c r="AI602" s="128">
        <v>-37456.236219999999</v>
      </c>
      <c r="AJ602" s="128"/>
      <c r="AK602" s="128">
        <v>-12473.694680000001</v>
      </c>
      <c r="AL602" s="151">
        <v>0</v>
      </c>
      <c r="AM602" s="128"/>
      <c r="AN602" s="128"/>
      <c r="AO602" s="128"/>
      <c r="AP602" s="128"/>
      <c r="AQ602" s="128"/>
      <c r="AR602" s="128"/>
      <c r="AS602" s="128"/>
      <c r="AT602" s="128"/>
      <c r="AU602" s="128"/>
      <c r="AV602" s="128"/>
      <c r="AW602" s="128"/>
      <c r="AX602" s="128"/>
      <c r="AY602" s="129"/>
    </row>
    <row r="603" spans="1:51" x14ac:dyDescent="0.2">
      <c r="A603" s="90">
        <v>597</v>
      </c>
      <c r="B603" s="34">
        <v>1906</v>
      </c>
      <c r="C603" s="35" t="s">
        <v>222</v>
      </c>
      <c r="D603" s="128">
        <v>591.41528000000005</v>
      </c>
      <c r="E603" s="128">
        <v>1166.02172</v>
      </c>
      <c r="F603" s="128">
        <v>0</v>
      </c>
      <c r="G603" s="128">
        <v>114.54673</v>
      </c>
      <c r="H603" s="128">
        <v>1871.9837299999999</v>
      </c>
      <c r="I603" s="128">
        <v>274.02999999999997</v>
      </c>
      <c r="J603" s="9">
        <v>551.06186000000002</v>
      </c>
      <c r="K603" s="9">
        <v>25.532</v>
      </c>
      <c r="L603" s="9">
        <v>111.48067</v>
      </c>
      <c r="M603" s="9">
        <v>231.52247</v>
      </c>
      <c r="N603" s="9">
        <v>357.65726999999998</v>
      </c>
      <c r="O603" s="9">
        <v>134.33157</v>
      </c>
      <c r="P603" s="9">
        <v>248.31738999999999</v>
      </c>
      <c r="Q603" s="128">
        <v>1933.9332299999999</v>
      </c>
      <c r="R603" s="9">
        <v>28.95712</v>
      </c>
      <c r="S603" s="9">
        <v>12.90306</v>
      </c>
      <c r="T603" s="9">
        <v>96.116860000000003</v>
      </c>
      <c r="U603" s="9">
        <v>6.3813500000000003</v>
      </c>
      <c r="V603" s="9">
        <v>0</v>
      </c>
      <c r="W603" s="9">
        <v>0</v>
      </c>
      <c r="X603" s="128"/>
      <c r="Z603" s="9">
        <v>49.731369999999998</v>
      </c>
      <c r="AA603" s="9">
        <v>591.37234000000001</v>
      </c>
      <c r="AB603" s="9">
        <v>0</v>
      </c>
      <c r="AC603" s="9">
        <v>0</v>
      </c>
      <c r="AD603" s="9">
        <v>2.21645</v>
      </c>
      <c r="AE603" s="9">
        <v>11.05775</v>
      </c>
      <c r="AF603" s="128">
        <v>798.73630000000003</v>
      </c>
      <c r="AG603" s="128">
        <v>4604.65326</v>
      </c>
      <c r="AH603" s="128">
        <v>1525.8882699999999</v>
      </c>
      <c r="AI603" s="128">
        <v>2178.2861400000002</v>
      </c>
      <c r="AJ603" s="128"/>
      <c r="AK603" s="128">
        <v>900.47884999999997</v>
      </c>
      <c r="AL603" s="151">
        <v>0</v>
      </c>
      <c r="AM603" s="128"/>
      <c r="AN603" s="128"/>
      <c r="AO603" s="128"/>
      <c r="AP603" s="128"/>
      <c r="AQ603" s="128"/>
      <c r="AR603" s="128"/>
      <c r="AS603" s="128"/>
      <c r="AT603" s="128"/>
      <c r="AU603" s="128"/>
      <c r="AV603" s="128"/>
      <c r="AW603" s="128"/>
      <c r="AX603" s="128"/>
      <c r="AY603" s="129"/>
    </row>
    <row r="604" spans="1:51" x14ac:dyDescent="0.2">
      <c r="A604" s="90">
        <v>598</v>
      </c>
      <c r="B604" s="34">
        <v>190605</v>
      </c>
      <c r="C604" s="35" t="s">
        <v>223</v>
      </c>
      <c r="D604" s="128"/>
      <c r="E604" s="128"/>
      <c r="F604" s="128"/>
      <c r="G604" s="128"/>
      <c r="H604" s="128">
        <v>0</v>
      </c>
      <c r="I604" s="128"/>
      <c r="Q604" s="128">
        <v>0</v>
      </c>
      <c r="X604" s="128"/>
      <c r="AF604" s="128">
        <v>0</v>
      </c>
      <c r="AG604" s="128">
        <v>0</v>
      </c>
      <c r="AH604" s="128">
        <v>0</v>
      </c>
      <c r="AI604" s="128">
        <v>0</v>
      </c>
      <c r="AJ604" s="128"/>
      <c r="AK604" s="128">
        <v>0</v>
      </c>
      <c r="AL604" s="151">
        <v>0</v>
      </c>
      <c r="AM604" s="128"/>
      <c r="AN604" s="128"/>
      <c r="AO604" s="128"/>
      <c r="AP604" s="128"/>
      <c r="AQ604" s="128"/>
      <c r="AR604" s="128"/>
      <c r="AS604" s="128"/>
      <c r="AT604" s="128"/>
      <c r="AU604" s="128"/>
      <c r="AV604" s="128"/>
      <c r="AW604" s="128"/>
      <c r="AX604" s="128"/>
      <c r="AY604" s="129"/>
    </row>
    <row r="605" spans="1:51" x14ac:dyDescent="0.2">
      <c r="A605" s="90">
        <v>599</v>
      </c>
      <c r="B605" s="34">
        <v>190610</v>
      </c>
      <c r="C605" s="35" t="s">
        <v>224</v>
      </c>
      <c r="D605" s="128"/>
      <c r="E605" s="128"/>
      <c r="F605" s="128"/>
      <c r="G605" s="128"/>
      <c r="H605" s="128">
        <v>0</v>
      </c>
      <c r="I605" s="128"/>
      <c r="Q605" s="128">
        <v>0</v>
      </c>
      <c r="X605" s="128"/>
      <c r="AF605" s="128">
        <v>0</v>
      </c>
      <c r="AG605" s="128">
        <v>0</v>
      </c>
      <c r="AH605" s="128">
        <v>0</v>
      </c>
      <c r="AI605" s="128">
        <v>0</v>
      </c>
      <c r="AJ605" s="128"/>
      <c r="AK605" s="128">
        <v>0</v>
      </c>
      <c r="AL605" s="151">
        <v>0</v>
      </c>
      <c r="AM605" s="128"/>
      <c r="AN605" s="128"/>
      <c r="AO605" s="128"/>
      <c r="AP605" s="128"/>
      <c r="AQ605" s="128"/>
      <c r="AR605" s="128"/>
      <c r="AS605" s="128"/>
      <c r="AT605" s="128"/>
      <c r="AU605" s="128"/>
      <c r="AV605" s="128"/>
      <c r="AW605" s="128"/>
      <c r="AX605" s="128"/>
      <c r="AY605" s="129"/>
    </row>
    <row r="606" spans="1:51" x14ac:dyDescent="0.2">
      <c r="A606" s="90">
        <v>600</v>
      </c>
      <c r="B606" s="34">
        <v>190615</v>
      </c>
      <c r="C606" s="35" t="s">
        <v>225</v>
      </c>
      <c r="D606" s="128">
        <v>591.41528000000005</v>
      </c>
      <c r="E606" s="128">
        <v>1166.02172</v>
      </c>
      <c r="F606" s="128">
        <v>0</v>
      </c>
      <c r="G606" s="128">
        <v>114.54673</v>
      </c>
      <c r="H606" s="128">
        <v>1871.9837299999999</v>
      </c>
      <c r="I606" s="128">
        <v>274.02999999999997</v>
      </c>
      <c r="J606" s="9">
        <v>551.06186000000002</v>
      </c>
      <c r="K606" s="9">
        <v>25.532</v>
      </c>
      <c r="L606" s="9">
        <v>111.48067</v>
      </c>
      <c r="M606" s="9">
        <v>231.52247</v>
      </c>
      <c r="N606" s="9">
        <v>357.65726999999998</v>
      </c>
      <c r="O606" s="9">
        <v>134.33157</v>
      </c>
      <c r="P606" s="9">
        <v>248.31738999999999</v>
      </c>
      <c r="Q606" s="128">
        <v>1933.9332299999999</v>
      </c>
      <c r="R606" s="9">
        <v>28.95712</v>
      </c>
      <c r="S606" s="9">
        <v>12.90306</v>
      </c>
      <c r="T606" s="9">
        <v>96.116860000000003</v>
      </c>
      <c r="U606" s="9">
        <v>6.3813500000000003</v>
      </c>
      <c r="V606" s="9">
        <v>0</v>
      </c>
      <c r="W606" s="9">
        <v>0</v>
      </c>
      <c r="X606" s="128"/>
      <c r="Z606" s="9">
        <v>49.731369999999998</v>
      </c>
      <c r="AA606" s="9">
        <v>591.37234000000001</v>
      </c>
      <c r="AB606" s="9">
        <v>0</v>
      </c>
      <c r="AC606" s="9">
        <v>0</v>
      </c>
      <c r="AD606" s="9">
        <v>2.21645</v>
      </c>
      <c r="AE606" s="9">
        <v>11.05775</v>
      </c>
      <c r="AF606" s="128">
        <v>798.73630000000003</v>
      </c>
      <c r="AG606" s="128">
        <v>4604.65326</v>
      </c>
      <c r="AH606" s="128">
        <v>1525.8882699999999</v>
      </c>
      <c r="AI606" s="128">
        <v>2178.2861400000002</v>
      </c>
      <c r="AJ606" s="128"/>
      <c r="AK606" s="128">
        <v>900.47884999999997</v>
      </c>
      <c r="AL606" s="151">
        <v>0</v>
      </c>
      <c r="AM606" s="128"/>
      <c r="AN606" s="128"/>
      <c r="AO606" s="128"/>
      <c r="AP606" s="128"/>
      <c r="AQ606" s="128"/>
      <c r="AR606" s="128"/>
      <c r="AS606" s="128"/>
      <c r="AT606" s="128"/>
      <c r="AU606" s="128"/>
      <c r="AV606" s="128"/>
      <c r="AW606" s="128"/>
      <c r="AX606" s="128"/>
      <c r="AY606" s="129"/>
    </row>
    <row r="607" spans="1:51" x14ac:dyDescent="0.2">
      <c r="A607" s="90">
        <v>601</v>
      </c>
      <c r="B607" s="34">
        <v>1907</v>
      </c>
      <c r="C607" s="35" t="s">
        <v>226</v>
      </c>
      <c r="D607" s="128"/>
      <c r="E607" s="128"/>
      <c r="F607" s="128"/>
      <c r="G607" s="128"/>
      <c r="H607" s="128">
        <v>0</v>
      </c>
      <c r="I607" s="128"/>
      <c r="Q607" s="128">
        <v>0</v>
      </c>
      <c r="X607" s="128"/>
      <c r="AF607" s="128">
        <v>0</v>
      </c>
      <c r="AG607" s="128">
        <v>0</v>
      </c>
      <c r="AH607" s="128">
        <v>0</v>
      </c>
      <c r="AI607" s="128">
        <v>0</v>
      </c>
      <c r="AJ607" s="128"/>
      <c r="AK607" s="128">
        <v>0</v>
      </c>
      <c r="AL607" s="151">
        <v>0</v>
      </c>
      <c r="AM607" s="128"/>
      <c r="AN607" s="128"/>
      <c r="AO607" s="128"/>
      <c r="AP607" s="128"/>
      <c r="AQ607" s="128"/>
      <c r="AR607" s="128"/>
      <c r="AS607" s="128"/>
      <c r="AT607" s="128"/>
      <c r="AU607" s="128"/>
      <c r="AV607" s="128"/>
      <c r="AW607" s="128"/>
      <c r="AX607" s="128"/>
      <c r="AY607" s="129"/>
    </row>
    <row r="608" spans="1:51" x14ac:dyDescent="0.2">
      <c r="A608" s="90">
        <v>602</v>
      </c>
      <c r="B608" s="34">
        <v>1908</v>
      </c>
      <c r="C608" s="35" t="s">
        <v>227</v>
      </c>
      <c r="D608" s="128">
        <v>0</v>
      </c>
      <c r="E608" s="128">
        <v>0</v>
      </c>
      <c r="F608" s="128">
        <v>0</v>
      </c>
      <c r="G608" s="128">
        <v>343.34368999999998</v>
      </c>
      <c r="H608" s="128">
        <v>343.34368999999998</v>
      </c>
      <c r="I608" s="128">
        <v>0</v>
      </c>
      <c r="J608" s="9">
        <v>0</v>
      </c>
      <c r="K608" s="9">
        <v>0</v>
      </c>
      <c r="L608" s="9">
        <v>511.05601999999999</v>
      </c>
      <c r="M608" s="9">
        <v>0</v>
      </c>
      <c r="N608" s="9">
        <v>0</v>
      </c>
      <c r="O608" s="9">
        <v>0</v>
      </c>
      <c r="P608" s="9">
        <v>0</v>
      </c>
      <c r="Q608" s="128">
        <v>511.05601999999999</v>
      </c>
      <c r="R608" s="9">
        <v>0</v>
      </c>
      <c r="S608" s="9">
        <v>0</v>
      </c>
      <c r="T608" s="9">
        <v>0</v>
      </c>
      <c r="U608" s="9">
        <v>0</v>
      </c>
      <c r="V608" s="9">
        <v>0</v>
      </c>
      <c r="W608" s="9">
        <v>0</v>
      </c>
      <c r="X608" s="128"/>
      <c r="Z608" s="9">
        <v>0</v>
      </c>
      <c r="AA608" s="9">
        <v>0</v>
      </c>
      <c r="AB608" s="9">
        <v>0</v>
      </c>
      <c r="AC608" s="9">
        <v>0</v>
      </c>
      <c r="AD608" s="9">
        <v>0</v>
      </c>
      <c r="AE608" s="9">
        <v>0</v>
      </c>
      <c r="AF608" s="128">
        <v>0</v>
      </c>
      <c r="AG608" s="128">
        <v>854.39970999999991</v>
      </c>
      <c r="AH608" s="128">
        <v>343.34368999999998</v>
      </c>
      <c r="AI608" s="128">
        <v>511.05601999999999</v>
      </c>
      <c r="AJ608" s="128"/>
      <c r="AK608" s="128">
        <v>0</v>
      </c>
      <c r="AL608" s="151">
        <v>-5.6843418860808015E-14</v>
      </c>
      <c r="AM608" s="128"/>
      <c r="AN608" s="128"/>
      <c r="AO608" s="128"/>
      <c r="AP608" s="128"/>
      <c r="AQ608" s="128"/>
      <c r="AR608" s="128"/>
      <c r="AS608" s="128"/>
      <c r="AT608" s="128"/>
      <c r="AU608" s="128"/>
      <c r="AV608" s="128"/>
      <c r="AW608" s="128"/>
      <c r="AX608" s="128"/>
      <c r="AY608" s="129"/>
    </row>
    <row r="609" spans="1:51" x14ac:dyDescent="0.2">
      <c r="A609" s="90">
        <v>603</v>
      </c>
      <c r="B609" s="34">
        <v>1910</v>
      </c>
      <c r="C609" s="35" t="s">
        <v>228</v>
      </c>
      <c r="D609" s="128">
        <v>0</v>
      </c>
      <c r="E609" s="128">
        <v>0</v>
      </c>
      <c r="F609" s="128">
        <v>0</v>
      </c>
      <c r="G609" s="128">
        <v>0</v>
      </c>
      <c r="H609" s="128">
        <v>0</v>
      </c>
      <c r="I609" s="128">
        <v>0</v>
      </c>
      <c r="J609" s="9">
        <v>0</v>
      </c>
      <c r="K609" s="9">
        <v>0</v>
      </c>
      <c r="L609" s="9">
        <v>0</v>
      </c>
      <c r="M609" s="9">
        <v>0</v>
      </c>
      <c r="N609" s="9">
        <v>0</v>
      </c>
      <c r="O609" s="9">
        <v>0</v>
      </c>
      <c r="P609" s="9">
        <v>0</v>
      </c>
      <c r="Q609" s="128">
        <v>0</v>
      </c>
      <c r="R609" s="9">
        <v>0</v>
      </c>
      <c r="S609" s="9">
        <v>0</v>
      </c>
      <c r="T609" s="9">
        <v>0</v>
      </c>
      <c r="U609" s="9">
        <v>0</v>
      </c>
      <c r="V609" s="9">
        <v>0</v>
      </c>
      <c r="W609" s="9">
        <v>0</v>
      </c>
      <c r="X609" s="128"/>
      <c r="Z609" s="9">
        <v>0</v>
      </c>
      <c r="AA609" s="9">
        <v>0</v>
      </c>
      <c r="AB609" s="9">
        <v>0</v>
      </c>
      <c r="AC609" s="9">
        <v>0</v>
      </c>
      <c r="AD609" s="9">
        <v>0</v>
      </c>
      <c r="AE609" s="9">
        <v>0</v>
      </c>
      <c r="AF609" s="128">
        <v>0</v>
      </c>
      <c r="AG609" s="128">
        <v>0</v>
      </c>
      <c r="AH609" s="128">
        <v>0</v>
      </c>
      <c r="AI609" s="128">
        <v>0</v>
      </c>
      <c r="AJ609" s="128"/>
      <c r="AK609" s="128">
        <v>0</v>
      </c>
      <c r="AL609" s="151">
        <v>0</v>
      </c>
      <c r="AM609" s="128"/>
      <c r="AN609" s="128"/>
      <c r="AO609" s="128"/>
      <c r="AP609" s="128"/>
      <c r="AQ609" s="128"/>
      <c r="AR609" s="128"/>
      <c r="AS609" s="128"/>
      <c r="AT609" s="128"/>
      <c r="AU609" s="128"/>
      <c r="AV609" s="128"/>
      <c r="AW609" s="128"/>
      <c r="AX609" s="128"/>
      <c r="AY609" s="129"/>
    </row>
    <row r="610" spans="1:51" x14ac:dyDescent="0.2">
      <c r="A610" s="90">
        <v>604</v>
      </c>
      <c r="B610" s="34">
        <v>1990</v>
      </c>
      <c r="C610" s="35" t="s">
        <v>125</v>
      </c>
      <c r="D610" s="128">
        <v>3193.15209</v>
      </c>
      <c r="E610" s="128">
        <v>14892.332640000001</v>
      </c>
      <c r="F610" s="128">
        <v>11551.48827</v>
      </c>
      <c r="G610" s="128">
        <v>6997.6540000000005</v>
      </c>
      <c r="H610" s="128">
        <v>36634.627</v>
      </c>
      <c r="I610" s="128">
        <v>3358.1620400000002</v>
      </c>
      <c r="J610" s="99">
        <v>7324.0154499999999</v>
      </c>
      <c r="K610" s="9">
        <v>305.08</v>
      </c>
      <c r="L610" s="9">
        <v>612.03781000000004</v>
      </c>
      <c r="M610" s="99">
        <v>5788.63094</v>
      </c>
      <c r="N610" s="9">
        <v>377.98806000000002</v>
      </c>
      <c r="O610" s="9">
        <v>1015.79435</v>
      </c>
      <c r="P610" s="9">
        <v>1670.7710199999999</v>
      </c>
      <c r="Q610" s="128">
        <v>20452.479670000001</v>
      </c>
      <c r="R610" s="9">
        <v>131.55393000000001</v>
      </c>
      <c r="S610" s="9">
        <v>74.591359999999995</v>
      </c>
      <c r="T610" s="9">
        <v>355.48984000000002</v>
      </c>
      <c r="U610" s="9">
        <v>60.98545</v>
      </c>
      <c r="V610" s="99">
        <v>1147.6732</v>
      </c>
      <c r="W610" s="9">
        <v>59.274679999999996</v>
      </c>
      <c r="X610" s="128"/>
      <c r="Y610" s="99"/>
      <c r="Z610" s="9">
        <v>42.179940000000002</v>
      </c>
      <c r="AA610" s="9">
        <v>311.94873999999999</v>
      </c>
      <c r="AB610" s="9">
        <v>63.166559999999997</v>
      </c>
      <c r="AC610" s="9">
        <v>115.84444000000001</v>
      </c>
      <c r="AD610" s="9">
        <v>135.75869</v>
      </c>
      <c r="AE610" s="9">
        <v>109.03352</v>
      </c>
      <c r="AF610" s="128">
        <v>2607.5003499999998</v>
      </c>
      <c r="AG610" s="128">
        <v>59694.607019999996</v>
      </c>
      <c r="AH610" s="128">
        <v>35137.330720000005</v>
      </c>
      <c r="AI610" s="128">
        <v>22307.498640000002</v>
      </c>
      <c r="AJ610" s="128"/>
      <c r="AK610" s="128">
        <v>2249.7776599999997</v>
      </c>
      <c r="AL610" s="151">
        <v>-1.0913936421275139E-11</v>
      </c>
      <c r="AM610" s="128"/>
      <c r="AN610" s="128"/>
      <c r="AO610" s="128"/>
      <c r="AP610" s="128"/>
      <c r="AQ610" s="128"/>
      <c r="AR610" s="128"/>
      <c r="AS610" s="128"/>
      <c r="AT610" s="128"/>
      <c r="AU610" s="128"/>
      <c r="AV610" s="128"/>
      <c r="AW610" s="128"/>
      <c r="AX610" s="128"/>
      <c r="AY610" s="129"/>
    </row>
    <row r="611" spans="1:51" x14ac:dyDescent="0.2">
      <c r="A611" s="90">
        <v>605</v>
      </c>
      <c r="B611" s="34">
        <v>199005</v>
      </c>
      <c r="C611" s="35" t="s">
        <v>229</v>
      </c>
      <c r="D611" s="128">
        <v>201.85149999999999</v>
      </c>
      <c r="E611" s="128">
        <v>0</v>
      </c>
      <c r="F611" s="128">
        <v>3444.9806800000001</v>
      </c>
      <c r="G611" s="128">
        <v>0</v>
      </c>
      <c r="H611" s="128">
        <v>3646.8321800000003</v>
      </c>
      <c r="I611" s="128">
        <v>347.89670999999998</v>
      </c>
      <c r="J611" s="9">
        <v>323.9606</v>
      </c>
      <c r="K611" s="9">
        <v>4.08</v>
      </c>
      <c r="L611" s="9">
        <v>354.48066</v>
      </c>
      <c r="M611" s="9">
        <v>0</v>
      </c>
      <c r="N611" s="9">
        <v>0</v>
      </c>
      <c r="O611" s="9">
        <v>0</v>
      </c>
      <c r="P611" s="9">
        <v>323.40562999999997</v>
      </c>
      <c r="Q611" s="128">
        <v>1353.8235999999999</v>
      </c>
      <c r="R611" s="9">
        <v>0</v>
      </c>
      <c r="S611" s="9">
        <v>2.7899999999999999E-3</v>
      </c>
      <c r="T611" s="9">
        <v>6.1525600000000003</v>
      </c>
      <c r="U611" s="9">
        <v>0</v>
      </c>
      <c r="V611" s="9">
        <v>2.69129</v>
      </c>
      <c r="W611" s="9">
        <v>4.2715100000000001</v>
      </c>
      <c r="X611" s="128"/>
      <c r="Z611" s="9">
        <v>2.5920000000000001</v>
      </c>
      <c r="AA611" s="9">
        <v>0</v>
      </c>
      <c r="AB611" s="9">
        <v>21.545580000000001</v>
      </c>
      <c r="AC611" s="9">
        <v>0</v>
      </c>
      <c r="AD611" s="9">
        <v>8.83507</v>
      </c>
      <c r="AE611" s="9">
        <v>67.570120000000003</v>
      </c>
      <c r="AF611" s="128">
        <v>113.66092</v>
      </c>
      <c r="AG611" s="128">
        <v>5114.3167000000003</v>
      </c>
      <c r="AH611" s="128">
        <v>3812.2485700000002</v>
      </c>
      <c r="AI611" s="128">
        <v>908.50037999999995</v>
      </c>
      <c r="AJ611" s="128"/>
      <c r="AK611" s="128">
        <v>393.56774999999999</v>
      </c>
      <c r="AL611" s="151">
        <v>0</v>
      </c>
      <c r="AM611" s="128"/>
      <c r="AN611" s="128"/>
      <c r="AO611" s="128"/>
      <c r="AP611" s="128"/>
      <c r="AQ611" s="128"/>
      <c r="AR611" s="128"/>
      <c r="AS611" s="128"/>
      <c r="AT611" s="128"/>
      <c r="AU611" s="128"/>
      <c r="AV611" s="128"/>
      <c r="AW611" s="128"/>
      <c r="AX611" s="128"/>
      <c r="AY611" s="129"/>
    </row>
    <row r="612" spans="1:51" x14ac:dyDescent="0.2">
      <c r="A612" s="90">
        <v>606</v>
      </c>
      <c r="B612" s="34">
        <v>199010</v>
      </c>
      <c r="C612" s="35" t="s">
        <v>230</v>
      </c>
      <c r="D612" s="128">
        <v>1153.74065</v>
      </c>
      <c r="E612" s="128">
        <v>0</v>
      </c>
      <c r="F612" s="128">
        <v>0</v>
      </c>
      <c r="G612" s="128">
        <v>0</v>
      </c>
      <c r="H612" s="128">
        <v>1153.74065</v>
      </c>
      <c r="I612" s="128">
        <v>25.570979999999999</v>
      </c>
      <c r="J612" s="9">
        <v>50.390790000000003</v>
      </c>
      <c r="K612" s="9">
        <v>7.3109999999999999</v>
      </c>
      <c r="L612" s="9">
        <v>0</v>
      </c>
      <c r="M612" s="9">
        <v>0</v>
      </c>
      <c r="N612" s="9">
        <v>66.83305</v>
      </c>
      <c r="O612" s="9">
        <v>166.38399000000001</v>
      </c>
      <c r="P612" s="9">
        <v>47.542520000000003</v>
      </c>
      <c r="Q612" s="128">
        <v>364.03233000000006</v>
      </c>
      <c r="R612" s="9">
        <v>0</v>
      </c>
      <c r="S612" s="9">
        <v>74.084569999999999</v>
      </c>
      <c r="T612" s="9">
        <v>0.59626000000000001</v>
      </c>
      <c r="U612" s="9">
        <v>8.5472199999999994</v>
      </c>
      <c r="V612" s="9">
        <v>5.3431800000000003</v>
      </c>
      <c r="W612" s="9">
        <v>49.003169999999997</v>
      </c>
      <c r="X612" s="128"/>
      <c r="Z612" s="9">
        <v>7.6964499999999996</v>
      </c>
      <c r="AA612" s="9">
        <v>79.097570000000005</v>
      </c>
      <c r="AB612" s="9">
        <v>12.25553</v>
      </c>
      <c r="AC612" s="9">
        <v>15.393459999999999</v>
      </c>
      <c r="AD612" s="9">
        <v>108.33852</v>
      </c>
      <c r="AE612" s="9">
        <v>11.409750000000001</v>
      </c>
      <c r="AF612" s="128">
        <v>371.76567999999997</v>
      </c>
      <c r="AG612" s="128">
        <v>1889.5386599999999</v>
      </c>
      <c r="AH612" s="128">
        <v>491.53689000000003</v>
      </c>
      <c r="AI612" s="128">
        <v>1236.86202</v>
      </c>
      <c r="AJ612" s="128"/>
      <c r="AK612" s="128">
        <v>161.13974999999999</v>
      </c>
      <c r="AL612" s="151">
        <v>0</v>
      </c>
      <c r="AM612" s="128"/>
      <c r="AN612" s="128"/>
      <c r="AO612" s="128"/>
      <c r="AP612" s="128"/>
      <c r="AQ612" s="128"/>
      <c r="AR612" s="128"/>
      <c r="AS612" s="128"/>
      <c r="AT612" s="128"/>
      <c r="AU612" s="128"/>
      <c r="AV612" s="128"/>
      <c r="AW612" s="128"/>
      <c r="AX612" s="128"/>
      <c r="AY612" s="129"/>
    </row>
    <row r="613" spans="1:51" x14ac:dyDescent="0.2">
      <c r="A613" s="90">
        <v>607</v>
      </c>
      <c r="B613" s="34">
        <v>199015</v>
      </c>
      <c r="C613" s="35" t="s">
        <v>231</v>
      </c>
      <c r="D613" s="128">
        <v>425.12162000000001</v>
      </c>
      <c r="E613" s="128">
        <v>130.56551999999999</v>
      </c>
      <c r="F613" s="128">
        <v>577.84920999999997</v>
      </c>
      <c r="G613" s="128">
        <v>156.75617</v>
      </c>
      <c r="H613" s="128">
        <v>1290.29252</v>
      </c>
      <c r="I613" s="128">
        <v>442.91377</v>
      </c>
      <c r="J613" s="9">
        <v>92.657079999999993</v>
      </c>
      <c r="K613" s="9">
        <v>0</v>
      </c>
      <c r="L613" s="9">
        <v>47.016550000000002</v>
      </c>
      <c r="M613" s="99">
        <v>1144.4941100000001</v>
      </c>
      <c r="N613" s="9">
        <v>157.44954000000001</v>
      </c>
      <c r="O613" s="9">
        <v>38.659039999999997</v>
      </c>
      <c r="P613" s="9">
        <v>424.59906999999998</v>
      </c>
      <c r="Q613" s="128">
        <v>2347.7891600000003</v>
      </c>
      <c r="R613" s="9">
        <v>0</v>
      </c>
      <c r="S613" s="9">
        <v>4.0000000000000001E-3</v>
      </c>
      <c r="T613" s="9">
        <v>2.6676000000000002</v>
      </c>
      <c r="U613" s="9">
        <v>9.0710599999999992</v>
      </c>
      <c r="V613" s="9">
        <v>0</v>
      </c>
      <c r="W613" s="9">
        <v>6</v>
      </c>
      <c r="X613" s="128"/>
      <c r="Z613" s="9">
        <v>12.9999</v>
      </c>
      <c r="AA613" s="9">
        <v>232.09709000000001</v>
      </c>
      <c r="AB613" s="9">
        <v>28.258179999999999</v>
      </c>
      <c r="AC613" s="9">
        <v>61.753999999999998</v>
      </c>
      <c r="AD613" s="9">
        <v>0</v>
      </c>
      <c r="AE613" s="9">
        <v>29.297049999999999</v>
      </c>
      <c r="AF613" s="128">
        <v>382.14888000000002</v>
      </c>
      <c r="AG613" s="128">
        <v>4020.2305600000004</v>
      </c>
      <c r="AH613" s="128">
        <v>2198.79493</v>
      </c>
      <c r="AI613" s="128">
        <v>1060.6885200000002</v>
      </c>
      <c r="AJ613" s="128"/>
      <c r="AK613" s="128">
        <v>760.74711000000002</v>
      </c>
      <c r="AL613" s="151">
        <v>0</v>
      </c>
      <c r="AM613" s="128"/>
      <c r="AN613" s="128"/>
      <c r="AO613" s="128"/>
      <c r="AP613" s="128"/>
      <c r="AQ613" s="128"/>
      <c r="AR613" s="128"/>
      <c r="AS613" s="128"/>
      <c r="AT613" s="128"/>
      <c r="AU613" s="128"/>
      <c r="AV613" s="128"/>
      <c r="AW613" s="128"/>
      <c r="AX613" s="128"/>
      <c r="AY613" s="129"/>
    </row>
    <row r="614" spans="1:51" x14ac:dyDescent="0.2">
      <c r="A614" s="90">
        <v>608</v>
      </c>
      <c r="B614" s="34">
        <v>199020</v>
      </c>
      <c r="C614" s="35" t="s">
        <v>232</v>
      </c>
      <c r="D614" s="128"/>
      <c r="E614" s="128"/>
      <c r="F614" s="128"/>
      <c r="G614" s="128"/>
      <c r="H614" s="128">
        <v>0</v>
      </c>
      <c r="I614" s="128"/>
      <c r="Q614" s="128">
        <v>0</v>
      </c>
      <c r="X614" s="128"/>
      <c r="AF614" s="128">
        <v>0</v>
      </c>
      <c r="AG614" s="128">
        <v>0</v>
      </c>
      <c r="AH614" s="128">
        <v>0</v>
      </c>
      <c r="AI614" s="128">
        <v>0</v>
      </c>
      <c r="AJ614" s="128"/>
      <c r="AK614" s="128">
        <v>0</v>
      </c>
      <c r="AL614" s="151">
        <v>0</v>
      </c>
      <c r="AM614" s="128"/>
      <c r="AN614" s="128"/>
      <c r="AO614" s="128"/>
      <c r="AP614" s="128"/>
      <c r="AQ614" s="128"/>
      <c r="AR614" s="128"/>
      <c r="AS614" s="128"/>
      <c r="AT614" s="128"/>
      <c r="AU614" s="128"/>
      <c r="AV614" s="128"/>
      <c r="AW614" s="128"/>
      <c r="AX614" s="128"/>
      <c r="AY614" s="129"/>
    </row>
    <row r="615" spans="1:51" x14ac:dyDescent="0.2">
      <c r="A615" s="90">
        <v>609</v>
      </c>
      <c r="B615" s="34">
        <v>199025</v>
      </c>
      <c r="C615" s="35" t="s">
        <v>233</v>
      </c>
      <c r="D615" s="128">
        <v>40.59252</v>
      </c>
      <c r="E615" s="128">
        <v>349.72863999999998</v>
      </c>
      <c r="F615" s="128">
        <v>256.82281</v>
      </c>
      <c r="G615" s="128">
        <v>14.54758</v>
      </c>
      <c r="H615" s="128">
        <v>661.69155000000001</v>
      </c>
      <c r="I615" s="128">
        <v>153.66460000000001</v>
      </c>
      <c r="J615" s="9">
        <v>65.652450000000002</v>
      </c>
      <c r="K615" s="9">
        <v>6.4000000000000001E-2</v>
      </c>
      <c r="L615" s="9">
        <v>55.1</v>
      </c>
      <c r="M615" s="9">
        <v>34.573239999999998</v>
      </c>
      <c r="N615" s="9">
        <v>5.1590299999999996</v>
      </c>
      <c r="O615" s="9">
        <v>3.3016299999999998</v>
      </c>
      <c r="P615" s="9">
        <v>26.154820000000001</v>
      </c>
      <c r="Q615" s="128">
        <v>343.66976999999997</v>
      </c>
      <c r="R615" s="9">
        <v>-4.0000000000000002E-4</v>
      </c>
      <c r="S615" s="9">
        <v>0</v>
      </c>
      <c r="T615" s="9">
        <v>7.9090100000000003</v>
      </c>
      <c r="U615" s="9">
        <v>2.6169999999999999E-2</v>
      </c>
      <c r="V615" s="9">
        <v>3.4400499999999998</v>
      </c>
      <c r="W615" s="9">
        <v>0</v>
      </c>
      <c r="X615" s="128"/>
      <c r="Z615" s="9">
        <v>0</v>
      </c>
      <c r="AA615" s="9">
        <v>0.34708</v>
      </c>
      <c r="AB615" s="9">
        <v>0</v>
      </c>
      <c r="AC615" s="9">
        <v>23.83173</v>
      </c>
      <c r="AD615" s="9">
        <v>0.65525</v>
      </c>
      <c r="AE615" s="9">
        <v>0.40687000000000001</v>
      </c>
      <c r="AF615" s="128">
        <v>36.615760000000002</v>
      </c>
      <c r="AG615" s="128">
        <v>1041.9770800000001</v>
      </c>
      <c r="AH615" s="128">
        <v>392.12504999999999</v>
      </c>
      <c r="AI615" s="128">
        <v>599.11153000000002</v>
      </c>
      <c r="AJ615" s="128"/>
      <c r="AK615" s="128">
        <v>50.740499999999997</v>
      </c>
      <c r="AL615" s="151">
        <v>1.1368683772161603E-13</v>
      </c>
      <c r="AM615" s="128"/>
      <c r="AN615" s="128"/>
      <c r="AO615" s="128"/>
      <c r="AP615" s="128"/>
      <c r="AQ615" s="128"/>
      <c r="AR615" s="128"/>
      <c r="AS615" s="128"/>
      <c r="AT615" s="128"/>
      <c r="AU615" s="128"/>
      <c r="AV615" s="128"/>
      <c r="AW615" s="128"/>
      <c r="AX615" s="128"/>
      <c r="AY615" s="129"/>
    </row>
    <row r="616" spans="1:51" x14ac:dyDescent="0.2">
      <c r="A616" s="90">
        <v>610</v>
      </c>
      <c r="B616" s="34">
        <v>199090</v>
      </c>
      <c r="C616" s="35" t="s">
        <v>234</v>
      </c>
      <c r="D616" s="128">
        <v>1371.8458000000001</v>
      </c>
      <c r="E616" s="128">
        <v>14412.038479999999</v>
      </c>
      <c r="F616" s="128">
        <v>7271.8355700000002</v>
      </c>
      <c r="G616" s="128">
        <v>6826.3502500000004</v>
      </c>
      <c r="H616" s="128">
        <v>29882.070099999997</v>
      </c>
      <c r="I616" s="128">
        <v>2388.11598</v>
      </c>
      <c r="J616" s="99">
        <v>6791.3545299999996</v>
      </c>
      <c r="K616" s="9">
        <v>293.625</v>
      </c>
      <c r="L616" s="9">
        <v>155.44059999999999</v>
      </c>
      <c r="M616" s="99">
        <v>4609.5635899999997</v>
      </c>
      <c r="N616" s="9">
        <v>148.54643999999999</v>
      </c>
      <c r="O616" s="9">
        <v>807.44969000000003</v>
      </c>
      <c r="P616" s="9">
        <v>849.06898000000001</v>
      </c>
      <c r="Q616" s="128">
        <v>16043.164809999998</v>
      </c>
      <c r="R616" s="9">
        <v>131.55432999999999</v>
      </c>
      <c r="S616" s="9">
        <v>0.5</v>
      </c>
      <c r="T616" s="9">
        <v>338.16440999999998</v>
      </c>
      <c r="U616" s="9">
        <v>43.341000000000001</v>
      </c>
      <c r="V616" s="99">
        <v>1136.19868</v>
      </c>
      <c r="W616" s="9">
        <v>0</v>
      </c>
      <c r="X616" s="128"/>
      <c r="Z616" s="9">
        <v>18.891590000000001</v>
      </c>
      <c r="AA616" s="9">
        <v>0.40699999999999997</v>
      </c>
      <c r="AB616" s="9">
        <v>1.10727</v>
      </c>
      <c r="AC616" s="9">
        <v>14.86525</v>
      </c>
      <c r="AD616" s="9">
        <v>17.929849999999998</v>
      </c>
      <c r="AE616" s="9">
        <v>0.34972999999999999</v>
      </c>
      <c r="AF616" s="128">
        <v>1703.3091099999997</v>
      </c>
      <c r="AG616" s="128">
        <v>47628.544019999994</v>
      </c>
      <c r="AH616" s="128">
        <v>28242.625279999997</v>
      </c>
      <c r="AI616" s="128">
        <v>18502.336189999998</v>
      </c>
      <c r="AJ616" s="128"/>
      <c r="AK616" s="128">
        <v>883.58254999999997</v>
      </c>
      <c r="AL616" s="151">
        <v>0</v>
      </c>
      <c r="AM616" s="128"/>
      <c r="AN616" s="128"/>
      <c r="AO616" s="128"/>
      <c r="AP616" s="128"/>
      <c r="AQ616" s="128"/>
      <c r="AR616" s="128"/>
      <c r="AS616" s="128"/>
      <c r="AT616" s="128"/>
      <c r="AU616" s="128"/>
      <c r="AV616" s="128"/>
      <c r="AW616" s="128"/>
      <c r="AX616" s="128"/>
      <c r="AY616" s="129"/>
    </row>
    <row r="617" spans="1:51" x14ac:dyDescent="0.2">
      <c r="A617" s="90">
        <v>611</v>
      </c>
      <c r="B617" s="34">
        <v>1999</v>
      </c>
      <c r="C617" s="35" t="s">
        <v>235</v>
      </c>
      <c r="D617" s="128">
        <v>-906.92997000000003</v>
      </c>
      <c r="E617" s="128">
        <v>-19399.963510000001</v>
      </c>
      <c r="F617" s="128">
        <v>-16041.271140000001</v>
      </c>
      <c r="G617" s="128">
        <v>-954.48496</v>
      </c>
      <c r="H617" s="128">
        <v>-37302.649580000005</v>
      </c>
      <c r="I617" s="128">
        <v>-989.45</v>
      </c>
      <c r="J617" s="99">
        <v>-645.72551999999996</v>
      </c>
      <c r="K617" s="9">
        <v>-317.89699999999999</v>
      </c>
      <c r="L617" s="9">
        <v>-600.28430000000003</v>
      </c>
      <c r="M617" s="9">
        <v>-857.32303999999999</v>
      </c>
      <c r="N617" s="9">
        <v>-54.07085</v>
      </c>
      <c r="O617" s="9">
        <v>-661.27747999999997</v>
      </c>
      <c r="P617" s="99">
        <v>-2324.7386200000001</v>
      </c>
      <c r="Q617" s="128">
        <v>-6450.7668100000001</v>
      </c>
      <c r="R617" s="99">
        <v>-1848.8784000000001</v>
      </c>
      <c r="S617" s="9">
        <v>-46.712519999999998</v>
      </c>
      <c r="T617" s="9">
        <v>-112.05427</v>
      </c>
      <c r="U617" s="9">
        <v>-7.7071399999999999</v>
      </c>
      <c r="V617" s="9">
        <v>-442.14729999999997</v>
      </c>
      <c r="W617" s="9">
        <v>-0.73850000000000005</v>
      </c>
      <c r="X617" s="128"/>
      <c r="Z617" s="9">
        <v>-1.3857900000000001</v>
      </c>
      <c r="AA617" s="9">
        <v>-612.29920000000004</v>
      </c>
      <c r="AB617" s="9">
        <v>-198.17778000000001</v>
      </c>
      <c r="AC617" s="9">
        <v>-86.806550000000001</v>
      </c>
      <c r="AD617" s="9">
        <v>-17.649329999999999</v>
      </c>
      <c r="AE617" s="9">
        <v>-1.4725299999999999</v>
      </c>
      <c r="AF617" s="128">
        <v>-3376.0293099999999</v>
      </c>
      <c r="AG617" s="128">
        <v>-47129.445700000004</v>
      </c>
      <c r="AH617" s="128">
        <v>-20348.79119</v>
      </c>
      <c r="AI617" s="128">
        <v>-23753.951820000002</v>
      </c>
      <c r="AJ617" s="128"/>
      <c r="AK617" s="128">
        <v>-3026.7026900000001</v>
      </c>
      <c r="AL617" s="151">
        <v>0</v>
      </c>
      <c r="AM617" s="128"/>
      <c r="AN617" s="128"/>
      <c r="AO617" s="128"/>
      <c r="AP617" s="128"/>
      <c r="AQ617" s="128"/>
      <c r="AR617" s="128"/>
      <c r="AS617" s="128"/>
      <c r="AT617" s="128"/>
      <c r="AU617" s="128"/>
      <c r="AV617" s="128"/>
      <c r="AW617" s="128"/>
      <c r="AX617" s="128"/>
      <c r="AY617" s="129"/>
    </row>
    <row r="618" spans="1:51" x14ac:dyDescent="0.2">
      <c r="A618" s="90">
        <v>612</v>
      </c>
      <c r="B618" s="34">
        <v>199905</v>
      </c>
      <c r="C618" s="35" t="s">
        <v>236</v>
      </c>
      <c r="D618" s="128">
        <v>0</v>
      </c>
      <c r="E618" s="128">
        <v>-1E-3</v>
      </c>
      <c r="F618" s="128">
        <v>-4389.2250000000004</v>
      </c>
      <c r="G618" s="128">
        <v>-45.672550000000001</v>
      </c>
      <c r="H618" s="128">
        <v>-4434.8985500000008</v>
      </c>
      <c r="I618" s="128">
        <v>-410.60921999999999</v>
      </c>
      <c r="J618" s="9">
        <v>-128.23045999999999</v>
      </c>
      <c r="K618" s="9">
        <v>-18.465</v>
      </c>
      <c r="L618" s="9">
        <v>0</v>
      </c>
      <c r="M618" s="9">
        <v>-26.215029999999999</v>
      </c>
      <c r="N618" s="9">
        <v>0</v>
      </c>
      <c r="O618" s="9">
        <v>0</v>
      </c>
      <c r="P618" s="9">
        <v>0</v>
      </c>
      <c r="Q618" s="128">
        <v>-583.51971000000003</v>
      </c>
      <c r="R618" s="9">
        <v>0</v>
      </c>
      <c r="S618" s="9">
        <v>0</v>
      </c>
      <c r="T618" s="9">
        <v>0</v>
      </c>
      <c r="U618" s="9">
        <v>0</v>
      </c>
      <c r="V618" s="9">
        <v>0</v>
      </c>
      <c r="W618" s="9">
        <v>0</v>
      </c>
      <c r="X618" s="128"/>
      <c r="Z618" s="9">
        <v>0</v>
      </c>
      <c r="AA618" s="9">
        <v>0</v>
      </c>
      <c r="AB618" s="9">
        <v>0</v>
      </c>
      <c r="AC618" s="9">
        <v>0</v>
      </c>
      <c r="AD618" s="9">
        <v>0</v>
      </c>
      <c r="AE618" s="9">
        <v>0</v>
      </c>
      <c r="AF618" s="128">
        <v>0</v>
      </c>
      <c r="AG618" s="128">
        <v>-5018.4182600000004</v>
      </c>
      <c r="AH618" s="128">
        <v>-4607.8080399999999</v>
      </c>
      <c r="AI618" s="128">
        <v>-410.61021999999997</v>
      </c>
      <c r="AJ618" s="128"/>
      <c r="AK618" s="128">
        <v>0</v>
      </c>
      <c r="AL618" s="151">
        <v>-5.1159076974727213E-13</v>
      </c>
      <c r="AM618" s="128"/>
      <c r="AN618" s="128"/>
      <c r="AO618" s="128"/>
      <c r="AP618" s="128"/>
      <c r="AQ618" s="128"/>
      <c r="AR618" s="128"/>
      <c r="AS618" s="128"/>
      <c r="AT618" s="128"/>
      <c r="AU618" s="128"/>
      <c r="AV618" s="128"/>
      <c r="AW618" s="128"/>
      <c r="AX618" s="128"/>
      <c r="AY618" s="129"/>
    </row>
    <row r="619" spans="1:51" x14ac:dyDescent="0.2">
      <c r="A619" s="90">
        <v>613</v>
      </c>
      <c r="B619" s="34">
        <v>199910</v>
      </c>
      <c r="C619" s="35" t="s">
        <v>237</v>
      </c>
      <c r="D619" s="128">
        <v>-860.21218999999996</v>
      </c>
      <c r="E619" s="128">
        <v>-16646.867999999999</v>
      </c>
      <c r="F619" s="128">
        <v>-9775.7524200000007</v>
      </c>
      <c r="G619" s="128">
        <v>-620.98811000000001</v>
      </c>
      <c r="H619" s="128">
        <v>-27903.820719999996</v>
      </c>
      <c r="I619" s="128">
        <v>-86.5</v>
      </c>
      <c r="J619" s="9">
        <v>-229.78433000000001</v>
      </c>
      <c r="K619" s="9">
        <v>-277.03100000000001</v>
      </c>
      <c r="L619" s="9">
        <v>-593.01697999999999</v>
      </c>
      <c r="M619" s="9">
        <v>-661.10801000000004</v>
      </c>
      <c r="N619" s="9">
        <v>0</v>
      </c>
      <c r="O619" s="9">
        <v>-651.55993000000001</v>
      </c>
      <c r="P619" s="99">
        <v>-2182.13339</v>
      </c>
      <c r="Q619" s="128">
        <v>-4681.13364</v>
      </c>
      <c r="R619" s="99">
        <v>-1742.7055700000001</v>
      </c>
      <c r="S619" s="9">
        <v>-13.21252</v>
      </c>
      <c r="T619" s="9">
        <v>-68.458370000000002</v>
      </c>
      <c r="U619" s="9">
        <v>-7.7071399999999999</v>
      </c>
      <c r="V619" s="9">
        <v>0</v>
      </c>
      <c r="W619" s="9">
        <v>-0.73850000000000005</v>
      </c>
      <c r="X619" s="128"/>
      <c r="Z619" s="9">
        <v>0</v>
      </c>
      <c r="AA619" s="9">
        <v>-609.02530000000002</v>
      </c>
      <c r="AB619" s="9">
        <v>-197.88413</v>
      </c>
      <c r="AC619" s="9">
        <v>0</v>
      </c>
      <c r="AD619" s="9">
        <v>-17.184000000000001</v>
      </c>
      <c r="AE619" s="9">
        <v>0</v>
      </c>
      <c r="AF619" s="128">
        <v>-2656.9155300000002</v>
      </c>
      <c r="AG619" s="128">
        <v>-35241.869889999994</v>
      </c>
      <c r="AH619" s="128">
        <v>-12512.962820000001</v>
      </c>
      <c r="AI619" s="128">
        <v>-19937.748379999997</v>
      </c>
      <c r="AJ619" s="128"/>
      <c r="AK619" s="128">
        <v>-2791.1586900000002</v>
      </c>
      <c r="AL619" s="151">
        <v>3.637978807091713E-12</v>
      </c>
      <c r="AM619" s="128"/>
      <c r="AN619" s="128"/>
      <c r="AO619" s="128"/>
      <c r="AP619" s="128"/>
      <c r="AQ619" s="128"/>
      <c r="AR619" s="128"/>
      <c r="AS619" s="128"/>
      <c r="AT619" s="128"/>
      <c r="AU619" s="128"/>
      <c r="AV619" s="128"/>
      <c r="AW619" s="128"/>
      <c r="AX619" s="128"/>
      <c r="AY619" s="129"/>
    </row>
    <row r="620" spans="1:51" x14ac:dyDescent="0.2">
      <c r="A620" s="90">
        <v>614</v>
      </c>
      <c r="B620" s="34">
        <v>199990</v>
      </c>
      <c r="C620" s="35" t="s">
        <v>238</v>
      </c>
      <c r="D620" s="128">
        <v>-46.717779999999998</v>
      </c>
      <c r="E620" s="128">
        <v>-2753.0945099999999</v>
      </c>
      <c r="F620" s="128">
        <v>-1876.2937199999999</v>
      </c>
      <c r="G620" s="128">
        <v>-287.82429999999999</v>
      </c>
      <c r="H620" s="128">
        <v>-4963.9303099999997</v>
      </c>
      <c r="I620" s="128">
        <v>-492.34078</v>
      </c>
      <c r="J620" s="9">
        <v>-287.71073000000001</v>
      </c>
      <c r="K620" s="9">
        <v>-22.401</v>
      </c>
      <c r="L620" s="9">
        <v>-7.2673199999999998</v>
      </c>
      <c r="M620" s="9">
        <v>-170</v>
      </c>
      <c r="N620" s="9">
        <v>-54.07085</v>
      </c>
      <c r="O620" s="9">
        <v>-9.7175499999999992</v>
      </c>
      <c r="P620" s="9">
        <v>-142.60523000000001</v>
      </c>
      <c r="Q620" s="128">
        <v>-1186.11346</v>
      </c>
      <c r="R620" s="9">
        <v>-106.17283</v>
      </c>
      <c r="S620" s="9">
        <v>-33.5</v>
      </c>
      <c r="T620" s="9">
        <v>-43.5959</v>
      </c>
      <c r="U620" s="9">
        <v>0</v>
      </c>
      <c r="V620" s="9">
        <v>-442.14729999999997</v>
      </c>
      <c r="W620" s="9">
        <v>0</v>
      </c>
      <c r="X620" s="128"/>
      <c r="Z620" s="9">
        <v>-1.3857900000000001</v>
      </c>
      <c r="AA620" s="9">
        <v>-3.2738999999999998</v>
      </c>
      <c r="AB620" s="9">
        <v>-0.29365000000000002</v>
      </c>
      <c r="AC620" s="9">
        <v>-86.806550000000001</v>
      </c>
      <c r="AD620" s="9">
        <v>-0.46533000000000002</v>
      </c>
      <c r="AE620" s="9">
        <v>-1.4725299999999999</v>
      </c>
      <c r="AF620" s="128">
        <v>-719.11378000000002</v>
      </c>
      <c r="AG620" s="128">
        <v>-6869.1575499999999</v>
      </c>
      <c r="AH620" s="128">
        <v>-3228.0203299999998</v>
      </c>
      <c r="AI620" s="128">
        <v>-3405.5932199999997</v>
      </c>
      <c r="AJ620" s="128"/>
      <c r="AK620" s="128">
        <v>-235.54400000000001</v>
      </c>
      <c r="AL620" s="151">
        <v>-3.1263880373444408E-13</v>
      </c>
      <c r="AM620" s="128"/>
      <c r="AN620" s="128"/>
      <c r="AO620" s="128"/>
      <c r="AP620" s="128"/>
      <c r="AQ620" s="128"/>
      <c r="AR620" s="128"/>
      <c r="AS620" s="128"/>
      <c r="AT620" s="128"/>
      <c r="AU620" s="128"/>
      <c r="AV620" s="128"/>
      <c r="AW620" s="128"/>
      <c r="AX620" s="128"/>
      <c r="AY620" s="129"/>
    </row>
    <row r="621" spans="1:51" x14ac:dyDescent="0.2">
      <c r="A621" s="90">
        <v>615</v>
      </c>
      <c r="B621" s="34"/>
      <c r="C621" s="35" t="s">
        <v>239</v>
      </c>
      <c r="D621" s="128">
        <v>3308767.7315500001</v>
      </c>
      <c r="E621" s="128">
        <v>3331393.3960500001</v>
      </c>
      <c r="F621" s="128">
        <v>8335001.9349499997</v>
      </c>
      <c r="G621" s="128">
        <v>2670520.6192899998</v>
      </c>
      <c r="H621" s="128">
        <v>17645683.681840003</v>
      </c>
      <c r="I621" s="128">
        <v>1237107.9154699999</v>
      </c>
      <c r="J621" s="99">
        <v>2263626.4700799999</v>
      </c>
      <c r="K621" s="99">
        <v>509700.842</v>
      </c>
      <c r="L621" s="99">
        <v>526906.15871999995</v>
      </c>
      <c r="M621" s="99">
        <v>2140557.9463200001</v>
      </c>
      <c r="N621" s="99">
        <v>614957.7378</v>
      </c>
      <c r="O621" s="99">
        <v>724131.34932000004</v>
      </c>
      <c r="P621" s="99">
        <v>738644.54498000001</v>
      </c>
      <c r="Q621" s="128">
        <v>8755632.9646899998</v>
      </c>
      <c r="R621" s="99">
        <v>141119.45087999999</v>
      </c>
      <c r="S621" s="99">
        <v>25970.181990000001</v>
      </c>
      <c r="T621" s="99">
        <v>44170.441480000001</v>
      </c>
      <c r="U621" s="99">
        <v>27705.62501</v>
      </c>
      <c r="V621" s="99">
        <v>373688.62576999998</v>
      </c>
      <c r="W621" s="99">
        <v>11535.96809</v>
      </c>
      <c r="X621" s="128"/>
      <c r="Y621" s="99"/>
      <c r="Z621" s="99">
        <v>162348.12</v>
      </c>
      <c r="AA621" s="99">
        <v>457525.55264000001</v>
      </c>
      <c r="AB621" s="99">
        <v>146695.47323999999</v>
      </c>
      <c r="AC621" s="99">
        <v>48361.328430000001</v>
      </c>
      <c r="AD621" s="99">
        <v>19724.87616</v>
      </c>
      <c r="AE621" s="99">
        <v>54542.408029999999</v>
      </c>
      <c r="AF621" s="128">
        <v>1513388.0517199999</v>
      </c>
      <c r="AG621" s="128">
        <v>27914704.698250003</v>
      </c>
      <c r="AH621" s="128">
        <v>17868746.498399999</v>
      </c>
      <c r="AI621" s="128">
        <v>8584536.2457699999</v>
      </c>
      <c r="AJ621" s="128"/>
      <c r="AK621" s="128">
        <v>1461421.9540800001</v>
      </c>
      <c r="AL621" s="151">
        <v>4.1909515857696533E-9</v>
      </c>
      <c r="AM621" s="128"/>
      <c r="AN621" s="128"/>
      <c r="AO621" s="128"/>
      <c r="AP621" s="128"/>
      <c r="AQ621" s="128"/>
      <c r="AR621" s="128"/>
      <c r="AS621" s="128"/>
      <c r="AT621" s="128"/>
      <c r="AU621" s="128"/>
      <c r="AV621" s="128"/>
      <c r="AW621" s="128"/>
      <c r="AX621" s="128"/>
      <c r="AY621" s="129"/>
    </row>
    <row r="622" spans="1:51" x14ac:dyDescent="0.2">
      <c r="A622" s="90">
        <v>616</v>
      </c>
      <c r="B622" s="34"/>
      <c r="C622" s="35"/>
      <c r="D622" s="128"/>
      <c r="E622" s="128"/>
      <c r="F622" s="128"/>
      <c r="G622" s="128"/>
      <c r="H622" s="128">
        <v>0</v>
      </c>
      <c r="I622" s="128"/>
      <c r="Q622" s="128">
        <v>0</v>
      </c>
      <c r="X622" s="128"/>
      <c r="AF622" s="128">
        <v>0</v>
      </c>
      <c r="AG622" s="128">
        <v>0</v>
      </c>
      <c r="AH622" s="128">
        <v>0</v>
      </c>
      <c r="AI622" s="128">
        <v>0</v>
      </c>
      <c r="AJ622" s="128"/>
      <c r="AK622" s="128">
        <v>0</v>
      </c>
      <c r="AL622" s="151">
        <v>0</v>
      </c>
      <c r="AM622" s="128"/>
      <c r="AN622" s="128"/>
      <c r="AO622" s="128"/>
      <c r="AP622" s="128"/>
      <c r="AQ622" s="128"/>
      <c r="AR622" s="128"/>
      <c r="AS622" s="128"/>
      <c r="AT622" s="128"/>
      <c r="AU622" s="128"/>
      <c r="AV622" s="128"/>
      <c r="AW622" s="128"/>
      <c r="AX622" s="128"/>
      <c r="AY622" s="129"/>
    </row>
    <row r="623" spans="1:51" x14ac:dyDescent="0.2">
      <c r="A623" s="90">
        <v>617</v>
      </c>
      <c r="B623" s="34">
        <v>4</v>
      </c>
      <c r="C623" s="35" t="s">
        <v>240</v>
      </c>
      <c r="D623" s="128">
        <v>135739.18833</v>
      </c>
      <c r="E623" s="128">
        <v>102484.01532999999</v>
      </c>
      <c r="F623" s="128">
        <v>375595.79947999999</v>
      </c>
      <c r="G623" s="128">
        <v>82969.297909999994</v>
      </c>
      <c r="H623" s="128">
        <v>696788.30104999989</v>
      </c>
      <c r="I623" s="128">
        <v>52411.173699999999</v>
      </c>
      <c r="J623" s="99">
        <v>67158.410409999997</v>
      </c>
      <c r="K623" s="99">
        <v>14553.954</v>
      </c>
      <c r="L623" s="99">
        <v>23925.103210000001</v>
      </c>
      <c r="M623" s="99">
        <v>69472.65926</v>
      </c>
      <c r="N623" s="99">
        <v>21905.308860000001</v>
      </c>
      <c r="O623" s="99">
        <v>25321.718850000001</v>
      </c>
      <c r="P623" s="99">
        <v>65452.86161</v>
      </c>
      <c r="Q623" s="128">
        <v>340201.1899</v>
      </c>
      <c r="R623" s="99">
        <v>9959.2943599999999</v>
      </c>
      <c r="S623" s="99">
        <v>2337.5247100000001</v>
      </c>
      <c r="T623" s="99">
        <v>1956.7463600000001</v>
      </c>
      <c r="U623" s="99">
        <v>1274.2314200000001</v>
      </c>
      <c r="V623" s="99">
        <v>13488.177750000001</v>
      </c>
      <c r="W623" s="9">
        <v>343.82567999999998</v>
      </c>
      <c r="X623" s="128"/>
      <c r="Y623" s="99"/>
      <c r="Z623" s="99">
        <v>4447.99269</v>
      </c>
      <c r="AA623" s="99">
        <v>27618.94642</v>
      </c>
      <c r="AB623" s="99">
        <v>7233.6529499999997</v>
      </c>
      <c r="AC623" s="99">
        <v>6924.6672699999999</v>
      </c>
      <c r="AD623" s="99">
        <v>1575.3249599999999</v>
      </c>
      <c r="AE623" s="99">
        <v>5554.5962200000004</v>
      </c>
      <c r="AF623" s="128">
        <v>82714.980790000016</v>
      </c>
      <c r="AG623" s="128">
        <v>1119704.4717399999</v>
      </c>
      <c r="AH623" s="128">
        <v>683568.57550000004</v>
      </c>
      <c r="AI623" s="128">
        <v>326136.83202999999</v>
      </c>
      <c r="AJ623" s="128"/>
      <c r="AK623" s="128">
        <v>109999.06421000001</v>
      </c>
      <c r="AL623" s="151">
        <v>0</v>
      </c>
      <c r="AM623" s="128"/>
      <c r="AN623" s="128"/>
      <c r="AO623" s="128"/>
      <c r="AP623" s="128"/>
      <c r="AQ623" s="128"/>
      <c r="AR623" s="128"/>
      <c r="AS623" s="128"/>
      <c r="AT623" s="128"/>
      <c r="AU623" s="128"/>
      <c r="AV623" s="128"/>
      <c r="AW623" s="128"/>
      <c r="AX623" s="128"/>
      <c r="AY623" s="129"/>
    </row>
    <row r="624" spans="1:51" x14ac:dyDescent="0.2">
      <c r="A624" s="90">
        <v>618</v>
      </c>
      <c r="B624" s="34"/>
      <c r="C624" s="35"/>
      <c r="D624" s="128"/>
      <c r="E624" s="128"/>
      <c r="F624" s="128"/>
      <c r="G624" s="128"/>
      <c r="H624" s="128">
        <v>0</v>
      </c>
      <c r="I624" s="128"/>
      <c r="Q624" s="128">
        <v>0</v>
      </c>
      <c r="X624" s="128"/>
      <c r="AF624" s="128">
        <v>0</v>
      </c>
      <c r="AG624" s="128">
        <v>0</v>
      </c>
      <c r="AH624" s="128">
        <v>0</v>
      </c>
      <c r="AI624" s="128">
        <v>0</v>
      </c>
      <c r="AJ624" s="128"/>
      <c r="AK624" s="128">
        <v>0</v>
      </c>
      <c r="AL624" s="151">
        <v>0</v>
      </c>
      <c r="AM624" s="128"/>
      <c r="AN624" s="128"/>
      <c r="AO624" s="128"/>
      <c r="AP624" s="128"/>
      <c r="AQ624" s="128"/>
      <c r="AR624" s="128"/>
      <c r="AS624" s="128"/>
      <c r="AT624" s="128"/>
      <c r="AU624" s="128"/>
      <c r="AV624" s="128"/>
      <c r="AW624" s="128"/>
      <c r="AX624" s="128"/>
      <c r="AY624" s="129"/>
    </row>
    <row r="625" spans="1:51" x14ac:dyDescent="0.2">
      <c r="A625" s="90">
        <v>619</v>
      </c>
      <c r="B625" s="34"/>
      <c r="C625" s="35" t="s">
        <v>241</v>
      </c>
      <c r="D625" s="128">
        <v>3444506.9198799999</v>
      </c>
      <c r="E625" s="128">
        <v>3433877.4113799999</v>
      </c>
      <c r="F625" s="128">
        <v>8710597.7344300002</v>
      </c>
      <c r="G625" s="128">
        <v>2753489.9172</v>
      </c>
      <c r="H625" s="128">
        <v>18342471.982889999</v>
      </c>
      <c r="I625" s="128">
        <v>1289519.0891700001</v>
      </c>
      <c r="J625" s="99">
        <v>2330784.8804899999</v>
      </c>
      <c r="K625" s="99">
        <v>524254.79599999997</v>
      </c>
      <c r="L625" s="99">
        <v>550831.26193000004</v>
      </c>
      <c r="M625" s="99">
        <v>2210030.6055800002</v>
      </c>
      <c r="N625" s="99">
        <v>636863.04665999999</v>
      </c>
      <c r="O625" s="99">
        <v>749453.06816999998</v>
      </c>
      <c r="P625" s="99">
        <v>804097.40659000003</v>
      </c>
      <c r="Q625" s="128">
        <v>9095834.1545899995</v>
      </c>
      <c r="R625" s="99">
        <v>151078.74523999999</v>
      </c>
      <c r="S625" s="99">
        <v>28307.706699999999</v>
      </c>
      <c r="T625" s="99">
        <v>46127.187839999999</v>
      </c>
      <c r="U625" s="99">
        <v>28979.85643</v>
      </c>
      <c r="V625" s="99">
        <v>387176.80352000002</v>
      </c>
      <c r="W625" s="99">
        <v>11879.79377</v>
      </c>
      <c r="X625" s="128"/>
      <c r="Y625" s="99"/>
      <c r="Z625" s="99">
        <v>166796.11269000001</v>
      </c>
      <c r="AA625" s="99">
        <v>485144.49906</v>
      </c>
      <c r="AB625" s="99">
        <v>153929.12619000001</v>
      </c>
      <c r="AC625" s="99">
        <v>55285.995699999999</v>
      </c>
      <c r="AD625" s="99">
        <v>21300.201120000002</v>
      </c>
      <c r="AE625" s="99">
        <v>60097.004249999998</v>
      </c>
      <c r="AF625" s="128">
        <v>1596103.0325100003</v>
      </c>
      <c r="AG625" s="128">
        <v>29034409.169989999</v>
      </c>
      <c r="AH625" s="128">
        <v>18552315.073899999</v>
      </c>
      <c r="AI625" s="128">
        <v>8910673.0778000001</v>
      </c>
      <c r="AJ625" s="128"/>
      <c r="AK625" s="128">
        <v>1571421.01829</v>
      </c>
      <c r="AL625" s="151">
        <v>0</v>
      </c>
      <c r="AM625" s="128"/>
      <c r="AN625" s="128"/>
      <c r="AO625" s="128"/>
      <c r="AP625" s="128"/>
      <c r="AQ625" s="128"/>
      <c r="AR625" s="128"/>
      <c r="AS625" s="128"/>
      <c r="AT625" s="128"/>
      <c r="AU625" s="128"/>
      <c r="AV625" s="128"/>
      <c r="AW625" s="128"/>
      <c r="AX625" s="128"/>
      <c r="AY625" s="129"/>
    </row>
    <row r="626" spans="1:51" x14ac:dyDescent="0.2">
      <c r="A626" s="90">
        <v>620</v>
      </c>
      <c r="B626" s="34"/>
      <c r="C626" s="35"/>
      <c r="D626" s="128"/>
      <c r="E626" s="128"/>
      <c r="F626" s="128"/>
      <c r="G626" s="128"/>
      <c r="H626" s="128">
        <v>0</v>
      </c>
      <c r="I626" s="128"/>
      <c r="Q626" s="128">
        <v>0</v>
      </c>
      <c r="X626" s="128"/>
      <c r="AF626" s="128">
        <v>0</v>
      </c>
      <c r="AG626" s="128">
        <v>0</v>
      </c>
      <c r="AH626" s="128">
        <v>0</v>
      </c>
      <c r="AI626" s="128">
        <v>0</v>
      </c>
      <c r="AJ626" s="128"/>
      <c r="AK626" s="128">
        <v>0</v>
      </c>
      <c r="AL626" s="151">
        <v>0</v>
      </c>
      <c r="AM626" s="128"/>
      <c r="AN626" s="128"/>
      <c r="AO626" s="128"/>
      <c r="AP626" s="128"/>
      <c r="AQ626" s="128"/>
      <c r="AR626" s="128"/>
      <c r="AS626" s="128"/>
      <c r="AT626" s="128"/>
      <c r="AU626" s="128"/>
      <c r="AV626" s="128"/>
      <c r="AW626" s="128"/>
      <c r="AX626" s="128"/>
      <c r="AY626" s="129"/>
    </row>
    <row r="627" spans="1:51" x14ac:dyDescent="0.2">
      <c r="A627" s="90">
        <v>621</v>
      </c>
      <c r="B627" s="34">
        <v>2</v>
      </c>
      <c r="C627" s="35" t="s">
        <v>648</v>
      </c>
      <c r="D627" s="128"/>
      <c r="E627" s="128"/>
      <c r="F627" s="128"/>
      <c r="G627" s="128"/>
      <c r="H627" s="128">
        <v>0</v>
      </c>
      <c r="I627" s="128"/>
      <c r="Q627" s="128">
        <v>0</v>
      </c>
      <c r="X627" s="128"/>
      <c r="AF627" s="128">
        <v>0</v>
      </c>
      <c r="AG627" s="128">
        <v>0</v>
      </c>
      <c r="AH627" s="128">
        <v>0</v>
      </c>
      <c r="AI627" s="128">
        <v>0</v>
      </c>
      <c r="AJ627" s="128"/>
      <c r="AK627" s="128">
        <v>0</v>
      </c>
      <c r="AL627" s="151">
        <v>0</v>
      </c>
      <c r="AM627" s="128"/>
      <c r="AN627" s="128"/>
      <c r="AO627" s="128"/>
      <c r="AP627" s="128"/>
      <c r="AQ627" s="128"/>
      <c r="AR627" s="128"/>
      <c r="AS627" s="128"/>
      <c r="AT627" s="128"/>
      <c r="AU627" s="128"/>
      <c r="AV627" s="128"/>
      <c r="AW627" s="128"/>
      <c r="AX627" s="128"/>
      <c r="AY627" s="129"/>
    </row>
    <row r="628" spans="1:51" x14ac:dyDescent="0.2">
      <c r="A628" s="90">
        <v>622</v>
      </c>
      <c r="B628" s="34">
        <v>21</v>
      </c>
      <c r="C628" s="35" t="s">
        <v>242</v>
      </c>
      <c r="D628" s="128">
        <v>2594718.9604400001</v>
      </c>
      <c r="E628" s="128">
        <v>2733479.4631599998</v>
      </c>
      <c r="F628" s="128">
        <v>6550845.9832899999</v>
      </c>
      <c r="G628" s="128">
        <v>2216804.9328299998</v>
      </c>
      <c r="H628" s="128">
        <v>14095849.33972</v>
      </c>
      <c r="I628" s="128">
        <v>1032840.42989</v>
      </c>
      <c r="J628" s="99">
        <v>1958065.9130500001</v>
      </c>
      <c r="K628" s="99">
        <v>416890.25400000002</v>
      </c>
      <c r="L628" s="99">
        <v>423575.68527999998</v>
      </c>
      <c r="M628" s="99">
        <v>1851771.5262200001</v>
      </c>
      <c r="N628" s="99">
        <v>554210.51226999995</v>
      </c>
      <c r="O628" s="99">
        <v>603847.56073999999</v>
      </c>
      <c r="P628" s="99">
        <v>482528.22843999998</v>
      </c>
      <c r="Q628" s="128">
        <v>7323730.109889999</v>
      </c>
      <c r="R628" s="99">
        <v>110974.56058</v>
      </c>
      <c r="S628" s="99">
        <v>15030.29182</v>
      </c>
      <c r="T628" s="99">
        <v>35678.123290000003</v>
      </c>
      <c r="U628" s="99">
        <v>18885.91228</v>
      </c>
      <c r="V628" s="99">
        <v>320390.81987000001</v>
      </c>
      <c r="W628" s="99">
        <v>4152.5849200000002</v>
      </c>
      <c r="X628" s="128"/>
      <c r="Y628" s="99"/>
      <c r="Z628" s="99">
        <v>137905.7702</v>
      </c>
      <c r="AA628" s="99">
        <v>258642.7395</v>
      </c>
      <c r="AB628" s="99">
        <v>109407.99635</v>
      </c>
      <c r="AC628" s="99">
        <v>8950.5152099999996</v>
      </c>
      <c r="AD628" s="99">
        <v>9917.2203900000004</v>
      </c>
      <c r="AE628" s="99">
        <v>13524.53139</v>
      </c>
      <c r="AF628" s="128">
        <v>1043461.0658000001</v>
      </c>
      <c r="AG628" s="128">
        <v>22463040.515409999</v>
      </c>
      <c r="AH628" s="128">
        <v>14642861.134120001</v>
      </c>
      <c r="AI628" s="128">
        <v>6918627.5965500008</v>
      </c>
      <c r="AJ628" s="128"/>
      <c r="AK628" s="128">
        <v>901551.78474000003</v>
      </c>
      <c r="AL628" s="151">
        <v>-2.7939677238464355E-9</v>
      </c>
      <c r="AM628" s="128"/>
      <c r="AN628" s="128"/>
      <c r="AO628" s="128"/>
      <c r="AP628" s="128"/>
      <c r="AQ628" s="128"/>
      <c r="AR628" s="128"/>
      <c r="AS628" s="128"/>
      <c r="AT628" s="128"/>
      <c r="AU628" s="128"/>
      <c r="AV628" s="128"/>
      <c r="AW628" s="128"/>
      <c r="AX628" s="128"/>
      <c r="AY628" s="129"/>
    </row>
    <row r="629" spans="1:51" x14ac:dyDescent="0.2">
      <c r="A629" s="90">
        <v>623</v>
      </c>
      <c r="B629" s="34">
        <v>2101</v>
      </c>
      <c r="C629" s="35" t="s">
        <v>243</v>
      </c>
      <c r="D629" s="128">
        <v>1759650.1155000001</v>
      </c>
      <c r="E629" s="128">
        <v>1958229.5081</v>
      </c>
      <c r="F629" s="128">
        <v>5022581.7197599998</v>
      </c>
      <c r="G629" s="128">
        <v>1695157.7830399999</v>
      </c>
      <c r="H629" s="128">
        <v>10435619.126399999</v>
      </c>
      <c r="I629" s="128">
        <v>618419.64873999998</v>
      </c>
      <c r="J629" s="99">
        <v>1377234.80819</v>
      </c>
      <c r="K629" s="99">
        <v>378956.27600000001</v>
      </c>
      <c r="L629" s="99">
        <v>275960.18128000002</v>
      </c>
      <c r="M629" s="99">
        <v>1240295.19184</v>
      </c>
      <c r="N629" s="99">
        <v>348937.78909999999</v>
      </c>
      <c r="O629" s="99">
        <v>326608.18406</v>
      </c>
      <c r="P629" s="99">
        <v>77394.71703</v>
      </c>
      <c r="Q629" s="128">
        <v>4643806.7962400001</v>
      </c>
      <c r="R629" s="99">
        <v>68146.015629999994</v>
      </c>
      <c r="S629" s="99">
        <v>12688.255810000001</v>
      </c>
      <c r="T629" s="99">
        <v>31656.089469999999</v>
      </c>
      <c r="U629" s="99">
        <v>12715.121419999999</v>
      </c>
      <c r="V629" s="99">
        <v>201871.92662000001</v>
      </c>
      <c r="W629" s="99">
        <v>1343.8983000000001</v>
      </c>
      <c r="X629" s="128"/>
      <c r="Y629" s="99"/>
      <c r="Z629" s="99">
        <v>102337.34998</v>
      </c>
      <c r="AA629" s="99">
        <v>141070.6447</v>
      </c>
      <c r="AB629" s="99">
        <v>19287.830430000002</v>
      </c>
      <c r="AC629" s="99">
        <v>4523.9362499999997</v>
      </c>
      <c r="AD629" s="99">
        <v>7411.4219199999998</v>
      </c>
      <c r="AE629" s="9">
        <v>1809.0606399999999</v>
      </c>
      <c r="AF629" s="128">
        <v>604861.55117000011</v>
      </c>
      <c r="AG629" s="128">
        <v>15684287.473809998</v>
      </c>
      <c r="AH629" s="128">
        <v>10662687.276239999</v>
      </c>
      <c r="AI629" s="128">
        <v>4694464.4889700003</v>
      </c>
      <c r="AJ629" s="128"/>
      <c r="AK629" s="128">
        <v>327135.70860000001</v>
      </c>
      <c r="AL629" s="151">
        <v>-4.6566128730773926E-10</v>
      </c>
      <c r="AM629" s="128"/>
      <c r="AN629" s="128"/>
      <c r="AO629" s="128"/>
      <c r="AP629" s="128"/>
      <c r="AQ629" s="128"/>
      <c r="AR629" s="128"/>
      <c r="AS629" s="128"/>
      <c r="AT629" s="128"/>
      <c r="AU629" s="128"/>
      <c r="AV629" s="128"/>
      <c r="AW629" s="128"/>
      <c r="AX629" s="128"/>
      <c r="AY629" s="129"/>
    </row>
    <row r="630" spans="1:51" x14ac:dyDescent="0.2">
      <c r="A630" s="90">
        <v>624</v>
      </c>
      <c r="B630" s="34">
        <v>210105</v>
      </c>
      <c r="C630" s="35" t="s">
        <v>244</v>
      </c>
      <c r="D630" s="128">
        <v>209269.12959</v>
      </c>
      <c r="E630" s="128">
        <v>235216.48099000001</v>
      </c>
      <c r="F630" s="128">
        <v>237230.06732999999</v>
      </c>
      <c r="G630" s="128">
        <v>8296.39617</v>
      </c>
      <c r="H630" s="128">
        <v>690012.07407999993</v>
      </c>
      <c r="I630" s="128">
        <v>23107.928459999999</v>
      </c>
      <c r="J630" s="99">
        <v>115805.56557000001</v>
      </c>
      <c r="K630" s="99">
        <v>1541.9749999999999</v>
      </c>
      <c r="L630" s="99">
        <v>638.11081999999999</v>
      </c>
      <c r="M630" s="99">
        <v>485069.54655999999</v>
      </c>
      <c r="N630" s="9">
        <v>0</v>
      </c>
      <c r="O630" s="99">
        <v>4769.6651599999996</v>
      </c>
      <c r="P630" s="99">
        <v>18969.777750000001</v>
      </c>
      <c r="Q630" s="128">
        <v>649902.56932000001</v>
      </c>
      <c r="R630" s="99">
        <v>0</v>
      </c>
      <c r="S630" s="99">
        <v>12047.18849</v>
      </c>
      <c r="T630" s="99">
        <v>4750.8750200000004</v>
      </c>
      <c r="U630" s="9">
        <v>0</v>
      </c>
      <c r="V630" s="9">
        <v>0</v>
      </c>
      <c r="W630" s="9">
        <v>0</v>
      </c>
      <c r="X630" s="128"/>
      <c r="Y630" s="99"/>
      <c r="Z630" s="9">
        <v>0</v>
      </c>
      <c r="AA630" s="99">
        <v>24803.76655</v>
      </c>
      <c r="AB630" s="99">
        <v>9621.3779400000003</v>
      </c>
      <c r="AC630" s="9">
        <v>0</v>
      </c>
      <c r="AD630" s="9">
        <v>0</v>
      </c>
      <c r="AE630" s="9">
        <v>0</v>
      </c>
      <c r="AF630" s="128">
        <v>51223.207999999999</v>
      </c>
      <c r="AG630" s="128">
        <v>1391137.8514</v>
      </c>
      <c r="AH630" s="128">
        <v>879132.65723999997</v>
      </c>
      <c r="AI630" s="128">
        <v>468231.64986</v>
      </c>
      <c r="AJ630" s="128"/>
      <c r="AK630" s="128">
        <v>43773.544300000001</v>
      </c>
      <c r="AL630" s="151">
        <v>6.5483618527650833E-11</v>
      </c>
      <c r="AM630" s="128"/>
      <c r="AN630" s="128"/>
      <c r="AO630" s="128"/>
      <c r="AP630" s="128"/>
      <c r="AQ630" s="128"/>
      <c r="AR630" s="128"/>
      <c r="AS630" s="128"/>
      <c r="AT630" s="128"/>
      <c r="AU630" s="128"/>
      <c r="AV630" s="128"/>
      <c r="AW630" s="128"/>
      <c r="AX630" s="128"/>
      <c r="AY630" s="129"/>
    </row>
    <row r="631" spans="1:51" x14ac:dyDescent="0.2">
      <c r="A631" s="90">
        <v>625</v>
      </c>
      <c r="B631" s="34">
        <v>210110</v>
      </c>
      <c r="C631" s="35" t="s">
        <v>245</v>
      </c>
      <c r="D631" s="128">
        <v>613915.36494999996</v>
      </c>
      <c r="E631" s="128">
        <v>977038.49976999999</v>
      </c>
      <c r="F631" s="128">
        <v>2080087.11995</v>
      </c>
      <c r="G631" s="128">
        <v>941117.49717999995</v>
      </c>
      <c r="H631" s="128">
        <v>4612158.4818500001</v>
      </c>
      <c r="I631" s="128">
        <v>154908.93070999999</v>
      </c>
      <c r="J631" s="99">
        <v>626498.47869000002</v>
      </c>
      <c r="K631" s="99">
        <v>343722.75799999997</v>
      </c>
      <c r="L631" s="99">
        <v>59642.42065</v>
      </c>
      <c r="M631" s="99">
        <v>253008.83067</v>
      </c>
      <c r="N631" s="99">
        <v>135386.24901</v>
      </c>
      <c r="O631" s="99">
        <v>136038.46051999999</v>
      </c>
      <c r="P631" s="9">
        <v>107.5741</v>
      </c>
      <c r="Q631" s="128">
        <v>1709313.7023499999</v>
      </c>
      <c r="R631" s="99">
        <v>42576.940479999997</v>
      </c>
      <c r="S631" s="9">
        <v>0</v>
      </c>
      <c r="T631" s="99">
        <v>8087.4938700000002</v>
      </c>
      <c r="U631" s="99">
        <v>9582.93217</v>
      </c>
      <c r="V631" s="99">
        <v>53136.323779999999</v>
      </c>
      <c r="W631" s="99">
        <v>877.19245999999998</v>
      </c>
      <c r="X631" s="128"/>
      <c r="Z631" s="9">
        <v>0</v>
      </c>
      <c r="AA631" s="9">
        <v>0</v>
      </c>
      <c r="AB631" s="9">
        <v>7.6923899999999996</v>
      </c>
      <c r="AC631" s="9">
        <v>0</v>
      </c>
      <c r="AD631" s="99">
        <v>3388.1329000000001</v>
      </c>
      <c r="AE631" s="9">
        <v>0</v>
      </c>
      <c r="AF631" s="128">
        <v>117656.70804999999</v>
      </c>
      <c r="AG631" s="128">
        <v>6439128.8922499996</v>
      </c>
      <c r="AH631" s="128">
        <v>4580479.0369600002</v>
      </c>
      <c r="AI631" s="128">
        <v>1858542.28119</v>
      </c>
      <c r="AJ631" s="128"/>
      <c r="AK631" s="128">
        <v>107.5741</v>
      </c>
      <c r="AL631" s="151">
        <v>-6.1318417010625126E-10</v>
      </c>
      <c r="AM631" s="128"/>
      <c r="AN631" s="128"/>
      <c r="AO631" s="128"/>
      <c r="AP631" s="128"/>
      <c r="AQ631" s="128"/>
      <c r="AR631" s="128"/>
      <c r="AS631" s="128"/>
      <c r="AT631" s="128"/>
      <c r="AU631" s="128"/>
      <c r="AV631" s="128"/>
      <c r="AW631" s="128"/>
      <c r="AX631" s="128"/>
      <c r="AY631" s="129"/>
    </row>
    <row r="632" spans="1:51" x14ac:dyDescent="0.2">
      <c r="A632" s="90">
        <v>626</v>
      </c>
      <c r="B632" s="34">
        <v>210115</v>
      </c>
      <c r="C632" s="35" t="s">
        <v>246</v>
      </c>
      <c r="D632" s="128">
        <v>72270.666469999996</v>
      </c>
      <c r="E632" s="128">
        <v>23163.86707</v>
      </c>
      <c r="F632" s="128">
        <v>93581.466270000004</v>
      </c>
      <c r="G632" s="128">
        <v>43154.60903</v>
      </c>
      <c r="H632" s="128">
        <v>232170.60884</v>
      </c>
      <c r="I632" s="128">
        <v>41375.60529</v>
      </c>
      <c r="J632" s="99">
        <v>113699.48295000001</v>
      </c>
      <c r="K632" s="99">
        <v>1813.982</v>
      </c>
      <c r="L632" s="99">
        <v>4330.4346999999998</v>
      </c>
      <c r="M632" s="99">
        <v>132276.80755</v>
      </c>
      <c r="N632" s="99">
        <v>4121.5295100000003</v>
      </c>
      <c r="O632" s="99">
        <v>3163.2673599999998</v>
      </c>
      <c r="P632" s="9">
        <v>564.67917999999997</v>
      </c>
      <c r="Q632" s="128">
        <v>301345.78854000004</v>
      </c>
      <c r="R632" s="9">
        <v>182.97693000000001</v>
      </c>
      <c r="S632" s="9">
        <v>0</v>
      </c>
      <c r="T632" s="99">
        <v>1891.1802499999999</v>
      </c>
      <c r="U632" s="9">
        <v>0</v>
      </c>
      <c r="V632" s="99">
        <v>2282.9286699999998</v>
      </c>
      <c r="W632" s="9">
        <v>0</v>
      </c>
      <c r="X632" s="128"/>
      <c r="Z632" s="9">
        <v>0</v>
      </c>
      <c r="AA632" s="9">
        <v>962.26860999999997</v>
      </c>
      <c r="AB632" s="9">
        <v>0</v>
      </c>
      <c r="AC632" s="9">
        <v>0</v>
      </c>
      <c r="AD632" s="9">
        <v>0</v>
      </c>
      <c r="AE632" s="9">
        <v>0</v>
      </c>
      <c r="AF632" s="128">
        <v>5319.3544599999996</v>
      </c>
      <c r="AG632" s="128">
        <v>538835.75184000004</v>
      </c>
      <c r="AH632" s="128">
        <v>395985.25358999998</v>
      </c>
      <c r="AI632" s="128">
        <v>141323.55046</v>
      </c>
      <c r="AJ632" s="128"/>
      <c r="AK632" s="128">
        <v>1526.9477899999999</v>
      </c>
      <c r="AL632" s="151">
        <v>6.3892002799548209E-11</v>
      </c>
      <c r="AM632" s="128"/>
      <c r="AN632" s="128"/>
      <c r="AO632" s="128"/>
      <c r="AP632" s="128"/>
      <c r="AQ632" s="128"/>
      <c r="AR632" s="128"/>
      <c r="AS632" s="128"/>
      <c r="AT632" s="128"/>
      <c r="AU632" s="128"/>
      <c r="AV632" s="128"/>
      <c r="AW632" s="128"/>
      <c r="AX632" s="128"/>
      <c r="AY632" s="129"/>
    </row>
    <row r="633" spans="1:51" x14ac:dyDescent="0.2">
      <c r="A633" s="90">
        <v>627</v>
      </c>
      <c r="B633" s="34">
        <v>210120</v>
      </c>
      <c r="C633" s="35" t="s">
        <v>247</v>
      </c>
      <c r="D633" s="128">
        <v>2857.6099899999999</v>
      </c>
      <c r="E633" s="128">
        <v>32110.72163</v>
      </c>
      <c r="F633" s="128">
        <v>0</v>
      </c>
      <c r="G633" s="128">
        <v>6115.0993099999996</v>
      </c>
      <c r="H633" s="128">
        <v>41083.430929999995</v>
      </c>
      <c r="I633" s="128">
        <v>207.24619999999999</v>
      </c>
      <c r="J633" s="99">
        <v>2192.8903500000001</v>
      </c>
      <c r="K633" s="9">
        <v>0</v>
      </c>
      <c r="L633" s="9">
        <v>0</v>
      </c>
      <c r="M633" s="9">
        <v>0</v>
      </c>
      <c r="N633" s="9">
        <v>697.27242999999999</v>
      </c>
      <c r="O633" s="9">
        <v>204.94005000000001</v>
      </c>
      <c r="P633" s="9">
        <v>0</v>
      </c>
      <c r="Q633" s="128">
        <v>3302.3490300000003</v>
      </c>
      <c r="R633" s="9">
        <v>0</v>
      </c>
      <c r="S633" s="9">
        <v>0</v>
      </c>
      <c r="T633" s="9">
        <v>0</v>
      </c>
      <c r="U633" s="9">
        <v>0</v>
      </c>
      <c r="V633" s="99">
        <v>756.86829999999998</v>
      </c>
      <c r="W633" s="9">
        <v>0</v>
      </c>
      <c r="X633" s="128"/>
      <c r="Z633" s="9">
        <v>0</v>
      </c>
      <c r="AA633" s="9">
        <v>0</v>
      </c>
      <c r="AB633" s="9">
        <v>0</v>
      </c>
      <c r="AC633" s="9">
        <v>0</v>
      </c>
      <c r="AD633" s="9">
        <v>0</v>
      </c>
      <c r="AE633" s="9">
        <v>0</v>
      </c>
      <c r="AF633" s="128">
        <v>756.86829999999998</v>
      </c>
      <c r="AG633" s="128">
        <v>45142.648259999994</v>
      </c>
      <c r="AH633" s="128">
        <v>9967.0704399999995</v>
      </c>
      <c r="AI633" s="128">
        <v>35175.577819999999</v>
      </c>
      <c r="AJ633" s="128"/>
      <c r="AK633" s="128">
        <v>0</v>
      </c>
      <c r="AL633" s="151">
        <v>-7.2759576141834259E-12</v>
      </c>
      <c r="AM633" s="128"/>
      <c r="AN633" s="128"/>
      <c r="AO633" s="128"/>
      <c r="AP633" s="128"/>
      <c r="AQ633" s="128"/>
      <c r="AR633" s="128"/>
      <c r="AS633" s="128"/>
      <c r="AT633" s="128"/>
      <c r="AU633" s="128"/>
      <c r="AV633" s="128"/>
      <c r="AW633" s="128"/>
      <c r="AX633" s="128"/>
      <c r="AY633" s="129"/>
    </row>
    <row r="634" spans="1:51" x14ac:dyDescent="0.2">
      <c r="A634" s="90">
        <v>628</v>
      </c>
      <c r="B634" s="34">
        <v>210125</v>
      </c>
      <c r="C634" s="35" t="s">
        <v>248</v>
      </c>
      <c r="D634" s="128">
        <v>0</v>
      </c>
      <c r="E634" s="128">
        <v>0</v>
      </c>
      <c r="F634" s="128">
        <v>0</v>
      </c>
      <c r="G634" s="128">
        <v>0</v>
      </c>
      <c r="H634" s="128">
        <v>0</v>
      </c>
      <c r="I634" s="128">
        <v>0</v>
      </c>
      <c r="J634" s="9">
        <v>0.26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  <c r="Q634" s="128">
        <v>0.26</v>
      </c>
      <c r="R634" s="9">
        <v>0</v>
      </c>
      <c r="S634" s="9">
        <v>0</v>
      </c>
      <c r="T634" s="9">
        <v>0</v>
      </c>
      <c r="U634" s="9">
        <v>0</v>
      </c>
      <c r="V634" s="9">
        <v>0</v>
      </c>
      <c r="W634" s="9">
        <v>0</v>
      </c>
      <c r="X634" s="128"/>
      <c r="Z634" s="9">
        <v>0</v>
      </c>
      <c r="AA634" s="9">
        <v>0</v>
      </c>
      <c r="AB634" s="9">
        <v>0</v>
      </c>
      <c r="AC634" s="9">
        <v>0</v>
      </c>
      <c r="AD634" s="9">
        <v>0</v>
      </c>
      <c r="AE634" s="9">
        <v>0</v>
      </c>
      <c r="AF634" s="128">
        <v>0</v>
      </c>
      <c r="AG634" s="128">
        <v>0.26</v>
      </c>
      <c r="AH634" s="128">
        <v>0.26</v>
      </c>
      <c r="AI634" s="128">
        <v>0</v>
      </c>
      <c r="AJ634" s="128"/>
      <c r="AK634" s="128">
        <v>0</v>
      </c>
      <c r="AL634" s="151">
        <v>0</v>
      </c>
      <c r="AM634" s="128"/>
      <c r="AN634" s="128"/>
      <c r="AO634" s="128"/>
      <c r="AP634" s="128"/>
      <c r="AQ634" s="128"/>
      <c r="AR634" s="128"/>
      <c r="AS634" s="128"/>
      <c r="AT634" s="128"/>
      <c r="AU634" s="128"/>
      <c r="AV634" s="128"/>
      <c r="AW634" s="128"/>
      <c r="AX634" s="128"/>
      <c r="AY634" s="129"/>
    </row>
    <row r="635" spans="1:51" x14ac:dyDescent="0.2">
      <c r="A635" s="90">
        <v>629</v>
      </c>
      <c r="B635" s="34">
        <v>210130</v>
      </c>
      <c r="C635" s="35" t="s">
        <v>249</v>
      </c>
      <c r="D635" s="128">
        <v>9141.3571400000001</v>
      </c>
      <c r="E635" s="128">
        <v>13066.052320000001</v>
      </c>
      <c r="F635" s="128">
        <v>36481.344640000003</v>
      </c>
      <c r="G635" s="128">
        <v>13207.101780000001</v>
      </c>
      <c r="H635" s="128">
        <v>71895.855880000003</v>
      </c>
      <c r="I635" s="128">
        <v>2343.16194</v>
      </c>
      <c r="J635" s="99">
        <v>11945.30155</v>
      </c>
      <c r="K635" s="99">
        <v>6120.3850000000002</v>
      </c>
      <c r="L635" s="9">
        <v>799.54416000000003</v>
      </c>
      <c r="M635" s="99">
        <v>9996.6814699999995</v>
      </c>
      <c r="N635" s="99">
        <v>3420.3205600000001</v>
      </c>
      <c r="O635" s="99">
        <v>1681.96615</v>
      </c>
      <c r="P635" s="9">
        <v>93.116410000000002</v>
      </c>
      <c r="Q635" s="128">
        <v>36400.47724</v>
      </c>
      <c r="R635" s="9">
        <v>5086.8756100000001</v>
      </c>
      <c r="S635" s="9">
        <v>16.678380000000001</v>
      </c>
      <c r="T635" s="9">
        <v>147.9871</v>
      </c>
      <c r="U635" s="9">
        <v>741.83096999999998</v>
      </c>
      <c r="V635" s="9">
        <v>467.81634000000003</v>
      </c>
      <c r="W635" s="9">
        <v>81.165360000000007</v>
      </c>
      <c r="X635" s="128"/>
      <c r="Z635" s="9">
        <v>0</v>
      </c>
      <c r="AA635" s="9">
        <v>252.99117000000001</v>
      </c>
      <c r="AB635" s="9">
        <v>241.02817999999999</v>
      </c>
      <c r="AC635" s="9">
        <v>0</v>
      </c>
      <c r="AD635" s="9">
        <v>26.944379999999999</v>
      </c>
      <c r="AE635" s="9">
        <v>0</v>
      </c>
      <c r="AF635" s="128">
        <v>7063.3174900000013</v>
      </c>
      <c r="AG635" s="128">
        <v>115359.65061000001</v>
      </c>
      <c r="AH635" s="128">
        <v>83753.555530000012</v>
      </c>
      <c r="AI635" s="128">
        <v>31259.987500000003</v>
      </c>
      <c r="AJ635" s="128"/>
      <c r="AK635" s="128">
        <v>346.10757999999998</v>
      </c>
      <c r="AL635" s="151">
        <v>-3.751665644813329E-12</v>
      </c>
      <c r="AM635" s="128"/>
      <c r="AN635" s="128"/>
      <c r="AO635" s="128"/>
      <c r="AP635" s="128"/>
      <c r="AQ635" s="128"/>
      <c r="AR635" s="128"/>
      <c r="AS635" s="128"/>
      <c r="AT635" s="128"/>
      <c r="AU635" s="128"/>
      <c r="AV635" s="128"/>
      <c r="AW635" s="128"/>
      <c r="AX635" s="128"/>
      <c r="AY635" s="129"/>
    </row>
    <row r="636" spans="1:51" x14ac:dyDescent="0.2">
      <c r="A636" s="90">
        <v>630</v>
      </c>
      <c r="B636" s="34">
        <v>210135</v>
      </c>
      <c r="C636" s="35" t="s">
        <v>250</v>
      </c>
      <c r="D636" s="128">
        <v>801566.18259999994</v>
      </c>
      <c r="E636" s="128">
        <v>590906.62257000001</v>
      </c>
      <c r="F636" s="128">
        <v>2374489.96379</v>
      </c>
      <c r="G636" s="128">
        <v>593455.72172999999</v>
      </c>
      <c r="H636" s="128">
        <v>4360418.4906900004</v>
      </c>
      <c r="I636" s="128">
        <v>378239.14859</v>
      </c>
      <c r="J636" s="99">
        <v>427894.83551</v>
      </c>
      <c r="K636" s="9">
        <v>0</v>
      </c>
      <c r="L636" s="99">
        <v>194367.81735999999</v>
      </c>
      <c r="M636" s="99">
        <v>333131.61203999998</v>
      </c>
      <c r="N636" s="99">
        <v>196482.31307</v>
      </c>
      <c r="O636" s="99">
        <v>170835.94701</v>
      </c>
      <c r="P636" s="99">
        <v>52201.533219999998</v>
      </c>
      <c r="Q636" s="128">
        <v>1753153.2068</v>
      </c>
      <c r="R636" s="99">
        <v>18774.367969999999</v>
      </c>
      <c r="S636" s="9">
        <v>481.34755000000001</v>
      </c>
      <c r="T636" s="99">
        <v>16191.402050000001</v>
      </c>
      <c r="U636" s="99">
        <v>1730.8240800000001</v>
      </c>
      <c r="V636" s="99">
        <v>141585.70079999999</v>
      </c>
      <c r="W636" s="9">
        <v>361.27746999999999</v>
      </c>
      <c r="X636" s="128"/>
      <c r="Y636" s="99"/>
      <c r="Z636" s="99">
        <v>102337.34998</v>
      </c>
      <c r="AA636" s="99">
        <v>113358.14565000001</v>
      </c>
      <c r="AB636" s="99">
        <v>8805.2139299999999</v>
      </c>
      <c r="AC636" s="99">
        <v>4268.4870899999996</v>
      </c>
      <c r="AD636" s="99">
        <v>3741.2490400000002</v>
      </c>
      <c r="AE636" s="9">
        <v>1809.0606399999999</v>
      </c>
      <c r="AF636" s="128">
        <v>413444.42625000002</v>
      </c>
      <c r="AG636" s="128">
        <v>6527016.1237400007</v>
      </c>
      <c r="AH636" s="128">
        <v>4267095.3065200001</v>
      </c>
      <c r="AI636" s="128">
        <v>1985946.24064</v>
      </c>
      <c r="AJ636" s="128"/>
      <c r="AK636" s="128">
        <v>273974.57657999999</v>
      </c>
      <c r="AL636" s="151">
        <v>5.8207660913467407E-10</v>
      </c>
      <c r="AM636" s="128"/>
      <c r="AN636" s="128"/>
      <c r="AO636" s="128"/>
      <c r="AP636" s="128"/>
      <c r="AQ636" s="128"/>
      <c r="AR636" s="128"/>
      <c r="AS636" s="128"/>
      <c r="AT636" s="128"/>
      <c r="AU636" s="128"/>
      <c r="AV636" s="128"/>
      <c r="AW636" s="128"/>
      <c r="AX636" s="128"/>
      <c r="AY636" s="129"/>
    </row>
    <row r="637" spans="1:51" x14ac:dyDescent="0.2">
      <c r="A637" s="90">
        <v>631</v>
      </c>
      <c r="B637" s="34">
        <v>210140</v>
      </c>
      <c r="C637" s="35" t="s">
        <v>251</v>
      </c>
      <c r="D637" s="128">
        <v>14663.9211</v>
      </c>
      <c r="E637" s="128">
        <v>51529.090170000003</v>
      </c>
      <c r="F637" s="128">
        <v>24840.01397</v>
      </c>
      <c r="G637" s="128">
        <v>14608.42361</v>
      </c>
      <c r="H637" s="128">
        <v>105641.44885</v>
      </c>
      <c r="I637" s="128">
        <v>7588.9371499999997</v>
      </c>
      <c r="J637" s="99">
        <v>8044.2113200000003</v>
      </c>
      <c r="K637" s="9">
        <v>0</v>
      </c>
      <c r="L637" s="99">
        <v>13189.09994</v>
      </c>
      <c r="M637" s="9">
        <v>461.15719999999999</v>
      </c>
      <c r="N637" s="9">
        <v>253.0718</v>
      </c>
      <c r="O637" s="99">
        <v>888.37465999999995</v>
      </c>
      <c r="P637" s="9">
        <v>4589.4324699999997</v>
      </c>
      <c r="Q637" s="128">
        <v>35014.284540000008</v>
      </c>
      <c r="R637" s="99">
        <v>444.29602</v>
      </c>
      <c r="S637" s="9">
        <v>62.798769999999998</v>
      </c>
      <c r="T637" s="9">
        <v>45.234369999999998</v>
      </c>
      <c r="U637" s="9">
        <v>126.40985000000001</v>
      </c>
      <c r="V637" s="99">
        <v>1245.50686</v>
      </c>
      <c r="W637" s="9">
        <v>0</v>
      </c>
      <c r="X637" s="128"/>
      <c r="Z637" s="9">
        <v>0</v>
      </c>
      <c r="AA637" s="9">
        <v>127.21754</v>
      </c>
      <c r="AB637" s="9">
        <v>612.51799000000005</v>
      </c>
      <c r="AC637" s="9">
        <v>255.44916000000001</v>
      </c>
      <c r="AD637" s="9">
        <v>53.073050000000002</v>
      </c>
      <c r="AE637" s="9">
        <v>0</v>
      </c>
      <c r="AF637" s="128">
        <v>2972.5036099999998</v>
      </c>
      <c r="AG637" s="128">
        <v>143628.23700000002</v>
      </c>
      <c r="AH637" s="128">
        <v>51114.383600000001</v>
      </c>
      <c r="AI637" s="128">
        <v>87541.754229999991</v>
      </c>
      <c r="AJ637" s="128"/>
      <c r="AK637" s="128">
        <v>4972.0991699999995</v>
      </c>
      <c r="AL637" s="151">
        <v>3.092281986027956E-11</v>
      </c>
      <c r="AM637" s="128"/>
      <c r="AN637" s="128"/>
      <c r="AO637" s="128"/>
      <c r="AP637" s="128"/>
      <c r="AQ637" s="128"/>
      <c r="AR637" s="128"/>
      <c r="AS637" s="128"/>
      <c r="AT637" s="128"/>
      <c r="AU637" s="128"/>
      <c r="AV637" s="128"/>
      <c r="AW637" s="128"/>
      <c r="AX637" s="128"/>
      <c r="AY637" s="129"/>
    </row>
    <row r="638" spans="1:51" x14ac:dyDescent="0.2">
      <c r="A638" s="90">
        <v>632</v>
      </c>
      <c r="B638" s="34">
        <v>210145</v>
      </c>
      <c r="C638" s="35" t="s">
        <v>252</v>
      </c>
      <c r="D638" s="128">
        <v>2625.5628700000002</v>
      </c>
      <c r="E638" s="128">
        <v>1583.6168299999999</v>
      </c>
      <c r="F638" s="128">
        <v>1907.65563</v>
      </c>
      <c r="G638" s="128">
        <v>1057.71516</v>
      </c>
      <c r="H638" s="128">
        <v>7174.5504900000005</v>
      </c>
      <c r="I638" s="128">
        <v>911.62485000000004</v>
      </c>
      <c r="J638" s="9">
        <v>3.6485500000000002</v>
      </c>
      <c r="K638" s="9">
        <v>0</v>
      </c>
      <c r="L638" s="9">
        <v>213.02168</v>
      </c>
      <c r="M638" s="9">
        <v>735.76998000000003</v>
      </c>
      <c r="N638" s="9">
        <v>0</v>
      </c>
      <c r="O638" s="9">
        <v>21.895689999999998</v>
      </c>
      <c r="P638" s="9">
        <v>249.61161000000001</v>
      </c>
      <c r="Q638" s="128">
        <v>2135.5723600000001</v>
      </c>
      <c r="R638" s="9">
        <v>110.21556</v>
      </c>
      <c r="S638" s="9">
        <v>0</v>
      </c>
      <c r="T638" s="9">
        <v>5.9200000000000003E-2</v>
      </c>
      <c r="U638" s="9">
        <v>0</v>
      </c>
      <c r="V638" s="9">
        <v>12.04134</v>
      </c>
      <c r="W638" s="9">
        <v>0</v>
      </c>
      <c r="X638" s="128"/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128">
        <v>122.31610000000001</v>
      </c>
      <c r="AG638" s="128">
        <v>9432.4389499999997</v>
      </c>
      <c r="AH638" s="128">
        <v>3738.7855499999996</v>
      </c>
      <c r="AI638" s="128">
        <v>5444.0417900000002</v>
      </c>
      <c r="AJ638" s="128"/>
      <c r="AK638" s="128">
        <v>249.61161000000001</v>
      </c>
      <c r="AL638" s="151">
        <v>0</v>
      </c>
      <c r="AM638" s="128"/>
      <c r="AN638" s="128"/>
      <c r="AO638" s="128"/>
      <c r="AP638" s="128"/>
      <c r="AQ638" s="128"/>
      <c r="AR638" s="128"/>
      <c r="AS638" s="128"/>
      <c r="AT638" s="128"/>
      <c r="AU638" s="128"/>
      <c r="AV638" s="128"/>
      <c r="AW638" s="128"/>
      <c r="AX638" s="128"/>
      <c r="AY638" s="129"/>
    </row>
    <row r="639" spans="1:51" x14ac:dyDescent="0.2">
      <c r="A639" s="90">
        <v>633</v>
      </c>
      <c r="B639" s="34">
        <v>210150</v>
      </c>
      <c r="C639" s="35" t="s">
        <v>253</v>
      </c>
      <c r="D639" s="128">
        <v>28152.050319999998</v>
      </c>
      <c r="E639" s="128">
        <v>32135.839449999999</v>
      </c>
      <c r="F639" s="128">
        <v>173964.08817999999</v>
      </c>
      <c r="G639" s="128">
        <v>74145.219070000006</v>
      </c>
      <c r="H639" s="128">
        <v>308397.19701999996</v>
      </c>
      <c r="I639" s="128">
        <v>9737.0655499999993</v>
      </c>
      <c r="J639" s="99">
        <v>71150.133700000006</v>
      </c>
      <c r="K639" s="99">
        <v>25757.175999999999</v>
      </c>
      <c r="L639" s="99">
        <v>2779.7319699999998</v>
      </c>
      <c r="M639" s="99">
        <v>25614.786370000002</v>
      </c>
      <c r="N639" s="99">
        <v>8577.0327199999992</v>
      </c>
      <c r="O639" s="99">
        <v>9003.6674600000006</v>
      </c>
      <c r="P639" s="9">
        <v>618.99229000000003</v>
      </c>
      <c r="Q639" s="128">
        <v>153238.58605999997</v>
      </c>
      <c r="R639" s="99">
        <v>970.34306000000004</v>
      </c>
      <c r="S639" s="9">
        <v>80.242620000000002</v>
      </c>
      <c r="T639" s="9">
        <v>541.85761000000002</v>
      </c>
      <c r="U639" s="9">
        <v>533.12435000000005</v>
      </c>
      <c r="V639" s="99">
        <v>2384.74053</v>
      </c>
      <c r="W639" s="9">
        <v>24.263010000000001</v>
      </c>
      <c r="X639" s="128"/>
      <c r="Z639" s="9">
        <v>0</v>
      </c>
      <c r="AA639" s="99">
        <v>1566.2551800000001</v>
      </c>
      <c r="AB639" s="9">
        <v>0</v>
      </c>
      <c r="AC639" s="9">
        <v>0</v>
      </c>
      <c r="AD639" s="9">
        <v>202.02255</v>
      </c>
      <c r="AE639" s="9">
        <v>0</v>
      </c>
      <c r="AF639" s="128">
        <v>6302.8489099999997</v>
      </c>
      <c r="AG639" s="128">
        <v>467938.63198999991</v>
      </c>
      <c r="AH639" s="128">
        <v>391420.96681000001</v>
      </c>
      <c r="AI639" s="128">
        <v>74332.417709999994</v>
      </c>
      <c r="AJ639" s="128"/>
      <c r="AK639" s="128">
        <v>2185.2474700000002</v>
      </c>
      <c r="AL639" s="151">
        <v>-1.0004441719502211E-10</v>
      </c>
      <c r="AM639" s="128"/>
      <c r="AN639" s="128"/>
      <c r="AO639" s="128"/>
      <c r="AP639" s="128"/>
      <c r="AQ639" s="128"/>
      <c r="AR639" s="128"/>
      <c r="AS639" s="128"/>
      <c r="AT639" s="128"/>
      <c r="AU639" s="128"/>
      <c r="AV639" s="128"/>
      <c r="AW639" s="128"/>
      <c r="AX639" s="128"/>
      <c r="AY639" s="129"/>
    </row>
    <row r="640" spans="1:51" x14ac:dyDescent="0.2">
      <c r="A640" s="90">
        <v>634</v>
      </c>
      <c r="B640" s="34">
        <v>210155</v>
      </c>
      <c r="C640" s="35" t="s">
        <v>254</v>
      </c>
      <c r="D640" s="128">
        <v>5188.2704700000004</v>
      </c>
      <c r="E640" s="128">
        <v>1478.7173</v>
      </c>
      <c r="F640" s="128">
        <v>0</v>
      </c>
      <c r="G640" s="128">
        <v>0</v>
      </c>
      <c r="H640" s="128">
        <v>6666.9877700000006</v>
      </c>
      <c r="I640" s="128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128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128"/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128">
        <v>0</v>
      </c>
      <c r="AG640" s="128">
        <v>6666.9877700000006</v>
      </c>
      <c r="AH640" s="128">
        <v>0</v>
      </c>
      <c r="AI640" s="128">
        <v>6666.9877700000006</v>
      </c>
      <c r="AJ640" s="128"/>
      <c r="AK640" s="128">
        <v>0</v>
      </c>
      <c r="AL640" s="151">
        <v>0</v>
      </c>
      <c r="AM640" s="128"/>
      <c r="AN640" s="128"/>
      <c r="AO640" s="128"/>
      <c r="AP640" s="128"/>
      <c r="AQ640" s="128"/>
      <c r="AR640" s="128"/>
      <c r="AS640" s="128"/>
      <c r="AT640" s="128"/>
      <c r="AU640" s="128"/>
      <c r="AV640" s="128"/>
      <c r="AW640" s="128"/>
      <c r="AX640" s="128"/>
      <c r="AY640" s="129"/>
    </row>
    <row r="641" spans="1:51" x14ac:dyDescent="0.2">
      <c r="A641" s="90">
        <v>635</v>
      </c>
      <c r="B641" s="34">
        <v>2102</v>
      </c>
      <c r="C641" s="35" t="s">
        <v>255</v>
      </c>
      <c r="D641" s="128">
        <v>0</v>
      </c>
      <c r="E641" s="128">
        <v>0</v>
      </c>
      <c r="F641" s="128">
        <v>0</v>
      </c>
      <c r="G641" s="128">
        <v>0</v>
      </c>
      <c r="H641" s="128">
        <v>0</v>
      </c>
      <c r="I641" s="128">
        <v>0</v>
      </c>
      <c r="J641" s="9">
        <v>0</v>
      </c>
      <c r="K641" s="9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128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128"/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128">
        <v>0</v>
      </c>
      <c r="AG641" s="128">
        <v>0</v>
      </c>
      <c r="AH641" s="128">
        <v>0</v>
      </c>
      <c r="AI641" s="128">
        <v>0</v>
      </c>
      <c r="AJ641" s="128"/>
      <c r="AK641" s="128">
        <v>0</v>
      </c>
      <c r="AL641" s="151">
        <v>0</v>
      </c>
      <c r="AM641" s="128"/>
      <c r="AN641" s="128"/>
      <c r="AO641" s="128"/>
      <c r="AP641" s="128"/>
      <c r="AQ641" s="128"/>
      <c r="AR641" s="128"/>
      <c r="AS641" s="128"/>
      <c r="AT641" s="128"/>
      <c r="AU641" s="128"/>
      <c r="AV641" s="128"/>
      <c r="AW641" s="128"/>
      <c r="AX641" s="128"/>
      <c r="AY641" s="129"/>
    </row>
    <row r="642" spans="1:51" x14ac:dyDescent="0.2">
      <c r="A642" s="90">
        <v>636</v>
      </c>
      <c r="B642" s="34">
        <v>210205</v>
      </c>
      <c r="C642" s="35" t="s">
        <v>256</v>
      </c>
      <c r="D642" s="128">
        <v>0</v>
      </c>
      <c r="E642" s="128">
        <v>0</v>
      </c>
      <c r="F642" s="128">
        <v>0</v>
      </c>
      <c r="G642" s="128">
        <v>0</v>
      </c>
      <c r="H642" s="128">
        <v>0</v>
      </c>
      <c r="I642" s="128">
        <v>0</v>
      </c>
      <c r="J642" s="9">
        <v>0</v>
      </c>
      <c r="K642" s="99">
        <v>0</v>
      </c>
      <c r="L642" s="9">
        <v>0</v>
      </c>
      <c r="M642" s="9">
        <v>0</v>
      </c>
      <c r="N642" s="9">
        <v>0</v>
      </c>
      <c r="O642" s="9">
        <v>0</v>
      </c>
      <c r="P642" s="9">
        <v>0</v>
      </c>
      <c r="Q642" s="128">
        <v>0</v>
      </c>
      <c r="R642" s="9">
        <v>0</v>
      </c>
      <c r="S642" s="9">
        <v>0</v>
      </c>
      <c r="T642" s="9">
        <v>0</v>
      </c>
      <c r="U642" s="9">
        <v>0</v>
      </c>
      <c r="V642" s="9">
        <v>0</v>
      </c>
      <c r="W642" s="9">
        <v>0</v>
      </c>
      <c r="X642" s="128"/>
      <c r="Z642" s="9">
        <v>0</v>
      </c>
      <c r="AA642" s="9">
        <v>0</v>
      </c>
      <c r="AB642" s="9">
        <v>0</v>
      </c>
      <c r="AC642" s="9">
        <v>0</v>
      </c>
      <c r="AD642" s="9">
        <v>0</v>
      </c>
      <c r="AE642" s="9">
        <v>0</v>
      </c>
      <c r="AF642" s="128">
        <v>0</v>
      </c>
      <c r="AG642" s="128">
        <v>0</v>
      </c>
      <c r="AH642" s="128">
        <v>0</v>
      </c>
      <c r="AI642" s="128">
        <v>0</v>
      </c>
      <c r="AJ642" s="128"/>
      <c r="AK642" s="128">
        <v>0</v>
      </c>
      <c r="AL642" s="151">
        <v>0</v>
      </c>
      <c r="AM642" s="128"/>
      <c r="AN642" s="128"/>
      <c r="AO642" s="128"/>
      <c r="AP642" s="128"/>
      <c r="AQ642" s="128"/>
      <c r="AR642" s="128"/>
      <c r="AS642" s="128"/>
      <c r="AT642" s="128"/>
      <c r="AU642" s="128"/>
      <c r="AV642" s="128"/>
      <c r="AW642" s="128"/>
      <c r="AX642" s="128"/>
      <c r="AY642" s="129"/>
    </row>
    <row r="643" spans="1:51" x14ac:dyDescent="0.2">
      <c r="A643" s="90">
        <v>637</v>
      </c>
      <c r="B643" s="34">
        <v>210210</v>
      </c>
      <c r="C643" s="35" t="s">
        <v>257</v>
      </c>
      <c r="D643" s="128">
        <v>0</v>
      </c>
      <c r="E643" s="128">
        <v>0</v>
      </c>
      <c r="F643" s="128">
        <v>0</v>
      </c>
      <c r="G643" s="128">
        <v>0</v>
      </c>
      <c r="H643" s="128">
        <v>0</v>
      </c>
      <c r="I643" s="128">
        <v>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  <c r="Q643" s="128">
        <v>0</v>
      </c>
      <c r="R643" s="9">
        <v>0</v>
      </c>
      <c r="S643" s="9">
        <v>0</v>
      </c>
      <c r="T643" s="9">
        <v>0</v>
      </c>
      <c r="U643" s="9">
        <v>0</v>
      </c>
      <c r="V643" s="9">
        <v>0</v>
      </c>
      <c r="W643" s="9">
        <v>0</v>
      </c>
      <c r="X643" s="128"/>
      <c r="Z643" s="9">
        <v>0</v>
      </c>
      <c r="AA643" s="9">
        <v>0</v>
      </c>
      <c r="AB643" s="9">
        <v>0</v>
      </c>
      <c r="AC643" s="9">
        <v>0</v>
      </c>
      <c r="AD643" s="9">
        <v>0</v>
      </c>
      <c r="AE643" s="9">
        <v>0</v>
      </c>
      <c r="AF643" s="128">
        <v>0</v>
      </c>
      <c r="AG643" s="128">
        <v>0</v>
      </c>
      <c r="AH643" s="128">
        <v>0</v>
      </c>
      <c r="AI643" s="128">
        <v>0</v>
      </c>
      <c r="AJ643" s="128"/>
      <c r="AK643" s="128">
        <v>0</v>
      </c>
      <c r="AL643" s="151">
        <v>0</v>
      </c>
      <c r="AM643" s="128"/>
      <c r="AN643" s="128"/>
      <c r="AO643" s="128"/>
      <c r="AP643" s="128"/>
      <c r="AQ643" s="128"/>
      <c r="AR643" s="128"/>
      <c r="AS643" s="128"/>
      <c r="AT643" s="128"/>
      <c r="AU643" s="128"/>
      <c r="AV643" s="128"/>
      <c r="AW643" s="128"/>
      <c r="AX643" s="128"/>
      <c r="AY643" s="129"/>
    </row>
    <row r="644" spans="1:51" x14ac:dyDescent="0.2">
      <c r="A644" s="90">
        <v>638</v>
      </c>
      <c r="B644" s="34">
        <v>210215</v>
      </c>
      <c r="C644" s="35" t="s">
        <v>258</v>
      </c>
      <c r="D644" s="128">
        <v>0</v>
      </c>
      <c r="E644" s="128">
        <v>0</v>
      </c>
      <c r="F644" s="128">
        <v>0</v>
      </c>
      <c r="G644" s="128">
        <v>0</v>
      </c>
      <c r="H644" s="128">
        <v>0</v>
      </c>
      <c r="I644" s="128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  <c r="Q644" s="128">
        <v>0</v>
      </c>
      <c r="R644" s="9">
        <v>0</v>
      </c>
      <c r="S644" s="9">
        <v>0</v>
      </c>
      <c r="T644" s="9">
        <v>0</v>
      </c>
      <c r="U644" s="9">
        <v>0</v>
      </c>
      <c r="V644" s="9">
        <v>0</v>
      </c>
      <c r="W644" s="9">
        <v>0</v>
      </c>
      <c r="X644" s="128"/>
      <c r="Z644" s="9">
        <v>0</v>
      </c>
      <c r="AA644" s="9">
        <v>0</v>
      </c>
      <c r="AB644" s="9">
        <v>0</v>
      </c>
      <c r="AC644" s="9">
        <v>0</v>
      </c>
      <c r="AD644" s="9">
        <v>0</v>
      </c>
      <c r="AE644" s="9">
        <v>0</v>
      </c>
      <c r="AF644" s="128">
        <v>0</v>
      </c>
      <c r="AG644" s="128">
        <v>0</v>
      </c>
      <c r="AH644" s="128">
        <v>0</v>
      </c>
      <c r="AI644" s="128">
        <v>0</v>
      </c>
      <c r="AJ644" s="128"/>
      <c r="AK644" s="128">
        <v>0</v>
      </c>
      <c r="AL644" s="151">
        <v>0</v>
      </c>
      <c r="AM644" s="128"/>
      <c r="AN644" s="128"/>
      <c r="AO644" s="128"/>
      <c r="AP644" s="128"/>
      <c r="AQ644" s="128"/>
      <c r="AR644" s="128"/>
      <c r="AS644" s="128"/>
      <c r="AT644" s="128"/>
      <c r="AU644" s="128"/>
      <c r="AV644" s="128"/>
      <c r="AW644" s="128"/>
      <c r="AX644" s="128"/>
      <c r="AY644" s="129"/>
    </row>
    <row r="645" spans="1:51" x14ac:dyDescent="0.2">
      <c r="A645" s="90">
        <v>639</v>
      </c>
      <c r="B645" s="34">
        <v>2103</v>
      </c>
      <c r="C645" s="35" t="s">
        <v>259</v>
      </c>
      <c r="D645" s="128">
        <v>787233.67932</v>
      </c>
      <c r="E645" s="128">
        <v>727598.1618</v>
      </c>
      <c r="F645" s="128">
        <v>1336722.77633</v>
      </c>
      <c r="G645" s="128">
        <v>481472.38016</v>
      </c>
      <c r="H645" s="128">
        <v>3333026.99761</v>
      </c>
      <c r="I645" s="128">
        <v>413851.65018</v>
      </c>
      <c r="J645" s="99">
        <v>513795.56406</v>
      </c>
      <c r="K645" s="99">
        <v>35700</v>
      </c>
      <c r="L645" s="99">
        <v>147615.50399999999</v>
      </c>
      <c r="M645" s="99">
        <v>540451.90255</v>
      </c>
      <c r="N645" s="99">
        <v>178615.15526999999</v>
      </c>
      <c r="O645" s="99">
        <v>242990.36387</v>
      </c>
      <c r="P645" s="99">
        <v>402175.52593</v>
      </c>
      <c r="Q645" s="128">
        <v>2475195.6658600001</v>
      </c>
      <c r="R645" s="99">
        <v>39836.06424</v>
      </c>
      <c r="S645" s="99">
        <v>2329.7923300000002</v>
      </c>
      <c r="T645" s="99">
        <v>4020.2609600000001</v>
      </c>
      <c r="U645" s="99">
        <v>6166.8778499999999</v>
      </c>
      <c r="V645" s="99">
        <v>118383.95615</v>
      </c>
      <c r="W645" s="99">
        <v>2804.7646199999999</v>
      </c>
      <c r="X645" s="128"/>
      <c r="Y645" s="99"/>
      <c r="Z645" s="99">
        <v>18985.391</v>
      </c>
      <c r="AA645" s="99">
        <v>112522.66618</v>
      </c>
      <c r="AB645" s="99">
        <v>89037.604359999998</v>
      </c>
      <c r="AC645" s="99">
        <v>4426.5789599999998</v>
      </c>
      <c r="AD645" s="99">
        <v>2505.7984700000002</v>
      </c>
      <c r="AE645" s="99">
        <v>11715.47075</v>
      </c>
      <c r="AF645" s="128">
        <v>412735.22586999997</v>
      </c>
      <c r="AG645" s="128">
        <v>6220957.8893400002</v>
      </c>
      <c r="AH645" s="128">
        <v>3546025.5545100002</v>
      </c>
      <c r="AI645" s="128">
        <v>2125106.7020100001</v>
      </c>
      <c r="AJ645" s="128"/>
      <c r="AK645" s="128">
        <v>549825.63281999994</v>
      </c>
      <c r="AL645" s="151">
        <v>0</v>
      </c>
      <c r="AM645" s="128"/>
      <c r="AN645" s="128"/>
      <c r="AO645" s="128"/>
      <c r="AP645" s="128"/>
      <c r="AQ645" s="128"/>
      <c r="AR645" s="128"/>
      <c r="AS645" s="128"/>
      <c r="AT645" s="128"/>
      <c r="AU645" s="128"/>
      <c r="AV645" s="128"/>
      <c r="AW645" s="128"/>
      <c r="AX645" s="128"/>
      <c r="AY645" s="129"/>
    </row>
    <row r="646" spans="1:51" x14ac:dyDescent="0.2">
      <c r="A646" s="90">
        <v>640</v>
      </c>
      <c r="B646" s="34">
        <v>210305</v>
      </c>
      <c r="C646" s="35" t="s">
        <v>29</v>
      </c>
      <c r="D646" s="128">
        <v>311052.99852000002</v>
      </c>
      <c r="E646" s="128">
        <v>245399.63560000001</v>
      </c>
      <c r="F646" s="128">
        <v>332546.63186000002</v>
      </c>
      <c r="G646" s="128">
        <v>103639.22412</v>
      </c>
      <c r="H646" s="128">
        <v>992638.49010000017</v>
      </c>
      <c r="I646" s="128">
        <v>99827.262149999995</v>
      </c>
      <c r="J646" s="99">
        <v>149639.48666</v>
      </c>
      <c r="K646" s="99">
        <v>20900</v>
      </c>
      <c r="L646" s="99">
        <v>41003.856180000002</v>
      </c>
      <c r="M646" s="99">
        <v>176751.39955</v>
      </c>
      <c r="N646" s="99">
        <v>39453.878199999999</v>
      </c>
      <c r="O646" s="99">
        <v>65804.280310000002</v>
      </c>
      <c r="P646" s="99">
        <v>90471.754820000002</v>
      </c>
      <c r="Q646" s="128">
        <v>683851.91787000012</v>
      </c>
      <c r="R646" s="99">
        <v>6534.0355499999996</v>
      </c>
      <c r="S646" s="9">
        <v>2198.6660000000002</v>
      </c>
      <c r="T646" s="9">
        <v>1242.5480500000001</v>
      </c>
      <c r="U646" s="99">
        <v>368.06177000000002</v>
      </c>
      <c r="V646" s="99">
        <v>24833.945220000001</v>
      </c>
      <c r="W646" s="9">
        <v>311.06160999999997</v>
      </c>
      <c r="X646" s="128"/>
      <c r="Y646" s="99"/>
      <c r="Z646" s="9">
        <v>0</v>
      </c>
      <c r="AA646" s="99">
        <v>19195.9414</v>
      </c>
      <c r="AB646" s="99">
        <v>18987.038390000002</v>
      </c>
      <c r="AC646" s="9">
        <v>307.07310000000001</v>
      </c>
      <c r="AD646" s="9">
        <v>429.53260999999998</v>
      </c>
      <c r="AE646" s="9">
        <v>40.308630000000001</v>
      </c>
      <c r="AF646" s="128">
        <v>74448.212329999995</v>
      </c>
      <c r="AG646" s="128">
        <v>1750938.6203000003</v>
      </c>
      <c r="AH646" s="128">
        <v>936426.63097000006</v>
      </c>
      <c r="AI646" s="128">
        <v>704496.91138000006</v>
      </c>
      <c r="AJ646" s="128"/>
      <c r="AK646" s="128">
        <v>110015.07795000001</v>
      </c>
      <c r="AL646" s="151">
        <v>1.7462298274040222E-10</v>
      </c>
      <c r="AM646" s="128"/>
      <c r="AN646" s="128"/>
      <c r="AO646" s="128"/>
      <c r="AP646" s="128"/>
      <c r="AQ646" s="128"/>
      <c r="AR646" s="128"/>
      <c r="AS646" s="128"/>
      <c r="AT646" s="128"/>
      <c r="AU646" s="128"/>
      <c r="AV646" s="128"/>
      <c r="AW646" s="128"/>
      <c r="AX646" s="128"/>
      <c r="AY646" s="129"/>
    </row>
    <row r="647" spans="1:51" x14ac:dyDescent="0.2">
      <c r="A647" s="90">
        <v>641</v>
      </c>
      <c r="B647" s="34">
        <v>210310</v>
      </c>
      <c r="C647" s="35" t="s">
        <v>30</v>
      </c>
      <c r="D647" s="128">
        <v>268226.53164</v>
      </c>
      <c r="E647" s="128">
        <v>219894.68995999999</v>
      </c>
      <c r="F647" s="128">
        <v>439313.38957</v>
      </c>
      <c r="G647" s="128">
        <v>185135.42277999999</v>
      </c>
      <c r="H647" s="128">
        <v>1112570.0339499998</v>
      </c>
      <c r="I647" s="128">
        <v>149553.94185999999</v>
      </c>
      <c r="J647" s="99">
        <v>183355.97537999999</v>
      </c>
      <c r="K647" s="9">
        <v>14800</v>
      </c>
      <c r="L647" s="99">
        <v>50633.740460000001</v>
      </c>
      <c r="M647" s="99">
        <v>199832.19450000001</v>
      </c>
      <c r="N647" s="99">
        <v>62404.228029999998</v>
      </c>
      <c r="O647" s="99">
        <v>83940.435339999996</v>
      </c>
      <c r="P647" s="99">
        <v>109787.56397</v>
      </c>
      <c r="Q647" s="128">
        <v>854308.07953999995</v>
      </c>
      <c r="R647" s="99">
        <v>15164.37549</v>
      </c>
      <c r="S647" s="9">
        <v>80.581720000000004</v>
      </c>
      <c r="T647" s="9">
        <v>636.95713999999998</v>
      </c>
      <c r="U647" s="99">
        <v>1419.78054</v>
      </c>
      <c r="V647" s="99">
        <v>41166.963539999997</v>
      </c>
      <c r="W647" s="9">
        <v>308.64098999999999</v>
      </c>
      <c r="X647" s="128"/>
      <c r="Y647" s="99"/>
      <c r="Z647" s="99">
        <v>3068.7205399999998</v>
      </c>
      <c r="AA647" s="99">
        <v>40612.222260000002</v>
      </c>
      <c r="AB647" s="99">
        <v>23800.023799999999</v>
      </c>
      <c r="AC647" s="99">
        <v>867.96474999999998</v>
      </c>
      <c r="AD647" s="9">
        <v>777.58663000000001</v>
      </c>
      <c r="AE647" s="9">
        <v>40.404339999999998</v>
      </c>
      <c r="AF647" s="128">
        <v>127944.22173999999</v>
      </c>
      <c r="AG647" s="128">
        <v>2094822.3352299999</v>
      </c>
      <c r="AH647" s="128">
        <v>1235243.7584299999</v>
      </c>
      <c r="AI647" s="128">
        <v>705201.70093999989</v>
      </c>
      <c r="AJ647" s="128"/>
      <c r="AK647" s="128">
        <v>154376.87586</v>
      </c>
      <c r="AL647" s="151">
        <v>0</v>
      </c>
      <c r="AM647" s="128"/>
      <c r="AN647" s="128"/>
      <c r="AO647" s="128"/>
      <c r="AP647" s="128"/>
      <c r="AQ647" s="128"/>
      <c r="AR647" s="128"/>
      <c r="AS647" s="128"/>
      <c r="AT647" s="128"/>
      <c r="AU647" s="128"/>
      <c r="AV647" s="128"/>
      <c r="AW647" s="128"/>
      <c r="AX647" s="128"/>
      <c r="AY647" s="129"/>
    </row>
    <row r="648" spans="1:51" x14ac:dyDescent="0.2">
      <c r="A648" s="90">
        <v>642</v>
      </c>
      <c r="B648" s="34">
        <v>210315</v>
      </c>
      <c r="C648" s="35" t="s">
        <v>31</v>
      </c>
      <c r="D648" s="128">
        <v>146733.82745000001</v>
      </c>
      <c r="E648" s="128">
        <v>69942.166970000006</v>
      </c>
      <c r="F648" s="128">
        <v>334261.34828999999</v>
      </c>
      <c r="G648" s="128">
        <v>132422.70504</v>
      </c>
      <c r="H648" s="128">
        <v>683360.04775000003</v>
      </c>
      <c r="I648" s="128">
        <v>94995.126999999993</v>
      </c>
      <c r="J648" s="99">
        <v>123590.86235</v>
      </c>
      <c r="K648" s="9">
        <v>0</v>
      </c>
      <c r="L648" s="99">
        <v>38182.47653</v>
      </c>
      <c r="M648" s="99">
        <v>114375.11434</v>
      </c>
      <c r="N648" s="99">
        <v>34524.498390000001</v>
      </c>
      <c r="O648" s="99">
        <v>43098.153409999999</v>
      </c>
      <c r="P648" s="99">
        <v>82752.503530000002</v>
      </c>
      <c r="Q648" s="128">
        <v>531518.73554999998</v>
      </c>
      <c r="R648" s="99">
        <v>9558.8539199999996</v>
      </c>
      <c r="S648" s="9">
        <v>26.058009999999999</v>
      </c>
      <c r="T648" s="9">
        <v>692.43195000000003</v>
      </c>
      <c r="U648" s="99">
        <v>2832.1082500000002</v>
      </c>
      <c r="V648" s="99">
        <v>27434.697919999999</v>
      </c>
      <c r="W648" s="9">
        <v>638.06127000000004</v>
      </c>
      <c r="X648" s="128"/>
      <c r="Y648" s="99"/>
      <c r="Z648" s="99">
        <v>6887.0295500000002</v>
      </c>
      <c r="AA648" s="99">
        <v>27431.777440000002</v>
      </c>
      <c r="AB648" s="99">
        <v>18177.867859999998</v>
      </c>
      <c r="AC648" s="99">
        <v>1900.2632799999999</v>
      </c>
      <c r="AD648" s="9">
        <v>598.52419999999995</v>
      </c>
      <c r="AE648" s="99">
        <v>4130.5577800000001</v>
      </c>
      <c r="AF648" s="128">
        <v>100308.23143</v>
      </c>
      <c r="AG648" s="128">
        <v>1315187.0147299999</v>
      </c>
      <c r="AH648" s="128">
        <v>829202.26176000002</v>
      </c>
      <c r="AI648" s="128">
        <v>362882.62138999999</v>
      </c>
      <c r="AJ648" s="128"/>
      <c r="AK648" s="128">
        <v>123102.13158</v>
      </c>
      <c r="AL648" s="151">
        <v>0</v>
      </c>
      <c r="AM648" s="128"/>
      <c r="AN648" s="128"/>
      <c r="AO648" s="128"/>
      <c r="AP648" s="128"/>
      <c r="AQ648" s="128"/>
      <c r="AR648" s="128"/>
      <c r="AS648" s="128"/>
      <c r="AT648" s="128"/>
      <c r="AU648" s="128"/>
      <c r="AV648" s="128"/>
      <c r="AW648" s="128"/>
      <c r="AX648" s="128"/>
      <c r="AY648" s="129"/>
    </row>
    <row r="649" spans="1:51" x14ac:dyDescent="0.2">
      <c r="A649" s="90">
        <v>643</v>
      </c>
      <c r="B649" s="34">
        <v>210320</v>
      </c>
      <c r="C649" s="35" t="s">
        <v>32</v>
      </c>
      <c r="D649" s="128">
        <v>57936.57847</v>
      </c>
      <c r="E649" s="128">
        <v>42017.569689999997</v>
      </c>
      <c r="F649" s="128">
        <v>207189.17399000001</v>
      </c>
      <c r="G649" s="128">
        <v>55664.683870000001</v>
      </c>
      <c r="H649" s="128">
        <v>362808.00602000003</v>
      </c>
      <c r="I649" s="128">
        <v>61543.343099999998</v>
      </c>
      <c r="J649" s="99">
        <v>52327.596369999999</v>
      </c>
      <c r="K649" s="9">
        <v>0</v>
      </c>
      <c r="L649" s="99">
        <v>16439.263200000001</v>
      </c>
      <c r="M649" s="99">
        <v>45570.815329999998</v>
      </c>
      <c r="N649" s="99">
        <v>35232.282769999998</v>
      </c>
      <c r="O649" s="99">
        <v>44254.81727</v>
      </c>
      <c r="P649" s="99">
        <v>78862.495089999997</v>
      </c>
      <c r="Q649" s="128">
        <v>334230.61312999995</v>
      </c>
      <c r="R649" s="99">
        <v>6200.4857300000003</v>
      </c>
      <c r="S649" s="99">
        <v>24.486599999999999</v>
      </c>
      <c r="T649" s="9">
        <v>1222.28757</v>
      </c>
      <c r="U649" s="9">
        <v>1545.0444</v>
      </c>
      <c r="V649" s="99">
        <v>17051.444599999999</v>
      </c>
      <c r="W649" s="9">
        <v>437.10018000000002</v>
      </c>
      <c r="X649" s="128"/>
      <c r="Y649" s="99"/>
      <c r="Z649" s="99">
        <v>3177.82375</v>
      </c>
      <c r="AA649" s="99">
        <v>21656.66951</v>
      </c>
      <c r="AB649" s="99">
        <v>18449.708439999999</v>
      </c>
      <c r="AC649" s="99">
        <v>1272.8754899999999</v>
      </c>
      <c r="AD649" s="9">
        <v>611.06443000000002</v>
      </c>
      <c r="AE649" s="99">
        <v>3283.2</v>
      </c>
      <c r="AF649" s="128">
        <v>74932.190700000006</v>
      </c>
      <c r="AG649" s="128">
        <v>771970.80985000008</v>
      </c>
      <c r="AH649" s="128">
        <v>477598.36124</v>
      </c>
      <c r="AI649" s="128">
        <v>186119.38477</v>
      </c>
      <c r="AJ649" s="128"/>
      <c r="AK649" s="128">
        <v>108253.06383999999</v>
      </c>
      <c r="AL649" s="151">
        <v>0</v>
      </c>
      <c r="AM649" s="128"/>
      <c r="AN649" s="128"/>
      <c r="AO649" s="128"/>
      <c r="AP649" s="128"/>
      <c r="AQ649" s="128"/>
      <c r="AR649" s="128"/>
      <c r="AS649" s="128"/>
      <c r="AT649" s="128"/>
      <c r="AU649" s="128"/>
      <c r="AV649" s="128"/>
      <c r="AW649" s="128"/>
      <c r="AX649" s="128"/>
      <c r="AY649" s="129"/>
    </row>
    <row r="650" spans="1:51" x14ac:dyDescent="0.2">
      <c r="A650" s="90">
        <v>644</v>
      </c>
      <c r="B650" s="34">
        <v>210325</v>
      </c>
      <c r="C650" s="35" t="s">
        <v>260</v>
      </c>
      <c r="D650" s="128">
        <v>3283.7432399999998</v>
      </c>
      <c r="E650" s="128">
        <v>150344.09958000001</v>
      </c>
      <c r="F650" s="128">
        <v>23412.232619999999</v>
      </c>
      <c r="G650" s="128">
        <v>4528.5058799999997</v>
      </c>
      <c r="H650" s="128">
        <v>181568.58132000003</v>
      </c>
      <c r="I650" s="128">
        <v>7931.9760699999997</v>
      </c>
      <c r="J650" s="99">
        <v>4881.6432999999997</v>
      </c>
      <c r="K650" s="9">
        <v>0</v>
      </c>
      <c r="L650" s="99">
        <v>1356.1676299999999</v>
      </c>
      <c r="M650" s="99">
        <v>3922.3788300000001</v>
      </c>
      <c r="N650" s="99">
        <v>7000.2678800000003</v>
      </c>
      <c r="O650" s="99">
        <v>5892.6775399999997</v>
      </c>
      <c r="P650" s="99">
        <v>39178.543919999996</v>
      </c>
      <c r="Q650" s="128">
        <v>70163.655169999998</v>
      </c>
      <c r="R650" s="9">
        <v>2378.3135499999999</v>
      </c>
      <c r="S650" s="9">
        <v>0</v>
      </c>
      <c r="T650" s="9">
        <v>226.03625</v>
      </c>
      <c r="U650" s="9">
        <v>1.88289</v>
      </c>
      <c r="V650" s="99">
        <v>7896.9048700000003</v>
      </c>
      <c r="W650" s="9">
        <v>1109.90057</v>
      </c>
      <c r="X650" s="128"/>
      <c r="Y650" s="99"/>
      <c r="Z650" s="99">
        <v>5851.8171599999996</v>
      </c>
      <c r="AA650" s="99">
        <v>3626.05557</v>
      </c>
      <c r="AB650" s="99">
        <v>9622.96587</v>
      </c>
      <c r="AC650" s="9">
        <v>78.402339999999995</v>
      </c>
      <c r="AD650" s="9">
        <v>89.090599999999995</v>
      </c>
      <c r="AE650" s="99">
        <v>4221</v>
      </c>
      <c r="AF650" s="128">
        <v>35102.36967</v>
      </c>
      <c r="AG650" s="128">
        <v>286834.60616000002</v>
      </c>
      <c r="AH650" s="128">
        <v>67472.703639999992</v>
      </c>
      <c r="AI650" s="128">
        <v>166406.08353000003</v>
      </c>
      <c r="AJ650" s="128"/>
      <c r="AK650" s="128">
        <v>52955.81899</v>
      </c>
      <c r="AL650" s="151">
        <v>0</v>
      </c>
      <c r="AM650" s="128"/>
      <c r="AN650" s="128"/>
      <c r="AO650" s="128"/>
      <c r="AP650" s="128"/>
      <c r="AQ650" s="128"/>
      <c r="AR650" s="128"/>
      <c r="AS650" s="128"/>
      <c r="AT650" s="128"/>
      <c r="AU650" s="128"/>
      <c r="AV650" s="128"/>
      <c r="AW650" s="128"/>
      <c r="AX650" s="128"/>
      <c r="AY650" s="129"/>
    </row>
    <row r="651" spans="1:51" x14ac:dyDescent="0.2">
      <c r="A651" s="90">
        <v>645</v>
      </c>
      <c r="B651" s="34">
        <v>210330</v>
      </c>
      <c r="C651" s="35" t="s">
        <v>253</v>
      </c>
      <c r="D651" s="128">
        <v>0</v>
      </c>
      <c r="E651" s="128">
        <v>0</v>
      </c>
      <c r="F651" s="128">
        <v>0</v>
      </c>
      <c r="G651" s="128">
        <v>81.838470000000001</v>
      </c>
      <c r="H651" s="128">
        <v>81.838470000000001</v>
      </c>
      <c r="I651" s="128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1122.6646000000001</v>
      </c>
      <c r="Q651" s="128">
        <v>1122.6646000000001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128"/>
      <c r="Y651" s="99"/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128">
        <v>0</v>
      </c>
      <c r="AG651" s="128">
        <v>1204.50307</v>
      </c>
      <c r="AH651" s="128">
        <v>81.838470000000001</v>
      </c>
      <c r="AI651" s="128">
        <v>0</v>
      </c>
      <c r="AJ651" s="128"/>
      <c r="AK651" s="128">
        <v>1122.6646000000001</v>
      </c>
      <c r="AL651" s="151">
        <v>0</v>
      </c>
      <c r="AM651" s="128"/>
      <c r="AN651" s="128"/>
      <c r="AO651" s="128"/>
      <c r="AP651" s="128"/>
      <c r="AQ651" s="128"/>
      <c r="AR651" s="128"/>
      <c r="AS651" s="128"/>
      <c r="AT651" s="128"/>
      <c r="AU651" s="128"/>
      <c r="AV651" s="128"/>
      <c r="AW651" s="128"/>
      <c r="AX651" s="128"/>
      <c r="AY651" s="129"/>
    </row>
    <row r="652" spans="1:51" x14ac:dyDescent="0.2">
      <c r="A652" s="90">
        <v>646</v>
      </c>
      <c r="B652" s="34">
        <v>2104</v>
      </c>
      <c r="C652" s="35" t="s">
        <v>261</v>
      </c>
      <c r="D652" s="128">
        <v>0</v>
      </c>
      <c r="E652" s="128">
        <v>0</v>
      </c>
      <c r="F652" s="128">
        <v>968.09424999999999</v>
      </c>
      <c r="G652" s="128">
        <v>0</v>
      </c>
      <c r="H652" s="128">
        <v>968.09424999999999</v>
      </c>
      <c r="I652" s="128">
        <v>0</v>
      </c>
      <c r="J652" s="9">
        <v>296.73167000000001</v>
      </c>
      <c r="K652" s="9">
        <v>0</v>
      </c>
      <c r="L652" s="9">
        <v>0</v>
      </c>
      <c r="M652" s="9">
        <v>76.536789999999996</v>
      </c>
      <c r="N652" s="9">
        <v>0</v>
      </c>
      <c r="O652" s="99">
        <v>1965.0095200000001</v>
      </c>
      <c r="P652" s="9">
        <v>0.73799999999999999</v>
      </c>
      <c r="Q652" s="128">
        <v>2339.0159799999997</v>
      </c>
      <c r="R652" s="9">
        <v>41.563310000000001</v>
      </c>
      <c r="S652" s="9">
        <v>4.3006000000000002</v>
      </c>
      <c r="T652" s="9">
        <v>1.7728600000000001</v>
      </c>
      <c r="U652" s="9">
        <v>1</v>
      </c>
      <c r="V652" s="9">
        <v>0</v>
      </c>
      <c r="W652" s="9">
        <v>3.9220000000000002</v>
      </c>
      <c r="X652" s="128"/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128">
        <v>52.558770000000003</v>
      </c>
      <c r="AG652" s="128">
        <v>3359.6689999999999</v>
      </c>
      <c r="AH652" s="128">
        <v>3312.4456900000005</v>
      </c>
      <c r="AI652" s="128">
        <v>46.485309999999998</v>
      </c>
      <c r="AJ652" s="128"/>
      <c r="AK652" s="128">
        <v>0.73799999999999999</v>
      </c>
      <c r="AL652" s="151">
        <v>-5.9729998724833422E-13</v>
      </c>
      <c r="AM652" s="128"/>
      <c r="AN652" s="128"/>
      <c r="AO652" s="128"/>
      <c r="AP652" s="128"/>
      <c r="AQ652" s="128"/>
      <c r="AR652" s="128"/>
      <c r="AS652" s="128"/>
      <c r="AT652" s="128"/>
      <c r="AU652" s="128"/>
      <c r="AV652" s="128"/>
      <c r="AW652" s="128"/>
      <c r="AX652" s="128"/>
      <c r="AY652" s="129"/>
    </row>
    <row r="653" spans="1:51" x14ac:dyDescent="0.2">
      <c r="A653" s="90">
        <v>647</v>
      </c>
      <c r="B653" s="34">
        <v>2105</v>
      </c>
      <c r="C653" s="35" t="s">
        <v>262</v>
      </c>
      <c r="D653" s="128">
        <v>47835.16562</v>
      </c>
      <c r="E653" s="128">
        <v>47651.793259999999</v>
      </c>
      <c r="F653" s="128">
        <v>190573.39295000001</v>
      </c>
      <c r="G653" s="128">
        <v>40174.769630000003</v>
      </c>
      <c r="H653" s="128">
        <v>326235.12145999999</v>
      </c>
      <c r="I653" s="128">
        <v>569.13097000000005</v>
      </c>
      <c r="J653" s="99">
        <v>66738.809129999994</v>
      </c>
      <c r="K653" s="99">
        <v>2233.9780000000001</v>
      </c>
      <c r="L653" s="9">
        <v>0</v>
      </c>
      <c r="M653" s="99">
        <v>70947.895040000003</v>
      </c>
      <c r="N653" s="99">
        <v>26657.567899999998</v>
      </c>
      <c r="O653" s="99">
        <v>32284.003290000001</v>
      </c>
      <c r="P653" s="9">
        <v>2957.24748</v>
      </c>
      <c r="Q653" s="128">
        <v>202388.63180999996</v>
      </c>
      <c r="R653" s="99">
        <v>2950.9173999999998</v>
      </c>
      <c r="S653" s="9">
        <v>7.9430800000000001</v>
      </c>
      <c r="T653" s="9">
        <v>0</v>
      </c>
      <c r="U653" s="9">
        <v>2.9130099999999999</v>
      </c>
      <c r="V653" s="9">
        <v>134.93709999999999</v>
      </c>
      <c r="W653" s="9">
        <v>0</v>
      </c>
      <c r="X653" s="128"/>
      <c r="Y653" s="99"/>
      <c r="Z653" s="99">
        <v>16583.02922</v>
      </c>
      <c r="AA653" s="99">
        <v>5049.4286199999997</v>
      </c>
      <c r="AB653" s="9">
        <v>1082.5615600000001</v>
      </c>
      <c r="AC653" s="9">
        <v>0</v>
      </c>
      <c r="AD653" s="9">
        <v>0</v>
      </c>
      <c r="AE653" s="9">
        <v>0</v>
      </c>
      <c r="AF653" s="128">
        <v>25811.72999</v>
      </c>
      <c r="AG653" s="128">
        <v>554435.48325999989</v>
      </c>
      <c r="AH653" s="128">
        <v>430835.85768000002</v>
      </c>
      <c r="AI653" s="128">
        <v>99009.920259999999</v>
      </c>
      <c r="AJ653" s="128"/>
      <c r="AK653" s="128">
        <v>24589.705320000001</v>
      </c>
      <c r="AL653" s="151">
        <v>-1.2369127944111824E-10</v>
      </c>
      <c r="AM653" s="128"/>
      <c r="AN653" s="128"/>
      <c r="AO653" s="128"/>
      <c r="AP653" s="128"/>
      <c r="AQ653" s="128"/>
      <c r="AR653" s="128"/>
      <c r="AS653" s="128"/>
      <c r="AT653" s="128"/>
      <c r="AU653" s="128"/>
      <c r="AV653" s="128"/>
      <c r="AW653" s="128"/>
      <c r="AX653" s="128"/>
      <c r="AY653" s="129"/>
    </row>
    <row r="654" spans="1:51" x14ac:dyDescent="0.2">
      <c r="A654" s="90">
        <v>648</v>
      </c>
      <c r="B654" s="34">
        <v>22</v>
      </c>
      <c r="C654" s="35" t="s">
        <v>20</v>
      </c>
      <c r="D654" s="128">
        <v>0</v>
      </c>
      <c r="E654" s="128">
        <v>0</v>
      </c>
      <c r="F654" s="128">
        <v>0</v>
      </c>
      <c r="G654" s="128">
        <v>0</v>
      </c>
      <c r="H654" s="128">
        <v>0</v>
      </c>
      <c r="I654" s="128">
        <v>0</v>
      </c>
      <c r="J654" s="9">
        <v>0</v>
      </c>
      <c r="K654" s="9">
        <v>0</v>
      </c>
      <c r="L654" s="9">
        <v>0</v>
      </c>
      <c r="M654" s="9">
        <v>0</v>
      </c>
      <c r="N654" s="9">
        <v>0</v>
      </c>
      <c r="O654" s="9">
        <v>0</v>
      </c>
      <c r="P654" s="9">
        <v>0</v>
      </c>
      <c r="Q654" s="128">
        <v>0</v>
      </c>
      <c r="R654" s="9">
        <v>0</v>
      </c>
      <c r="S654" s="9">
        <v>0</v>
      </c>
      <c r="T654" s="9">
        <v>0</v>
      </c>
      <c r="U654" s="9">
        <v>0</v>
      </c>
      <c r="V654" s="9">
        <v>0</v>
      </c>
      <c r="W654" s="9">
        <v>0</v>
      </c>
      <c r="X654" s="128"/>
      <c r="Z654" s="9">
        <v>0</v>
      </c>
      <c r="AA654" s="9">
        <v>0</v>
      </c>
      <c r="AB654" s="9">
        <v>0</v>
      </c>
      <c r="AC654" s="9">
        <v>0</v>
      </c>
      <c r="AD654" s="9">
        <v>0</v>
      </c>
      <c r="AE654" s="9">
        <v>0</v>
      </c>
      <c r="AF654" s="128">
        <v>0</v>
      </c>
      <c r="AG654" s="128">
        <v>0</v>
      </c>
      <c r="AH654" s="128">
        <v>0</v>
      </c>
      <c r="AI654" s="128">
        <v>0</v>
      </c>
      <c r="AJ654" s="128"/>
      <c r="AK654" s="128">
        <v>0</v>
      </c>
      <c r="AL654" s="151">
        <v>0</v>
      </c>
      <c r="AM654" s="128"/>
      <c r="AN654" s="128"/>
      <c r="AO654" s="128"/>
      <c r="AP654" s="128"/>
      <c r="AQ654" s="128"/>
      <c r="AR654" s="128"/>
      <c r="AS654" s="128"/>
      <c r="AT654" s="128"/>
      <c r="AU654" s="128"/>
      <c r="AV654" s="128"/>
      <c r="AW654" s="128"/>
      <c r="AX654" s="128"/>
      <c r="AY654" s="129"/>
    </row>
    <row r="655" spans="1:51" x14ac:dyDescent="0.2">
      <c r="A655" s="90">
        <v>649</v>
      </c>
      <c r="B655" s="34">
        <v>2201</v>
      </c>
      <c r="C655" s="35" t="s">
        <v>263</v>
      </c>
      <c r="D655" s="128">
        <v>0</v>
      </c>
      <c r="E655" s="128">
        <v>0</v>
      </c>
      <c r="F655" s="128">
        <v>0</v>
      </c>
      <c r="G655" s="128">
        <v>0</v>
      </c>
      <c r="H655" s="128">
        <v>0</v>
      </c>
      <c r="I655" s="128">
        <v>0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>
        <v>0</v>
      </c>
      <c r="P655" s="9">
        <v>0</v>
      </c>
      <c r="Q655" s="128">
        <v>0</v>
      </c>
      <c r="R655" s="9">
        <v>0</v>
      </c>
      <c r="S655" s="9">
        <v>0</v>
      </c>
      <c r="T655" s="9">
        <v>0</v>
      </c>
      <c r="U655" s="9">
        <v>0</v>
      </c>
      <c r="V655" s="9">
        <v>0</v>
      </c>
      <c r="W655" s="9">
        <v>0</v>
      </c>
      <c r="X655" s="128"/>
      <c r="Z655" s="9">
        <v>0</v>
      </c>
      <c r="AA655" s="9">
        <v>0</v>
      </c>
      <c r="AB655" s="9">
        <v>0</v>
      </c>
      <c r="AC655" s="9">
        <v>0</v>
      </c>
      <c r="AD655" s="9">
        <v>0</v>
      </c>
      <c r="AE655" s="9">
        <v>0</v>
      </c>
      <c r="AF655" s="128">
        <v>0</v>
      </c>
      <c r="AG655" s="128">
        <v>0</v>
      </c>
      <c r="AH655" s="128">
        <v>0</v>
      </c>
      <c r="AI655" s="128">
        <v>0</v>
      </c>
      <c r="AJ655" s="128"/>
      <c r="AK655" s="128">
        <v>0</v>
      </c>
      <c r="AL655" s="151">
        <v>0</v>
      </c>
      <c r="AM655" s="128"/>
      <c r="AN655" s="128"/>
      <c r="AO655" s="128"/>
      <c r="AP655" s="128"/>
      <c r="AQ655" s="128"/>
      <c r="AR655" s="128"/>
      <c r="AS655" s="128"/>
      <c r="AT655" s="128"/>
      <c r="AU655" s="128"/>
      <c r="AV655" s="128"/>
      <c r="AW655" s="128"/>
      <c r="AX655" s="128"/>
      <c r="AY655" s="129"/>
    </row>
    <row r="656" spans="1:51" x14ac:dyDescent="0.2">
      <c r="A656" s="90">
        <v>650</v>
      </c>
      <c r="B656" s="34">
        <v>220105</v>
      </c>
      <c r="C656" s="35" t="s">
        <v>22</v>
      </c>
      <c r="D656" s="128">
        <v>0</v>
      </c>
      <c r="E656" s="128">
        <v>0</v>
      </c>
      <c r="F656" s="128">
        <v>0</v>
      </c>
      <c r="G656" s="128">
        <v>0</v>
      </c>
      <c r="H656" s="128">
        <v>0</v>
      </c>
      <c r="I656" s="128">
        <v>0</v>
      </c>
      <c r="J656" s="9">
        <v>0</v>
      </c>
      <c r="K656" s="9">
        <v>0</v>
      </c>
      <c r="L656" s="9">
        <v>0</v>
      </c>
      <c r="M656" s="9">
        <v>0</v>
      </c>
      <c r="N656" s="9">
        <v>0</v>
      </c>
      <c r="O656" s="9">
        <v>0</v>
      </c>
      <c r="P656" s="9">
        <v>0</v>
      </c>
      <c r="Q656" s="128">
        <v>0</v>
      </c>
      <c r="R656" s="9">
        <v>0</v>
      </c>
      <c r="S656" s="9">
        <v>0</v>
      </c>
      <c r="T656" s="9">
        <v>0</v>
      </c>
      <c r="U656" s="9">
        <v>0</v>
      </c>
      <c r="V656" s="9">
        <v>0</v>
      </c>
      <c r="W656" s="9">
        <v>0</v>
      </c>
      <c r="X656" s="128"/>
      <c r="Z656" s="9">
        <v>0</v>
      </c>
      <c r="AA656" s="9">
        <v>0</v>
      </c>
      <c r="AB656" s="9">
        <v>0</v>
      </c>
      <c r="AC656" s="9">
        <v>0</v>
      </c>
      <c r="AD656" s="9">
        <v>0</v>
      </c>
      <c r="AE656" s="9">
        <v>0</v>
      </c>
      <c r="AF656" s="128">
        <v>0</v>
      </c>
      <c r="AG656" s="128">
        <v>0</v>
      </c>
      <c r="AH656" s="128">
        <v>0</v>
      </c>
      <c r="AI656" s="128">
        <v>0</v>
      </c>
      <c r="AJ656" s="128"/>
      <c r="AK656" s="128">
        <v>0</v>
      </c>
      <c r="AL656" s="151">
        <v>0</v>
      </c>
      <c r="AM656" s="128"/>
      <c r="AN656" s="128"/>
      <c r="AO656" s="128"/>
      <c r="AP656" s="128"/>
      <c r="AQ656" s="128"/>
      <c r="AR656" s="128"/>
      <c r="AS656" s="128"/>
      <c r="AT656" s="128"/>
      <c r="AU656" s="128"/>
      <c r="AV656" s="128"/>
      <c r="AW656" s="128"/>
      <c r="AX656" s="128"/>
      <c r="AY656" s="129"/>
    </row>
    <row r="657" spans="1:51" x14ac:dyDescent="0.2">
      <c r="A657" s="90">
        <v>651</v>
      </c>
      <c r="B657" s="34">
        <v>220110</v>
      </c>
      <c r="C657" s="35" t="s">
        <v>23</v>
      </c>
      <c r="D657" s="128">
        <v>0</v>
      </c>
      <c r="E657" s="128">
        <v>0</v>
      </c>
      <c r="F657" s="128">
        <v>0</v>
      </c>
      <c r="G657" s="128">
        <v>0</v>
      </c>
      <c r="H657" s="128">
        <v>0</v>
      </c>
      <c r="I657" s="128">
        <v>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  <c r="Q657" s="128">
        <v>0</v>
      </c>
      <c r="R657" s="9">
        <v>0</v>
      </c>
      <c r="S657" s="9">
        <v>0</v>
      </c>
      <c r="T657" s="9">
        <v>0</v>
      </c>
      <c r="U657" s="9">
        <v>0</v>
      </c>
      <c r="V657" s="9">
        <v>0</v>
      </c>
      <c r="W657" s="9">
        <v>0</v>
      </c>
      <c r="X657" s="128"/>
      <c r="Z657" s="9">
        <v>0</v>
      </c>
      <c r="AA657" s="9">
        <v>0</v>
      </c>
      <c r="AB657" s="9">
        <v>0</v>
      </c>
      <c r="AC657" s="9">
        <v>0</v>
      </c>
      <c r="AD657" s="9">
        <v>0</v>
      </c>
      <c r="AE657" s="9">
        <v>0</v>
      </c>
      <c r="AF657" s="128">
        <v>0</v>
      </c>
      <c r="AG657" s="128">
        <v>0</v>
      </c>
      <c r="AH657" s="128">
        <v>0</v>
      </c>
      <c r="AI657" s="128">
        <v>0</v>
      </c>
      <c r="AJ657" s="128"/>
      <c r="AK657" s="128">
        <v>0</v>
      </c>
      <c r="AL657" s="151">
        <v>0</v>
      </c>
      <c r="AM657" s="128"/>
      <c r="AN657" s="128"/>
      <c r="AO657" s="128"/>
      <c r="AP657" s="128"/>
      <c r="AQ657" s="128"/>
      <c r="AR657" s="128"/>
      <c r="AS657" s="128"/>
      <c r="AT657" s="128"/>
      <c r="AU657" s="128"/>
      <c r="AV657" s="128"/>
      <c r="AW657" s="128"/>
      <c r="AX657" s="128"/>
      <c r="AY657" s="129"/>
    </row>
    <row r="658" spans="1:51" x14ac:dyDescent="0.2">
      <c r="A658" s="90">
        <v>652</v>
      </c>
      <c r="B658" s="34">
        <v>2202</v>
      </c>
      <c r="C658" s="35" t="s">
        <v>24</v>
      </c>
      <c r="D658" s="128">
        <v>0</v>
      </c>
      <c r="E658" s="128">
        <v>0</v>
      </c>
      <c r="F658" s="128">
        <v>0</v>
      </c>
      <c r="G658" s="128">
        <v>0</v>
      </c>
      <c r="H658" s="128">
        <v>0</v>
      </c>
      <c r="I658" s="128">
        <v>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  <c r="Q658" s="128">
        <v>0</v>
      </c>
      <c r="R658" s="9">
        <v>0</v>
      </c>
      <c r="S658" s="9">
        <v>0</v>
      </c>
      <c r="T658" s="9">
        <v>0</v>
      </c>
      <c r="U658" s="9">
        <v>0</v>
      </c>
      <c r="V658" s="9">
        <v>0</v>
      </c>
      <c r="W658" s="9">
        <v>0</v>
      </c>
      <c r="X658" s="128"/>
      <c r="Z658" s="9">
        <v>0</v>
      </c>
      <c r="AA658" s="9">
        <v>0</v>
      </c>
      <c r="AB658" s="9">
        <v>0</v>
      </c>
      <c r="AC658" s="9">
        <v>0</v>
      </c>
      <c r="AD658" s="9">
        <v>0</v>
      </c>
      <c r="AE658" s="9">
        <v>0</v>
      </c>
      <c r="AF658" s="128">
        <v>0</v>
      </c>
      <c r="AG658" s="128">
        <v>0</v>
      </c>
      <c r="AH658" s="128">
        <v>0</v>
      </c>
      <c r="AI658" s="128">
        <v>0</v>
      </c>
      <c r="AJ658" s="128"/>
      <c r="AK658" s="128">
        <v>0</v>
      </c>
      <c r="AL658" s="151">
        <v>0</v>
      </c>
      <c r="AM658" s="128"/>
      <c r="AN658" s="128"/>
      <c r="AO658" s="128"/>
      <c r="AP658" s="128"/>
      <c r="AQ658" s="128"/>
      <c r="AR658" s="128"/>
      <c r="AS658" s="128"/>
      <c r="AT658" s="128"/>
      <c r="AU658" s="128"/>
      <c r="AV658" s="128"/>
      <c r="AW658" s="128"/>
      <c r="AX658" s="128"/>
      <c r="AY658" s="129"/>
    </row>
    <row r="659" spans="1:51" x14ac:dyDescent="0.2">
      <c r="A659" s="90">
        <v>653</v>
      </c>
      <c r="B659" s="34">
        <v>220205</v>
      </c>
      <c r="C659" s="35" t="s">
        <v>25</v>
      </c>
      <c r="D659" s="128">
        <v>0</v>
      </c>
      <c r="E659" s="128">
        <v>0</v>
      </c>
      <c r="F659" s="128">
        <v>0</v>
      </c>
      <c r="G659" s="128">
        <v>0</v>
      </c>
      <c r="H659" s="128">
        <v>0</v>
      </c>
      <c r="I659" s="128">
        <v>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  <c r="Q659" s="128">
        <v>0</v>
      </c>
      <c r="R659" s="9">
        <v>0</v>
      </c>
      <c r="S659" s="9">
        <v>0</v>
      </c>
      <c r="T659" s="9">
        <v>0</v>
      </c>
      <c r="U659" s="9">
        <v>0</v>
      </c>
      <c r="V659" s="9">
        <v>0</v>
      </c>
      <c r="W659" s="9">
        <v>0</v>
      </c>
      <c r="X659" s="128"/>
      <c r="Z659" s="9">
        <v>0</v>
      </c>
      <c r="AA659" s="9">
        <v>0</v>
      </c>
      <c r="AB659" s="9">
        <v>0</v>
      </c>
      <c r="AC659" s="9">
        <v>0</v>
      </c>
      <c r="AD659" s="9">
        <v>0</v>
      </c>
      <c r="AE659" s="9">
        <v>0</v>
      </c>
      <c r="AF659" s="128">
        <v>0</v>
      </c>
      <c r="AG659" s="128">
        <v>0</v>
      </c>
      <c r="AH659" s="128">
        <v>0</v>
      </c>
      <c r="AI659" s="128">
        <v>0</v>
      </c>
      <c r="AJ659" s="128"/>
      <c r="AK659" s="128">
        <v>0</v>
      </c>
      <c r="AL659" s="151">
        <v>0</v>
      </c>
      <c r="AM659" s="128"/>
      <c r="AN659" s="128"/>
      <c r="AO659" s="128"/>
      <c r="AP659" s="128"/>
      <c r="AQ659" s="128"/>
      <c r="AR659" s="128"/>
      <c r="AS659" s="128"/>
      <c r="AT659" s="128"/>
      <c r="AU659" s="128"/>
      <c r="AV659" s="128"/>
      <c r="AW659" s="128"/>
      <c r="AX659" s="128"/>
      <c r="AY659" s="129"/>
    </row>
    <row r="660" spans="1:51" x14ac:dyDescent="0.2">
      <c r="A660" s="90">
        <v>654</v>
      </c>
      <c r="B660" s="34">
        <v>220210</v>
      </c>
      <c r="C660" s="35" t="s">
        <v>22</v>
      </c>
      <c r="D660" s="128">
        <v>0</v>
      </c>
      <c r="E660" s="128">
        <v>0</v>
      </c>
      <c r="F660" s="128">
        <v>0</v>
      </c>
      <c r="G660" s="128">
        <v>0</v>
      </c>
      <c r="H660" s="128">
        <v>0</v>
      </c>
      <c r="I660" s="128">
        <v>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  <c r="Q660" s="128">
        <v>0</v>
      </c>
      <c r="R660" s="9">
        <v>0</v>
      </c>
      <c r="S660" s="9">
        <v>0</v>
      </c>
      <c r="T660" s="9">
        <v>0</v>
      </c>
      <c r="U660" s="9">
        <v>0</v>
      </c>
      <c r="V660" s="9">
        <v>0</v>
      </c>
      <c r="W660" s="9">
        <v>0</v>
      </c>
      <c r="X660" s="128"/>
      <c r="Z660" s="9">
        <v>0</v>
      </c>
      <c r="AA660" s="9">
        <v>0</v>
      </c>
      <c r="AB660" s="9">
        <v>0</v>
      </c>
      <c r="AC660" s="9">
        <v>0</v>
      </c>
      <c r="AD660" s="9">
        <v>0</v>
      </c>
      <c r="AE660" s="9">
        <v>0</v>
      </c>
      <c r="AF660" s="128">
        <v>0</v>
      </c>
      <c r="AG660" s="128">
        <v>0</v>
      </c>
      <c r="AH660" s="128">
        <v>0</v>
      </c>
      <c r="AI660" s="128">
        <v>0</v>
      </c>
      <c r="AJ660" s="128"/>
      <c r="AK660" s="128">
        <v>0</v>
      </c>
      <c r="AL660" s="151">
        <v>0</v>
      </c>
      <c r="AM660" s="128"/>
      <c r="AN660" s="128"/>
      <c r="AO660" s="128"/>
      <c r="AP660" s="128"/>
      <c r="AQ660" s="128"/>
      <c r="AR660" s="128"/>
      <c r="AS660" s="128"/>
      <c r="AT660" s="128"/>
      <c r="AU660" s="128"/>
      <c r="AV660" s="128"/>
      <c r="AW660" s="128"/>
      <c r="AX660" s="128"/>
      <c r="AY660" s="129"/>
    </row>
    <row r="661" spans="1:51" x14ac:dyDescent="0.2">
      <c r="A661" s="90">
        <v>655</v>
      </c>
      <c r="B661" s="34">
        <v>220215</v>
      </c>
      <c r="C661" s="35" t="s">
        <v>23</v>
      </c>
      <c r="D661" s="128">
        <v>0</v>
      </c>
      <c r="E661" s="128">
        <v>0</v>
      </c>
      <c r="F661" s="128">
        <v>0</v>
      </c>
      <c r="G661" s="128">
        <v>0</v>
      </c>
      <c r="H661" s="128">
        <v>0</v>
      </c>
      <c r="I661" s="128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128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128"/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128">
        <v>0</v>
      </c>
      <c r="AG661" s="128">
        <v>0</v>
      </c>
      <c r="AH661" s="128">
        <v>0</v>
      </c>
      <c r="AI661" s="128">
        <v>0</v>
      </c>
      <c r="AJ661" s="128"/>
      <c r="AK661" s="128">
        <v>0</v>
      </c>
      <c r="AL661" s="151">
        <v>0</v>
      </c>
      <c r="AM661" s="128"/>
      <c r="AN661" s="128"/>
      <c r="AO661" s="128"/>
      <c r="AP661" s="128"/>
      <c r="AQ661" s="128"/>
      <c r="AR661" s="128"/>
      <c r="AS661" s="128"/>
      <c r="AT661" s="128"/>
      <c r="AU661" s="128"/>
      <c r="AV661" s="128"/>
      <c r="AW661" s="128"/>
      <c r="AX661" s="128"/>
      <c r="AY661" s="129"/>
    </row>
    <row r="662" spans="1:51" x14ac:dyDescent="0.2">
      <c r="A662" s="90">
        <v>656</v>
      </c>
      <c r="B662" s="34">
        <v>2203</v>
      </c>
      <c r="C662" s="35" t="s">
        <v>264</v>
      </c>
      <c r="D662" s="128">
        <v>0</v>
      </c>
      <c r="E662" s="128">
        <v>0</v>
      </c>
      <c r="F662" s="128">
        <v>0</v>
      </c>
      <c r="G662" s="128">
        <v>0</v>
      </c>
      <c r="H662" s="128">
        <v>0</v>
      </c>
      <c r="I662" s="128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128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128"/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128">
        <v>0</v>
      </c>
      <c r="AG662" s="128">
        <v>0</v>
      </c>
      <c r="AH662" s="128">
        <v>0</v>
      </c>
      <c r="AI662" s="128">
        <v>0</v>
      </c>
      <c r="AJ662" s="128"/>
      <c r="AK662" s="128">
        <v>0</v>
      </c>
      <c r="AL662" s="151">
        <v>0</v>
      </c>
      <c r="AM662" s="128"/>
      <c r="AN662" s="128"/>
      <c r="AO662" s="128"/>
      <c r="AP662" s="128"/>
      <c r="AQ662" s="128"/>
      <c r="AR662" s="128"/>
      <c r="AS662" s="128"/>
      <c r="AT662" s="128"/>
      <c r="AU662" s="128"/>
      <c r="AV662" s="128"/>
      <c r="AW662" s="128"/>
      <c r="AX662" s="128"/>
      <c r="AY662" s="129"/>
    </row>
    <row r="663" spans="1:51" x14ac:dyDescent="0.2">
      <c r="A663" s="90">
        <v>657</v>
      </c>
      <c r="B663" s="34">
        <v>23</v>
      </c>
      <c r="C663" s="35" t="s">
        <v>265</v>
      </c>
      <c r="D663" s="128">
        <v>11650.184010000001</v>
      </c>
      <c r="E663" s="128">
        <v>16996.720850000002</v>
      </c>
      <c r="F663" s="128">
        <v>47269.987430000001</v>
      </c>
      <c r="G663" s="128">
        <v>28152.19731</v>
      </c>
      <c r="H663" s="128">
        <v>104069.08960000001</v>
      </c>
      <c r="I663" s="128">
        <v>4002.2209699999999</v>
      </c>
      <c r="J663" s="99">
        <v>30065.42829</v>
      </c>
      <c r="K663" s="99">
        <v>5614.2790000000005</v>
      </c>
      <c r="L663" s="99">
        <v>6844.2523700000002</v>
      </c>
      <c r="M663" s="99">
        <v>6166.5967300000002</v>
      </c>
      <c r="N663" s="9">
        <v>1555.4628600000001</v>
      </c>
      <c r="O663" s="99">
        <v>1906.16335</v>
      </c>
      <c r="P663" s="9">
        <v>2660.1719499999999</v>
      </c>
      <c r="Q663" s="128">
        <v>58814.575519999999</v>
      </c>
      <c r="R663" s="9">
        <v>476.02418</v>
      </c>
      <c r="S663" s="9">
        <v>97.613879999999995</v>
      </c>
      <c r="T663" s="9">
        <v>33.619190000000003</v>
      </c>
      <c r="U663" s="9">
        <v>4157.7590099999998</v>
      </c>
      <c r="V663" s="9">
        <v>357.40186999999997</v>
      </c>
      <c r="W663" s="9">
        <v>0</v>
      </c>
      <c r="X663" s="128"/>
      <c r="Z663" s="9">
        <v>0</v>
      </c>
      <c r="AA663" s="9">
        <v>1141.2758699999999</v>
      </c>
      <c r="AB663" s="9">
        <v>753.35595999999998</v>
      </c>
      <c r="AC663" s="9">
        <v>0</v>
      </c>
      <c r="AD663" s="9">
        <v>631.43025999999998</v>
      </c>
      <c r="AE663" s="9">
        <v>0</v>
      </c>
      <c r="AF663" s="128">
        <v>7648.4802199999995</v>
      </c>
      <c r="AG663" s="128">
        <v>170532.14533999999</v>
      </c>
      <c r="AH663" s="128">
        <v>122603.53612999999</v>
      </c>
      <c r="AI663" s="128">
        <v>44127.161390000008</v>
      </c>
      <c r="AJ663" s="128"/>
      <c r="AK663" s="128">
        <v>3801.4478199999999</v>
      </c>
      <c r="AL663" s="151">
        <v>-1.3187673175707459E-11</v>
      </c>
      <c r="AM663" s="128"/>
      <c r="AN663" s="128"/>
      <c r="AO663" s="128"/>
      <c r="AP663" s="128"/>
      <c r="AQ663" s="128"/>
      <c r="AR663" s="128"/>
      <c r="AS663" s="128"/>
      <c r="AT663" s="128"/>
      <c r="AU663" s="128"/>
      <c r="AV663" s="128"/>
      <c r="AW663" s="128"/>
      <c r="AX663" s="128"/>
      <c r="AY663" s="129"/>
    </row>
    <row r="664" spans="1:51" x14ac:dyDescent="0.2">
      <c r="A664" s="90">
        <v>658</v>
      </c>
      <c r="B664" s="34">
        <v>2301</v>
      </c>
      <c r="C664" s="35" t="s">
        <v>266</v>
      </c>
      <c r="D664" s="128">
        <v>10771.72704</v>
      </c>
      <c r="E664" s="128">
        <v>7290.87482</v>
      </c>
      <c r="F664" s="128">
        <v>16206.923570000001</v>
      </c>
      <c r="G664" s="128">
        <v>10582.848540000001</v>
      </c>
      <c r="H664" s="128">
        <v>44852.373970000001</v>
      </c>
      <c r="I664" s="128">
        <v>3647.8736100000001</v>
      </c>
      <c r="J664" s="99">
        <v>12246.180549999999</v>
      </c>
      <c r="K664" s="9">
        <v>251.90600000000001</v>
      </c>
      <c r="L664" s="99">
        <v>1553.6042199999999</v>
      </c>
      <c r="M664" s="99">
        <v>5572.1833500000002</v>
      </c>
      <c r="N664" s="9">
        <v>1295.9412199999999</v>
      </c>
      <c r="O664" s="99">
        <v>1906.15978</v>
      </c>
      <c r="P664" s="9">
        <v>2636.7131800000002</v>
      </c>
      <c r="Q664" s="128">
        <v>29110.561909999997</v>
      </c>
      <c r="R664" s="9">
        <v>472.76513</v>
      </c>
      <c r="S664" s="9">
        <v>97.613879999999995</v>
      </c>
      <c r="T664" s="9">
        <v>33.619190000000003</v>
      </c>
      <c r="U664" s="9">
        <v>321.46199999999999</v>
      </c>
      <c r="V664" s="9">
        <v>219.42098999999999</v>
      </c>
      <c r="W664" s="9">
        <v>0</v>
      </c>
      <c r="X664" s="128"/>
      <c r="Z664" s="9">
        <v>0</v>
      </c>
      <c r="AA664" s="9">
        <v>1141.2758699999999</v>
      </c>
      <c r="AB664" s="9">
        <v>753.35595999999998</v>
      </c>
      <c r="AC664" s="9">
        <v>0</v>
      </c>
      <c r="AD664" s="9">
        <v>110.15343</v>
      </c>
      <c r="AE664" s="9">
        <v>0</v>
      </c>
      <c r="AF664" s="128">
        <v>3149.6664499999997</v>
      </c>
      <c r="AG664" s="128">
        <v>77112.602329999994</v>
      </c>
      <c r="AH664" s="128">
        <v>49276.30646</v>
      </c>
      <c r="AI664" s="128">
        <v>24058.306819999998</v>
      </c>
      <c r="AJ664" s="128"/>
      <c r="AK664" s="128">
        <v>3777.9890500000001</v>
      </c>
      <c r="AL664" s="151">
        <v>-3.637978807091713E-12</v>
      </c>
      <c r="AM664" s="128"/>
      <c r="AN664" s="128"/>
      <c r="AO664" s="128"/>
      <c r="AP664" s="128"/>
      <c r="AQ664" s="128"/>
      <c r="AR664" s="128"/>
      <c r="AS664" s="128"/>
      <c r="AT664" s="128"/>
      <c r="AU664" s="128"/>
      <c r="AV664" s="128"/>
      <c r="AW664" s="128"/>
      <c r="AX664" s="128"/>
      <c r="AY664" s="129"/>
    </row>
    <row r="665" spans="1:51" x14ac:dyDescent="0.2">
      <c r="A665" s="90">
        <v>659</v>
      </c>
      <c r="B665" s="34">
        <v>2302</v>
      </c>
      <c r="C665" s="35" t="s">
        <v>267</v>
      </c>
      <c r="D665" s="128">
        <v>829.97339999999997</v>
      </c>
      <c r="E665" s="128">
        <v>971.16895</v>
      </c>
      <c r="F665" s="128">
        <v>3598.7695399999998</v>
      </c>
      <c r="G665" s="128">
        <v>261.44427999999999</v>
      </c>
      <c r="H665" s="128">
        <v>5661.3561699999991</v>
      </c>
      <c r="I665" s="128">
        <v>115.56035</v>
      </c>
      <c r="J665" s="99">
        <v>3872.13184</v>
      </c>
      <c r="K665" s="99">
        <v>5319.9740000000002</v>
      </c>
      <c r="L665" s="9">
        <v>0</v>
      </c>
      <c r="M665" s="99">
        <v>277.99525999999997</v>
      </c>
      <c r="N665" s="9">
        <v>0.68493999999999999</v>
      </c>
      <c r="O665" s="9">
        <v>0</v>
      </c>
      <c r="P665" s="9">
        <v>23.458770000000001</v>
      </c>
      <c r="Q665" s="128">
        <v>9609.8051599999981</v>
      </c>
      <c r="R665" s="9">
        <v>0</v>
      </c>
      <c r="S665" s="9">
        <v>0</v>
      </c>
      <c r="T665" s="9">
        <v>0</v>
      </c>
      <c r="U665" s="9">
        <v>3836.2970099999998</v>
      </c>
      <c r="V665" s="9">
        <v>4.6372400000000003</v>
      </c>
      <c r="W665" s="9">
        <v>0</v>
      </c>
      <c r="X665" s="128"/>
      <c r="Z665" s="9">
        <v>0</v>
      </c>
      <c r="AA665" s="9">
        <v>0</v>
      </c>
      <c r="AB665" s="9">
        <v>0</v>
      </c>
      <c r="AC665" s="9">
        <v>0</v>
      </c>
      <c r="AD665" s="9">
        <v>521.27683000000002</v>
      </c>
      <c r="AE665" s="9">
        <v>0</v>
      </c>
      <c r="AF665" s="128">
        <v>4362.21108</v>
      </c>
      <c r="AG665" s="128">
        <v>19633.372409999996</v>
      </c>
      <c r="AH665" s="128">
        <v>13856.913929999999</v>
      </c>
      <c r="AI665" s="128">
        <v>5752.9997100000001</v>
      </c>
      <c r="AJ665" s="128"/>
      <c r="AK665" s="128">
        <v>23.458770000000001</v>
      </c>
      <c r="AL665" s="151">
        <v>-2.5437429940211587E-12</v>
      </c>
      <c r="AM665" s="128"/>
      <c r="AN665" s="128"/>
      <c r="AO665" s="128"/>
      <c r="AP665" s="128"/>
      <c r="AQ665" s="128"/>
      <c r="AR665" s="128"/>
      <c r="AS665" s="128"/>
      <c r="AT665" s="128"/>
      <c r="AU665" s="128"/>
      <c r="AV665" s="128"/>
      <c r="AW665" s="128"/>
      <c r="AX665" s="128"/>
      <c r="AY665" s="129"/>
    </row>
    <row r="666" spans="1:51" x14ac:dyDescent="0.2">
      <c r="A666" s="90">
        <v>660</v>
      </c>
      <c r="B666" s="34">
        <v>230205</v>
      </c>
      <c r="C666" s="35" t="s">
        <v>268</v>
      </c>
      <c r="D666" s="128">
        <v>829.97339999999997</v>
      </c>
      <c r="E666" s="128">
        <v>971.16895</v>
      </c>
      <c r="F666" s="128">
        <v>3597.97057</v>
      </c>
      <c r="G666" s="128">
        <v>220.3852</v>
      </c>
      <c r="H666" s="128">
        <v>5619.4981199999993</v>
      </c>
      <c r="I666" s="128">
        <v>115.56035</v>
      </c>
      <c r="J666" s="99">
        <v>2760.08239</v>
      </c>
      <c r="K666" s="99">
        <v>5319.9740000000002</v>
      </c>
      <c r="L666" s="9">
        <v>0</v>
      </c>
      <c r="M666" s="9">
        <v>1.75214</v>
      </c>
      <c r="N666" s="9">
        <v>0.68493999999999999</v>
      </c>
      <c r="O666" s="9">
        <v>0</v>
      </c>
      <c r="P666" s="9">
        <v>23.458770000000001</v>
      </c>
      <c r="Q666" s="128">
        <v>8221.5125900000003</v>
      </c>
      <c r="R666" s="9">
        <v>0</v>
      </c>
      <c r="S666" s="9">
        <v>0</v>
      </c>
      <c r="T666" s="9">
        <v>0</v>
      </c>
      <c r="U666" s="9">
        <v>3836.2970099999998</v>
      </c>
      <c r="V666" s="9">
        <v>4.6372400000000003</v>
      </c>
      <c r="W666" s="9">
        <v>0</v>
      </c>
      <c r="X666" s="128"/>
      <c r="Z666" s="9">
        <v>0</v>
      </c>
      <c r="AA666" s="9">
        <v>0</v>
      </c>
      <c r="AB666" s="9">
        <v>0</v>
      </c>
      <c r="AC666" s="9">
        <v>0</v>
      </c>
      <c r="AD666" s="9">
        <v>521.27683000000002</v>
      </c>
      <c r="AE666" s="9">
        <v>0</v>
      </c>
      <c r="AF666" s="128">
        <v>4362.21108</v>
      </c>
      <c r="AG666" s="128">
        <v>18203.22179</v>
      </c>
      <c r="AH666" s="128">
        <v>12426.76331</v>
      </c>
      <c r="AI666" s="128">
        <v>5752.9997100000001</v>
      </c>
      <c r="AJ666" s="128"/>
      <c r="AK666" s="128">
        <v>23.458770000000001</v>
      </c>
      <c r="AL666" s="151">
        <v>-7.2475359047530219E-13</v>
      </c>
      <c r="AM666" s="128"/>
      <c r="AN666" s="128"/>
      <c r="AO666" s="128"/>
      <c r="AP666" s="128"/>
      <c r="AQ666" s="128"/>
      <c r="AR666" s="128"/>
      <c r="AS666" s="128"/>
      <c r="AT666" s="128"/>
      <c r="AU666" s="128"/>
      <c r="AV666" s="128"/>
      <c r="AW666" s="128"/>
      <c r="AX666" s="128"/>
      <c r="AY666" s="129"/>
    </row>
    <row r="667" spans="1:51" x14ac:dyDescent="0.2">
      <c r="A667" s="90">
        <v>661</v>
      </c>
      <c r="B667" s="34">
        <v>230210</v>
      </c>
      <c r="C667" s="35" t="s">
        <v>269</v>
      </c>
      <c r="D667" s="128">
        <v>0</v>
      </c>
      <c r="E667" s="128">
        <v>0</v>
      </c>
      <c r="F667" s="128">
        <v>0.79896999999999996</v>
      </c>
      <c r="G667" s="128">
        <v>41.059080000000002</v>
      </c>
      <c r="H667" s="128">
        <v>41.858049999999999</v>
      </c>
      <c r="I667" s="128">
        <v>0</v>
      </c>
      <c r="J667" s="9">
        <v>1112.04945</v>
      </c>
      <c r="K667" s="9">
        <v>0</v>
      </c>
      <c r="L667" s="9">
        <v>0</v>
      </c>
      <c r="M667" s="99">
        <v>276.24311999999998</v>
      </c>
      <c r="N667" s="9">
        <v>0</v>
      </c>
      <c r="O667" s="9">
        <v>0</v>
      </c>
      <c r="P667" s="9">
        <v>0</v>
      </c>
      <c r="Q667" s="128">
        <v>1388.2925700000001</v>
      </c>
      <c r="R667" s="9">
        <v>0</v>
      </c>
      <c r="S667" s="9">
        <v>0</v>
      </c>
      <c r="T667" s="9">
        <v>0</v>
      </c>
      <c r="U667" s="9">
        <v>0</v>
      </c>
      <c r="V667" s="9">
        <v>0</v>
      </c>
      <c r="W667" s="9">
        <v>0</v>
      </c>
      <c r="X667" s="128"/>
      <c r="Z667" s="9">
        <v>0</v>
      </c>
      <c r="AA667" s="9">
        <v>0</v>
      </c>
      <c r="AB667" s="9">
        <v>0</v>
      </c>
      <c r="AC667" s="9">
        <v>0</v>
      </c>
      <c r="AD667" s="9">
        <v>0</v>
      </c>
      <c r="AE667" s="9">
        <v>0</v>
      </c>
      <c r="AF667" s="128">
        <v>0</v>
      </c>
      <c r="AG667" s="128">
        <v>1430.1506200000001</v>
      </c>
      <c r="AH667" s="128">
        <v>1430.1506200000001</v>
      </c>
      <c r="AI667" s="128">
        <v>0</v>
      </c>
      <c r="AJ667" s="128"/>
      <c r="AK667" s="128">
        <v>0</v>
      </c>
      <c r="AL667" s="151">
        <v>0</v>
      </c>
      <c r="AM667" s="128"/>
      <c r="AN667" s="128"/>
      <c r="AO667" s="128"/>
      <c r="AP667" s="128"/>
      <c r="AQ667" s="128"/>
      <c r="AR667" s="128"/>
      <c r="AS667" s="128"/>
      <c r="AT667" s="128"/>
      <c r="AU667" s="128"/>
      <c r="AV667" s="128"/>
      <c r="AW667" s="128"/>
      <c r="AX667" s="128"/>
      <c r="AY667" s="129"/>
    </row>
    <row r="668" spans="1:51" x14ac:dyDescent="0.2">
      <c r="A668" s="90">
        <v>662</v>
      </c>
      <c r="B668" s="34">
        <v>2303</v>
      </c>
      <c r="C668" s="35" t="s">
        <v>270</v>
      </c>
      <c r="D668" s="128">
        <v>48.292879999999997</v>
      </c>
      <c r="E668" s="128">
        <v>8718.8770800000002</v>
      </c>
      <c r="F668" s="128">
        <v>25215.73662</v>
      </c>
      <c r="G668" s="128">
        <v>17007.904490000001</v>
      </c>
      <c r="H668" s="128">
        <v>50990.811070000003</v>
      </c>
      <c r="I668" s="128">
        <v>238.78701000000001</v>
      </c>
      <c r="J668" s="99">
        <v>13947.115900000001</v>
      </c>
      <c r="K668" s="9">
        <v>42.399000000000001</v>
      </c>
      <c r="L668" s="99">
        <v>5290.64815</v>
      </c>
      <c r="M668" s="9">
        <v>312.14643999999998</v>
      </c>
      <c r="N668" s="9">
        <v>255.12867</v>
      </c>
      <c r="O668" s="9">
        <v>3.5699999999999998E-3</v>
      </c>
      <c r="P668" s="9">
        <v>0</v>
      </c>
      <c r="Q668" s="128">
        <v>20086.228739999999</v>
      </c>
      <c r="R668" s="9">
        <v>1.9286700000000001</v>
      </c>
      <c r="S668" s="9">
        <v>0</v>
      </c>
      <c r="T668" s="9">
        <v>0</v>
      </c>
      <c r="U668" s="9">
        <v>0</v>
      </c>
      <c r="V668" s="9">
        <v>133.34363999999999</v>
      </c>
      <c r="W668" s="9">
        <v>0</v>
      </c>
      <c r="X668" s="128"/>
      <c r="Z668" s="9">
        <v>0</v>
      </c>
      <c r="AA668" s="9">
        <v>0</v>
      </c>
      <c r="AB668" s="9">
        <v>0</v>
      </c>
      <c r="AC668" s="9">
        <v>0</v>
      </c>
      <c r="AD668" s="9">
        <v>0</v>
      </c>
      <c r="AE668" s="9">
        <v>0</v>
      </c>
      <c r="AF668" s="128">
        <v>135.27231</v>
      </c>
      <c r="AG668" s="128">
        <v>71212.312120000002</v>
      </c>
      <c r="AH668" s="128">
        <v>56913.778330000001</v>
      </c>
      <c r="AI668" s="128">
        <v>14298.533790000001</v>
      </c>
      <c r="AJ668" s="128"/>
      <c r="AK668" s="128">
        <v>0</v>
      </c>
      <c r="AL668" s="151">
        <v>0</v>
      </c>
      <c r="AM668" s="128"/>
      <c r="AN668" s="128"/>
      <c r="AO668" s="128"/>
      <c r="AP668" s="128"/>
      <c r="AQ668" s="128"/>
      <c r="AR668" s="128"/>
      <c r="AS668" s="128"/>
      <c r="AT668" s="128"/>
      <c r="AU668" s="128"/>
      <c r="AV668" s="128"/>
      <c r="AW668" s="128"/>
      <c r="AX668" s="128"/>
      <c r="AY668" s="129"/>
    </row>
    <row r="669" spans="1:51" x14ac:dyDescent="0.2">
      <c r="A669" s="90">
        <v>663</v>
      </c>
      <c r="B669" s="34">
        <v>2304</v>
      </c>
      <c r="C669" s="35" t="s">
        <v>271</v>
      </c>
      <c r="D669" s="128">
        <v>0.19069</v>
      </c>
      <c r="E669" s="128">
        <v>15.8</v>
      </c>
      <c r="F669" s="128">
        <v>2248.5576999999998</v>
      </c>
      <c r="G669" s="128">
        <v>300</v>
      </c>
      <c r="H669" s="128">
        <v>2564.5483899999999</v>
      </c>
      <c r="I669" s="128">
        <v>0</v>
      </c>
      <c r="J669" s="9">
        <v>0</v>
      </c>
      <c r="K669" s="9">
        <v>0</v>
      </c>
      <c r="L669" s="9">
        <v>0</v>
      </c>
      <c r="M669" s="9">
        <v>4.2716799999999999</v>
      </c>
      <c r="N669" s="9">
        <v>3.7080299999999999</v>
      </c>
      <c r="O669" s="9">
        <v>0</v>
      </c>
      <c r="P669" s="9">
        <v>0</v>
      </c>
      <c r="Q669" s="128">
        <v>7.9797099999999999</v>
      </c>
      <c r="R669" s="9">
        <v>1.3303799999999999</v>
      </c>
      <c r="S669" s="9">
        <v>0</v>
      </c>
      <c r="T669" s="9">
        <v>0</v>
      </c>
      <c r="U669" s="9">
        <v>0</v>
      </c>
      <c r="V669" s="9">
        <v>0</v>
      </c>
      <c r="W669" s="9">
        <v>0</v>
      </c>
      <c r="X669" s="128"/>
      <c r="Z669" s="9">
        <v>0</v>
      </c>
      <c r="AA669" s="9">
        <v>0</v>
      </c>
      <c r="AB669" s="9">
        <v>0</v>
      </c>
      <c r="AC669" s="9">
        <v>0</v>
      </c>
      <c r="AD669" s="9">
        <v>0</v>
      </c>
      <c r="AE669" s="9">
        <v>0</v>
      </c>
      <c r="AF669" s="128">
        <v>1.3303799999999999</v>
      </c>
      <c r="AG669" s="128">
        <v>2573.8584799999999</v>
      </c>
      <c r="AH669" s="128">
        <v>2556.5374099999999</v>
      </c>
      <c r="AI669" s="128">
        <v>17.321070000000002</v>
      </c>
      <c r="AJ669" s="128"/>
      <c r="AK669" s="128">
        <v>0</v>
      </c>
      <c r="AL669" s="151">
        <v>-3.907985046680551E-14</v>
      </c>
      <c r="AM669" s="128"/>
      <c r="AN669" s="128"/>
      <c r="AO669" s="128"/>
      <c r="AP669" s="128"/>
      <c r="AQ669" s="128"/>
      <c r="AR669" s="128"/>
      <c r="AS669" s="128"/>
      <c r="AT669" s="128"/>
      <c r="AU669" s="128"/>
      <c r="AV669" s="128"/>
      <c r="AW669" s="128"/>
      <c r="AX669" s="128"/>
      <c r="AY669" s="129"/>
    </row>
    <row r="670" spans="1:51" x14ac:dyDescent="0.2">
      <c r="A670" s="90">
        <v>664</v>
      </c>
      <c r="B670" s="34">
        <v>230405</v>
      </c>
      <c r="C670" s="35" t="s">
        <v>272</v>
      </c>
      <c r="D670" s="128">
        <v>0</v>
      </c>
      <c r="E670" s="128">
        <v>0</v>
      </c>
      <c r="F670" s="128">
        <v>0</v>
      </c>
      <c r="G670" s="128">
        <v>0</v>
      </c>
      <c r="H670" s="128">
        <v>0</v>
      </c>
      <c r="I670" s="128">
        <v>0</v>
      </c>
      <c r="J670" s="9">
        <v>0</v>
      </c>
      <c r="K670" s="9">
        <v>0</v>
      </c>
      <c r="L670" s="9">
        <v>0</v>
      </c>
      <c r="M670" s="9">
        <v>0</v>
      </c>
      <c r="N670" s="9">
        <v>3.6089999999999997E-2</v>
      </c>
      <c r="O670" s="9">
        <v>0</v>
      </c>
      <c r="P670" s="9">
        <v>0</v>
      </c>
      <c r="Q670" s="128">
        <v>3.6089999999999997E-2</v>
      </c>
      <c r="R670" s="9">
        <v>0</v>
      </c>
      <c r="S670" s="9">
        <v>0</v>
      </c>
      <c r="T670" s="9">
        <v>0</v>
      </c>
      <c r="U670" s="9">
        <v>0</v>
      </c>
      <c r="V670" s="9">
        <v>0</v>
      </c>
      <c r="W670" s="9">
        <v>0</v>
      </c>
      <c r="X670" s="128"/>
      <c r="Z670" s="9">
        <v>0</v>
      </c>
      <c r="AA670" s="9">
        <v>0</v>
      </c>
      <c r="AB670" s="9">
        <v>0</v>
      </c>
      <c r="AC670" s="9">
        <v>0</v>
      </c>
      <c r="AD670" s="9">
        <v>0</v>
      </c>
      <c r="AE670" s="9">
        <v>0</v>
      </c>
      <c r="AF670" s="128">
        <v>0</v>
      </c>
      <c r="AG670" s="128">
        <v>3.6089999999999997E-2</v>
      </c>
      <c r="AH670" s="128">
        <v>3.6089999999999997E-2</v>
      </c>
      <c r="AI670" s="128">
        <v>0</v>
      </c>
      <c r="AJ670" s="128"/>
      <c r="AK670" s="128">
        <v>0</v>
      </c>
      <c r="AL670" s="151">
        <v>0</v>
      </c>
      <c r="AM670" s="128"/>
      <c r="AN670" s="128"/>
      <c r="AO670" s="128"/>
      <c r="AP670" s="128"/>
      <c r="AQ670" s="128"/>
      <c r="AR670" s="128"/>
      <c r="AS670" s="128"/>
      <c r="AT670" s="128"/>
      <c r="AU670" s="128"/>
      <c r="AV670" s="128"/>
      <c r="AW670" s="128"/>
      <c r="AX670" s="128"/>
      <c r="AY670" s="129"/>
    </row>
    <row r="671" spans="1:51" x14ac:dyDescent="0.2">
      <c r="A671" s="90">
        <v>665</v>
      </c>
      <c r="B671" s="34">
        <v>230410</v>
      </c>
      <c r="C671" s="35" t="s">
        <v>273</v>
      </c>
      <c r="D671" s="128">
        <v>0</v>
      </c>
      <c r="E671" s="128">
        <v>0</v>
      </c>
      <c r="F671" s="128">
        <v>0</v>
      </c>
      <c r="G671" s="128">
        <v>0</v>
      </c>
      <c r="H671" s="128">
        <v>0</v>
      </c>
      <c r="I671" s="128">
        <v>0</v>
      </c>
      <c r="J671" s="9">
        <v>0</v>
      </c>
      <c r="K671" s="9">
        <v>0</v>
      </c>
      <c r="L671" s="9">
        <v>0</v>
      </c>
      <c r="M671" s="9">
        <v>4.2716799999999999</v>
      </c>
      <c r="N671" s="9">
        <v>3.9750000000000001E-2</v>
      </c>
      <c r="O671" s="9">
        <v>0</v>
      </c>
      <c r="P671" s="9">
        <v>0</v>
      </c>
      <c r="Q671" s="128">
        <v>4.3114299999999997</v>
      </c>
      <c r="R671" s="9">
        <v>0</v>
      </c>
      <c r="S671" s="9">
        <v>0</v>
      </c>
      <c r="T671" s="9">
        <v>0</v>
      </c>
      <c r="U671" s="9">
        <v>0</v>
      </c>
      <c r="V671" s="9">
        <v>0</v>
      </c>
      <c r="W671" s="9">
        <v>0</v>
      </c>
      <c r="X671" s="128"/>
      <c r="Z671" s="9">
        <v>0</v>
      </c>
      <c r="AA671" s="9">
        <v>0</v>
      </c>
      <c r="AB671" s="9">
        <v>0</v>
      </c>
      <c r="AC671" s="9">
        <v>0</v>
      </c>
      <c r="AD671" s="9">
        <v>0</v>
      </c>
      <c r="AE671" s="9">
        <v>0</v>
      </c>
      <c r="AF671" s="128">
        <v>0</v>
      </c>
      <c r="AG671" s="128">
        <v>4.3114299999999997</v>
      </c>
      <c r="AH671" s="128">
        <v>4.3114299999999997</v>
      </c>
      <c r="AI671" s="128">
        <v>0</v>
      </c>
      <c r="AJ671" s="128"/>
      <c r="AK671" s="128">
        <v>0</v>
      </c>
      <c r="AL671" s="151">
        <v>0</v>
      </c>
      <c r="AM671" s="128"/>
      <c r="AN671" s="128"/>
      <c r="AO671" s="128"/>
      <c r="AP671" s="128"/>
      <c r="AQ671" s="128"/>
      <c r="AR671" s="128"/>
      <c r="AS671" s="128"/>
      <c r="AT671" s="128"/>
      <c r="AU671" s="128"/>
      <c r="AV671" s="128"/>
      <c r="AW671" s="128"/>
      <c r="AX671" s="128"/>
      <c r="AY671" s="129"/>
    </row>
    <row r="672" spans="1:51" x14ac:dyDescent="0.2">
      <c r="A672" s="90">
        <v>666</v>
      </c>
      <c r="B672" s="34">
        <v>230415</v>
      </c>
      <c r="C672" s="35" t="s">
        <v>153</v>
      </c>
      <c r="D672" s="128">
        <v>0.19069</v>
      </c>
      <c r="E672" s="128">
        <v>15.8</v>
      </c>
      <c r="F672" s="128">
        <v>2248.5576999999998</v>
      </c>
      <c r="G672" s="128">
        <v>300</v>
      </c>
      <c r="H672" s="128">
        <v>2564.5483899999999</v>
      </c>
      <c r="I672" s="128">
        <v>0</v>
      </c>
      <c r="J672" s="9">
        <v>0</v>
      </c>
      <c r="K672" s="9">
        <v>0</v>
      </c>
      <c r="L672" s="9">
        <v>0</v>
      </c>
      <c r="M672" s="9">
        <v>0</v>
      </c>
      <c r="N672" s="9">
        <v>3.63219</v>
      </c>
      <c r="O672" s="9">
        <v>0</v>
      </c>
      <c r="P672" s="9">
        <v>0</v>
      </c>
      <c r="Q672" s="128">
        <v>3.63219</v>
      </c>
      <c r="R672" s="9">
        <v>1.3303799999999999</v>
      </c>
      <c r="S672" s="9">
        <v>0</v>
      </c>
      <c r="T672" s="9">
        <v>0</v>
      </c>
      <c r="U672" s="9">
        <v>0</v>
      </c>
      <c r="V672" s="9">
        <v>0</v>
      </c>
      <c r="W672" s="9">
        <v>0</v>
      </c>
      <c r="X672" s="128"/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128">
        <v>1.3303799999999999</v>
      </c>
      <c r="AG672" s="128">
        <v>2569.5109600000001</v>
      </c>
      <c r="AH672" s="128">
        <v>2552.1898899999997</v>
      </c>
      <c r="AI672" s="128">
        <v>17.321070000000002</v>
      </c>
      <c r="AJ672" s="128"/>
      <c r="AK672" s="128">
        <v>0</v>
      </c>
      <c r="AL672" s="151">
        <v>4.1566750041965861E-13</v>
      </c>
      <c r="AM672" s="128"/>
      <c r="AN672" s="128"/>
      <c r="AO672" s="128"/>
      <c r="AP672" s="128"/>
      <c r="AQ672" s="128"/>
      <c r="AR672" s="128"/>
      <c r="AS672" s="128"/>
      <c r="AT672" s="128"/>
      <c r="AU672" s="128"/>
      <c r="AV672" s="128"/>
      <c r="AW672" s="128"/>
      <c r="AX672" s="128"/>
      <c r="AY672" s="129"/>
    </row>
    <row r="673" spans="1:51" x14ac:dyDescent="0.2">
      <c r="A673" s="90">
        <v>667</v>
      </c>
      <c r="B673" s="34">
        <v>24</v>
      </c>
      <c r="C673" s="35" t="s">
        <v>274</v>
      </c>
      <c r="D673" s="128">
        <v>0</v>
      </c>
      <c r="E673" s="128">
        <v>19556.507079999999</v>
      </c>
      <c r="F673" s="128">
        <v>9000</v>
      </c>
      <c r="G673" s="128">
        <v>60</v>
      </c>
      <c r="H673" s="128">
        <v>28616.507079999999</v>
      </c>
      <c r="I673" s="128">
        <v>430.28886</v>
      </c>
      <c r="J673" s="99">
        <v>5290.6595299999999</v>
      </c>
      <c r="K673" s="9">
        <v>611.93799999999999</v>
      </c>
      <c r="L673" s="9">
        <v>0</v>
      </c>
      <c r="M673" s="9">
        <v>0</v>
      </c>
      <c r="N673" s="99">
        <v>1273.44838</v>
      </c>
      <c r="O673" s="99">
        <v>11384.714</v>
      </c>
      <c r="P673" s="9">
        <v>0</v>
      </c>
      <c r="Q673" s="128">
        <v>18991.048770000001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128"/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128">
        <v>0</v>
      </c>
      <c r="AG673" s="128">
        <v>47607.555850000004</v>
      </c>
      <c r="AH673" s="128">
        <v>27620.759910000001</v>
      </c>
      <c r="AI673" s="128">
        <v>19986.79594</v>
      </c>
      <c r="AJ673" s="128"/>
      <c r="AK673" s="128">
        <v>0</v>
      </c>
      <c r="AL673" s="151">
        <v>3.637978807091713E-12</v>
      </c>
      <c r="AM673" s="128"/>
      <c r="AN673" s="128"/>
      <c r="AO673" s="128"/>
      <c r="AP673" s="128"/>
      <c r="AQ673" s="128"/>
      <c r="AR673" s="128"/>
      <c r="AS673" s="128"/>
      <c r="AT673" s="128"/>
      <c r="AU673" s="128"/>
      <c r="AV673" s="128"/>
      <c r="AW673" s="128"/>
      <c r="AX673" s="128"/>
      <c r="AY673" s="129"/>
    </row>
    <row r="674" spans="1:51" x14ac:dyDescent="0.2">
      <c r="A674" s="90">
        <v>668</v>
      </c>
      <c r="B674" s="34">
        <v>2401</v>
      </c>
      <c r="C674" s="35" t="s">
        <v>90</v>
      </c>
      <c r="D674" s="128">
        <v>0</v>
      </c>
      <c r="E674" s="128">
        <v>19556.507079999999</v>
      </c>
      <c r="F674" s="128">
        <v>9000</v>
      </c>
      <c r="G674" s="128">
        <v>60</v>
      </c>
      <c r="H674" s="128">
        <v>28616.507079999999</v>
      </c>
      <c r="I674" s="128">
        <v>430.28886</v>
      </c>
      <c r="J674" s="99">
        <v>5290.6595299999999</v>
      </c>
      <c r="K674" s="9">
        <v>611.93799999999999</v>
      </c>
      <c r="L674" s="9">
        <v>0</v>
      </c>
      <c r="M674" s="9">
        <v>0</v>
      </c>
      <c r="N674" s="99">
        <v>1273.44838</v>
      </c>
      <c r="O674" s="99">
        <v>11384.714</v>
      </c>
      <c r="P674" s="9">
        <v>0</v>
      </c>
      <c r="Q674" s="128">
        <v>18991.048770000001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128"/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128">
        <v>0</v>
      </c>
      <c r="AG674" s="128">
        <v>47607.555850000004</v>
      </c>
      <c r="AH674" s="128">
        <v>27620.759910000001</v>
      </c>
      <c r="AI674" s="128">
        <v>19986.79594</v>
      </c>
      <c r="AJ674" s="128"/>
      <c r="AK674" s="128">
        <v>0</v>
      </c>
      <c r="AL674" s="151">
        <v>3.637978807091713E-12</v>
      </c>
      <c r="AM674" s="128"/>
      <c r="AN674" s="128"/>
      <c r="AO674" s="128"/>
      <c r="AP674" s="128"/>
      <c r="AQ674" s="128"/>
      <c r="AR674" s="128"/>
      <c r="AS674" s="128"/>
      <c r="AT674" s="128"/>
      <c r="AU674" s="128"/>
      <c r="AV674" s="128"/>
      <c r="AW674" s="128"/>
      <c r="AX674" s="128"/>
      <c r="AY674" s="129"/>
    </row>
    <row r="675" spans="1:51" x14ac:dyDescent="0.2">
      <c r="A675" s="90">
        <v>669</v>
      </c>
      <c r="B675" s="34">
        <v>2402</v>
      </c>
      <c r="C675" s="35" t="s">
        <v>91</v>
      </c>
      <c r="D675" s="128">
        <v>0</v>
      </c>
      <c r="E675" s="128">
        <v>0</v>
      </c>
      <c r="F675" s="128">
        <v>0</v>
      </c>
      <c r="G675" s="128">
        <v>0</v>
      </c>
      <c r="H675" s="128">
        <v>0</v>
      </c>
      <c r="I675" s="128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128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128"/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128">
        <v>0</v>
      </c>
      <c r="AG675" s="128">
        <v>0</v>
      </c>
      <c r="AH675" s="128">
        <v>0</v>
      </c>
      <c r="AI675" s="128">
        <v>0</v>
      </c>
      <c r="AJ675" s="128"/>
      <c r="AK675" s="128">
        <v>0</v>
      </c>
      <c r="AL675" s="151">
        <v>0</v>
      </c>
      <c r="AM675" s="128"/>
      <c r="AN675" s="128"/>
      <c r="AO675" s="128"/>
      <c r="AP675" s="128"/>
      <c r="AQ675" s="128"/>
      <c r="AR675" s="128"/>
      <c r="AS675" s="128"/>
      <c r="AT675" s="128"/>
      <c r="AU675" s="128"/>
      <c r="AV675" s="128"/>
      <c r="AW675" s="128"/>
      <c r="AX675" s="128"/>
      <c r="AY675" s="129"/>
    </row>
    <row r="676" spans="1:51" x14ac:dyDescent="0.2">
      <c r="A676" s="90">
        <v>670</v>
      </c>
      <c r="B676" s="34">
        <v>25</v>
      </c>
      <c r="C676" s="35" t="s">
        <v>275</v>
      </c>
      <c r="D676" s="128">
        <v>81811.032810000004</v>
      </c>
      <c r="E676" s="128">
        <v>71743.823919999995</v>
      </c>
      <c r="F676" s="128">
        <v>230006.3964</v>
      </c>
      <c r="G676" s="128">
        <v>66288.331130000006</v>
      </c>
      <c r="H676" s="128">
        <v>449849.58425999997</v>
      </c>
      <c r="I676" s="128">
        <v>24685.998769999998</v>
      </c>
      <c r="J676" s="99">
        <v>58585.623769999998</v>
      </c>
      <c r="K676" s="99">
        <v>33946.137999999999</v>
      </c>
      <c r="L676" s="99">
        <v>12996.488719999999</v>
      </c>
      <c r="M676" s="99">
        <v>53905.238539999998</v>
      </c>
      <c r="N676" s="99">
        <v>10478.29637</v>
      </c>
      <c r="O676" s="99">
        <v>9241.5288299999993</v>
      </c>
      <c r="P676" s="99">
        <v>45999.146009999997</v>
      </c>
      <c r="Q676" s="128">
        <v>249838.45900999996</v>
      </c>
      <c r="R676" s="99">
        <v>5884.0446300000003</v>
      </c>
      <c r="S676" s="99">
        <v>1690.10068</v>
      </c>
      <c r="T676" s="9">
        <v>534.96614999999997</v>
      </c>
      <c r="U676" s="9">
        <v>517.21825000000001</v>
      </c>
      <c r="V676" s="99">
        <v>7174.22379</v>
      </c>
      <c r="W676" s="9">
        <v>268.28706</v>
      </c>
      <c r="X676" s="128"/>
      <c r="Y676" s="99"/>
      <c r="Z676" s="99">
        <v>3127.0709200000001</v>
      </c>
      <c r="AA676" s="99">
        <v>17733.764070000001</v>
      </c>
      <c r="AB676" s="99">
        <v>2826.9811399999999</v>
      </c>
      <c r="AC676" s="99">
        <v>3350.56718</v>
      </c>
      <c r="AD676" s="99">
        <v>1565.5640699999999</v>
      </c>
      <c r="AE676" s="99">
        <v>1982.8479600000001</v>
      </c>
      <c r="AF676" s="128">
        <v>46655.635900000001</v>
      </c>
      <c r="AG676" s="128">
        <v>746343.6791699999</v>
      </c>
      <c r="AH676" s="128">
        <v>476243.38887000002</v>
      </c>
      <c r="AI676" s="128">
        <v>197906.89416</v>
      </c>
      <c r="AJ676" s="128"/>
      <c r="AK676" s="128">
        <v>72193.396139999997</v>
      </c>
      <c r="AL676" s="151">
        <v>-1.1641532182693481E-10</v>
      </c>
      <c r="AM676" s="128"/>
      <c r="AN676" s="128"/>
      <c r="AO676" s="128"/>
      <c r="AP676" s="128"/>
      <c r="AQ676" s="128"/>
      <c r="AR676" s="128"/>
      <c r="AS676" s="128"/>
      <c r="AT676" s="128"/>
      <c r="AU676" s="128"/>
      <c r="AV676" s="128"/>
      <c r="AW676" s="128"/>
      <c r="AX676" s="128"/>
      <c r="AY676" s="129"/>
    </row>
    <row r="677" spans="1:51" x14ac:dyDescent="0.2">
      <c r="A677" s="90">
        <v>671</v>
      </c>
      <c r="B677" s="34">
        <v>2501</v>
      </c>
      <c r="C677" s="35" t="s">
        <v>276</v>
      </c>
      <c r="D677" s="128">
        <v>7835.3207599999996</v>
      </c>
      <c r="E677" s="128">
        <v>6220.1906200000003</v>
      </c>
      <c r="F677" s="128">
        <v>28928.929940000002</v>
      </c>
      <c r="G677" s="128">
        <v>6937.8356899999999</v>
      </c>
      <c r="H677" s="128">
        <v>49922.277009999998</v>
      </c>
      <c r="I677" s="128">
        <v>5721.0681999999997</v>
      </c>
      <c r="J677" s="99">
        <v>5272.4288399999996</v>
      </c>
      <c r="K677" s="9">
        <v>12.196999999999999</v>
      </c>
      <c r="L677" s="99">
        <v>2604.6013699999999</v>
      </c>
      <c r="M677" s="99">
        <v>7310.01361</v>
      </c>
      <c r="N677" s="99">
        <v>2319.2828500000001</v>
      </c>
      <c r="O677" s="99">
        <v>3871.3702199999998</v>
      </c>
      <c r="P677" s="99">
        <v>6517.7601500000001</v>
      </c>
      <c r="Q677" s="128">
        <v>33628.722240000003</v>
      </c>
      <c r="R677" s="9">
        <v>692.92768999999998</v>
      </c>
      <c r="S677" s="9">
        <v>133.78022999999999</v>
      </c>
      <c r="T677" s="9">
        <v>141.72888</v>
      </c>
      <c r="U677" s="9">
        <v>82.593860000000006</v>
      </c>
      <c r="V677" s="99">
        <v>1770.52721</v>
      </c>
      <c r="W677" s="9">
        <v>35.23001</v>
      </c>
      <c r="X677" s="128"/>
      <c r="Y677" s="99"/>
      <c r="Z677" s="9">
        <v>181.74087</v>
      </c>
      <c r="AA677" s="99">
        <v>4204.8296700000001</v>
      </c>
      <c r="AB677" s="99">
        <v>1657.18976</v>
      </c>
      <c r="AC677" s="9">
        <v>358.86725999999999</v>
      </c>
      <c r="AD677" s="9">
        <v>54.20364</v>
      </c>
      <c r="AE677" s="9">
        <v>556.12684000000002</v>
      </c>
      <c r="AF677" s="128">
        <v>9869.7459200000012</v>
      </c>
      <c r="AG677" s="128">
        <v>93420.745170000009</v>
      </c>
      <c r="AH677" s="128">
        <v>58409.487870000004</v>
      </c>
      <c r="AI677" s="128">
        <v>23191.932509999999</v>
      </c>
      <c r="AJ677" s="128"/>
      <c r="AK677" s="128">
        <v>11819.324789999999</v>
      </c>
      <c r="AL677" s="151">
        <v>0</v>
      </c>
      <c r="AM677" s="128"/>
      <c r="AN677" s="128"/>
      <c r="AO677" s="128"/>
      <c r="AP677" s="128"/>
      <c r="AQ677" s="128"/>
      <c r="AR677" s="128"/>
      <c r="AS677" s="128"/>
      <c r="AT677" s="128"/>
      <c r="AU677" s="128"/>
      <c r="AV677" s="128"/>
      <c r="AW677" s="128"/>
      <c r="AX677" s="128"/>
      <c r="AY677" s="129"/>
    </row>
    <row r="678" spans="1:51" x14ac:dyDescent="0.2">
      <c r="A678" s="90">
        <v>672</v>
      </c>
      <c r="B678" s="34">
        <v>250105</v>
      </c>
      <c r="C678" s="35" t="s">
        <v>243</v>
      </c>
      <c r="D678" s="128">
        <v>5.76553</v>
      </c>
      <c r="E678" s="128">
        <v>4.3868200000000002</v>
      </c>
      <c r="F678" s="128">
        <v>3673.7092200000002</v>
      </c>
      <c r="G678" s="128">
        <v>1.797E-2</v>
      </c>
      <c r="H678" s="128">
        <v>3683.8795399999999</v>
      </c>
      <c r="I678" s="128">
        <v>11.03107</v>
      </c>
      <c r="J678" s="9">
        <v>0</v>
      </c>
      <c r="K678" s="9">
        <v>0.16600000000000001</v>
      </c>
      <c r="L678" s="9">
        <v>273.00787000000003</v>
      </c>
      <c r="M678" s="9">
        <v>132.7199</v>
      </c>
      <c r="N678" s="9">
        <v>24.335239999999999</v>
      </c>
      <c r="O678" s="9">
        <v>9.7679399999999994</v>
      </c>
      <c r="P678" s="9">
        <v>12.44674</v>
      </c>
      <c r="Q678" s="128">
        <v>463.47476</v>
      </c>
      <c r="R678" s="9">
        <v>0.56725000000000003</v>
      </c>
      <c r="S678" s="9">
        <v>0.28505000000000003</v>
      </c>
      <c r="T678" s="9">
        <v>106.42931</v>
      </c>
      <c r="U678" s="9">
        <v>5.7450000000000001E-2</v>
      </c>
      <c r="V678" s="9">
        <v>0</v>
      </c>
      <c r="W678" s="9">
        <v>0</v>
      </c>
      <c r="X678" s="128"/>
      <c r="Z678" s="9">
        <v>0</v>
      </c>
      <c r="AA678" s="9">
        <v>113.04916</v>
      </c>
      <c r="AB678" s="9">
        <v>0</v>
      </c>
      <c r="AC678" s="9">
        <v>0</v>
      </c>
      <c r="AD678" s="9">
        <v>0</v>
      </c>
      <c r="AE678" s="9">
        <v>2.0728300000000002</v>
      </c>
      <c r="AF678" s="128">
        <v>222.46105</v>
      </c>
      <c r="AG678" s="128">
        <v>4369.8153499999999</v>
      </c>
      <c r="AH678" s="128">
        <v>3947.4306300000003</v>
      </c>
      <c r="AI678" s="128">
        <v>294.81599000000006</v>
      </c>
      <c r="AJ678" s="128"/>
      <c r="AK678" s="128">
        <v>127.56873</v>
      </c>
      <c r="AL678" s="151">
        <v>-4.9737991503207013E-13</v>
      </c>
      <c r="AM678" s="128"/>
      <c r="AN678" s="128"/>
      <c r="AO678" s="128"/>
      <c r="AP678" s="128"/>
      <c r="AQ678" s="128"/>
      <c r="AR678" s="128"/>
      <c r="AS678" s="128"/>
      <c r="AT678" s="128"/>
      <c r="AU678" s="128"/>
      <c r="AV678" s="128"/>
      <c r="AW678" s="128"/>
      <c r="AX678" s="128"/>
      <c r="AY678" s="129"/>
    </row>
    <row r="679" spans="1:51" x14ac:dyDescent="0.2">
      <c r="A679" s="90">
        <v>673</v>
      </c>
      <c r="B679" s="34">
        <v>250110</v>
      </c>
      <c r="C679" s="35" t="s">
        <v>255</v>
      </c>
      <c r="D679" s="128">
        <v>0</v>
      </c>
      <c r="E679" s="128">
        <v>0</v>
      </c>
      <c r="F679" s="128">
        <v>3.3778700000000002</v>
      </c>
      <c r="G679" s="128">
        <v>0</v>
      </c>
      <c r="H679" s="128">
        <v>3.3778700000000002</v>
      </c>
      <c r="I679" s="128">
        <v>0</v>
      </c>
      <c r="J679" s="9">
        <v>0</v>
      </c>
      <c r="K679" s="9">
        <v>2E-3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  <c r="Q679" s="128">
        <v>2E-3</v>
      </c>
      <c r="R679" s="9">
        <v>0</v>
      </c>
      <c r="S679" s="9">
        <v>0</v>
      </c>
      <c r="T679" s="9">
        <v>0</v>
      </c>
      <c r="U679" s="9">
        <v>0</v>
      </c>
      <c r="V679" s="9">
        <v>0</v>
      </c>
      <c r="W679" s="9">
        <v>0</v>
      </c>
      <c r="X679" s="128"/>
      <c r="Z679" s="9">
        <v>0</v>
      </c>
      <c r="AA679" s="9">
        <v>0</v>
      </c>
      <c r="AB679" s="9">
        <v>0</v>
      </c>
      <c r="AC679" s="9">
        <v>0</v>
      </c>
      <c r="AD679" s="9">
        <v>0</v>
      </c>
      <c r="AE679" s="9">
        <v>0</v>
      </c>
      <c r="AF679" s="128">
        <v>0</v>
      </c>
      <c r="AG679" s="128">
        <v>3.3798699999999999</v>
      </c>
      <c r="AH679" s="128">
        <v>3.3798699999999999</v>
      </c>
      <c r="AI679" s="128">
        <v>0</v>
      </c>
      <c r="AJ679" s="128"/>
      <c r="AK679" s="128">
        <v>0</v>
      </c>
      <c r="AL679" s="151">
        <v>0</v>
      </c>
      <c r="AM679" s="128"/>
      <c r="AN679" s="128"/>
      <c r="AO679" s="128"/>
      <c r="AP679" s="128"/>
      <c r="AQ679" s="128"/>
      <c r="AR679" s="128"/>
      <c r="AS679" s="128"/>
      <c r="AT679" s="128"/>
      <c r="AU679" s="128"/>
      <c r="AV679" s="128"/>
      <c r="AW679" s="128"/>
      <c r="AX679" s="128"/>
      <c r="AY679" s="129"/>
    </row>
    <row r="680" spans="1:51" x14ac:dyDescent="0.2">
      <c r="A680" s="90">
        <v>674</v>
      </c>
      <c r="B680" s="34">
        <v>250115</v>
      </c>
      <c r="C680" s="35" t="s">
        <v>259</v>
      </c>
      <c r="D680" s="128">
        <v>7091.7042199999996</v>
      </c>
      <c r="E680" s="128">
        <v>6003.8945299999996</v>
      </c>
      <c r="F680" s="128">
        <v>22693.060979999998</v>
      </c>
      <c r="G680" s="128">
        <v>6541.9058400000004</v>
      </c>
      <c r="H680" s="128">
        <v>42330.565569999999</v>
      </c>
      <c r="I680" s="128">
        <v>5494.2263899999998</v>
      </c>
      <c r="J680" s="99">
        <v>5023.2198699999999</v>
      </c>
      <c r="K680" s="9">
        <v>12.029</v>
      </c>
      <c r="L680" s="99">
        <v>2149.8747199999998</v>
      </c>
      <c r="M680" s="99">
        <v>5457.90607</v>
      </c>
      <c r="N680" s="99">
        <v>2276.47928</v>
      </c>
      <c r="O680" s="99">
        <v>3649.8971200000001</v>
      </c>
      <c r="P680" s="99">
        <v>5742.5635599999996</v>
      </c>
      <c r="Q680" s="128">
        <v>29806.19601</v>
      </c>
      <c r="R680" s="9">
        <v>679.26310999999998</v>
      </c>
      <c r="S680" s="9">
        <v>13.7782</v>
      </c>
      <c r="T680" s="9">
        <v>35.299570000000003</v>
      </c>
      <c r="U680" s="9">
        <v>82.536410000000004</v>
      </c>
      <c r="V680" s="99">
        <v>1730.32008</v>
      </c>
      <c r="W680" s="9">
        <v>34.945010000000003</v>
      </c>
      <c r="X680" s="128"/>
      <c r="Y680" s="99"/>
      <c r="Z680" s="9">
        <v>181.74087</v>
      </c>
      <c r="AA680" s="99">
        <v>1970.0117399999999</v>
      </c>
      <c r="AB680" s="99">
        <v>1566.2121500000001</v>
      </c>
      <c r="AC680" s="9">
        <v>31.881769999999999</v>
      </c>
      <c r="AD680" s="9">
        <v>54.20364</v>
      </c>
      <c r="AE680" s="9">
        <v>196.80797000000001</v>
      </c>
      <c r="AF680" s="128">
        <v>6577.0005199999996</v>
      </c>
      <c r="AG680" s="128">
        <v>78713.762099999993</v>
      </c>
      <c r="AH680" s="128">
        <v>49054.311799999996</v>
      </c>
      <c r="AI680" s="128">
        <v>21536.444389999997</v>
      </c>
      <c r="AJ680" s="128"/>
      <c r="AK680" s="128">
        <v>8123.0059099999999</v>
      </c>
      <c r="AL680" s="151">
        <v>0</v>
      </c>
      <c r="AM680" s="128"/>
      <c r="AN680" s="128"/>
      <c r="AO680" s="128"/>
      <c r="AP680" s="128"/>
      <c r="AQ680" s="128"/>
      <c r="AR680" s="128"/>
      <c r="AS680" s="128"/>
      <c r="AT680" s="128"/>
      <c r="AU680" s="128"/>
      <c r="AV680" s="128"/>
      <c r="AW680" s="128"/>
      <c r="AX680" s="128"/>
      <c r="AY680" s="129"/>
    </row>
    <row r="681" spans="1:51" x14ac:dyDescent="0.2">
      <c r="A681" s="90">
        <v>675</v>
      </c>
      <c r="B681" s="34">
        <v>250120</v>
      </c>
      <c r="C681" s="35" t="s">
        <v>277</v>
      </c>
      <c r="D681" s="128">
        <v>0</v>
      </c>
      <c r="E681" s="128">
        <v>0</v>
      </c>
      <c r="F681" s="128">
        <v>0</v>
      </c>
      <c r="G681" s="128">
        <v>0</v>
      </c>
      <c r="H681" s="128">
        <v>0</v>
      </c>
      <c r="I681" s="128">
        <v>0</v>
      </c>
      <c r="J681" s="9">
        <v>0</v>
      </c>
      <c r="K681" s="9">
        <v>0</v>
      </c>
      <c r="L681" s="9">
        <v>0</v>
      </c>
      <c r="M681" s="99">
        <v>1534.13399</v>
      </c>
      <c r="N681" s="9">
        <v>0</v>
      </c>
      <c r="O681" s="9">
        <v>0</v>
      </c>
      <c r="P681" s="9">
        <v>0</v>
      </c>
      <c r="Q681" s="128">
        <v>1534.13399</v>
      </c>
      <c r="R681" s="9">
        <v>0</v>
      </c>
      <c r="S681" s="9">
        <v>0</v>
      </c>
      <c r="T681" s="9">
        <v>0</v>
      </c>
      <c r="U681" s="9">
        <v>0</v>
      </c>
      <c r="V681" s="9">
        <v>0</v>
      </c>
      <c r="W681" s="9">
        <v>0.28499999999999998</v>
      </c>
      <c r="X681" s="128"/>
      <c r="Z681" s="9">
        <v>0</v>
      </c>
      <c r="AA681" s="9">
        <v>0</v>
      </c>
      <c r="AB681" s="9">
        <v>0</v>
      </c>
      <c r="AC681" s="9">
        <v>0</v>
      </c>
      <c r="AD681" s="9">
        <v>0</v>
      </c>
      <c r="AE681" s="9">
        <v>0</v>
      </c>
      <c r="AF681" s="128">
        <v>0.28499999999999998</v>
      </c>
      <c r="AG681" s="128">
        <v>1534.4189900000001</v>
      </c>
      <c r="AH681" s="128">
        <v>1534.13399</v>
      </c>
      <c r="AI681" s="128">
        <v>0.28499999999999998</v>
      </c>
      <c r="AJ681" s="128"/>
      <c r="AK681" s="128">
        <v>0</v>
      </c>
      <c r="AL681" s="151">
        <v>8.1878948066105295E-14</v>
      </c>
      <c r="AM681" s="128"/>
      <c r="AN681" s="128"/>
      <c r="AO681" s="128"/>
      <c r="AP681" s="128"/>
      <c r="AQ681" s="128"/>
      <c r="AR681" s="128"/>
      <c r="AS681" s="128"/>
      <c r="AT681" s="128"/>
      <c r="AU681" s="128"/>
      <c r="AV681" s="128"/>
      <c r="AW681" s="128"/>
      <c r="AX681" s="128"/>
      <c r="AY681" s="129"/>
    </row>
    <row r="682" spans="1:51" x14ac:dyDescent="0.2">
      <c r="A682" s="90">
        <v>676</v>
      </c>
      <c r="B682" s="34">
        <v>250125</v>
      </c>
      <c r="C682" s="35" t="s">
        <v>263</v>
      </c>
      <c r="D682" s="128">
        <v>0</v>
      </c>
      <c r="E682" s="128">
        <v>0</v>
      </c>
      <c r="F682" s="128">
        <v>0</v>
      </c>
      <c r="G682" s="128">
        <v>0</v>
      </c>
      <c r="H682" s="128">
        <v>0</v>
      </c>
      <c r="I682" s="128">
        <v>0</v>
      </c>
      <c r="J682" s="9">
        <v>0</v>
      </c>
      <c r="K682" s="9">
        <v>0</v>
      </c>
      <c r="L682" s="9">
        <v>0</v>
      </c>
      <c r="M682" s="9">
        <v>0</v>
      </c>
      <c r="N682" s="9">
        <v>0</v>
      </c>
      <c r="O682" s="9">
        <v>0</v>
      </c>
      <c r="P682" s="9">
        <v>0</v>
      </c>
      <c r="Q682" s="128">
        <v>0</v>
      </c>
      <c r="R682" s="9">
        <v>0</v>
      </c>
      <c r="S682" s="9">
        <v>0</v>
      </c>
      <c r="T682" s="9">
        <v>0</v>
      </c>
      <c r="U682" s="9">
        <v>0</v>
      </c>
      <c r="V682" s="9">
        <v>0</v>
      </c>
      <c r="W682" s="9">
        <v>0</v>
      </c>
      <c r="X682" s="128"/>
      <c r="Z682" s="9">
        <v>0</v>
      </c>
      <c r="AA682" s="9">
        <v>0</v>
      </c>
      <c r="AB682" s="9">
        <v>0</v>
      </c>
      <c r="AC682" s="9">
        <v>0</v>
      </c>
      <c r="AD682" s="9">
        <v>0</v>
      </c>
      <c r="AE682" s="9">
        <v>0</v>
      </c>
      <c r="AF682" s="128">
        <v>0</v>
      </c>
      <c r="AG682" s="128">
        <v>0</v>
      </c>
      <c r="AH682" s="128">
        <v>0</v>
      </c>
      <c r="AI682" s="128">
        <v>0</v>
      </c>
      <c r="AJ682" s="128"/>
      <c r="AK682" s="128">
        <v>0</v>
      </c>
      <c r="AL682" s="151">
        <v>0</v>
      </c>
      <c r="AM682" s="128"/>
      <c r="AN682" s="128"/>
      <c r="AO682" s="128"/>
      <c r="AP682" s="128"/>
      <c r="AQ682" s="128"/>
      <c r="AR682" s="128"/>
      <c r="AS682" s="128"/>
      <c r="AT682" s="128"/>
      <c r="AU682" s="128"/>
      <c r="AV682" s="128"/>
      <c r="AW682" s="128"/>
      <c r="AX682" s="128"/>
      <c r="AY682" s="129"/>
    </row>
    <row r="683" spans="1:51" x14ac:dyDescent="0.2">
      <c r="A683" s="90">
        <v>677</v>
      </c>
      <c r="B683" s="34">
        <v>250130</v>
      </c>
      <c r="C683" s="35" t="s">
        <v>24</v>
      </c>
      <c r="D683" s="128">
        <v>0</v>
      </c>
      <c r="E683" s="128">
        <v>0</v>
      </c>
      <c r="F683" s="128">
        <v>0</v>
      </c>
      <c r="G683" s="128">
        <v>0</v>
      </c>
      <c r="H683" s="128">
        <v>0</v>
      </c>
      <c r="I683" s="128">
        <v>0</v>
      </c>
      <c r="J683" s="9">
        <v>0</v>
      </c>
      <c r="K683" s="9">
        <v>0</v>
      </c>
      <c r="L683" s="9">
        <v>0</v>
      </c>
      <c r="M683" s="9">
        <v>0</v>
      </c>
      <c r="N683" s="9">
        <v>0</v>
      </c>
      <c r="O683" s="9">
        <v>0</v>
      </c>
      <c r="P683" s="9">
        <v>0</v>
      </c>
      <c r="Q683" s="128">
        <v>0</v>
      </c>
      <c r="R683" s="9">
        <v>0</v>
      </c>
      <c r="S683" s="9">
        <v>0</v>
      </c>
      <c r="T683" s="9">
        <v>0</v>
      </c>
      <c r="U683" s="9">
        <v>0</v>
      </c>
      <c r="V683" s="9">
        <v>0</v>
      </c>
      <c r="W683" s="9">
        <v>0</v>
      </c>
      <c r="X683" s="128"/>
      <c r="Z683" s="9">
        <v>0</v>
      </c>
      <c r="AA683" s="9">
        <v>0</v>
      </c>
      <c r="AB683" s="9">
        <v>0</v>
      </c>
      <c r="AC683" s="9">
        <v>0</v>
      </c>
      <c r="AD683" s="9">
        <v>0</v>
      </c>
      <c r="AE683" s="9">
        <v>0</v>
      </c>
      <c r="AF683" s="128">
        <v>0</v>
      </c>
      <c r="AG683" s="128">
        <v>0</v>
      </c>
      <c r="AH683" s="128">
        <v>0</v>
      </c>
      <c r="AI683" s="128">
        <v>0</v>
      </c>
      <c r="AJ683" s="128"/>
      <c r="AK683" s="128">
        <v>0</v>
      </c>
      <c r="AL683" s="151">
        <v>0</v>
      </c>
      <c r="AM683" s="128"/>
      <c r="AN683" s="128"/>
      <c r="AO683" s="128"/>
      <c r="AP683" s="128"/>
      <c r="AQ683" s="128"/>
      <c r="AR683" s="128"/>
      <c r="AS683" s="128"/>
      <c r="AT683" s="128"/>
      <c r="AU683" s="128"/>
      <c r="AV683" s="128"/>
      <c r="AW683" s="128"/>
      <c r="AX683" s="128"/>
      <c r="AY683" s="129"/>
    </row>
    <row r="684" spans="1:51" x14ac:dyDescent="0.2">
      <c r="A684" s="90">
        <v>678</v>
      </c>
      <c r="B684" s="34">
        <v>250135</v>
      </c>
      <c r="C684" s="35" t="s">
        <v>278</v>
      </c>
      <c r="D684" s="128">
        <v>418.00482</v>
      </c>
      <c r="E684" s="128">
        <v>147.45482999999999</v>
      </c>
      <c r="F684" s="128">
        <v>2352.5987599999999</v>
      </c>
      <c r="G684" s="128">
        <v>55.259030000000003</v>
      </c>
      <c r="H684" s="128">
        <v>2973.3174399999998</v>
      </c>
      <c r="I684" s="128">
        <v>215.81074000000001</v>
      </c>
      <c r="J684" s="9">
        <v>177.21206000000001</v>
      </c>
      <c r="K684" s="9">
        <v>0</v>
      </c>
      <c r="L684" s="9">
        <v>100.74961999999999</v>
      </c>
      <c r="M684" s="9">
        <v>185.25364999999999</v>
      </c>
      <c r="N684" s="9">
        <v>1.3270000000000001E-2</v>
      </c>
      <c r="O684" s="9">
        <v>211.70516000000001</v>
      </c>
      <c r="P684" s="99">
        <v>762.74985000000004</v>
      </c>
      <c r="Q684" s="128">
        <v>1653.4943499999999</v>
      </c>
      <c r="R684" s="9">
        <v>10.61576</v>
      </c>
      <c r="S684" s="9">
        <v>10.493650000000001</v>
      </c>
      <c r="T684" s="9">
        <v>0</v>
      </c>
      <c r="U684" s="9">
        <v>0</v>
      </c>
      <c r="V684" s="9">
        <v>40.207129999999999</v>
      </c>
      <c r="W684" s="9">
        <v>0</v>
      </c>
      <c r="X684" s="128"/>
      <c r="Z684" s="9">
        <v>0</v>
      </c>
      <c r="AA684" s="99">
        <v>2121.7687700000001</v>
      </c>
      <c r="AB684" s="9">
        <v>90.977609999999999</v>
      </c>
      <c r="AC684" s="9">
        <v>326.98549000000003</v>
      </c>
      <c r="AD684" s="9">
        <v>0</v>
      </c>
      <c r="AE684" s="9">
        <v>357.24603999999999</v>
      </c>
      <c r="AF684" s="128">
        <v>2958.2944499999999</v>
      </c>
      <c r="AG684" s="128">
        <v>7585.1062400000001</v>
      </c>
      <c r="AH684" s="128">
        <v>3123.7203199999999</v>
      </c>
      <c r="AI684" s="128">
        <v>892.63576999999998</v>
      </c>
      <c r="AJ684" s="128"/>
      <c r="AK684" s="128">
        <v>3568.7501500000003</v>
      </c>
      <c r="AL684" s="151">
        <v>0</v>
      </c>
      <c r="AM684" s="128"/>
      <c r="AN684" s="128"/>
      <c r="AO684" s="128"/>
      <c r="AP684" s="128"/>
      <c r="AQ684" s="128"/>
      <c r="AR684" s="128"/>
      <c r="AS684" s="128"/>
      <c r="AT684" s="128"/>
      <c r="AU684" s="128"/>
      <c r="AV684" s="128"/>
      <c r="AW684" s="128"/>
      <c r="AX684" s="128"/>
      <c r="AY684" s="129"/>
    </row>
    <row r="685" spans="1:51" x14ac:dyDescent="0.2">
      <c r="A685" s="90">
        <v>679</v>
      </c>
      <c r="B685" s="34">
        <v>250140</v>
      </c>
      <c r="C685" s="35" t="s">
        <v>272</v>
      </c>
      <c r="D685" s="128">
        <v>0</v>
      </c>
      <c r="E685" s="128">
        <v>0</v>
      </c>
      <c r="F685" s="128">
        <v>5.4911700000000003</v>
      </c>
      <c r="G685" s="128">
        <v>0</v>
      </c>
      <c r="H685" s="128">
        <v>5.4911700000000003</v>
      </c>
      <c r="I685" s="128">
        <v>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  <c r="Q685" s="128">
        <v>0</v>
      </c>
      <c r="R685" s="9">
        <v>0</v>
      </c>
      <c r="S685" s="9">
        <v>0</v>
      </c>
      <c r="T685" s="9">
        <v>0</v>
      </c>
      <c r="U685" s="9">
        <v>0</v>
      </c>
      <c r="V685" s="9">
        <v>0</v>
      </c>
      <c r="W685" s="9">
        <v>0</v>
      </c>
      <c r="X685" s="128"/>
      <c r="Z685" s="9">
        <v>0</v>
      </c>
      <c r="AA685" s="9">
        <v>0</v>
      </c>
      <c r="AB685" s="9">
        <v>0</v>
      </c>
      <c r="AC685" s="9">
        <v>0</v>
      </c>
      <c r="AD685" s="9">
        <v>0</v>
      </c>
      <c r="AE685" s="9">
        <v>0</v>
      </c>
      <c r="AF685" s="128">
        <v>0</v>
      </c>
      <c r="AG685" s="128">
        <v>5.4911700000000003</v>
      </c>
      <c r="AH685" s="128">
        <v>5.4911700000000003</v>
      </c>
      <c r="AI685" s="128">
        <v>0</v>
      </c>
      <c r="AJ685" s="128"/>
      <c r="AK685" s="128">
        <v>0</v>
      </c>
      <c r="AL685" s="151">
        <v>0</v>
      </c>
      <c r="AM685" s="128"/>
      <c r="AN685" s="128"/>
      <c r="AO685" s="128"/>
      <c r="AP685" s="128"/>
      <c r="AQ685" s="128"/>
      <c r="AR685" s="128"/>
      <c r="AS685" s="128"/>
      <c r="AT685" s="128"/>
      <c r="AU685" s="128"/>
      <c r="AV685" s="128"/>
      <c r="AW685" s="128"/>
      <c r="AX685" s="128"/>
      <c r="AY685" s="129"/>
    </row>
    <row r="686" spans="1:51" x14ac:dyDescent="0.2">
      <c r="A686" s="90">
        <v>680</v>
      </c>
      <c r="B686" s="34">
        <v>250145</v>
      </c>
      <c r="C686" s="35" t="s">
        <v>273</v>
      </c>
      <c r="D686" s="128">
        <v>319.84618999999998</v>
      </c>
      <c r="E686" s="128">
        <v>0</v>
      </c>
      <c r="F686" s="128">
        <v>198.23883000000001</v>
      </c>
      <c r="G686" s="128">
        <v>43.631819999999998</v>
      </c>
      <c r="H686" s="128">
        <v>561.71683999999993</v>
      </c>
      <c r="I686" s="128">
        <v>0</v>
      </c>
      <c r="J686" s="9">
        <v>70.862440000000007</v>
      </c>
      <c r="K686" s="9">
        <v>0</v>
      </c>
      <c r="L686" s="9">
        <v>80.969160000000002</v>
      </c>
      <c r="M686" s="9">
        <v>0</v>
      </c>
      <c r="N686" s="9">
        <v>0</v>
      </c>
      <c r="O686" s="9">
        <v>0</v>
      </c>
      <c r="P686" s="9">
        <v>0</v>
      </c>
      <c r="Q686" s="128">
        <v>151.83160000000001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128"/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128">
        <v>0</v>
      </c>
      <c r="AG686" s="128">
        <v>713.54843999999991</v>
      </c>
      <c r="AH686" s="128">
        <v>312.73309</v>
      </c>
      <c r="AI686" s="128">
        <v>400.81534999999997</v>
      </c>
      <c r="AJ686" s="128"/>
      <c r="AK686" s="128">
        <v>0</v>
      </c>
      <c r="AL686" s="151">
        <v>-5.6843418860808015E-14</v>
      </c>
      <c r="AM686" s="128"/>
      <c r="AN686" s="128"/>
      <c r="AO686" s="128"/>
      <c r="AP686" s="128"/>
      <c r="AQ686" s="128"/>
      <c r="AR686" s="128"/>
      <c r="AS686" s="128"/>
      <c r="AT686" s="128"/>
      <c r="AU686" s="128"/>
      <c r="AV686" s="128"/>
      <c r="AW686" s="128"/>
      <c r="AX686" s="128"/>
      <c r="AY686" s="129"/>
    </row>
    <row r="687" spans="1:51" x14ac:dyDescent="0.2">
      <c r="A687" s="90">
        <v>681</v>
      </c>
      <c r="B687" s="34">
        <v>250150</v>
      </c>
      <c r="C687" s="35" t="s">
        <v>153</v>
      </c>
      <c r="D687" s="128">
        <v>0</v>
      </c>
      <c r="E687" s="128">
        <v>13.00506</v>
      </c>
      <c r="F687" s="128">
        <v>0</v>
      </c>
      <c r="G687" s="128">
        <v>0</v>
      </c>
      <c r="H687" s="128">
        <v>13.00506</v>
      </c>
      <c r="I687" s="128">
        <v>0</v>
      </c>
      <c r="J687" s="9">
        <v>1.1344700000000001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128">
        <v>1.1344700000000001</v>
      </c>
      <c r="R687" s="9">
        <v>2.4815700000000001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128"/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128">
        <v>2.4815700000000001</v>
      </c>
      <c r="AG687" s="128">
        <v>16.621099999999998</v>
      </c>
      <c r="AH687" s="128">
        <v>1.1344700000000001</v>
      </c>
      <c r="AI687" s="128">
        <v>15.48663</v>
      </c>
      <c r="AJ687" s="128"/>
      <c r="AK687" s="128">
        <v>0</v>
      </c>
      <c r="AL687" s="151">
        <v>-1.7763568394002505E-15</v>
      </c>
      <c r="AM687" s="128"/>
      <c r="AN687" s="128"/>
      <c r="AO687" s="128"/>
      <c r="AP687" s="128"/>
      <c r="AQ687" s="128"/>
      <c r="AR687" s="128"/>
      <c r="AS687" s="128"/>
      <c r="AT687" s="128"/>
      <c r="AU687" s="128"/>
      <c r="AV687" s="128"/>
      <c r="AW687" s="128"/>
      <c r="AX687" s="128"/>
      <c r="AY687" s="129"/>
    </row>
    <row r="688" spans="1:51" x14ac:dyDescent="0.2">
      <c r="A688" s="90">
        <v>682</v>
      </c>
      <c r="B688" s="34">
        <v>250155</v>
      </c>
      <c r="C688" s="35" t="s">
        <v>279</v>
      </c>
      <c r="D688" s="128"/>
      <c r="E688" s="128"/>
      <c r="F688" s="128"/>
      <c r="G688" s="128"/>
      <c r="H688" s="128">
        <v>0</v>
      </c>
      <c r="I688" s="128"/>
      <c r="Q688" s="128">
        <v>0</v>
      </c>
      <c r="X688" s="128"/>
      <c r="AF688" s="128">
        <v>0</v>
      </c>
      <c r="AG688" s="128">
        <v>0</v>
      </c>
      <c r="AH688" s="128">
        <v>0</v>
      </c>
      <c r="AI688" s="128">
        <v>0</v>
      </c>
      <c r="AJ688" s="128"/>
      <c r="AK688" s="128">
        <v>0</v>
      </c>
      <c r="AL688" s="151">
        <v>0</v>
      </c>
      <c r="AM688" s="128"/>
      <c r="AN688" s="128"/>
      <c r="AO688" s="128"/>
      <c r="AP688" s="128"/>
      <c r="AQ688" s="128"/>
      <c r="AR688" s="128"/>
      <c r="AS688" s="128"/>
      <c r="AT688" s="128"/>
      <c r="AU688" s="128"/>
      <c r="AV688" s="128"/>
      <c r="AW688" s="128"/>
      <c r="AX688" s="128"/>
      <c r="AY688" s="129"/>
    </row>
    <row r="689" spans="1:51" x14ac:dyDescent="0.2">
      <c r="A689" s="90">
        <v>683</v>
      </c>
      <c r="B689" s="34">
        <v>250190</v>
      </c>
      <c r="C689" s="35" t="s">
        <v>125</v>
      </c>
      <c r="D689" s="128">
        <v>0</v>
      </c>
      <c r="E689" s="128">
        <v>51.449379999999998</v>
      </c>
      <c r="F689" s="128">
        <v>2.4531100000000001</v>
      </c>
      <c r="G689" s="128">
        <v>297.02103</v>
      </c>
      <c r="H689" s="128">
        <v>350.92352</v>
      </c>
      <c r="I689" s="128">
        <v>0</v>
      </c>
      <c r="J689" s="9">
        <v>0</v>
      </c>
      <c r="K689" s="9">
        <v>0</v>
      </c>
      <c r="L689" s="9">
        <v>0</v>
      </c>
      <c r="M689" s="9">
        <v>0</v>
      </c>
      <c r="N689" s="9">
        <v>18.45506</v>
      </c>
      <c r="O689" s="9">
        <v>0</v>
      </c>
      <c r="P689" s="9">
        <v>0</v>
      </c>
      <c r="Q689" s="128">
        <v>18.45506</v>
      </c>
      <c r="R689" s="9">
        <v>0</v>
      </c>
      <c r="S689" s="9">
        <v>109.22333</v>
      </c>
      <c r="T689" s="9">
        <v>0</v>
      </c>
      <c r="U689" s="9">
        <v>0</v>
      </c>
      <c r="V689" s="9">
        <v>0</v>
      </c>
      <c r="W689" s="9">
        <v>0</v>
      </c>
      <c r="X689" s="128"/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128">
        <v>109.22333</v>
      </c>
      <c r="AG689" s="128">
        <v>478.60190999999998</v>
      </c>
      <c r="AH689" s="128">
        <v>427.15253000000001</v>
      </c>
      <c r="AI689" s="128">
        <v>51.449379999999998</v>
      </c>
      <c r="AJ689" s="128"/>
      <c r="AK689" s="128">
        <v>0</v>
      </c>
      <c r="AL689" s="151">
        <v>-3.5527136788005009E-14</v>
      </c>
      <c r="AM689" s="128"/>
      <c r="AN689" s="128"/>
      <c r="AO689" s="128"/>
      <c r="AP689" s="128"/>
      <c r="AQ689" s="128"/>
      <c r="AR689" s="128"/>
      <c r="AS689" s="128"/>
      <c r="AT689" s="128"/>
      <c r="AU689" s="128"/>
      <c r="AV689" s="128"/>
      <c r="AW689" s="128"/>
      <c r="AX689" s="128"/>
      <c r="AY689" s="129"/>
    </row>
    <row r="690" spans="1:51" x14ac:dyDescent="0.2">
      <c r="A690" s="90">
        <v>684</v>
      </c>
      <c r="B690" s="34">
        <v>2502</v>
      </c>
      <c r="C690" s="35" t="s">
        <v>280</v>
      </c>
      <c r="D690" s="128">
        <v>0</v>
      </c>
      <c r="E690" s="128">
        <v>0</v>
      </c>
      <c r="F690" s="128">
        <v>0</v>
      </c>
      <c r="G690" s="128">
        <v>0</v>
      </c>
      <c r="H690" s="128">
        <v>0</v>
      </c>
      <c r="I690" s="128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128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128"/>
      <c r="Z690" s="9">
        <v>0</v>
      </c>
      <c r="AA690" s="9">
        <v>39.173789999999997</v>
      </c>
      <c r="AB690" s="9">
        <v>0</v>
      </c>
      <c r="AC690" s="9">
        <v>0</v>
      </c>
      <c r="AD690" s="9">
        <v>0</v>
      </c>
      <c r="AE690" s="9">
        <v>0</v>
      </c>
      <c r="AF690" s="128">
        <v>39.173789999999997</v>
      </c>
      <c r="AG690" s="128">
        <v>39.173789999999997</v>
      </c>
      <c r="AH690" s="128">
        <v>0</v>
      </c>
      <c r="AI690" s="128">
        <v>0</v>
      </c>
      <c r="AJ690" s="128"/>
      <c r="AK690" s="128">
        <v>39.173789999999997</v>
      </c>
      <c r="AL690" s="151">
        <v>0</v>
      </c>
      <c r="AM690" s="128"/>
      <c r="AN690" s="128"/>
      <c r="AO690" s="128"/>
      <c r="AP690" s="128"/>
      <c r="AQ690" s="128"/>
      <c r="AR690" s="128"/>
      <c r="AS690" s="128"/>
      <c r="AT690" s="128"/>
      <c r="AU690" s="128"/>
      <c r="AV690" s="128"/>
      <c r="AW690" s="128"/>
      <c r="AX690" s="128"/>
      <c r="AY690" s="129"/>
    </row>
    <row r="691" spans="1:51" x14ac:dyDescent="0.2">
      <c r="A691" s="90">
        <v>685</v>
      </c>
      <c r="B691" s="34">
        <v>2503</v>
      </c>
      <c r="C691" s="35" t="s">
        <v>281</v>
      </c>
      <c r="D691" s="128">
        <v>4813.8065200000001</v>
      </c>
      <c r="E691" s="128">
        <v>19192.971160000001</v>
      </c>
      <c r="F691" s="128">
        <v>24696.429049999999</v>
      </c>
      <c r="G691" s="128">
        <v>9474.9032900000002</v>
      </c>
      <c r="H691" s="128">
        <v>58178.11002</v>
      </c>
      <c r="I691" s="128">
        <v>4205.9861799999999</v>
      </c>
      <c r="J691" s="99">
        <v>9610.0142899999992</v>
      </c>
      <c r="K691" s="99">
        <v>3365.5279999999998</v>
      </c>
      <c r="L691" s="99">
        <v>1654.08899</v>
      </c>
      <c r="M691" s="99">
        <v>6424.8714900000004</v>
      </c>
      <c r="N691" s="99">
        <v>5131.9320299999999</v>
      </c>
      <c r="O691" s="99">
        <v>1474.2931699999999</v>
      </c>
      <c r="P691" s="99">
        <v>5750.1440300000004</v>
      </c>
      <c r="Q691" s="128">
        <v>37616.858180000003</v>
      </c>
      <c r="R691" s="99">
        <v>1283.4778899999999</v>
      </c>
      <c r="S691" s="9">
        <v>679.80202999999995</v>
      </c>
      <c r="T691" s="9">
        <v>173.12200000000001</v>
      </c>
      <c r="U691" s="9">
        <v>264.39861000000002</v>
      </c>
      <c r="V691" s="99">
        <v>2338.8454200000001</v>
      </c>
      <c r="W691" s="9">
        <v>54.531860000000002</v>
      </c>
      <c r="X691" s="128"/>
      <c r="Y691" s="99"/>
      <c r="Z691" s="99">
        <v>2184.46839</v>
      </c>
      <c r="AA691" s="99">
        <v>1152.6554000000001</v>
      </c>
      <c r="AB691" s="9">
        <v>422.25848000000002</v>
      </c>
      <c r="AC691" s="9">
        <v>555.99253999999996</v>
      </c>
      <c r="AD691" s="9">
        <v>112.36724</v>
      </c>
      <c r="AE691" s="9">
        <v>510.92950999999999</v>
      </c>
      <c r="AF691" s="128">
        <v>9732.8493699999999</v>
      </c>
      <c r="AG691" s="128">
        <v>105527.81757000001</v>
      </c>
      <c r="AH691" s="128">
        <v>63904.36649</v>
      </c>
      <c r="AI691" s="128">
        <v>31469.261209999997</v>
      </c>
      <c r="AJ691" s="128"/>
      <c r="AK691" s="128">
        <v>10154.18987</v>
      </c>
      <c r="AL691" s="151">
        <v>1.6370904631912708E-11</v>
      </c>
      <c r="AM691" s="128"/>
      <c r="AN691" s="128"/>
      <c r="AO691" s="128"/>
      <c r="AP691" s="128"/>
      <c r="AQ691" s="128"/>
      <c r="AR691" s="128"/>
      <c r="AS691" s="128"/>
      <c r="AT691" s="128"/>
      <c r="AU691" s="128"/>
      <c r="AV691" s="128"/>
      <c r="AW691" s="128"/>
      <c r="AX691" s="128"/>
      <c r="AY691" s="129"/>
    </row>
    <row r="692" spans="1:51" x14ac:dyDescent="0.2">
      <c r="A692" s="90">
        <v>686</v>
      </c>
      <c r="B692" s="34">
        <v>250305</v>
      </c>
      <c r="C692" s="35" t="s">
        <v>282</v>
      </c>
      <c r="D692" s="128">
        <v>0</v>
      </c>
      <c r="E692" s="128">
        <v>0</v>
      </c>
      <c r="F692" s="128">
        <v>4.9206099999999999</v>
      </c>
      <c r="G692" s="128">
        <v>6288.0492800000002</v>
      </c>
      <c r="H692" s="128">
        <v>6292.9698900000003</v>
      </c>
      <c r="I692" s="128">
        <v>0</v>
      </c>
      <c r="J692" s="9">
        <v>0</v>
      </c>
      <c r="K692" s="9">
        <v>0</v>
      </c>
      <c r="L692" s="9">
        <v>0</v>
      </c>
      <c r="M692" s="9">
        <v>0</v>
      </c>
      <c r="N692" s="9">
        <v>637.66690000000006</v>
      </c>
      <c r="O692" s="9">
        <v>0</v>
      </c>
      <c r="P692" s="9">
        <v>0</v>
      </c>
      <c r="Q692" s="128">
        <v>637.66690000000006</v>
      </c>
      <c r="R692" s="9">
        <v>0</v>
      </c>
      <c r="S692" s="9">
        <v>0</v>
      </c>
      <c r="T692" s="9">
        <v>0</v>
      </c>
      <c r="U692" s="9">
        <v>0</v>
      </c>
      <c r="V692" s="9">
        <v>0</v>
      </c>
      <c r="W692" s="9">
        <v>17.375620000000001</v>
      </c>
      <c r="X692" s="128"/>
      <c r="Z692" s="9">
        <v>0</v>
      </c>
      <c r="AA692" s="9">
        <v>0</v>
      </c>
      <c r="AB692" s="9">
        <v>0</v>
      </c>
      <c r="AC692" s="9">
        <v>18.166650000000001</v>
      </c>
      <c r="AD692" s="9">
        <v>0</v>
      </c>
      <c r="AE692" s="9">
        <v>0</v>
      </c>
      <c r="AF692" s="128">
        <v>35.542270000000002</v>
      </c>
      <c r="AG692" s="128">
        <v>6966.1790600000004</v>
      </c>
      <c r="AH692" s="128">
        <v>6930.6367900000005</v>
      </c>
      <c r="AI692" s="128">
        <v>17.375620000000001</v>
      </c>
      <c r="AJ692" s="128"/>
      <c r="AK692" s="128">
        <v>18.166650000000001</v>
      </c>
      <c r="AL692" s="151">
        <v>-8.5265128291212022E-14</v>
      </c>
      <c r="AM692" s="128"/>
      <c r="AN692" s="128"/>
      <c r="AO692" s="128"/>
      <c r="AP692" s="128"/>
      <c r="AQ692" s="128"/>
      <c r="AR692" s="128"/>
      <c r="AS692" s="128"/>
      <c r="AT692" s="128"/>
      <c r="AU692" s="128"/>
      <c r="AV692" s="128"/>
      <c r="AW692" s="128"/>
      <c r="AX692" s="128"/>
      <c r="AY692" s="129"/>
    </row>
    <row r="693" spans="1:51" x14ac:dyDescent="0.2">
      <c r="A693" s="90">
        <v>687</v>
      </c>
      <c r="B693" s="34">
        <v>250310</v>
      </c>
      <c r="C693" s="35" t="s">
        <v>283</v>
      </c>
      <c r="D693" s="128">
        <v>1573.2680600000001</v>
      </c>
      <c r="E693" s="128">
        <v>1599.8929800000001</v>
      </c>
      <c r="F693" s="128">
        <v>3420.9465700000001</v>
      </c>
      <c r="G693" s="128">
        <v>1623.10401</v>
      </c>
      <c r="H693" s="128">
        <v>8217.21162</v>
      </c>
      <c r="I693" s="128">
        <v>739.17440999999997</v>
      </c>
      <c r="J693" s="99">
        <v>1021.54723</v>
      </c>
      <c r="K693" s="9">
        <v>238.87299999999999</v>
      </c>
      <c r="L693" s="9">
        <v>387.73244</v>
      </c>
      <c r="M693" s="99">
        <v>1116.7192</v>
      </c>
      <c r="N693" s="9">
        <v>481.02883000000003</v>
      </c>
      <c r="O693" s="9">
        <v>952.04543000000001</v>
      </c>
      <c r="P693" s="9">
        <v>1061.56213</v>
      </c>
      <c r="Q693" s="128">
        <v>5998.6826700000001</v>
      </c>
      <c r="R693" s="9">
        <v>112.22530999999999</v>
      </c>
      <c r="S693" s="9">
        <v>37.932229999999997</v>
      </c>
      <c r="T693" s="9">
        <v>102.35045</v>
      </c>
      <c r="U693" s="9">
        <v>40.514130000000002</v>
      </c>
      <c r="V693" s="9">
        <v>278.71841000000001</v>
      </c>
      <c r="W693" s="9">
        <v>24.413460000000001</v>
      </c>
      <c r="X693" s="128"/>
      <c r="Z693" s="99">
        <v>1855.5915</v>
      </c>
      <c r="AA693" s="9">
        <v>467.80673000000002</v>
      </c>
      <c r="AB693" s="9">
        <v>113.69835</v>
      </c>
      <c r="AC693" s="9">
        <v>192.80852999999999</v>
      </c>
      <c r="AD693" s="9">
        <v>87.607200000000006</v>
      </c>
      <c r="AE693" s="9">
        <v>291.92198999999999</v>
      </c>
      <c r="AF693" s="128">
        <v>3605.5882900000001</v>
      </c>
      <c r="AG693" s="128">
        <v>17821.48258</v>
      </c>
      <c r="AH693" s="128">
        <v>9474.5709100000004</v>
      </c>
      <c r="AI693" s="128">
        <v>4477.2207900000003</v>
      </c>
      <c r="AJ693" s="128"/>
      <c r="AK693" s="128">
        <v>3869.6908800000001</v>
      </c>
      <c r="AL693" s="151">
        <v>0</v>
      </c>
      <c r="AM693" s="128"/>
      <c r="AN693" s="128"/>
      <c r="AO693" s="128"/>
      <c r="AP693" s="128"/>
      <c r="AQ693" s="128"/>
      <c r="AR693" s="128"/>
      <c r="AS693" s="128"/>
      <c r="AT693" s="128"/>
      <c r="AU693" s="128"/>
      <c r="AV693" s="128"/>
      <c r="AW693" s="128"/>
      <c r="AX693" s="128"/>
      <c r="AY693" s="129"/>
    </row>
    <row r="694" spans="1:51" x14ac:dyDescent="0.2">
      <c r="A694" s="90">
        <v>688</v>
      </c>
      <c r="B694" s="34">
        <v>250315</v>
      </c>
      <c r="C694" s="35" t="s">
        <v>284</v>
      </c>
      <c r="D694" s="128">
        <v>0</v>
      </c>
      <c r="E694" s="128">
        <v>540.10987</v>
      </c>
      <c r="F694" s="128">
        <v>1738.53658</v>
      </c>
      <c r="G694" s="128">
        <v>0</v>
      </c>
      <c r="H694" s="128">
        <v>2278.6464500000002</v>
      </c>
      <c r="I694" s="128">
        <v>188.78900999999999</v>
      </c>
      <c r="J694" s="9">
        <v>172.9237</v>
      </c>
      <c r="K694" s="9">
        <v>74.69</v>
      </c>
      <c r="L694" s="9">
        <v>0</v>
      </c>
      <c r="M694" s="9">
        <v>209.46457000000001</v>
      </c>
      <c r="N694" s="9">
        <v>193.07862</v>
      </c>
      <c r="O694" s="9">
        <v>200.00781000000001</v>
      </c>
      <c r="P694" s="9">
        <v>482.29759000000001</v>
      </c>
      <c r="Q694" s="128">
        <v>1521.2512999999999</v>
      </c>
      <c r="R694" s="9">
        <v>37.642310000000002</v>
      </c>
      <c r="S694" s="9">
        <v>8.4624400000000009</v>
      </c>
      <c r="T694" s="9">
        <v>16.57808</v>
      </c>
      <c r="U694" s="9">
        <v>0</v>
      </c>
      <c r="V694" s="9">
        <v>95.745850000000004</v>
      </c>
      <c r="W694" s="9">
        <v>3.5009199999999998</v>
      </c>
      <c r="X694" s="128"/>
      <c r="Z694" s="9">
        <v>67.488579999999999</v>
      </c>
      <c r="AA694" s="9">
        <v>95.827370000000002</v>
      </c>
      <c r="AB694" s="9">
        <v>22.723479999999999</v>
      </c>
      <c r="AC694" s="9">
        <v>76.837270000000004</v>
      </c>
      <c r="AD694" s="9">
        <v>21.776009999999999</v>
      </c>
      <c r="AE694" s="9">
        <v>57.205249999999999</v>
      </c>
      <c r="AF694" s="128">
        <v>503.78755999999993</v>
      </c>
      <c r="AG694" s="128">
        <v>4303.6853099999998</v>
      </c>
      <c r="AH694" s="128">
        <v>2753.9871400000002</v>
      </c>
      <c r="AI694" s="128">
        <v>770.04210999999998</v>
      </c>
      <c r="AJ694" s="128"/>
      <c r="AK694" s="128">
        <v>779.65606000000002</v>
      </c>
      <c r="AL694" s="151">
        <v>0</v>
      </c>
      <c r="AM694" s="128"/>
      <c r="AN694" s="128"/>
      <c r="AO694" s="128"/>
      <c r="AP694" s="128"/>
      <c r="AQ694" s="128"/>
      <c r="AR694" s="128"/>
      <c r="AS694" s="128"/>
      <c r="AT694" s="128"/>
      <c r="AU694" s="128"/>
      <c r="AV694" s="128"/>
      <c r="AW694" s="128"/>
      <c r="AX694" s="128"/>
      <c r="AY694" s="129"/>
    </row>
    <row r="695" spans="1:51" x14ac:dyDescent="0.2">
      <c r="A695" s="90">
        <v>689</v>
      </c>
      <c r="B695" s="34">
        <v>250320</v>
      </c>
      <c r="C695" s="35" t="s">
        <v>285</v>
      </c>
      <c r="D695" s="128">
        <v>26.560649999999999</v>
      </c>
      <c r="E695" s="128">
        <v>0</v>
      </c>
      <c r="F695" s="128">
        <v>655.57483000000002</v>
      </c>
      <c r="G695" s="128">
        <v>0</v>
      </c>
      <c r="H695" s="128">
        <v>682.13548000000003</v>
      </c>
      <c r="I695" s="128">
        <v>0</v>
      </c>
      <c r="J695" s="9">
        <v>135.62523999999999</v>
      </c>
      <c r="K695" s="9">
        <v>0</v>
      </c>
      <c r="L695" s="9">
        <v>15.93418</v>
      </c>
      <c r="M695" s="9">
        <v>39.429519999999997</v>
      </c>
      <c r="N695" s="9">
        <v>11.97819</v>
      </c>
      <c r="O695" s="9">
        <v>2.9853700000000001</v>
      </c>
      <c r="P695" s="9">
        <v>0</v>
      </c>
      <c r="Q695" s="128">
        <v>205.95249999999999</v>
      </c>
      <c r="R695" s="9">
        <v>0</v>
      </c>
      <c r="S695" s="9">
        <v>0.30420000000000003</v>
      </c>
      <c r="T695" s="9">
        <v>0.23602999999999999</v>
      </c>
      <c r="U695" s="9">
        <v>0</v>
      </c>
      <c r="V695" s="9">
        <v>1.8204199999999999</v>
      </c>
      <c r="W695" s="9">
        <v>7.7118599999999997</v>
      </c>
      <c r="X695" s="128"/>
      <c r="Z695" s="9">
        <v>1.48207</v>
      </c>
      <c r="AA695" s="9">
        <v>0</v>
      </c>
      <c r="AB695" s="9">
        <v>1.0083800000000001</v>
      </c>
      <c r="AC695" s="9">
        <v>3.0502400000000001</v>
      </c>
      <c r="AD695" s="9">
        <v>2.9840300000000002</v>
      </c>
      <c r="AE695" s="9">
        <v>2.4927100000000002</v>
      </c>
      <c r="AF695" s="128">
        <v>21.089939999999999</v>
      </c>
      <c r="AG695" s="128">
        <v>909.17792000000009</v>
      </c>
      <c r="AH695" s="128">
        <v>851.94621000000006</v>
      </c>
      <c r="AI695" s="128">
        <v>50.206689999999995</v>
      </c>
      <c r="AJ695" s="128"/>
      <c r="AK695" s="128">
        <v>7.0250200000000005</v>
      </c>
      <c r="AL695" s="151">
        <v>2.5757174171303632E-14</v>
      </c>
      <c r="AM695" s="128"/>
      <c r="AN695" s="128"/>
      <c r="AO695" s="128"/>
      <c r="AP695" s="128"/>
      <c r="AQ695" s="128"/>
      <c r="AR695" s="128"/>
      <c r="AS695" s="128"/>
      <c r="AT695" s="128"/>
      <c r="AU695" s="128"/>
      <c r="AV695" s="128"/>
      <c r="AW695" s="128"/>
      <c r="AX695" s="128"/>
      <c r="AY695" s="129"/>
    </row>
    <row r="696" spans="1:51" x14ac:dyDescent="0.2">
      <c r="A696" s="90">
        <v>690</v>
      </c>
      <c r="B696" s="34">
        <v>250325</v>
      </c>
      <c r="C696" s="35" t="s">
        <v>286</v>
      </c>
      <c r="D696" s="128">
        <v>1174.7689700000001</v>
      </c>
      <c r="E696" s="128">
        <v>0</v>
      </c>
      <c r="F696" s="128">
        <v>4265.8333499999999</v>
      </c>
      <c r="G696" s="128">
        <v>1563.75</v>
      </c>
      <c r="H696" s="128">
        <v>7004.35232</v>
      </c>
      <c r="I696" s="128">
        <v>1108.98217</v>
      </c>
      <c r="J696" s="99">
        <v>2476.8814499999999</v>
      </c>
      <c r="K696" s="99">
        <v>708.08299999999997</v>
      </c>
      <c r="L696" s="9">
        <v>482.62758000000002</v>
      </c>
      <c r="M696" s="99">
        <v>2078.4746799999998</v>
      </c>
      <c r="N696" s="9">
        <v>175.16791000000001</v>
      </c>
      <c r="O696" s="9">
        <v>310.67203000000001</v>
      </c>
      <c r="P696" s="99">
        <v>550.00370999999996</v>
      </c>
      <c r="Q696" s="128">
        <v>7890.8925300000001</v>
      </c>
      <c r="R696" s="9">
        <v>363.33165000000002</v>
      </c>
      <c r="S696" s="9">
        <v>0</v>
      </c>
      <c r="T696" s="9">
        <v>39.804940000000002</v>
      </c>
      <c r="U696" s="9">
        <v>3.4939999999999999E-2</v>
      </c>
      <c r="V696" s="9">
        <v>676.8</v>
      </c>
      <c r="W696" s="9">
        <v>1.53</v>
      </c>
      <c r="X696" s="128"/>
      <c r="Z696" s="9">
        <v>175.89984000000001</v>
      </c>
      <c r="AA696" s="99">
        <v>589.0213</v>
      </c>
      <c r="AB696" s="9">
        <v>150.87627000000001</v>
      </c>
      <c r="AC696" s="9">
        <v>0</v>
      </c>
      <c r="AD696" s="9">
        <v>0</v>
      </c>
      <c r="AE696" s="9">
        <v>109.83278</v>
      </c>
      <c r="AF696" s="128">
        <v>2107.1317199999999</v>
      </c>
      <c r="AG696" s="128">
        <v>17002.37657</v>
      </c>
      <c r="AH696" s="128">
        <v>12446.343629999999</v>
      </c>
      <c r="AI696" s="128">
        <v>3131.27531</v>
      </c>
      <c r="AJ696" s="128"/>
      <c r="AK696" s="128">
        <v>1424.7576300000001</v>
      </c>
      <c r="AL696" s="151">
        <v>0</v>
      </c>
      <c r="AM696" s="128"/>
      <c r="AN696" s="128"/>
      <c r="AO696" s="128"/>
      <c r="AP696" s="128"/>
      <c r="AQ696" s="128"/>
      <c r="AR696" s="128"/>
      <c r="AS696" s="128"/>
      <c r="AT696" s="128"/>
      <c r="AU696" s="128"/>
      <c r="AV696" s="128"/>
      <c r="AW696" s="128"/>
      <c r="AX696" s="128"/>
      <c r="AY696" s="129"/>
    </row>
    <row r="697" spans="1:51" x14ac:dyDescent="0.2">
      <c r="A697" s="90">
        <v>691</v>
      </c>
      <c r="B697" s="34">
        <v>250330</v>
      </c>
      <c r="C697" s="35" t="s">
        <v>287</v>
      </c>
      <c r="D697" s="128">
        <v>0</v>
      </c>
      <c r="E697" s="128">
        <v>0</v>
      </c>
      <c r="F697" s="128">
        <v>0</v>
      </c>
      <c r="G697" s="128">
        <v>0</v>
      </c>
      <c r="H697" s="128">
        <v>0</v>
      </c>
      <c r="I697" s="128">
        <v>0</v>
      </c>
      <c r="J697" s="9">
        <v>0</v>
      </c>
      <c r="K697" s="9">
        <v>0</v>
      </c>
      <c r="L697" s="9">
        <v>0</v>
      </c>
      <c r="M697" s="9">
        <v>0</v>
      </c>
      <c r="N697" s="9">
        <v>0</v>
      </c>
      <c r="O697" s="9">
        <v>0</v>
      </c>
      <c r="P697" s="9">
        <v>0</v>
      </c>
      <c r="Q697" s="128">
        <v>0</v>
      </c>
      <c r="R697" s="9">
        <v>0</v>
      </c>
      <c r="S697" s="9">
        <v>0</v>
      </c>
      <c r="T697" s="9">
        <v>0</v>
      </c>
      <c r="U697" s="9">
        <v>0</v>
      </c>
      <c r="V697" s="9">
        <v>0</v>
      </c>
      <c r="W697" s="9">
        <v>0</v>
      </c>
      <c r="X697" s="128"/>
      <c r="Z697" s="9">
        <v>0</v>
      </c>
      <c r="AA697" s="9">
        <v>0</v>
      </c>
      <c r="AB697" s="9">
        <v>0</v>
      </c>
      <c r="AC697" s="9">
        <v>0</v>
      </c>
      <c r="AD697" s="9">
        <v>0</v>
      </c>
      <c r="AE697" s="9">
        <v>0</v>
      </c>
      <c r="AF697" s="128">
        <v>0</v>
      </c>
      <c r="AG697" s="128">
        <v>0</v>
      </c>
      <c r="AH697" s="128">
        <v>0</v>
      </c>
      <c r="AI697" s="128">
        <v>0</v>
      </c>
      <c r="AJ697" s="128"/>
      <c r="AK697" s="128">
        <v>0</v>
      </c>
      <c r="AL697" s="151">
        <v>0</v>
      </c>
      <c r="AM697" s="128"/>
      <c r="AN697" s="128"/>
      <c r="AO697" s="128"/>
      <c r="AP697" s="128"/>
      <c r="AQ697" s="128"/>
      <c r="AR697" s="128"/>
      <c r="AS697" s="128"/>
      <c r="AT697" s="128"/>
      <c r="AU697" s="128"/>
      <c r="AV697" s="128"/>
      <c r="AW697" s="128"/>
      <c r="AX697" s="128"/>
      <c r="AY697" s="129"/>
    </row>
    <row r="698" spans="1:51" x14ac:dyDescent="0.2">
      <c r="A698" s="90">
        <v>692</v>
      </c>
      <c r="B698" s="34">
        <v>250390</v>
      </c>
      <c r="C698" s="35" t="s">
        <v>110</v>
      </c>
      <c r="D698" s="128">
        <v>2039.20884</v>
      </c>
      <c r="E698" s="128">
        <v>17052.96831</v>
      </c>
      <c r="F698" s="128">
        <v>14610.617109999999</v>
      </c>
      <c r="G698" s="128">
        <v>0</v>
      </c>
      <c r="H698" s="128">
        <v>33702.794259999995</v>
      </c>
      <c r="I698" s="128">
        <v>2169.0405900000001</v>
      </c>
      <c r="J698" s="99">
        <v>5803.0366700000004</v>
      </c>
      <c r="K698" s="99">
        <v>2343.8820000000001</v>
      </c>
      <c r="L698" s="9">
        <v>767.79479000000003</v>
      </c>
      <c r="M698" s="99">
        <v>2980.78352</v>
      </c>
      <c r="N698" s="99">
        <v>3633.0115799999999</v>
      </c>
      <c r="O698" s="9">
        <v>8.5825300000000002</v>
      </c>
      <c r="P698" s="99">
        <v>3656.2806</v>
      </c>
      <c r="Q698" s="128">
        <v>21362.412279999997</v>
      </c>
      <c r="R698" s="9">
        <v>770.27862000000005</v>
      </c>
      <c r="S698" s="9">
        <v>633.10316</v>
      </c>
      <c r="T698" s="9">
        <v>14.1525</v>
      </c>
      <c r="U698" s="9">
        <v>223.84953999999999</v>
      </c>
      <c r="V698" s="99">
        <v>1285.7607399999999</v>
      </c>
      <c r="W698" s="9">
        <v>0</v>
      </c>
      <c r="X698" s="128"/>
      <c r="Y698" s="99"/>
      <c r="Z698" s="9">
        <v>84.006399999999999</v>
      </c>
      <c r="AA698" s="9">
        <v>0</v>
      </c>
      <c r="AB698" s="9">
        <v>133.952</v>
      </c>
      <c r="AC698" s="9">
        <v>265.12984999999998</v>
      </c>
      <c r="AD698" s="9">
        <v>0</v>
      </c>
      <c r="AE698" s="9">
        <v>49.476779999999998</v>
      </c>
      <c r="AF698" s="128">
        <v>3459.7095899999999</v>
      </c>
      <c r="AG698" s="128">
        <v>58524.916129999991</v>
      </c>
      <c r="AH698" s="128">
        <v>31446.881809999999</v>
      </c>
      <c r="AI698" s="128">
        <v>23023.14069</v>
      </c>
      <c r="AJ698" s="128"/>
      <c r="AK698" s="128">
        <v>4054.89363</v>
      </c>
      <c r="AL698" s="151">
        <v>-8.6401996668428183E-12</v>
      </c>
      <c r="AM698" s="128"/>
      <c r="AN698" s="128"/>
      <c r="AO698" s="128"/>
      <c r="AP698" s="128"/>
      <c r="AQ698" s="128"/>
      <c r="AR698" s="128"/>
      <c r="AS698" s="128"/>
      <c r="AT698" s="128"/>
      <c r="AU698" s="128"/>
      <c r="AV698" s="128"/>
      <c r="AW698" s="128"/>
      <c r="AX698" s="128"/>
      <c r="AY698" s="129"/>
    </row>
    <row r="699" spans="1:51" x14ac:dyDescent="0.2">
      <c r="A699" s="90">
        <v>693</v>
      </c>
      <c r="B699" s="34">
        <v>2504</v>
      </c>
      <c r="C699" s="35" t="s">
        <v>288</v>
      </c>
      <c r="D699" s="128">
        <v>13139.31236</v>
      </c>
      <c r="E699" s="128">
        <v>11908.14986</v>
      </c>
      <c r="F699" s="128">
        <v>27223.629789999999</v>
      </c>
      <c r="G699" s="128">
        <v>22798.772840000001</v>
      </c>
      <c r="H699" s="128">
        <v>75069.864849999998</v>
      </c>
      <c r="I699" s="128">
        <v>6409.6861200000003</v>
      </c>
      <c r="J699" s="99">
        <v>19357.309560000002</v>
      </c>
      <c r="K699" s="99">
        <v>21394.690999999999</v>
      </c>
      <c r="L699" s="99">
        <v>1778.0686499999999</v>
      </c>
      <c r="M699" s="99">
        <v>12749.44407</v>
      </c>
      <c r="N699" s="9">
        <v>963.89490000000001</v>
      </c>
      <c r="O699" s="99">
        <v>1122.1292699999999</v>
      </c>
      <c r="P699" s="9">
        <v>1180.9304</v>
      </c>
      <c r="Q699" s="128">
        <v>64956.153969999992</v>
      </c>
      <c r="R699" s="9">
        <v>393.45251000000002</v>
      </c>
      <c r="S699" s="9">
        <v>9.4447100000000006</v>
      </c>
      <c r="T699" s="9">
        <v>39.106830000000002</v>
      </c>
      <c r="U699" s="9">
        <v>159.80944</v>
      </c>
      <c r="V699" s="9">
        <v>183.90233000000001</v>
      </c>
      <c r="W699" s="9">
        <v>5.2837500000000004</v>
      </c>
      <c r="X699" s="128"/>
      <c r="Z699" s="9">
        <v>51.965420000000002</v>
      </c>
      <c r="AA699" s="9">
        <v>577.44321000000002</v>
      </c>
      <c r="AB699" s="9">
        <v>260.73129999999998</v>
      </c>
      <c r="AC699" s="9">
        <v>132.37312</v>
      </c>
      <c r="AD699" s="9">
        <v>20.11149</v>
      </c>
      <c r="AE699" s="9">
        <v>80.660129999999995</v>
      </c>
      <c r="AF699" s="128">
        <v>1914.28424</v>
      </c>
      <c r="AG699" s="128">
        <v>141940.30306000001</v>
      </c>
      <c r="AH699" s="128">
        <v>106123.16808999999</v>
      </c>
      <c r="AI699" s="128">
        <v>33793.762690000003</v>
      </c>
      <c r="AJ699" s="128"/>
      <c r="AK699" s="128">
        <v>2023.37228</v>
      </c>
      <c r="AL699" s="151">
        <v>1.0459189070388675E-11</v>
      </c>
      <c r="AM699" s="128"/>
      <c r="AN699" s="128"/>
      <c r="AO699" s="128"/>
      <c r="AP699" s="128"/>
      <c r="AQ699" s="128"/>
      <c r="AR699" s="128"/>
      <c r="AS699" s="128"/>
      <c r="AT699" s="128"/>
      <c r="AU699" s="128"/>
      <c r="AV699" s="128"/>
      <c r="AW699" s="128"/>
      <c r="AX699" s="128"/>
      <c r="AY699" s="129"/>
    </row>
    <row r="700" spans="1:51" x14ac:dyDescent="0.2">
      <c r="A700" s="90">
        <v>694</v>
      </c>
      <c r="B700" s="34">
        <v>250405</v>
      </c>
      <c r="C700" s="35" t="s">
        <v>289</v>
      </c>
      <c r="D700" s="128">
        <v>10692.92208</v>
      </c>
      <c r="E700" s="128">
        <v>5811.8882599999997</v>
      </c>
      <c r="F700" s="128">
        <v>26853.855970000001</v>
      </c>
      <c r="G700" s="128">
        <v>21092.795320000001</v>
      </c>
      <c r="H700" s="128">
        <v>64451.461630000005</v>
      </c>
      <c r="I700" s="128">
        <v>6118.5502200000001</v>
      </c>
      <c r="J700" s="99">
        <v>14617.30934</v>
      </c>
      <c r="K700" s="99">
        <v>21051.489000000001</v>
      </c>
      <c r="L700" s="9">
        <v>238.60584</v>
      </c>
      <c r="M700" s="99">
        <v>8333.4923400000007</v>
      </c>
      <c r="N700" s="9">
        <v>880.00914</v>
      </c>
      <c r="O700" s="99">
        <v>1093.8161399999999</v>
      </c>
      <c r="P700" s="9">
        <v>1039.96066</v>
      </c>
      <c r="Q700" s="128">
        <v>53373.232680000001</v>
      </c>
      <c r="R700" s="9">
        <v>252.97111000000001</v>
      </c>
      <c r="S700" s="9">
        <v>9.4447100000000006</v>
      </c>
      <c r="T700" s="9">
        <v>29.653040000000001</v>
      </c>
      <c r="U700" s="9">
        <v>147.55731</v>
      </c>
      <c r="V700" s="9">
        <v>161.13118</v>
      </c>
      <c r="W700" s="9">
        <v>3.32369</v>
      </c>
      <c r="X700" s="128"/>
      <c r="Z700" s="9">
        <v>51.320270000000001</v>
      </c>
      <c r="AA700" s="9">
        <v>424.34050000000002</v>
      </c>
      <c r="AB700" s="9">
        <v>48.383150000000001</v>
      </c>
      <c r="AC700" s="9">
        <v>0</v>
      </c>
      <c r="AD700" s="9">
        <v>15.41907</v>
      </c>
      <c r="AE700" s="9">
        <v>80.660129999999995</v>
      </c>
      <c r="AF700" s="128">
        <v>1224.20416</v>
      </c>
      <c r="AG700" s="128">
        <v>119048.89847000001</v>
      </c>
      <c r="AH700" s="128">
        <v>94186.798400000014</v>
      </c>
      <c r="AI700" s="128">
        <v>23265.818510000001</v>
      </c>
      <c r="AJ700" s="128"/>
      <c r="AK700" s="128">
        <v>1596.2815599999999</v>
      </c>
      <c r="AL700" s="151">
        <v>0</v>
      </c>
      <c r="AM700" s="128"/>
      <c r="AN700" s="128"/>
      <c r="AO700" s="128"/>
      <c r="AP700" s="128"/>
      <c r="AQ700" s="128"/>
      <c r="AR700" s="128"/>
      <c r="AS700" s="128"/>
      <c r="AT700" s="128"/>
      <c r="AU700" s="128"/>
      <c r="AV700" s="128"/>
      <c r="AW700" s="128"/>
      <c r="AX700" s="128"/>
      <c r="AY700" s="129"/>
    </row>
    <row r="701" spans="1:51" x14ac:dyDescent="0.2">
      <c r="A701" s="90">
        <v>695</v>
      </c>
      <c r="B701" s="34">
        <v>250490</v>
      </c>
      <c r="C701" s="35" t="s">
        <v>290</v>
      </c>
      <c r="D701" s="128">
        <v>2446.3902800000001</v>
      </c>
      <c r="E701" s="128">
        <v>6096.2615999999998</v>
      </c>
      <c r="F701" s="128">
        <v>369.77382</v>
      </c>
      <c r="G701" s="128">
        <v>1705.9775199999999</v>
      </c>
      <c r="H701" s="128">
        <v>10618.40322</v>
      </c>
      <c r="I701" s="128">
        <v>291.13589999999999</v>
      </c>
      <c r="J701" s="99">
        <v>4740.0002199999999</v>
      </c>
      <c r="K701" s="9">
        <v>343.202</v>
      </c>
      <c r="L701" s="99">
        <v>1539.46281</v>
      </c>
      <c r="M701" s="99">
        <v>4415.9517299999998</v>
      </c>
      <c r="N701" s="9">
        <v>83.885760000000005</v>
      </c>
      <c r="O701" s="9">
        <v>28.313130000000001</v>
      </c>
      <c r="P701" s="9">
        <v>140.96974</v>
      </c>
      <c r="Q701" s="128">
        <v>11582.92129</v>
      </c>
      <c r="R701" s="9">
        <v>140.48140000000001</v>
      </c>
      <c r="S701" s="9">
        <v>0</v>
      </c>
      <c r="T701" s="9">
        <v>9.4537899999999997</v>
      </c>
      <c r="U701" s="9">
        <v>12.252129999999999</v>
      </c>
      <c r="V701" s="9">
        <v>22.771149999999999</v>
      </c>
      <c r="W701" s="9">
        <v>1.9600599999999999</v>
      </c>
      <c r="X701" s="128"/>
      <c r="Z701" s="9">
        <v>0.64515</v>
      </c>
      <c r="AA701" s="9">
        <v>153.10271</v>
      </c>
      <c r="AB701" s="9">
        <v>212.34815</v>
      </c>
      <c r="AC701" s="9">
        <v>132.37312</v>
      </c>
      <c r="AD701" s="9">
        <v>4.6924200000000003</v>
      </c>
      <c r="AE701" s="9">
        <v>0</v>
      </c>
      <c r="AF701" s="128">
        <v>690.08007999999995</v>
      </c>
      <c r="AG701" s="128">
        <v>22891.404589999998</v>
      </c>
      <c r="AH701" s="128">
        <v>11936.369690000001</v>
      </c>
      <c r="AI701" s="128">
        <v>10527.94418</v>
      </c>
      <c r="AJ701" s="128"/>
      <c r="AK701" s="128">
        <v>427.09071999999998</v>
      </c>
      <c r="AL701" s="151">
        <v>-3.4674485505092889E-12</v>
      </c>
      <c r="AM701" s="128"/>
      <c r="AN701" s="128"/>
      <c r="AO701" s="128"/>
      <c r="AP701" s="128"/>
      <c r="AQ701" s="128"/>
      <c r="AR701" s="128"/>
      <c r="AS701" s="128"/>
      <c r="AT701" s="128"/>
      <c r="AU701" s="128"/>
      <c r="AV701" s="128"/>
      <c r="AW701" s="128"/>
      <c r="AX701" s="128"/>
      <c r="AY701" s="129"/>
    </row>
    <row r="702" spans="1:51" x14ac:dyDescent="0.2">
      <c r="A702" s="90">
        <v>696</v>
      </c>
      <c r="B702" s="34">
        <v>2505</v>
      </c>
      <c r="C702" s="35" t="s">
        <v>291</v>
      </c>
      <c r="D702" s="128">
        <v>4038.7002400000001</v>
      </c>
      <c r="E702" s="128">
        <v>11625.25246</v>
      </c>
      <c r="F702" s="128">
        <v>14117.474130000001</v>
      </c>
      <c r="G702" s="128">
        <v>2240.14471</v>
      </c>
      <c r="H702" s="128">
        <v>32021.571540000001</v>
      </c>
      <c r="I702" s="128">
        <v>2675.9272799999999</v>
      </c>
      <c r="J702" s="99">
        <v>6395.8228600000002</v>
      </c>
      <c r="K702" s="99">
        <v>1599.2840000000001</v>
      </c>
      <c r="L702" s="9">
        <v>1199.2076099999999</v>
      </c>
      <c r="M702" s="99">
        <v>3898.5041999999999</v>
      </c>
      <c r="N702" s="9">
        <v>300.10669000000001</v>
      </c>
      <c r="O702" s="99">
        <v>995.76406999999995</v>
      </c>
      <c r="P702" s="99">
        <v>1210.6155000000001</v>
      </c>
      <c r="Q702" s="128">
        <v>18275.232209999998</v>
      </c>
      <c r="R702" s="9">
        <v>610.16376000000002</v>
      </c>
      <c r="S702" s="9">
        <v>0</v>
      </c>
      <c r="T702" s="9">
        <v>89.550219999999996</v>
      </c>
      <c r="U702" s="9">
        <v>1.47031</v>
      </c>
      <c r="V702" s="99">
        <v>1050.2511999999999</v>
      </c>
      <c r="W702" s="9">
        <v>13.12153</v>
      </c>
      <c r="X702" s="128"/>
      <c r="Z702" s="9">
        <v>485.37795</v>
      </c>
      <c r="AA702" s="99">
        <v>842.71703000000002</v>
      </c>
      <c r="AB702" s="9">
        <v>188.09232</v>
      </c>
      <c r="AC702" s="9">
        <v>171.9134</v>
      </c>
      <c r="AD702" s="9">
        <v>142.85956999999999</v>
      </c>
      <c r="AE702" s="9">
        <v>269.96751</v>
      </c>
      <c r="AF702" s="128">
        <v>3865.4848000000002</v>
      </c>
      <c r="AG702" s="128">
        <v>54162.288549999997</v>
      </c>
      <c r="AH702" s="128">
        <v>31017.853970000004</v>
      </c>
      <c r="AI702" s="128">
        <v>20163.84319</v>
      </c>
      <c r="AJ702" s="128"/>
      <c r="AK702" s="128">
        <v>2980.5913900000005</v>
      </c>
      <c r="AL702" s="151">
        <v>-6.3664629124104977E-12</v>
      </c>
      <c r="AM702" s="128"/>
      <c r="AN702" s="128"/>
      <c r="AO702" s="128"/>
      <c r="AP702" s="128"/>
      <c r="AQ702" s="128"/>
      <c r="AR702" s="128"/>
      <c r="AS702" s="128"/>
      <c r="AT702" s="128"/>
      <c r="AU702" s="128"/>
      <c r="AV702" s="128"/>
      <c r="AW702" s="128"/>
      <c r="AX702" s="128"/>
      <c r="AY702" s="129"/>
    </row>
    <row r="703" spans="1:51" x14ac:dyDescent="0.2">
      <c r="A703" s="90">
        <v>697</v>
      </c>
      <c r="B703" s="34">
        <v>250505</v>
      </c>
      <c r="C703" s="35" t="s">
        <v>292</v>
      </c>
      <c r="D703" s="128">
        <v>3922.8631599999999</v>
      </c>
      <c r="E703" s="128">
        <v>10673.01964</v>
      </c>
      <c r="F703" s="128">
        <v>9694.7099500000004</v>
      </c>
      <c r="G703" s="128">
        <v>1911.25</v>
      </c>
      <c r="H703" s="128">
        <v>26201.84275</v>
      </c>
      <c r="I703" s="128">
        <v>2360.0722799999999</v>
      </c>
      <c r="J703" s="99">
        <v>5461.9467599999998</v>
      </c>
      <c r="K703" s="99">
        <v>929.28399999999999</v>
      </c>
      <c r="L703" s="9">
        <v>810.30025999999998</v>
      </c>
      <c r="M703" s="99">
        <v>3698.5041999999999</v>
      </c>
      <c r="N703" s="9">
        <v>224.88507999999999</v>
      </c>
      <c r="O703" s="9">
        <v>693.48167000000001</v>
      </c>
      <c r="P703" s="99">
        <v>1000</v>
      </c>
      <c r="Q703" s="128">
        <v>15178.474249999997</v>
      </c>
      <c r="R703" s="9">
        <v>610.16375000000005</v>
      </c>
      <c r="S703" s="9">
        <v>0</v>
      </c>
      <c r="T703" s="9">
        <v>78.609620000000007</v>
      </c>
      <c r="U703" s="9">
        <v>0</v>
      </c>
      <c r="V703" s="9">
        <v>841.99905000000001</v>
      </c>
      <c r="W703" s="9">
        <v>13.12153</v>
      </c>
      <c r="X703" s="128"/>
      <c r="Z703" s="9">
        <v>298.20623000000001</v>
      </c>
      <c r="AA703" s="99">
        <v>842.71703000000002</v>
      </c>
      <c r="AB703" s="9">
        <v>188.09232</v>
      </c>
      <c r="AC703" s="9">
        <v>167.33674999999999</v>
      </c>
      <c r="AD703" s="9">
        <v>0</v>
      </c>
      <c r="AE703" s="9">
        <v>131.64538999999999</v>
      </c>
      <c r="AF703" s="128">
        <v>3171.8916700000004</v>
      </c>
      <c r="AG703" s="128">
        <v>44552.208669999993</v>
      </c>
      <c r="AH703" s="128">
        <v>23722.762650000001</v>
      </c>
      <c r="AI703" s="128">
        <v>18389.54062</v>
      </c>
      <c r="AJ703" s="128"/>
      <c r="AK703" s="128">
        <v>2439.9053999999996</v>
      </c>
      <c r="AL703" s="151">
        <v>-7.2759576141834259E-12</v>
      </c>
      <c r="AM703" s="128"/>
      <c r="AN703" s="128"/>
      <c r="AO703" s="128"/>
      <c r="AP703" s="128"/>
      <c r="AQ703" s="128"/>
      <c r="AR703" s="128"/>
      <c r="AS703" s="128"/>
      <c r="AT703" s="128"/>
      <c r="AU703" s="128"/>
      <c r="AV703" s="128"/>
      <c r="AW703" s="128"/>
      <c r="AX703" s="128"/>
      <c r="AY703" s="129"/>
    </row>
    <row r="704" spans="1:51" x14ac:dyDescent="0.2">
      <c r="A704" s="90">
        <v>698</v>
      </c>
      <c r="B704" s="34">
        <v>250510</v>
      </c>
      <c r="C704" s="35" t="s">
        <v>293</v>
      </c>
      <c r="D704" s="128">
        <v>0</v>
      </c>
      <c r="E704" s="128">
        <v>8.5009999999999994</v>
      </c>
      <c r="F704" s="128">
        <v>0</v>
      </c>
      <c r="G704" s="128">
        <v>0</v>
      </c>
      <c r="H704" s="128">
        <v>8.5009999999999994</v>
      </c>
      <c r="I704" s="128">
        <v>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  <c r="Q704" s="128">
        <v>0</v>
      </c>
      <c r="R704" s="9">
        <v>0</v>
      </c>
      <c r="S704" s="9">
        <v>0</v>
      </c>
      <c r="T704" s="9">
        <v>0</v>
      </c>
      <c r="U704" s="9">
        <v>0</v>
      </c>
      <c r="V704" s="9">
        <v>0</v>
      </c>
      <c r="W704" s="9">
        <v>0</v>
      </c>
      <c r="X704" s="128"/>
      <c r="Z704" s="9">
        <v>0</v>
      </c>
      <c r="AA704" s="9">
        <v>0</v>
      </c>
      <c r="AB704" s="9">
        <v>0</v>
      </c>
      <c r="AC704" s="9">
        <v>0</v>
      </c>
      <c r="AD704" s="9">
        <v>0</v>
      </c>
      <c r="AE704" s="9">
        <v>0</v>
      </c>
      <c r="AF704" s="128">
        <v>0</v>
      </c>
      <c r="AG704" s="128">
        <v>8.5009999999999994</v>
      </c>
      <c r="AH704" s="128">
        <v>0</v>
      </c>
      <c r="AI704" s="128">
        <v>8.5009999999999994</v>
      </c>
      <c r="AJ704" s="128"/>
      <c r="AK704" s="128">
        <v>0</v>
      </c>
      <c r="AL704" s="151">
        <v>0</v>
      </c>
      <c r="AM704" s="128"/>
      <c r="AN704" s="128"/>
      <c r="AO704" s="128"/>
      <c r="AP704" s="128"/>
      <c r="AQ704" s="128"/>
      <c r="AR704" s="128"/>
      <c r="AS704" s="128"/>
      <c r="AT704" s="128"/>
      <c r="AU704" s="128"/>
      <c r="AV704" s="128"/>
      <c r="AW704" s="128"/>
      <c r="AX704" s="128"/>
      <c r="AY704" s="129"/>
    </row>
    <row r="705" spans="1:51" x14ac:dyDescent="0.2">
      <c r="A705" s="90">
        <v>699</v>
      </c>
      <c r="B705" s="34">
        <v>250590</v>
      </c>
      <c r="C705" s="35" t="s">
        <v>294</v>
      </c>
      <c r="D705" s="128">
        <v>115.83708</v>
      </c>
      <c r="E705" s="128">
        <v>943.73181999999997</v>
      </c>
      <c r="F705" s="128">
        <v>4422.7641800000001</v>
      </c>
      <c r="G705" s="128">
        <v>328.89470999999998</v>
      </c>
      <c r="H705" s="128">
        <v>5811.2277899999999</v>
      </c>
      <c r="I705" s="128">
        <v>315.85500000000002</v>
      </c>
      <c r="J705" s="9">
        <v>933.87609999999995</v>
      </c>
      <c r="K705" s="9">
        <v>670</v>
      </c>
      <c r="L705" s="9">
        <v>388.90735000000001</v>
      </c>
      <c r="M705" s="9">
        <v>200</v>
      </c>
      <c r="N705" s="9">
        <v>75.221609999999998</v>
      </c>
      <c r="O705" s="9">
        <v>302.2824</v>
      </c>
      <c r="P705" s="9">
        <v>210.6155</v>
      </c>
      <c r="Q705" s="128">
        <v>3096.7579599999999</v>
      </c>
      <c r="R705" s="9">
        <v>1.0000000000000001E-5</v>
      </c>
      <c r="S705" s="9">
        <v>0</v>
      </c>
      <c r="T705" s="9">
        <v>10.9406</v>
      </c>
      <c r="U705" s="9">
        <v>1.47031</v>
      </c>
      <c r="V705" s="9">
        <v>208.25215</v>
      </c>
      <c r="W705" s="9">
        <v>0</v>
      </c>
      <c r="X705" s="128"/>
      <c r="Z705" s="9">
        <v>187.17171999999999</v>
      </c>
      <c r="AA705" s="9">
        <v>0</v>
      </c>
      <c r="AB705" s="9">
        <v>0</v>
      </c>
      <c r="AC705" s="9">
        <v>4.5766499999999999</v>
      </c>
      <c r="AD705" s="9">
        <v>142.85956999999999</v>
      </c>
      <c r="AE705" s="9">
        <v>138.32212000000001</v>
      </c>
      <c r="AF705" s="128">
        <v>693.59312999999997</v>
      </c>
      <c r="AG705" s="128">
        <v>9601.5788800000009</v>
      </c>
      <c r="AH705" s="128">
        <v>7295.0913199999995</v>
      </c>
      <c r="AI705" s="128">
        <v>1765.8015700000001</v>
      </c>
      <c r="AJ705" s="128"/>
      <c r="AK705" s="128">
        <v>540.68598999999995</v>
      </c>
      <c r="AL705" s="151">
        <v>1.3642420526593924E-12</v>
      </c>
      <c r="AM705" s="128"/>
      <c r="AN705" s="128"/>
      <c r="AO705" s="128"/>
      <c r="AP705" s="128"/>
      <c r="AQ705" s="128"/>
      <c r="AR705" s="128"/>
      <c r="AS705" s="128"/>
      <c r="AT705" s="128"/>
      <c r="AU705" s="128"/>
      <c r="AV705" s="128"/>
      <c r="AW705" s="128"/>
      <c r="AX705" s="128"/>
      <c r="AY705" s="129"/>
    </row>
    <row r="706" spans="1:51" x14ac:dyDescent="0.2">
      <c r="A706" s="90">
        <v>700</v>
      </c>
      <c r="B706" s="34">
        <v>2506</v>
      </c>
      <c r="C706" s="35" t="s">
        <v>295</v>
      </c>
      <c r="D706" s="128">
        <v>57.818750000000001</v>
      </c>
      <c r="E706" s="128">
        <v>603.74842000000001</v>
      </c>
      <c r="F706" s="128">
        <v>0</v>
      </c>
      <c r="G706" s="128">
        <v>0</v>
      </c>
      <c r="H706" s="128">
        <v>661.56717000000003</v>
      </c>
      <c r="I706" s="128">
        <v>485.43556000000001</v>
      </c>
      <c r="J706" s="99">
        <v>1153.1656399999999</v>
      </c>
      <c r="K706" s="9">
        <v>0</v>
      </c>
      <c r="L706" s="99">
        <v>1667.2833499999999</v>
      </c>
      <c r="M706" s="9">
        <v>0</v>
      </c>
      <c r="N706" s="9">
        <v>448.11095</v>
      </c>
      <c r="O706" s="9">
        <v>447.48471000000001</v>
      </c>
      <c r="P706" s="9">
        <v>1161.0936200000001</v>
      </c>
      <c r="Q706" s="128">
        <v>5362.5738299999994</v>
      </c>
      <c r="R706" s="9">
        <v>433.89337</v>
      </c>
      <c r="S706" s="9">
        <v>0</v>
      </c>
      <c r="T706" s="9">
        <v>25.820170000000001</v>
      </c>
      <c r="U706" s="9">
        <v>0</v>
      </c>
      <c r="V706" s="9">
        <v>356.85100999999997</v>
      </c>
      <c r="W706" s="9">
        <v>17.755320000000001</v>
      </c>
      <c r="X706" s="128"/>
      <c r="Y706" s="99"/>
      <c r="Z706" s="9">
        <v>185.60051999999999</v>
      </c>
      <c r="AA706" s="9">
        <v>199.22584000000001</v>
      </c>
      <c r="AB706" s="9">
        <v>0</v>
      </c>
      <c r="AC706" s="9">
        <v>5.9768499999999998</v>
      </c>
      <c r="AD706" s="9">
        <v>27.640789999999999</v>
      </c>
      <c r="AE706" s="9">
        <v>137.68872999999999</v>
      </c>
      <c r="AF706" s="128">
        <v>1390.4526000000001</v>
      </c>
      <c r="AG706" s="128">
        <v>7414.5936000000002</v>
      </c>
      <c r="AH706" s="128">
        <v>2459.0732699999999</v>
      </c>
      <c r="AI706" s="128">
        <v>3265.9347699999994</v>
      </c>
      <c r="AJ706" s="128"/>
      <c r="AK706" s="128">
        <v>1689.58556</v>
      </c>
      <c r="AL706" s="151">
        <v>0</v>
      </c>
      <c r="AM706" s="128"/>
      <c r="AN706" s="128"/>
      <c r="AO706" s="128"/>
      <c r="AP706" s="128"/>
      <c r="AQ706" s="128"/>
      <c r="AR706" s="128"/>
      <c r="AS706" s="128"/>
      <c r="AT706" s="128"/>
      <c r="AU706" s="128"/>
      <c r="AV706" s="128"/>
      <c r="AW706" s="128"/>
      <c r="AX706" s="128"/>
      <c r="AY706" s="129"/>
    </row>
    <row r="707" spans="1:51" x14ac:dyDescent="0.2">
      <c r="A707" s="90">
        <v>701</v>
      </c>
      <c r="B707" s="34">
        <v>2507</v>
      </c>
      <c r="C707" s="35" t="s">
        <v>296</v>
      </c>
      <c r="D707" s="128">
        <v>0</v>
      </c>
      <c r="E707" s="128">
        <v>0</v>
      </c>
      <c r="F707" s="128">
        <v>0</v>
      </c>
      <c r="G707" s="128">
        <v>160.57136</v>
      </c>
      <c r="H707" s="128">
        <v>160.57136</v>
      </c>
      <c r="I707" s="128">
        <v>0</v>
      </c>
      <c r="J707" s="9">
        <v>0</v>
      </c>
      <c r="K707" s="9">
        <v>0</v>
      </c>
      <c r="L707" s="9">
        <v>13.093730000000001</v>
      </c>
      <c r="M707" s="9">
        <v>0</v>
      </c>
      <c r="N707" s="9">
        <v>0</v>
      </c>
      <c r="O707" s="9">
        <v>0</v>
      </c>
      <c r="P707" s="9">
        <v>0</v>
      </c>
      <c r="Q707" s="128">
        <v>13.093730000000001</v>
      </c>
      <c r="R707" s="9">
        <v>0</v>
      </c>
      <c r="S707" s="9">
        <v>0</v>
      </c>
      <c r="T707" s="9">
        <v>0</v>
      </c>
      <c r="U707" s="9">
        <v>0</v>
      </c>
      <c r="V707" s="9">
        <v>0</v>
      </c>
      <c r="W707" s="9">
        <v>0</v>
      </c>
      <c r="X707" s="128"/>
      <c r="Z707" s="9">
        <v>0</v>
      </c>
      <c r="AA707" s="9">
        <v>0</v>
      </c>
      <c r="AB707" s="9">
        <v>0</v>
      </c>
      <c r="AC707" s="9">
        <v>0</v>
      </c>
      <c r="AD707" s="9">
        <v>0</v>
      </c>
      <c r="AE707" s="9">
        <v>0</v>
      </c>
      <c r="AF707" s="128">
        <v>0</v>
      </c>
      <c r="AG707" s="128">
        <v>173.66508999999999</v>
      </c>
      <c r="AH707" s="128">
        <v>160.57136</v>
      </c>
      <c r="AI707" s="128">
        <v>13.093730000000001</v>
      </c>
      <c r="AJ707" s="128"/>
      <c r="AK707" s="128">
        <v>0</v>
      </c>
      <c r="AL707" s="151">
        <v>-7.1054273576010019E-15</v>
      </c>
      <c r="AM707" s="128"/>
      <c r="AN707" s="128"/>
      <c r="AO707" s="128"/>
      <c r="AP707" s="128"/>
      <c r="AQ707" s="128"/>
      <c r="AR707" s="128"/>
      <c r="AS707" s="128"/>
      <c r="AT707" s="128"/>
      <c r="AU707" s="128"/>
      <c r="AV707" s="128"/>
      <c r="AW707" s="128"/>
      <c r="AX707" s="128"/>
      <c r="AY707" s="129"/>
    </row>
    <row r="708" spans="1:51" x14ac:dyDescent="0.2">
      <c r="A708" s="90">
        <v>702</v>
      </c>
      <c r="B708" s="34">
        <v>2508</v>
      </c>
      <c r="C708" s="35" t="s">
        <v>297</v>
      </c>
      <c r="D708" s="128">
        <v>0</v>
      </c>
      <c r="E708" s="128">
        <v>0</v>
      </c>
      <c r="F708" s="128">
        <v>0</v>
      </c>
      <c r="G708" s="128">
        <v>0</v>
      </c>
      <c r="H708" s="128">
        <v>0</v>
      </c>
      <c r="I708" s="128">
        <v>0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  <c r="Q708" s="128">
        <v>0</v>
      </c>
      <c r="R708" s="9">
        <v>0</v>
      </c>
      <c r="S708" s="9">
        <v>0</v>
      </c>
      <c r="T708" s="9">
        <v>0</v>
      </c>
      <c r="U708" s="9">
        <v>0</v>
      </c>
      <c r="V708" s="9">
        <v>0</v>
      </c>
      <c r="W708" s="9">
        <v>0</v>
      </c>
      <c r="X708" s="128"/>
      <c r="Z708" s="9">
        <v>0</v>
      </c>
      <c r="AA708" s="9">
        <v>0</v>
      </c>
      <c r="AB708" s="9">
        <v>0</v>
      </c>
      <c r="AC708" s="9">
        <v>0</v>
      </c>
      <c r="AD708" s="9">
        <v>0</v>
      </c>
      <c r="AE708" s="9">
        <v>0</v>
      </c>
      <c r="AF708" s="128">
        <v>0</v>
      </c>
      <c r="AG708" s="128">
        <v>0</v>
      </c>
      <c r="AH708" s="128">
        <v>0</v>
      </c>
      <c r="AI708" s="128">
        <v>0</v>
      </c>
      <c r="AJ708" s="128"/>
      <c r="AK708" s="128">
        <v>0</v>
      </c>
      <c r="AL708" s="151">
        <v>0</v>
      </c>
      <c r="AM708" s="128"/>
      <c r="AN708" s="128"/>
      <c r="AO708" s="128"/>
      <c r="AP708" s="128"/>
      <c r="AQ708" s="128"/>
      <c r="AR708" s="128"/>
      <c r="AS708" s="128"/>
      <c r="AT708" s="128"/>
      <c r="AU708" s="128"/>
      <c r="AV708" s="128"/>
      <c r="AW708" s="128"/>
      <c r="AX708" s="128"/>
      <c r="AY708" s="129"/>
    </row>
    <row r="709" spans="1:51" x14ac:dyDescent="0.2">
      <c r="A709" s="90">
        <v>703</v>
      </c>
      <c r="B709" s="34">
        <v>2510</v>
      </c>
      <c r="C709" s="35" t="s">
        <v>298</v>
      </c>
      <c r="D709" s="128">
        <v>12565.3364</v>
      </c>
      <c r="E709" s="128">
        <v>54.4514</v>
      </c>
      <c r="F709" s="128">
        <v>11115.9992</v>
      </c>
      <c r="G709" s="128">
        <v>7049.5324499999997</v>
      </c>
      <c r="H709" s="128">
        <v>30785.319449999999</v>
      </c>
      <c r="I709" s="128">
        <v>0</v>
      </c>
      <c r="J709" s="99">
        <v>5224.6781199999996</v>
      </c>
      <c r="K709" s="9">
        <v>0</v>
      </c>
      <c r="L709" s="9">
        <v>0</v>
      </c>
      <c r="M709" s="9">
        <v>1450.5754999999999</v>
      </c>
      <c r="N709" s="9">
        <v>13.713509999999999</v>
      </c>
      <c r="O709" s="9">
        <v>0.4844</v>
      </c>
      <c r="P709" s="9">
        <v>5094.4466300000004</v>
      </c>
      <c r="Q709" s="128">
        <v>11783.898160000001</v>
      </c>
      <c r="R709" s="9">
        <v>0</v>
      </c>
      <c r="S709" s="9">
        <v>0</v>
      </c>
      <c r="T709" s="9">
        <v>1.62697</v>
      </c>
      <c r="U709" s="9">
        <v>0</v>
      </c>
      <c r="V709" s="9">
        <v>0</v>
      </c>
      <c r="W709" s="9">
        <v>0</v>
      </c>
      <c r="X709" s="128"/>
      <c r="Y709" s="99"/>
      <c r="Z709" s="9">
        <v>0</v>
      </c>
      <c r="AA709" s="9">
        <v>0</v>
      </c>
      <c r="AB709" s="9">
        <v>0</v>
      </c>
      <c r="AC709" s="9">
        <v>0</v>
      </c>
      <c r="AD709" s="9">
        <v>0</v>
      </c>
      <c r="AE709" s="9">
        <v>0</v>
      </c>
      <c r="AF709" s="128">
        <v>1.62697</v>
      </c>
      <c r="AG709" s="128">
        <v>42570.844579999997</v>
      </c>
      <c r="AH709" s="128">
        <v>24856.61015</v>
      </c>
      <c r="AI709" s="128">
        <v>12619.7878</v>
      </c>
      <c r="AJ709" s="128"/>
      <c r="AK709" s="128">
        <v>5094.4466300000004</v>
      </c>
      <c r="AL709" s="151">
        <v>0</v>
      </c>
      <c r="AM709" s="128"/>
      <c r="AN709" s="128"/>
      <c r="AO709" s="128"/>
      <c r="AP709" s="128"/>
      <c r="AQ709" s="128"/>
      <c r="AR709" s="128"/>
      <c r="AS709" s="128"/>
      <c r="AT709" s="128"/>
      <c r="AU709" s="128"/>
      <c r="AV709" s="128"/>
      <c r="AW709" s="128"/>
      <c r="AX709" s="128"/>
      <c r="AY709" s="129"/>
    </row>
    <row r="710" spans="1:51" x14ac:dyDescent="0.2">
      <c r="A710" s="90">
        <v>704</v>
      </c>
      <c r="B710" s="34">
        <v>2511</v>
      </c>
      <c r="C710" s="35" t="s">
        <v>299</v>
      </c>
      <c r="D710" s="128">
        <v>1968.9951599999999</v>
      </c>
      <c r="E710" s="128">
        <v>2287.94371</v>
      </c>
      <c r="F710" s="128">
        <v>49745.176529999997</v>
      </c>
      <c r="G710" s="128">
        <v>2065.3964599999999</v>
      </c>
      <c r="H710" s="128">
        <v>56067.511859999999</v>
      </c>
      <c r="I710" s="128">
        <v>459.78129000000001</v>
      </c>
      <c r="J710" s="99">
        <v>1422.55835</v>
      </c>
      <c r="K710" s="99">
        <v>6653.1549999999997</v>
      </c>
      <c r="L710" s="9">
        <v>763.31287999999995</v>
      </c>
      <c r="M710" s="99">
        <v>2124.6260600000001</v>
      </c>
      <c r="N710" s="9">
        <v>79.889750000000006</v>
      </c>
      <c r="O710" s="9">
        <v>276.87880000000001</v>
      </c>
      <c r="P710" s="9">
        <v>5.3792999999999997</v>
      </c>
      <c r="Q710" s="128">
        <v>11785.581430000002</v>
      </c>
      <c r="R710" s="9">
        <v>37.007330000000003</v>
      </c>
      <c r="S710" s="9">
        <v>211.95</v>
      </c>
      <c r="T710" s="9">
        <v>7.94313</v>
      </c>
      <c r="U710" s="9">
        <v>0</v>
      </c>
      <c r="V710" s="9">
        <v>633.27016000000003</v>
      </c>
      <c r="W710" s="9">
        <v>1.8711199999999999</v>
      </c>
      <c r="X710" s="128"/>
      <c r="Z710" s="9">
        <v>0</v>
      </c>
      <c r="AA710" s="9">
        <v>4.8681799999999997</v>
      </c>
      <c r="AB710" s="9">
        <v>5.77921</v>
      </c>
      <c r="AC710" s="9">
        <v>0</v>
      </c>
      <c r="AD710" s="9">
        <v>2.3450000000000002</v>
      </c>
      <c r="AE710" s="9">
        <v>0</v>
      </c>
      <c r="AF710" s="128">
        <v>905.03413000000023</v>
      </c>
      <c r="AG710" s="128">
        <v>68758.127420000004</v>
      </c>
      <c r="AH710" s="128">
        <v>63228.96845</v>
      </c>
      <c r="AI710" s="128">
        <v>5518.9114900000004</v>
      </c>
      <c r="AJ710" s="128"/>
      <c r="AK710" s="128">
        <v>10.247479999999999</v>
      </c>
      <c r="AL710" s="151">
        <v>3.6344260934129125E-12</v>
      </c>
      <c r="AM710" s="128"/>
      <c r="AN710" s="128"/>
      <c r="AO710" s="128"/>
      <c r="AP710" s="128"/>
      <c r="AQ710" s="128"/>
      <c r="AR710" s="128"/>
      <c r="AS710" s="128"/>
      <c r="AT710" s="128"/>
      <c r="AU710" s="128"/>
      <c r="AV710" s="128"/>
      <c r="AW710" s="128"/>
      <c r="AX710" s="128"/>
      <c r="AY710" s="129"/>
    </row>
    <row r="711" spans="1:51" x14ac:dyDescent="0.2">
      <c r="A711" s="90">
        <v>705</v>
      </c>
      <c r="B711" s="34">
        <v>2590</v>
      </c>
      <c r="C711" s="35" t="s">
        <v>300</v>
      </c>
      <c r="D711" s="128">
        <v>37391.742619999997</v>
      </c>
      <c r="E711" s="128">
        <v>19851.116290000002</v>
      </c>
      <c r="F711" s="128">
        <v>74178.757759999993</v>
      </c>
      <c r="G711" s="128">
        <v>15561.17433</v>
      </c>
      <c r="H711" s="128">
        <v>146982.791</v>
      </c>
      <c r="I711" s="128">
        <v>4728.1141399999997</v>
      </c>
      <c r="J711" s="99">
        <v>10149.64611</v>
      </c>
      <c r="K711" s="99">
        <v>921.28300000000002</v>
      </c>
      <c r="L711" s="99">
        <v>3316.83214</v>
      </c>
      <c r="M711" s="99">
        <v>19947.20361</v>
      </c>
      <c r="N711" s="9">
        <v>1221.3656900000001</v>
      </c>
      <c r="O711" s="99">
        <v>1053.12419</v>
      </c>
      <c r="P711" s="99">
        <v>25078.776379999999</v>
      </c>
      <c r="Q711" s="128">
        <v>66416.345260000002</v>
      </c>
      <c r="R711" s="99">
        <v>2433.1220800000001</v>
      </c>
      <c r="S711" s="99">
        <v>655.12370999999996</v>
      </c>
      <c r="T711" s="9">
        <v>56.067950000000003</v>
      </c>
      <c r="U711" s="9">
        <v>8.9460300000000004</v>
      </c>
      <c r="V711" s="9">
        <v>840.57646</v>
      </c>
      <c r="W711" s="9">
        <v>140.49347</v>
      </c>
      <c r="X711" s="128"/>
      <c r="Y711" s="99"/>
      <c r="Z711" s="9">
        <v>37.917769999999997</v>
      </c>
      <c r="AA711" s="99">
        <v>10712.85095</v>
      </c>
      <c r="AB711" s="9">
        <v>292.93007</v>
      </c>
      <c r="AC711" s="9">
        <v>2125.4440100000002</v>
      </c>
      <c r="AD711" s="99">
        <v>1206.0363400000001</v>
      </c>
      <c r="AE711" s="9">
        <v>427.47523999999999</v>
      </c>
      <c r="AF711" s="128">
        <v>18936.984079999998</v>
      </c>
      <c r="AG711" s="128">
        <v>232336.12033999999</v>
      </c>
      <c r="AH711" s="128">
        <v>126083.28921999999</v>
      </c>
      <c r="AI711" s="128">
        <v>67870.366769999993</v>
      </c>
      <c r="AJ711" s="128"/>
      <c r="AK711" s="128">
        <v>38382.464349999995</v>
      </c>
      <c r="AL711" s="151">
        <v>0</v>
      </c>
      <c r="AM711" s="128"/>
      <c r="AN711" s="128"/>
      <c r="AO711" s="128"/>
      <c r="AP711" s="128"/>
      <c r="AQ711" s="128"/>
      <c r="AR711" s="128"/>
      <c r="AS711" s="128"/>
      <c r="AT711" s="128"/>
      <c r="AU711" s="128"/>
      <c r="AV711" s="128"/>
      <c r="AW711" s="128"/>
      <c r="AX711" s="128"/>
      <c r="AY711" s="129"/>
    </row>
    <row r="712" spans="1:51" x14ac:dyDescent="0.2">
      <c r="A712" s="90">
        <v>706</v>
      </c>
      <c r="B712" s="34">
        <v>259005</v>
      </c>
      <c r="C712" s="35" t="s">
        <v>301</v>
      </c>
      <c r="D712" s="128">
        <v>1344.59347</v>
      </c>
      <c r="E712" s="128">
        <v>0</v>
      </c>
      <c r="F712" s="128">
        <v>988.93394000000001</v>
      </c>
      <c r="G712" s="128">
        <v>27.537210000000002</v>
      </c>
      <c r="H712" s="128">
        <v>2361.0646200000001</v>
      </c>
      <c r="I712" s="128">
        <v>0</v>
      </c>
      <c r="J712" s="99">
        <v>646.58933000000002</v>
      </c>
      <c r="K712" s="9">
        <v>0</v>
      </c>
      <c r="L712" s="9">
        <v>876.00927000000001</v>
      </c>
      <c r="M712" s="9">
        <v>97.464820000000003</v>
      </c>
      <c r="N712" s="9">
        <v>508.84669000000002</v>
      </c>
      <c r="O712" s="9">
        <v>7.8622500000000004</v>
      </c>
      <c r="P712" s="9">
        <v>167.59634</v>
      </c>
      <c r="Q712" s="128">
        <v>2304.3687</v>
      </c>
      <c r="R712" s="9">
        <v>6.3194699999999999</v>
      </c>
      <c r="S712" s="9">
        <v>0</v>
      </c>
      <c r="T712" s="9">
        <v>0.18076999999999999</v>
      </c>
      <c r="U712" s="9">
        <v>0</v>
      </c>
      <c r="V712" s="9">
        <v>528.16539999999998</v>
      </c>
      <c r="W712" s="9">
        <v>0</v>
      </c>
      <c r="X712" s="128"/>
      <c r="Z712" s="9">
        <v>0</v>
      </c>
      <c r="AA712" s="9">
        <v>6194.3781799999997</v>
      </c>
      <c r="AB712" s="9">
        <v>0</v>
      </c>
      <c r="AC712" s="9">
        <v>0</v>
      </c>
      <c r="AD712" s="9">
        <v>0</v>
      </c>
      <c r="AE712" s="9">
        <v>0</v>
      </c>
      <c r="AF712" s="128">
        <v>6729.0438199999999</v>
      </c>
      <c r="AG712" s="128">
        <v>11394.477139999999</v>
      </c>
      <c r="AH712" s="128">
        <v>2805.58041</v>
      </c>
      <c r="AI712" s="128">
        <v>2226.9222100000002</v>
      </c>
      <c r="AJ712" s="128"/>
      <c r="AK712" s="128">
        <v>6361.9745199999998</v>
      </c>
      <c r="AL712" s="151">
        <v>0</v>
      </c>
      <c r="AM712" s="128"/>
      <c r="AN712" s="128"/>
      <c r="AO712" s="128"/>
      <c r="AP712" s="128"/>
      <c r="AQ712" s="128"/>
      <c r="AR712" s="128"/>
      <c r="AS712" s="128"/>
      <c r="AT712" s="128"/>
      <c r="AU712" s="128"/>
      <c r="AV712" s="128"/>
      <c r="AW712" s="128"/>
      <c r="AX712" s="128"/>
      <c r="AY712" s="129"/>
    </row>
    <row r="713" spans="1:51" x14ac:dyDescent="0.2">
      <c r="A713" s="90">
        <v>707</v>
      </c>
      <c r="B713" s="34">
        <v>259010</v>
      </c>
      <c r="C713" s="35" t="s">
        <v>302</v>
      </c>
      <c r="D713" s="128"/>
      <c r="E713" s="128"/>
      <c r="F713" s="128"/>
      <c r="G713" s="128"/>
      <c r="H713" s="128">
        <v>0</v>
      </c>
      <c r="I713" s="128"/>
      <c r="Q713" s="128">
        <v>0</v>
      </c>
      <c r="X713" s="128"/>
      <c r="AF713" s="128">
        <v>0</v>
      </c>
      <c r="AG713" s="128">
        <v>0</v>
      </c>
      <c r="AH713" s="128">
        <v>0</v>
      </c>
      <c r="AI713" s="128">
        <v>0</v>
      </c>
      <c r="AJ713" s="128"/>
      <c r="AK713" s="128">
        <v>0</v>
      </c>
      <c r="AL713" s="151">
        <v>0</v>
      </c>
      <c r="AM713" s="128"/>
      <c r="AN713" s="128"/>
      <c r="AO713" s="128"/>
      <c r="AP713" s="128"/>
      <c r="AQ713" s="128"/>
      <c r="AR713" s="128"/>
      <c r="AS713" s="128"/>
      <c r="AT713" s="128"/>
      <c r="AU713" s="128"/>
      <c r="AV713" s="128"/>
      <c r="AW713" s="128"/>
      <c r="AX713" s="128"/>
      <c r="AY713" s="129"/>
    </row>
    <row r="714" spans="1:51" x14ac:dyDescent="0.2">
      <c r="A714" s="90">
        <v>708</v>
      </c>
      <c r="B714" s="34">
        <v>259015</v>
      </c>
      <c r="C714" s="35" t="s">
        <v>303</v>
      </c>
      <c r="D714" s="128">
        <v>0.16331000000000001</v>
      </c>
      <c r="E714" s="128">
        <v>145.28062</v>
      </c>
      <c r="F714" s="128">
        <v>335.89242999999999</v>
      </c>
      <c r="G714" s="128">
        <v>221.30959999999999</v>
      </c>
      <c r="H714" s="128">
        <v>702.64596000000006</v>
      </c>
      <c r="I714" s="128">
        <v>77.199690000000004</v>
      </c>
      <c r="J714" s="9">
        <v>673.57790999999997</v>
      </c>
      <c r="K714" s="9">
        <v>37.515000000000001</v>
      </c>
      <c r="L714" s="9">
        <v>102.02589999999999</v>
      </c>
      <c r="M714" s="9">
        <v>50.034869999999998</v>
      </c>
      <c r="N714" s="9">
        <v>94.923990000000003</v>
      </c>
      <c r="O714" s="9">
        <v>132.90097</v>
      </c>
      <c r="P714" s="9">
        <v>178.58321000000001</v>
      </c>
      <c r="Q714" s="128">
        <v>1346.76154</v>
      </c>
      <c r="R714" s="9">
        <v>74.668899999999994</v>
      </c>
      <c r="S714" s="9">
        <v>3.1278000000000001</v>
      </c>
      <c r="T714" s="9">
        <v>13.85896</v>
      </c>
      <c r="U714" s="9">
        <v>8.9460300000000004</v>
      </c>
      <c r="V714" s="9">
        <v>0.29699999999999999</v>
      </c>
      <c r="W714" s="9">
        <v>0</v>
      </c>
      <c r="X714" s="128"/>
      <c r="Z714" s="9">
        <v>33.996229999999997</v>
      </c>
      <c r="AA714" s="9">
        <v>2.7657400000000001</v>
      </c>
      <c r="AB714" s="9">
        <v>1.8342499999999999</v>
      </c>
      <c r="AC714" s="9">
        <v>18.101880000000001</v>
      </c>
      <c r="AD714" s="9">
        <v>0</v>
      </c>
      <c r="AE714" s="9">
        <v>0</v>
      </c>
      <c r="AF714" s="128">
        <v>157.59678999999997</v>
      </c>
      <c r="AG714" s="128">
        <v>2207.0042899999999</v>
      </c>
      <c r="AH714" s="128">
        <v>1565.2727799999998</v>
      </c>
      <c r="AI714" s="128">
        <v>408.28444999999999</v>
      </c>
      <c r="AJ714" s="128"/>
      <c r="AK714" s="128">
        <v>233.44706000000002</v>
      </c>
      <c r="AL714" s="151">
        <v>0</v>
      </c>
      <c r="AM714" s="128"/>
      <c r="AN714" s="128"/>
      <c r="AO714" s="128"/>
      <c r="AP714" s="128"/>
      <c r="AQ714" s="128"/>
      <c r="AR714" s="128"/>
      <c r="AS714" s="128"/>
      <c r="AT714" s="128"/>
      <c r="AU714" s="128"/>
      <c r="AV714" s="128"/>
      <c r="AW714" s="128"/>
      <c r="AX714" s="128"/>
      <c r="AY714" s="129"/>
    </row>
    <row r="715" spans="1:51" x14ac:dyDescent="0.2">
      <c r="A715" s="90">
        <v>709</v>
      </c>
      <c r="B715" s="34">
        <v>259020</v>
      </c>
      <c r="C715" s="35" t="s">
        <v>304</v>
      </c>
      <c r="D715" s="128"/>
      <c r="E715" s="128"/>
      <c r="F715" s="128"/>
      <c r="G715" s="128"/>
      <c r="H715" s="128">
        <v>0</v>
      </c>
      <c r="I715" s="128"/>
      <c r="Q715" s="128">
        <v>0</v>
      </c>
      <c r="X715" s="128"/>
      <c r="AF715" s="128">
        <v>0</v>
      </c>
      <c r="AG715" s="128">
        <v>0</v>
      </c>
      <c r="AH715" s="128">
        <v>0</v>
      </c>
      <c r="AI715" s="128">
        <v>0</v>
      </c>
      <c r="AJ715" s="128"/>
      <c r="AK715" s="128">
        <v>0</v>
      </c>
      <c r="AL715" s="151">
        <v>0</v>
      </c>
      <c r="AM715" s="128"/>
      <c r="AN715" s="128"/>
      <c r="AO715" s="128"/>
      <c r="AP715" s="128"/>
      <c r="AQ715" s="128"/>
      <c r="AR715" s="128"/>
      <c r="AS715" s="128"/>
      <c r="AT715" s="128"/>
      <c r="AU715" s="128"/>
      <c r="AV715" s="128"/>
      <c r="AW715" s="128"/>
      <c r="AX715" s="128"/>
      <c r="AY715" s="129"/>
    </row>
    <row r="716" spans="1:51" x14ac:dyDescent="0.2">
      <c r="A716" s="90">
        <v>710</v>
      </c>
      <c r="B716" s="34">
        <v>259090</v>
      </c>
      <c r="C716" s="35" t="s">
        <v>305</v>
      </c>
      <c r="D716" s="128">
        <v>36046.985840000001</v>
      </c>
      <c r="E716" s="128">
        <v>19705.83567</v>
      </c>
      <c r="F716" s="128">
        <v>72853.931389999998</v>
      </c>
      <c r="G716" s="128">
        <v>15312.327520000001</v>
      </c>
      <c r="H716" s="128">
        <v>143919.08041999998</v>
      </c>
      <c r="I716" s="128">
        <v>4650.9144500000002</v>
      </c>
      <c r="J716" s="99">
        <v>8829.4788700000008</v>
      </c>
      <c r="K716" s="99">
        <v>883.76800000000003</v>
      </c>
      <c r="L716" s="99">
        <v>2338.7969699999999</v>
      </c>
      <c r="M716" s="99">
        <v>19799.70392</v>
      </c>
      <c r="N716" s="9">
        <v>617.59501</v>
      </c>
      <c r="O716" s="99">
        <v>912.36096999999995</v>
      </c>
      <c r="P716" s="99">
        <v>24732.596829999999</v>
      </c>
      <c r="Q716" s="128">
        <v>62765.215020000003</v>
      </c>
      <c r="R716" s="99">
        <v>2352.1337100000001</v>
      </c>
      <c r="S716" s="99">
        <v>651.99590999999998</v>
      </c>
      <c r="T716" s="9">
        <v>42.028219999999997</v>
      </c>
      <c r="U716" s="9">
        <v>0</v>
      </c>
      <c r="V716" s="9">
        <v>312.11405999999999</v>
      </c>
      <c r="W716" s="9">
        <v>140.49347</v>
      </c>
      <c r="X716" s="128"/>
      <c r="Y716" s="99"/>
      <c r="Z716" s="9">
        <v>3.9215399999999998</v>
      </c>
      <c r="AA716" s="99">
        <v>4515.7070299999996</v>
      </c>
      <c r="AB716" s="9">
        <v>291.09582</v>
      </c>
      <c r="AC716" s="9">
        <v>2107.34213</v>
      </c>
      <c r="AD716" s="99">
        <v>1206.0363400000001</v>
      </c>
      <c r="AE716" s="9">
        <v>427.47523999999999</v>
      </c>
      <c r="AF716" s="128">
        <v>12050.343470000002</v>
      </c>
      <c r="AG716" s="128">
        <v>218734.63890999998</v>
      </c>
      <c r="AH716" s="128">
        <v>121712.43603</v>
      </c>
      <c r="AI716" s="128">
        <v>65235.160109999997</v>
      </c>
      <c r="AJ716" s="128"/>
      <c r="AK716" s="128">
        <v>31787.04277</v>
      </c>
      <c r="AL716" s="151">
        <v>0</v>
      </c>
      <c r="AM716" s="128"/>
      <c r="AN716" s="128"/>
      <c r="AO716" s="128"/>
      <c r="AP716" s="128"/>
      <c r="AQ716" s="128"/>
      <c r="AR716" s="128"/>
      <c r="AS716" s="128"/>
      <c r="AT716" s="128"/>
      <c r="AU716" s="128"/>
      <c r="AV716" s="128"/>
      <c r="AW716" s="128"/>
      <c r="AX716" s="128"/>
      <c r="AY716" s="129"/>
    </row>
    <row r="717" spans="1:51" x14ac:dyDescent="0.2">
      <c r="A717" s="90">
        <v>711</v>
      </c>
      <c r="B717" s="34">
        <v>26</v>
      </c>
      <c r="C717" s="35" t="s">
        <v>306</v>
      </c>
      <c r="D717" s="128">
        <v>246480.02136000001</v>
      </c>
      <c r="E717" s="128">
        <v>28034.42452</v>
      </c>
      <c r="F717" s="128">
        <v>138897.64621000001</v>
      </c>
      <c r="G717" s="128">
        <v>16239.56387</v>
      </c>
      <c r="H717" s="128">
        <v>429651.65596000006</v>
      </c>
      <c r="I717" s="128">
        <v>46749.817589999999</v>
      </c>
      <c r="J717" s="99">
        <v>16821.18476</v>
      </c>
      <c r="K717" s="9">
        <v>0.32300000000000001</v>
      </c>
      <c r="L717" s="99">
        <v>25952.19629</v>
      </c>
      <c r="M717" s="99">
        <v>25000</v>
      </c>
      <c r="N717" s="9">
        <v>342.55495000000002</v>
      </c>
      <c r="O717" s="99">
        <v>39713.246039999998</v>
      </c>
      <c r="P717" s="99">
        <v>98318.721669999999</v>
      </c>
      <c r="Q717" s="128">
        <v>252898.04430000001</v>
      </c>
      <c r="R717" s="99">
        <v>4974.3922300000004</v>
      </c>
      <c r="S717" s="99">
        <v>2439.2033999999999</v>
      </c>
      <c r="T717" s="9">
        <v>0</v>
      </c>
      <c r="U717" s="9">
        <v>0</v>
      </c>
      <c r="V717" s="99">
        <v>8439.2933400000002</v>
      </c>
      <c r="W717" s="9">
        <v>0</v>
      </c>
      <c r="X717" s="128"/>
      <c r="Z717" s="9">
        <v>0</v>
      </c>
      <c r="AA717" s="99">
        <v>124963.02069999999</v>
      </c>
      <c r="AB717" s="99">
        <v>8384.1595699999998</v>
      </c>
      <c r="AC717" s="99">
        <v>26114.622429999999</v>
      </c>
      <c r="AD717" s="9">
        <v>0</v>
      </c>
      <c r="AE717" s="99">
        <v>27895.605200000002</v>
      </c>
      <c r="AF717" s="128">
        <v>203210.29686999996</v>
      </c>
      <c r="AG717" s="128">
        <v>885759.99713000003</v>
      </c>
      <c r="AH717" s="128">
        <v>256277.17514000001</v>
      </c>
      <c r="AI717" s="128">
        <v>352190.85199</v>
      </c>
      <c r="AJ717" s="128"/>
      <c r="AK717" s="128">
        <v>277291.96999999997</v>
      </c>
      <c r="AL717" s="151">
        <v>0</v>
      </c>
      <c r="AM717" s="128"/>
      <c r="AN717" s="128"/>
      <c r="AO717" s="128"/>
      <c r="AP717" s="128"/>
      <c r="AQ717" s="128"/>
      <c r="AR717" s="128"/>
      <c r="AS717" s="128"/>
      <c r="AT717" s="128"/>
      <c r="AU717" s="128"/>
      <c r="AV717" s="128"/>
      <c r="AW717" s="128"/>
      <c r="AX717" s="128"/>
      <c r="AY717" s="129"/>
    </row>
    <row r="718" spans="1:51" x14ac:dyDescent="0.2">
      <c r="A718" s="90">
        <v>712</v>
      </c>
      <c r="B718" s="34">
        <v>2601</v>
      </c>
      <c r="C718" s="35" t="s">
        <v>307</v>
      </c>
      <c r="D718" s="128">
        <v>0</v>
      </c>
      <c r="E718" s="128">
        <v>0</v>
      </c>
      <c r="F718" s="128">
        <v>419.25486999999998</v>
      </c>
      <c r="G718" s="128">
        <v>809.08018000000004</v>
      </c>
      <c r="H718" s="128">
        <v>1228.3350500000001</v>
      </c>
      <c r="I718" s="128">
        <v>0</v>
      </c>
      <c r="J718" s="9">
        <v>0</v>
      </c>
      <c r="K718" s="9">
        <v>0.32300000000000001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  <c r="Q718" s="128">
        <v>0.32300000000000001</v>
      </c>
      <c r="R718" s="9">
        <v>0</v>
      </c>
      <c r="S718" s="9">
        <v>0</v>
      </c>
      <c r="T718" s="9">
        <v>0</v>
      </c>
      <c r="U718" s="9">
        <v>0</v>
      </c>
      <c r="V718" s="9">
        <v>0</v>
      </c>
      <c r="W718" s="9">
        <v>0</v>
      </c>
      <c r="X718" s="128"/>
      <c r="Z718" s="9">
        <v>0</v>
      </c>
      <c r="AA718" s="9">
        <v>0</v>
      </c>
      <c r="AB718" s="9">
        <v>0</v>
      </c>
      <c r="AC718" s="9">
        <v>30.619070000000001</v>
      </c>
      <c r="AD718" s="9">
        <v>0</v>
      </c>
      <c r="AE718" s="9">
        <v>0</v>
      </c>
      <c r="AF718" s="128">
        <v>30.619070000000001</v>
      </c>
      <c r="AG718" s="128">
        <v>1259.2771200000002</v>
      </c>
      <c r="AH718" s="128">
        <v>1228.65805</v>
      </c>
      <c r="AI718" s="128">
        <v>0</v>
      </c>
      <c r="AJ718" s="128"/>
      <c r="AK718" s="128">
        <v>30.619070000000001</v>
      </c>
      <c r="AL718" s="151">
        <v>1.9184653865522705E-13</v>
      </c>
      <c r="AM718" s="128"/>
      <c r="AN718" s="128"/>
      <c r="AO718" s="128"/>
      <c r="AP718" s="128"/>
      <c r="AQ718" s="128"/>
      <c r="AR718" s="128"/>
      <c r="AS718" s="128"/>
      <c r="AT718" s="128"/>
      <c r="AU718" s="128"/>
      <c r="AV718" s="128"/>
      <c r="AW718" s="128"/>
      <c r="AX718" s="128"/>
      <c r="AY718" s="129"/>
    </row>
    <row r="719" spans="1:51" x14ac:dyDescent="0.2">
      <c r="A719" s="90">
        <v>713</v>
      </c>
      <c r="B719" s="34">
        <v>2602</v>
      </c>
      <c r="C719" s="35" t="s">
        <v>308</v>
      </c>
      <c r="D719" s="128">
        <v>0</v>
      </c>
      <c r="E719" s="128">
        <v>0</v>
      </c>
      <c r="F719" s="128">
        <v>15000</v>
      </c>
      <c r="G719" s="128">
        <v>0</v>
      </c>
      <c r="H719" s="128">
        <v>15000</v>
      </c>
      <c r="I719" s="128">
        <v>0</v>
      </c>
      <c r="J719" s="9">
        <v>0</v>
      </c>
      <c r="K719" s="9">
        <v>0</v>
      </c>
      <c r="L719" s="99">
        <v>13500</v>
      </c>
      <c r="M719" s="9">
        <v>0</v>
      </c>
      <c r="N719" s="9">
        <v>0</v>
      </c>
      <c r="O719" s="9">
        <v>0</v>
      </c>
      <c r="P719" s="99">
        <v>0</v>
      </c>
      <c r="Q719" s="128">
        <v>13500</v>
      </c>
      <c r="R719" s="9">
        <v>0</v>
      </c>
      <c r="S719" s="9">
        <v>0</v>
      </c>
      <c r="T719" s="9">
        <v>0</v>
      </c>
      <c r="U719" s="9">
        <v>0</v>
      </c>
      <c r="V719" s="9">
        <v>0</v>
      </c>
      <c r="W719" s="9">
        <v>0</v>
      </c>
      <c r="X719" s="128"/>
      <c r="Z719" s="9">
        <v>0</v>
      </c>
      <c r="AA719" s="99">
        <v>19000</v>
      </c>
      <c r="AB719" s="99">
        <v>5877.89822</v>
      </c>
      <c r="AC719" s="9">
        <v>0</v>
      </c>
      <c r="AD719" s="9">
        <v>0</v>
      </c>
      <c r="AE719" s="9">
        <v>0</v>
      </c>
      <c r="AF719" s="128">
        <v>24877.898219999999</v>
      </c>
      <c r="AG719" s="128">
        <v>53377.898220000003</v>
      </c>
      <c r="AH719" s="128">
        <v>20877.898219999999</v>
      </c>
      <c r="AI719" s="128">
        <v>13500</v>
      </c>
      <c r="AJ719" s="128"/>
      <c r="AK719" s="128">
        <v>19000</v>
      </c>
      <c r="AL719" s="151">
        <v>0</v>
      </c>
      <c r="AM719" s="128"/>
      <c r="AN719" s="128"/>
      <c r="AO719" s="128"/>
      <c r="AP719" s="128"/>
      <c r="AQ719" s="128"/>
      <c r="AR719" s="128"/>
      <c r="AS719" s="128"/>
      <c r="AT719" s="128"/>
      <c r="AU719" s="128"/>
      <c r="AV719" s="128"/>
      <c r="AW719" s="128"/>
      <c r="AX719" s="128"/>
      <c r="AY719" s="129"/>
    </row>
    <row r="720" spans="1:51" x14ac:dyDescent="0.2">
      <c r="A720" s="90">
        <v>714</v>
      </c>
      <c r="B720" s="34">
        <v>260205</v>
      </c>
      <c r="C720" s="35" t="s">
        <v>29</v>
      </c>
      <c r="D720" s="128">
        <v>0</v>
      </c>
      <c r="E720" s="128">
        <v>0</v>
      </c>
      <c r="F720" s="128">
        <v>0</v>
      </c>
      <c r="G720" s="128">
        <v>0</v>
      </c>
      <c r="H720" s="128">
        <v>0</v>
      </c>
      <c r="I720" s="128">
        <v>0</v>
      </c>
      <c r="J720" s="9">
        <v>0</v>
      </c>
      <c r="K720" s="9">
        <v>0</v>
      </c>
      <c r="L720" s="9">
        <v>5000</v>
      </c>
      <c r="M720" s="9">
        <v>0</v>
      </c>
      <c r="N720" s="9">
        <v>0</v>
      </c>
      <c r="O720" s="9">
        <v>0</v>
      </c>
      <c r="P720" s="99">
        <v>0</v>
      </c>
      <c r="Q720" s="128">
        <v>5000</v>
      </c>
      <c r="R720" s="9">
        <v>0</v>
      </c>
      <c r="S720" s="9">
        <v>0</v>
      </c>
      <c r="T720" s="9">
        <v>0</v>
      </c>
      <c r="U720" s="9">
        <v>0</v>
      </c>
      <c r="V720" s="9">
        <v>0</v>
      </c>
      <c r="W720" s="9">
        <v>0</v>
      </c>
      <c r="X720" s="128"/>
      <c r="Z720" s="9">
        <v>0</v>
      </c>
      <c r="AA720" s="9">
        <v>0</v>
      </c>
      <c r="AB720" s="9">
        <v>414.81448999999998</v>
      </c>
      <c r="AC720" s="9">
        <v>0</v>
      </c>
      <c r="AD720" s="9">
        <v>0</v>
      </c>
      <c r="AE720" s="9">
        <v>0</v>
      </c>
      <c r="AF720" s="128">
        <v>414.81448999999998</v>
      </c>
      <c r="AG720" s="128">
        <v>5414.8144899999998</v>
      </c>
      <c r="AH720" s="128">
        <v>414.81448999999998</v>
      </c>
      <c r="AI720" s="128">
        <v>5000</v>
      </c>
      <c r="AJ720" s="128"/>
      <c r="AK720" s="128">
        <v>0</v>
      </c>
      <c r="AL720" s="151">
        <v>0</v>
      </c>
      <c r="AM720" s="128"/>
      <c r="AN720" s="128"/>
      <c r="AO720" s="128"/>
      <c r="AP720" s="128"/>
      <c r="AQ720" s="128"/>
      <c r="AR720" s="128"/>
      <c r="AS720" s="128"/>
      <c r="AT720" s="128"/>
      <c r="AU720" s="128"/>
      <c r="AV720" s="128"/>
      <c r="AW720" s="128"/>
      <c r="AX720" s="128"/>
      <c r="AY720" s="129"/>
    </row>
    <row r="721" spans="1:51" x14ac:dyDescent="0.2">
      <c r="A721" s="90">
        <v>715</v>
      </c>
      <c r="B721" s="34">
        <v>260210</v>
      </c>
      <c r="C721" s="35" t="s">
        <v>30</v>
      </c>
      <c r="D721" s="128">
        <v>0</v>
      </c>
      <c r="E721" s="128">
        <v>0</v>
      </c>
      <c r="F721" s="128">
        <v>0</v>
      </c>
      <c r="G721" s="128">
        <v>0</v>
      </c>
      <c r="H721" s="128">
        <v>0</v>
      </c>
      <c r="I721" s="128">
        <v>0</v>
      </c>
      <c r="J721" s="9">
        <v>0</v>
      </c>
      <c r="K721" s="9">
        <v>0</v>
      </c>
      <c r="L721" s="99">
        <v>4500</v>
      </c>
      <c r="M721" s="9">
        <v>0</v>
      </c>
      <c r="N721" s="9">
        <v>0</v>
      </c>
      <c r="O721" s="9">
        <v>0</v>
      </c>
      <c r="P721" s="99">
        <v>0</v>
      </c>
      <c r="Q721" s="128">
        <v>4500</v>
      </c>
      <c r="R721" s="9">
        <v>0</v>
      </c>
      <c r="S721" s="9">
        <v>0</v>
      </c>
      <c r="T721" s="9">
        <v>0</v>
      </c>
      <c r="U721" s="9">
        <v>0</v>
      </c>
      <c r="V721" s="9">
        <v>0</v>
      </c>
      <c r="W721" s="9">
        <v>0</v>
      </c>
      <c r="X721" s="128"/>
      <c r="Z721" s="9">
        <v>0</v>
      </c>
      <c r="AA721" s="9">
        <v>1000</v>
      </c>
      <c r="AB721" s="9">
        <v>191.25199000000001</v>
      </c>
      <c r="AC721" s="9">
        <v>0</v>
      </c>
      <c r="AD721" s="9">
        <v>0</v>
      </c>
      <c r="AE721" s="9">
        <v>0</v>
      </c>
      <c r="AF721" s="128">
        <v>1191.25199</v>
      </c>
      <c r="AG721" s="128">
        <v>5691.2519899999998</v>
      </c>
      <c r="AH721" s="128">
        <v>191.25199000000001</v>
      </c>
      <c r="AI721" s="128">
        <v>4500</v>
      </c>
      <c r="AJ721" s="128"/>
      <c r="AK721" s="128">
        <v>1000</v>
      </c>
      <c r="AL721" s="151">
        <v>0</v>
      </c>
      <c r="AM721" s="128"/>
      <c r="AN721" s="128"/>
      <c r="AO721" s="128"/>
      <c r="AP721" s="128"/>
      <c r="AQ721" s="128"/>
      <c r="AR721" s="128"/>
      <c r="AS721" s="128"/>
      <c r="AT721" s="128"/>
      <c r="AU721" s="128"/>
      <c r="AV721" s="128"/>
      <c r="AW721" s="128"/>
      <c r="AX721" s="128"/>
      <c r="AY721" s="129"/>
    </row>
    <row r="722" spans="1:51" x14ac:dyDescent="0.2">
      <c r="A722" s="90">
        <v>716</v>
      </c>
      <c r="B722" s="34">
        <v>260215</v>
      </c>
      <c r="C722" s="35" t="s">
        <v>31</v>
      </c>
      <c r="D722" s="128">
        <v>0</v>
      </c>
      <c r="E722" s="128">
        <v>0</v>
      </c>
      <c r="F722" s="128">
        <v>0</v>
      </c>
      <c r="G722" s="128">
        <v>0</v>
      </c>
      <c r="H722" s="128">
        <v>0</v>
      </c>
      <c r="I722" s="128">
        <v>0</v>
      </c>
      <c r="J722" s="9">
        <v>0</v>
      </c>
      <c r="K722" s="9">
        <v>0</v>
      </c>
      <c r="L722" s="99">
        <v>4000</v>
      </c>
      <c r="M722" s="9">
        <v>0</v>
      </c>
      <c r="N722" s="9">
        <v>0</v>
      </c>
      <c r="O722" s="9">
        <v>0</v>
      </c>
      <c r="P722" s="99">
        <v>0</v>
      </c>
      <c r="Q722" s="128">
        <v>4000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128"/>
      <c r="Z722" s="9">
        <v>0</v>
      </c>
      <c r="AA722" s="99">
        <v>4000</v>
      </c>
      <c r="AB722" s="9">
        <v>300.20952999999997</v>
      </c>
      <c r="AC722" s="9">
        <v>0</v>
      </c>
      <c r="AD722" s="9">
        <v>0</v>
      </c>
      <c r="AE722" s="9">
        <v>0</v>
      </c>
      <c r="AF722" s="128">
        <v>4300.2095300000001</v>
      </c>
      <c r="AG722" s="128">
        <v>8300.2095300000001</v>
      </c>
      <c r="AH722" s="128">
        <v>300.20952999999997</v>
      </c>
      <c r="AI722" s="128">
        <v>4000</v>
      </c>
      <c r="AJ722" s="128"/>
      <c r="AK722" s="128">
        <v>4000</v>
      </c>
      <c r="AL722" s="151">
        <v>0</v>
      </c>
      <c r="AM722" s="128"/>
      <c r="AN722" s="128"/>
      <c r="AO722" s="128"/>
      <c r="AP722" s="128"/>
      <c r="AQ722" s="128"/>
      <c r="AR722" s="128"/>
      <c r="AS722" s="128"/>
      <c r="AT722" s="128"/>
      <c r="AU722" s="128"/>
      <c r="AV722" s="128"/>
      <c r="AW722" s="128"/>
      <c r="AX722" s="128"/>
      <c r="AY722" s="129"/>
    </row>
    <row r="723" spans="1:51" x14ac:dyDescent="0.2">
      <c r="A723" s="90">
        <v>717</v>
      </c>
      <c r="B723" s="34">
        <v>260220</v>
      </c>
      <c r="C723" s="35" t="s">
        <v>32</v>
      </c>
      <c r="D723" s="128">
        <v>0</v>
      </c>
      <c r="E723" s="128">
        <v>0</v>
      </c>
      <c r="F723" s="128">
        <v>0</v>
      </c>
      <c r="G723" s="128">
        <v>0</v>
      </c>
      <c r="H723" s="128">
        <v>0</v>
      </c>
      <c r="I723" s="128">
        <v>0</v>
      </c>
      <c r="J723" s="9">
        <v>0</v>
      </c>
      <c r="K723" s="9">
        <v>0</v>
      </c>
      <c r="L723" s="99">
        <v>0</v>
      </c>
      <c r="M723" s="9">
        <v>0</v>
      </c>
      <c r="N723" s="9">
        <v>0</v>
      </c>
      <c r="O723" s="9">
        <v>0</v>
      </c>
      <c r="P723" s="9">
        <v>0</v>
      </c>
      <c r="Q723" s="128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128"/>
      <c r="Z723" s="9">
        <v>0</v>
      </c>
      <c r="AA723" s="99">
        <v>5000</v>
      </c>
      <c r="AB723" s="99">
        <v>619.25788</v>
      </c>
      <c r="AC723" s="9">
        <v>0</v>
      </c>
      <c r="AD723" s="9">
        <v>0</v>
      </c>
      <c r="AE723" s="9">
        <v>0</v>
      </c>
      <c r="AF723" s="128">
        <v>5619.2578800000001</v>
      </c>
      <c r="AG723" s="128">
        <v>5619.2578800000001</v>
      </c>
      <c r="AH723" s="128">
        <v>619.25788</v>
      </c>
      <c r="AI723" s="128">
        <v>0</v>
      </c>
      <c r="AJ723" s="128"/>
      <c r="AK723" s="128">
        <v>5000</v>
      </c>
      <c r="AL723" s="151">
        <v>0</v>
      </c>
      <c r="AM723" s="128"/>
      <c r="AN723" s="128"/>
      <c r="AO723" s="128"/>
      <c r="AP723" s="128"/>
      <c r="AQ723" s="128"/>
      <c r="AR723" s="128"/>
      <c r="AS723" s="128"/>
      <c r="AT723" s="128"/>
      <c r="AU723" s="128"/>
      <c r="AV723" s="128"/>
      <c r="AW723" s="128"/>
      <c r="AX723" s="128"/>
      <c r="AY723" s="129"/>
    </row>
    <row r="724" spans="1:51" x14ac:dyDescent="0.2">
      <c r="A724" s="90">
        <v>718</v>
      </c>
      <c r="B724" s="34">
        <v>260225</v>
      </c>
      <c r="C724" s="35" t="s">
        <v>33</v>
      </c>
      <c r="D724" s="128">
        <v>0</v>
      </c>
      <c r="E724" s="128">
        <v>0</v>
      </c>
      <c r="F724" s="128">
        <v>15000</v>
      </c>
      <c r="G724" s="128">
        <v>0</v>
      </c>
      <c r="H724" s="128">
        <v>15000</v>
      </c>
      <c r="I724" s="128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128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128"/>
      <c r="Z724" s="9">
        <v>0</v>
      </c>
      <c r="AA724" s="99">
        <v>9000</v>
      </c>
      <c r="AB724" s="99">
        <v>4352.3643300000003</v>
      </c>
      <c r="AC724" s="9">
        <v>0</v>
      </c>
      <c r="AD724" s="9">
        <v>0</v>
      </c>
      <c r="AE724" s="9">
        <v>0</v>
      </c>
      <c r="AF724" s="128">
        <v>13352.36433</v>
      </c>
      <c r="AG724" s="128">
        <v>28352.36433</v>
      </c>
      <c r="AH724" s="128">
        <v>19352.36433</v>
      </c>
      <c r="AI724" s="128">
        <v>0</v>
      </c>
      <c r="AJ724" s="128"/>
      <c r="AK724" s="128">
        <v>9000</v>
      </c>
      <c r="AL724" s="151">
        <v>0</v>
      </c>
      <c r="AM724" s="128"/>
      <c r="AN724" s="128"/>
      <c r="AO724" s="128"/>
      <c r="AP724" s="128"/>
      <c r="AQ724" s="128"/>
      <c r="AR724" s="128"/>
      <c r="AS724" s="128"/>
      <c r="AT724" s="128"/>
      <c r="AU724" s="128"/>
      <c r="AV724" s="128"/>
      <c r="AW724" s="128"/>
      <c r="AX724" s="128"/>
      <c r="AY724" s="129"/>
    </row>
    <row r="725" spans="1:51" x14ac:dyDescent="0.2">
      <c r="A725" s="90">
        <v>719</v>
      </c>
      <c r="B725" s="34">
        <v>2603</v>
      </c>
      <c r="C725" s="35" t="s">
        <v>309</v>
      </c>
      <c r="D725" s="128">
        <v>243498</v>
      </c>
      <c r="E725" s="128">
        <v>0</v>
      </c>
      <c r="F725" s="128">
        <v>16823.129089999999</v>
      </c>
      <c r="G725" s="128">
        <v>0</v>
      </c>
      <c r="H725" s="128">
        <v>260321.12909</v>
      </c>
      <c r="I725" s="128">
        <v>1801.91355</v>
      </c>
      <c r="J725" s="99">
        <v>342.01839000000001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9">
        <v>92695.686669999996</v>
      </c>
      <c r="Q725" s="128">
        <v>94839.61860999999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128"/>
      <c r="Z725" s="9">
        <v>0</v>
      </c>
      <c r="AA725" s="99">
        <v>41529.411740000003</v>
      </c>
      <c r="AB725" s="99">
        <v>1687.9970499999999</v>
      </c>
      <c r="AC725" s="99">
        <v>1500</v>
      </c>
      <c r="AD725" s="9">
        <v>0</v>
      </c>
      <c r="AE725" s="99">
        <v>19400.311870000001</v>
      </c>
      <c r="AF725" s="128">
        <v>64117.720660000006</v>
      </c>
      <c r="AG725" s="128">
        <v>419278.46836</v>
      </c>
      <c r="AH725" s="128">
        <v>18853.144529999998</v>
      </c>
      <c r="AI725" s="128">
        <v>245299.91355</v>
      </c>
      <c r="AJ725" s="128"/>
      <c r="AK725" s="128">
        <v>155125.41028000001</v>
      </c>
      <c r="AL725" s="151">
        <v>0</v>
      </c>
      <c r="AM725" s="128"/>
      <c r="AN725" s="128"/>
      <c r="AO725" s="128"/>
      <c r="AP725" s="128"/>
      <c r="AQ725" s="128"/>
      <c r="AR725" s="128"/>
      <c r="AS725" s="128"/>
      <c r="AT725" s="128"/>
      <c r="AU725" s="128"/>
      <c r="AV725" s="128"/>
      <c r="AW725" s="128"/>
      <c r="AX725" s="128"/>
      <c r="AY725" s="129"/>
    </row>
    <row r="726" spans="1:51" x14ac:dyDescent="0.2">
      <c r="A726" s="90">
        <v>720</v>
      </c>
      <c r="B726" s="34">
        <v>260305</v>
      </c>
      <c r="C726" s="35" t="s">
        <v>29</v>
      </c>
      <c r="D726" s="128">
        <v>0</v>
      </c>
      <c r="E726" s="128">
        <v>0</v>
      </c>
      <c r="F726" s="128">
        <v>0</v>
      </c>
      <c r="G726" s="128">
        <v>0</v>
      </c>
      <c r="H726" s="128">
        <v>0</v>
      </c>
      <c r="I726" s="128">
        <v>0</v>
      </c>
      <c r="J726" s="99">
        <v>341.99554000000001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6000</v>
      </c>
      <c r="Q726" s="128">
        <v>6341.9955399999999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128"/>
      <c r="Z726" s="9">
        <v>0</v>
      </c>
      <c r="AA726" s="99">
        <v>1176.4705899999999</v>
      </c>
      <c r="AB726" s="9">
        <v>0</v>
      </c>
      <c r="AC726" s="9">
        <v>0</v>
      </c>
      <c r="AD726" s="9">
        <v>0</v>
      </c>
      <c r="AE726" s="9">
        <v>700</v>
      </c>
      <c r="AF726" s="128">
        <v>1876.4705899999999</v>
      </c>
      <c r="AG726" s="128">
        <v>8218.4661300000007</v>
      </c>
      <c r="AH726" s="128">
        <v>341.99554000000001</v>
      </c>
      <c r="AI726" s="128">
        <v>0</v>
      </c>
      <c r="AJ726" s="128"/>
      <c r="AK726" s="128">
        <v>7876.4705899999999</v>
      </c>
      <c r="AL726" s="151">
        <v>0</v>
      </c>
      <c r="AM726" s="128"/>
      <c r="AN726" s="128"/>
      <c r="AO726" s="128"/>
      <c r="AP726" s="128"/>
      <c r="AQ726" s="128"/>
      <c r="AR726" s="128"/>
      <c r="AS726" s="128"/>
      <c r="AT726" s="128"/>
      <c r="AU726" s="128"/>
      <c r="AV726" s="128"/>
      <c r="AW726" s="128"/>
      <c r="AX726" s="128"/>
      <c r="AY726" s="129"/>
    </row>
    <row r="727" spans="1:51" x14ac:dyDescent="0.2">
      <c r="A727" s="90">
        <v>721</v>
      </c>
      <c r="B727" s="34">
        <v>260310</v>
      </c>
      <c r="C727" s="35" t="s">
        <v>30</v>
      </c>
      <c r="D727" s="128">
        <v>0</v>
      </c>
      <c r="E727" s="128">
        <v>0</v>
      </c>
      <c r="F727" s="128">
        <v>1606.5123599999999</v>
      </c>
      <c r="G727" s="128">
        <v>0</v>
      </c>
      <c r="H727" s="128">
        <v>1606.5123599999999</v>
      </c>
      <c r="I727" s="128">
        <v>0</v>
      </c>
      <c r="J727" s="9">
        <v>0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2500</v>
      </c>
      <c r="Q727" s="128">
        <v>2500</v>
      </c>
      <c r="R727" s="9">
        <v>0</v>
      </c>
      <c r="S727" s="9">
        <v>0</v>
      </c>
      <c r="T727" s="9">
        <v>0</v>
      </c>
      <c r="U727" s="9">
        <v>0</v>
      </c>
      <c r="V727" s="9">
        <v>0</v>
      </c>
      <c r="W727" s="9">
        <v>0</v>
      </c>
      <c r="X727" s="128"/>
      <c r="Z727" s="9">
        <v>0</v>
      </c>
      <c r="AA727" s="9">
        <v>0</v>
      </c>
      <c r="AB727" s="9">
        <v>0</v>
      </c>
      <c r="AC727" s="9">
        <v>0</v>
      </c>
      <c r="AD727" s="9">
        <v>0</v>
      </c>
      <c r="AE727" s="9">
        <v>3077.2727300000001</v>
      </c>
      <c r="AF727" s="128">
        <v>3077.2727300000001</v>
      </c>
      <c r="AG727" s="128">
        <v>7183.7850900000003</v>
      </c>
      <c r="AH727" s="128">
        <v>1606.5123599999999</v>
      </c>
      <c r="AI727" s="128">
        <v>0</v>
      </c>
      <c r="AJ727" s="128"/>
      <c r="AK727" s="128">
        <v>5577.2727300000006</v>
      </c>
      <c r="AL727" s="151">
        <v>0</v>
      </c>
      <c r="AM727" s="128"/>
      <c r="AN727" s="128"/>
      <c r="AO727" s="128"/>
      <c r="AP727" s="128"/>
      <c r="AQ727" s="128"/>
      <c r="AR727" s="128"/>
      <c r="AS727" s="128"/>
      <c r="AT727" s="128"/>
      <c r="AU727" s="128"/>
      <c r="AV727" s="128"/>
      <c r="AW727" s="128"/>
      <c r="AX727" s="128"/>
      <c r="AY727" s="129"/>
    </row>
    <row r="728" spans="1:51" x14ac:dyDescent="0.2">
      <c r="A728" s="90">
        <v>722</v>
      </c>
      <c r="B728" s="34">
        <v>260315</v>
      </c>
      <c r="C728" s="35" t="s">
        <v>31</v>
      </c>
      <c r="D728" s="128">
        <v>0</v>
      </c>
      <c r="E728" s="128">
        <v>0</v>
      </c>
      <c r="F728" s="128">
        <v>2769.6167300000002</v>
      </c>
      <c r="G728" s="128">
        <v>0</v>
      </c>
      <c r="H728" s="128">
        <v>2769.6167300000002</v>
      </c>
      <c r="I728" s="128">
        <v>0</v>
      </c>
      <c r="J728" s="9">
        <v>2.2849999999999999E-2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99">
        <v>3000</v>
      </c>
      <c r="Q728" s="128">
        <v>3000.0228499999998</v>
      </c>
      <c r="R728" s="9">
        <v>0</v>
      </c>
      <c r="S728" s="9">
        <v>0</v>
      </c>
      <c r="T728" s="9">
        <v>0</v>
      </c>
      <c r="U728" s="9">
        <v>0</v>
      </c>
      <c r="V728" s="9">
        <v>0</v>
      </c>
      <c r="W728" s="9">
        <v>0</v>
      </c>
      <c r="X728" s="128"/>
      <c r="Z728" s="9">
        <v>0</v>
      </c>
      <c r="AA728" s="99">
        <v>3176.4705899999999</v>
      </c>
      <c r="AB728" s="9">
        <v>0</v>
      </c>
      <c r="AC728" s="9">
        <v>500</v>
      </c>
      <c r="AD728" s="9">
        <v>0</v>
      </c>
      <c r="AE728" s="99">
        <v>6427.2727299999997</v>
      </c>
      <c r="AF728" s="128">
        <v>10103.74332</v>
      </c>
      <c r="AG728" s="128">
        <v>15873.382899999999</v>
      </c>
      <c r="AH728" s="128">
        <v>2769.63958</v>
      </c>
      <c r="AI728" s="128">
        <v>0</v>
      </c>
      <c r="AJ728" s="128"/>
      <c r="AK728" s="128">
        <v>13103.74332</v>
      </c>
      <c r="AL728" s="151">
        <v>0</v>
      </c>
      <c r="AM728" s="128"/>
      <c r="AN728" s="128"/>
      <c r="AO728" s="128"/>
      <c r="AP728" s="128"/>
      <c r="AQ728" s="128"/>
      <c r="AR728" s="128"/>
      <c r="AS728" s="128"/>
      <c r="AT728" s="128"/>
      <c r="AU728" s="128"/>
      <c r="AV728" s="128"/>
      <c r="AW728" s="128"/>
      <c r="AX728" s="128"/>
      <c r="AY728" s="129"/>
    </row>
    <row r="729" spans="1:51" x14ac:dyDescent="0.2">
      <c r="A729" s="90">
        <v>723</v>
      </c>
      <c r="B729" s="34">
        <v>260320</v>
      </c>
      <c r="C729" s="35" t="s">
        <v>32</v>
      </c>
      <c r="D729" s="128">
        <v>0</v>
      </c>
      <c r="E729" s="128">
        <v>0</v>
      </c>
      <c r="F729" s="128">
        <v>2447</v>
      </c>
      <c r="G729" s="128">
        <v>0</v>
      </c>
      <c r="H729" s="128">
        <v>2447</v>
      </c>
      <c r="I729" s="128">
        <v>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9">
        <v>22339.702669999999</v>
      </c>
      <c r="Q729" s="128">
        <v>22339.702669999999</v>
      </c>
      <c r="R729" s="9">
        <v>0</v>
      </c>
      <c r="S729" s="9">
        <v>0</v>
      </c>
      <c r="T729" s="9">
        <v>0</v>
      </c>
      <c r="U729" s="9">
        <v>0</v>
      </c>
      <c r="V729" s="9">
        <v>0</v>
      </c>
      <c r="W729" s="9">
        <v>0</v>
      </c>
      <c r="X729" s="128"/>
      <c r="Z729" s="9">
        <v>0</v>
      </c>
      <c r="AA729" s="99">
        <v>1176.47056</v>
      </c>
      <c r="AB729" s="9">
        <v>0</v>
      </c>
      <c r="AC729" s="9">
        <v>1000</v>
      </c>
      <c r="AD729" s="9">
        <v>0</v>
      </c>
      <c r="AE729" s="99">
        <v>4945.7664100000002</v>
      </c>
      <c r="AF729" s="128">
        <v>7122.2369699999999</v>
      </c>
      <c r="AG729" s="128">
        <v>31908.939639999997</v>
      </c>
      <c r="AH729" s="128">
        <v>2447</v>
      </c>
      <c r="AI729" s="128">
        <v>0</v>
      </c>
      <c r="AJ729" s="128"/>
      <c r="AK729" s="128">
        <v>29461.939639999997</v>
      </c>
      <c r="AL729" s="151">
        <v>0</v>
      </c>
      <c r="AM729" s="128"/>
      <c r="AN729" s="128"/>
      <c r="AO729" s="128"/>
      <c r="AP729" s="128"/>
      <c r="AQ729" s="128"/>
      <c r="AR729" s="128"/>
      <c r="AS729" s="128"/>
      <c r="AT729" s="128"/>
      <c r="AU729" s="128"/>
      <c r="AV729" s="128"/>
      <c r="AW729" s="128"/>
      <c r="AX729" s="128"/>
      <c r="AY729" s="129"/>
    </row>
    <row r="730" spans="1:51" x14ac:dyDescent="0.2">
      <c r="A730" s="90">
        <v>724</v>
      </c>
      <c r="B730" s="34">
        <v>260325</v>
      </c>
      <c r="C730" s="35" t="s">
        <v>33</v>
      </c>
      <c r="D730" s="128">
        <v>243498</v>
      </c>
      <c r="E730" s="128">
        <v>0</v>
      </c>
      <c r="F730" s="128">
        <v>10000</v>
      </c>
      <c r="G730" s="128">
        <v>0</v>
      </c>
      <c r="H730" s="128">
        <v>253498</v>
      </c>
      <c r="I730" s="128">
        <v>1801.91355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9">
        <v>58855.983999999997</v>
      </c>
      <c r="Q730" s="128">
        <v>60657.897549999994</v>
      </c>
      <c r="R730" s="9">
        <v>0</v>
      </c>
      <c r="S730" s="9">
        <v>0</v>
      </c>
      <c r="T730" s="9">
        <v>0</v>
      </c>
      <c r="U730" s="9">
        <v>0</v>
      </c>
      <c r="V730" s="9">
        <v>0</v>
      </c>
      <c r="W730" s="9">
        <v>0</v>
      </c>
      <c r="X730" s="128"/>
      <c r="Z730" s="9">
        <v>0</v>
      </c>
      <c r="AA730" s="99">
        <v>36000</v>
      </c>
      <c r="AB730" s="99">
        <v>1687.9970499999999</v>
      </c>
      <c r="AC730" s="99">
        <v>0</v>
      </c>
      <c r="AD730" s="9">
        <v>0</v>
      </c>
      <c r="AE730" s="99">
        <v>4250</v>
      </c>
      <c r="AF730" s="128">
        <v>41937.997049999998</v>
      </c>
      <c r="AG730" s="128">
        <v>356093.8946</v>
      </c>
      <c r="AH730" s="128">
        <v>11687.99705</v>
      </c>
      <c r="AI730" s="128">
        <v>245299.91355</v>
      </c>
      <c r="AJ730" s="128"/>
      <c r="AK730" s="128">
        <v>99105.983999999997</v>
      </c>
      <c r="AL730" s="151">
        <v>0</v>
      </c>
      <c r="AM730" s="128"/>
      <c r="AN730" s="128"/>
      <c r="AO730" s="128"/>
      <c r="AP730" s="128"/>
      <c r="AQ730" s="128"/>
      <c r="AR730" s="128"/>
      <c r="AS730" s="128"/>
      <c r="AT730" s="128"/>
      <c r="AU730" s="128"/>
      <c r="AV730" s="128"/>
      <c r="AW730" s="128"/>
      <c r="AX730" s="128"/>
      <c r="AY730" s="129"/>
    </row>
    <row r="731" spans="1:51" x14ac:dyDescent="0.2">
      <c r="A731" s="90">
        <v>725</v>
      </c>
      <c r="B731" s="34">
        <v>2604</v>
      </c>
      <c r="C731" s="35" t="s">
        <v>310</v>
      </c>
      <c r="D731" s="128">
        <v>0</v>
      </c>
      <c r="E731" s="128">
        <v>0</v>
      </c>
      <c r="F731" s="128">
        <v>0</v>
      </c>
      <c r="G731" s="128">
        <v>0</v>
      </c>
      <c r="H731" s="128">
        <v>0</v>
      </c>
      <c r="I731" s="128">
        <v>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  <c r="Q731" s="128">
        <v>0</v>
      </c>
      <c r="R731" s="9">
        <v>0</v>
      </c>
      <c r="S731" s="9">
        <v>0</v>
      </c>
      <c r="T731" s="9">
        <v>0</v>
      </c>
      <c r="U731" s="9">
        <v>0</v>
      </c>
      <c r="V731" s="9">
        <v>0</v>
      </c>
      <c r="W731" s="9">
        <v>0</v>
      </c>
      <c r="X731" s="128"/>
      <c r="Z731" s="9">
        <v>0</v>
      </c>
      <c r="AA731" s="9">
        <v>0</v>
      </c>
      <c r="AB731" s="9">
        <v>0</v>
      </c>
      <c r="AC731" s="9">
        <v>0</v>
      </c>
      <c r="AD731" s="9">
        <v>0</v>
      </c>
      <c r="AE731" s="9">
        <v>0</v>
      </c>
      <c r="AF731" s="128">
        <v>0</v>
      </c>
      <c r="AG731" s="128">
        <v>0</v>
      </c>
      <c r="AH731" s="128">
        <v>0</v>
      </c>
      <c r="AI731" s="128">
        <v>0</v>
      </c>
      <c r="AJ731" s="128"/>
      <c r="AK731" s="128">
        <v>0</v>
      </c>
      <c r="AL731" s="151">
        <v>0</v>
      </c>
      <c r="AM731" s="128"/>
      <c r="AN731" s="128"/>
      <c r="AO731" s="128"/>
      <c r="AP731" s="128"/>
      <c r="AQ731" s="128"/>
      <c r="AR731" s="128"/>
      <c r="AS731" s="128"/>
      <c r="AT731" s="128"/>
      <c r="AU731" s="128"/>
      <c r="AV731" s="128"/>
      <c r="AW731" s="128"/>
      <c r="AX731" s="128"/>
      <c r="AY731" s="129"/>
    </row>
    <row r="732" spans="1:51" x14ac:dyDescent="0.2">
      <c r="A732" s="90">
        <v>726</v>
      </c>
      <c r="B732" s="34">
        <v>260405</v>
      </c>
      <c r="C732" s="35" t="s">
        <v>29</v>
      </c>
      <c r="D732" s="128">
        <v>0</v>
      </c>
      <c r="E732" s="128">
        <v>0</v>
      </c>
      <c r="F732" s="128">
        <v>0</v>
      </c>
      <c r="G732" s="128">
        <v>0</v>
      </c>
      <c r="H732" s="128">
        <v>0</v>
      </c>
      <c r="I732" s="128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  <c r="Q732" s="128">
        <v>0</v>
      </c>
      <c r="R732" s="9">
        <v>0</v>
      </c>
      <c r="S732" s="9">
        <v>0</v>
      </c>
      <c r="T732" s="9">
        <v>0</v>
      </c>
      <c r="U732" s="9">
        <v>0</v>
      </c>
      <c r="V732" s="9">
        <v>0</v>
      </c>
      <c r="W732" s="9">
        <v>0</v>
      </c>
      <c r="X732" s="128"/>
      <c r="Z732" s="9">
        <v>0</v>
      </c>
      <c r="AA732" s="9">
        <v>0</v>
      </c>
      <c r="AB732" s="9">
        <v>0</v>
      </c>
      <c r="AC732" s="9">
        <v>0</v>
      </c>
      <c r="AD732" s="9">
        <v>0</v>
      </c>
      <c r="AE732" s="9">
        <v>0</v>
      </c>
      <c r="AF732" s="128">
        <v>0</v>
      </c>
      <c r="AG732" s="128">
        <v>0</v>
      </c>
      <c r="AH732" s="128">
        <v>0</v>
      </c>
      <c r="AI732" s="128">
        <v>0</v>
      </c>
      <c r="AJ732" s="128"/>
      <c r="AK732" s="128">
        <v>0</v>
      </c>
      <c r="AL732" s="151">
        <v>0</v>
      </c>
      <c r="AM732" s="128"/>
      <c r="AN732" s="128"/>
      <c r="AO732" s="128"/>
      <c r="AP732" s="128"/>
      <c r="AQ732" s="128"/>
      <c r="AR732" s="128"/>
      <c r="AS732" s="128"/>
      <c r="AT732" s="128"/>
      <c r="AU732" s="128"/>
      <c r="AV732" s="128"/>
      <c r="AW732" s="128"/>
      <c r="AX732" s="128"/>
      <c r="AY732" s="129"/>
    </row>
    <row r="733" spans="1:51" x14ac:dyDescent="0.2">
      <c r="A733" s="90">
        <v>727</v>
      </c>
      <c r="B733" s="34">
        <v>260410</v>
      </c>
      <c r="C733" s="35" t="s">
        <v>30</v>
      </c>
      <c r="D733" s="128">
        <v>0</v>
      </c>
      <c r="E733" s="128">
        <v>0</v>
      </c>
      <c r="F733" s="128">
        <v>0</v>
      </c>
      <c r="G733" s="128">
        <v>0</v>
      </c>
      <c r="H733" s="128">
        <v>0</v>
      </c>
      <c r="I733" s="128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  <c r="Q733" s="128">
        <v>0</v>
      </c>
      <c r="R733" s="9">
        <v>0</v>
      </c>
      <c r="S733" s="9">
        <v>0</v>
      </c>
      <c r="T733" s="9">
        <v>0</v>
      </c>
      <c r="U733" s="9">
        <v>0</v>
      </c>
      <c r="V733" s="9">
        <v>0</v>
      </c>
      <c r="W733" s="9">
        <v>0</v>
      </c>
      <c r="X733" s="128"/>
      <c r="Z733" s="9">
        <v>0</v>
      </c>
      <c r="AA733" s="9">
        <v>0</v>
      </c>
      <c r="AB733" s="9">
        <v>0</v>
      </c>
      <c r="AC733" s="9">
        <v>0</v>
      </c>
      <c r="AD733" s="9">
        <v>0</v>
      </c>
      <c r="AE733" s="9">
        <v>0</v>
      </c>
      <c r="AF733" s="128">
        <v>0</v>
      </c>
      <c r="AG733" s="128">
        <v>0</v>
      </c>
      <c r="AH733" s="128">
        <v>0</v>
      </c>
      <c r="AI733" s="128">
        <v>0</v>
      </c>
      <c r="AJ733" s="128"/>
      <c r="AK733" s="128">
        <v>0</v>
      </c>
      <c r="AL733" s="151">
        <v>0</v>
      </c>
      <c r="AM733" s="128"/>
      <c r="AN733" s="128"/>
      <c r="AO733" s="128"/>
      <c r="AP733" s="128"/>
      <c r="AQ733" s="128"/>
      <c r="AR733" s="128"/>
      <c r="AS733" s="128"/>
      <c r="AT733" s="128"/>
      <c r="AU733" s="128"/>
      <c r="AV733" s="128"/>
      <c r="AW733" s="128"/>
      <c r="AX733" s="128"/>
      <c r="AY733" s="129"/>
    </row>
    <row r="734" spans="1:51" x14ac:dyDescent="0.2">
      <c r="A734" s="90">
        <v>728</v>
      </c>
      <c r="B734" s="34">
        <v>260415</v>
      </c>
      <c r="C734" s="35" t="s">
        <v>31</v>
      </c>
      <c r="D734" s="128">
        <v>0</v>
      </c>
      <c r="E734" s="128">
        <v>0</v>
      </c>
      <c r="F734" s="128">
        <v>0</v>
      </c>
      <c r="G734" s="128">
        <v>0</v>
      </c>
      <c r="H734" s="128">
        <v>0</v>
      </c>
      <c r="I734" s="128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128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128"/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128">
        <v>0</v>
      </c>
      <c r="AG734" s="128">
        <v>0</v>
      </c>
      <c r="AH734" s="128">
        <v>0</v>
      </c>
      <c r="AI734" s="128">
        <v>0</v>
      </c>
      <c r="AJ734" s="128"/>
      <c r="AK734" s="128">
        <v>0</v>
      </c>
      <c r="AL734" s="151">
        <v>0</v>
      </c>
      <c r="AM734" s="128"/>
      <c r="AN734" s="128"/>
      <c r="AO734" s="128"/>
      <c r="AP734" s="128"/>
      <c r="AQ734" s="128"/>
      <c r="AR734" s="128"/>
      <c r="AS734" s="128"/>
      <c r="AT734" s="128"/>
      <c r="AU734" s="128"/>
      <c r="AV734" s="128"/>
      <c r="AW734" s="128"/>
      <c r="AX734" s="128"/>
      <c r="AY734" s="129"/>
    </row>
    <row r="735" spans="1:51" x14ac:dyDescent="0.2">
      <c r="A735" s="90">
        <v>729</v>
      </c>
      <c r="B735" s="34">
        <v>260420</v>
      </c>
      <c r="C735" s="35" t="s">
        <v>32</v>
      </c>
      <c r="D735" s="128">
        <v>0</v>
      </c>
      <c r="E735" s="128">
        <v>0</v>
      </c>
      <c r="F735" s="128">
        <v>0</v>
      </c>
      <c r="G735" s="128">
        <v>0</v>
      </c>
      <c r="H735" s="128">
        <v>0</v>
      </c>
      <c r="I735" s="128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128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128"/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128">
        <v>0</v>
      </c>
      <c r="AG735" s="128">
        <v>0</v>
      </c>
      <c r="AH735" s="128">
        <v>0</v>
      </c>
      <c r="AI735" s="128">
        <v>0</v>
      </c>
      <c r="AJ735" s="128"/>
      <c r="AK735" s="128">
        <v>0</v>
      </c>
      <c r="AL735" s="151">
        <v>0</v>
      </c>
      <c r="AM735" s="128"/>
      <c r="AN735" s="128"/>
      <c r="AO735" s="128"/>
      <c r="AP735" s="128"/>
      <c r="AQ735" s="128"/>
      <c r="AR735" s="128"/>
      <c r="AS735" s="128"/>
      <c r="AT735" s="128"/>
      <c r="AU735" s="128"/>
      <c r="AV735" s="128"/>
      <c r="AW735" s="128"/>
      <c r="AX735" s="128"/>
      <c r="AY735" s="129"/>
    </row>
    <row r="736" spans="1:51" x14ac:dyDescent="0.2">
      <c r="A736" s="90">
        <v>730</v>
      </c>
      <c r="B736" s="34">
        <v>260425</v>
      </c>
      <c r="C736" s="35" t="s">
        <v>33</v>
      </c>
      <c r="D736" s="128">
        <v>0</v>
      </c>
      <c r="E736" s="128">
        <v>0</v>
      </c>
      <c r="F736" s="128">
        <v>0</v>
      </c>
      <c r="G736" s="128">
        <v>0</v>
      </c>
      <c r="H736" s="128">
        <v>0</v>
      </c>
      <c r="I736" s="128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128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128"/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128">
        <v>0</v>
      </c>
      <c r="AG736" s="128">
        <v>0</v>
      </c>
      <c r="AH736" s="128">
        <v>0</v>
      </c>
      <c r="AI736" s="128">
        <v>0</v>
      </c>
      <c r="AJ736" s="128"/>
      <c r="AK736" s="128">
        <v>0</v>
      </c>
      <c r="AL736" s="151">
        <v>0</v>
      </c>
      <c r="AM736" s="128"/>
      <c r="AN736" s="128"/>
      <c r="AO736" s="128"/>
      <c r="AP736" s="128"/>
      <c r="AQ736" s="128"/>
      <c r="AR736" s="128"/>
      <c r="AS736" s="128"/>
      <c r="AT736" s="128"/>
      <c r="AU736" s="128"/>
      <c r="AV736" s="128"/>
      <c r="AW736" s="128"/>
      <c r="AX736" s="128"/>
      <c r="AY736" s="129"/>
    </row>
    <row r="737" spans="1:51" x14ac:dyDescent="0.2">
      <c r="A737" s="90">
        <v>731</v>
      </c>
      <c r="B737" s="34">
        <v>2605</v>
      </c>
      <c r="C737" s="35" t="s">
        <v>311</v>
      </c>
      <c r="D737" s="128">
        <v>0</v>
      </c>
      <c r="E737" s="128">
        <v>10000</v>
      </c>
      <c r="F737" s="128">
        <v>0</v>
      </c>
      <c r="G737" s="128">
        <v>0</v>
      </c>
      <c r="H737" s="128">
        <v>10000</v>
      </c>
      <c r="I737" s="128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128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128"/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128">
        <v>0</v>
      </c>
      <c r="AG737" s="128">
        <v>10000</v>
      </c>
      <c r="AH737" s="128">
        <v>0</v>
      </c>
      <c r="AI737" s="128">
        <v>10000</v>
      </c>
      <c r="AJ737" s="128"/>
      <c r="AK737" s="128">
        <v>0</v>
      </c>
      <c r="AL737" s="151">
        <v>0</v>
      </c>
      <c r="AM737" s="128"/>
      <c r="AN737" s="128"/>
      <c r="AO737" s="128"/>
      <c r="AP737" s="128"/>
      <c r="AQ737" s="128"/>
      <c r="AR737" s="128"/>
      <c r="AS737" s="128"/>
      <c r="AT737" s="128"/>
      <c r="AU737" s="128"/>
      <c r="AV737" s="128"/>
      <c r="AW737" s="128"/>
      <c r="AX737" s="128"/>
      <c r="AY737" s="129"/>
    </row>
    <row r="738" spans="1:51" x14ac:dyDescent="0.2">
      <c r="A738" s="90">
        <v>732</v>
      </c>
      <c r="B738" s="34">
        <v>260505</v>
      </c>
      <c r="C738" s="35" t="s">
        <v>29</v>
      </c>
      <c r="D738" s="128">
        <v>0</v>
      </c>
      <c r="E738" s="128">
        <v>0</v>
      </c>
      <c r="F738" s="128">
        <v>0</v>
      </c>
      <c r="G738" s="128">
        <v>0</v>
      </c>
      <c r="H738" s="128">
        <v>0</v>
      </c>
      <c r="I738" s="128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128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128"/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128">
        <v>0</v>
      </c>
      <c r="AG738" s="128">
        <v>0</v>
      </c>
      <c r="AH738" s="128">
        <v>0</v>
      </c>
      <c r="AI738" s="128">
        <v>0</v>
      </c>
      <c r="AJ738" s="128"/>
      <c r="AK738" s="128">
        <v>0</v>
      </c>
      <c r="AL738" s="151">
        <v>0</v>
      </c>
      <c r="AM738" s="128"/>
      <c r="AN738" s="128"/>
      <c r="AO738" s="128"/>
      <c r="AP738" s="128"/>
      <c r="AQ738" s="128"/>
      <c r="AR738" s="128"/>
      <c r="AS738" s="128"/>
      <c r="AT738" s="128"/>
      <c r="AU738" s="128"/>
      <c r="AV738" s="128"/>
      <c r="AW738" s="128"/>
      <c r="AX738" s="128"/>
      <c r="AY738" s="129"/>
    </row>
    <row r="739" spans="1:51" x14ac:dyDescent="0.2">
      <c r="A739" s="90">
        <v>733</v>
      </c>
      <c r="B739" s="34">
        <v>260510</v>
      </c>
      <c r="C739" s="35" t="s">
        <v>30</v>
      </c>
      <c r="D739" s="128">
        <v>0</v>
      </c>
      <c r="E739" s="128">
        <v>0</v>
      </c>
      <c r="F739" s="128">
        <v>0</v>
      </c>
      <c r="G739" s="128">
        <v>0</v>
      </c>
      <c r="H739" s="128">
        <v>0</v>
      </c>
      <c r="I739" s="128">
        <v>0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  <c r="Q739" s="128">
        <v>0</v>
      </c>
      <c r="R739" s="9">
        <v>0</v>
      </c>
      <c r="S739" s="9">
        <v>0</v>
      </c>
      <c r="T739" s="9">
        <v>0</v>
      </c>
      <c r="U739" s="9">
        <v>0</v>
      </c>
      <c r="V739" s="9">
        <v>0</v>
      </c>
      <c r="W739" s="9">
        <v>0</v>
      </c>
      <c r="X739" s="128"/>
      <c r="Z739" s="9">
        <v>0</v>
      </c>
      <c r="AA739" s="9">
        <v>0</v>
      </c>
      <c r="AB739" s="9">
        <v>0</v>
      </c>
      <c r="AC739" s="9">
        <v>0</v>
      </c>
      <c r="AD739" s="9">
        <v>0</v>
      </c>
      <c r="AE739" s="9">
        <v>0</v>
      </c>
      <c r="AF739" s="128">
        <v>0</v>
      </c>
      <c r="AG739" s="128">
        <v>0</v>
      </c>
      <c r="AH739" s="128">
        <v>0</v>
      </c>
      <c r="AI739" s="128">
        <v>0</v>
      </c>
      <c r="AJ739" s="128"/>
      <c r="AK739" s="128">
        <v>0</v>
      </c>
      <c r="AL739" s="151">
        <v>0</v>
      </c>
      <c r="AM739" s="128"/>
      <c r="AN739" s="128"/>
      <c r="AO739" s="128"/>
      <c r="AP739" s="128"/>
      <c r="AQ739" s="128"/>
      <c r="AR739" s="128"/>
      <c r="AS739" s="128"/>
      <c r="AT739" s="128"/>
      <c r="AU739" s="128"/>
      <c r="AV739" s="128"/>
      <c r="AW739" s="128"/>
      <c r="AX739" s="128"/>
      <c r="AY739" s="129"/>
    </row>
    <row r="740" spans="1:51" x14ac:dyDescent="0.2">
      <c r="A740" s="90">
        <v>734</v>
      </c>
      <c r="B740" s="34">
        <v>260515</v>
      </c>
      <c r="C740" s="35" t="s">
        <v>31</v>
      </c>
      <c r="D740" s="128">
        <v>0</v>
      </c>
      <c r="E740" s="128">
        <v>0</v>
      </c>
      <c r="F740" s="128">
        <v>0</v>
      </c>
      <c r="G740" s="128">
        <v>0</v>
      </c>
      <c r="H740" s="128">
        <v>0</v>
      </c>
      <c r="I740" s="128">
        <v>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  <c r="Q740" s="128">
        <v>0</v>
      </c>
      <c r="R740" s="9">
        <v>0</v>
      </c>
      <c r="S740" s="9">
        <v>0</v>
      </c>
      <c r="T740" s="9">
        <v>0</v>
      </c>
      <c r="U740" s="9">
        <v>0</v>
      </c>
      <c r="V740" s="9">
        <v>0</v>
      </c>
      <c r="W740" s="9">
        <v>0</v>
      </c>
      <c r="X740" s="128"/>
      <c r="Z740" s="9">
        <v>0</v>
      </c>
      <c r="AA740" s="9">
        <v>0</v>
      </c>
      <c r="AB740" s="9">
        <v>0</v>
      </c>
      <c r="AC740" s="9">
        <v>0</v>
      </c>
      <c r="AD740" s="9">
        <v>0</v>
      </c>
      <c r="AE740" s="9">
        <v>0</v>
      </c>
      <c r="AF740" s="128">
        <v>0</v>
      </c>
      <c r="AG740" s="128">
        <v>0</v>
      </c>
      <c r="AH740" s="128">
        <v>0</v>
      </c>
      <c r="AI740" s="128">
        <v>0</v>
      </c>
      <c r="AJ740" s="128"/>
      <c r="AK740" s="128">
        <v>0</v>
      </c>
      <c r="AL740" s="151">
        <v>0</v>
      </c>
      <c r="AM740" s="128"/>
      <c r="AN740" s="128"/>
      <c r="AO740" s="128"/>
      <c r="AP740" s="128"/>
      <c r="AQ740" s="128"/>
      <c r="AR740" s="128"/>
      <c r="AS740" s="128"/>
      <c r="AT740" s="128"/>
      <c r="AU740" s="128"/>
      <c r="AV740" s="128"/>
      <c r="AW740" s="128"/>
      <c r="AX740" s="128"/>
      <c r="AY740" s="129"/>
    </row>
    <row r="741" spans="1:51" x14ac:dyDescent="0.2">
      <c r="A741" s="90">
        <v>735</v>
      </c>
      <c r="B741" s="34">
        <v>260520</v>
      </c>
      <c r="C741" s="35" t="s">
        <v>32</v>
      </c>
      <c r="D741" s="128">
        <v>0</v>
      </c>
      <c r="E741" s="128">
        <v>5500</v>
      </c>
      <c r="F741" s="128">
        <v>0</v>
      </c>
      <c r="G741" s="128">
        <v>0</v>
      </c>
      <c r="H741" s="128">
        <v>5500</v>
      </c>
      <c r="I741" s="128">
        <v>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  <c r="Q741" s="128">
        <v>0</v>
      </c>
      <c r="R741" s="9">
        <v>0</v>
      </c>
      <c r="S741" s="9">
        <v>0</v>
      </c>
      <c r="T741" s="9">
        <v>0</v>
      </c>
      <c r="U741" s="9">
        <v>0</v>
      </c>
      <c r="V741" s="9">
        <v>0</v>
      </c>
      <c r="W741" s="9">
        <v>0</v>
      </c>
      <c r="X741" s="128"/>
      <c r="Z741" s="9">
        <v>0</v>
      </c>
      <c r="AA741" s="9">
        <v>0</v>
      </c>
      <c r="AB741" s="9">
        <v>0</v>
      </c>
      <c r="AC741" s="9">
        <v>0</v>
      </c>
      <c r="AD741" s="9">
        <v>0</v>
      </c>
      <c r="AE741" s="9">
        <v>0</v>
      </c>
      <c r="AF741" s="128">
        <v>0</v>
      </c>
      <c r="AG741" s="128">
        <v>5500</v>
      </c>
      <c r="AH741" s="128">
        <v>0</v>
      </c>
      <c r="AI741" s="128">
        <v>5500</v>
      </c>
      <c r="AJ741" s="128"/>
      <c r="AK741" s="128">
        <v>0</v>
      </c>
      <c r="AL741" s="151">
        <v>0</v>
      </c>
      <c r="AM741" s="128"/>
      <c r="AN741" s="128"/>
      <c r="AO741" s="128"/>
      <c r="AP741" s="128"/>
      <c r="AQ741" s="128"/>
      <c r="AR741" s="128"/>
      <c r="AS741" s="128"/>
      <c r="AT741" s="128"/>
      <c r="AU741" s="128"/>
      <c r="AV741" s="128"/>
      <c r="AW741" s="128"/>
      <c r="AX741" s="128"/>
      <c r="AY741" s="129"/>
    </row>
    <row r="742" spans="1:51" x14ac:dyDescent="0.2">
      <c r="A742" s="90">
        <v>736</v>
      </c>
      <c r="B742" s="34">
        <v>260525</v>
      </c>
      <c r="C742" s="35" t="s">
        <v>33</v>
      </c>
      <c r="D742" s="128">
        <v>0</v>
      </c>
      <c r="E742" s="128">
        <v>4500</v>
      </c>
      <c r="F742" s="128">
        <v>0</v>
      </c>
      <c r="G742" s="128">
        <v>0</v>
      </c>
      <c r="H742" s="128">
        <v>4500</v>
      </c>
      <c r="I742" s="128">
        <v>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  <c r="Q742" s="128">
        <v>0</v>
      </c>
      <c r="R742" s="9">
        <v>0</v>
      </c>
      <c r="S742" s="9">
        <v>0</v>
      </c>
      <c r="T742" s="9">
        <v>0</v>
      </c>
      <c r="U742" s="9">
        <v>0</v>
      </c>
      <c r="V742" s="9">
        <v>0</v>
      </c>
      <c r="W742" s="9">
        <v>0</v>
      </c>
      <c r="X742" s="128"/>
      <c r="Z742" s="9">
        <v>0</v>
      </c>
      <c r="AA742" s="9">
        <v>0</v>
      </c>
      <c r="AB742" s="9">
        <v>0</v>
      </c>
      <c r="AC742" s="9">
        <v>0</v>
      </c>
      <c r="AD742" s="9">
        <v>0</v>
      </c>
      <c r="AE742" s="9">
        <v>0</v>
      </c>
      <c r="AF742" s="128">
        <v>0</v>
      </c>
      <c r="AG742" s="128">
        <v>4500</v>
      </c>
      <c r="AH742" s="128">
        <v>0</v>
      </c>
      <c r="AI742" s="128">
        <v>4500</v>
      </c>
      <c r="AJ742" s="128"/>
      <c r="AK742" s="128">
        <v>0</v>
      </c>
      <c r="AL742" s="151">
        <v>0</v>
      </c>
      <c r="AM742" s="128"/>
      <c r="AN742" s="128"/>
      <c r="AO742" s="128"/>
      <c r="AP742" s="128"/>
      <c r="AQ742" s="128"/>
      <c r="AR742" s="128"/>
      <c r="AS742" s="128"/>
      <c r="AT742" s="128"/>
      <c r="AU742" s="128"/>
      <c r="AV742" s="128"/>
      <c r="AW742" s="128"/>
      <c r="AX742" s="128"/>
      <c r="AY742" s="129"/>
    </row>
    <row r="743" spans="1:51" x14ac:dyDescent="0.2">
      <c r="A743" s="90">
        <v>737</v>
      </c>
      <c r="B743" s="34">
        <v>2606</v>
      </c>
      <c r="C743" s="35" t="s">
        <v>312</v>
      </c>
      <c r="D743" s="128">
        <v>2506.8684800000001</v>
      </c>
      <c r="E743" s="128">
        <v>18034.42452</v>
      </c>
      <c r="F743" s="128">
        <v>342.76224999999999</v>
      </c>
      <c r="G743" s="128">
        <v>15080.483689999999</v>
      </c>
      <c r="H743" s="128">
        <v>35964.538939999999</v>
      </c>
      <c r="I743" s="128">
        <v>44947.904040000001</v>
      </c>
      <c r="J743" s="9">
        <v>0</v>
      </c>
      <c r="K743" s="9">
        <v>0</v>
      </c>
      <c r="L743" s="99">
        <v>12452.19629</v>
      </c>
      <c r="M743" s="9">
        <v>0</v>
      </c>
      <c r="N743" s="9">
        <v>0</v>
      </c>
      <c r="O743" s="99">
        <v>39713.246039999998</v>
      </c>
      <c r="P743" s="99">
        <v>5623.0349999999999</v>
      </c>
      <c r="Q743" s="128">
        <v>102736.38137</v>
      </c>
      <c r="R743" s="99">
        <v>4974.3922300000004</v>
      </c>
      <c r="S743" s="99">
        <v>2439.2033999999999</v>
      </c>
      <c r="T743" s="9">
        <v>0</v>
      </c>
      <c r="U743" s="9">
        <v>0</v>
      </c>
      <c r="V743" s="99">
        <v>8439.2933400000002</v>
      </c>
      <c r="W743" s="9">
        <v>0</v>
      </c>
      <c r="X743" s="128"/>
      <c r="Z743" s="9">
        <v>0</v>
      </c>
      <c r="AA743" s="9">
        <v>1514.9918299999999</v>
      </c>
      <c r="AB743" s="99">
        <v>818.26430000000005</v>
      </c>
      <c r="AC743" s="9">
        <v>959.00336000000004</v>
      </c>
      <c r="AD743" s="9">
        <v>0</v>
      </c>
      <c r="AE743" s="99">
        <v>8341.4483199999995</v>
      </c>
      <c r="AF743" s="128">
        <v>27486.596779999996</v>
      </c>
      <c r="AG743" s="128">
        <v>166187.51708999998</v>
      </c>
      <c r="AH743" s="128">
        <v>66833.253019999989</v>
      </c>
      <c r="AI743" s="128">
        <v>82915.785560000004</v>
      </c>
      <c r="AJ743" s="128"/>
      <c r="AK743" s="128">
        <v>16438.478510000001</v>
      </c>
      <c r="AL743" s="151">
        <v>0</v>
      </c>
      <c r="AM743" s="128"/>
      <c r="AN743" s="128"/>
      <c r="AO743" s="128"/>
      <c r="AP743" s="128"/>
      <c r="AQ743" s="128"/>
      <c r="AR743" s="128"/>
      <c r="AS743" s="128"/>
      <c r="AT743" s="128"/>
      <c r="AU743" s="128"/>
      <c r="AV743" s="128"/>
      <c r="AW743" s="128"/>
      <c r="AX743" s="128"/>
      <c r="AY743" s="129"/>
    </row>
    <row r="744" spans="1:51" x14ac:dyDescent="0.2">
      <c r="A744" s="90">
        <v>738</v>
      </c>
      <c r="B744" s="34">
        <v>260605</v>
      </c>
      <c r="C744" s="35" t="s">
        <v>29</v>
      </c>
      <c r="D744" s="128">
        <v>74.581569999999999</v>
      </c>
      <c r="E744" s="128">
        <v>100.74328</v>
      </c>
      <c r="F744" s="128">
        <v>29.248760000000001</v>
      </c>
      <c r="G744" s="128">
        <v>194.34159</v>
      </c>
      <c r="H744" s="128">
        <v>398.91520000000003</v>
      </c>
      <c r="I744" s="128">
        <v>1455.36042</v>
      </c>
      <c r="J744" s="9">
        <v>0</v>
      </c>
      <c r="K744" s="9">
        <v>0</v>
      </c>
      <c r="L744" s="9">
        <v>816.41054999999994</v>
      </c>
      <c r="M744" s="9">
        <v>0</v>
      </c>
      <c r="N744" s="9">
        <v>0</v>
      </c>
      <c r="O744" s="99">
        <v>757.24426000000005</v>
      </c>
      <c r="P744" s="99">
        <v>222.26498000000001</v>
      </c>
      <c r="Q744" s="128">
        <v>3251.2802099999999</v>
      </c>
      <c r="R744" s="9">
        <v>236.54428999999999</v>
      </c>
      <c r="S744" s="9">
        <v>15.48859</v>
      </c>
      <c r="T744" s="9">
        <v>0</v>
      </c>
      <c r="U744" s="9">
        <v>0</v>
      </c>
      <c r="V744" s="9">
        <v>106.16665999999999</v>
      </c>
      <c r="W744" s="9">
        <v>0</v>
      </c>
      <c r="X744" s="128"/>
      <c r="Z744" s="9">
        <v>0</v>
      </c>
      <c r="AA744" s="9">
        <v>33.054499999999997</v>
      </c>
      <c r="AB744" s="9">
        <v>22.973669999999998</v>
      </c>
      <c r="AC744" s="9">
        <v>83.499579999999995</v>
      </c>
      <c r="AD744" s="9">
        <v>0</v>
      </c>
      <c r="AE744" s="9">
        <v>1401.46228</v>
      </c>
      <c r="AF744" s="128">
        <v>1899.18957</v>
      </c>
      <c r="AG744" s="128">
        <v>5549.3849799999998</v>
      </c>
      <c r="AH744" s="128">
        <v>1125.46353</v>
      </c>
      <c r="AI744" s="128">
        <v>2683.6401099999998</v>
      </c>
      <c r="AJ744" s="128"/>
      <c r="AK744" s="128">
        <v>1740.2813399999998</v>
      </c>
      <c r="AL744" s="151">
        <v>0</v>
      </c>
      <c r="AM744" s="128"/>
      <c r="AN744" s="128"/>
      <c r="AO744" s="128"/>
      <c r="AP744" s="128"/>
      <c r="AQ744" s="128"/>
      <c r="AR744" s="128"/>
      <c r="AS744" s="128"/>
      <c r="AT744" s="128"/>
      <c r="AU744" s="128"/>
      <c r="AV744" s="128"/>
      <c r="AW744" s="128"/>
      <c r="AX744" s="128"/>
      <c r="AY744" s="129"/>
    </row>
    <row r="745" spans="1:51" x14ac:dyDescent="0.2">
      <c r="A745" s="90">
        <v>739</v>
      </c>
      <c r="B745" s="34">
        <v>260610</v>
      </c>
      <c r="C745" s="35" t="s">
        <v>30</v>
      </c>
      <c r="D745" s="128">
        <v>135.90159</v>
      </c>
      <c r="E745" s="128">
        <v>439.11689000000001</v>
      </c>
      <c r="F745" s="128">
        <v>58.919319999999999</v>
      </c>
      <c r="G745" s="128">
        <v>500.13553000000002</v>
      </c>
      <c r="H745" s="128">
        <v>1134.0733299999999</v>
      </c>
      <c r="I745" s="128">
        <v>1576.61241</v>
      </c>
      <c r="J745" s="9">
        <v>0</v>
      </c>
      <c r="K745" s="9">
        <v>0</v>
      </c>
      <c r="L745" s="9">
        <v>1137.79099</v>
      </c>
      <c r="M745" s="9">
        <v>0</v>
      </c>
      <c r="N745" s="9">
        <v>0</v>
      </c>
      <c r="O745" s="99">
        <v>892.02166</v>
      </c>
      <c r="P745" s="99">
        <v>448.01688999999999</v>
      </c>
      <c r="Q745" s="128">
        <v>4054.4419499999999</v>
      </c>
      <c r="R745" s="9">
        <v>467.70357000000001</v>
      </c>
      <c r="S745" s="9">
        <v>94.728589999999997</v>
      </c>
      <c r="T745" s="9">
        <v>0</v>
      </c>
      <c r="U745" s="9">
        <v>0</v>
      </c>
      <c r="V745" s="9">
        <v>316.17529000000002</v>
      </c>
      <c r="W745" s="9">
        <v>0</v>
      </c>
      <c r="X745" s="128"/>
      <c r="Z745" s="9">
        <v>0</v>
      </c>
      <c r="AA745" s="9">
        <v>66.556380000000004</v>
      </c>
      <c r="AB745" s="9">
        <v>46.283999999999999</v>
      </c>
      <c r="AC745" s="9">
        <v>167.00167999999999</v>
      </c>
      <c r="AD745" s="9">
        <v>0</v>
      </c>
      <c r="AE745" s="99">
        <v>1588.76439</v>
      </c>
      <c r="AF745" s="128">
        <v>2747.2139000000002</v>
      </c>
      <c r="AG745" s="128">
        <v>7935.7291800000003</v>
      </c>
      <c r="AH745" s="128">
        <v>1908.26439</v>
      </c>
      <c r="AI745" s="128">
        <v>3757.12545</v>
      </c>
      <c r="AJ745" s="128"/>
      <c r="AK745" s="128">
        <v>2270.33934</v>
      </c>
      <c r="AL745" s="151">
        <v>0</v>
      </c>
      <c r="AM745" s="128"/>
      <c r="AN745" s="128"/>
      <c r="AO745" s="128"/>
      <c r="AP745" s="128"/>
      <c r="AQ745" s="128"/>
      <c r="AR745" s="128"/>
      <c r="AS745" s="128"/>
      <c r="AT745" s="128"/>
      <c r="AU745" s="128"/>
      <c r="AV745" s="128"/>
      <c r="AW745" s="128"/>
      <c r="AX745" s="128"/>
      <c r="AY745" s="129"/>
    </row>
    <row r="746" spans="1:51" x14ac:dyDescent="0.2">
      <c r="A746" s="90">
        <v>740</v>
      </c>
      <c r="B746" s="34">
        <v>260615</v>
      </c>
      <c r="C746" s="35" t="s">
        <v>31</v>
      </c>
      <c r="D746" s="128">
        <v>191.43180000000001</v>
      </c>
      <c r="E746" s="128">
        <v>1390.7622699999999</v>
      </c>
      <c r="F746" s="128">
        <v>89.444010000000006</v>
      </c>
      <c r="G746" s="128">
        <v>657.01206000000002</v>
      </c>
      <c r="H746" s="128">
        <v>2328.6501399999997</v>
      </c>
      <c r="I746" s="128">
        <v>3284.5324999999998</v>
      </c>
      <c r="J746" s="9">
        <v>0</v>
      </c>
      <c r="K746" s="9">
        <v>0</v>
      </c>
      <c r="L746" s="9">
        <v>652.14170000000001</v>
      </c>
      <c r="M746" s="9">
        <v>0</v>
      </c>
      <c r="N746" s="9">
        <v>0</v>
      </c>
      <c r="O746" s="9">
        <v>1953.05044</v>
      </c>
      <c r="P746" s="99">
        <v>680.83420999999998</v>
      </c>
      <c r="Q746" s="128">
        <v>6570.5588500000003</v>
      </c>
      <c r="R746" s="9">
        <v>704.91010000000006</v>
      </c>
      <c r="S746" s="9">
        <v>105.94819</v>
      </c>
      <c r="T746" s="9">
        <v>0</v>
      </c>
      <c r="U746" s="9">
        <v>0</v>
      </c>
      <c r="V746" s="9">
        <v>395.03629999999998</v>
      </c>
      <c r="W746" s="9">
        <v>0</v>
      </c>
      <c r="X746" s="128"/>
      <c r="Z746" s="9">
        <v>0</v>
      </c>
      <c r="AA746" s="9">
        <v>100.96307</v>
      </c>
      <c r="AB746" s="9">
        <v>68.884460000000004</v>
      </c>
      <c r="AC746" s="9">
        <v>250.16881000000001</v>
      </c>
      <c r="AD746" s="9">
        <v>0</v>
      </c>
      <c r="AE746" s="99">
        <v>2341.0341400000002</v>
      </c>
      <c r="AF746" s="128">
        <v>3966.9450700000002</v>
      </c>
      <c r="AG746" s="128">
        <v>12866.154060000001</v>
      </c>
      <c r="AH746" s="128">
        <v>3269.3754600000002</v>
      </c>
      <c r="AI746" s="128">
        <v>6223.7783700000009</v>
      </c>
      <c r="AJ746" s="128"/>
      <c r="AK746" s="128">
        <v>3373.0002300000001</v>
      </c>
      <c r="AL746" s="151">
        <v>0</v>
      </c>
      <c r="AM746" s="128"/>
      <c r="AN746" s="128"/>
      <c r="AO746" s="128"/>
      <c r="AP746" s="128"/>
      <c r="AQ746" s="128"/>
      <c r="AR746" s="128"/>
      <c r="AS746" s="128"/>
      <c r="AT746" s="128"/>
      <c r="AU746" s="128"/>
      <c r="AV746" s="128"/>
      <c r="AW746" s="128"/>
      <c r="AX746" s="128"/>
      <c r="AY746" s="129"/>
    </row>
    <row r="747" spans="1:51" x14ac:dyDescent="0.2">
      <c r="A747" s="90">
        <v>741</v>
      </c>
      <c r="B747" s="34">
        <v>260620</v>
      </c>
      <c r="C747" s="35" t="s">
        <v>32</v>
      </c>
      <c r="D747" s="128">
        <v>330.98606999999998</v>
      </c>
      <c r="E747" s="128">
        <v>979.35964000000001</v>
      </c>
      <c r="F747" s="128">
        <v>67.955420000000004</v>
      </c>
      <c r="G747" s="128">
        <v>1199.1251099999999</v>
      </c>
      <c r="H747" s="128">
        <v>2577.4262399999998</v>
      </c>
      <c r="I747" s="128">
        <v>6746.78071</v>
      </c>
      <c r="J747" s="9">
        <v>0</v>
      </c>
      <c r="K747" s="9">
        <v>0</v>
      </c>
      <c r="L747" s="9">
        <v>1474.8071399999999</v>
      </c>
      <c r="M747" s="9">
        <v>0</v>
      </c>
      <c r="N747" s="9">
        <v>0</v>
      </c>
      <c r="O747" s="9">
        <v>3827.9169099999999</v>
      </c>
      <c r="P747" s="9">
        <v>1309.1693700000001</v>
      </c>
      <c r="Q747" s="128">
        <v>13358.674129999999</v>
      </c>
      <c r="R747" s="99">
        <v>1256.01387</v>
      </c>
      <c r="S747" s="9">
        <v>213.40501</v>
      </c>
      <c r="T747" s="9">
        <v>0</v>
      </c>
      <c r="U747" s="9">
        <v>0</v>
      </c>
      <c r="V747" s="9">
        <v>874.99847</v>
      </c>
      <c r="W747" s="9">
        <v>0</v>
      </c>
      <c r="X747" s="128"/>
      <c r="Z747" s="9">
        <v>0</v>
      </c>
      <c r="AA747" s="9">
        <v>198.81368000000001</v>
      </c>
      <c r="AB747" s="9">
        <v>140.82311000000001</v>
      </c>
      <c r="AC747" s="9">
        <v>458.33328999999998</v>
      </c>
      <c r="AD747" s="9">
        <v>0</v>
      </c>
      <c r="AE747" s="99">
        <v>1887.9630299999999</v>
      </c>
      <c r="AF747" s="128">
        <v>5030.3504599999997</v>
      </c>
      <c r="AG747" s="128">
        <v>20966.450830000002</v>
      </c>
      <c r="AH747" s="128">
        <v>6324.2240300000003</v>
      </c>
      <c r="AI747" s="128">
        <v>10787.94743</v>
      </c>
      <c r="AJ747" s="128"/>
      <c r="AK747" s="128">
        <v>3854.2793700000002</v>
      </c>
      <c r="AL747" s="151">
        <v>0</v>
      </c>
      <c r="AM747" s="128"/>
      <c r="AN747" s="128"/>
      <c r="AO747" s="128"/>
      <c r="AP747" s="128"/>
      <c r="AQ747" s="128"/>
      <c r="AR747" s="128"/>
      <c r="AS747" s="128"/>
      <c r="AT747" s="128"/>
      <c r="AU747" s="128"/>
      <c r="AV747" s="128"/>
      <c r="AW747" s="128"/>
      <c r="AX747" s="128"/>
      <c r="AY747" s="129"/>
    </row>
    <row r="748" spans="1:51" x14ac:dyDescent="0.2">
      <c r="A748" s="90">
        <v>742</v>
      </c>
      <c r="B748" s="34">
        <v>260625</v>
      </c>
      <c r="C748" s="35" t="s">
        <v>33</v>
      </c>
      <c r="D748" s="128">
        <v>1773.9674500000001</v>
      </c>
      <c r="E748" s="128">
        <v>15124.442440000001</v>
      </c>
      <c r="F748" s="128">
        <v>97.194739999999996</v>
      </c>
      <c r="G748" s="128">
        <v>12529.8694</v>
      </c>
      <c r="H748" s="128">
        <v>29525.474030000001</v>
      </c>
      <c r="I748" s="128">
        <v>31884.617999999999</v>
      </c>
      <c r="J748" s="9">
        <v>0</v>
      </c>
      <c r="K748" s="9">
        <v>0</v>
      </c>
      <c r="L748" s="99">
        <v>8371.0459100000007</v>
      </c>
      <c r="M748" s="9">
        <v>0</v>
      </c>
      <c r="N748" s="9">
        <v>0</v>
      </c>
      <c r="O748" s="99">
        <v>32283.012770000001</v>
      </c>
      <c r="P748" s="99">
        <v>2962.74955</v>
      </c>
      <c r="Q748" s="128">
        <v>75501.426229999997</v>
      </c>
      <c r="R748" s="99">
        <v>2309.2204000000002</v>
      </c>
      <c r="S748" s="99">
        <v>2009.63302</v>
      </c>
      <c r="T748" s="9">
        <v>0</v>
      </c>
      <c r="U748" s="9">
        <v>0</v>
      </c>
      <c r="V748" s="99">
        <v>6746.91662</v>
      </c>
      <c r="W748" s="9">
        <v>0</v>
      </c>
      <c r="X748" s="128"/>
      <c r="Z748" s="9">
        <v>0</v>
      </c>
      <c r="AA748" s="9">
        <v>1115.6042</v>
      </c>
      <c r="AB748" s="9">
        <v>539.29906000000005</v>
      </c>
      <c r="AC748" s="9">
        <v>0</v>
      </c>
      <c r="AD748" s="9">
        <v>0</v>
      </c>
      <c r="AE748" s="99">
        <v>1122.2244800000001</v>
      </c>
      <c r="AF748" s="128">
        <v>13842.897779999999</v>
      </c>
      <c r="AG748" s="128">
        <v>118869.79803999999</v>
      </c>
      <c r="AH748" s="128">
        <v>54205.925609999998</v>
      </c>
      <c r="AI748" s="128">
        <v>59463.294200000004</v>
      </c>
      <c r="AJ748" s="128"/>
      <c r="AK748" s="128">
        <v>5200.5782300000001</v>
      </c>
      <c r="AL748" s="151">
        <v>-8.1854523159563541E-12</v>
      </c>
      <c r="AM748" s="128"/>
      <c r="AN748" s="128"/>
      <c r="AO748" s="128"/>
      <c r="AP748" s="128"/>
      <c r="AQ748" s="128"/>
      <c r="AR748" s="128"/>
      <c r="AS748" s="128"/>
      <c r="AT748" s="128"/>
      <c r="AU748" s="128"/>
      <c r="AV748" s="128"/>
      <c r="AW748" s="128"/>
      <c r="AX748" s="128"/>
      <c r="AY748" s="129"/>
    </row>
    <row r="749" spans="1:51" x14ac:dyDescent="0.2">
      <c r="A749" s="90">
        <v>743</v>
      </c>
      <c r="B749" s="34">
        <v>2607</v>
      </c>
      <c r="C749" s="35" t="s">
        <v>313</v>
      </c>
      <c r="D749" s="128">
        <v>475.15287999999998</v>
      </c>
      <c r="E749" s="128">
        <v>0</v>
      </c>
      <c r="F749" s="128">
        <v>106312.5</v>
      </c>
      <c r="G749" s="128">
        <v>350</v>
      </c>
      <c r="H749" s="128">
        <v>107137.65287999999</v>
      </c>
      <c r="I749" s="128">
        <v>0</v>
      </c>
      <c r="J749" s="99">
        <v>16479.166369999999</v>
      </c>
      <c r="K749" s="9">
        <v>0</v>
      </c>
      <c r="L749" s="9">
        <v>0</v>
      </c>
      <c r="M749" s="99">
        <v>25000</v>
      </c>
      <c r="N749" s="9">
        <v>0</v>
      </c>
      <c r="O749" s="9">
        <v>0</v>
      </c>
      <c r="P749" s="9">
        <v>0</v>
      </c>
      <c r="Q749" s="128">
        <v>41479.166369999999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128"/>
      <c r="Z749" s="9">
        <v>0</v>
      </c>
      <c r="AA749" s="99">
        <v>18450</v>
      </c>
      <c r="AB749" s="9">
        <v>0</v>
      </c>
      <c r="AC749" s="9">
        <v>0</v>
      </c>
      <c r="AD749" s="9">
        <v>0</v>
      </c>
      <c r="AE749" s="9">
        <v>153.84501</v>
      </c>
      <c r="AF749" s="128">
        <v>18603.845010000001</v>
      </c>
      <c r="AG749" s="128">
        <v>167220.66425999999</v>
      </c>
      <c r="AH749" s="128">
        <v>148141.66636999999</v>
      </c>
      <c r="AI749" s="128">
        <v>475.15287999999998</v>
      </c>
      <c r="AJ749" s="128"/>
      <c r="AK749" s="128">
        <v>18603.845010000001</v>
      </c>
      <c r="AL749" s="151">
        <v>0</v>
      </c>
      <c r="AM749" s="128"/>
      <c r="AN749" s="128"/>
      <c r="AO749" s="128"/>
      <c r="AP749" s="128"/>
      <c r="AQ749" s="128"/>
      <c r="AR749" s="128"/>
      <c r="AS749" s="128"/>
      <c r="AT749" s="128"/>
      <c r="AU749" s="128"/>
      <c r="AV749" s="128"/>
      <c r="AW749" s="128"/>
      <c r="AX749" s="128"/>
      <c r="AY749" s="129"/>
    </row>
    <row r="750" spans="1:51" x14ac:dyDescent="0.2">
      <c r="A750" s="90">
        <v>744</v>
      </c>
      <c r="B750" s="34">
        <v>260705</v>
      </c>
      <c r="C750" s="35" t="s">
        <v>29</v>
      </c>
      <c r="D750" s="128">
        <v>0</v>
      </c>
      <c r="E750" s="128">
        <v>0</v>
      </c>
      <c r="F750" s="128">
        <v>18169.64286</v>
      </c>
      <c r="G750" s="128">
        <v>0</v>
      </c>
      <c r="H750" s="128">
        <v>18169.64286</v>
      </c>
      <c r="I750" s="128">
        <v>0</v>
      </c>
      <c r="J750" s="99">
        <v>26.04167</v>
      </c>
      <c r="K750" s="9">
        <v>0</v>
      </c>
      <c r="L750" s="9">
        <v>0</v>
      </c>
      <c r="M750" s="99">
        <v>10000</v>
      </c>
      <c r="N750" s="9">
        <v>0</v>
      </c>
      <c r="O750" s="9">
        <v>0</v>
      </c>
      <c r="P750" s="9">
        <v>0</v>
      </c>
      <c r="Q750" s="128">
        <v>10026.041670000001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128"/>
      <c r="Z750" s="9">
        <v>0</v>
      </c>
      <c r="AA750" s="99">
        <v>537.5</v>
      </c>
      <c r="AB750" s="9">
        <v>0</v>
      </c>
      <c r="AC750" s="9">
        <v>0</v>
      </c>
      <c r="AD750" s="9">
        <v>0</v>
      </c>
      <c r="AE750" s="9">
        <v>38.461199999999998</v>
      </c>
      <c r="AF750" s="128">
        <v>575.96119999999996</v>
      </c>
      <c r="AG750" s="128">
        <v>28771.64573</v>
      </c>
      <c r="AH750" s="128">
        <v>28195.684529999999</v>
      </c>
      <c r="AI750" s="128">
        <v>0</v>
      </c>
      <c r="AJ750" s="128"/>
      <c r="AK750" s="128">
        <v>575.96119999999996</v>
      </c>
      <c r="AL750" s="151">
        <v>1.5916157281026244E-12</v>
      </c>
      <c r="AM750" s="128"/>
      <c r="AN750" s="128"/>
      <c r="AO750" s="128"/>
      <c r="AP750" s="128"/>
      <c r="AQ750" s="128"/>
      <c r="AR750" s="128"/>
      <c r="AS750" s="128"/>
      <c r="AT750" s="128"/>
      <c r="AU750" s="128"/>
      <c r="AV750" s="128"/>
      <c r="AW750" s="128"/>
      <c r="AX750" s="128"/>
      <c r="AY750" s="129"/>
    </row>
    <row r="751" spans="1:51" x14ac:dyDescent="0.2">
      <c r="A751" s="90">
        <v>745</v>
      </c>
      <c r="B751" s="34">
        <v>260710</v>
      </c>
      <c r="C751" s="35" t="s">
        <v>30</v>
      </c>
      <c r="D751" s="128">
        <v>279.07447999999999</v>
      </c>
      <c r="E751" s="128">
        <v>0</v>
      </c>
      <c r="F751" s="128">
        <v>16500</v>
      </c>
      <c r="G751" s="128">
        <v>50</v>
      </c>
      <c r="H751" s="128">
        <v>16829.074479999999</v>
      </c>
      <c r="I751" s="128">
        <v>0</v>
      </c>
      <c r="J751" s="9">
        <v>1415.5833399999999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  <c r="Q751" s="128">
        <v>1415.5833399999999</v>
      </c>
      <c r="R751" s="9">
        <v>0</v>
      </c>
      <c r="S751" s="9">
        <v>0</v>
      </c>
      <c r="T751" s="9">
        <v>0</v>
      </c>
      <c r="U751" s="9">
        <v>0</v>
      </c>
      <c r="V751" s="9">
        <v>0</v>
      </c>
      <c r="W751" s="9">
        <v>0</v>
      </c>
      <c r="X751" s="128"/>
      <c r="Z751" s="9">
        <v>0</v>
      </c>
      <c r="AA751" s="99">
        <v>1375</v>
      </c>
      <c r="AB751" s="9">
        <v>0</v>
      </c>
      <c r="AC751" s="9">
        <v>0</v>
      </c>
      <c r="AD751" s="9">
        <v>0</v>
      </c>
      <c r="AE751" s="9">
        <v>0</v>
      </c>
      <c r="AF751" s="128">
        <v>1375</v>
      </c>
      <c r="AG751" s="128">
        <v>19619.65782</v>
      </c>
      <c r="AH751" s="128">
        <v>17965.583340000001</v>
      </c>
      <c r="AI751" s="128">
        <v>279.07447999999999</v>
      </c>
      <c r="AJ751" s="128"/>
      <c r="AK751" s="128">
        <v>1375</v>
      </c>
      <c r="AL751" s="151">
        <v>0</v>
      </c>
      <c r="AM751" s="128"/>
      <c r="AN751" s="128"/>
      <c r="AO751" s="128"/>
      <c r="AP751" s="128"/>
      <c r="AQ751" s="128"/>
      <c r="AR751" s="128"/>
      <c r="AS751" s="128"/>
      <c r="AT751" s="128"/>
      <c r="AU751" s="128"/>
      <c r="AV751" s="128"/>
      <c r="AW751" s="128"/>
      <c r="AX751" s="128"/>
      <c r="AY751" s="129"/>
    </row>
    <row r="752" spans="1:51" x14ac:dyDescent="0.2">
      <c r="A752" s="90">
        <v>746</v>
      </c>
      <c r="B752" s="34">
        <v>260715</v>
      </c>
      <c r="C752" s="35" t="s">
        <v>31</v>
      </c>
      <c r="D752" s="128">
        <v>196.07839999999999</v>
      </c>
      <c r="E752" s="128">
        <v>0</v>
      </c>
      <c r="F752" s="128">
        <v>34857.14286</v>
      </c>
      <c r="G752" s="128">
        <v>50</v>
      </c>
      <c r="H752" s="128">
        <v>35103.221259999998</v>
      </c>
      <c r="I752" s="128">
        <v>0</v>
      </c>
      <c r="J752" s="9">
        <v>1244.7916600000001</v>
      </c>
      <c r="K752" s="9">
        <v>0</v>
      </c>
      <c r="L752" s="9">
        <v>0</v>
      </c>
      <c r="M752" s="9">
        <v>15000</v>
      </c>
      <c r="N752" s="9">
        <v>0</v>
      </c>
      <c r="O752" s="9">
        <v>0</v>
      </c>
      <c r="P752" s="9">
        <v>0</v>
      </c>
      <c r="Q752" s="128">
        <v>16244.791660000001</v>
      </c>
      <c r="R752" s="9">
        <v>0</v>
      </c>
      <c r="S752" s="9">
        <v>0</v>
      </c>
      <c r="T752" s="9">
        <v>0</v>
      </c>
      <c r="U752" s="9">
        <v>0</v>
      </c>
      <c r="V752" s="9">
        <v>0</v>
      </c>
      <c r="W752" s="9">
        <v>0</v>
      </c>
      <c r="X752" s="128"/>
      <c r="Z752" s="9">
        <v>0</v>
      </c>
      <c r="AA752" s="99">
        <v>3200</v>
      </c>
      <c r="AB752" s="9">
        <v>0</v>
      </c>
      <c r="AC752" s="9">
        <v>0</v>
      </c>
      <c r="AD752" s="9">
        <v>0</v>
      </c>
      <c r="AE752" s="9">
        <v>0</v>
      </c>
      <c r="AF752" s="128">
        <v>3200</v>
      </c>
      <c r="AG752" s="128">
        <v>54548.012920000001</v>
      </c>
      <c r="AH752" s="128">
        <v>51151.934520000003</v>
      </c>
      <c r="AI752" s="128">
        <v>196.07839999999999</v>
      </c>
      <c r="AJ752" s="128"/>
      <c r="AK752" s="128">
        <v>3200</v>
      </c>
      <c r="AL752" s="151">
        <v>0</v>
      </c>
      <c r="AM752" s="128"/>
      <c r="AN752" s="128"/>
      <c r="AO752" s="128"/>
      <c r="AP752" s="128"/>
      <c r="AQ752" s="128"/>
      <c r="AR752" s="128"/>
      <c r="AS752" s="128"/>
      <c r="AT752" s="128"/>
      <c r="AU752" s="128"/>
      <c r="AV752" s="128"/>
      <c r="AW752" s="128"/>
      <c r="AX752" s="128"/>
      <c r="AY752" s="129"/>
    </row>
    <row r="753" spans="1:51" x14ac:dyDescent="0.2">
      <c r="A753" s="90">
        <v>747</v>
      </c>
      <c r="B753" s="34">
        <v>260720</v>
      </c>
      <c r="C753" s="35" t="s">
        <v>32</v>
      </c>
      <c r="D753" s="128">
        <v>0</v>
      </c>
      <c r="E753" s="128">
        <v>0</v>
      </c>
      <c r="F753" s="128">
        <v>18214.28572</v>
      </c>
      <c r="G753" s="128">
        <v>100</v>
      </c>
      <c r="H753" s="128">
        <v>18314.28572</v>
      </c>
      <c r="I753" s="128">
        <v>0</v>
      </c>
      <c r="J753" s="99">
        <v>1519.7497000000001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  <c r="Q753" s="128">
        <v>1519.7497000000001</v>
      </c>
      <c r="R753" s="9">
        <v>0</v>
      </c>
      <c r="S753" s="9">
        <v>0</v>
      </c>
      <c r="T753" s="9">
        <v>0</v>
      </c>
      <c r="U753" s="9">
        <v>0</v>
      </c>
      <c r="V753" s="9">
        <v>0</v>
      </c>
      <c r="W753" s="9">
        <v>0</v>
      </c>
      <c r="X753" s="128"/>
      <c r="Z753" s="9">
        <v>0</v>
      </c>
      <c r="AA753" s="99">
        <v>5112.5</v>
      </c>
      <c r="AB753" s="9">
        <v>0</v>
      </c>
      <c r="AC753" s="9">
        <v>0</v>
      </c>
      <c r="AD753" s="9">
        <v>0</v>
      </c>
      <c r="AE753" s="9">
        <v>38.461260000000003</v>
      </c>
      <c r="AF753" s="128">
        <v>5150.96126</v>
      </c>
      <c r="AG753" s="128">
        <v>24984.99668</v>
      </c>
      <c r="AH753" s="128">
        <v>19834.03542</v>
      </c>
      <c r="AI753" s="128">
        <v>0</v>
      </c>
      <c r="AJ753" s="128"/>
      <c r="AK753" s="128">
        <v>5150.96126</v>
      </c>
      <c r="AL753" s="151">
        <v>0</v>
      </c>
      <c r="AM753" s="128"/>
      <c r="AN753" s="128"/>
      <c r="AO753" s="128"/>
      <c r="AP753" s="128"/>
      <c r="AQ753" s="128"/>
      <c r="AR753" s="128"/>
      <c r="AS753" s="128"/>
      <c r="AT753" s="128"/>
      <c r="AU753" s="128"/>
      <c r="AV753" s="128"/>
      <c r="AW753" s="128"/>
      <c r="AX753" s="128"/>
      <c r="AY753" s="129"/>
    </row>
    <row r="754" spans="1:51" x14ac:dyDescent="0.2">
      <c r="A754" s="90">
        <v>748</v>
      </c>
      <c r="B754" s="34">
        <v>260725</v>
      </c>
      <c r="C754" s="35" t="s">
        <v>33</v>
      </c>
      <c r="D754" s="128">
        <v>0</v>
      </c>
      <c r="E754" s="128">
        <v>0</v>
      </c>
      <c r="F754" s="128">
        <v>18571.42856</v>
      </c>
      <c r="G754" s="128">
        <v>150</v>
      </c>
      <c r="H754" s="128">
        <v>18721.42856</v>
      </c>
      <c r="I754" s="128">
        <v>0</v>
      </c>
      <c r="J754" s="99">
        <v>12273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  <c r="Q754" s="128">
        <v>12273</v>
      </c>
      <c r="R754" s="9">
        <v>0</v>
      </c>
      <c r="S754" s="9">
        <v>0</v>
      </c>
      <c r="T754" s="9">
        <v>0</v>
      </c>
      <c r="U754" s="9">
        <v>0</v>
      </c>
      <c r="V754" s="9">
        <v>0</v>
      </c>
      <c r="W754" s="9">
        <v>0</v>
      </c>
      <c r="X754" s="128"/>
      <c r="Z754" s="9">
        <v>0</v>
      </c>
      <c r="AA754" s="99">
        <v>8225</v>
      </c>
      <c r="AB754" s="9">
        <v>0</v>
      </c>
      <c r="AC754" s="9">
        <v>0</v>
      </c>
      <c r="AD754" s="9">
        <v>0</v>
      </c>
      <c r="AE754" s="9">
        <v>76.922550000000001</v>
      </c>
      <c r="AF754" s="128">
        <v>8301.9225499999993</v>
      </c>
      <c r="AG754" s="128">
        <v>39296.351110000003</v>
      </c>
      <c r="AH754" s="128">
        <v>30994.42856</v>
      </c>
      <c r="AI754" s="128">
        <v>0</v>
      </c>
      <c r="AJ754" s="128"/>
      <c r="AK754" s="128">
        <v>8301.9225499999993</v>
      </c>
      <c r="AL754" s="151">
        <v>0</v>
      </c>
      <c r="AM754" s="128"/>
      <c r="AN754" s="128"/>
      <c r="AO754" s="128"/>
      <c r="AP754" s="128"/>
      <c r="AQ754" s="128"/>
      <c r="AR754" s="128"/>
      <c r="AS754" s="128"/>
      <c r="AT754" s="128"/>
      <c r="AU754" s="128"/>
      <c r="AV754" s="128"/>
      <c r="AW754" s="128"/>
      <c r="AX754" s="128"/>
      <c r="AY754" s="129"/>
    </row>
    <row r="755" spans="1:51" x14ac:dyDescent="0.2">
      <c r="A755" s="90">
        <v>749</v>
      </c>
      <c r="B755" s="34">
        <v>2608</v>
      </c>
      <c r="C755" s="35" t="s">
        <v>314</v>
      </c>
      <c r="D755" s="128">
        <v>0</v>
      </c>
      <c r="E755" s="128">
        <v>0</v>
      </c>
      <c r="F755" s="128">
        <v>0</v>
      </c>
      <c r="G755" s="128">
        <v>0</v>
      </c>
      <c r="H755" s="128">
        <v>0</v>
      </c>
      <c r="I755" s="128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  <c r="Q755" s="128">
        <v>0</v>
      </c>
      <c r="R755" s="9">
        <v>0</v>
      </c>
      <c r="S755" s="9">
        <v>0</v>
      </c>
      <c r="T755" s="9">
        <v>0</v>
      </c>
      <c r="U755" s="9">
        <v>0</v>
      </c>
      <c r="V755" s="9">
        <v>0</v>
      </c>
      <c r="W755" s="9">
        <v>0</v>
      </c>
      <c r="X755" s="128"/>
      <c r="Z755" s="9">
        <v>0</v>
      </c>
      <c r="AA755" s="9">
        <v>0</v>
      </c>
      <c r="AB755" s="9">
        <v>0</v>
      </c>
      <c r="AC755" s="9">
        <v>0</v>
      </c>
      <c r="AD755" s="9">
        <v>0</v>
      </c>
      <c r="AE755" s="9">
        <v>0</v>
      </c>
      <c r="AF755" s="128">
        <v>0</v>
      </c>
      <c r="AG755" s="128">
        <v>0</v>
      </c>
      <c r="AH755" s="128">
        <v>0</v>
      </c>
      <c r="AI755" s="128">
        <v>0</v>
      </c>
      <c r="AJ755" s="128"/>
      <c r="AK755" s="128">
        <v>0</v>
      </c>
      <c r="AL755" s="151">
        <v>0</v>
      </c>
      <c r="AM755" s="128"/>
      <c r="AN755" s="128"/>
      <c r="AO755" s="128"/>
      <c r="AP755" s="128"/>
      <c r="AQ755" s="128"/>
      <c r="AR755" s="128"/>
      <c r="AS755" s="128"/>
      <c r="AT755" s="128"/>
      <c r="AU755" s="128"/>
      <c r="AV755" s="128"/>
      <c r="AW755" s="128"/>
      <c r="AX755" s="128"/>
      <c r="AY755" s="129"/>
    </row>
    <row r="756" spans="1:51" x14ac:dyDescent="0.2">
      <c r="A756" s="90">
        <v>750</v>
      </c>
      <c r="B756" s="34">
        <v>260805</v>
      </c>
      <c r="C756" s="35" t="s">
        <v>29</v>
      </c>
      <c r="D756" s="128">
        <v>0</v>
      </c>
      <c r="E756" s="128">
        <v>0</v>
      </c>
      <c r="F756" s="128">
        <v>0</v>
      </c>
      <c r="G756" s="128">
        <v>0</v>
      </c>
      <c r="H756" s="128">
        <v>0</v>
      </c>
      <c r="I756" s="128">
        <v>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  <c r="Q756" s="128">
        <v>0</v>
      </c>
      <c r="R756" s="9">
        <v>0</v>
      </c>
      <c r="S756" s="9">
        <v>0</v>
      </c>
      <c r="T756" s="9">
        <v>0</v>
      </c>
      <c r="U756" s="9">
        <v>0</v>
      </c>
      <c r="V756" s="9">
        <v>0</v>
      </c>
      <c r="W756" s="9">
        <v>0</v>
      </c>
      <c r="X756" s="128"/>
      <c r="Z756" s="9">
        <v>0</v>
      </c>
      <c r="AA756" s="9">
        <v>0</v>
      </c>
      <c r="AB756" s="9">
        <v>0</v>
      </c>
      <c r="AC756" s="9">
        <v>0</v>
      </c>
      <c r="AD756" s="9">
        <v>0</v>
      </c>
      <c r="AE756" s="9">
        <v>0</v>
      </c>
      <c r="AF756" s="128">
        <v>0</v>
      </c>
      <c r="AG756" s="128">
        <v>0</v>
      </c>
      <c r="AH756" s="128">
        <v>0</v>
      </c>
      <c r="AI756" s="128">
        <v>0</v>
      </c>
      <c r="AJ756" s="128"/>
      <c r="AK756" s="128">
        <v>0</v>
      </c>
      <c r="AL756" s="151">
        <v>0</v>
      </c>
      <c r="AM756" s="128"/>
      <c r="AN756" s="128"/>
      <c r="AO756" s="128"/>
      <c r="AP756" s="128"/>
      <c r="AQ756" s="128"/>
      <c r="AR756" s="128"/>
      <c r="AS756" s="128"/>
      <c r="AT756" s="128"/>
      <c r="AU756" s="128"/>
      <c r="AV756" s="128"/>
      <c r="AW756" s="128"/>
      <c r="AX756" s="128"/>
      <c r="AY756" s="129"/>
    </row>
    <row r="757" spans="1:51" x14ac:dyDescent="0.2">
      <c r="A757" s="90">
        <v>751</v>
      </c>
      <c r="B757" s="34">
        <v>260810</v>
      </c>
      <c r="C757" s="35" t="s">
        <v>30</v>
      </c>
      <c r="D757" s="128">
        <v>0</v>
      </c>
      <c r="E757" s="128">
        <v>0</v>
      </c>
      <c r="F757" s="128">
        <v>0</v>
      </c>
      <c r="G757" s="128">
        <v>0</v>
      </c>
      <c r="H757" s="128">
        <v>0</v>
      </c>
      <c r="I757" s="128">
        <v>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  <c r="Q757" s="128">
        <v>0</v>
      </c>
      <c r="R757" s="9">
        <v>0</v>
      </c>
      <c r="S757" s="9">
        <v>0</v>
      </c>
      <c r="T757" s="9">
        <v>0</v>
      </c>
      <c r="U757" s="9">
        <v>0</v>
      </c>
      <c r="V757" s="9">
        <v>0</v>
      </c>
      <c r="W757" s="9">
        <v>0</v>
      </c>
      <c r="X757" s="128"/>
      <c r="Z757" s="9">
        <v>0</v>
      </c>
      <c r="AA757" s="9">
        <v>0</v>
      </c>
      <c r="AB757" s="9">
        <v>0</v>
      </c>
      <c r="AC757" s="9">
        <v>0</v>
      </c>
      <c r="AD757" s="9">
        <v>0</v>
      </c>
      <c r="AE757" s="9">
        <v>0</v>
      </c>
      <c r="AF757" s="128">
        <v>0</v>
      </c>
      <c r="AG757" s="128">
        <v>0</v>
      </c>
      <c r="AH757" s="128">
        <v>0</v>
      </c>
      <c r="AI757" s="128">
        <v>0</v>
      </c>
      <c r="AJ757" s="128"/>
      <c r="AK757" s="128">
        <v>0</v>
      </c>
      <c r="AL757" s="151">
        <v>0</v>
      </c>
      <c r="AM757" s="128"/>
      <c r="AN757" s="128"/>
      <c r="AO757" s="128"/>
      <c r="AP757" s="128"/>
      <c r="AQ757" s="128"/>
      <c r="AR757" s="128"/>
      <c r="AS757" s="128"/>
      <c r="AT757" s="128"/>
      <c r="AU757" s="128"/>
      <c r="AV757" s="128"/>
      <c r="AW757" s="128"/>
      <c r="AX757" s="128"/>
      <c r="AY757" s="129"/>
    </row>
    <row r="758" spans="1:51" x14ac:dyDescent="0.2">
      <c r="A758" s="90">
        <v>752</v>
      </c>
      <c r="B758" s="34">
        <v>260815</v>
      </c>
      <c r="C758" s="35" t="s">
        <v>31</v>
      </c>
      <c r="D758" s="128">
        <v>0</v>
      </c>
      <c r="E758" s="128">
        <v>0</v>
      </c>
      <c r="F758" s="128">
        <v>0</v>
      </c>
      <c r="G758" s="128">
        <v>0</v>
      </c>
      <c r="H758" s="128">
        <v>0</v>
      </c>
      <c r="I758" s="128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128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128"/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128">
        <v>0</v>
      </c>
      <c r="AG758" s="128">
        <v>0</v>
      </c>
      <c r="AH758" s="128">
        <v>0</v>
      </c>
      <c r="AI758" s="128">
        <v>0</v>
      </c>
      <c r="AJ758" s="128"/>
      <c r="AK758" s="128">
        <v>0</v>
      </c>
      <c r="AL758" s="151">
        <v>0</v>
      </c>
      <c r="AM758" s="128"/>
      <c r="AN758" s="128"/>
      <c r="AO758" s="128"/>
      <c r="AP758" s="128"/>
      <c r="AQ758" s="128"/>
      <c r="AR758" s="128"/>
      <c r="AS758" s="128"/>
      <c r="AT758" s="128"/>
      <c r="AU758" s="128"/>
      <c r="AV758" s="128"/>
      <c r="AW758" s="128"/>
      <c r="AX758" s="128"/>
      <c r="AY758" s="129"/>
    </row>
    <row r="759" spans="1:51" x14ac:dyDescent="0.2">
      <c r="A759" s="90">
        <v>753</v>
      </c>
      <c r="B759" s="34">
        <v>260820</v>
      </c>
      <c r="C759" s="35" t="s">
        <v>32</v>
      </c>
      <c r="D759" s="128">
        <v>0</v>
      </c>
      <c r="E759" s="128">
        <v>0</v>
      </c>
      <c r="F759" s="128">
        <v>0</v>
      </c>
      <c r="G759" s="128">
        <v>0</v>
      </c>
      <c r="H759" s="128">
        <v>0</v>
      </c>
      <c r="I759" s="128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128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128"/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128">
        <v>0</v>
      </c>
      <c r="AG759" s="128">
        <v>0</v>
      </c>
      <c r="AH759" s="128">
        <v>0</v>
      </c>
      <c r="AI759" s="128">
        <v>0</v>
      </c>
      <c r="AJ759" s="128"/>
      <c r="AK759" s="128">
        <v>0</v>
      </c>
      <c r="AL759" s="151">
        <v>0</v>
      </c>
      <c r="AM759" s="128"/>
      <c r="AN759" s="128"/>
      <c r="AO759" s="128"/>
      <c r="AP759" s="128"/>
      <c r="AQ759" s="128"/>
      <c r="AR759" s="128"/>
      <c r="AS759" s="128"/>
      <c r="AT759" s="128"/>
      <c r="AU759" s="128"/>
      <c r="AV759" s="128"/>
      <c r="AW759" s="128"/>
      <c r="AX759" s="128"/>
      <c r="AY759" s="129"/>
    </row>
    <row r="760" spans="1:51" x14ac:dyDescent="0.2">
      <c r="A760" s="90">
        <v>754</v>
      </c>
      <c r="B760" s="34">
        <v>260825</v>
      </c>
      <c r="C760" s="35" t="s">
        <v>33</v>
      </c>
      <c r="D760" s="128">
        <v>0</v>
      </c>
      <c r="E760" s="128">
        <v>0</v>
      </c>
      <c r="F760" s="128">
        <v>0</v>
      </c>
      <c r="G760" s="128">
        <v>0</v>
      </c>
      <c r="H760" s="128">
        <v>0</v>
      </c>
      <c r="I760" s="128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128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128"/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128">
        <v>0</v>
      </c>
      <c r="AG760" s="128">
        <v>0</v>
      </c>
      <c r="AH760" s="128">
        <v>0</v>
      </c>
      <c r="AI760" s="128">
        <v>0</v>
      </c>
      <c r="AJ760" s="128"/>
      <c r="AK760" s="128">
        <v>0</v>
      </c>
      <c r="AL760" s="151">
        <v>0</v>
      </c>
      <c r="AM760" s="128"/>
      <c r="AN760" s="128"/>
      <c r="AO760" s="128"/>
      <c r="AP760" s="128"/>
      <c r="AQ760" s="128"/>
      <c r="AR760" s="128"/>
      <c r="AS760" s="128"/>
      <c r="AT760" s="128"/>
      <c r="AU760" s="128"/>
      <c r="AV760" s="128"/>
      <c r="AW760" s="128"/>
      <c r="AX760" s="128"/>
      <c r="AY760" s="129"/>
    </row>
    <row r="761" spans="1:51" x14ac:dyDescent="0.2">
      <c r="A761" s="90">
        <v>755</v>
      </c>
      <c r="B761" s="34">
        <v>2609</v>
      </c>
      <c r="C761" s="35" t="s">
        <v>315</v>
      </c>
      <c r="D761" s="128">
        <v>0</v>
      </c>
      <c r="E761" s="128">
        <v>0</v>
      </c>
      <c r="F761" s="128">
        <v>0</v>
      </c>
      <c r="G761" s="128">
        <v>0</v>
      </c>
      <c r="H761" s="128">
        <v>0</v>
      </c>
      <c r="I761" s="128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128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128"/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128">
        <v>0</v>
      </c>
      <c r="AG761" s="128">
        <v>0</v>
      </c>
      <c r="AH761" s="128">
        <v>0</v>
      </c>
      <c r="AI761" s="128">
        <v>0</v>
      </c>
      <c r="AJ761" s="128"/>
      <c r="AK761" s="128">
        <v>0</v>
      </c>
      <c r="AL761" s="151">
        <v>0</v>
      </c>
      <c r="AM761" s="128"/>
      <c r="AN761" s="128"/>
      <c r="AO761" s="128"/>
      <c r="AP761" s="128"/>
      <c r="AQ761" s="128"/>
      <c r="AR761" s="128"/>
      <c r="AS761" s="128"/>
      <c r="AT761" s="128"/>
      <c r="AU761" s="128"/>
      <c r="AV761" s="128"/>
      <c r="AW761" s="128"/>
      <c r="AX761" s="128"/>
      <c r="AY761" s="129"/>
    </row>
    <row r="762" spans="1:51" x14ac:dyDescent="0.2">
      <c r="A762" s="90">
        <v>756</v>
      </c>
      <c r="B762" s="34">
        <v>260905</v>
      </c>
      <c r="C762" s="35" t="s">
        <v>29</v>
      </c>
      <c r="D762" s="128">
        <v>0</v>
      </c>
      <c r="E762" s="128">
        <v>0</v>
      </c>
      <c r="F762" s="128">
        <v>0</v>
      </c>
      <c r="G762" s="128">
        <v>0</v>
      </c>
      <c r="H762" s="128">
        <v>0</v>
      </c>
      <c r="I762" s="128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128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128"/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128">
        <v>0</v>
      </c>
      <c r="AG762" s="128">
        <v>0</v>
      </c>
      <c r="AH762" s="128">
        <v>0</v>
      </c>
      <c r="AI762" s="128">
        <v>0</v>
      </c>
      <c r="AJ762" s="128"/>
      <c r="AK762" s="128">
        <v>0</v>
      </c>
      <c r="AL762" s="151">
        <v>0</v>
      </c>
      <c r="AM762" s="128"/>
      <c r="AN762" s="128"/>
      <c r="AO762" s="128"/>
      <c r="AP762" s="128"/>
      <c r="AQ762" s="128"/>
      <c r="AR762" s="128"/>
      <c r="AS762" s="128"/>
      <c r="AT762" s="128"/>
      <c r="AU762" s="128"/>
      <c r="AV762" s="128"/>
      <c r="AW762" s="128"/>
      <c r="AX762" s="128"/>
      <c r="AY762" s="129"/>
    </row>
    <row r="763" spans="1:51" x14ac:dyDescent="0.2">
      <c r="A763" s="90">
        <v>757</v>
      </c>
      <c r="B763" s="34">
        <v>260910</v>
      </c>
      <c r="C763" s="35" t="s">
        <v>30</v>
      </c>
      <c r="D763" s="128">
        <v>0</v>
      </c>
      <c r="E763" s="128">
        <v>0</v>
      </c>
      <c r="F763" s="128">
        <v>0</v>
      </c>
      <c r="G763" s="128">
        <v>0</v>
      </c>
      <c r="H763" s="128">
        <v>0</v>
      </c>
      <c r="I763" s="128">
        <v>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  <c r="Q763" s="128">
        <v>0</v>
      </c>
      <c r="R763" s="9">
        <v>0</v>
      </c>
      <c r="S763" s="9">
        <v>0</v>
      </c>
      <c r="T763" s="9">
        <v>0</v>
      </c>
      <c r="U763" s="9">
        <v>0</v>
      </c>
      <c r="V763" s="9">
        <v>0</v>
      </c>
      <c r="W763" s="9">
        <v>0</v>
      </c>
      <c r="X763" s="128"/>
      <c r="Z763" s="9">
        <v>0</v>
      </c>
      <c r="AA763" s="9">
        <v>0</v>
      </c>
      <c r="AB763" s="9">
        <v>0</v>
      </c>
      <c r="AC763" s="9">
        <v>0</v>
      </c>
      <c r="AD763" s="9">
        <v>0</v>
      </c>
      <c r="AE763" s="9">
        <v>0</v>
      </c>
      <c r="AF763" s="128">
        <v>0</v>
      </c>
      <c r="AG763" s="128">
        <v>0</v>
      </c>
      <c r="AH763" s="128">
        <v>0</v>
      </c>
      <c r="AI763" s="128">
        <v>0</v>
      </c>
      <c r="AJ763" s="128"/>
      <c r="AK763" s="128">
        <v>0</v>
      </c>
      <c r="AL763" s="151">
        <v>0</v>
      </c>
      <c r="AM763" s="128"/>
      <c r="AN763" s="128"/>
      <c r="AO763" s="128"/>
      <c r="AP763" s="128"/>
      <c r="AQ763" s="128"/>
      <c r="AR763" s="128"/>
      <c r="AS763" s="128"/>
      <c r="AT763" s="128"/>
      <c r="AU763" s="128"/>
      <c r="AV763" s="128"/>
      <c r="AW763" s="128"/>
      <c r="AX763" s="128"/>
      <c r="AY763" s="129"/>
    </row>
    <row r="764" spans="1:51" x14ac:dyDescent="0.2">
      <c r="A764" s="90">
        <v>758</v>
      </c>
      <c r="B764" s="34">
        <v>260915</v>
      </c>
      <c r="C764" s="35" t="s">
        <v>31</v>
      </c>
      <c r="D764" s="128">
        <v>0</v>
      </c>
      <c r="E764" s="128">
        <v>0</v>
      </c>
      <c r="F764" s="128">
        <v>0</v>
      </c>
      <c r="G764" s="128">
        <v>0</v>
      </c>
      <c r="H764" s="128">
        <v>0</v>
      </c>
      <c r="I764" s="128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  <c r="Q764" s="128">
        <v>0</v>
      </c>
      <c r="R764" s="9">
        <v>0</v>
      </c>
      <c r="S764" s="9">
        <v>0</v>
      </c>
      <c r="T764" s="9">
        <v>0</v>
      </c>
      <c r="U764" s="9">
        <v>0</v>
      </c>
      <c r="V764" s="9">
        <v>0</v>
      </c>
      <c r="W764" s="9">
        <v>0</v>
      </c>
      <c r="X764" s="128"/>
      <c r="Z764" s="9">
        <v>0</v>
      </c>
      <c r="AA764" s="9">
        <v>0</v>
      </c>
      <c r="AB764" s="9">
        <v>0</v>
      </c>
      <c r="AC764" s="9">
        <v>0</v>
      </c>
      <c r="AD764" s="9">
        <v>0</v>
      </c>
      <c r="AE764" s="9">
        <v>0</v>
      </c>
      <c r="AF764" s="128">
        <v>0</v>
      </c>
      <c r="AG764" s="128">
        <v>0</v>
      </c>
      <c r="AH764" s="128">
        <v>0</v>
      </c>
      <c r="AI764" s="128">
        <v>0</v>
      </c>
      <c r="AJ764" s="128"/>
      <c r="AK764" s="128">
        <v>0</v>
      </c>
      <c r="AL764" s="151">
        <v>0</v>
      </c>
      <c r="AM764" s="128"/>
      <c r="AN764" s="128"/>
      <c r="AO764" s="128"/>
      <c r="AP764" s="128"/>
      <c r="AQ764" s="128"/>
      <c r="AR764" s="128"/>
      <c r="AS764" s="128"/>
      <c r="AT764" s="128"/>
      <c r="AU764" s="128"/>
      <c r="AV764" s="128"/>
      <c r="AW764" s="128"/>
      <c r="AX764" s="128"/>
      <c r="AY764" s="129"/>
    </row>
    <row r="765" spans="1:51" x14ac:dyDescent="0.2">
      <c r="A765" s="90">
        <v>759</v>
      </c>
      <c r="B765" s="34">
        <v>260920</v>
      </c>
      <c r="C765" s="35" t="s">
        <v>32</v>
      </c>
      <c r="D765" s="128">
        <v>0</v>
      </c>
      <c r="E765" s="128">
        <v>0</v>
      </c>
      <c r="F765" s="128">
        <v>0</v>
      </c>
      <c r="G765" s="128">
        <v>0</v>
      </c>
      <c r="H765" s="128">
        <v>0</v>
      </c>
      <c r="I765" s="128">
        <v>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  <c r="Q765" s="128">
        <v>0</v>
      </c>
      <c r="R765" s="9">
        <v>0</v>
      </c>
      <c r="S765" s="9">
        <v>0</v>
      </c>
      <c r="T765" s="9">
        <v>0</v>
      </c>
      <c r="U765" s="9">
        <v>0</v>
      </c>
      <c r="V765" s="9">
        <v>0</v>
      </c>
      <c r="W765" s="9">
        <v>0</v>
      </c>
      <c r="X765" s="128"/>
      <c r="Z765" s="9">
        <v>0</v>
      </c>
      <c r="AA765" s="9">
        <v>0</v>
      </c>
      <c r="AB765" s="9">
        <v>0</v>
      </c>
      <c r="AC765" s="9">
        <v>0</v>
      </c>
      <c r="AD765" s="9">
        <v>0</v>
      </c>
      <c r="AE765" s="9">
        <v>0</v>
      </c>
      <c r="AF765" s="128">
        <v>0</v>
      </c>
      <c r="AG765" s="128">
        <v>0</v>
      </c>
      <c r="AH765" s="128">
        <v>0</v>
      </c>
      <c r="AI765" s="128">
        <v>0</v>
      </c>
      <c r="AJ765" s="128"/>
      <c r="AK765" s="128">
        <v>0</v>
      </c>
      <c r="AL765" s="151">
        <v>0</v>
      </c>
      <c r="AM765" s="128"/>
      <c r="AN765" s="128"/>
      <c r="AO765" s="128"/>
      <c r="AP765" s="128"/>
      <c r="AQ765" s="128"/>
      <c r="AR765" s="128"/>
      <c r="AS765" s="128"/>
      <c r="AT765" s="128"/>
      <c r="AU765" s="128"/>
      <c r="AV765" s="128"/>
      <c r="AW765" s="128"/>
      <c r="AX765" s="128"/>
      <c r="AY765" s="129"/>
    </row>
    <row r="766" spans="1:51" x14ac:dyDescent="0.2">
      <c r="A766" s="90">
        <v>760</v>
      </c>
      <c r="B766" s="34">
        <v>260925</v>
      </c>
      <c r="C766" s="35" t="s">
        <v>33</v>
      </c>
      <c r="D766" s="128">
        <v>0</v>
      </c>
      <c r="E766" s="128">
        <v>0</v>
      </c>
      <c r="F766" s="128">
        <v>0</v>
      </c>
      <c r="G766" s="128">
        <v>0</v>
      </c>
      <c r="H766" s="128">
        <v>0</v>
      </c>
      <c r="I766" s="128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  <c r="Q766" s="128">
        <v>0</v>
      </c>
      <c r="R766" s="9">
        <v>0</v>
      </c>
      <c r="S766" s="9">
        <v>0</v>
      </c>
      <c r="T766" s="9">
        <v>0</v>
      </c>
      <c r="U766" s="9">
        <v>0</v>
      </c>
      <c r="V766" s="9">
        <v>0</v>
      </c>
      <c r="W766" s="9">
        <v>0</v>
      </c>
      <c r="X766" s="128"/>
      <c r="Z766" s="9">
        <v>0</v>
      </c>
      <c r="AA766" s="9">
        <v>0</v>
      </c>
      <c r="AB766" s="9">
        <v>0</v>
      </c>
      <c r="AC766" s="9">
        <v>0</v>
      </c>
      <c r="AD766" s="9">
        <v>0</v>
      </c>
      <c r="AE766" s="9">
        <v>0</v>
      </c>
      <c r="AF766" s="128">
        <v>0</v>
      </c>
      <c r="AG766" s="128">
        <v>0</v>
      </c>
      <c r="AH766" s="128">
        <v>0</v>
      </c>
      <c r="AI766" s="128">
        <v>0</v>
      </c>
      <c r="AJ766" s="128"/>
      <c r="AK766" s="128">
        <v>0</v>
      </c>
      <c r="AL766" s="151">
        <v>0</v>
      </c>
      <c r="AM766" s="128"/>
      <c r="AN766" s="128"/>
      <c r="AO766" s="128"/>
      <c r="AP766" s="128"/>
      <c r="AQ766" s="128"/>
      <c r="AR766" s="128"/>
      <c r="AS766" s="128"/>
      <c r="AT766" s="128"/>
      <c r="AU766" s="128"/>
      <c r="AV766" s="128"/>
      <c r="AW766" s="128"/>
      <c r="AX766" s="128"/>
      <c r="AY766" s="129"/>
    </row>
    <row r="767" spans="1:51" x14ac:dyDescent="0.2">
      <c r="A767" s="90">
        <v>761</v>
      </c>
      <c r="B767" s="34">
        <v>2690</v>
      </c>
      <c r="C767" s="35" t="s">
        <v>316</v>
      </c>
      <c r="D767" s="128">
        <v>0</v>
      </c>
      <c r="E767" s="128">
        <v>0</v>
      </c>
      <c r="F767" s="128">
        <v>0</v>
      </c>
      <c r="G767" s="128">
        <v>0</v>
      </c>
      <c r="H767" s="128">
        <v>0</v>
      </c>
      <c r="I767" s="128">
        <v>0</v>
      </c>
      <c r="J767" s="9">
        <v>0</v>
      </c>
      <c r="K767" s="9">
        <v>0</v>
      </c>
      <c r="L767" s="9">
        <v>0</v>
      </c>
      <c r="M767" s="9">
        <v>0</v>
      </c>
      <c r="N767" s="9">
        <v>342.55495000000002</v>
      </c>
      <c r="O767" s="9">
        <v>0</v>
      </c>
      <c r="P767" s="9">
        <v>0</v>
      </c>
      <c r="Q767" s="128">
        <v>342.55495000000002</v>
      </c>
      <c r="R767" s="9">
        <v>0</v>
      </c>
      <c r="S767" s="9">
        <v>0</v>
      </c>
      <c r="T767" s="9">
        <v>0</v>
      </c>
      <c r="U767" s="9">
        <v>0</v>
      </c>
      <c r="V767" s="9">
        <v>0</v>
      </c>
      <c r="W767" s="9">
        <v>0</v>
      </c>
      <c r="X767" s="128"/>
      <c r="Z767" s="9">
        <v>0</v>
      </c>
      <c r="AA767" s="99">
        <v>44468.617129999999</v>
      </c>
      <c r="AB767" s="9">
        <v>0</v>
      </c>
      <c r="AC767" s="99">
        <v>23625</v>
      </c>
      <c r="AD767" s="9">
        <v>0</v>
      </c>
      <c r="AE767" s="9">
        <v>0</v>
      </c>
      <c r="AF767" s="128">
        <v>68093.617129999999</v>
      </c>
      <c r="AG767" s="128">
        <v>68436.172080000004</v>
      </c>
      <c r="AH767" s="128">
        <v>342.55495000000002</v>
      </c>
      <c r="AI767" s="128">
        <v>0</v>
      </c>
      <c r="AJ767" s="128"/>
      <c r="AK767" s="128">
        <v>68093.617129999999</v>
      </c>
      <c r="AL767" s="151">
        <v>0</v>
      </c>
      <c r="AM767" s="128"/>
      <c r="AN767" s="128"/>
      <c r="AO767" s="128"/>
      <c r="AP767" s="128"/>
      <c r="AQ767" s="128"/>
      <c r="AR767" s="128"/>
      <c r="AS767" s="128"/>
      <c r="AT767" s="128"/>
      <c r="AU767" s="128"/>
      <c r="AV767" s="128"/>
      <c r="AW767" s="128"/>
      <c r="AX767" s="128"/>
      <c r="AY767" s="129"/>
    </row>
    <row r="768" spans="1:51" x14ac:dyDescent="0.2">
      <c r="A768" s="90">
        <v>762</v>
      </c>
      <c r="B768" s="34">
        <v>269005</v>
      </c>
      <c r="C768" s="35" t="s">
        <v>29</v>
      </c>
      <c r="D768" s="128">
        <v>0</v>
      </c>
      <c r="E768" s="128">
        <v>0</v>
      </c>
      <c r="F768" s="128">
        <v>0</v>
      </c>
      <c r="G768" s="128">
        <v>0</v>
      </c>
      <c r="H768" s="128">
        <v>0</v>
      </c>
      <c r="I768" s="128">
        <v>0</v>
      </c>
      <c r="J768" s="9">
        <v>0</v>
      </c>
      <c r="K768" s="9">
        <v>0</v>
      </c>
      <c r="L768" s="9">
        <v>0</v>
      </c>
      <c r="M768" s="9">
        <v>0</v>
      </c>
      <c r="N768" s="9">
        <v>2.8517800000000002</v>
      </c>
      <c r="O768" s="9">
        <v>0</v>
      </c>
      <c r="P768" s="9">
        <v>0</v>
      </c>
      <c r="Q768" s="128">
        <v>2.8517800000000002</v>
      </c>
      <c r="R768" s="9">
        <v>0</v>
      </c>
      <c r="S768" s="9">
        <v>0</v>
      </c>
      <c r="T768" s="9">
        <v>0</v>
      </c>
      <c r="U768" s="9">
        <v>0</v>
      </c>
      <c r="V768" s="9">
        <v>0</v>
      </c>
      <c r="W768" s="9">
        <v>0</v>
      </c>
      <c r="X768" s="128"/>
      <c r="Z768" s="9">
        <v>0</v>
      </c>
      <c r="AA768" s="99">
        <v>0</v>
      </c>
      <c r="AB768" s="9">
        <v>0</v>
      </c>
      <c r="AC768" s="9">
        <v>0</v>
      </c>
      <c r="AD768" s="9">
        <v>0</v>
      </c>
      <c r="AE768" s="9">
        <v>0</v>
      </c>
      <c r="AF768" s="128">
        <v>0</v>
      </c>
      <c r="AG768" s="128">
        <v>2.8517800000000002</v>
      </c>
      <c r="AH768" s="128">
        <v>2.8517800000000002</v>
      </c>
      <c r="AI768" s="128">
        <v>0</v>
      </c>
      <c r="AJ768" s="128"/>
      <c r="AK768" s="128">
        <v>0</v>
      </c>
      <c r="AL768" s="151">
        <v>0</v>
      </c>
      <c r="AM768" s="128"/>
      <c r="AN768" s="128"/>
      <c r="AO768" s="128"/>
      <c r="AP768" s="128"/>
      <c r="AQ768" s="128"/>
      <c r="AR768" s="128"/>
      <c r="AS768" s="128"/>
      <c r="AT768" s="128"/>
      <c r="AU768" s="128"/>
      <c r="AV768" s="128"/>
      <c r="AW768" s="128"/>
      <c r="AX768" s="128"/>
      <c r="AY768" s="129"/>
    </row>
    <row r="769" spans="1:51" x14ac:dyDescent="0.2">
      <c r="A769" s="90">
        <v>763</v>
      </c>
      <c r="B769" s="34">
        <v>269010</v>
      </c>
      <c r="C769" s="35" t="s">
        <v>30</v>
      </c>
      <c r="D769" s="128">
        <v>0</v>
      </c>
      <c r="E769" s="128">
        <v>0</v>
      </c>
      <c r="F769" s="128">
        <v>0</v>
      </c>
      <c r="G769" s="128">
        <v>0</v>
      </c>
      <c r="H769" s="128">
        <v>0</v>
      </c>
      <c r="I769" s="128">
        <v>0</v>
      </c>
      <c r="J769" s="9">
        <v>0</v>
      </c>
      <c r="K769" s="9">
        <v>0</v>
      </c>
      <c r="L769" s="9">
        <v>0</v>
      </c>
      <c r="M769" s="9">
        <v>0</v>
      </c>
      <c r="N769" s="9">
        <v>5.7518399999999996</v>
      </c>
      <c r="O769" s="9">
        <v>0</v>
      </c>
      <c r="P769" s="9">
        <v>0</v>
      </c>
      <c r="Q769" s="128">
        <v>5.7518399999999996</v>
      </c>
      <c r="R769" s="9">
        <v>0</v>
      </c>
      <c r="S769" s="9">
        <v>0</v>
      </c>
      <c r="T769" s="9">
        <v>0</v>
      </c>
      <c r="U769" s="9">
        <v>0</v>
      </c>
      <c r="V769" s="9">
        <v>0</v>
      </c>
      <c r="W769" s="9">
        <v>0</v>
      </c>
      <c r="X769" s="128"/>
      <c r="Z769" s="9">
        <v>0</v>
      </c>
      <c r="AA769" s="99">
        <v>714.28570999999999</v>
      </c>
      <c r="AB769" s="9">
        <v>0</v>
      </c>
      <c r="AC769" s="99">
        <v>0</v>
      </c>
      <c r="AD769" s="9">
        <v>0</v>
      </c>
      <c r="AE769" s="9">
        <v>0</v>
      </c>
      <c r="AF769" s="128">
        <v>714.28570999999999</v>
      </c>
      <c r="AG769" s="128">
        <v>720.03755000000001</v>
      </c>
      <c r="AH769" s="128">
        <v>5.7518399999999996</v>
      </c>
      <c r="AI769" s="128">
        <v>0</v>
      </c>
      <c r="AJ769" s="128"/>
      <c r="AK769" s="128">
        <v>714.28570999999999</v>
      </c>
      <c r="AL769" s="151">
        <v>0</v>
      </c>
      <c r="AM769" s="128"/>
      <c r="AN769" s="128"/>
      <c r="AO769" s="128"/>
      <c r="AP769" s="128"/>
      <c r="AQ769" s="128"/>
      <c r="AR769" s="128"/>
      <c r="AS769" s="128"/>
      <c r="AT769" s="128"/>
      <c r="AU769" s="128"/>
      <c r="AV769" s="128"/>
      <c r="AW769" s="128"/>
      <c r="AX769" s="128"/>
      <c r="AY769" s="129"/>
    </row>
    <row r="770" spans="1:51" x14ac:dyDescent="0.2">
      <c r="A770" s="90">
        <v>764</v>
      </c>
      <c r="B770" s="34">
        <v>269015</v>
      </c>
      <c r="C770" s="35" t="s">
        <v>31</v>
      </c>
      <c r="D770" s="128">
        <v>0</v>
      </c>
      <c r="E770" s="128">
        <v>0</v>
      </c>
      <c r="F770" s="128">
        <v>0</v>
      </c>
      <c r="G770" s="128">
        <v>0</v>
      </c>
      <c r="H770" s="128">
        <v>0</v>
      </c>
      <c r="I770" s="128">
        <v>0</v>
      </c>
      <c r="J770" s="9">
        <v>0</v>
      </c>
      <c r="K770" s="9">
        <v>0</v>
      </c>
      <c r="L770" s="9">
        <v>0</v>
      </c>
      <c r="M770" s="9">
        <v>0</v>
      </c>
      <c r="N770" s="9">
        <v>8.7498400000000007</v>
      </c>
      <c r="O770" s="9">
        <v>0</v>
      </c>
      <c r="P770" s="9">
        <v>0</v>
      </c>
      <c r="Q770" s="128">
        <v>8.7498400000000007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128"/>
      <c r="Z770" s="9">
        <v>0</v>
      </c>
      <c r="AA770" s="9">
        <v>3000</v>
      </c>
      <c r="AB770" s="9">
        <v>0</v>
      </c>
      <c r="AC770" s="99">
        <v>1000</v>
      </c>
      <c r="AD770" s="9">
        <v>0</v>
      </c>
      <c r="AE770" s="9">
        <v>0</v>
      </c>
      <c r="AF770" s="128">
        <v>4000</v>
      </c>
      <c r="AG770" s="128">
        <v>4008.7498399999999</v>
      </c>
      <c r="AH770" s="128">
        <v>8.7498400000000007</v>
      </c>
      <c r="AI770" s="128">
        <v>0</v>
      </c>
      <c r="AJ770" s="128"/>
      <c r="AK770" s="128">
        <v>4000</v>
      </c>
      <c r="AL770" s="151">
        <v>0</v>
      </c>
      <c r="AM770" s="128"/>
      <c r="AN770" s="128"/>
      <c r="AO770" s="128"/>
      <c r="AP770" s="128"/>
      <c r="AQ770" s="128"/>
      <c r="AR770" s="128"/>
      <c r="AS770" s="128"/>
      <c r="AT770" s="128"/>
      <c r="AU770" s="128"/>
      <c r="AV770" s="128"/>
      <c r="AW770" s="128"/>
      <c r="AX770" s="128"/>
      <c r="AY770" s="129"/>
    </row>
    <row r="771" spans="1:51" x14ac:dyDescent="0.2">
      <c r="A771" s="90">
        <v>765</v>
      </c>
      <c r="B771" s="34">
        <v>269020</v>
      </c>
      <c r="C771" s="35" t="s">
        <v>32</v>
      </c>
      <c r="D771" s="128">
        <v>0</v>
      </c>
      <c r="E771" s="128">
        <v>0</v>
      </c>
      <c r="F771" s="128">
        <v>0</v>
      </c>
      <c r="G771" s="128">
        <v>0</v>
      </c>
      <c r="H771" s="128">
        <v>0</v>
      </c>
      <c r="I771" s="128">
        <v>0</v>
      </c>
      <c r="J771" s="9">
        <v>0</v>
      </c>
      <c r="K771" s="9">
        <v>0</v>
      </c>
      <c r="L771" s="9">
        <v>0</v>
      </c>
      <c r="M771" s="9">
        <v>0</v>
      </c>
      <c r="N771" s="9">
        <v>17.948340000000002</v>
      </c>
      <c r="O771" s="9">
        <v>0</v>
      </c>
      <c r="P771" s="9">
        <v>0</v>
      </c>
      <c r="Q771" s="128">
        <v>17.948340000000002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128"/>
      <c r="Z771" s="9">
        <v>0</v>
      </c>
      <c r="AA771" s="99">
        <v>11727.165709999999</v>
      </c>
      <c r="AB771" s="9">
        <v>0</v>
      </c>
      <c r="AC771" s="99">
        <v>4875</v>
      </c>
      <c r="AD771" s="9">
        <v>0</v>
      </c>
      <c r="AE771" s="9">
        <v>0</v>
      </c>
      <c r="AF771" s="128">
        <v>16602.165710000001</v>
      </c>
      <c r="AG771" s="128">
        <v>16620.11405</v>
      </c>
      <c r="AH771" s="128">
        <v>17.948340000000002</v>
      </c>
      <c r="AI771" s="128">
        <v>0</v>
      </c>
      <c r="AJ771" s="128"/>
      <c r="AK771" s="128">
        <v>16602.165710000001</v>
      </c>
      <c r="AL771" s="151">
        <v>0</v>
      </c>
      <c r="AM771" s="128"/>
      <c r="AN771" s="128"/>
      <c r="AO771" s="128"/>
      <c r="AP771" s="128"/>
      <c r="AQ771" s="128"/>
      <c r="AR771" s="128"/>
      <c r="AS771" s="128"/>
      <c r="AT771" s="128"/>
      <c r="AU771" s="128"/>
      <c r="AV771" s="128"/>
      <c r="AW771" s="128"/>
      <c r="AX771" s="128"/>
      <c r="AY771" s="129"/>
    </row>
    <row r="772" spans="1:51" x14ac:dyDescent="0.2">
      <c r="A772" s="90">
        <v>766</v>
      </c>
      <c r="B772" s="34">
        <v>269025</v>
      </c>
      <c r="C772" s="35" t="s">
        <v>33</v>
      </c>
      <c r="D772" s="128">
        <v>0</v>
      </c>
      <c r="E772" s="128">
        <v>0</v>
      </c>
      <c r="F772" s="128">
        <v>0</v>
      </c>
      <c r="G772" s="128">
        <v>0</v>
      </c>
      <c r="H772" s="128">
        <v>0</v>
      </c>
      <c r="I772" s="128">
        <v>0</v>
      </c>
      <c r="J772" s="9">
        <v>0</v>
      </c>
      <c r="K772" s="9">
        <v>0</v>
      </c>
      <c r="L772" s="9">
        <v>0</v>
      </c>
      <c r="M772" s="9">
        <v>0</v>
      </c>
      <c r="N772" s="9">
        <v>307.25315000000001</v>
      </c>
      <c r="O772" s="9">
        <v>0</v>
      </c>
      <c r="P772" s="9">
        <v>0</v>
      </c>
      <c r="Q772" s="128">
        <v>307.25315000000001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128"/>
      <c r="Z772" s="9">
        <v>0</v>
      </c>
      <c r="AA772" s="99">
        <v>29027.165710000001</v>
      </c>
      <c r="AB772" s="9">
        <v>0</v>
      </c>
      <c r="AC772" s="99">
        <v>17750</v>
      </c>
      <c r="AD772" s="9">
        <v>0</v>
      </c>
      <c r="AE772" s="9">
        <v>0</v>
      </c>
      <c r="AF772" s="128">
        <v>46777.165710000001</v>
      </c>
      <c r="AG772" s="128">
        <v>47084.418859999998</v>
      </c>
      <c r="AH772" s="128">
        <v>307.25315000000001</v>
      </c>
      <c r="AI772" s="128">
        <v>0</v>
      </c>
      <c r="AJ772" s="128"/>
      <c r="AK772" s="128">
        <v>46777.165710000001</v>
      </c>
      <c r="AL772" s="151">
        <v>0</v>
      </c>
      <c r="AM772" s="128"/>
      <c r="AN772" s="128"/>
      <c r="AO772" s="128"/>
      <c r="AP772" s="128"/>
      <c r="AQ772" s="128"/>
      <c r="AR772" s="128"/>
      <c r="AS772" s="128"/>
      <c r="AT772" s="128"/>
      <c r="AU772" s="128"/>
      <c r="AV772" s="128"/>
      <c r="AW772" s="128"/>
      <c r="AX772" s="128"/>
      <c r="AY772" s="129"/>
    </row>
    <row r="773" spans="1:51" x14ac:dyDescent="0.2">
      <c r="A773" s="90">
        <v>767</v>
      </c>
      <c r="B773" s="34">
        <v>27</v>
      </c>
      <c r="C773" s="35" t="s">
        <v>317</v>
      </c>
      <c r="D773" s="128">
        <v>4.0220000000000002</v>
      </c>
      <c r="E773" s="128">
        <v>101.4</v>
      </c>
      <c r="F773" s="128">
        <v>303836.79957999999</v>
      </c>
      <c r="G773" s="128">
        <v>75334.781839999996</v>
      </c>
      <c r="H773" s="128">
        <v>379277.00342000002</v>
      </c>
      <c r="I773" s="128">
        <v>0</v>
      </c>
      <c r="J773" s="9">
        <v>0</v>
      </c>
      <c r="K773" s="9">
        <v>0</v>
      </c>
      <c r="L773" s="99">
        <v>11680.583070000001</v>
      </c>
      <c r="M773" s="9">
        <v>0</v>
      </c>
      <c r="N773" s="9">
        <v>0</v>
      </c>
      <c r="O773" s="99">
        <v>0</v>
      </c>
      <c r="P773" s="9">
        <v>0</v>
      </c>
      <c r="Q773" s="128">
        <v>11680.583070000001</v>
      </c>
      <c r="R773" s="9">
        <v>76.495549999999994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128"/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128">
        <v>76.495549999999994</v>
      </c>
      <c r="AG773" s="128">
        <v>391034.08204000001</v>
      </c>
      <c r="AH773" s="128">
        <v>379171.58142</v>
      </c>
      <c r="AI773" s="128">
        <v>11862.500620000001</v>
      </c>
      <c r="AJ773" s="128"/>
      <c r="AK773" s="128">
        <v>0</v>
      </c>
      <c r="AL773" s="151">
        <v>5.4569682106375694E-12</v>
      </c>
      <c r="AM773" s="128"/>
      <c r="AN773" s="128"/>
      <c r="AO773" s="128"/>
      <c r="AP773" s="128"/>
      <c r="AQ773" s="128"/>
      <c r="AR773" s="128"/>
      <c r="AS773" s="128"/>
      <c r="AT773" s="128"/>
      <c r="AU773" s="128"/>
      <c r="AV773" s="128"/>
      <c r="AW773" s="128"/>
      <c r="AX773" s="128"/>
      <c r="AY773" s="129"/>
    </row>
    <row r="774" spans="1:51" x14ac:dyDescent="0.2">
      <c r="A774" s="90">
        <v>768</v>
      </c>
      <c r="B774" s="34">
        <v>2701</v>
      </c>
      <c r="C774" s="35" t="s">
        <v>272</v>
      </c>
      <c r="D774" s="128">
        <v>0</v>
      </c>
      <c r="E774" s="128">
        <v>0</v>
      </c>
      <c r="F774" s="128">
        <v>0</v>
      </c>
      <c r="G774" s="128">
        <v>0</v>
      </c>
      <c r="H774" s="128">
        <v>0</v>
      </c>
      <c r="I774" s="128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128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128"/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128">
        <v>0</v>
      </c>
      <c r="AG774" s="128">
        <v>0</v>
      </c>
      <c r="AH774" s="128">
        <v>0</v>
      </c>
      <c r="AI774" s="128">
        <v>0</v>
      </c>
      <c r="AJ774" s="128"/>
      <c r="AK774" s="128">
        <v>0</v>
      </c>
      <c r="AL774" s="151">
        <v>0</v>
      </c>
      <c r="AM774" s="128"/>
      <c r="AN774" s="128"/>
      <c r="AO774" s="128"/>
      <c r="AP774" s="128"/>
      <c r="AQ774" s="128"/>
      <c r="AR774" s="128"/>
      <c r="AS774" s="128"/>
      <c r="AT774" s="128"/>
      <c r="AU774" s="128"/>
      <c r="AV774" s="128"/>
      <c r="AW774" s="128"/>
      <c r="AX774" s="128"/>
      <c r="AY774" s="129"/>
    </row>
    <row r="775" spans="1:51" x14ac:dyDescent="0.2">
      <c r="A775" s="90">
        <v>769</v>
      </c>
      <c r="B775" s="34">
        <v>270105</v>
      </c>
      <c r="C775" s="35" t="s">
        <v>318</v>
      </c>
      <c r="D775" s="128"/>
      <c r="E775" s="128"/>
      <c r="F775" s="128"/>
      <c r="G775" s="128"/>
      <c r="H775" s="128">
        <v>0</v>
      </c>
      <c r="I775" s="128"/>
      <c r="Q775" s="128">
        <v>0</v>
      </c>
      <c r="X775" s="128"/>
      <c r="AF775" s="128">
        <v>0</v>
      </c>
      <c r="AG775" s="128">
        <v>0</v>
      </c>
      <c r="AH775" s="128">
        <v>0</v>
      </c>
      <c r="AI775" s="128">
        <v>0</v>
      </c>
      <c r="AJ775" s="128"/>
      <c r="AK775" s="128">
        <v>0</v>
      </c>
      <c r="AL775" s="151">
        <v>0</v>
      </c>
      <c r="AM775" s="128"/>
      <c r="AN775" s="128"/>
      <c r="AO775" s="128"/>
      <c r="AP775" s="128"/>
      <c r="AQ775" s="128"/>
      <c r="AR775" s="128"/>
      <c r="AS775" s="128"/>
      <c r="AT775" s="128"/>
      <c r="AU775" s="128"/>
      <c r="AV775" s="128"/>
      <c r="AW775" s="128"/>
      <c r="AX775" s="128"/>
      <c r="AY775" s="129"/>
    </row>
    <row r="776" spans="1:51" x14ac:dyDescent="0.2">
      <c r="A776" s="90">
        <v>770</v>
      </c>
      <c r="B776" s="34">
        <v>270110</v>
      </c>
      <c r="C776" s="35" t="s">
        <v>319</v>
      </c>
      <c r="D776" s="128"/>
      <c r="E776" s="128"/>
      <c r="F776" s="128"/>
      <c r="G776" s="128"/>
      <c r="H776" s="128">
        <v>0</v>
      </c>
      <c r="I776" s="128"/>
      <c r="Q776" s="128">
        <v>0</v>
      </c>
      <c r="X776" s="128"/>
      <c r="AF776" s="128">
        <v>0</v>
      </c>
      <c r="AG776" s="128">
        <v>0</v>
      </c>
      <c r="AH776" s="128">
        <v>0</v>
      </c>
      <c r="AI776" s="128">
        <v>0</v>
      </c>
      <c r="AJ776" s="128"/>
      <c r="AK776" s="128">
        <v>0</v>
      </c>
      <c r="AL776" s="151">
        <v>0</v>
      </c>
      <c r="AM776" s="128"/>
      <c r="AN776" s="128"/>
      <c r="AO776" s="128"/>
      <c r="AP776" s="128"/>
      <c r="AQ776" s="128"/>
      <c r="AR776" s="128"/>
      <c r="AS776" s="128"/>
      <c r="AT776" s="128"/>
      <c r="AU776" s="128"/>
      <c r="AV776" s="128"/>
      <c r="AW776" s="128"/>
      <c r="AX776" s="128"/>
      <c r="AY776" s="129"/>
    </row>
    <row r="777" spans="1:51" x14ac:dyDescent="0.2">
      <c r="A777" s="90">
        <v>771</v>
      </c>
      <c r="B777" s="34">
        <v>270115</v>
      </c>
      <c r="C777" s="35" t="s">
        <v>320</v>
      </c>
      <c r="D777" s="128">
        <v>0</v>
      </c>
      <c r="E777" s="128">
        <v>0</v>
      </c>
      <c r="F777" s="128">
        <v>0</v>
      </c>
      <c r="G777" s="128">
        <v>0</v>
      </c>
      <c r="H777" s="128">
        <v>0</v>
      </c>
      <c r="I777" s="128">
        <v>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  <c r="Q777" s="128">
        <v>0</v>
      </c>
      <c r="R777" s="9">
        <v>0</v>
      </c>
      <c r="S777" s="9">
        <v>0</v>
      </c>
      <c r="T777" s="9">
        <v>0</v>
      </c>
      <c r="U777" s="9">
        <v>0</v>
      </c>
      <c r="V777" s="9">
        <v>0</v>
      </c>
      <c r="W777" s="9">
        <v>0</v>
      </c>
      <c r="X777" s="128"/>
      <c r="Z777" s="9">
        <v>0</v>
      </c>
      <c r="AA777" s="9">
        <v>0</v>
      </c>
      <c r="AB777" s="9">
        <v>0</v>
      </c>
      <c r="AC777" s="9">
        <v>0</v>
      </c>
      <c r="AD777" s="9">
        <v>0</v>
      </c>
      <c r="AE777" s="9">
        <v>0</v>
      </c>
      <c r="AF777" s="128">
        <v>0</v>
      </c>
      <c r="AG777" s="128">
        <v>0</v>
      </c>
      <c r="AH777" s="128">
        <v>0</v>
      </c>
      <c r="AI777" s="128">
        <v>0</v>
      </c>
      <c r="AJ777" s="128"/>
      <c r="AK777" s="128">
        <v>0</v>
      </c>
      <c r="AL777" s="151">
        <v>0</v>
      </c>
      <c r="AM777" s="128"/>
      <c r="AN777" s="128"/>
      <c r="AO777" s="128"/>
      <c r="AP777" s="128"/>
      <c r="AQ777" s="128"/>
      <c r="AR777" s="128"/>
      <c r="AS777" s="128"/>
      <c r="AT777" s="128"/>
      <c r="AU777" s="128"/>
      <c r="AV777" s="128"/>
      <c r="AW777" s="128"/>
      <c r="AX777" s="128"/>
      <c r="AY777" s="129"/>
    </row>
    <row r="778" spans="1:51" x14ac:dyDescent="0.2">
      <c r="A778" s="90">
        <v>772</v>
      </c>
      <c r="B778" s="34">
        <v>2702</v>
      </c>
      <c r="C778" s="35" t="s">
        <v>273</v>
      </c>
      <c r="D778" s="128">
        <v>0</v>
      </c>
      <c r="E778" s="128">
        <v>0</v>
      </c>
      <c r="F778" s="128">
        <v>309254.93855000002</v>
      </c>
      <c r="G778" s="128">
        <v>76125</v>
      </c>
      <c r="H778" s="128">
        <v>385379.93855000002</v>
      </c>
      <c r="I778" s="128">
        <v>0</v>
      </c>
      <c r="J778" s="9">
        <v>0</v>
      </c>
      <c r="K778" s="9">
        <v>0</v>
      </c>
      <c r="L778" s="99">
        <v>11780</v>
      </c>
      <c r="M778" s="9">
        <v>0</v>
      </c>
      <c r="N778" s="9">
        <v>0</v>
      </c>
      <c r="O778" s="99">
        <v>0</v>
      </c>
      <c r="P778" s="9">
        <v>0</v>
      </c>
      <c r="Q778" s="128">
        <v>11780</v>
      </c>
      <c r="R778" s="9">
        <v>0</v>
      </c>
      <c r="S778" s="9">
        <v>0</v>
      </c>
      <c r="T778" s="9">
        <v>0</v>
      </c>
      <c r="U778" s="9">
        <v>0</v>
      </c>
      <c r="V778" s="99">
        <v>0</v>
      </c>
      <c r="W778" s="9">
        <v>0</v>
      </c>
      <c r="X778" s="128"/>
      <c r="Z778" s="9">
        <v>0</v>
      </c>
      <c r="AA778" s="9">
        <v>0</v>
      </c>
      <c r="AB778" s="9">
        <v>0</v>
      </c>
      <c r="AC778" s="9">
        <v>0</v>
      </c>
      <c r="AD778" s="9">
        <v>0</v>
      </c>
      <c r="AE778" s="9">
        <v>0</v>
      </c>
      <c r="AF778" s="128">
        <v>0</v>
      </c>
      <c r="AG778" s="128">
        <v>397159.93855000002</v>
      </c>
      <c r="AH778" s="128">
        <v>385379.93855000002</v>
      </c>
      <c r="AI778" s="128">
        <v>11780</v>
      </c>
      <c r="AJ778" s="128"/>
      <c r="AK778" s="128">
        <v>0</v>
      </c>
      <c r="AL778" s="151">
        <v>0</v>
      </c>
      <c r="AM778" s="128"/>
      <c r="AN778" s="128"/>
      <c r="AO778" s="128"/>
      <c r="AP778" s="128"/>
      <c r="AQ778" s="128"/>
      <c r="AR778" s="128"/>
      <c r="AS778" s="128"/>
      <c r="AT778" s="128"/>
      <c r="AU778" s="128"/>
      <c r="AV778" s="128"/>
      <c r="AW778" s="128"/>
      <c r="AX778" s="128"/>
      <c r="AY778" s="129"/>
    </row>
    <row r="779" spans="1:51" x14ac:dyDescent="0.2">
      <c r="A779" s="90">
        <v>773</v>
      </c>
      <c r="B779" s="34">
        <v>270205</v>
      </c>
      <c r="C779" s="35" t="s">
        <v>321</v>
      </c>
      <c r="D779" s="128">
        <v>0</v>
      </c>
      <c r="E779" s="128">
        <v>0</v>
      </c>
      <c r="F779" s="128">
        <v>309254.93855000002</v>
      </c>
      <c r="G779" s="128">
        <v>76125</v>
      </c>
      <c r="H779" s="128">
        <v>385379.93855000002</v>
      </c>
      <c r="I779" s="128">
        <v>0</v>
      </c>
      <c r="J779" s="9">
        <v>0</v>
      </c>
      <c r="K779" s="9">
        <v>0</v>
      </c>
      <c r="L779" s="99">
        <v>11780</v>
      </c>
      <c r="M779" s="9">
        <v>0</v>
      </c>
      <c r="N779" s="9">
        <v>0</v>
      </c>
      <c r="O779" s="99">
        <v>0</v>
      </c>
      <c r="P779" s="9">
        <v>0</v>
      </c>
      <c r="Q779" s="128">
        <v>11780</v>
      </c>
      <c r="R779" s="9">
        <v>0</v>
      </c>
      <c r="S779" s="9">
        <v>0</v>
      </c>
      <c r="T779" s="9">
        <v>0</v>
      </c>
      <c r="U779" s="9">
        <v>0</v>
      </c>
      <c r="V779" s="99">
        <v>0</v>
      </c>
      <c r="W779" s="9">
        <v>0</v>
      </c>
      <c r="X779" s="128"/>
      <c r="Z779" s="9">
        <v>0</v>
      </c>
      <c r="AA779" s="9">
        <v>0</v>
      </c>
      <c r="AB779" s="9">
        <v>0</v>
      </c>
      <c r="AC779" s="9">
        <v>0</v>
      </c>
      <c r="AD779" s="9">
        <v>0</v>
      </c>
      <c r="AE779" s="9">
        <v>0</v>
      </c>
      <c r="AF779" s="128">
        <v>0</v>
      </c>
      <c r="AG779" s="128">
        <v>397159.93855000002</v>
      </c>
      <c r="AH779" s="128">
        <v>385379.93855000002</v>
      </c>
      <c r="AI779" s="128">
        <v>11780</v>
      </c>
      <c r="AJ779" s="128"/>
      <c r="AK779" s="128">
        <v>0</v>
      </c>
      <c r="AL779" s="151">
        <v>0</v>
      </c>
      <c r="AM779" s="128"/>
      <c r="AN779" s="128"/>
      <c r="AO779" s="128"/>
      <c r="AP779" s="128"/>
      <c r="AQ779" s="128"/>
      <c r="AR779" s="128"/>
      <c r="AS779" s="128"/>
      <c r="AT779" s="128"/>
      <c r="AU779" s="128"/>
      <c r="AV779" s="128"/>
      <c r="AW779" s="128"/>
      <c r="AX779" s="128"/>
      <c r="AY779" s="129"/>
    </row>
    <row r="780" spans="1:51" x14ac:dyDescent="0.2">
      <c r="A780" s="90">
        <v>774</v>
      </c>
      <c r="B780" s="34">
        <v>270210</v>
      </c>
      <c r="C780" s="35" t="s">
        <v>322</v>
      </c>
      <c r="D780" s="128"/>
      <c r="E780" s="128"/>
      <c r="F780" s="128"/>
      <c r="G780" s="128"/>
      <c r="H780" s="128">
        <v>0</v>
      </c>
      <c r="I780" s="128"/>
      <c r="Q780" s="128">
        <v>0</v>
      </c>
      <c r="X780" s="128"/>
      <c r="AF780" s="128">
        <v>0</v>
      </c>
      <c r="AG780" s="128">
        <v>0</v>
      </c>
      <c r="AH780" s="128">
        <v>0</v>
      </c>
      <c r="AI780" s="128">
        <v>0</v>
      </c>
      <c r="AJ780" s="128"/>
      <c r="AK780" s="128">
        <v>0</v>
      </c>
      <c r="AL780" s="151">
        <v>0</v>
      </c>
      <c r="AM780" s="128"/>
      <c r="AN780" s="128"/>
      <c r="AO780" s="128"/>
      <c r="AP780" s="128"/>
      <c r="AQ780" s="128"/>
      <c r="AR780" s="128"/>
      <c r="AS780" s="128"/>
      <c r="AT780" s="128"/>
      <c r="AU780" s="128"/>
      <c r="AV780" s="128"/>
      <c r="AW780" s="128"/>
      <c r="AX780" s="128"/>
      <c r="AY780" s="129"/>
    </row>
    <row r="781" spans="1:51" x14ac:dyDescent="0.2">
      <c r="A781" s="90">
        <v>775</v>
      </c>
      <c r="B781" s="34">
        <v>2703</v>
      </c>
      <c r="C781" s="35" t="s">
        <v>153</v>
      </c>
      <c r="D781" s="128">
        <v>4.0220000000000002</v>
      </c>
      <c r="E781" s="128">
        <v>101.4</v>
      </c>
      <c r="F781" s="128">
        <v>0</v>
      </c>
      <c r="G781" s="128">
        <v>0</v>
      </c>
      <c r="H781" s="128">
        <v>105.42200000000001</v>
      </c>
      <c r="I781" s="128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  <c r="Q781" s="128">
        <v>0</v>
      </c>
      <c r="R781" s="9">
        <v>76.495549999999994</v>
      </c>
      <c r="S781" s="9">
        <v>0</v>
      </c>
      <c r="T781" s="9">
        <v>0</v>
      </c>
      <c r="U781" s="9">
        <v>0</v>
      </c>
      <c r="V781" s="9">
        <v>0</v>
      </c>
      <c r="W781" s="9">
        <v>0</v>
      </c>
      <c r="X781" s="128"/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128">
        <v>76.495549999999994</v>
      </c>
      <c r="AG781" s="128">
        <v>181.91755000000001</v>
      </c>
      <c r="AH781" s="128">
        <v>0</v>
      </c>
      <c r="AI781" s="128">
        <v>181.91755000000001</v>
      </c>
      <c r="AJ781" s="128"/>
      <c r="AK781" s="128">
        <v>0</v>
      </c>
      <c r="AL781" s="151">
        <v>0</v>
      </c>
      <c r="AM781" s="128"/>
      <c r="AN781" s="128"/>
      <c r="AO781" s="128"/>
      <c r="AP781" s="128"/>
      <c r="AQ781" s="128"/>
      <c r="AR781" s="128"/>
      <c r="AS781" s="128"/>
      <c r="AT781" s="128"/>
      <c r="AU781" s="128"/>
      <c r="AV781" s="128"/>
      <c r="AW781" s="128"/>
      <c r="AX781" s="128"/>
      <c r="AY781" s="129"/>
    </row>
    <row r="782" spans="1:51" x14ac:dyDescent="0.2">
      <c r="A782" s="90">
        <v>776</v>
      </c>
      <c r="B782" s="34">
        <v>270305</v>
      </c>
      <c r="C782" s="35" t="s">
        <v>323</v>
      </c>
      <c r="D782" s="128">
        <v>4.0220000000000002</v>
      </c>
      <c r="E782" s="128">
        <v>101.4</v>
      </c>
      <c r="F782" s="128">
        <v>0</v>
      </c>
      <c r="G782" s="128">
        <v>0</v>
      </c>
      <c r="H782" s="128">
        <v>105.42200000000001</v>
      </c>
      <c r="I782" s="128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128">
        <v>0</v>
      </c>
      <c r="R782" s="9">
        <v>76.495549999999994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128"/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128">
        <v>76.495549999999994</v>
      </c>
      <c r="AG782" s="128">
        <v>181.91755000000001</v>
      </c>
      <c r="AH782" s="128">
        <v>0</v>
      </c>
      <c r="AI782" s="128">
        <v>181.91755000000001</v>
      </c>
      <c r="AJ782" s="128"/>
      <c r="AK782" s="128">
        <v>0</v>
      </c>
      <c r="AL782" s="151">
        <v>0</v>
      </c>
      <c r="AM782" s="128"/>
      <c r="AN782" s="128"/>
      <c r="AO782" s="128"/>
      <c r="AP782" s="128"/>
      <c r="AQ782" s="128"/>
      <c r="AR782" s="128"/>
      <c r="AS782" s="128"/>
      <c r="AT782" s="128"/>
      <c r="AU782" s="128"/>
      <c r="AV782" s="128"/>
      <c r="AW782" s="128"/>
      <c r="AX782" s="128"/>
      <c r="AY782" s="129"/>
    </row>
    <row r="783" spans="1:51" x14ac:dyDescent="0.2">
      <c r="A783" s="90">
        <v>777</v>
      </c>
      <c r="B783" s="34">
        <v>270310</v>
      </c>
      <c r="C783" s="35" t="s">
        <v>324</v>
      </c>
      <c r="D783" s="128">
        <v>0</v>
      </c>
      <c r="E783" s="128">
        <v>0</v>
      </c>
      <c r="F783" s="128">
        <v>0</v>
      </c>
      <c r="G783" s="128">
        <v>0</v>
      </c>
      <c r="H783" s="128">
        <v>0</v>
      </c>
      <c r="I783" s="128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128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128"/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128">
        <v>0</v>
      </c>
      <c r="AG783" s="128">
        <v>0</v>
      </c>
      <c r="AH783" s="128">
        <v>0</v>
      </c>
      <c r="AI783" s="128">
        <v>0</v>
      </c>
      <c r="AJ783" s="128"/>
      <c r="AK783" s="128">
        <v>0</v>
      </c>
      <c r="AL783" s="151">
        <v>0</v>
      </c>
      <c r="AM783" s="128"/>
      <c r="AN783" s="128"/>
      <c r="AO783" s="128"/>
      <c r="AP783" s="128"/>
      <c r="AQ783" s="128"/>
      <c r="AR783" s="128"/>
      <c r="AS783" s="128"/>
      <c r="AT783" s="128"/>
      <c r="AU783" s="128"/>
      <c r="AV783" s="128"/>
      <c r="AW783" s="128"/>
      <c r="AX783" s="128"/>
      <c r="AY783" s="129"/>
    </row>
    <row r="784" spans="1:51" x14ac:dyDescent="0.2">
      <c r="A784" s="90">
        <v>778</v>
      </c>
      <c r="B784" s="34">
        <v>270315</v>
      </c>
      <c r="C784" s="35" t="s">
        <v>325</v>
      </c>
      <c r="D784" s="128">
        <v>0</v>
      </c>
      <c r="E784" s="128">
        <v>0</v>
      </c>
      <c r="F784" s="128">
        <v>0</v>
      </c>
      <c r="G784" s="128">
        <v>0</v>
      </c>
      <c r="H784" s="128">
        <v>0</v>
      </c>
      <c r="I784" s="128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128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128"/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128">
        <v>0</v>
      </c>
      <c r="AG784" s="128">
        <v>0</v>
      </c>
      <c r="AH784" s="128">
        <v>0</v>
      </c>
      <c r="AI784" s="128">
        <v>0</v>
      </c>
      <c r="AJ784" s="128"/>
      <c r="AK784" s="128">
        <v>0</v>
      </c>
      <c r="AL784" s="151">
        <v>0</v>
      </c>
      <c r="AM784" s="128"/>
      <c r="AN784" s="128"/>
      <c r="AO784" s="128"/>
      <c r="AP784" s="128"/>
      <c r="AQ784" s="128"/>
      <c r="AR784" s="128"/>
      <c r="AS784" s="128"/>
      <c r="AT784" s="128"/>
      <c r="AU784" s="128"/>
      <c r="AV784" s="128"/>
      <c r="AW784" s="128"/>
      <c r="AX784" s="128"/>
      <c r="AY784" s="129"/>
    </row>
    <row r="785" spans="1:51" x14ac:dyDescent="0.2">
      <c r="A785" s="90">
        <v>779</v>
      </c>
      <c r="B785" s="34">
        <v>270390</v>
      </c>
      <c r="C785" s="35" t="s">
        <v>153</v>
      </c>
      <c r="D785" s="128">
        <v>0</v>
      </c>
      <c r="E785" s="128">
        <v>0</v>
      </c>
      <c r="F785" s="128">
        <v>0</v>
      </c>
      <c r="G785" s="128">
        <v>0</v>
      </c>
      <c r="H785" s="128">
        <v>0</v>
      </c>
      <c r="I785" s="128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128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128"/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128">
        <v>0</v>
      </c>
      <c r="AG785" s="128">
        <v>0</v>
      </c>
      <c r="AH785" s="128">
        <v>0</v>
      </c>
      <c r="AI785" s="128">
        <v>0</v>
      </c>
      <c r="AJ785" s="128"/>
      <c r="AK785" s="128">
        <v>0</v>
      </c>
      <c r="AL785" s="151">
        <v>0</v>
      </c>
      <c r="AM785" s="128"/>
      <c r="AN785" s="128"/>
      <c r="AO785" s="128"/>
      <c r="AP785" s="128"/>
      <c r="AQ785" s="128"/>
      <c r="AR785" s="128"/>
      <c r="AS785" s="128"/>
      <c r="AT785" s="128"/>
      <c r="AU785" s="128"/>
      <c r="AV785" s="128"/>
      <c r="AW785" s="128"/>
      <c r="AX785" s="128"/>
      <c r="AY785" s="129"/>
    </row>
    <row r="786" spans="1:51" x14ac:dyDescent="0.2">
      <c r="A786" s="90">
        <v>780</v>
      </c>
      <c r="B786" s="34">
        <v>2790</v>
      </c>
      <c r="C786" s="35" t="s">
        <v>326</v>
      </c>
      <c r="D786" s="128">
        <v>0</v>
      </c>
      <c r="E786" s="128">
        <v>0</v>
      </c>
      <c r="F786" s="128">
        <v>-5418.13897</v>
      </c>
      <c r="G786" s="128">
        <v>-790.21816000000001</v>
      </c>
      <c r="H786" s="128">
        <v>-6208.3571300000003</v>
      </c>
      <c r="I786" s="128">
        <v>0</v>
      </c>
      <c r="J786" s="9">
        <v>0</v>
      </c>
      <c r="K786" s="9">
        <v>0</v>
      </c>
      <c r="L786" s="9">
        <v>-99.416929999999994</v>
      </c>
      <c r="M786" s="9">
        <v>0</v>
      </c>
      <c r="N786" s="9">
        <v>0</v>
      </c>
      <c r="O786" s="9">
        <v>0</v>
      </c>
      <c r="P786" s="9">
        <v>0</v>
      </c>
      <c r="Q786" s="128">
        <v>-99.416929999999994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128"/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128">
        <v>0</v>
      </c>
      <c r="AG786" s="128">
        <v>-6307.7740600000006</v>
      </c>
      <c r="AH786" s="128">
        <v>-6208.3571300000003</v>
      </c>
      <c r="AI786" s="128">
        <v>-99.416929999999994</v>
      </c>
      <c r="AJ786" s="128"/>
      <c r="AK786" s="128">
        <v>0</v>
      </c>
      <c r="AL786" s="151">
        <v>-3.2684965844964609E-13</v>
      </c>
      <c r="AM786" s="128"/>
      <c r="AN786" s="128"/>
      <c r="AO786" s="128"/>
      <c r="AP786" s="128"/>
      <c r="AQ786" s="128"/>
      <c r="AR786" s="128"/>
      <c r="AS786" s="128"/>
      <c r="AT786" s="128"/>
      <c r="AU786" s="128"/>
      <c r="AV786" s="128"/>
      <c r="AW786" s="128"/>
      <c r="AX786" s="128"/>
      <c r="AY786" s="129"/>
    </row>
    <row r="787" spans="1:51" x14ac:dyDescent="0.2">
      <c r="A787" s="90">
        <v>781</v>
      </c>
      <c r="B787" s="34">
        <v>28</v>
      </c>
      <c r="C787" s="35" t="s">
        <v>327</v>
      </c>
      <c r="D787" s="128">
        <v>40000</v>
      </c>
      <c r="E787" s="128">
        <v>0</v>
      </c>
      <c r="F787" s="128">
        <v>94878.137409999996</v>
      </c>
      <c r="G787" s="128">
        <v>12344.502619999999</v>
      </c>
      <c r="H787" s="128">
        <v>147222.64003000001</v>
      </c>
      <c r="I787" s="128">
        <v>0</v>
      </c>
      <c r="J787" s="99">
        <v>3399.1</v>
      </c>
      <c r="K787" s="9">
        <v>0</v>
      </c>
      <c r="L787" s="99">
        <v>5400.2006600000004</v>
      </c>
      <c r="M787" s="9">
        <v>0</v>
      </c>
      <c r="N787" s="9">
        <v>0</v>
      </c>
      <c r="O787" s="9">
        <v>0</v>
      </c>
      <c r="P787" s="9">
        <v>0</v>
      </c>
      <c r="Q787" s="128">
        <v>8799.3006600000008</v>
      </c>
      <c r="R787" s="9">
        <v>0</v>
      </c>
      <c r="S787" s="9">
        <v>0</v>
      </c>
      <c r="T787" s="9">
        <v>0</v>
      </c>
      <c r="U787" s="9">
        <v>0</v>
      </c>
      <c r="V787" s="9">
        <v>0</v>
      </c>
      <c r="W787" s="9">
        <v>202.4965</v>
      </c>
      <c r="X787" s="128"/>
      <c r="Z787" s="9">
        <v>0</v>
      </c>
      <c r="AA787" s="99">
        <v>4000</v>
      </c>
      <c r="AB787" s="9">
        <v>0</v>
      </c>
      <c r="AC787" s="9">
        <v>677.12800000000004</v>
      </c>
      <c r="AD787" s="9">
        <v>0</v>
      </c>
      <c r="AE787" s="9">
        <v>0</v>
      </c>
      <c r="AF787" s="128">
        <v>4879.6244999999999</v>
      </c>
      <c r="AG787" s="128">
        <v>160901.56519000002</v>
      </c>
      <c r="AH787" s="128">
        <v>110621.74003</v>
      </c>
      <c r="AI787" s="128">
        <v>45602.697160000003</v>
      </c>
      <c r="AJ787" s="128"/>
      <c r="AK787" s="128">
        <v>4677.1279999999997</v>
      </c>
      <c r="AL787" s="151">
        <v>1.9099388737231493E-11</v>
      </c>
      <c r="AM787" s="128"/>
      <c r="AN787" s="128"/>
      <c r="AO787" s="128"/>
      <c r="AP787" s="128"/>
      <c r="AQ787" s="128"/>
      <c r="AR787" s="128"/>
      <c r="AS787" s="128"/>
      <c r="AT787" s="128"/>
      <c r="AU787" s="128"/>
      <c r="AV787" s="128"/>
      <c r="AW787" s="128"/>
      <c r="AX787" s="128"/>
      <c r="AY787" s="129"/>
    </row>
    <row r="788" spans="1:51" x14ac:dyDescent="0.2">
      <c r="A788" s="90">
        <v>782</v>
      </c>
      <c r="B788" s="34">
        <v>2801</v>
      </c>
      <c r="C788" s="35" t="s">
        <v>328</v>
      </c>
      <c r="D788" s="128">
        <v>10000</v>
      </c>
      <c r="E788" s="128">
        <v>0</v>
      </c>
      <c r="F788" s="128">
        <v>18141.441409999999</v>
      </c>
      <c r="G788" s="128">
        <v>12344.502619999999</v>
      </c>
      <c r="H788" s="128">
        <v>40485.944029999999</v>
      </c>
      <c r="I788" s="128">
        <v>0</v>
      </c>
      <c r="J788" s="99">
        <v>3399.1</v>
      </c>
      <c r="K788" s="9">
        <v>0</v>
      </c>
      <c r="L788" s="99">
        <v>5400.2006600000004</v>
      </c>
      <c r="M788" s="9">
        <v>0</v>
      </c>
      <c r="N788" s="9">
        <v>0</v>
      </c>
      <c r="O788" s="9">
        <v>0</v>
      </c>
      <c r="P788" s="9">
        <v>0</v>
      </c>
      <c r="Q788" s="128">
        <v>8799.3006600000008</v>
      </c>
      <c r="R788" s="9">
        <v>0</v>
      </c>
      <c r="S788" s="9">
        <v>0</v>
      </c>
      <c r="T788" s="9">
        <v>0</v>
      </c>
      <c r="U788" s="9">
        <v>0</v>
      </c>
      <c r="V788" s="9">
        <v>0</v>
      </c>
      <c r="W788" s="9">
        <v>0</v>
      </c>
      <c r="X788" s="128"/>
      <c r="Z788" s="9">
        <v>0</v>
      </c>
      <c r="AA788" s="9">
        <v>0</v>
      </c>
      <c r="AB788" s="9">
        <v>0</v>
      </c>
      <c r="AC788" s="9">
        <v>0</v>
      </c>
      <c r="AD788" s="9">
        <v>0</v>
      </c>
      <c r="AE788" s="9">
        <v>0</v>
      </c>
      <c r="AF788" s="128">
        <v>0</v>
      </c>
      <c r="AG788" s="128">
        <v>49285.24469</v>
      </c>
      <c r="AH788" s="128">
        <v>33885.044029999997</v>
      </c>
      <c r="AI788" s="128">
        <v>15400.20066</v>
      </c>
      <c r="AJ788" s="128"/>
      <c r="AK788" s="128">
        <v>0</v>
      </c>
      <c r="AL788" s="151">
        <v>1.8189894035458565E-12</v>
      </c>
      <c r="AM788" s="128"/>
      <c r="AN788" s="128"/>
      <c r="AO788" s="128"/>
      <c r="AP788" s="128"/>
      <c r="AQ788" s="128"/>
      <c r="AR788" s="128"/>
      <c r="AS788" s="128"/>
      <c r="AT788" s="128"/>
      <c r="AU788" s="128"/>
      <c r="AV788" s="128"/>
      <c r="AW788" s="128"/>
      <c r="AX788" s="128"/>
      <c r="AY788" s="129"/>
    </row>
    <row r="789" spans="1:51" x14ac:dyDescent="0.2">
      <c r="A789" s="90">
        <v>783</v>
      </c>
      <c r="B789" s="34">
        <v>280105</v>
      </c>
      <c r="C789" s="35" t="s">
        <v>328</v>
      </c>
      <c r="D789" s="128">
        <v>10000</v>
      </c>
      <c r="E789" s="128">
        <v>0</v>
      </c>
      <c r="F789" s="128">
        <v>18671.900000000001</v>
      </c>
      <c r="G789" s="128">
        <v>12350</v>
      </c>
      <c r="H789" s="128">
        <v>41021.9</v>
      </c>
      <c r="I789" s="128">
        <v>0</v>
      </c>
      <c r="J789" s="99">
        <v>3400</v>
      </c>
      <c r="K789" s="9">
        <v>0</v>
      </c>
      <c r="L789" s="99">
        <v>5500</v>
      </c>
      <c r="M789" s="9">
        <v>0</v>
      </c>
      <c r="N789" s="9">
        <v>0</v>
      </c>
      <c r="O789" s="9">
        <v>0</v>
      </c>
      <c r="P789" s="9">
        <v>0</v>
      </c>
      <c r="Q789" s="128">
        <v>8900</v>
      </c>
      <c r="R789" s="9">
        <v>0</v>
      </c>
      <c r="S789" s="9">
        <v>0</v>
      </c>
      <c r="T789" s="9">
        <v>0</v>
      </c>
      <c r="U789" s="9">
        <v>0</v>
      </c>
      <c r="V789" s="9">
        <v>0</v>
      </c>
      <c r="W789" s="9">
        <v>0</v>
      </c>
      <c r="X789" s="128"/>
      <c r="Z789" s="9">
        <v>0</v>
      </c>
      <c r="AA789" s="9">
        <v>0</v>
      </c>
      <c r="AB789" s="9">
        <v>0</v>
      </c>
      <c r="AC789" s="9">
        <v>0</v>
      </c>
      <c r="AD789" s="9">
        <v>0</v>
      </c>
      <c r="AE789" s="9">
        <v>0</v>
      </c>
      <c r="AF789" s="128">
        <v>0</v>
      </c>
      <c r="AG789" s="128">
        <v>49921.9</v>
      </c>
      <c r="AH789" s="128">
        <v>34421.9</v>
      </c>
      <c r="AI789" s="128">
        <v>15500</v>
      </c>
      <c r="AJ789" s="128"/>
      <c r="AK789" s="128">
        <v>0</v>
      </c>
      <c r="AL789" s="151">
        <v>0</v>
      </c>
      <c r="AM789" s="128"/>
      <c r="AN789" s="128"/>
      <c r="AO789" s="128"/>
      <c r="AP789" s="128"/>
      <c r="AQ789" s="128"/>
      <c r="AR789" s="128"/>
      <c r="AS789" s="128"/>
      <c r="AT789" s="128"/>
      <c r="AU789" s="128"/>
      <c r="AV789" s="128"/>
      <c r="AW789" s="128"/>
      <c r="AX789" s="128"/>
      <c r="AY789" s="129"/>
    </row>
    <row r="790" spans="1:51" x14ac:dyDescent="0.2">
      <c r="A790" s="90">
        <v>784</v>
      </c>
      <c r="B790" s="34">
        <v>280110</v>
      </c>
      <c r="C790" s="35" t="s">
        <v>329</v>
      </c>
      <c r="D790" s="128">
        <v>0</v>
      </c>
      <c r="E790" s="128">
        <v>0</v>
      </c>
      <c r="F790" s="128">
        <v>-530.45858999999996</v>
      </c>
      <c r="G790" s="128">
        <v>-5.4973799999999997</v>
      </c>
      <c r="H790" s="128">
        <v>-535.95596999999998</v>
      </c>
      <c r="I790" s="128">
        <v>0</v>
      </c>
      <c r="J790" s="9">
        <v>-0.9</v>
      </c>
      <c r="K790" s="9">
        <v>0</v>
      </c>
      <c r="L790" s="9">
        <v>-99.799340000000001</v>
      </c>
      <c r="M790" s="9">
        <v>0</v>
      </c>
      <c r="N790" s="9">
        <v>0</v>
      </c>
      <c r="O790" s="9">
        <v>0</v>
      </c>
      <c r="P790" s="9">
        <v>0</v>
      </c>
      <c r="Q790" s="128">
        <v>-100.69934000000001</v>
      </c>
      <c r="R790" s="9">
        <v>0</v>
      </c>
      <c r="S790" s="9">
        <v>0</v>
      </c>
      <c r="T790" s="9">
        <v>0</v>
      </c>
      <c r="U790" s="9">
        <v>0</v>
      </c>
      <c r="V790" s="9">
        <v>0</v>
      </c>
      <c r="W790" s="9">
        <v>0</v>
      </c>
      <c r="X790" s="128"/>
      <c r="Z790" s="9">
        <v>0</v>
      </c>
      <c r="AA790" s="9">
        <v>0</v>
      </c>
      <c r="AB790" s="9">
        <v>0</v>
      </c>
      <c r="AC790" s="9">
        <v>0</v>
      </c>
      <c r="AD790" s="9">
        <v>0</v>
      </c>
      <c r="AE790" s="9">
        <v>0</v>
      </c>
      <c r="AF790" s="128">
        <v>0</v>
      </c>
      <c r="AG790" s="128">
        <v>-636.65530999999999</v>
      </c>
      <c r="AH790" s="128">
        <v>-536.85596999999996</v>
      </c>
      <c r="AI790" s="128">
        <v>-99.799340000000001</v>
      </c>
      <c r="AJ790" s="128"/>
      <c r="AK790" s="128">
        <v>0</v>
      </c>
      <c r="AL790" s="151">
        <v>-2.8421709430404007E-14</v>
      </c>
      <c r="AM790" s="128"/>
      <c r="AN790" s="128"/>
      <c r="AO790" s="128"/>
      <c r="AP790" s="128"/>
      <c r="AQ790" s="128"/>
      <c r="AR790" s="128"/>
      <c r="AS790" s="128"/>
      <c r="AT790" s="128"/>
      <c r="AU790" s="128"/>
      <c r="AV790" s="128"/>
      <c r="AW790" s="128"/>
      <c r="AX790" s="128"/>
      <c r="AY790" s="129"/>
    </row>
    <row r="791" spans="1:51" x14ac:dyDescent="0.2">
      <c r="A791" s="90">
        <v>785</v>
      </c>
      <c r="B791" s="34">
        <v>2802</v>
      </c>
      <c r="C791" s="35" t="s">
        <v>330</v>
      </c>
      <c r="D791" s="128">
        <v>0</v>
      </c>
      <c r="E791" s="128">
        <v>0</v>
      </c>
      <c r="F791" s="128">
        <v>0</v>
      </c>
      <c r="G791" s="128">
        <v>0</v>
      </c>
      <c r="H791" s="128">
        <v>0</v>
      </c>
      <c r="I791" s="128">
        <v>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  <c r="Q791" s="128">
        <v>0</v>
      </c>
      <c r="R791" s="9">
        <v>0</v>
      </c>
      <c r="S791" s="9">
        <v>0</v>
      </c>
      <c r="T791" s="9">
        <v>0</v>
      </c>
      <c r="U791" s="9">
        <v>0</v>
      </c>
      <c r="V791" s="9">
        <v>0</v>
      </c>
      <c r="W791" s="9">
        <v>202.4965</v>
      </c>
      <c r="X791" s="128"/>
      <c r="Z791" s="9">
        <v>0</v>
      </c>
      <c r="AA791" s="9">
        <v>0</v>
      </c>
      <c r="AB791" s="9">
        <v>0</v>
      </c>
      <c r="AC791" s="9">
        <v>677.12800000000004</v>
      </c>
      <c r="AD791" s="9">
        <v>0</v>
      </c>
      <c r="AE791" s="9">
        <v>0</v>
      </c>
      <c r="AF791" s="128">
        <v>879.62450000000001</v>
      </c>
      <c r="AG791" s="128">
        <v>879.62450000000001</v>
      </c>
      <c r="AH791" s="128">
        <v>0</v>
      </c>
      <c r="AI791" s="128">
        <v>202.4965</v>
      </c>
      <c r="AJ791" s="128"/>
      <c r="AK791" s="128">
        <v>677.12800000000004</v>
      </c>
      <c r="AL791" s="151">
        <v>0</v>
      </c>
      <c r="AM791" s="128"/>
      <c r="AN791" s="128"/>
      <c r="AO791" s="128"/>
      <c r="AP791" s="128"/>
      <c r="AQ791" s="128"/>
      <c r="AR791" s="128"/>
      <c r="AS791" s="128"/>
      <c r="AT791" s="128"/>
      <c r="AU791" s="128"/>
      <c r="AV791" s="128"/>
      <c r="AW791" s="128"/>
      <c r="AX791" s="128"/>
      <c r="AY791" s="129"/>
    </row>
    <row r="792" spans="1:51" x14ac:dyDescent="0.2">
      <c r="A792" s="90">
        <v>786</v>
      </c>
      <c r="B792" s="34">
        <v>29</v>
      </c>
      <c r="C792" s="35" t="s">
        <v>331</v>
      </c>
      <c r="D792" s="128">
        <v>1347.8455899999999</v>
      </c>
      <c r="E792" s="128">
        <v>25346.006880000001</v>
      </c>
      <c r="F792" s="128">
        <v>185340.13394</v>
      </c>
      <c r="G792" s="128">
        <v>13736.023649999999</v>
      </c>
      <c r="H792" s="128">
        <v>225770.01006</v>
      </c>
      <c r="I792" s="128">
        <v>13066.12954</v>
      </c>
      <c r="J792" s="99">
        <v>6456.51019</v>
      </c>
      <c r="K792" s="99">
        <v>3702.9380000000001</v>
      </c>
      <c r="L792" s="99">
        <v>4258.6048899999996</v>
      </c>
      <c r="M792" s="99">
        <v>3008.41302</v>
      </c>
      <c r="N792" s="9">
        <v>714.70946000000004</v>
      </c>
      <c r="O792" s="99">
        <v>1985.53773</v>
      </c>
      <c r="P792" s="9">
        <v>3845.6100799999999</v>
      </c>
      <c r="Q792" s="128">
        <v>37038.452909999993</v>
      </c>
      <c r="R792" s="9">
        <v>749.49667999999997</v>
      </c>
      <c r="S792" s="9">
        <v>51.678170000000001</v>
      </c>
      <c r="T792" s="9">
        <v>367.52433000000002</v>
      </c>
      <c r="U792" s="9">
        <v>143.20902000000001</v>
      </c>
      <c r="V792" s="99">
        <v>1506.1138000000001</v>
      </c>
      <c r="W792" s="9">
        <v>0.84136999999999995</v>
      </c>
      <c r="X792" s="128"/>
      <c r="Y792" s="99"/>
      <c r="Z792" s="9">
        <v>29.739619999999999</v>
      </c>
      <c r="AA792" s="9">
        <v>70.950540000000004</v>
      </c>
      <c r="AB792" s="99">
        <v>7945.7983700000004</v>
      </c>
      <c r="AC792" s="9">
        <v>36.525730000000003</v>
      </c>
      <c r="AD792" s="9">
        <v>48.066830000000003</v>
      </c>
      <c r="AE792" s="9">
        <v>16.789449999999999</v>
      </c>
      <c r="AF792" s="128">
        <v>10966.733909999999</v>
      </c>
      <c r="AG792" s="128">
        <v>273775.19688</v>
      </c>
      <c r="AH792" s="128">
        <v>224863.44748999999</v>
      </c>
      <c r="AI792" s="128">
        <v>44912.133969999995</v>
      </c>
      <c r="AJ792" s="128"/>
      <c r="AK792" s="128">
        <v>3999.6154200000001</v>
      </c>
      <c r="AL792" s="151">
        <v>1.6370904631912708E-11</v>
      </c>
      <c r="AM792" s="128"/>
      <c r="AN792" s="128"/>
      <c r="AO792" s="128"/>
      <c r="AP792" s="128"/>
      <c r="AQ792" s="128"/>
      <c r="AR792" s="128"/>
      <c r="AS792" s="128"/>
      <c r="AT792" s="128"/>
      <c r="AU792" s="128"/>
      <c r="AV792" s="128"/>
      <c r="AW792" s="128"/>
      <c r="AX792" s="128"/>
      <c r="AY792" s="129"/>
    </row>
    <row r="793" spans="1:51" x14ac:dyDescent="0.2">
      <c r="A793" s="90">
        <v>787</v>
      </c>
      <c r="B793" s="34">
        <v>2901</v>
      </c>
      <c r="C793" s="35" t="s">
        <v>332</v>
      </c>
      <c r="D793" s="128">
        <v>2.24085</v>
      </c>
      <c r="E793" s="128">
        <v>1.4583299999999999</v>
      </c>
      <c r="F793" s="128">
        <v>31326.675279999999</v>
      </c>
      <c r="G793" s="128">
        <v>0.46039999999999998</v>
      </c>
      <c r="H793" s="128">
        <v>31330.834859999999</v>
      </c>
      <c r="I793" s="128">
        <v>1877.9370899999999</v>
      </c>
      <c r="J793" s="9">
        <v>317.75738999999999</v>
      </c>
      <c r="K793" s="99">
        <v>3412.0569999999998</v>
      </c>
      <c r="L793" s="9">
        <v>374.33945</v>
      </c>
      <c r="M793" s="9">
        <v>0</v>
      </c>
      <c r="N793" s="9">
        <v>0</v>
      </c>
      <c r="O793" s="9">
        <v>588.45612000000006</v>
      </c>
      <c r="P793" s="9">
        <v>384.69013999999999</v>
      </c>
      <c r="Q793" s="128">
        <v>6955.2371899999998</v>
      </c>
      <c r="R793" s="9">
        <v>393.48122999999998</v>
      </c>
      <c r="S793" s="9">
        <v>1.6816199999999999</v>
      </c>
      <c r="T793" s="9">
        <v>8.0100000000000005E-2</v>
      </c>
      <c r="U793" s="9">
        <v>50.678060000000002</v>
      </c>
      <c r="V793" s="9">
        <v>0</v>
      </c>
      <c r="W793" s="9">
        <v>0</v>
      </c>
      <c r="X793" s="128"/>
      <c r="Y793" s="99"/>
      <c r="Z793" s="9">
        <v>0</v>
      </c>
      <c r="AA793" s="9">
        <v>0</v>
      </c>
      <c r="AB793" s="99">
        <v>6235.1288000000004</v>
      </c>
      <c r="AC793" s="9">
        <v>0</v>
      </c>
      <c r="AD793" s="9">
        <v>0</v>
      </c>
      <c r="AE793" s="9">
        <v>0</v>
      </c>
      <c r="AF793" s="128">
        <v>6681.0498100000004</v>
      </c>
      <c r="AG793" s="128">
        <v>44967.121859999999</v>
      </c>
      <c r="AH793" s="128">
        <v>41882.296710000002</v>
      </c>
      <c r="AI793" s="128">
        <v>2700.13501</v>
      </c>
      <c r="AJ793" s="128"/>
      <c r="AK793" s="128">
        <v>384.69013999999999</v>
      </c>
      <c r="AL793" s="151">
        <v>-3.0127011996228248E-12</v>
      </c>
      <c r="AM793" s="128"/>
      <c r="AN793" s="128"/>
      <c r="AO793" s="128"/>
      <c r="AP793" s="128"/>
      <c r="AQ793" s="128"/>
      <c r="AR793" s="128"/>
      <c r="AS793" s="128"/>
      <c r="AT793" s="128"/>
      <c r="AU793" s="128"/>
      <c r="AV793" s="128"/>
      <c r="AW793" s="128"/>
      <c r="AX793" s="128"/>
      <c r="AY793" s="129"/>
    </row>
    <row r="794" spans="1:51" x14ac:dyDescent="0.2">
      <c r="A794" s="90">
        <v>788</v>
      </c>
      <c r="B794" s="34">
        <v>290105</v>
      </c>
      <c r="C794" s="35" t="s">
        <v>333</v>
      </c>
      <c r="D794" s="128">
        <v>0</v>
      </c>
      <c r="E794" s="128">
        <v>0</v>
      </c>
      <c r="F794" s="128">
        <v>16.8415</v>
      </c>
      <c r="G794" s="128">
        <v>0</v>
      </c>
      <c r="H794" s="128">
        <v>16.8415</v>
      </c>
      <c r="I794" s="128">
        <v>1876.03009</v>
      </c>
      <c r="J794" s="9">
        <v>267.9391</v>
      </c>
      <c r="K794" s="9">
        <v>0</v>
      </c>
      <c r="L794" s="9">
        <v>0</v>
      </c>
      <c r="M794" s="9">
        <v>0</v>
      </c>
      <c r="N794" s="9">
        <v>0</v>
      </c>
      <c r="O794" s="9">
        <v>584.07938000000001</v>
      </c>
      <c r="P794" s="9">
        <v>0</v>
      </c>
      <c r="Q794" s="128">
        <v>2728.0485699999999</v>
      </c>
      <c r="R794" s="9">
        <v>39.842689999999997</v>
      </c>
      <c r="S794" s="9">
        <v>0</v>
      </c>
      <c r="T794" s="9">
        <v>5.8099999999999999E-2</v>
      </c>
      <c r="U794" s="9">
        <v>50.678060000000002</v>
      </c>
      <c r="V794" s="9">
        <v>0</v>
      </c>
      <c r="W794" s="9">
        <v>0</v>
      </c>
      <c r="X794" s="128"/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128">
        <v>90.578850000000003</v>
      </c>
      <c r="AG794" s="128">
        <v>2835.4689199999998</v>
      </c>
      <c r="AH794" s="128">
        <v>868.91807999999992</v>
      </c>
      <c r="AI794" s="128">
        <v>1966.5508399999999</v>
      </c>
      <c r="AJ794" s="128"/>
      <c r="AK794" s="128">
        <v>0</v>
      </c>
      <c r="AL794" s="151">
        <v>0</v>
      </c>
      <c r="AM794" s="128"/>
      <c r="AN794" s="128"/>
      <c r="AO794" s="128"/>
      <c r="AP794" s="128"/>
      <c r="AQ794" s="128"/>
      <c r="AR794" s="128"/>
      <c r="AS794" s="128"/>
      <c r="AT794" s="128"/>
      <c r="AU794" s="128"/>
      <c r="AV794" s="128"/>
      <c r="AW794" s="128"/>
      <c r="AX794" s="128"/>
      <c r="AY794" s="129"/>
    </row>
    <row r="795" spans="1:51" x14ac:dyDescent="0.2">
      <c r="A795" s="90">
        <v>789</v>
      </c>
      <c r="B795" s="34">
        <v>290110</v>
      </c>
      <c r="C795" s="35" t="s">
        <v>334</v>
      </c>
      <c r="D795" s="128"/>
      <c r="E795" s="128"/>
      <c r="F795" s="128"/>
      <c r="G795" s="128"/>
      <c r="H795" s="128">
        <v>0</v>
      </c>
      <c r="I795" s="128"/>
      <c r="Q795" s="128">
        <v>0</v>
      </c>
      <c r="X795" s="128"/>
      <c r="AF795" s="128">
        <v>0</v>
      </c>
      <c r="AG795" s="128">
        <v>0</v>
      </c>
      <c r="AH795" s="128">
        <v>0</v>
      </c>
      <c r="AI795" s="128">
        <v>0</v>
      </c>
      <c r="AJ795" s="128"/>
      <c r="AK795" s="128">
        <v>0</v>
      </c>
      <c r="AL795" s="151">
        <v>0</v>
      </c>
      <c r="AM795" s="128"/>
      <c r="AN795" s="128"/>
      <c r="AO795" s="128"/>
      <c r="AP795" s="128"/>
      <c r="AQ795" s="128"/>
      <c r="AR795" s="128"/>
      <c r="AS795" s="128"/>
      <c r="AT795" s="128"/>
      <c r="AU795" s="128"/>
      <c r="AV795" s="128"/>
      <c r="AW795" s="128"/>
      <c r="AX795" s="128"/>
      <c r="AY795" s="129"/>
    </row>
    <row r="796" spans="1:51" x14ac:dyDescent="0.2">
      <c r="A796" s="90">
        <v>790</v>
      </c>
      <c r="B796" s="34">
        <v>290115</v>
      </c>
      <c r="C796" s="35" t="s">
        <v>335</v>
      </c>
      <c r="D796" s="128">
        <v>2.24085</v>
      </c>
      <c r="E796" s="128">
        <v>0</v>
      </c>
      <c r="F796" s="128">
        <v>0</v>
      </c>
      <c r="G796" s="128">
        <v>0</v>
      </c>
      <c r="H796" s="128">
        <v>2.24085</v>
      </c>
      <c r="I796" s="128">
        <v>1.907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128">
        <v>1.907</v>
      </c>
      <c r="R796" s="9">
        <v>46.919759999999997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128"/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128">
        <v>46.919759999999997</v>
      </c>
      <c r="AG796" s="128">
        <v>51.067609999999995</v>
      </c>
      <c r="AH796" s="128">
        <v>0</v>
      </c>
      <c r="AI796" s="128">
        <v>51.067609999999995</v>
      </c>
      <c r="AJ796" s="128"/>
      <c r="AK796" s="128">
        <v>0</v>
      </c>
      <c r="AL796" s="151">
        <v>0</v>
      </c>
      <c r="AM796" s="128"/>
      <c r="AN796" s="128"/>
      <c r="AO796" s="128"/>
      <c r="AP796" s="128"/>
      <c r="AQ796" s="128"/>
      <c r="AR796" s="128"/>
      <c r="AS796" s="128"/>
      <c r="AT796" s="128"/>
      <c r="AU796" s="128"/>
      <c r="AV796" s="128"/>
      <c r="AW796" s="128"/>
      <c r="AX796" s="128"/>
      <c r="AY796" s="129"/>
    </row>
    <row r="797" spans="1:51" x14ac:dyDescent="0.2">
      <c r="A797" s="90">
        <v>791</v>
      </c>
      <c r="B797" s="34">
        <v>290120</v>
      </c>
      <c r="C797" s="35" t="s">
        <v>336</v>
      </c>
      <c r="D797" s="128">
        <v>0</v>
      </c>
      <c r="E797" s="128">
        <v>0</v>
      </c>
      <c r="F797" s="128">
        <v>0</v>
      </c>
      <c r="G797" s="128">
        <v>0</v>
      </c>
      <c r="H797" s="128">
        <v>0</v>
      </c>
      <c r="I797" s="128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128">
        <v>0</v>
      </c>
      <c r="R797" s="9">
        <v>0</v>
      </c>
      <c r="S797" s="9">
        <v>0</v>
      </c>
      <c r="T797" s="9">
        <v>2.1999999999999999E-2</v>
      </c>
      <c r="U797" s="9">
        <v>0</v>
      </c>
      <c r="V797" s="9">
        <v>0</v>
      </c>
      <c r="W797" s="9">
        <v>0</v>
      </c>
      <c r="X797" s="128"/>
      <c r="Y797" s="99"/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128">
        <v>2.1999999999999999E-2</v>
      </c>
      <c r="AG797" s="128">
        <v>2.1999999999999999E-2</v>
      </c>
      <c r="AH797" s="128">
        <v>2.1999999999999999E-2</v>
      </c>
      <c r="AI797" s="128">
        <v>0</v>
      </c>
      <c r="AJ797" s="128"/>
      <c r="AK797" s="128">
        <v>0</v>
      </c>
      <c r="AL797" s="151">
        <v>0</v>
      </c>
      <c r="AM797" s="128"/>
      <c r="AN797" s="128"/>
      <c r="AO797" s="128"/>
      <c r="AP797" s="128"/>
      <c r="AQ797" s="128"/>
      <c r="AR797" s="128"/>
      <c r="AS797" s="128"/>
      <c r="AT797" s="128"/>
      <c r="AU797" s="128"/>
      <c r="AV797" s="128"/>
      <c r="AW797" s="128"/>
      <c r="AX797" s="128"/>
      <c r="AY797" s="129"/>
    </row>
    <row r="798" spans="1:51" x14ac:dyDescent="0.2">
      <c r="A798" s="90">
        <v>792</v>
      </c>
      <c r="B798" s="34">
        <v>290190</v>
      </c>
      <c r="C798" s="35" t="s">
        <v>125</v>
      </c>
      <c r="D798" s="128">
        <v>0</v>
      </c>
      <c r="E798" s="128">
        <v>1.4583299999999999</v>
      </c>
      <c r="F798" s="128">
        <v>31309.833780000001</v>
      </c>
      <c r="G798" s="128">
        <v>0.46039999999999998</v>
      </c>
      <c r="H798" s="128">
        <v>31311.752510000002</v>
      </c>
      <c r="I798" s="128">
        <v>0</v>
      </c>
      <c r="J798" s="9">
        <v>49.818289999999998</v>
      </c>
      <c r="K798" s="99">
        <v>3412.0569999999998</v>
      </c>
      <c r="L798" s="9">
        <v>374.33945</v>
      </c>
      <c r="M798" s="9">
        <v>0</v>
      </c>
      <c r="N798" s="9">
        <v>0</v>
      </c>
      <c r="O798" s="9">
        <v>4.3767399999999999</v>
      </c>
      <c r="P798" s="9">
        <v>384.69013999999999</v>
      </c>
      <c r="Q798" s="128">
        <v>4225.2816199999997</v>
      </c>
      <c r="R798" s="9">
        <v>306.71877999999998</v>
      </c>
      <c r="S798" s="9">
        <v>1.6816199999999999</v>
      </c>
      <c r="T798" s="9">
        <v>0</v>
      </c>
      <c r="U798" s="9">
        <v>0</v>
      </c>
      <c r="V798" s="9">
        <v>0</v>
      </c>
      <c r="W798" s="9">
        <v>0</v>
      </c>
      <c r="X798" s="128"/>
      <c r="Z798" s="9">
        <v>0</v>
      </c>
      <c r="AA798" s="9">
        <v>0</v>
      </c>
      <c r="AB798" s="99">
        <v>6235.1288000000004</v>
      </c>
      <c r="AC798" s="9">
        <v>0</v>
      </c>
      <c r="AD798" s="9">
        <v>0</v>
      </c>
      <c r="AE798" s="9">
        <v>0</v>
      </c>
      <c r="AF798" s="128">
        <v>6543.5292000000009</v>
      </c>
      <c r="AG798" s="128">
        <v>42080.563330000004</v>
      </c>
      <c r="AH798" s="128">
        <v>41013.356630000002</v>
      </c>
      <c r="AI798" s="128">
        <v>682.51656000000003</v>
      </c>
      <c r="AJ798" s="128"/>
      <c r="AK798" s="128">
        <v>384.69013999999999</v>
      </c>
      <c r="AL798" s="151">
        <v>2.4442670110147446E-12</v>
      </c>
      <c r="AM798" s="128"/>
      <c r="AN798" s="128"/>
      <c r="AO798" s="128"/>
      <c r="AP798" s="128"/>
      <c r="AQ798" s="128"/>
      <c r="AR798" s="128"/>
      <c r="AS798" s="128"/>
      <c r="AT798" s="128"/>
      <c r="AU798" s="128"/>
      <c r="AV798" s="128"/>
      <c r="AW798" s="128"/>
      <c r="AX798" s="128"/>
      <c r="AY798" s="129"/>
    </row>
    <row r="799" spans="1:51" x14ac:dyDescent="0.2">
      <c r="A799" s="90">
        <v>793</v>
      </c>
      <c r="B799" s="34">
        <v>2902</v>
      </c>
      <c r="C799" s="35" t="s">
        <v>337</v>
      </c>
      <c r="D799" s="128">
        <v>0</v>
      </c>
      <c r="E799" s="128">
        <v>0</v>
      </c>
      <c r="F799" s="128">
        <v>0</v>
      </c>
      <c r="G799" s="128">
        <v>0</v>
      </c>
      <c r="H799" s="128">
        <v>0</v>
      </c>
      <c r="I799" s="128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  <c r="Q799" s="128">
        <v>0</v>
      </c>
      <c r="R799" s="9">
        <v>0</v>
      </c>
      <c r="S799" s="9">
        <v>0</v>
      </c>
      <c r="T799" s="9">
        <v>0</v>
      </c>
      <c r="U799" s="9">
        <v>0</v>
      </c>
      <c r="V799" s="9">
        <v>0</v>
      </c>
      <c r="W799" s="9">
        <v>0</v>
      </c>
      <c r="X799" s="128"/>
      <c r="Z799" s="9">
        <v>0</v>
      </c>
      <c r="AA799" s="9">
        <v>0</v>
      </c>
      <c r="AB799" s="9">
        <v>0</v>
      </c>
      <c r="AC799" s="9">
        <v>0</v>
      </c>
      <c r="AD799" s="9">
        <v>0</v>
      </c>
      <c r="AE799" s="9">
        <v>0</v>
      </c>
      <c r="AF799" s="128">
        <v>0</v>
      </c>
      <c r="AG799" s="128">
        <v>0</v>
      </c>
      <c r="AH799" s="128">
        <v>0</v>
      </c>
      <c r="AI799" s="128">
        <v>0</v>
      </c>
      <c r="AJ799" s="128"/>
      <c r="AK799" s="128">
        <v>0</v>
      </c>
      <c r="AL799" s="151">
        <v>0</v>
      </c>
      <c r="AM799" s="128"/>
      <c r="AN799" s="128"/>
      <c r="AO799" s="128"/>
      <c r="AP799" s="128"/>
      <c r="AQ799" s="128"/>
      <c r="AR799" s="128"/>
      <c r="AS799" s="128"/>
      <c r="AT799" s="128"/>
      <c r="AU799" s="128"/>
      <c r="AV799" s="128"/>
      <c r="AW799" s="128"/>
      <c r="AX799" s="128"/>
      <c r="AY799" s="129"/>
    </row>
    <row r="800" spans="1:51" x14ac:dyDescent="0.2">
      <c r="A800" s="90">
        <v>794</v>
      </c>
      <c r="B800" s="34">
        <v>2903</v>
      </c>
      <c r="C800" s="35" t="s">
        <v>338</v>
      </c>
      <c r="D800" s="128"/>
      <c r="E800" s="128"/>
      <c r="F800" s="128"/>
      <c r="G800" s="128"/>
      <c r="H800" s="128">
        <v>0</v>
      </c>
      <c r="I800" s="128"/>
      <c r="Q800" s="128">
        <v>0</v>
      </c>
      <c r="X800" s="128"/>
      <c r="AF800" s="128">
        <v>0</v>
      </c>
      <c r="AG800" s="128">
        <v>0</v>
      </c>
      <c r="AH800" s="128">
        <v>0</v>
      </c>
      <c r="AI800" s="128">
        <v>0</v>
      </c>
      <c r="AJ800" s="128"/>
      <c r="AK800" s="128">
        <v>0</v>
      </c>
      <c r="AL800" s="151">
        <v>0</v>
      </c>
      <c r="AM800" s="128"/>
      <c r="AN800" s="128"/>
      <c r="AO800" s="128"/>
      <c r="AP800" s="128"/>
      <c r="AQ800" s="128"/>
      <c r="AR800" s="128"/>
      <c r="AS800" s="128"/>
      <c r="AT800" s="128"/>
      <c r="AU800" s="128"/>
      <c r="AV800" s="128"/>
      <c r="AW800" s="128"/>
      <c r="AX800" s="128"/>
      <c r="AY800" s="129"/>
    </row>
    <row r="801" spans="1:51" x14ac:dyDescent="0.2">
      <c r="A801" s="90">
        <v>795</v>
      </c>
      <c r="B801" s="34">
        <v>2904</v>
      </c>
      <c r="C801" s="35" t="s">
        <v>279</v>
      </c>
      <c r="D801" s="128">
        <v>0</v>
      </c>
      <c r="E801" s="128">
        <v>0</v>
      </c>
      <c r="F801" s="128">
        <v>0</v>
      </c>
      <c r="G801" s="128">
        <v>15.12415</v>
      </c>
      <c r="H801" s="128">
        <v>15.12415</v>
      </c>
      <c r="I801" s="128">
        <v>0</v>
      </c>
      <c r="J801" s="9">
        <v>0</v>
      </c>
      <c r="K801" s="9">
        <v>1.3380000000000001</v>
      </c>
      <c r="L801" s="9">
        <v>0</v>
      </c>
      <c r="M801" s="9">
        <v>0</v>
      </c>
      <c r="N801" s="9">
        <v>0</v>
      </c>
      <c r="O801" s="9">
        <v>7.6219999999999996E-2</v>
      </c>
      <c r="P801" s="9">
        <v>31.585909999999998</v>
      </c>
      <c r="Q801" s="128">
        <v>33.000129999999999</v>
      </c>
      <c r="R801" s="9">
        <v>0</v>
      </c>
      <c r="S801" s="9">
        <v>0</v>
      </c>
      <c r="T801" s="9">
        <v>0</v>
      </c>
      <c r="U801" s="9">
        <v>0.92937999999999998</v>
      </c>
      <c r="V801" s="9">
        <v>0</v>
      </c>
      <c r="W801" s="9">
        <v>0</v>
      </c>
      <c r="X801" s="128"/>
      <c r="Z801" s="9">
        <v>0</v>
      </c>
      <c r="AA801" s="9">
        <v>11.323359999999999</v>
      </c>
      <c r="AB801" s="9">
        <v>0</v>
      </c>
      <c r="AC801" s="9">
        <v>0</v>
      </c>
      <c r="AD801" s="9">
        <v>0</v>
      </c>
      <c r="AE801" s="9">
        <v>0</v>
      </c>
      <c r="AF801" s="128">
        <v>12.252739999999999</v>
      </c>
      <c r="AG801" s="128">
        <v>60.377020000000002</v>
      </c>
      <c r="AH801" s="128">
        <v>16.53837</v>
      </c>
      <c r="AI801" s="128">
        <v>0.92937999999999998</v>
      </c>
      <c r="AJ801" s="128"/>
      <c r="AK801" s="128">
        <v>42.909269999999999</v>
      </c>
      <c r="AL801" s="151">
        <v>0</v>
      </c>
      <c r="AM801" s="128"/>
      <c r="AN801" s="128"/>
      <c r="AO801" s="128"/>
      <c r="AP801" s="128"/>
      <c r="AQ801" s="128"/>
      <c r="AR801" s="128"/>
      <c r="AS801" s="128"/>
      <c r="AT801" s="128"/>
      <c r="AU801" s="128"/>
      <c r="AV801" s="128"/>
      <c r="AW801" s="128"/>
      <c r="AX801" s="128"/>
      <c r="AY801" s="129"/>
    </row>
    <row r="802" spans="1:51" x14ac:dyDescent="0.2">
      <c r="A802" s="90">
        <v>796</v>
      </c>
      <c r="B802" s="34">
        <v>2905</v>
      </c>
      <c r="C802" s="35" t="s">
        <v>339</v>
      </c>
      <c r="D802" s="128"/>
      <c r="E802" s="128"/>
      <c r="F802" s="128"/>
      <c r="G802" s="128"/>
      <c r="H802" s="128">
        <v>0</v>
      </c>
      <c r="I802" s="128"/>
      <c r="Q802" s="128">
        <v>0</v>
      </c>
      <c r="X802" s="128"/>
      <c r="AF802" s="128">
        <v>0</v>
      </c>
      <c r="AG802" s="128">
        <v>0</v>
      </c>
      <c r="AH802" s="128">
        <v>0</v>
      </c>
      <c r="AI802" s="128">
        <v>0</v>
      </c>
      <c r="AJ802" s="128"/>
      <c r="AK802" s="128">
        <v>0</v>
      </c>
      <c r="AL802" s="151">
        <v>0</v>
      </c>
      <c r="AM802" s="128"/>
      <c r="AN802" s="128"/>
      <c r="AO802" s="128"/>
      <c r="AP802" s="128"/>
      <c r="AQ802" s="128"/>
      <c r="AR802" s="128"/>
      <c r="AS802" s="128"/>
      <c r="AT802" s="128"/>
      <c r="AU802" s="128"/>
      <c r="AV802" s="128"/>
      <c r="AW802" s="128"/>
      <c r="AX802" s="128"/>
      <c r="AY802" s="129"/>
    </row>
    <row r="803" spans="1:51" x14ac:dyDescent="0.2">
      <c r="A803" s="90">
        <v>797</v>
      </c>
      <c r="B803" s="34">
        <v>2908</v>
      </c>
      <c r="C803" s="35" t="s">
        <v>227</v>
      </c>
      <c r="D803" s="128">
        <v>0</v>
      </c>
      <c r="E803" s="128">
        <v>0</v>
      </c>
      <c r="F803" s="128">
        <v>1732.42534</v>
      </c>
      <c r="G803" s="128">
        <v>0</v>
      </c>
      <c r="H803" s="128">
        <v>1732.42534</v>
      </c>
      <c r="I803" s="128">
        <v>0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  <c r="Q803" s="128">
        <v>0</v>
      </c>
      <c r="R803" s="9">
        <v>0</v>
      </c>
      <c r="S803" s="9">
        <v>0</v>
      </c>
      <c r="T803" s="9">
        <v>0</v>
      </c>
      <c r="U803" s="9">
        <v>0</v>
      </c>
      <c r="V803" s="9">
        <v>0</v>
      </c>
      <c r="W803" s="9">
        <v>0.84136</v>
      </c>
      <c r="X803" s="128"/>
      <c r="Z803" s="9">
        <v>0</v>
      </c>
      <c r="AA803" s="9">
        <v>0</v>
      </c>
      <c r="AB803" s="9">
        <v>0</v>
      </c>
      <c r="AC803" s="9">
        <v>0</v>
      </c>
      <c r="AD803" s="9">
        <v>0</v>
      </c>
      <c r="AE803" s="9">
        <v>0</v>
      </c>
      <c r="AF803" s="128">
        <v>0.84136</v>
      </c>
      <c r="AG803" s="128">
        <v>1733.2666999999999</v>
      </c>
      <c r="AH803" s="128">
        <v>1732.42534</v>
      </c>
      <c r="AI803" s="128">
        <v>0.84136</v>
      </c>
      <c r="AJ803" s="128"/>
      <c r="AK803" s="128">
        <v>0</v>
      </c>
      <c r="AL803" s="151">
        <v>-1.0491607582707729E-13</v>
      </c>
      <c r="AM803" s="128"/>
      <c r="AN803" s="128"/>
      <c r="AO803" s="128"/>
      <c r="AP803" s="128"/>
      <c r="AQ803" s="128"/>
      <c r="AR803" s="128"/>
      <c r="AS803" s="128"/>
      <c r="AT803" s="128"/>
      <c r="AU803" s="128"/>
      <c r="AV803" s="128"/>
      <c r="AW803" s="128"/>
      <c r="AX803" s="128"/>
      <c r="AY803" s="129"/>
    </row>
    <row r="804" spans="1:51" x14ac:dyDescent="0.2">
      <c r="A804" s="90">
        <v>798</v>
      </c>
      <c r="B804" s="34">
        <v>2910</v>
      </c>
      <c r="C804" s="35" t="s">
        <v>340</v>
      </c>
      <c r="D804" s="128">
        <v>0</v>
      </c>
      <c r="E804" s="128">
        <v>0</v>
      </c>
      <c r="F804" s="128">
        <v>0</v>
      </c>
      <c r="G804" s="128">
        <v>0</v>
      </c>
      <c r="H804" s="128">
        <v>0</v>
      </c>
      <c r="I804" s="128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  <c r="Q804" s="128">
        <v>0</v>
      </c>
      <c r="R804" s="9">
        <v>0</v>
      </c>
      <c r="S804" s="9">
        <v>0</v>
      </c>
      <c r="T804" s="9">
        <v>0</v>
      </c>
      <c r="U804" s="9">
        <v>0</v>
      </c>
      <c r="V804" s="9">
        <v>0</v>
      </c>
      <c r="W804" s="9">
        <v>0</v>
      </c>
      <c r="X804" s="128"/>
      <c r="Z804" s="9">
        <v>0</v>
      </c>
      <c r="AA804" s="9">
        <v>0</v>
      </c>
      <c r="AB804" s="9">
        <v>0</v>
      </c>
      <c r="AC804" s="9">
        <v>0</v>
      </c>
      <c r="AD804" s="9">
        <v>0</v>
      </c>
      <c r="AE804" s="9">
        <v>0</v>
      </c>
      <c r="AF804" s="128">
        <v>0</v>
      </c>
      <c r="AG804" s="128">
        <v>0</v>
      </c>
      <c r="AH804" s="128">
        <v>0</v>
      </c>
      <c r="AI804" s="128">
        <v>0</v>
      </c>
      <c r="AJ804" s="128"/>
      <c r="AK804" s="128">
        <v>0</v>
      </c>
      <c r="AL804" s="151">
        <v>0</v>
      </c>
      <c r="AM804" s="128"/>
      <c r="AN804" s="128"/>
      <c r="AO804" s="128"/>
      <c r="AP804" s="128"/>
      <c r="AQ804" s="128"/>
      <c r="AR804" s="128"/>
      <c r="AS804" s="128"/>
      <c r="AT804" s="128"/>
      <c r="AU804" s="128"/>
      <c r="AV804" s="128"/>
      <c r="AW804" s="128"/>
      <c r="AX804" s="128"/>
      <c r="AY804" s="129"/>
    </row>
    <row r="805" spans="1:51" x14ac:dyDescent="0.2">
      <c r="A805" s="90">
        <v>799</v>
      </c>
      <c r="B805" s="34">
        <v>2990</v>
      </c>
      <c r="C805" s="35" t="s">
        <v>125</v>
      </c>
      <c r="D805" s="128">
        <v>1345.60474</v>
      </c>
      <c r="E805" s="128">
        <v>25344.54855</v>
      </c>
      <c r="F805" s="128">
        <v>131161.46311000001</v>
      </c>
      <c r="G805" s="128">
        <v>13720.4391</v>
      </c>
      <c r="H805" s="128">
        <v>171572.05549999999</v>
      </c>
      <c r="I805" s="128">
        <v>11188.19245</v>
      </c>
      <c r="J805" s="99">
        <v>6138.7528000000002</v>
      </c>
      <c r="K805" s="99">
        <v>289.54300000000001</v>
      </c>
      <c r="L805" s="99">
        <v>3884.2654400000001</v>
      </c>
      <c r="M805" s="99">
        <v>3008.41302</v>
      </c>
      <c r="N805" s="9">
        <v>714.70946000000004</v>
      </c>
      <c r="O805" s="9">
        <v>1397.00539</v>
      </c>
      <c r="P805" s="9">
        <v>3429.33403</v>
      </c>
      <c r="Q805" s="128">
        <v>30050.21559</v>
      </c>
      <c r="R805" s="9">
        <v>356.01544999999999</v>
      </c>
      <c r="S805" s="9">
        <v>49.996549999999999</v>
      </c>
      <c r="T805" s="9">
        <v>367.44423</v>
      </c>
      <c r="U805" s="9">
        <v>91.601579999999998</v>
      </c>
      <c r="V805" s="99">
        <v>1506.1138000000001</v>
      </c>
      <c r="W805" s="9">
        <v>1.0000000000000001E-5</v>
      </c>
      <c r="X805" s="128"/>
      <c r="Z805" s="9">
        <v>29.739619999999999</v>
      </c>
      <c r="AA805" s="9">
        <v>59.627180000000003</v>
      </c>
      <c r="AB805" s="99">
        <v>1710.66957</v>
      </c>
      <c r="AC805" s="9">
        <v>36.525730000000003</v>
      </c>
      <c r="AD805" s="9">
        <v>48.066830000000003</v>
      </c>
      <c r="AE805" s="9">
        <v>16.789449999999999</v>
      </c>
      <c r="AF805" s="128">
        <v>4272.5900000000011</v>
      </c>
      <c r="AG805" s="128">
        <v>205894.86108999999</v>
      </c>
      <c r="AH805" s="128">
        <v>160112.61686000001</v>
      </c>
      <c r="AI805" s="128">
        <v>42210.228220000005</v>
      </c>
      <c r="AJ805" s="128"/>
      <c r="AK805" s="128">
        <v>3572.0160099999998</v>
      </c>
      <c r="AL805" s="151">
        <v>-2.2282620193436742E-11</v>
      </c>
      <c r="AM805" s="128"/>
      <c r="AN805" s="128"/>
      <c r="AO805" s="128"/>
      <c r="AP805" s="128"/>
      <c r="AQ805" s="128"/>
      <c r="AR805" s="128"/>
      <c r="AS805" s="128"/>
      <c r="AT805" s="128"/>
      <c r="AU805" s="128"/>
      <c r="AV805" s="128"/>
      <c r="AW805" s="128"/>
      <c r="AX805" s="128"/>
      <c r="AY805" s="129"/>
    </row>
    <row r="806" spans="1:51" x14ac:dyDescent="0.2">
      <c r="A806" s="90">
        <v>800</v>
      </c>
      <c r="B806" s="34">
        <v>299005</v>
      </c>
      <c r="C806" s="35" t="s">
        <v>341</v>
      </c>
      <c r="D806" s="128">
        <v>0</v>
      </c>
      <c r="E806" s="128">
        <v>1487.54973</v>
      </c>
      <c r="F806" s="128">
        <v>2260.0220800000002</v>
      </c>
      <c r="G806" s="128">
        <v>39.006270000000001</v>
      </c>
      <c r="H806" s="128">
        <v>3786.5780800000002</v>
      </c>
      <c r="I806" s="128">
        <v>205.87986000000001</v>
      </c>
      <c r="J806" s="9">
        <v>258.32557000000003</v>
      </c>
      <c r="K806" s="9">
        <v>1.4810000000000001</v>
      </c>
      <c r="L806" s="9">
        <v>32.866700000000002</v>
      </c>
      <c r="M806" s="9">
        <v>313.26666</v>
      </c>
      <c r="N806" s="9">
        <v>89.527090000000001</v>
      </c>
      <c r="O806" s="9">
        <v>35.870950000000001</v>
      </c>
      <c r="P806" s="9">
        <v>119.31950999999999</v>
      </c>
      <c r="Q806" s="128">
        <v>1056.5373400000001</v>
      </c>
      <c r="R806" s="9">
        <v>2.6987800000000002</v>
      </c>
      <c r="S806" s="9">
        <v>0.13630999999999999</v>
      </c>
      <c r="T806" s="9">
        <v>10.934189999999999</v>
      </c>
      <c r="U806" s="9">
        <v>5.1114300000000004</v>
      </c>
      <c r="V806" s="9">
        <v>85.122649999999993</v>
      </c>
      <c r="W806" s="9">
        <v>1.0000000000000001E-5</v>
      </c>
      <c r="X806" s="128"/>
      <c r="Z806" s="9">
        <v>17.550039999999999</v>
      </c>
      <c r="AA806" s="9">
        <v>38.699060000000003</v>
      </c>
      <c r="AB806" s="9">
        <v>3.4758</v>
      </c>
      <c r="AC806" s="9">
        <v>6.7608100000000002</v>
      </c>
      <c r="AD806" s="9">
        <v>9.3252299999999995</v>
      </c>
      <c r="AE806" s="9">
        <v>2.3367599999999999</v>
      </c>
      <c r="AF806" s="128">
        <v>182.15106999999998</v>
      </c>
      <c r="AG806" s="128">
        <v>5025.26649</v>
      </c>
      <c r="AH806" s="128">
        <v>3106.4938000000002</v>
      </c>
      <c r="AI806" s="128">
        <v>1734.1065100000001</v>
      </c>
      <c r="AJ806" s="128"/>
      <c r="AK806" s="128">
        <v>184.66618</v>
      </c>
      <c r="AL806" s="151">
        <v>-2.8421709430404007E-13</v>
      </c>
      <c r="AM806" s="128"/>
      <c r="AN806" s="128"/>
      <c r="AO806" s="128"/>
      <c r="AP806" s="128"/>
      <c r="AQ806" s="128"/>
      <c r="AR806" s="128"/>
      <c r="AS806" s="128"/>
      <c r="AT806" s="128"/>
      <c r="AU806" s="128"/>
      <c r="AV806" s="128"/>
      <c r="AW806" s="128"/>
      <c r="AX806" s="128"/>
      <c r="AY806" s="129"/>
    </row>
    <row r="807" spans="1:51" x14ac:dyDescent="0.2">
      <c r="A807" s="90">
        <v>801</v>
      </c>
      <c r="B807" s="34">
        <v>299010</v>
      </c>
      <c r="C807" s="35" t="s">
        <v>342</v>
      </c>
      <c r="D807" s="128"/>
      <c r="E807" s="128"/>
      <c r="F807" s="128"/>
      <c r="G807" s="128"/>
      <c r="H807" s="128">
        <v>0</v>
      </c>
      <c r="I807" s="128"/>
      <c r="Q807" s="128">
        <v>0</v>
      </c>
      <c r="X807" s="128"/>
      <c r="AF807" s="128">
        <v>0</v>
      </c>
      <c r="AG807" s="128">
        <v>0</v>
      </c>
      <c r="AH807" s="128">
        <v>0</v>
      </c>
      <c r="AI807" s="128">
        <v>0</v>
      </c>
      <c r="AJ807" s="128"/>
      <c r="AK807" s="128">
        <v>0</v>
      </c>
      <c r="AL807" s="151">
        <v>0</v>
      </c>
      <c r="AM807" s="128"/>
      <c r="AN807" s="128"/>
      <c r="AO807" s="128"/>
      <c r="AP807" s="128"/>
      <c r="AQ807" s="128"/>
      <c r="AR807" s="128"/>
      <c r="AS807" s="128"/>
      <c r="AT807" s="128"/>
      <c r="AU807" s="128"/>
      <c r="AV807" s="128"/>
      <c r="AW807" s="128"/>
      <c r="AX807" s="128"/>
      <c r="AY807" s="129"/>
    </row>
    <row r="808" spans="1:51" x14ac:dyDescent="0.2">
      <c r="A808" s="90">
        <v>802</v>
      </c>
      <c r="B808" s="34">
        <v>299090</v>
      </c>
      <c r="C808" s="35" t="s">
        <v>343</v>
      </c>
      <c r="D808" s="128">
        <v>1345.60474</v>
      </c>
      <c r="E808" s="128">
        <v>23856.998820000001</v>
      </c>
      <c r="F808" s="128">
        <v>128901.44103</v>
      </c>
      <c r="G808" s="128">
        <v>13681.43283</v>
      </c>
      <c r="H808" s="128">
        <v>167785.47742000001</v>
      </c>
      <c r="I808" s="128">
        <v>10982.31259</v>
      </c>
      <c r="J808" s="99">
        <v>5880.4272300000002</v>
      </c>
      <c r="K808" s="99">
        <v>288.06200000000001</v>
      </c>
      <c r="L808" s="99">
        <v>3851.3987400000001</v>
      </c>
      <c r="M808" s="99">
        <v>2695.1463600000002</v>
      </c>
      <c r="N808" s="9">
        <v>625.18236999999999</v>
      </c>
      <c r="O808" s="9">
        <v>1361.13444</v>
      </c>
      <c r="P808" s="9">
        <v>3310.0145200000002</v>
      </c>
      <c r="Q808" s="128">
        <v>28993.678250000001</v>
      </c>
      <c r="R808" s="9">
        <v>353.31666999999999</v>
      </c>
      <c r="S808" s="9">
        <v>49.860239999999997</v>
      </c>
      <c r="T808" s="9">
        <v>356.51004</v>
      </c>
      <c r="U808" s="9">
        <v>86.49015</v>
      </c>
      <c r="V808" s="99">
        <v>1420.9911500000001</v>
      </c>
      <c r="W808" s="9">
        <v>0</v>
      </c>
      <c r="X808" s="128"/>
      <c r="Z808" s="9">
        <v>12.189579999999999</v>
      </c>
      <c r="AA808" s="9">
        <v>20.92812</v>
      </c>
      <c r="AB808" s="99">
        <v>1707.1937700000001</v>
      </c>
      <c r="AC808" s="9">
        <v>29.76492</v>
      </c>
      <c r="AD808" s="9">
        <v>38.741599999999998</v>
      </c>
      <c r="AE808" s="9">
        <v>14.45269</v>
      </c>
      <c r="AF808" s="128">
        <v>4090.4389300000003</v>
      </c>
      <c r="AG808" s="128">
        <v>200869.59460000001</v>
      </c>
      <c r="AH808" s="128">
        <v>157006.12306000001</v>
      </c>
      <c r="AI808" s="128">
        <v>40476.121709999999</v>
      </c>
      <c r="AJ808" s="128"/>
      <c r="AK808" s="128">
        <v>3387.3498300000001</v>
      </c>
      <c r="AL808" s="151">
        <v>0</v>
      </c>
      <c r="AM808" s="128"/>
      <c r="AN808" s="128"/>
      <c r="AO808" s="128"/>
      <c r="AP808" s="128"/>
      <c r="AQ808" s="128"/>
      <c r="AR808" s="128"/>
      <c r="AS808" s="128"/>
      <c r="AT808" s="128"/>
      <c r="AU808" s="128"/>
      <c r="AV808" s="128"/>
      <c r="AW808" s="128"/>
      <c r="AX808" s="128"/>
      <c r="AY808" s="129"/>
    </row>
    <row r="809" spans="1:51" x14ac:dyDescent="0.2">
      <c r="A809" s="90">
        <v>803</v>
      </c>
      <c r="B809" s="34"/>
      <c r="C809" s="35" t="s">
        <v>344</v>
      </c>
      <c r="D809" s="128">
        <v>2976012.0662099998</v>
      </c>
      <c r="E809" s="128">
        <v>2895258.3464100002</v>
      </c>
      <c r="F809" s="128">
        <v>7560075.0842599999</v>
      </c>
      <c r="G809" s="128">
        <v>2428960.3332500001</v>
      </c>
      <c r="H809" s="128">
        <v>15860305.83013</v>
      </c>
      <c r="I809" s="128">
        <v>1121774.8856200001</v>
      </c>
      <c r="J809" s="99">
        <v>2078684.4195900001</v>
      </c>
      <c r="K809" s="99">
        <v>460765.87</v>
      </c>
      <c r="L809" s="99">
        <v>490708.01127999998</v>
      </c>
      <c r="M809" s="99">
        <v>1939851.7745099999</v>
      </c>
      <c r="N809" s="99">
        <v>568574.98429000005</v>
      </c>
      <c r="O809" s="99">
        <v>668078.75069000002</v>
      </c>
      <c r="P809" s="99">
        <v>633351.87815</v>
      </c>
      <c r="Q809" s="128">
        <v>7961790.5741300005</v>
      </c>
      <c r="R809" s="99">
        <v>123135.01385</v>
      </c>
      <c r="S809" s="99">
        <v>19308.88795</v>
      </c>
      <c r="T809" s="99">
        <v>36614.232960000001</v>
      </c>
      <c r="U809" s="99">
        <v>23704.098559999999</v>
      </c>
      <c r="V809" s="99">
        <v>337867.85266999999</v>
      </c>
      <c r="W809" s="99">
        <v>4624.2098500000002</v>
      </c>
      <c r="X809" s="128"/>
      <c r="Y809" s="99"/>
      <c r="Z809" s="99">
        <v>141062.58074</v>
      </c>
      <c r="AA809" s="99">
        <v>406551.75068</v>
      </c>
      <c r="AB809" s="99">
        <v>129318.29139</v>
      </c>
      <c r="AC809" s="99">
        <v>39129.358549999997</v>
      </c>
      <c r="AD809" s="99">
        <v>12162.28155</v>
      </c>
      <c r="AE809" s="99">
        <v>43419.773999999998</v>
      </c>
      <c r="AF809" s="128">
        <v>1316898.3327499998</v>
      </c>
      <c r="AG809" s="128">
        <v>25138994.737010002</v>
      </c>
      <c r="AH809" s="128">
        <v>16240262.763109999</v>
      </c>
      <c r="AI809" s="128">
        <v>7635216.6317800004</v>
      </c>
      <c r="AJ809" s="128"/>
      <c r="AK809" s="128">
        <v>1263515.3421199999</v>
      </c>
      <c r="AL809" s="151">
        <v>3.0267983675003052E-9</v>
      </c>
      <c r="AM809" s="128"/>
      <c r="AN809" s="128"/>
      <c r="AO809" s="128"/>
      <c r="AP809" s="128"/>
      <c r="AQ809" s="128"/>
      <c r="AR809" s="128"/>
      <c r="AS809" s="128"/>
      <c r="AT809" s="128"/>
      <c r="AU809" s="128"/>
      <c r="AV809" s="128"/>
      <c r="AW809" s="128"/>
      <c r="AX809" s="128"/>
      <c r="AY809" s="129"/>
    </row>
    <row r="810" spans="1:51" x14ac:dyDescent="0.2">
      <c r="A810" s="90">
        <v>804</v>
      </c>
      <c r="B810" s="34"/>
      <c r="C810" s="35"/>
      <c r="D810" s="128"/>
      <c r="E810" s="128"/>
      <c r="F810" s="128"/>
      <c r="G810" s="128"/>
      <c r="H810" s="128">
        <v>0</v>
      </c>
      <c r="I810" s="128"/>
      <c r="Q810" s="128">
        <v>0</v>
      </c>
      <c r="X810" s="128"/>
      <c r="AF810" s="128">
        <v>0</v>
      </c>
      <c r="AG810" s="128">
        <v>0</v>
      </c>
      <c r="AH810" s="128">
        <v>0</v>
      </c>
      <c r="AI810" s="128">
        <v>0</v>
      </c>
      <c r="AJ810" s="128"/>
      <c r="AK810" s="128">
        <v>0</v>
      </c>
      <c r="AL810" s="151">
        <v>0</v>
      </c>
      <c r="AM810" s="128"/>
      <c r="AN810" s="128"/>
      <c r="AO810" s="128"/>
      <c r="AP810" s="128"/>
      <c r="AQ810" s="128"/>
      <c r="AR810" s="128"/>
      <c r="AS810" s="128"/>
      <c r="AT810" s="128"/>
      <c r="AU810" s="128"/>
      <c r="AV810" s="128"/>
      <c r="AW810" s="128"/>
      <c r="AX810" s="128"/>
      <c r="AY810" s="129"/>
    </row>
    <row r="811" spans="1:51" x14ac:dyDescent="0.2">
      <c r="A811" s="90">
        <v>805</v>
      </c>
      <c r="B811" s="34">
        <v>3</v>
      </c>
      <c r="C811" s="35" t="s">
        <v>345</v>
      </c>
      <c r="D811" s="128"/>
      <c r="E811" s="128"/>
      <c r="F811" s="128"/>
      <c r="G811" s="128"/>
      <c r="H811" s="128">
        <v>0</v>
      </c>
      <c r="I811" s="128"/>
      <c r="Q811" s="128">
        <v>0</v>
      </c>
      <c r="X811" s="128"/>
      <c r="AF811" s="128">
        <v>0</v>
      </c>
      <c r="AG811" s="128">
        <v>0</v>
      </c>
      <c r="AH811" s="128">
        <v>0</v>
      </c>
      <c r="AI811" s="128">
        <v>0</v>
      </c>
      <c r="AJ811" s="128"/>
      <c r="AK811" s="128">
        <v>0</v>
      </c>
      <c r="AL811" s="151">
        <v>0</v>
      </c>
      <c r="AM811" s="128"/>
      <c r="AN811" s="128"/>
      <c r="AO811" s="128"/>
      <c r="AP811" s="128"/>
      <c r="AQ811" s="128"/>
      <c r="AR811" s="128"/>
      <c r="AS811" s="128"/>
      <c r="AT811" s="128"/>
      <c r="AU811" s="128"/>
      <c r="AV811" s="128"/>
      <c r="AW811" s="128"/>
      <c r="AX811" s="128"/>
      <c r="AY811" s="129"/>
    </row>
    <row r="812" spans="1:51" x14ac:dyDescent="0.2">
      <c r="A812" s="90">
        <v>806</v>
      </c>
      <c r="B812" s="34">
        <v>31</v>
      </c>
      <c r="C812" s="35" t="s">
        <v>346</v>
      </c>
      <c r="D812" s="128">
        <v>267900</v>
      </c>
      <c r="E812" s="128">
        <v>257281.14199999999</v>
      </c>
      <c r="F812" s="128">
        <v>483050.2</v>
      </c>
      <c r="G812" s="128">
        <v>194000</v>
      </c>
      <c r="H812" s="128">
        <v>1202231.3419999999</v>
      </c>
      <c r="I812" s="128">
        <v>68200</v>
      </c>
      <c r="J812" s="99">
        <v>148000</v>
      </c>
      <c r="K812" s="99">
        <v>18528.036</v>
      </c>
      <c r="L812" s="99">
        <v>25574.648270000002</v>
      </c>
      <c r="M812" s="99">
        <v>122000</v>
      </c>
      <c r="N812" s="99">
        <v>37800</v>
      </c>
      <c r="O812" s="99">
        <v>46318.125999999997</v>
      </c>
      <c r="P812" s="99">
        <v>63026.61</v>
      </c>
      <c r="Q812" s="128">
        <v>529447.42027</v>
      </c>
      <c r="R812" s="99">
        <v>15281.754999999999</v>
      </c>
      <c r="S812" s="99">
        <v>6402.5285999999996</v>
      </c>
      <c r="T812" s="99">
        <v>5154.625</v>
      </c>
      <c r="U812" s="99">
        <v>3725.8049999999998</v>
      </c>
      <c r="V812" s="99">
        <v>22500</v>
      </c>
      <c r="W812" s="99">
        <v>6120</v>
      </c>
      <c r="X812" s="128"/>
      <c r="Y812" s="99"/>
      <c r="Z812" s="99">
        <v>12515.505999999999</v>
      </c>
      <c r="AA812" s="99">
        <v>42947</v>
      </c>
      <c r="AB812" s="99">
        <v>15000</v>
      </c>
      <c r="AC812" s="99">
        <v>9948.9</v>
      </c>
      <c r="AD812" s="99">
        <v>7161.2875299999996</v>
      </c>
      <c r="AE812" s="99">
        <v>10597.8</v>
      </c>
      <c r="AF812" s="128">
        <v>157355.20713</v>
      </c>
      <c r="AG812" s="128">
        <v>1889033.9693999998</v>
      </c>
      <c r="AH812" s="128">
        <v>1105914.8031299999</v>
      </c>
      <c r="AI812" s="128">
        <v>644083.35027000005</v>
      </c>
      <c r="AJ812" s="128"/>
      <c r="AK812" s="128">
        <v>139035.81599999999</v>
      </c>
      <c r="AL812" s="151">
        <v>0</v>
      </c>
      <c r="AM812" s="128"/>
      <c r="AN812" s="128"/>
      <c r="AO812" s="128"/>
      <c r="AP812" s="128"/>
      <c r="AQ812" s="128"/>
      <c r="AR812" s="128"/>
      <c r="AS812" s="128"/>
      <c r="AT812" s="128"/>
      <c r="AU812" s="128"/>
      <c r="AV812" s="128"/>
      <c r="AW812" s="128"/>
      <c r="AX812" s="128"/>
      <c r="AY812" s="129"/>
    </row>
    <row r="813" spans="1:51" x14ac:dyDescent="0.2">
      <c r="A813" s="90">
        <v>807</v>
      </c>
      <c r="B813" s="34">
        <v>3101</v>
      </c>
      <c r="C813" s="35" t="s">
        <v>347</v>
      </c>
      <c r="D813" s="128">
        <v>267900</v>
      </c>
      <c r="E813" s="128">
        <v>257281.14199999999</v>
      </c>
      <c r="F813" s="128">
        <v>483050.2</v>
      </c>
      <c r="G813" s="128">
        <v>194000</v>
      </c>
      <c r="H813" s="128">
        <v>1202231.3419999999</v>
      </c>
      <c r="I813" s="128">
        <v>68200</v>
      </c>
      <c r="J813" s="99">
        <v>148000</v>
      </c>
      <c r="K813" s="99">
        <v>18528.036</v>
      </c>
      <c r="L813" s="99">
        <v>25574.648270000002</v>
      </c>
      <c r="M813" s="99">
        <v>122000</v>
      </c>
      <c r="N813" s="99">
        <v>37800</v>
      </c>
      <c r="O813" s="99">
        <v>46318.125999999997</v>
      </c>
      <c r="P813" s="99">
        <v>63026.61</v>
      </c>
      <c r="Q813" s="128">
        <v>529447.42027</v>
      </c>
      <c r="R813" s="99">
        <v>15281.754999999999</v>
      </c>
      <c r="S813" s="99">
        <v>6402.5285999999996</v>
      </c>
      <c r="T813" s="99">
        <v>5154.625</v>
      </c>
      <c r="U813" s="99">
        <v>3725.8049999999998</v>
      </c>
      <c r="V813" s="99">
        <v>22500</v>
      </c>
      <c r="W813" s="99">
        <v>6120</v>
      </c>
      <c r="X813" s="128"/>
      <c r="Y813" s="99"/>
      <c r="Z813" s="99">
        <v>12515.505999999999</v>
      </c>
      <c r="AA813" s="99">
        <v>42947</v>
      </c>
      <c r="AB813" s="99">
        <v>15000</v>
      </c>
      <c r="AC813" s="99">
        <v>9948.9</v>
      </c>
      <c r="AD813" s="99">
        <v>7161.2875299999996</v>
      </c>
      <c r="AE813" s="99">
        <v>10597.8</v>
      </c>
      <c r="AF813" s="128">
        <v>157355.20713</v>
      </c>
      <c r="AG813" s="128">
        <v>1889033.9693999998</v>
      </c>
      <c r="AH813" s="128">
        <v>1105914.8031299999</v>
      </c>
      <c r="AI813" s="128">
        <v>644083.35027000005</v>
      </c>
      <c r="AJ813" s="128"/>
      <c r="AK813" s="128">
        <v>139035.81599999999</v>
      </c>
      <c r="AL813" s="151">
        <v>0</v>
      </c>
      <c r="AM813" s="128"/>
      <c r="AN813" s="128"/>
      <c r="AO813" s="128"/>
      <c r="AP813" s="128"/>
      <c r="AQ813" s="128"/>
      <c r="AR813" s="128"/>
      <c r="AS813" s="128"/>
      <c r="AT813" s="128"/>
      <c r="AU813" s="128"/>
      <c r="AV813" s="128"/>
      <c r="AW813" s="128"/>
      <c r="AX813" s="128"/>
      <c r="AY813" s="129"/>
    </row>
    <row r="814" spans="1:51" x14ac:dyDescent="0.2">
      <c r="A814" s="90">
        <v>808</v>
      </c>
      <c r="B814" s="34">
        <v>3102</v>
      </c>
      <c r="C814" s="35" t="s">
        <v>348</v>
      </c>
      <c r="D814" s="128">
        <v>0</v>
      </c>
      <c r="E814" s="128">
        <v>0</v>
      </c>
      <c r="F814" s="128">
        <v>0</v>
      </c>
      <c r="G814" s="128">
        <v>0</v>
      </c>
      <c r="H814" s="128">
        <v>0</v>
      </c>
      <c r="I814" s="128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  <c r="Q814" s="128">
        <v>0</v>
      </c>
      <c r="R814" s="9">
        <v>0</v>
      </c>
      <c r="S814" s="9">
        <v>0</v>
      </c>
      <c r="T814" s="9">
        <v>0</v>
      </c>
      <c r="U814" s="9">
        <v>0</v>
      </c>
      <c r="V814" s="9">
        <v>0</v>
      </c>
      <c r="W814" s="9">
        <v>0</v>
      </c>
      <c r="X814" s="128"/>
      <c r="Z814" s="9">
        <v>0</v>
      </c>
      <c r="AA814" s="9">
        <v>0</v>
      </c>
      <c r="AB814" s="9">
        <v>0</v>
      </c>
      <c r="AC814" s="9">
        <v>0</v>
      </c>
      <c r="AD814" s="9">
        <v>0</v>
      </c>
      <c r="AE814" s="9">
        <v>0</v>
      </c>
      <c r="AF814" s="128">
        <v>0</v>
      </c>
      <c r="AG814" s="128">
        <v>0</v>
      </c>
      <c r="AH814" s="128">
        <v>0</v>
      </c>
      <c r="AI814" s="128">
        <v>0</v>
      </c>
      <c r="AJ814" s="128"/>
      <c r="AK814" s="128">
        <v>0</v>
      </c>
      <c r="AL814" s="151">
        <v>0</v>
      </c>
      <c r="AM814" s="128"/>
      <c r="AN814" s="128"/>
      <c r="AO814" s="128"/>
      <c r="AP814" s="128"/>
      <c r="AQ814" s="128"/>
      <c r="AR814" s="128"/>
      <c r="AS814" s="128"/>
      <c r="AT814" s="128"/>
      <c r="AU814" s="128"/>
      <c r="AV814" s="128"/>
      <c r="AW814" s="128"/>
      <c r="AX814" s="128"/>
      <c r="AY814" s="129"/>
    </row>
    <row r="815" spans="1:51" x14ac:dyDescent="0.2">
      <c r="A815" s="90">
        <v>809</v>
      </c>
      <c r="B815" s="34">
        <v>3103</v>
      </c>
      <c r="C815" s="35" t="s">
        <v>349</v>
      </c>
      <c r="D815" s="128"/>
      <c r="E815" s="128"/>
      <c r="F815" s="128"/>
      <c r="G815" s="128"/>
      <c r="H815" s="128">
        <v>0</v>
      </c>
      <c r="I815" s="128"/>
      <c r="Q815" s="128">
        <v>0</v>
      </c>
      <c r="X815" s="128"/>
      <c r="AF815" s="128">
        <v>0</v>
      </c>
      <c r="AG815" s="128">
        <v>0</v>
      </c>
      <c r="AH815" s="128">
        <v>0</v>
      </c>
      <c r="AI815" s="128">
        <v>0</v>
      </c>
      <c r="AJ815" s="128"/>
      <c r="AK815" s="128">
        <v>0</v>
      </c>
      <c r="AL815" s="151">
        <v>0</v>
      </c>
      <c r="AM815" s="128"/>
      <c r="AN815" s="128"/>
      <c r="AO815" s="128"/>
      <c r="AP815" s="128"/>
      <c r="AQ815" s="128"/>
      <c r="AR815" s="128"/>
      <c r="AS815" s="128"/>
      <c r="AT815" s="128"/>
      <c r="AU815" s="128"/>
      <c r="AV815" s="128"/>
      <c r="AW815" s="128"/>
      <c r="AX815" s="128"/>
      <c r="AY815" s="129"/>
    </row>
    <row r="816" spans="1:51" x14ac:dyDescent="0.2">
      <c r="A816" s="90">
        <v>810</v>
      </c>
      <c r="B816" s="34">
        <v>32</v>
      </c>
      <c r="C816" s="35" t="s">
        <v>350</v>
      </c>
      <c r="D816" s="128">
        <v>0</v>
      </c>
      <c r="E816" s="128">
        <v>0</v>
      </c>
      <c r="F816" s="128">
        <v>0</v>
      </c>
      <c r="G816" s="128">
        <v>1104.7742000000001</v>
      </c>
      <c r="H816" s="128">
        <v>1104.7742000000001</v>
      </c>
      <c r="I816" s="128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  <c r="Q816" s="128">
        <v>0</v>
      </c>
      <c r="R816" s="9">
        <v>0</v>
      </c>
      <c r="S816" s="9">
        <v>0</v>
      </c>
      <c r="T816" s="9">
        <v>0</v>
      </c>
      <c r="U816" s="9">
        <v>0</v>
      </c>
      <c r="V816" s="9">
        <v>0</v>
      </c>
      <c r="W816" s="9">
        <v>0</v>
      </c>
      <c r="X816" s="128"/>
      <c r="Z816" s="9">
        <v>0</v>
      </c>
      <c r="AA816" s="9">
        <v>0</v>
      </c>
      <c r="AB816" s="9">
        <v>0</v>
      </c>
      <c r="AC816" s="9">
        <v>0</v>
      </c>
      <c r="AD816" s="9">
        <v>0</v>
      </c>
      <c r="AE816" s="9">
        <v>0</v>
      </c>
      <c r="AF816" s="128">
        <v>0</v>
      </c>
      <c r="AG816" s="128">
        <v>1104.7742000000001</v>
      </c>
      <c r="AH816" s="128">
        <v>1104.7742000000001</v>
      </c>
      <c r="AI816" s="128">
        <v>0</v>
      </c>
      <c r="AJ816" s="128"/>
      <c r="AK816" s="128">
        <v>0</v>
      </c>
      <c r="AL816" s="151">
        <v>0</v>
      </c>
      <c r="AM816" s="128"/>
      <c r="AN816" s="128"/>
      <c r="AO816" s="128"/>
      <c r="AP816" s="128"/>
      <c r="AQ816" s="128"/>
      <c r="AR816" s="128"/>
      <c r="AS816" s="128"/>
      <c r="AT816" s="128"/>
      <c r="AU816" s="128"/>
      <c r="AV816" s="128"/>
      <c r="AW816" s="128"/>
      <c r="AX816" s="128"/>
      <c r="AY816" s="129"/>
    </row>
    <row r="817" spans="1:51" x14ac:dyDescent="0.2">
      <c r="A817" s="90">
        <v>811</v>
      </c>
      <c r="B817" s="34">
        <v>3201</v>
      </c>
      <c r="C817" s="35" t="s">
        <v>351</v>
      </c>
      <c r="D817" s="128">
        <v>0</v>
      </c>
      <c r="E817" s="128">
        <v>0</v>
      </c>
      <c r="F817" s="128">
        <v>0</v>
      </c>
      <c r="G817" s="128">
        <v>1104.7742000000001</v>
      </c>
      <c r="H817" s="128">
        <v>1104.7742000000001</v>
      </c>
      <c r="I817" s="128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  <c r="Q817" s="128">
        <v>0</v>
      </c>
      <c r="R817" s="9">
        <v>0</v>
      </c>
      <c r="S817" s="9">
        <v>0</v>
      </c>
      <c r="T817" s="9">
        <v>0</v>
      </c>
      <c r="U817" s="9">
        <v>0</v>
      </c>
      <c r="V817" s="9">
        <v>0</v>
      </c>
      <c r="W817" s="9">
        <v>0</v>
      </c>
      <c r="X817" s="128"/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128">
        <v>0</v>
      </c>
      <c r="AG817" s="128">
        <v>1104.7742000000001</v>
      </c>
      <c r="AH817" s="128">
        <v>1104.7742000000001</v>
      </c>
      <c r="AI817" s="128">
        <v>0</v>
      </c>
      <c r="AJ817" s="128"/>
      <c r="AK817" s="128">
        <v>0</v>
      </c>
      <c r="AL817" s="151">
        <v>0</v>
      </c>
      <c r="AM817" s="128"/>
      <c r="AN817" s="128"/>
      <c r="AO817" s="128"/>
      <c r="AP817" s="128"/>
      <c r="AQ817" s="128"/>
      <c r="AR817" s="128"/>
      <c r="AS817" s="128"/>
      <c r="AT817" s="128"/>
      <c r="AU817" s="128"/>
      <c r="AV817" s="128"/>
      <c r="AW817" s="128"/>
      <c r="AX817" s="128"/>
      <c r="AY817" s="129"/>
    </row>
    <row r="818" spans="1:51" x14ac:dyDescent="0.2">
      <c r="A818" s="90">
        <v>812</v>
      </c>
      <c r="B818" s="34">
        <v>3202</v>
      </c>
      <c r="C818" s="35" t="s">
        <v>352</v>
      </c>
      <c r="D818" s="128">
        <v>0</v>
      </c>
      <c r="E818" s="128">
        <v>0</v>
      </c>
      <c r="F818" s="128">
        <v>0</v>
      </c>
      <c r="G818" s="128">
        <v>0</v>
      </c>
      <c r="H818" s="128">
        <v>0</v>
      </c>
      <c r="I818" s="128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128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128"/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128">
        <v>0</v>
      </c>
      <c r="AG818" s="128">
        <v>0</v>
      </c>
      <c r="AH818" s="128">
        <v>0</v>
      </c>
      <c r="AI818" s="128">
        <v>0</v>
      </c>
      <c r="AJ818" s="128"/>
      <c r="AK818" s="128">
        <v>0</v>
      </c>
      <c r="AL818" s="151">
        <v>0</v>
      </c>
      <c r="AM818" s="128"/>
      <c r="AN818" s="128"/>
      <c r="AO818" s="128"/>
      <c r="AP818" s="128"/>
      <c r="AQ818" s="128"/>
      <c r="AR818" s="128"/>
      <c r="AS818" s="128"/>
      <c r="AT818" s="128"/>
      <c r="AU818" s="128"/>
      <c r="AV818" s="128"/>
      <c r="AW818" s="128"/>
      <c r="AX818" s="128"/>
      <c r="AY818" s="129"/>
    </row>
    <row r="819" spans="1:51" x14ac:dyDescent="0.2">
      <c r="A819" s="90">
        <v>813</v>
      </c>
      <c r="B819" s="34">
        <v>33</v>
      </c>
      <c r="C819" s="35" t="s">
        <v>353</v>
      </c>
      <c r="D819" s="128">
        <v>35844.600570000002</v>
      </c>
      <c r="E819" s="128">
        <v>95898.186369999996</v>
      </c>
      <c r="F819" s="128">
        <v>182524.55165000001</v>
      </c>
      <c r="G819" s="128">
        <v>27774.784940000001</v>
      </c>
      <c r="H819" s="128">
        <v>342042.12352999998</v>
      </c>
      <c r="I819" s="128">
        <v>33659.992539999999</v>
      </c>
      <c r="J819" s="99">
        <v>23512.852719999999</v>
      </c>
      <c r="K819" s="99">
        <v>19686.257000000001</v>
      </c>
      <c r="L819" s="99">
        <v>7927.1439499999997</v>
      </c>
      <c r="M819" s="99">
        <v>37993.644650000002</v>
      </c>
      <c r="N819" s="99">
        <v>2811.1839199999999</v>
      </c>
      <c r="O819" s="99">
        <v>4367.2234399999998</v>
      </c>
      <c r="P819" s="99">
        <v>34507.528850000002</v>
      </c>
      <c r="Q819" s="128">
        <v>164465.82707</v>
      </c>
      <c r="R819" s="99">
        <v>921.90909999999997</v>
      </c>
      <c r="S819" s="9">
        <v>505.38108</v>
      </c>
      <c r="T819" s="99">
        <v>1311.4201</v>
      </c>
      <c r="U819" s="9">
        <v>300.00191999999998</v>
      </c>
      <c r="V819" s="99">
        <v>5436.1873900000001</v>
      </c>
      <c r="W819" s="9">
        <v>521.30893000000003</v>
      </c>
      <c r="X819" s="128"/>
      <c r="Y819" s="99"/>
      <c r="Z819" s="99">
        <v>7571.4828200000002</v>
      </c>
      <c r="AA819" s="99">
        <v>3922.3258300000002</v>
      </c>
      <c r="AB819" s="99">
        <v>1058.59599</v>
      </c>
      <c r="AC819" s="99">
        <v>806.20646999999997</v>
      </c>
      <c r="AD819" s="9">
        <v>385.05977999999999</v>
      </c>
      <c r="AE819" s="9">
        <v>223.66884999999999</v>
      </c>
      <c r="AF819" s="128">
        <v>22963.548260000003</v>
      </c>
      <c r="AG819" s="128">
        <v>529471.49885999993</v>
      </c>
      <c r="AH819" s="128">
        <v>307367.14266000001</v>
      </c>
      <c r="AI819" s="128">
        <v>175073.14338000002</v>
      </c>
      <c r="AJ819" s="128"/>
      <c r="AK819" s="128">
        <v>47031.212820000001</v>
      </c>
      <c r="AL819" s="151">
        <v>-1.0186340659856796E-10</v>
      </c>
      <c r="AM819" s="128"/>
      <c r="AN819" s="128"/>
      <c r="AO819" s="128"/>
      <c r="AP819" s="128"/>
      <c r="AQ819" s="128"/>
      <c r="AR819" s="128"/>
      <c r="AS819" s="128"/>
      <c r="AT819" s="128"/>
      <c r="AU819" s="128"/>
      <c r="AV819" s="128"/>
      <c r="AW819" s="128"/>
      <c r="AX819" s="128"/>
      <c r="AY819" s="129"/>
    </row>
    <row r="820" spans="1:51" x14ac:dyDescent="0.2">
      <c r="A820" s="90">
        <v>814</v>
      </c>
      <c r="B820" s="34">
        <v>3301</v>
      </c>
      <c r="C820" s="35" t="s">
        <v>354</v>
      </c>
      <c r="D820" s="128">
        <v>34608.690110000003</v>
      </c>
      <c r="E820" s="128">
        <v>95897.353950000004</v>
      </c>
      <c r="F820" s="128">
        <v>72585.141399999993</v>
      </c>
      <c r="G820" s="128">
        <v>27774.784940000001</v>
      </c>
      <c r="H820" s="128">
        <v>230865.97040000002</v>
      </c>
      <c r="I820" s="128">
        <v>8804.1088600000003</v>
      </c>
      <c r="J820" s="99">
        <v>20282.681659999998</v>
      </c>
      <c r="K820" s="99">
        <v>4397.8159999999998</v>
      </c>
      <c r="L820" s="99">
        <v>3754.2556300000001</v>
      </c>
      <c r="M820" s="99">
        <v>21675.70494</v>
      </c>
      <c r="N820" s="99">
        <v>2798.4634700000001</v>
      </c>
      <c r="O820" s="99">
        <v>3383.4965400000001</v>
      </c>
      <c r="P820" s="99">
        <v>10103.37672</v>
      </c>
      <c r="Q820" s="128">
        <v>75199.903820000007</v>
      </c>
      <c r="R820" s="9">
        <v>921.90909999999997</v>
      </c>
      <c r="S820" s="9">
        <v>167.13829000000001</v>
      </c>
      <c r="T820" s="9">
        <v>765.28932999999995</v>
      </c>
      <c r="U820" s="9">
        <v>299.9853</v>
      </c>
      <c r="V820" s="99">
        <v>3831.0163699999998</v>
      </c>
      <c r="W820" s="9">
        <v>21.04965</v>
      </c>
      <c r="X820" s="128"/>
      <c r="Y820" s="99"/>
      <c r="Z820" s="99">
        <v>5628.1667600000001</v>
      </c>
      <c r="AA820" s="99">
        <v>3709.34996</v>
      </c>
      <c r="AB820" s="9">
        <v>878.49099000000001</v>
      </c>
      <c r="AC820" s="9">
        <v>625.36546999999996</v>
      </c>
      <c r="AD820" s="9">
        <v>55.569090000000003</v>
      </c>
      <c r="AE820" s="9">
        <v>63.49971</v>
      </c>
      <c r="AF820" s="128">
        <v>16966.830019999998</v>
      </c>
      <c r="AG820" s="128">
        <v>323032.70423999999</v>
      </c>
      <c r="AH820" s="128">
        <v>158595.59301999997</v>
      </c>
      <c r="AI820" s="128">
        <v>144307.35260000001</v>
      </c>
      <c r="AJ820" s="128"/>
      <c r="AK820" s="128">
        <v>20129.758620000001</v>
      </c>
      <c r="AL820" s="151">
        <v>0</v>
      </c>
      <c r="AM820" s="128"/>
      <c r="AN820" s="128"/>
      <c r="AO820" s="128"/>
      <c r="AP820" s="128"/>
      <c r="AQ820" s="128"/>
      <c r="AR820" s="128"/>
      <c r="AS820" s="128"/>
      <c r="AT820" s="128"/>
      <c r="AU820" s="128"/>
      <c r="AV820" s="128"/>
      <c r="AW820" s="128"/>
      <c r="AX820" s="128"/>
      <c r="AY820" s="129"/>
    </row>
    <row r="821" spans="1:51" x14ac:dyDescent="0.2">
      <c r="A821" s="90">
        <v>815</v>
      </c>
      <c r="B821" s="34">
        <v>3302</v>
      </c>
      <c r="C821" s="35" t="s">
        <v>355</v>
      </c>
      <c r="D821" s="128"/>
      <c r="E821" s="128"/>
      <c r="F821" s="128"/>
      <c r="G821" s="128"/>
      <c r="H821" s="128">
        <v>0</v>
      </c>
      <c r="I821" s="128"/>
      <c r="Q821" s="128">
        <v>0</v>
      </c>
      <c r="X821" s="128"/>
      <c r="AF821" s="128">
        <v>0</v>
      </c>
      <c r="AG821" s="128">
        <v>0</v>
      </c>
      <c r="AH821" s="128">
        <v>0</v>
      </c>
      <c r="AI821" s="128">
        <v>0</v>
      </c>
      <c r="AJ821" s="128"/>
      <c r="AK821" s="128">
        <v>0</v>
      </c>
      <c r="AL821" s="151">
        <v>0</v>
      </c>
      <c r="AM821" s="128"/>
      <c r="AN821" s="128"/>
      <c r="AO821" s="128"/>
      <c r="AP821" s="128"/>
      <c r="AQ821" s="128"/>
      <c r="AR821" s="128"/>
      <c r="AS821" s="128"/>
      <c r="AT821" s="128"/>
      <c r="AU821" s="128"/>
      <c r="AV821" s="128"/>
      <c r="AW821" s="128"/>
      <c r="AX821" s="128"/>
      <c r="AY821" s="129"/>
    </row>
    <row r="822" spans="1:51" x14ac:dyDescent="0.2">
      <c r="A822" s="90">
        <v>816</v>
      </c>
      <c r="B822" s="34">
        <v>3303</v>
      </c>
      <c r="C822" s="35" t="s">
        <v>356</v>
      </c>
      <c r="D822" s="128">
        <v>9.1031300000000002</v>
      </c>
      <c r="E822" s="128">
        <v>0.83242000000000005</v>
      </c>
      <c r="F822" s="128">
        <v>79053.186069999996</v>
      </c>
      <c r="G822" s="128">
        <v>0</v>
      </c>
      <c r="H822" s="128">
        <v>79063.121619999991</v>
      </c>
      <c r="I822" s="128">
        <v>21188.624260000001</v>
      </c>
      <c r="J822" s="9">
        <v>271.26190000000003</v>
      </c>
      <c r="K822" s="99">
        <v>15288.441000000001</v>
      </c>
      <c r="L822" s="9">
        <v>4172.88832</v>
      </c>
      <c r="M822" s="99">
        <v>16317.939710000001</v>
      </c>
      <c r="N822" s="9">
        <v>9.9231200000000008</v>
      </c>
      <c r="O822" s="9">
        <v>8.4000000000000003E-4</v>
      </c>
      <c r="P822" s="99">
        <v>22099.449820000002</v>
      </c>
      <c r="Q822" s="128">
        <v>79348.528969999999</v>
      </c>
      <c r="R822" s="99">
        <v>0</v>
      </c>
      <c r="S822" s="9">
        <v>338.24279000000001</v>
      </c>
      <c r="T822" s="9">
        <v>255.37934000000001</v>
      </c>
      <c r="U822" s="9">
        <v>1.6619999999999999E-2</v>
      </c>
      <c r="V822" s="9">
        <v>62.39837</v>
      </c>
      <c r="W822" s="9">
        <v>71.973560000000006</v>
      </c>
      <c r="X822" s="128"/>
      <c r="Y822" s="99"/>
      <c r="Z822" s="9">
        <v>990.38334999999995</v>
      </c>
      <c r="AA822" s="9">
        <v>212.97586999999999</v>
      </c>
      <c r="AB822" s="9">
        <v>0</v>
      </c>
      <c r="AC822" s="9">
        <v>0</v>
      </c>
      <c r="AD822" s="9">
        <v>329.49068999999997</v>
      </c>
      <c r="AE822" s="9">
        <v>160.16914</v>
      </c>
      <c r="AF822" s="128">
        <v>2421.0297299999997</v>
      </c>
      <c r="AG822" s="128">
        <v>160832.68031999998</v>
      </c>
      <c r="AH822" s="128">
        <v>111926.26383</v>
      </c>
      <c r="AI822" s="128">
        <v>25443.438309999998</v>
      </c>
      <c r="AJ822" s="128"/>
      <c r="AK822" s="128">
        <v>23462.978180000002</v>
      </c>
      <c r="AL822" s="151">
        <v>0</v>
      </c>
      <c r="AM822" s="128"/>
      <c r="AN822" s="128"/>
      <c r="AO822" s="128"/>
      <c r="AP822" s="128"/>
      <c r="AQ822" s="128"/>
      <c r="AR822" s="128"/>
      <c r="AS822" s="128"/>
      <c r="AT822" s="128"/>
      <c r="AU822" s="128"/>
      <c r="AV822" s="128"/>
      <c r="AW822" s="128"/>
      <c r="AX822" s="128"/>
      <c r="AY822" s="129"/>
    </row>
    <row r="823" spans="1:51" x14ac:dyDescent="0.2">
      <c r="A823" s="90">
        <v>817</v>
      </c>
      <c r="B823" s="34">
        <v>330305</v>
      </c>
      <c r="C823" s="35" t="s">
        <v>357</v>
      </c>
      <c r="D823" s="128">
        <v>0</v>
      </c>
      <c r="E823" s="128">
        <v>0</v>
      </c>
      <c r="F823" s="128">
        <v>15000</v>
      </c>
      <c r="G823" s="128">
        <v>0</v>
      </c>
      <c r="H823" s="128">
        <v>15000</v>
      </c>
      <c r="I823" s="128">
        <v>0</v>
      </c>
      <c r="J823" s="9">
        <v>0</v>
      </c>
      <c r="K823" s="9">
        <v>0</v>
      </c>
      <c r="L823" s="9">
        <v>0</v>
      </c>
      <c r="M823" s="9">
        <v>0</v>
      </c>
      <c r="N823" s="9">
        <v>9.9231200000000008</v>
      </c>
      <c r="O823" s="9">
        <v>0</v>
      </c>
      <c r="P823" s="9">
        <v>0</v>
      </c>
      <c r="Q823" s="128">
        <v>9.9231200000000008</v>
      </c>
      <c r="R823" s="9">
        <v>0</v>
      </c>
      <c r="S823" s="9">
        <v>0</v>
      </c>
      <c r="T823" s="9">
        <v>0</v>
      </c>
      <c r="U823" s="9">
        <v>0</v>
      </c>
      <c r="V823" s="9">
        <v>5.9898999999999996</v>
      </c>
      <c r="W823" s="9">
        <v>0</v>
      </c>
      <c r="X823" s="128"/>
      <c r="Z823" s="9">
        <v>0</v>
      </c>
      <c r="AA823" s="9">
        <v>0</v>
      </c>
      <c r="AB823" s="9">
        <v>0</v>
      </c>
      <c r="AC823" s="9">
        <v>0</v>
      </c>
      <c r="AD823" s="9">
        <v>0</v>
      </c>
      <c r="AE823" s="9">
        <v>0</v>
      </c>
      <c r="AF823" s="128">
        <v>5.9898999999999996</v>
      </c>
      <c r="AG823" s="128">
        <v>15015.91302</v>
      </c>
      <c r="AH823" s="128">
        <v>15015.91302</v>
      </c>
      <c r="AI823" s="128">
        <v>0</v>
      </c>
      <c r="AJ823" s="128"/>
      <c r="AK823" s="128">
        <v>0</v>
      </c>
      <c r="AL823" s="151">
        <v>0</v>
      </c>
      <c r="AM823" s="128"/>
      <c r="AN823" s="128"/>
      <c r="AO823" s="128"/>
      <c r="AP823" s="128"/>
      <c r="AQ823" s="128"/>
      <c r="AR823" s="128"/>
      <c r="AS823" s="128"/>
      <c r="AT823" s="128"/>
      <c r="AU823" s="128"/>
      <c r="AV823" s="128"/>
      <c r="AW823" s="128"/>
      <c r="AX823" s="128"/>
      <c r="AY823" s="129"/>
    </row>
    <row r="824" spans="1:51" x14ac:dyDescent="0.2">
      <c r="A824" s="90">
        <v>818</v>
      </c>
      <c r="B824" s="34">
        <v>330310</v>
      </c>
      <c r="C824" s="35" t="s">
        <v>358</v>
      </c>
      <c r="D824" s="128">
        <v>9.1031300000000002</v>
      </c>
      <c r="E824" s="128">
        <v>0.83242000000000005</v>
      </c>
      <c r="F824" s="128">
        <v>64053.186070000003</v>
      </c>
      <c r="G824" s="128">
        <v>0</v>
      </c>
      <c r="H824" s="128">
        <v>64063.121620000005</v>
      </c>
      <c r="I824" s="128">
        <v>21188.624260000001</v>
      </c>
      <c r="J824" s="9">
        <v>271.26190000000003</v>
      </c>
      <c r="K824" s="99">
        <v>15288.441000000001</v>
      </c>
      <c r="L824" s="9">
        <v>4172.88832</v>
      </c>
      <c r="M824" s="99">
        <v>16317.939710000001</v>
      </c>
      <c r="N824" s="9">
        <v>0</v>
      </c>
      <c r="O824" s="9">
        <v>8.4000000000000003E-4</v>
      </c>
      <c r="P824" s="99">
        <v>22099.449820000002</v>
      </c>
      <c r="Q824" s="128">
        <v>79338.605849999993</v>
      </c>
      <c r="R824" s="99">
        <v>0</v>
      </c>
      <c r="S824" s="9">
        <v>338.24279000000001</v>
      </c>
      <c r="T824" s="9">
        <v>221.38741999999999</v>
      </c>
      <c r="U824" s="9">
        <v>1.6619999999999999E-2</v>
      </c>
      <c r="V824" s="9">
        <v>56.408470000000001</v>
      </c>
      <c r="W824" s="9">
        <v>71.973560000000006</v>
      </c>
      <c r="X824" s="128"/>
      <c r="Y824" s="99"/>
      <c r="Z824" s="9">
        <v>968.66677000000004</v>
      </c>
      <c r="AA824" s="9">
        <v>212.97586999999999</v>
      </c>
      <c r="AB824" s="9">
        <v>0</v>
      </c>
      <c r="AC824" s="9">
        <v>0</v>
      </c>
      <c r="AD824" s="9">
        <v>329.49068999999997</v>
      </c>
      <c r="AE824" s="9">
        <v>160.16914</v>
      </c>
      <c r="AF824" s="128">
        <v>2359.33133</v>
      </c>
      <c r="AG824" s="128">
        <v>145761.0588</v>
      </c>
      <c r="AH824" s="128">
        <v>96876.358890000003</v>
      </c>
      <c r="AI824" s="128">
        <v>25443.438309999998</v>
      </c>
      <c r="AJ824" s="128"/>
      <c r="AK824" s="128">
        <v>23441.261600000002</v>
      </c>
      <c r="AL824" s="151">
        <v>0</v>
      </c>
      <c r="AM824" s="128"/>
      <c r="AN824" s="128"/>
      <c r="AO824" s="128"/>
      <c r="AP824" s="128"/>
      <c r="AQ824" s="128"/>
      <c r="AR824" s="128"/>
      <c r="AS824" s="128"/>
      <c r="AT824" s="128"/>
      <c r="AU824" s="128"/>
      <c r="AV824" s="128"/>
      <c r="AW824" s="128"/>
      <c r="AX824" s="128"/>
      <c r="AY824" s="129"/>
    </row>
    <row r="825" spans="1:51" x14ac:dyDescent="0.2">
      <c r="A825" s="90">
        <v>819</v>
      </c>
      <c r="B825" s="34">
        <v>330390</v>
      </c>
      <c r="C825" s="35" t="s">
        <v>110</v>
      </c>
      <c r="D825" s="128">
        <v>0</v>
      </c>
      <c r="E825" s="128">
        <v>0</v>
      </c>
      <c r="F825" s="128">
        <v>0</v>
      </c>
      <c r="G825" s="128">
        <v>0</v>
      </c>
      <c r="H825" s="128">
        <v>0</v>
      </c>
      <c r="I825" s="128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  <c r="Q825" s="128">
        <v>0</v>
      </c>
      <c r="R825" s="9">
        <v>0</v>
      </c>
      <c r="S825" s="9">
        <v>0</v>
      </c>
      <c r="T825" s="9">
        <v>33.99192</v>
      </c>
      <c r="U825" s="9">
        <v>0</v>
      </c>
      <c r="V825" s="9">
        <v>0</v>
      </c>
      <c r="W825" s="9">
        <v>0</v>
      </c>
      <c r="X825" s="128"/>
      <c r="Z825" s="9">
        <v>21.71658</v>
      </c>
      <c r="AA825" s="9">
        <v>0</v>
      </c>
      <c r="AB825" s="9">
        <v>0</v>
      </c>
      <c r="AC825" s="9">
        <v>0</v>
      </c>
      <c r="AD825" s="9">
        <v>0</v>
      </c>
      <c r="AE825" s="9">
        <v>0</v>
      </c>
      <c r="AF825" s="128">
        <v>55.708500000000001</v>
      </c>
      <c r="AG825" s="128">
        <v>55.708500000000001</v>
      </c>
      <c r="AH825" s="128">
        <v>33.99192</v>
      </c>
      <c r="AI825" s="128">
        <v>0</v>
      </c>
      <c r="AJ825" s="128"/>
      <c r="AK825" s="128">
        <v>21.71658</v>
      </c>
      <c r="AL825" s="151">
        <v>0</v>
      </c>
      <c r="AM825" s="128"/>
      <c r="AN825" s="128"/>
      <c r="AO825" s="128"/>
      <c r="AP825" s="128"/>
      <c r="AQ825" s="128"/>
      <c r="AR825" s="128"/>
      <c r="AS825" s="128"/>
      <c r="AT825" s="128"/>
      <c r="AU825" s="128"/>
      <c r="AV825" s="128"/>
      <c r="AW825" s="128"/>
      <c r="AX825" s="128"/>
      <c r="AY825" s="129"/>
    </row>
    <row r="826" spans="1:51" x14ac:dyDescent="0.2">
      <c r="A826" s="90">
        <v>820</v>
      </c>
      <c r="B826" s="34">
        <v>3304</v>
      </c>
      <c r="C826" s="35" t="s">
        <v>359</v>
      </c>
      <c r="D826" s="128">
        <v>0</v>
      </c>
      <c r="E826" s="128">
        <v>0</v>
      </c>
      <c r="F826" s="128">
        <v>0</v>
      </c>
      <c r="G826" s="128">
        <v>0</v>
      </c>
      <c r="H826" s="128">
        <v>0</v>
      </c>
      <c r="I826" s="128">
        <v>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  <c r="Q826" s="128">
        <v>0</v>
      </c>
      <c r="R826" s="9">
        <v>0</v>
      </c>
      <c r="S826" s="9">
        <v>0</v>
      </c>
      <c r="T826" s="9">
        <v>0</v>
      </c>
      <c r="U826" s="9">
        <v>0</v>
      </c>
      <c r="V826" s="9">
        <v>0</v>
      </c>
      <c r="W826" s="9">
        <v>0</v>
      </c>
      <c r="X826" s="128"/>
      <c r="Z826" s="9">
        <v>0</v>
      </c>
      <c r="AA826" s="9">
        <v>0</v>
      </c>
      <c r="AB826" s="9">
        <v>0</v>
      </c>
      <c r="AC826" s="9">
        <v>0</v>
      </c>
      <c r="AD826" s="9">
        <v>0</v>
      </c>
      <c r="AE826" s="9">
        <v>0</v>
      </c>
      <c r="AF826" s="128">
        <v>0</v>
      </c>
      <c r="AG826" s="128">
        <v>0</v>
      </c>
      <c r="AH826" s="128">
        <v>0</v>
      </c>
      <c r="AI826" s="128">
        <v>0</v>
      </c>
      <c r="AJ826" s="128"/>
      <c r="AK826" s="128">
        <v>0</v>
      </c>
      <c r="AL826" s="151">
        <v>0</v>
      </c>
      <c r="AM826" s="128"/>
      <c r="AN826" s="128"/>
      <c r="AO826" s="128"/>
      <c r="AP826" s="128"/>
      <c r="AQ826" s="128"/>
      <c r="AR826" s="128"/>
      <c r="AS826" s="128"/>
      <c r="AT826" s="128"/>
      <c r="AU826" s="128"/>
      <c r="AV826" s="128"/>
      <c r="AW826" s="128"/>
      <c r="AX826" s="128"/>
      <c r="AY826" s="129"/>
    </row>
    <row r="827" spans="1:51" x14ac:dyDescent="0.2">
      <c r="A827" s="90">
        <v>821</v>
      </c>
      <c r="B827" s="34">
        <v>3305</v>
      </c>
      <c r="C827" s="35" t="s">
        <v>360</v>
      </c>
      <c r="D827" s="128">
        <v>1226.8073300000001</v>
      </c>
      <c r="E827" s="128">
        <v>0</v>
      </c>
      <c r="F827" s="128">
        <v>30886.224180000001</v>
      </c>
      <c r="G827" s="128">
        <v>0</v>
      </c>
      <c r="H827" s="128">
        <v>32113.031510000001</v>
      </c>
      <c r="I827" s="128">
        <v>3667.2594199999999</v>
      </c>
      <c r="J827" s="99">
        <v>2958.9091600000002</v>
      </c>
      <c r="K827" s="9">
        <v>0</v>
      </c>
      <c r="L827" s="9">
        <v>0</v>
      </c>
      <c r="M827" s="9">
        <v>0</v>
      </c>
      <c r="N827" s="9">
        <v>8.9330000000000007E-2</v>
      </c>
      <c r="O827" s="9">
        <v>983.72605999999996</v>
      </c>
      <c r="P827" s="9">
        <v>2304.7023100000001</v>
      </c>
      <c r="Q827" s="128">
        <v>9914.6862799999999</v>
      </c>
      <c r="R827" s="9">
        <v>0</v>
      </c>
      <c r="S827" s="9">
        <v>0</v>
      </c>
      <c r="T827" s="9">
        <v>290.75143000000003</v>
      </c>
      <c r="U827" s="9">
        <v>0</v>
      </c>
      <c r="V827" s="99">
        <v>1542.7726500000001</v>
      </c>
      <c r="W827" s="9">
        <v>428.28572000000003</v>
      </c>
      <c r="X827" s="128"/>
      <c r="Y827" s="99"/>
      <c r="Z827" s="9">
        <v>952.93271000000004</v>
      </c>
      <c r="AA827" s="9">
        <v>0</v>
      </c>
      <c r="AB827" s="9">
        <v>180.10499999999999</v>
      </c>
      <c r="AC827" s="9">
        <v>152.26599999999999</v>
      </c>
      <c r="AD827" s="9">
        <v>0</v>
      </c>
      <c r="AE827" s="9">
        <v>0</v>
      </c>
      <c r="AF827" s="128">
        <v>3547.1135100000001</v>
      </c>
      <c r="AG827" s="128">
        <v>45574.831300000005</v>
      </c>
      <c r="AH827" s="128">
        <v>36842.577810000003</v>
      </c>
      <c r="AI827" s="128">
        <v>5322.3524699999998</v>
      </c>
      <c r="AJ827" s="128"/>
      <c r="AK827" s="128">
        <v>3409.9010200000002</v>
      </c>
      <c r="AL827" s="151">
        <v>0</v>
      </c>
      <c r="AM827" s="128"/>
      <c r="AN827" s="128"/>
      <c r="AO827" s="128"/>
      <c r="AP827" s="128"/>
      <c r="AQ827" s="128"/>
      <c r="AR827" s="128"/>
      <c r="AS827" s="128"/>
      <c r="AT827" s="128"/>
      <c r="AU827" s="128"/>
      <c r="AV827" s="128"/>
      <c r="AW827" s="128"/>
      <c r="AX827" s="128"/>
      <c r="AY827" s="129"/>
    </row>
    <row r="828" spans="1:51" ht="15" x14ac:dyDescent="0.25">
      <c r="A828" s="90">
        <v>822</v>
      </c>
      <c r="B828">
        <v>3306</v>
      </c>
      <c r="C828" t="s">
        <v>1043</v>
      </c>
      <c r="AM828" s="128"/>
      <c r="AN828" s="128"/>
      <c r="AO828" s="128"/>
      <c r="AP828" s="128"/>
      <c r="AQ828" s="128"/>
      <c r="AR828" s="128"/>
      <c r="AS828" s="128"/>
      <c r="AT828" s="128"/>
      <c r="AU828" s="128"/>
      <c r="AV828" s="128"/>
      <c r="AW828" s="128"/>
      <c r="AX828" s="128"/>
      <c r="AY828" s="129"/>
    </row>
    <row r="829" spans="1:51" ht="15" x14ac:dyDescent="0.25">
      <c r="A829" s="90">
        <v>823</v>
      </c>
      <c r="B829">
        <v>330605</v>
      </c>
      <c r="C829" t="s">
        <v>1044</v>
      </c>
      <c r="AM829" s="128"/>
      <c r="AN829" s="128"/>
      <c r="AO829" s="128"/>
      <c r="AP829" s="128"/>
      <c r="AQ829" s="128"/>
      <c r="AR829" s="128"/>
      <c r="AS829" s="128"/>
      <c r="AT829" s="128"/>
      <c r="AU829" s="128"/>
      <c r="AV829" s="128"/>
      <c r="AW829" s="128"/>
      <c r="AX829" s="128"/>
      <c r="AY829" s="129"/>
    </row>
    <row r="830" spans="1:51" ht="15" x14ac:dyDescent="0.25">
      <c r="A830" s="90">
        <v>824</v>
      </c>
      <c r="B830">
        <v>330610</v>
      </c>
      <c r="C830" t="s">
        <v>1045</v>
      </c>
      <c r="AM830" s="128"/>
      <c r="AN830" s="128"/>
      <c r="AO830" s="128"/>
      <c r="AP830" s="128"/>
      <c r="AQ830" s="128"/>
      <c r="AR830" s="128"/>
      <c r="AS830" s="128"/>
      <c r="AT830" s="128"/>
      <c r="AU830" s="128"/>
      <c r="AV830" s="128"/>
      <c r="AW830" s="128"/>
      <c r="AX830" s="128"/>
      <c r="AY830" s="129"/>
    </row>
    <row r="831" spans="1:51" ht="15" x14ac:dyDescent="0.25">
      <c r="A831" s="90">
        <v>825</v>
      </c>
      <c r="B831">
        <v>330615</v>
      </c>
      <c r="C831" t="s">
        <v>1046</v>
      </c>
      <c r="AM831" s="128"/>
      <c r="AN831" s="128"/>
      <c r="AO831" s="128"/>
      <c r="AP831" s="128"/>
      <c r="AQ831" s="128"/>
      <c r="AR831" s="128"/>
      <c r="AS831" s="128"/>
      <c r="AT831" s="128"/>
      <c r="AU831" s="128"/>
      <c r="AV831" s="128"/>
      <c r="AW831" s="128"/>
      <c r="AX831" s="128"/>
      <c r="AY831" s="129"/>
    </row>
    <row r="832" spans="1:51" ht="15" x14ac:dyDescent="0.25">
      <c r="A832" s="90">
        <v>826</v>
      </c>
      <c r="B832">
        <v>330620</v>
      </c>
      <c r="C832" t="s">
        <v>1047</v>
      </c>
      <c r="AM832" s="128"/>
      <c r="AN832" s="128"/>
      <c r="AO832" s="128"/>
      <c r="AP832" s="128"/>
      <c r="AQ832" s="128"/>
      <c r="AR832" s="128"/>
      <c r="AS832" s="128"/>
      <c r="AT832" s="128"/>
      <c r="AU832" s="128"/>
      <c r="AV832" s="128"/>
      <c r="AW832" s="128"/>
      <c r="AX832" s="128"/>
      <c r="AY832" s="129"/>
    </row>
    <row r="833" spans="1:51" ht="15" x14ac:dyDescent="0.25">
      <c r="A833" s="90">
        <v>827</v>
      </c>
      <c r="B833">
        <v>330625</v>
      </c>
      <c r="C833" t="s">
        <v>1048</v>
      </c>
      <c r="AM833" s="128"/>
      <c r="AN833" s="128"/>
      <c r="AO833" s="128"/>
      <c r="AP833" s="128"/>
      <c r="AQ833" s="128"/>
      <c r="AR833" s="128"/>
      <c r="AS833" s="128"/>
      <c r="AT833" s="128"/>
      <c r="AU833" s="128"/>
      <c r="AV833" s="128"/>
      <c r="AW833" s="128"/>
      <c r="AX833" s="128"/>
      <c r="AY833" s="129"/>
    </row>
    <row r="834" spans="1:51" ht="15" x14ac:dyDescent="0.25">
      <c r="A834" s="90">
        <v>828</v>
      </c>
      <c r="B834">
        <v>330630</v>
      </c>
      <c r="C834" t="s">
        <v>1049</v>
      </c>
      <c r="AM834" s="128"/>
      <c r="AN834" s="128"/>
      <c r="AO834" s="128"/>
      <c r="AP834" s="128"/>
      <c r="AQ834" s="128"/>
      <c r="AR834" s="128"/>
      <c r="AS834" s="128"/>
      <c r="AT834" s="128"/>
      <c r="AU834" s="128"/>
      <c r="AV834" s="128"/>
      <c r="AW834" s="128"/>
      <c r="AX834" s="128"/>
      <c r="AY834" s="129"/>
    </row>
    <row r="835" spans="1:51" ht="15" x14ac:dyDescent="0.25">
      <c r="A835" s="90">
        <v>829</v>
      </c>
      <c r="B835">
        <v>330635</v>
      </c>
      <c r="C835" t="s">
        <v>1050</v>
      </c>
      <c r="AM835" s="128"/>
      <c r="AN835" s="128"/>
      <c r="AO835" s="128"/>
      <c r="AP835" s="128"/>
      <c r="AQ835" s="128"/>
      <c r="AR835" s="128"/>
      <c r="AS835" s="128"/>
      <c r="AT835" s="128"/>
      <c r="AU835" s="128"/>
      <c r="AV835" s="128"/>
      <c r="AW835" s="128"/>
      <c r="AX835" s="128"/>
      <c r="AY835" s="129"/>
    </row>
    <row r="836" spans="1:51" ht="15" x14ac:dyDescent="0.25">
      <c r="A836" s="90">
        <v>830</v>
      </c>
      <c r="B836">
        <v>330640</v>
      </c>
      <c r="C836" t="s">
        <v>1051</v>
      </c>
      <c r="AM836" s="128"/>
      <c r="AN836" s="128"/>
      <c r="AO836" s="128"/>
      <c r="AP836" s="128"/>
      <c r="AQ836" s="128"/>
      <c r="AR836" s="128"/>
      <c r="AS836" s="128"/>
      <c r="AT836" s="128"/>
      <c r="AU836" s="128"/>
      <c r="AV836" s="128"/>
      <c r="AW836" s="128"/>
      <c r="AX836" s="128"/>
      <c r="AY836" s="129"/>
    </row>
    <row r="837" spans="1:51" ht="15" x14ac:dyDescent="0.25">
      <c r="A837" s="90">
        <v>831</v>
      </c>
      <c r="B837">
        <v>330645</v>
      </c>
      <c r="C837" t="s">
        <v>1052</v>
      </c>
      <c r="AM837" s="128"/>
      <c r="AN837" s="128"/>
      <c r="AO837" s="128"/>
      <c r="AP837" s="128"/>
      <c r="AQ837" s="128"/>
      <c r="AR837" s="128"/>
      <c r="AS837" s="128"/>
      <c r="AT837" s="128"/>
      <c r="AU837" s="128"/>
      <c r="AV837" s="128"/>
      <c r="AW837" s="128"/>
      <c r="AX837" s="128"/>
      <c r="AY837" s="129"/>
    </row>
    <row r="838" spans="1:51" x14ac:dyDescent="0.2">
      <c r="A838" s="90">
        <v>832</v>
      </c>
      <c r="B838" s="34">
        <v>3310</v>
      </c>
      <c r="C838" s="35" t="s">
        <v>361</v>
      </c>
      <c r="D838" s="128">
        <v>0</v>
      </c>
      <c r="E838" s="128">
        <v>0</v>
      </c>
      <c r="F838" s="128">
        <v>0</v>
      </c>
      <c r="G838" s="128">
        <v>0</v>
      </c>
      <c r="H838" s="128">
        <v>0</v>
      </c>
      <c r="I838" s="128">
        <v>0</v>
      </c>
      <c r="J838" s="9">
        <v>0</v>
      </c>
      <c r="K838" s="9">
        <v>0</v>
      </c>
      <c r="L838" s="9">
        <v>0</v>
      </c>
      <c r="M838" s="9">
        <v>0</v>
      </c>
      <c r="N838" s="9">
        <v>2.7080000000000002</v>
      </c>
      <c r="O838" s="9">
        <v>0</v>
      </c>
      <c r="P838" s="9">
        <v>0</v>
      </c>
      <c r="Q838" s="128">
        <v>2.7080000000000002</v>
      </c>
      <c r="R838" s="9">
        <v>0</v>
      </c>
      <c r="S838" s="9">
        <v>0</v>
      </c>
      <c r="T838" s="9">
        <v>0</v>
      </c>
      <c r="U838" s="9">
        <v>0</v>
      </c>
      <c r="V838" s="9">
        <v>0</v>
      </c>
      <c r="W838" s="9">
        <v>0</v>
      </c>
      <c r="X838" s="128"/>
      <c r="Z838" s="9">
        <v>0</v>
      </c>
      <c r="AA838" s="9">
        <v>0</v>
      </c>
      <c r="AB838" s="9">
        <v>0</v>
      </c>
      <c r="AC838" s="9">
        <v>28.574999999999999</v>
      </c>
      <c r="AD838" s="9">
        <v>0</v>
      </c>
      <c r="AE838" s="9">
        <v>0</v>
      </c>
      <c r="AF838" s="128">
        <v>28.574999999999999</v>
      </c>
      <c r="AG838" s="128">
        <v>31.283000000000001</v>
      </c>
      <c r="AH838" s="128">
        <v>2.7080000000000002</v>
      </c>
      <c r="AI838" s="128">
        <v>0</v>
      </c>
      <c r="AJ838" s="128"/>
      <c r="AK838" s="128">
        <v>28.574999999999999</v>
      </c>
      <c r="AL838" s="151">
        <v>0</v>
      </c>
      <c r="AM838" s="128"/>
      <c r="AN838" s="128"/>
      <c r="AO838" s="128"/>
      <c r="AP838" s="128"/>
      <c r="AQ838" s="128"/>
      <c r="AR838" s="128"/>
      <c r="AS838" s="128"/>
      <c r="AT838" s="128"/>
      <c r="AU838" s="128"/>
      <c r="AV838" s="128"/>
      <c r="AW838" s="128"/>
      <c r="AX838" s="128"/>
      <c r="AY838" s="129"/>
    </row>
    <row r="839" spans="1:51" x14ac:dyDescent="0.2">
      <c r="A839" s="90">
        <v>833</v>
      </c>
      <c r="B839" s="34">
        <v>34</v>
      </c>
      <c r="C839" s="35" t="s">
        <v>362</v>
      </c>
      <c r="D839" s="128">
        <v>0</v>
      </c>
      <c r="E839" s="128">
        <v>0</v>
      </c>
      <c r="F839" s="128">
        <v>0</v>
      </c>
      <c r="G839" s="128">
        <v>0</v>
      </c>
      <c r="H839" s="128">
        <v>0</v>
      </c>
      <c r="I839" s="128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15.588520000000001</v>
      </c>
      <c r="Q839" s="128">
        <v>15.588520000000001</v>
      </c>
      <c r="R839" s="9">
        <v>0</v>
      </c>
      <c r="S839" s="9">
        <v>0</v>
      </c>
      <c r="T839" s="9">
        <v>0</v>
      </c>
      <c r="U839" s="9">
        <v>0</v>
      </c>
      <c r="V839" s="9">
        <v>0</v>
      </c>
      <c r="W839" s="9">
        <v>0</v>
      </c>
      <c r="X839" s="128"/>
      <c r="Z839" s="9">
        <v>3.1697099999999998</v>
      </c>
      <c r="AA839" s="9">
        <v>52.196089999999998</v>
      </c>
      <c r="AB839" s="9">
        <v>0</v>
      </c>
      <c r="AC839" s="9">
        <v>0</v>
      </c>
      <c r="AD839" s="9">
        <v>0</v>
      </c>
      <c r="AE839" s="9">
        <v>0</v>
      </c>
      <c r="AF839" s="128">
        <v>55.3658</v>
      </c>
      <c r="AG839" s="128">
        <v>70.954319999999996</v>
      </c>
      <c r="AH839" s="128">
        <v>0</v>
      </c>
      <c r="AI839" s="128">
        <v>0</v>
      </c>
      <c r="AJ839" s="128"/>
      <c r="AK839" s="128">
        <v>70.954319999999996</v>
      </c>
      <c r="AL839" s="151">
        <v>0</v>
      </c>
      <c r="AM839" s="128"/>
      <c r="AN839" s="128"/>
      <c r="AO839" s="128"/>
      <c r="AP839" s="128"/>
      <c r="AQ839" s="128"/>
      <c r="AR839" s="128"/>
      <c r="AS839" s="128"/>
      <c r="AT839" s="128"/>
      <c r="AU839" s="128"/>
      <c r="AV839" s="128"/>
      <c r="AW839" s="128"/>
      <c r="AX839" s="128"/>
      <c r="AY839" s="129"/>
    </row>
    <row r="840" spans="1:51" x14ac:dyDescent="0.2">
      <c r="A840" s="90">
        <v>834</v>
      </c>
      <c r="B840" s="34">
        <v>3401</v>
      </c>
      <c r="C840" s="35" t="s">
        <v>363</v>
      </c>
      <c r="D840" s="128"/>
      <c r="E840" s="128"/>
      <c r="F840" s="128"/>
      <c r="G840" s="128"/>
      <c r="H840" s="128">
        <v>0</v>
      </c>
      <c r="I840" s="128"/>
      <c r="Q840" s="128">
        <v>0</v>
      </c>
      <c r="X840" s="128"/>
      <c r="AF840" s="128">
        <v>0</v>
      </c>
      <c r="AG840" s="128">
        <v>0</v>
      </c>
      <c r="AH840" s="128">
        <v>0</v>
      </c>
      <c r="AI840" s="128">
        <v>0</v>
      </c>
      <c r="AJ840" s="128"/>
      <c r="AK840" s="128">
        <v>0</v>
      </c>
      <c r="AL840" s="151">
        <v>0</v>
      </c>
      <c r="AM840" s="128"/>
      <c r="AN840" s="128"/>
      <c r="AO840" s="128"/>
      <c r="AP840" s="128"/>
      <c r="AQ840" s="128"/>
      <c r="AR840" s="128"/>
      <c r="AS840" s="128"/>
      <c r="AT840" s="128"/>
      <c r="AU840" s="128"/>
      <c r="AV840" s="128"/>
      <c r="AW840" s="128"/>
      <c r="AX840" s="128"/>
      <c r="AY840" s="129"/>
    </row>
    <row r="841" spans="1:51" x14ac:dyDescent="0.2">
      <c r="A841" s="90">
        <v>835</v>
      </c>
      <c r="B841" s="34">
        <v>3402</v>
      </c>
      <c r="C841" s="35" t="s">
        <v>364</v>
      </c>
      <c r="D841" s="128">
        <v>0</v>
      </c>
      <c r="E841" s="128">
        <v>0</v>
      </c>
      <c r="F841" s="128">
        <v>0</v>
      </c>
      <c r="G841" s="128">
        <v>0</v>
      </c>
      <c r="H841" s="128">
        <v>0</v>
      </c>
      <c r="I841" s="128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15.588520000000001</v>
      </c>
      <c r="Q841" s="128">
        <v>15.588520000000001</v>
      </c>
      <c r="R841" s="9">
        <v>0</v>
      </c>
      <c r="S841" s="9">
        <v>0</v>
      </c>
      <c r="T841" s="9">
        <v>0</v>
      </c>
      <c r="U841" s="9">
        <v>0</v>
      </c>
      <c r="V841" s="9">
        <v>0</v>
      </c>
      <c r="W841" s="9">
        <v>0</v>
      </c>
      <c r="X841" s="128"/>
      <c r="Z841" s="9">
        <v>0</v>
      </c>
      <c r="AA841" s="9">
        <v>52.196089999999998</v>
      </c>
      <c r="AB841" s="9">
        <v>0</v>
      </c>
      <c r="AC841" s="9">
        <v>0</v>
      </c>
      <c r="AD841" s="9">
        <v>0</v>
      </c>
      <c r="AE841" s="9">
        <v>0</v>
      </c>
      <c r="AF841" s="128">
        <v>52.196089999999998</v>
      </c>
      <c r="AG841" s="128">
        <v>67.784610000000001</v>
      </c>
      <c r="AH841" s="128">
        <v>0</v>
      </c>
      <c r="AI841" s="128">
        <v>0</v>
      </c>
      <c r="AJ841" s="128"/>
      <c r="AK841" s="128">
        <v>67.784610000000001</v>
      </c>
      <c r="AL841" s="151">
        <v>0</v>
      </c>
      <c r="AM841" s="128"/>
      <c r="AN841" s="128"/>
      <c r="AO841" s="128"/>
      <c r="AP841" s="128"/>
      <c r="AQ841" s="128"/>
      <c r="AR841" s="128"/>
      <c r="AS841" s="128"/>
      <c r="AT841" s="128"/>
      <c r="AU841" s="128"/>
      <c r="AV841" s="128"/>
      <c r="AW841" s="128"/>
      <c r="AX841" s="128"/>
      <c r="AY841" s="129"/>
    </row>
    <row r="842" spans="1:51" x14ac:dyDescent="0.2">
      <c r="A842" s="90">
        <v>836</v>
      </c>
      <c r="B842" s="34">
        <v>340205</v>
      </c>
      <c r="C842" s="35" t="s">
        <v>365</v>
      </c>
      <c r="D842" s="128">
        <v>0</v>
      </c>
      <c r="E842" s="128">
        <v>0</v>
      </c>
      <c r="F842" s="128">
        <v>0</v>
      </c>
      <c r="G842" s="128">
        <v>0</v>
      </c>
      <c r="H842" s="128">
        <v>0</v>
      </c>
      <c r="I842" s="128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128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128"/>
      <c r="Z842" s="9">
        <v>0</v>
      </c>
      <c r="AA842" s="9">
        <v>52.196089999999998</v>
      </c>
      <c r="AB842" s="9">
        <v>0</v>
      </c>
      <c r="AC842" s="9">
        <v>0</v>
      </c>
      <c r="AD842" s="9">
        <v>0</v>
      </c>
      <c r="AE842" s="9">
        <v>0</v>
      </c>
      <c r="AF842" s="128">
        <v>52.196089999999998</v>
      </c>
      <c r="AG842" s="128">
        <v>52.196089999999998</v>
      </c>
      <c r="AH842" s="128">
        <v>0</v>
      </c>
      <c r="AI842" s="128">
        <v>0</v>
      </c>
      <c r="AJ842" s="128"/>
      <c r="AK842" s="128">
        <v>52.196089999999998</v>
      </c>
      <c r="AL842" s="151">
        <v>0</v>
      </c>
      <c r="AM842" s="128"/>
      <c r="AN842" s="128"/>
      <c r="AO842" s="128"/>
      <c r="AP842" s="128"/>
      <c r="AQ842" s="128"/>
      <c r="AR842" s="128"/>
      <c r="AS842" s="128"/>
      <c r="AT842" s="128"/>
      <c r="AU842" s="128"/>
      <c r="AV842" s="128"/>
      <c r="AW842" s="128"/>
      <c r="AX842" s="128"/>
      <c r="AY842" s="129"/>
    </row>
    <row r="843" spans="1:51" x14ac:dyDescent="0.2">
      <c r="A843" s="90">
        <v>837</v>
      </c>
      <c r="B843" s="34">
        <v>340210</v>
      </c>
      <c r="C843" s="35" t="s">
        <v>366</v>
      </c>
      <c r="D843" s="128">
        <v>0</v>
      </c>
      <c r="E843" s="128">
        <v>0</v>
      </c>
      <c r="F843" s="128">
        <v>0</v>
      </c>
      <c r="G843" s="128">
        <v>0</v>
      </c>
      <c r="H843" s="128">
        <v>0</v>
      </c>
      <c r="I843" s="128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15.588520000000001</v>
      </c>
      <c r="Q843" s="128">
        <v>15.588520000000001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128"/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128">
        <v>0</v>
      </c>
      <c r="AG843" s="128">
        <v>15.588520000000001</v>
      </c>
      <c r="AH843" s="128">
        <v>0</v>
      </c>
      <c r="AI843" s="128">
        <v>0</v>
      </c>
      <c r="AJ843" s="128"/>
      <c r="AK843" s="128">
        <v>15.588520000000001</v>
      </c>
      <c r="AL843" s="151">
        <v>0</v>
      </c>
      <c r="AM843" s="128"/>
      <c r="AN843" s="128"/>
      <c r="AO843" s="128"/>
      <c r="AP843" s="128"/>
      <c r="AQ843" s="128"/>
      <c r="AR843" s="128"/>
      <c r="AS843" s="128"/>
      <c r="AT843" s="128"/>
      <c r="AU843" s="128"/>
      <c r="AV843" s="128"/>
      <c r="AW843" s="128"/>
      <c r="AX843" s="128"/>
      <c r="AY843" s="129"/>
    </row>
    <row r="844" spans="1:51" x14ac:dyDescent="0.2">
      <c r="A844" s="90">
        <v>838</v>
      </c>
      <c r="B844" s="34">
        <v>3490</v>
      </c>
      <c r="C844" s="35" t="s">
        <v>125</v>
      </c>
      <c r="D844" s="128">
        <v>0</v>
      </c>
      <c r="E844" s="128">
        <v>0</v>
      </c>
      <c r="F844" s="128">
        <v>0</v>
      </c>
      <c r="G844" s="128">
        <v>0</v>
      </c>
      <c r="H844" s="128">
        <v>0</v>
      </c>
      <c r="I844" s="128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128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128"/>
      <c r="Z844" s="9">
        <v>3.1697099999999998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128">
        <v>3.1697099999999998</v>
      </c>
      <c r="AG844" s="128">
        <v>3.1697099999999998</v>
      </c>
      <c r="AH844" s="128">
        <v>0</v>
      </c>
      <c r="AI844" s="128">
        <v>0</v>
      </c>
      <c r="AJ844" s="128"/>
      <c r="AK844" s="128">
        <v>3.1697099999999998</v>
      </c>
      <c r="AL844" s="151">
        <v>0</v>
      </c>
      <c r="AM844" s="128"/>
      <c r="AN844" s="128"/>
      <c r="AO844" s="128"/>
      <c r="AP844" s="128"/>
      <c r="AQ844" s="128"/>
      <c r="AR844" s="128"/>
      <c r="AS844" s="128"/>
      <c r="AT844" s="128"/>
      <c r="AU844" s="128"/>
      <c r="AV844" s="128"/>
      <c r="AW844" s="128"/>
      <c r="AX844" s="128"/>
      <c r="AY844" s="129"/>
    </row>
    <row r="845" spans="1:51" x14ac:dyDescent="0.2">
      <c r="A845" s="90">
        <v>839</v>
      </c>
      <c r="B845" s="34">
        <v>35</v>
      </c>
      <c r="C845" s="35" t="s">
        <v>367</v>
      </c>
      <c r="D845" s="128">
        <v>15030.848410000001</v>
      </c>
      <c r="E845" s="128">
        <v>19348.384170000001</v>
      </c>
      <c r="F845" s="128">
        <v>80536.850229999996</v>
      </c>
      <c r="G845" s="128">
        <v>10003.432500000001</v>
      </c>
      <c r="H845" s="128">
        <v>124919.51530999999</v>
      </c>
      <c r="I845" s="128">
        <v>9317.6809799999992</v>
      </c>
      <c r="J845" s="99">
        <v>3920.3836900000001</v>
      </c>
      <c r="K845" s="9">
        <v>-90.769000000000005</v>
      </c>
      <c r="L845" s="9">
        <v>567.31740000000002</v>
      </c>
      <c r="M845" s="99">
        <v>16933.960739999999</v>
      </c>
      <c r="N845" s="99">
        <v>4395.7544500000004</v>
      </c>
      <c r="O845" s="99">
        <v>4308.4758499999998</v>
      </c>
      <c r="P845" s="9">
        <v>4501.9880400000002</v>
      </c>
      <c r="Q845" s="128">
        <v>43854.792149999994</v>
      </c>
      <c r="R845" s="9">
        <v>84.801649999999995</v>
      </c>
      <c r="S845" s="99">
        <v>3600.0721699999999</v>
      </c>
      <c r="T845" s="9">
        <v>990.27815999999996</v>
      </c>
      <c r="U845" s="9">
        <v>0</v>
      </c>
      <c r="V845" s="99">
        <v>1989.40957</v>
      </c>
      <c r="W845" s="9">
        <v>0</v>
      </c>
      <c r="X845" s="128"/>
      <c r="Z845" s="9">
        <v>419.85673000000003</v>
      </c>
      <c r="AA845" s="9">
        <v>1556.82248</v>
      </c>
      <c r="AB845" s="9">
        <v>547.42844000000002</v>
      </c>
      <c r="AC845" s="9">
        <v>8.6813099999999999</v>
      </c>
      <c r="AD845" s="9">
        <v>2.6313</v>
      </c>
      <c r="AE845" s="9">
        <v>1.1738200000000001</v>
      </c>
      <c r="AF845" s="128">
        <v>9201.1556299999993</v>
      </c>
      <c r="AG845" s="128">
        <v>177975.46308999998</v>
      </c>
      <c r="AH845" s="128">
        <v>127137.9081</v>
      </c>
      <c r="AI845" s="128">
        <v>44349.032610000002</v>
      </c>
      <c r="AJ845" s="128"/>
      <c r="AK845" s="128">
        <v>6488.5223800000003</v>
      </c>
      <c r="AL845" s="151">
        <v>-2.7284841053187847E-11</v>
      </c>
      <c r="AM845" s="128"/>
      <c r="AN845" s="128"/>
      <c r="AO845" s="128"/>
      <c r="AP845" s="128"/>
      <c r="AQ845" s="128"/>
      <c r="AR845" s="128"/>
      <c r="AS845" s="128"/>
      <c r="AT845" s="128"/>
      <c r="AU845" s="128"/>
      <c r="AV845" s="128"/>
      <c r="AW845" s="128"/>
      <c r="AX845" s="128"/>
      <c r="AY845" s="129"/>
    </row>
    <row r="846" spans="1:51" x14ac:dyDescent="0.2">
      <c r="A846" s="90">
        <v>840</v>
      </c>
      <c r="B846" s="34">
        <v>3501</v>
      </c>
      <c r="C846" s="35" t="s">
        <v>368</v>
      </c>
      <c r="D846" s="128">
        <v>14732.488799999999</v>
      </c>
      <c r="E846" s="128">
        <v>17204.020530000002</v>
      </c>
      <c r="F846" s="128">
        <v>61199.662510000002</v>
      </c>
      <c r="G846" s="128">
        <v>8015.7800800000005</v>
      </c>
      <c r="H846" s="128">
        <v>101151.95191999999</v>
      </c>
      <c r="I846" s="128">
        <v>6223.2676199999996</v>
      </c>
      <c r="J846" s="99">
        <v>2203.90247</v>
      </c>
      <c r="K846" s="9">
        <v>0</v>
      </c>
      <c r="L846" s="9">
        <v>181.50424000000001</v>
      </c>
      <c r="M846" s="99">
        <v>16473.111659999999</v>
      </c>
      <c r="N846" s="99">
        <v>4277.866</v>
      </c>
      <c r="O846" s="99">
        <v>4060.9697000000001</v>
      </c>
      <c r="P846" s="9">
        <v>4188.7511199999999</v>
      </c>
      <c r="Q846" s="128">
        <v>37609.372810000001</v>
      </c>
      <c r="R846" s="9">
        <v>0</v>
      </c>
      <c r="S846" s="99">
        <v>3433.8688000000002</v>
      </c>
      <c r="T846" s="9">
        <v>990.27815999999996</v>
      </c>
      <c r="U846" s="9">
        <v>0</v>
      </c>
      <c r="V846" s="99">
        <v>1899.5282</v>
      </c>
      <c r="W846" s="9">
        <v>0</v>
      </c>
      <c r="X846" s="128"/>
      <c r="Y846" s="99"/>
      <c r="Z846" s="9">
        <v>391.73759000000001</v>
      </c>
      <c r="AA846" s="9">
        <v>1306.9375299999999</v>
      </c>
      <c r="AB846" s="9">
        <v>547.42844000000002</v>
      </c>
      <c r="AC846" s="9">
        <v>0</v>
      </c>
      <c r="AD846" s="9">
        <v>0</v>
      </c>
      <c r="AE846" s="9">
        <v>0</v>
      </c>
      <c r="AF846" s="128">
        <v>8569.7787200000002</v>
      </c>
      <c r="AG846" s="128">
        <v>147331.10345</v>
      </c>
      <c r="AH846" s="128">
        <v>103102.39602000001</v>
      </c>
      <c r="AI846" s="128">
        <v>38341.281190000002</v>
      </c>
      <c r="AJ846" s="128"/>
      <c r="AK846" s="128">
        <v>5887.4262399999998</v>
      </c>
      <c r="AL846" s="151">
        <v>-2.0918378140777349E-11</v>
      </c>
      <c r="AM846" s="128"/>
      <c r="AN846" s="128"/>
      <c r="AO846" s="128"/>
      <c r="AP846" s="128"/>
      <c r="AQ846" s="128"/>
      <c r="AR846" s="128"/>
      <c r="AS846" s="128"/>
      <c r="AT846" s="128"/>
      <c r="AU846" s="128"/>
      <c r="AV846" s="128"/>
      <c r="AW846" s="128"/>
      <c r="AX846" s="128"/>
      <c r="AY846" s="129"/>
    </row>
    <row r="847" spans="1:51" x14ac:dyDescent="0.2">
      <c r="A847" s="90">
        <v>841</v>
      </c>
      <c r="B847" s="34">
        <v>3502</v>
      </c>
      <c r="C847" s="35" t="s">
        <v>369</v>
      </c>
      <c r="D847" s="128">
        <v>0</v>
      </c>
      <c r="E847" s="128">
        <v>1849.38462</v>
      </c>
      <c r="F847" s="128">
        <v>18921.06581</v>
      </c>
      <c r="G847" s="128">
        <v>1312.1896400000001</v>
      </c>
      <c r="H847" s="128">
        <v>22082.640070000001</v>
      </c>
      <c r="I847" s="128">
        <v>2896.2566999999999</v>
      </c>
      <c r="J847" s="9">
        <v>93.591120000000004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  <c r="Q847" s="128">
        <v>2989.84782</v>
      </c>
      <c r="R847" s="9">
        <v>0</v>
      </c>
      <c r="S847" s="9">
        <v>140.79934</v>
      </c>
      <c r="T847" s="9">
        <v>0</v>
      </c>
      <c r="U847" s="9">
        <v>0</v>
      </c>
      <c r="V847" s="9">
        <v>0</v>
      </c>
      <c r="W847" s="9">
        <v>0</v>
      </c>
      <c r="X847" s="128"/>
      <c r="Z847" s="9">
        <v>0</v>
      </c>
      <c r="AA847" s="9">
        <v>0</v>
      </c>
      <c r="AB847" s="9">
        <v>0</v>
      </c>
      <c r="AC847" s="9">
        <v>0</v>
      </c>
      <c r="AD847" s="9">
        <v>0</v>
      </c>
      <c r="AE847" s="9">
        <v>0</v>
      </c>
      <c r="AF847" s="128">
        <v>140.79934</v>
      </c>
      <c r="AG847" s="128">
        <v>25213.287230000002</v>
      </c>
      <c r="AH847" s="128">
        <v>20467.645909999999</v>
      </c>
      <c r="AI847" s="128">
        <v>4745.6413199999997</v>
      </c>
      <c r="AJ847" s="128"/>
      <c r="AK847" s="128">
        <v>0</v>
      </c>
      <c r="AL847" s="151">
        <v>2.7284841053187847E-12</v>
      </c>
      <c r="AM847" s="128"/>
      <c r="AN847" s="128"/>
      <c r="AO847" s="128"/>
      <c r="AP847" s="128"/>
      <c r="AQ847" s="128"/>
      <c r="AR847" s="128"/>
      <c r="AS847" s="128"/>
      <c r="AT847" s="128"/>
      <c r="AU847" s="128"/>
      <c r="AV847" s="128"/>
      <c r="AW847" s="128"/>
      <c r="AX847" s="128"/>
      <c r="AY847" s="129"/>
    </row>
    <row r="848" spans="1:51" x14ac:dyDescent="0.2">
      <c r="A848" s="90">
        <v>842</v>
      </c>
      <c r="B848" s="34">
        <v>36</v>
      </c>
      <c r="C848" s="35" t="s">
        <v>370</v>
      </c>
      <c r="D848" s="128">
        <v>70.24436</v>
      </c>
      <c r="E848" s="128">
        <v>49402.662759999999</v>
      </c>
      <c r="F848" s="128">
        <v>6311.2768100000003</v>
      </c>
      <c r="G848" s="128">
        <v>594.25600999999995</v>
      </c>
      <c r="H848" s="128">
        <v>56378.439939999997</v>
      </c>
      <c r="I848" s="128">
        <v>27.033300000000001</v>
      </c>
      <c r="J848" s="9">
        <v>0</v>
      </c>
      <c r="K848" s="99">
        <v>7728.26</v>
      </c>
      <c r="L848" s="99">
        <v>123.52625</v>
      </c>
      <c r="M848" s="99">
        <v>14000.000019999999</v>
      </c>
      <c r="N848" s="9">
        <v>134.90182999999999</v>
      </c>
      <c r="O848" s="9">
        <v>0</v>
      </c>
      <c r="P848" s="9">
        <v>993.26665000000003</v>
      </c>
      <c r="Q848" s="128">
        <v>23006.98805</v>
      </c>
      <c r="R848" s="9">
        <v>0</v>
      </c>
      <c r="S848" s="99">
        <v>-3802.4222</v>
      </c>
      <c r="T848" s="9">
        <v>0</v>
      </c>
      <c r="U848" s="9">
        <v>0</v>
      </c>
      <c r="V848" s="9">
        <v>2901.8511699999999</v>
      </c>
      <c r="W848" s="9">
        <v>39.535730000000001</v>
      </c>
      <c r="X848" s="128"/>
      <c r="Z848" s="9">
        <v>0</v>
      </c>
      <c r="AA848" s="9">
        <v>0.40711000000000003</v>
      </c>
      <c r="AB848" s="9">
        <v>104.28464</v>
      </c>
      <c r="AC848" s="9">
        <v>33.310960000000001</v>
      </c>
      <c r="AD848" s="9">
        <v>0</v>
      </c>
      <c r="AE848" s="9">
        <v>0</v>
      </c>
      <c r="AF848" s="128">
        <v>-723.03259000000003</v>
      </c>
      <c r="AG848" s="128">
        <v>78662.395399999994</v>
      </c>
      <c r="AH848" s="128">
        <v>27972.40828</v>
      </c>
      <c r="AI848" s="128">
        <v>49663.002399999998</v>
      </c>
      <c r="AJ848" s="128"/>
      <c r="AK848" s="128">
        <v>1026.9847199999999</v>
      </c>
      <c r="AL848" s="151">
        <v>-6.8212102632969618E-12</v>
      </c>
      <c r="AM848" s="128"/>
      <c r="AN848" s="128"/>
      <c r="AO848" s="128"/>
      <c r="AP848" s="128"/>
      <c r="AQ848" s="128"/>
      <c r="AR848" s="128"/>
      <c r="AS848" s="128"/>
      <c r="AT848" s="128"/>
      <c r="AU848" s="128"/>
      <c r="AV848" s="128"/>
      <c r="AW848" s="128"/>
      <c r="AX848" s="128"/>
      <c r="AY848" s="129"/>
    </row>
    <row r="849" spans="1:51" x14ac:dyDescent="0.2">
      <c r="A849" s="90">
        <v>843</v>
      </c>
      <c r="B849" s="34">
        <v>3601</v>
      </c>
      <c r="C849" s="35" t="s">
        <v>371</v>
      </c>
      <c r="D849" s="128">
        <v>70.24436</v>
      </c>
      <c r="E849" s="128">
        <v>49402.662759999999</v>
      </c>
      <c r="F849" s="128">
        <v>6311.2768100000003</v>
      </c>
      <c r="G849" s="128">
        <v>594.25600999999995</v>
      </c>
      <c r="H849" s="128">
        <v>56378.439939999997</v>
      </c>
      <c r="I849" s="128">
        <v>27.033300000000001</v>
      </c>
      <c r="J849" s="9">
        <v>0</v>
      </c>
      <c r="K849" s="99">
        <v>7728.26</v>
      </c>
      <c r="L849" s="99">
        <v>123.52625</v>
      </c>
      <c r="M849" s="99">
        <v>14000.000019999999</v>
      </c>
      <c r="N849" s="9">
        <v>134.90182999999999</v>
      </c>
      <c r="O849" s="9">
        <v>0</v>
      </c>
      <c r="P849" s="9">
        <v>993.26665000000003</v>
      </c>
      <c r="Q849" s="128">
        <v>23006.98805</v>
      </c>
      <c r="R849" s="9">
        <v>0</v>
      </c>
      <c r="S849" s="9">
        <v>56.088380000000001</v>
      </c>
      <c r="T849" s="9">
        <v>0</v>
      </c>
      <c r="U849" s="9">
        <v>0</v>
      </c>
      <c r="V849" s="9">
        <v>2901.8511699999999</v>
      </c>
      <c r="W849" s="9">
        <v>39.535730000000001</v>
      </c>
      <c r="X849" s="128"/>
      <c r="Z849" s="9">
        <v>0</v>
      </c>
      <c r="AA849" s="9">
        <v>0.40711000000000003</v>
      </c>
      <c r="AB849" s="9">
        <v>104.28464</v>
      </c>
      <c r="AC849" s="9">
        <v>33.310960000000001</v>
      </c>
      <c r="AD849" s="9">
        <v>0</v>
      </c>
      <c r="AE849" s="9">
        <v>0</v>
      </c>
      <c r="AF849" s="128">
        <v>3135.4779899999999</v>
      </c>
      <c r="AG849" s="128">
        <v>82520.905979999996</v>
      </c>
      <c r="AH849" s="128">
        <v>31830.918859999998</v>
      </c>
      <c r="AI849" s="128">
        <v>49663.002399999998</v>
      </c>
      <c r="AJ849" s="128"/>
      <c r="AK849" s="128">
        <v>1026.9847199999999</v>
      </c>
      <c r="AL849" s="151">
        <v>0</v>
      </c>
      <c r="AM849" s="128"/>
      <c r="AN849" s="128"/>
      <c r="AO849" s="128"/>
      <c r="AP849" s="128"/>
      <c r="AQ849" s="128"/>
      <c r="AR849" s="128"/>
      <c r="AS849" s="128"/>
      <c r="AT849" s="128"/>
      <c r="AU849" s="128"/>
      <c r="AV849" s="128"/>
      <c r="AW849" s="128"/>
      <c r="AX849" s="128"/>
      <c r="AY849" s="129"/>
    </row>
    <row r="850" spans="1:51" x14ac:dyDescent="0.2">
      <c r="A850" s="90">
        <v>844</v>
      </c>
      <c r="B850" s="34">
        <v>3602</v>
      </c>
      <c r="C850" s="35" t="s">
        <v>372</v>
      </c>
      <c r="D850" s="128">
        <v>0</v>
      </c>
      <c r="E850" s="128">
        <v>0</v>
      </c>
      <c r="F850" s="128">
        <v>0</v>
      </c>
      <c r="G850" s="128">
        <v>0</v>
      </c>
      <c r="H850" s="128">
        <v>0</v>
      </c>
      <c r="I850" s="128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  <c r="Q850" s="128">
        <v>0</v>
      </c>
      <c r="R850" s="9">
        <v>0</v>
      </c>
      <c r="S850" s="99">
        <v>-3858.5105800000001</v>
      </c>
      <c r="T850" s="9">
        <v>0</v>
      </c>
      <c r="U850" s="9">
        <v>0</v>
      </c>
      <c r="V850" s="9">
        <v>0</v>
      </c>
      <c r="W850" s="9">
        <v>0</v>
      </c>
      <c r="X850" s="128"/>
      <c r="Z850" s="9">
        <v>0</v>
      </c>
      <c r="AA850" s="9">
        <v>0</v>
      </c>
      <c r="AB850" s="9">
        <v>0</v>
      </c>
      <c r="AC850" s="9">
        <v>0</v>
      </c>
      <c r="AD850" s="9">
        <v>0</v>
      </c>
      <c r="AE850" s="9">
        <v>0</v>
      </c>
      <c r="AF850" s="128">
        <v>-3858.5105800000001</v>
      </c>
      <c r="AG850" s="128">
        <v>-3858.5105800000001</v>
      </c>
      <c r="AH850" s="128">
        <v>-3858.5105800000001</v>
      </c>
      <c r="AI850" s="128">
        <v>0</v>
      </c>
      <c r="AJ850" s="128"/>
      <c r="AK850" s="128">
        <v>0</v>
      </c>
      <c r="AL850" s="151">
        <v>0</v>
      </c>
      <c r="AM850" s="128"/>
      <c r="AN850" s="128"/>
      <c r="AO850" s="128"/>
      <c r="AP850" s="128"/>
      <c r="AQ850" s="128"/>
      <c r="AR850" s="128"/>
      <c r="AS850" s="128"/>
      <c r="AT850" s="128"/>
      <c r="AU850" s="128"/>
      <c r="AV850" s="128"/>
      <c r="AW850" s="128"/>
      <c r="AX850" s="128"/>
      <c r="AY850" s="129"/>
    </row>
    <row r="851" spans="1:51" x14ac:dyDescent="0.2">
      <c r="A851" s="90">
        <v>845</v>
      </c>
      <c r="B851" s="34">
        <v>3603</v>
      </c>
      <c r="C851" s="35" t="s">
        <v>373</v>
      </c>
      <c r="D851" s="128">
        <v>0</v>
      </c>
      <c r="E851" s="128">
        <v>0</v>
      </c>
      <c r="F851" s="128">
        <v>0</v>
      </c>
      <c r="G851" s="128">
        <v>0</v>
      </c>
      <c r="H851" s="128">
        <v>0</v>
      </c>
      <c r="I851" s="128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  <c r="Q851" s="128">
        <v>0</v>
      </c>
      <c r="R851" s="9">
        <v>0</v>
      </c>
      <c r="S851" s="9">
        <v>0</v>
      </c>
      <c r="T851" s="9">
        <v>0</v>
      </c>
      <c r="U851" s="9">
        <v>0</v>
      </c>
      <c r="V851" s="9">
        <v>0</v>
      </c>
      <c r="W851" s="9">
        <v>0</v>
      </c>
      <c r="X851" s="128"/>
      <c r="Z851" s="9">
        <v>0</v>
      </c>
      <c r="AA851" s="9">
        <v>0</v>
      </c>
      <c r="AB851" s="9">
        <v>0</v>
      </c>
      <c r="AC851" s="9">
        <v>0</v>
      </c>
      <c r="AD851" s="9">
        <v>0</v>
      </c>
      <c r="AE851" s="9">
        <v>0</v>
      </c>
      <c r="AF851" s="128">
        <v>0</v>
      </c>
      <c r="AG851" s="128">
        <v>0</v>
      </c>
      <c r="AH851" s="128">
        <v>0</v>
      </c>
      <c r="AI851" s="128">
        <v>0</v>
      </c>
      <c r="AJ851" s="128"/>
      <c r="AK851" s="128">
        <v>0</v>
      </c>
      <c r="AL851" s="151">
        <v>0</v>
      </c>
      <c r="AM851" s="128"/>
      <c r="AN851" s="128"/>
      <c r="AO851" s="128"/>
      <c r="AP851" s="128"/>
      <c r="AQ851" s="128"/>
      <c r="AR851" s="128"/>
      <c r="AS851" s="128"/>
      <c r="AT851" s="128"/>
      <c r="AU851" s="128"/>
      <c r="AV851" s="128"/>
      <c r="AW851" s="128"/>
      <c r="AX851" s="128"/>
      <c r="AY851" s="129"/>
    </row>
    <row r="852" spans="1:51" x14ac:dyDescent="0.2">
      <c r="A852" s="90">
        <v>846</v>
      </c>
      <c r="B852" s="34">
        <v>3604</v>
      </c>
      <c r="C852" s="35" t="s">
        <v>374</v>
      </c>
      <c r="D852" s="128">
        <v>0</v>
      </c>
      <c r="E852" s="128">
        <v>0</v>
      </c>
      <c r="F852" s="128">
        <v>0</v>
      </c>
      <c r="G852" s="128">
        <v>0</v>
      </c>
      <c r="H852" s="128">
        <v>0</v>
      </c>
      <c r="I852" s="128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  <c r="Q852" s="128">
        <v>0</v>
      </c>
      <c r="R852" s="9">
        <v>0</v>
      </c>
      <c r="S852" s="9">
        <v>0</v>
      </c>
      <c r="T852" s="9">
        <v>0</v>
      </c>
      <c r="U852" s="9">
        <v>0</v>
      </c>
      <c r="V852" s="9">
        <v>0</v>
      </c>
      <c r="W852" s="9">
        <v>0</v>
      </c>
      <c r="X852" s="128"/>
      <c r="Z852" s="9">
        <v>0</v>
      </c>
      <c r="AA852" s="9">
        <v>0</v>
      </c>
      <c r="AB852" s="9">
        <v>0</v>
      </c>
      <c r="AC852" s="9">
        <v>0</v>
      </c>
      <c r="AD852" s="9">
        <v>0</v>
      </c>
      <c r="AE852" s="9">
        <v>0</v>
      </c>
      <c r="AF852" s="128">
        <v>0</v>
      </c>
      <c r="AG852" s="128">
        <v>0</v>
      </c>
      <c r="AH852" s="128">
        <v>0</v>
      </c>
      <c r="AI852" s="128">
        <v>0</v>
      </c>
      <c r="AJ852" s="128"/>
      <c r="AK852" s="128">
        <v>0</v>
      </c>
      <c r="AL852" s="151">
        <v>0</v>
      </c>
      <c r="AM852" s="128"/>
      <c r="AN852" s="128"/>
      <c r="AO852" s="128"/>
      <c r="AP852" s="128"/>
      <c r="AQ852" s="128"/>
      <c r="AR852" s="128"/>
      <c r="AS852" s="128"/>
      <c r="AT852" s="128"/>
      <c r="AU852" s="128"/>
      <c r="AV852" s="128"/>
      <c r="AW852" s="128"/>
      <c r="AX852" s="128"/>
      <c r="AY852" s="129"/>
    </row>
    <row r="853" spans="1:51" x14ac:dyDescent="0.2">
      <c r="A853" s="90">
        <v>847</v>
      </c>
      <c r="B853" s="34"/>
      <c r="C853" s="35" t="s">
        <v>375</v>
      </c>
      <c r="D853" s="128">
        <v>318845.69334</v>
      </c>
      <c r="E853" s="128">
        <v>421930.37530000001</v>
      </c>
      <c r="F853" s="128">
        <v>752422.87869000004</v>
      </c>
      <c r="G853" s="128">
        <v>233477.24765</v>
      </c>
      <c r="H853" s="128">
        <v>1726676.1949799999</v>
      </c>
      <c r="I853" s="128">
        <v>111204.70682000001</v>
      </c>
      <c r="J853" s="99">
        <v>175433.23641000001</v>
      </c>
      <c r="K853" s="99">
        <v>45851.784</v>
      </c>
      <c r="L853" s="99">
        <v>34192.635869999998</v>
      </c>
      <c r="M853" s="99">
        <v>190927.60540999999</v>
      </c>
      <c r="N853" s="99">
        <v>45141.840199999999</v>
      </c>
      <c r="O853" s="99">
        <v>54993.825290000001</v>
      </c>
      <c r="P853" s="99">
        <v>103044.98205999999</v>
      </c>
      <c r="Q853" s="128">
        <v>760790.61605999991</v>
      </c>
      <c r="R853" s="99">
        <v>16288.465749999999</v>
      </c>
      <c r="S853" s="99">
        <v>6705.5596500000001</v>
      </c>
      <c r="T853" s="99">
        <v>7456.3232600000001</v>
      </c>
      <c r="U853" s="99">
        <v>4025.80692</v>
      </c>
      <c r="V853" s="99">
        <v>32827.448129999997</v>
      </c>
      <c r="W853" s="99">
        <v>6680.8446599999997</v>
      </c>
      <c r="X853" s="128"/>
      <c r="Y853" s="99"/>
      <c r="Z853" s="99">
        <v>20510.01526</v>
      </c>
      <c r="AA853" s="99">
        <v>48478.751510000002</v>
      </c>
      <c r="AB853" s="99">
        <v>16710.309069999999</v>
      </c>
      <c r="AC853" s="99">
        <v>10797.098739999999</v>
      </c>
      <c r="AD853" s="99">
        <v>7548.9786100000001</v>
      </c>
      <c r="AE853" s="99">
        <v>10822.642669999999</v>
      </c>
      <c r="AF853" s="128">
        <v>188852.24422999995</v>
      </c>
      <c r="AG853" s="128">
        <v>2676319.0552699999</v>
      </c>
      <c r="AH853" s="128">
        <v>1569497.0363700001</v>
      </c>
      <c r="AI853" s="128">
        <v>913168.52866000007</v>
      </c>
      <c r="AJ853" s="128"/>
      <c r="AK853" s="128">
        <v>193653.49024000001</v>
      </c>
      <c r="AL853" s="151">
        <v>-2.9103830456733704E-10</v>
      </c>
      <c r="AM853" s="128"/>
      <c r="AN853" s="128"/>
      <c r="AO853" s="128"/>
      <c r="AP853" s="128"/>
      <c r="AQ853" s="128"/>
      <c r="AR853" s="128"/>
      <c r="AS853" s="128"/>
      <c r="AT853" s="128"/>
      <c r="AU853" s="128"/>
      <c r="AV853" s="128"/>
      <c r="AW853" s="128"/>
      <c r="AX853" s="128"/>
      <c r="AY853" s="129"/>
    </row>
    <row r="854" spans="1:51" x14ac:dyDescent="0.2">
      <c r="A854" s="90">
        <v>848</v>
      </c>
      <c r="B854" s="34"/>
      <c r="C854" s="35"/>
      <c r="D854" s="128"/>
      <c r="E854" s="128"/>
      <c r="F854" s="128"/>
      <c r="G854" s="128"/>
      <c r="H854" s="128">
        <v>0</v>
      </c>
      <c r="I854" s="128"/>
      <c r="Q854" s="128">
        <v>0</v>
      </c>
      <c r="X854" s="128"/>
      <c r="AF854" s="128">
        <v>0</v>
      </c>
      <c r="AG854" s="128">
        <v>0</v>
      </c>
      <c r="AH854" s="128">
        <v>0</v>
      </c>
      <c r="AI854" s="128">
        <v>0</v>
      </c>
      <c r="AJ854" s="128"/>
      <c r="AK854" s="128">
        <v>0</v>
      </c>
      <c r="AL854" s="151">
        <v>0</v>
      </c>
      <c r="AM854" s="128"/>
      <c r="AN854" s="128"/>
      <c r="AO854" s="128"/>
      <c r="AP854" s="128"/>
      <c r="AQ854" s="128"/>
      <c r="AR854" s="128"/>
      <c r="AS854" s="128"/>
      <c r="AT854" s="128"/>
      <c r="AU854" s="128"/>
      <c r="AV854" s="128"/>
      <c r="AW854" s="128"/>
      <c r="AX854" s="128"/>
      <c r="AY854" s="129"/>
    </row>
    <row r="855" spans="1:51" x14ac:dyDescent="0.2">
      <c r="A855" s="90">
        <v>849</v>
      </c>
      <c r="B855" s="34"/>
      <c r="C855" s="35" t="s">
        <v>376</v>
      </c>
      <c r="D855" s="128">
        <v>3294857.7595500001</v>
      </c>
      <c r="E855" s="128">
        <v>3317188.7217100002</v>
      </c>
      <c r="F855" s="128">
        <v>8312497.9629499996</v>
      </c>
      <c r="G855" s="128">
        <v>2662437.5808999999</v>
      </c>
      <c r="H855" s="128">
        <v>17586982.025109999</v>
      </c>
      <c r="I855" s="128">
        <v>1232979.59244</v>
      </c>
      <c r="J855" s="99">
        <v>2254117.656</v>
      </c>
      <c r="K855" s="99">
        <v>506617.65399999998</v>
      </c>
      <c r="L855" s="99">
        <v>524900.64714999998</v>
      </c>
      <c r="M855" s="99">
        <v>2130779.3799200002</v>
      </c>
      <c r="N855" s="99">
        <v>613716.82449000003</v>
      </c>
      <c r="O855" s="99">
        <v>723072.57597999997</v>
      </c>
      <c r="P855" s="99">
        <v>736396.86020999996</v>
      </c>
      <c r="Q855" s="128">
        <v>8722581.1901900005</v>
      </c>
      <c r="R855" s="99">
        <v>139423.47959999999</v>
      </c>
      <c r="S855" s="99">
        <v>26014.4476</v>
      </c>
      <c r="T855" s="99">
        <v>44070.556219999999</v>
      </c>
      <c r="U855" s="99">
        <v>27729.905480000001</v>
      </c>
      <c r="V855" s="99">
        <v>370695.30080000003</v>
      </c>
      <c r="W855" s="99">
        <v>11305.05451</v>
      </c>
      <c r="X855" s="128"/>
      <c r="Y855" s="99"/>
      <c r="Z855" s="99">
        <v>161572.59599999999</v>
      </c>
      <c r="AA855" s="99">
        <v>455030.50219000003</v>
      </c>
      <c r="AB855" s="99">
        <v>146028.60045999999</v>
      </c>
      <c r="AC855" s="99">
        <v>49926.457289999998</v>
      </c>
      <c r="AD855" s="99">
        <v>19711.260160000002</v>
      </c>
      <c r="AE855" s="99">
        <v>54242.416669999999</v>
      </c>
      <c r="AF855" s="128">
        <v>1505750.5769799999</v>
      </c>
      <c r="AG855" s="128">
        <v>27815313.79228</v>
      </c>
      <c r="AH855" s="128">
        <v>17809759.799479999</v>
      </c>
      <c r="AI855" s="128">
        <v>8548385.1604399998</v>
      </c>
      <c r="AJ855" s="128"/>
      <c r="AK855" s="128">
        <v>1457168.8323599999</v>
      </c>
      <c r="AL855" s="151">
        <v>0</v>
      </c>
      <c r="AM855" s="128"/>
      <c r="AN855" s="128"/>
      <c r="AO855" s="128"/>
      <c r="AP855" s="128"/>
      <c r="AQ855" s="128"/>
      <c r="AR855" s="128"/>
      <c r="AS855" s="128"/>
      <c r="AT855" s="128"/>
      <c r="AU855" s="128"/>
      <c r="AV855" s="128"/>
      <c r="AW855" s="128"/>
      <c r="AX855" s="128"/>
      <c r="AY855" s="129"/>
    </row>
    <row r="856" spans="1:51" x14ac:dyDescent="0.2">
      <c r="A856" s="90">
        <v>850</v>
      </c>
      <c r="B856" s="34"/>
      <c r="C856" s="35"/>
      <c r="D856" s="128"/>
      <c r="E856" s="128"/>
      <c r="F856" s="128"/>
      <c r="G856" s="128"/>
      <c r="H856" s="128">
        <v>0</v>
      </c>
      <c r="I856" s="128"/>
      <c r="Q856" s="128">
        <v>0</v>
      </c>
      <c r="X856" s="128"/>
      <c r="AF856" s="128">
        <v>0</v>
      </c>
      <c r="AG856" s="128">
        <v>0</v>
      </c>
      <c r="AH856" s="128">
        <v>0</v>
      </c>
      <c r="AI856" s="128">
        <v>0</v>
      </c>
      <c r="AJ856" s="128"/>
      <c r="AK856" s="128">
        <v>0</v>
      </c>
      <c r="AL856" s="151">
        <v>0</v>
      </c>
      <c r="AM856" s="128"/>
      <c r="AN856" s="128"/>
      <c r="AO856" s="128"/>
      <c r="AP856" s="128"/>
      <c r="AQ856" s="128"/>
      <c r="AR856" s="128"/>
      <c r="AS856" s="128"/>
      <c r="AT856" s="128"/>
      <c r="AU856" s="128"/>
      <c r="AV856" s="128"/>
      <c r="AW856" s="128"/>
      <c r="AX856" s="128"/>
      <c r="AY856" s="129"/>
    </row>
    <row r="857" spans="1:51" x14ac:dyDescent="0.2">
      <c r="A857" s="90">
        <v>851</v>
      </c>
      <c r="B857" s="34">
        <v>5</v>
      </c>
      <c r="C857" s="35" t="s">
        <v>377</v>
      </c>
      <c r="D857" s="128">
        <v>149649.16033000001</v>
      </c>
      <c r="E857" s="128">
        <v>116688.68967000001</v>
      </c>
      <c r="F857" s="128">
        <v>398099.77148</v>
      </c>
      <c r="G857" s="128">
        <v>91052.336299999995</v>
      </c>
      <c r="H857" s="128">
        <v>755489.95777999994</v>
      </c>
      <c r="I857" s="128">
        <v>56539.496729999999</v>
      </c>
      <c r="J857" s="99">
        <v>76667.224489999993</v>
      </c>
      <c r="K857" s="99">
        <v>17637.142</v>
      </c>
      <c r="L857" s="99">
        <v>25930.61478</v>
      </c>
      <c r="M857" s="99">
        <v>79251.225659999996</v>
      </c>
      <c r="N857" s="99">
        <v>23146.222170000001</v>
      </c>
      <c r="O857" s="99">
        <v>26380.492190000001</v>
      </c>
      <c r="P857" s="99">
        <v>67700.54638</v>
      </c>
      <c r="Q857" s="128">
        <v>373252.96440000006</v>
      </c>
      <c r="R857" s="99">
        <v>11655.26564</v>
      </c>
      <c r="S857" s="99">
        <v>2293.2591000000002</v>
      </c>
      <c r="T857" s="99">
        <v>2056.6316200000001</v>
      </c>
      <c r="U857" s="99">
        <v>1249.9509499999999</v>
      </c>
      <c r="V857" s="99">
        <v>16481.50272</v>
      </c>
      <c r="W857" s="9">
        <v>574.73925999999994</v>
      </c>
      <c r="X857" s="128"/>
      <c r="Y857" s="99"/>
      <c r="Z857" s="99">
        <v>5223.5166900000004</v>
      </c>
      <c r="AA857" s="99">
        <v>30113.996869999999</v>
      </c>
      <c r="AB857" s="99">
        <v>7900.5257300000003</v>
      </c>
      <c r="AC857" s="99">
        <v>5359.5384100000001</v>
      </c>
      <c r="AD857" s="99">
        <v>1588.9409599999999</v>
      </c>
      <c r="AE857" s="99">
        <v>5854.5875800000003</v>
      </c>
      <c r="AF857" s="128">
        <v>90352.455529999992</v>
      </c>
      <c r="AG857" s="128">
        <v>1219095.3777099999</v>
      </c>
      <c r="AH857" s="128">
        <v>742555.27441999991</v>
      </c>
      <c r="AI857" s="128">
        <v>362287.91736000002</v>
      </c>
      <c r="AJ857" s="128"/>
      <c r="AK857" s="128">
        <v>114252.18593000001</v>
      </c>
      <c r="AL857" s="151">
        <v>0</v>
      </c>
      <c r="AM857" s="128"/>
      <c r="AN857" s="128"/>
      <c r="AO857" s="128"/>
      <c r="AP857" s="128"/>
      <c r="AQ857" s="128"/>
      <c r="AR857" s="128"/>
      <c r="AS857" s="128"/>
      <c r="AT857" s="128"/>
      <c r="AU857" s="128"/>
      <c r="AV857" s="128"/>
      <c r="AW857" s="128"/>
      <c r="AX857" s="128"/>
      <c r="AY857" s="129"/>
    </row>
    <row r="858" spans="1:51" x14ac:dyDescent="0.2">
      <c r="A858" s="90">
        <v>852</v>
      </c>
      <c r="B858" s="34"/>
      <c r="C858" s="35"/>
      <c r="D858" s="128"/>
      <c r="E858" s="128"/>
      <c r="F858" s="128"/>
      <c r="G858" s="128"/>
      <c r="H858" s="128">
        <v>0</v>
      </c>
      <c r="I858" s="128"/>
      <c r="Q858" s="128">
        <v>0</v>
      </c>
      <c r="X858" s="128"/>
      <c r="AF858" s="128">
        <v>0</v>
      </c>
      <c r="AG858" s="128">
        <v>0</v>
      </c>
      <c r="AH858" s="128">
        <v>0</v>
      </c>
      <c r="AI858" s="128">
        <v>0</v>
      </c>
      <c r="AJ858" s="128"/>
      <c r="AK858" s="128">
        <v>0</v>
      </c>
      <c r="AL858" s="151">
        <v>0</v>
      </c>
      <c r="AM858" s="128"/>
      <c r="AN858" s="128"/>
      <c r="AO858" s="128"/>
      <c r="AP858" s="128"/>
      <c r="AQ858" s="128"/>
      <c r="AR858" s="128"/>
      <c r="AS858" s="128"/>
      <c r="AT858" s="128"/>
      <c r="AU858" s="128"/>
      <c r="AV858" s="128"/>
      <c r="AW858" s="128"/>
      <c r="AX858" s="128"/>
      <c r="AY858" s="129"/>
    </row>
    <row r="859" spans="1:51" x14ac:dyDescent="0.2">
      <c r="A859" s="90">
        <v>853</v>
      </c>
      <c r="B859" s="34"/>
      <c r="C859" s="35" t="s">
        <v>378</v>
      </c>
      <c r="D859" s="128">
        <v>3444506.9198799999</v>
      </c>
      <c r="E859" s="128">
        <v>3433877.4113799999</v>
      </c>
      <c r="F859" s="128">
        <v>8710597.7344300002</v>
      </c>
      <c r="G859" s="128">
        <v>2753489.9172</v>
      </c>
      <c r="H859" s="128">
        <v>18342471.982889999</v>
      </c>
      <c r="I859" s="128">
        <v>1289519.0891700001</v>
      </c>
      <c r="J859" s="99">
        <v>2330784.8804899999</v>
      </c>
      <c r="K859" s="99">
        <v>524254.79599999997</v>
      </c>
      <c r="L859" s="99">
        <v>550831.26193000004</v>
      </c>
      <c r="M859" s="99">
        <v>2210030.6055800002</v>
      </c>
      <c r="N859" s="99">
        <v>636863.04665999999</v>
      </c>
      <c r="O859" s="99">
        <v>749453.06816999998</v>
      </c>
      <c r="P859" s="99">
        <v>804097.40659000003</v>
      </c>
      <c r="Q859" s="128">
        <v>9095834.1545899995</v>
      </c>
      <c r="R859" s="99">
        <v>151078.74523999999</v>
      </c>
      <c r="S859" s="99">
        <v>28307.706699999999</v>
      </c>
      <c r="T859" s="99">
        <v>46127.187839999999</v>
      </c>
      <c r="U859" s="99">
        <v>28979.85643</v>
      </c>
      <c r="V859" s="99">
        <v>387176.80352000002</v>
      </c>
      <c r="W859" s="99">
        <v>11879.79377</v>
      </c>
      <c r="X859" s="128"/>
      <c r="Y859" s="99"/>
      <c r="Z859" s="99">
        <v>166796.11269000001</v>
      </c>
      <c r="AA859" s="99">
        <v>485144.49906</v>
      </c>
      <c r="AB859" s="99">
        <v>153929.12619000001</v>
      </c>
      <c r="AC859" s="99">
        <v>55285.995699999999</v>
      </c>
      <c r="AD859" s="99">
        <v>21300.201120000002</v>
      </c>
      <c r="AE859" s="99">
        <v>60097.004249999998</v>
      </c>
      <c r="AF859" s="128">
        <v>1596103.0325100003</v>
      </c>
      <c r="AG859" s="128">
        <v>29034409.169989999</v>
      </c>
      <c r="AH859" s="128">
        <v>18552315.073899999</v>
      </c>
      <c r="AI859" s="128">
        <v>8910673.0778000001</v>
      </c>
      <c r="AJ859" s="128"/>
      <c r="AK859" s="128">
        <v>1571421.01829</v>
      </c>
      <c r="AL859" s="151">
        <v>0</v>
      </c>
      <c r="AM859" s="128"/>
      <c r="AN859" s="128"/>
      <c r="AO859" s="128"/>
      <c r="AP859" s="128"/>
      <c r="AQ859" s="128"/>
      <c r="AR859" s="128"/>
      <c r="AS859" s="128"/>
      <c r="AT859" s="128"/>
      <c r="AU859" s="128"/>
      <c r="AV859" s="128"/>
      <c r="AW859" s="128"/>
      <c r="AX859" s="128"/>
      <c r="AY859" s="129"/>
    </row>
    <row r="860" spans="1:51" x14ac:dyDescent="0.2">
      <c r="A860" s="90">
        <v>854</v>
      </c>
      <c r="B860" s="34"/>
      <c r="C860" s="35"/>
      <c r="D860" s="128"/>
      <c r="E860" s="128"/>
      <c r="F860" s="128"/>
      <c r="G860" s="128"/>
      <c r="H860" s="128">
        <v>0</v>
      </c>
      <c r="I860" s="128"/>
      <c r="Q860" s="128">
        <v>0</v>
      </c>
      <c r="X860" s="128"/>
      <c r="AF860" s="128">
        <v>0</v>
      </c>
      <c r="AG860" s="128">
        <v>0</v>
      </c>
      <c r="AH860" s="128">
        <v>0</v>
      </c>
      <c r="AI860" s="128">
        <v>0</v>
      </c>
      <c r="AJ860" s="128"/>
      <c r="AK860" s="128">
        <v>0</v>
      </c>
      <c r="AL860" s="151">
        <v>0</v>
      </c>
      <c r="AM860" s="128"/>
      <c r="AN860" s="128"/>
      <c r="AO860" s="128"/>
      <c r="AP860" s="128"/>
      <c r="AQ860" s="128"/>
      <c r="AR860" s="128"/>
      <c r="AS860" s="128"/>
      <c r="AT860" s="128"/>
      <c r="AU860" s="128"/>
      <c r="AV860" s="128"/>
      <c r="AW860" s="128"/>
      <c r="AX860" s="128"/>
      <c r="AY860" s="129"/>
    </row>
    <row r="861" spans="1:51" x14ac:dyDescent="0.2">
      <c r="A861" s="90">
        <v>855</v>
      </c>
      <c r="B861" s="34"/>
      <c r="C861" s="35" t="s">
        <v>379</v>
      </c>
      <c r="D861" s="128">
        <v>0</v>
      </c>
      <c r="E861" s="128">
        <v>0</v>
      </c>
      <c r="F861" s="128">
        <v>0</v>
      </c>
      <c r="G861" s="128">
        <v>0</v>
      </c>
      <c r="H861" s="128">
        <v>0</v>
      </c>
      <c r="I861" s="128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  <c r="Q861" s="128">
        <v>0</v>
      </c>
      <c r="R861" s="9">
        <v>0</v>
      </c>
      <c r="S861" s="9">
        <v>0</v>
      </c>
      <c r="T861" s="9">
        <v>0</v>
      </c>
      <c r="U861" s="9">
        <v>0</v>
      </c>
      <c r="V861" s="9">
        <v>0</v>
      </c>
      <c r="W861" s="9">
        <v>0</v>
      </c>
      <c r="X861" s="128"/>
      <c r="Z861" s="9">
        <v>0</v>
      </c>
      <c r="AA861" s="9">
        <v>0</v>
      </c>
      <c r="AB861" s="9">
        <v>0</v>
      </c>
      <c r="AC861" s="9">
        <v>0</v>
      </c>
      <c r="AD861" s="9">
        <v>0</v>
      </c>
      <c r="AE861" s="9">
        <v>0</v>
      </c>
      <c r="AF861" s="128">
        <v>0</v>
      </c>
      <c r="AG861" s="128">
        <v>0</v>
      </c>
      <c r="AH861" s="128">
        <v>0</v>
      </c>
      <c r="AI861" s="128">
        <v>0</v>
      </c>
      <c r="AJ861" s="128"/>
      <c r="AK861" s="128">
        <v>0</v>
      </c>
      <c r="AL861" s="151">
        <v>0</v>
      </c>
      <c r="AM861" s="128"/>
      <c r="AN861" s="128"/>
      <c r="AO861" s="128"/>
      <c r="AP861" s="128"/>
      <c r="AQ861" s="128"/>
      <c r="AR861" s="128"/>
      <c r="AS861" s="128"/>
      <c r="AT861" s="128"/>
      <c r="AU861" s="128"/>
      <c r="AV861" s="128"/>
      <c r="AW861" s="128"/>
      <c r="AX861" s="128"/>
      <c r="AY861" s="129"/>
    </row>
    <row r="862" spans="1:51" x14ac:dyDescent="0.2">
      <c r="A862" s="90">
        <v>856</v>
      </c>
      <c r="B862" s="34"/>
      <c r="C862" s="35"/>
      <c r="D862" s="128"/>
      <c r="E862" s="128"/>
      <c r="F862" s="128"/>
      <c r="G862" s="128"/>
      <c r="H862" s="128">
        <v>0</v>
      </c>
      <c r="I862" s="128"/>
      <c r="Q862" s="128">
        <v>0</v>
      </c>
      <c r="X862" s="128"/>
      <c r="AF862" s="128">
        <v>0</v>
      </c>
      <c r="AG862" s="128">
        <v>0</v>
      </c>
      <c r="AH862" s="128">
        <v>0</v>
      </c>
      <c r="AI862" s="128">
        <v>0</v>
      </c>
      <c r="AJ862" s="128"/>
      <c r="AK862" s="128">
        <v>0</v>
      </c>
      <c r="AL862" s="151">
        <v>0</v>
      </c>
      <c r="AM862" s="128"/>
      <c r="AN862" s="128"/>
      <c r="AO862" s="128"/>
      <c r="AP862" s="128"/>
      <c r="AQ862" s="128"/>
      <c r="AR862" s="128"/>
      <c r="AS862" s="128"/>
      <c r="AT862" s="128"/>
      <c r="AU862" s="128"/>
      <c r="AV862" s="128"/>
      <c r="AW862" s="128"/>
      <c r="AX862" s="128"/>
      <c r="AY862" s="129"/>
    </row>
    <row r="863" spans="1:51" x14ac:dyDescent="0.2">
      <c r="A863" s="90">
        <v>857</v>
      </c>
      <c r="B863" s="34">
        <v>6</v>
      </c>
      <c r="C863" s="35" t="s">
        <v>380</v>
      </c>
      <c r="D863" s="128">
        <v>746322.29055999999</v>
      </c>
      <c r="E863" s="128">
        <v>498417.36111</v>
      </c>
      <c r="F863" s="128">
        <v>1347712.9911400001</v>
      </c>
      <c r="G863" s="128">
        <v>431504.64014999999</v>
      </c>
      <c r="H863" s="128">
        <v>3023957.28296</v>
      </c>
      <c r="I863" s="128">
        <v>55606.307269999998</v>
      </c>
      <c r="J863" s="99">
        <v>321090.87225000001</v>
      </c>
      <c r="K863" s="99">
        <v>299764.53999999998</v>
      </c>
      <c r="L863" s="99">
        <v>46562.145570000001</v>
      </c>
      <c r="M863" s="99">
        <v>322355.21265</v>
      </c>
      <c r="N863" s="99">
        <v>28379.181789999999</v>
      </c>
      <c r="O863" s="99">
        <v>47973.984499999999</v>
      </c>
      <c r="P863" s="99">
        <v>151786.85802000001</v>
      </c>
      <c r="Q863" s="128">
        <v>1273519.1020500001</v>
      </c>
      <c r="R863" s="99">
        <v>7085.9635500000004</v>
      </c>
      <c r="S863" s="99">
        <v>2590</v>
      </c>
      <c r="T863" s="99">
        <v>1687.66686</v>
      </c>
      <c r="U863" s="9">
        <v>0</v>
      </c>
      <c r="V863" s="99">
        <v>21882.410360000002</v>
      </c>
      <c r="W863" s="9">
        <v>157.94301999999999</v>
      </c>
      <c r="X863" s="128"/>
      <c r="Y863" s="99"/>
      <c r="Z863" s="9">
        <v>0</v>
      </c>
      <c r="AA863" s="99">
        <v>2811.8504600000001</v>
      </c>
      <c r="AB863" s="99">
        <v>517.92096000000004</v>
      </c>
      <c r="AC863" s="9">
        <v>0</v>
      </c>
      <c r="AD863" s="9">
        <v>234.5</v>
      </c>
      <c r="AE863" s="9">
        <v>0</v>
      </c>
      <c r="AF863" s="128">
        <v>36968.255210000003</v>
      </c>
      <c r="AG863" s="128">
        <v>4334444.6402200004</v>
      </c>
      <c r="AH863" s="128">
        <v>2825693.9206600003</v>
      </c>
      <c r="AI863" s="128">
        <v>1354152.0110800001</v>
      </c>
      <c r="AJ863" s="128"/>
      <c r="AK863" s="128">
        <v>154598.70848</v>
      </c>
      <c r="AL863" s="151">
        <v>0</v>
      </c>
      <c r="AM863" s="128"/>
      <c r="AN863" s="128"/>
      <c r="AO863" s="128"/>
      <c r="AP863" s="128"/>
      <c r="AQ863" s="128"/>
      <c r="AR863" s="128"/>
      <c r="AS863" s="128"/>
      <c r="AT863" s="128"/>
      <c r="AU863" s="128"/>
      <c r="AV863" s="128"/>
      <c r="AW863" s="128"/>
      <c r="AX863" s="128"/>
      <c r="AY863" s="129"/>
    </row>
    <row r="864" spans="1:51" x14ac:dyDescent="0.2">
      <c r="A864" s="90">
        <v>858</v>
      </c>
      <c r="B864" s="34">
        <v>61</v>
      </c>
      <c r="C864" s="35" t="s">
        <v>381</v>
      </c>
      <c r="D864" s="128">
        <v>926.29993999999999</v>
      </c>
      <c r="E864" s="128">
        <v>0</v>
      </c>
      <c r="F864" s="128">
        <v>15796.67014</v>
      </c>
      <c r="G864" s="128">
        <v>517.41099999999994</v>
      </c>
      <c r="H864" s="128">
        <v>17240.381079999999</v>
      </c>
      <c r="I864" s="128">
        <v>0</v>
      </c>
      <c r="J864" s="9">
        <v>0</v>
      </c>
      <c r="K864" s="99">
        <v>3159.569</v>
      </c>
      <c r="L864" s="9">
        <v>0</v>
      </c>
      <c r="M864" s="9">
        <v>0</v>
      </c>
      <c r="N864" s="9">
        <v>0</v>
      </c>
      <c r="O864" s="9">
        <v>0</v>
      </c>
      <c r="P864" s="9">
        <v>0</v>
      </c>
      <c r="Q864" s="128">
        <v>3159.569</v>
      </c>
      <c r="R864" s="9">
        <v>0</v>
      </c>
      <c r="S864" s="9">
        <v>1195</v>
      </c>
      <c r="T864" s="9">
        <v>0</v>
      </c>
      <c r="U864" s="9">
        <v>0</v>
      </c>
      <c r="V864" s="9">
        <v>0</v>
      </c>
      <c r="W864" s="9">
        <v>78.971509999999995</v>
      </c>
      <c r="X864" s="128"/>
      <c r="Z864" s="9">
        <v>0</v>
      </c>
      <c r="AA864" s="9">
        <v>3.4529999999999998</v>
      </c>
      <c r="AB864" s="9">
        <v>0</v>
      </c>
      <c r="AC864" s="9">
        <v>0</v>
      </c>
      <c r="AD864" s="9">
        <v>0</v>
      </c>
      <c r="AE864" s="9">
        <v>0</v>
      </c>
      <c r="AF864" s="128">
        <v>1277.4245100000001</v>
      </c>
      <c r="AG864" s="128">
        <v>21677.374589999999</v>
      </c>
      <c r="AH864" s="128">
        <v>20668.650139999998</v>
      </c>
      <c r="AI864" s="128">
        <v>1005.27145</v>
      </c>
      <c r="AJ864" s="128"/>
      <c r="AK864" s="128">
        <v>3.4529999999999998</v>
      </c>
      <c r="AL864" s="151">
        <v>1.5663026431411708E-12</v>
      </c>
      <c r="AM864" s="128"/>
      <c r="AN864" s="128"/>
      <c r="AO864" s="128"/>
      <c r="AP864" s="128"/>
      <c r="AQ864" s="128"/>
      <c r="AR864" s="128"/>
      <c r="AS864" s="128"/>
      <c r="AT864" s="128"/>
      <c r="AU864" s="128"/>
      <c r="AV864" s="128"/>
      <c r="AW864" s="128"/>
      <c r="AX864" s="128"/>
      <c r="AY864" s="129"/>
    </row>
    <row r="865" spans="1:51" x14ac:dyDescent="0.2">
      <c r="A865" s="90">
        <v>859</v>
      </c>
      <c r="B865" s="34">
        <v>6101</v>
      </c>
      <c r="C865" s="35" t="s">
        <v>382</v>
      </c>
      <c r="D865" s="128">
        <v>926.29993999999999</v>
      </c>
      <c r="E865" s="128">
        <v>0</v>
      </c>
      <c r="F865" s="128">
        <v>15796.67014</v>
      </c>
      <c r="G865" s="128">
        <v>517.41099999999994</v>
      </c>
      <c r="H865" s="128">
        <v>17240.381079999999</v>
      </c>
      <c r="I865" s="128">
        <v>0</v>
      </c>
      <c r="J865" s="9">
        <v>0</v>
      </c>
      <c r="K865" s="99">
        <v>3159.569</v>
      </c>
      <c r="L865" s="9">
        <v>0</v>
      </c>
      <c r="M865" s="9">
        <v>0</v>
      </c>
      <c r="N865" s="9">
        <v>0</v>
      </c>
      <c r="O865" s="9">
        <v>0</v>
      </c>
      <c r="P865" s="9">
        <v>0</v>
      </c>
      <c r="Q865" s="128">
        <v>3159.569</v>
      </c>
      <c r="R865" s="9">
        <v>0</v>
      </c>
      <c r="S865" s="9">
        <v>0</v>
      </c>
      <c r="T865" s="9">
        <v>0</v>
      </c>
      <c r="U865" s="9">
        <v>0</v>
      </c>
      <c r="V865" s="9">
        <v>0</v>
      </c>
      <c r="W865" s="9">
        <v>0</v>
      </c>
      <c r="X865" s="128"/>
      <c r="Z865" s="9">
        <v>0</v>
      </c>
      <c r="AA865" s="9">
        <v>0</v>
      </c>
      <c r="AB865" s="9">
        <v>0</v>
      </c>
      <c r="AC865" s="9">
        <v>0</v>
      </c>
      <c r="AD865" s="9">
        <v>0</v>
      </c>
      <c r="AE865" s="9">
        <v>0</v>
      </c>
      <c r="AF865" s="128">
        <v>0</v>
      </c>
      <c r="AG865" s="128">
        <v>20399.950079999999</v>
      </c>
      <c r="AH865" s="128">
        <v>19473.650140000002</v>
      </c>
      <c r="AI865" s="128">
        <v>926.29993999999999</v>
      </c>
      <c r="AJ865" s="128"/>
      <c r="AK865" s="128">
        <v>0</v>
      </c>
      <c r="AL865" s="151">
        <v>-2.8421709430404007E-12</v>
      </c>
      <c r="AM865" s="128"/>
      <c r="AN865" s="128"/>
      <c r="AO865" s="128"/>
      <c r="AP865" s="128"/>
      <c r="AQ865" s="128"/>
      <c r="AR865" s="128"/>
      <c r="AS865" s="128"/>
      <c r="AT865" s="128"/>
      <c r="AU865" s="128"/>
      <c r="AV865" s="128"/>
      <c r="AW865" s="128"/>
      <c r="AX865" s="128"/>
      <c r="AY865" s="129"/>
    </row>
    <row r="866" spans="1:51" x14ac:dyDescent="0.2">
      <c r="A866" s="90">
        <v>860</v>
      </c>
      <c r="B866" s="34">
        <v>610105</v>
      </c>
      <c r="C866" s="35" t="s">
        <v>383</v>
      </c>
      <c r="D866" s="128">
        <v>926.29993999999999</v>
      </c>
      <c r="E866" s="128">
        <v>0</v>
      </c>
      <c r="F866" s="128">
        <v>15796.67014</v>
      </c>
      <c r="G866" s="128">
        <v>517.41099999999994</v>
      </c>
      <c r="H866" s="128">
        <v>17240.381079999999</v>
      </c>
      <c r="I866" s="128">
        <v>0</v>
      </c>
      <c r="J866" s="9">
        <v>0</v>
      </c>
      <c r="K866" s="99">
        <v>3159.569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  <c r="Q866" s="128">
        <v>3159.569</v>
      </c>
      <c r="R866" s="9">
        <v>0</v>
      </c>
      <c r="S866" s="9">
        <v>0</v>
      </c>
      <c r="T866" s="9">
        <v>0</v>
      </c>
      <c r="U866" s="9">
        <v>0</v>
      </c>
      <c r="V866" s="9">
        <v>0</v>
      </c>
      <c r="W866" s="9">
        <v>0</v>
      </c>
      <c r="X866" s="128"/>
      <c r="Z866" s="9">
        <v>0</v>
      </c>
      <c r="AA866" s="9">
        <v>0</v>
      </c>
      <c r="AB866" s="9">
        <v>0</v>
      </c>
      <c r="AC866" s="9">
        <v>0</v>
      </c>
      <c r="AD866" s="9">
        <v>0</v>
      </c>
      <c r="AE866" s="9">
        <v>0</v>
      </c>
      <c r="AF866" s="128">
        <v>0</v>
      </c>
      <c r="AG866" s="128">
        <v>20399.950079999999</v>
      </c>
      <c r="AH866" s="128">
        <v>19473.650140000002</v>
      </c>
      <c r="AI866" s="128">
        <v>926.29993999999999</v>
      </c>
      <c r="AJ866" s="128"/>
      <c r="AK866" s="128">
        <v>0</v>
      </c>
      <c r="AL866" s="151">
        <v>-2.8421709430404007E-12</v>
      </c>
      <c r="AM866" s="128"/>
      <c r="AN866" s="128"/>
      <c r="AO866" s="128"/>
      <c r="AP866" s="128"/>
      <c r="AQ866" s="128"/>
      <c r="AR866" s="128"/>
      <c r="AS866" s="128"/>
      <c r="AT866" s="128"/>
      <c r="AU866" s="128"/>
      <c r="AV866" s="128"/>
      <c r="AW866" s="128"/>
      <c r="AX866" s="128"/>
      <c r="AY866" s="129"/>
    </row>
    <row r="867" spans="1:51" x14ac:dyDescent="0.2">
      <c r="A867" s="90">
        <v>861</v>
      </c>
      <c r="B867" s="34">
        <v>610110</v>
      </c>
      <c r="C867" s="35" t="s">
        <v>384</v>
      </c>
      <c r="D867" s="128">
        <v>0</v>
      </c>
      <c r="E867" s="128">
        <v>0</v>
      </c>
      <c r="F867" s="128">
        <v>0</v>
      </c>
      <c r="G867" s="128">
        <v>0</v>
      </c>
      <c r="H867" s="128">
        <v>0</v>
      </c>
      <c r="I867" s="128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128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128"/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128">
        <v>0</v>
      </c>
      <c r="AG867" s="128">
        <v>0</v>
      </c>
      <c r="AH867" s="128">
        <v>0</v>
      </c>
      <c r="AI867" s="128">
        <v>0</v>
      </c>
      <c r="AJ867" s="128"/>
      <c r="AK867" s="128">
        <v>0</v>
      </c>
      <c r="AL867" s="151">
        <v>0</v>
      </c>
      <c r="AM867" s="128"/>
      <c r="AN867" s="128"/>
      <c r="AO867" s="128"/>
      <c r="AP867" s="128"/>
      <c r="AQ867" s="128"/>
      <c r="AR867" s="128"/>
      <c r="AS867" s="128"/>
      <c r="AT867" s="128"/>
      <c r="AU867" s="128"/>
      <c r="AV867" s="128"/>
      <c r="AW867" s="128"/>
      <c r="AX867" s="128"/>
      <c r="AY867" s="129"/>
    </row>
    <row r="868" spans="1:51" x14ac:dyDescent="0.2">
      <c r="A868" s="90">
        <v>862</v>
      </c>
      <c r="B868" s="34">
        <v>610115</v>
      </c>
      <c r="C868" s="35" t="s">
        <v>385</v>
      </c>
      <c r="D868" s="128">
        <v>0</v>
      </c>
      <c r="E868" s="128">
        <v>0</v>
      </c>
      <c r="F868" s="128">
        <v>0</v>
      </c>
      <c r="G868" s="128">
        <v>0</v>
      </c>
      <c r="H868" s="128">
        <v>0</v>
      </c>
      <c r="I868" s="128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128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128"/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128">
        <v>0</v>
      </c>
      <c r="AG868" s="128">
        <v>0</v>
      </c>
      <c r="AH868" s="128">
        <v>0</v>
      </c>
      <c r="AI868" s="128">
        <v>0</v>
      </c>
      <c r="AJ868" s="128"/>
      <c r="AK868" s="128">
        <v>0</v>
      </c>
      <c r="AL868" s="151">
        <v>0</v>
      </c>
      <c r="AM868" s="128"/>
      <c r="AN868" s="128"/>
      <c r="AO868" s="128"/>
      <c r="AP868" s="128"/>
      <c r="AQ868" s="128"/>
      <c r="AR868" s="128"/>
      <c r="AS868" s="128"/>
      <c r="AT868" s="128"/>
      <c r="AU868" s="128"/>
      <c r="AV868" s="128"/>
      <c r="AW868" s="128"/>
      <c r="AX868" s="128"/>
      <c r="AY868" s="129"/>
    </row>
    <row r="869" spans="1:51" x14ac:dyDescent="0.2">
      <c r="A869" s="90">
        <v>863</v>
      </c>
      <c r="B869" s="34">
        <v>610120</v>
      </c>
      <c r="C869" s="35" t="s">
        <v>386</v>
      </c>
      <c r="D869" s="128">
        <v>0</v>
      </c>
      <c r="E869" s="128">
        <v>0</v>
      </c>
      <c r="F869" s="128">
        <v>0</v>
      </c>
      <c r="G869" s="128">
        <v>0</v>
      </c>
      <c r="H869" s="128">
        <v>0</v>
      </c>
      <c r="I869" s="128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128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128"/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128">
        <v>0</v>
      </c>
      <c r="AG869" s="128">
        <v>0</v>
      </c>
      <c r="AH869" s="128">
        <v>0</v>
      </c>
      <c r="AI869" s="128">
        <v>0</v>
      </c>
      <c r="AJ869" s="128"/>
      <c r="AK869" s="128">
        <v>0</v>
      </c>
      <c r="AL869" s="151">
        <v>0</v>
      </c>
      <c r="AM869" s="128"/>
      <c r="AN869" s="128"/>
      <c r="AO869" s="128"/>
      <c r="AP869" s="128"/>
      <c r="AQ869" s="128"/>
      <c r="AR869" s="128"/>
      <c r="AS869" s="128"/>
      <c r="AT869" s="128"/>
      <c r="AU869" s="128"/>
      <c r="AV869" s="128"/>
      <c r="AW869" s="128"/>
      <c r="AX869" s="128"/>
      <c r="AY869" s="129"/>
    </row>
    <row r="870" spans="1:51" x14ac:dyDescent="0.2">
      <c r="A870" s="90">
        <v>864</v>
      </c>
      <c r="B870" s="34">
        <v>6102</v>
      </c>
      <c r="C870" s="35" t="s">
        <v>387</v>
      </c>
      <c r="D870" s="128">
        <v>0</v>
      </c>
      <c r="E870" s="128">
        <v>0</v>
      </c>
      <c r="F870" s="128">
        <v>0</v>
      </c>
      <c r="G870" s="128">
        <v>0</v>
      </c>
      <c r="H870" s="128">
        <v>0</v>
      </c>
      <c r="I870" s="128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128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128"/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128">
        <v>0</v>
      </c>
      <c r="AG870" s="128">
        <v>0</v>
      </c>
      <c r="AH870" s="128">
        <v>0</v>
      </c>
      <c r="AI870" s="128">
        <v>0</v>
      </c>
      <c r="AJ870" s="128"/>
      <c r="AK870" s="128">
        <v>0</v>
      </c>
      <c r="AL870" s="151">
        <v>0</v>
      </c>
      <c r="AM870" s="128"/>
      <c r="AN870" s="128"/>
      <c r="AO870" s="128"/>
      <c r="AP870" s="128"/>
      <c r="AQ870" s="128"/>
      <c r="AR870" s="128"/>
      <c r="AS870" s="128"/>
      <c r="AT870" s="128"/>
      <c r="AU870" s="128"/>
      <c r="AV870" s="128"/>
      <c r="AW870" s="128"/>
      <c r="AX870" s="128"/>
      <c r="AY870" s="129"/>
    </row>
    <row r="871" spans="1:51" x14ac:dyDescent="0.2">
      <c r="A871" s="90">
        <v>865</v>
      </c>
      <c r="B871" s="34">
        <v>610205</v>
      </c>
      <c r="C871" s="35" t="s">
        <v>383</v>
      </c>
      <c r="D871" s="128">
        <v>0</v>
      </c>
      <c r="E871" s="128">
        <v>0</v>
      </c>
      <c r="F871" s="128">
        <v>0</v>
      </c>
      <c r="G871" s="128">
        <v>0</v>
      </c>
      <c r="H871" s="128">
        <v>0</v>
      </c>
      <c r="I871" s="128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128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128"/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128">
        <v>0</v>
      </c>
      <c r="AG871" s="128">
        <v>0</v>
      </c>
      <c r="AH871" s="128">
        <v>0</v>
      </c>
      <c r="AI871" s="128">
        <v>0</v>
      </c>
      <c r="AJ871" s="128"/>
      <c r="AK871" s="128">
        <v>0</v>
      </c>
      <c r="AL871" s="151">
        <v>0</v>
      </c>
      <c r="AM871" s="128"/>
      <c r="AN871" s="128"/>
      <c r="AO871" s="128"/>
      <c r="AP871" s="128"/>
      <c r="AQ871" s="128"/>
      <c r="AR871" s="128"/>
      <c r="AS871" s="128"/>
      <c r="AT871" s="128"/>
      <c r="AU871" s="128"/>
      <c r="AV871" s="128"/>
      <c r="AW871" s="128"/>
      <c r="AX871" s="128"/>
      <c r="AY871" s="129"/>
    </row>
    <row r="872" spans="1:51" x14ac:dyDescent="0.2">
      <c r="A872" s="90">
        <v>866</v>
      </c>
      <c r="B872" s="34">
        <v>610210</v>
      </c>
      <c r="C872" s="35" t="s">
        <v>384</v>
      </c>
      <c r="D872" s="128">
        <v>0</v>
      </c>
      <c r="E872" s="128">
        <v>0</v>
      </c>
      <c r="F872" s="128">
        <v>0</v>
      </c>
      <c r="G872" s="128">
        <v>0</v>
      </c>
      <c r="H872" s="128">
        <v>0</v>
      </c>
      <c r="I872" s="128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  <c r="Q872" s="128">
        <v>0</v>
      </c>
      <c r="R872" s="9">
        <v>0</v>
      </c>
      <c r="S872" s="9">
        <v>0</v>
      </c>
      <c r="T872" s="9">
        <v>0</v>
      </c>
      <c r="U872" s="9">
        <v>0</v>
      </c>
      <c r="V872" s="9">
        <v>0</v>
      </c>
      <c r="W872" s="9">
        <v>0</v>
      </c>
      <c r="X872" s="128"/>
      <c r="Z872" s="9">
        <v>0</v>
      </c>
      <c r="AA872" s="9">
        <v>0</v>
      </c>
      <c r="AB872" s="9">
        <v>0</v>
      </c>
      <c r="AC872" s="9">
        <v>0</v>
      </c>
      <c r="AD872" s="9">
        <v>0</v>
      </c>
      <c r="AE872" s="9">
        <v>0</v>
      </c>
      <c r="AF872" s="128">
        <v>0</v>
      </c>
      <c r="AG872" s="128">
        <v>0</v>
      </c>
      <c r="AH872" s="128">
        <v>0</v>
      </c>
      <c r="AI872" s="128">
        <v>0</v>
      </c>
      <c r="AJ872" s="128"/>
      <c r="AK872" s="128">
        <v>0</v>
      </c>
      <c r="AL872" s="151">
        <v>0</v>
      </c>
      <c r="AM872" s="128"/>
      <c r="AN872" s="128"/>
      <c r="AO872" s="128"/>
      <c r="AP872" s="128"/>
      <c r="AQ872" s="128"/>
      <c r="AR872" s="128"/>
      <c r="AS872" s="128"/>
      <c r="AT872" s="128"/>
      <c r="AU872" s="128"/>
      <c r="AV872" s="128"/>
      <c r="AW872" s="128"/>
      <c r="AX872" s="128"/>
      <c r="AY872" s="129"/>
    </row>
    <row r="873" spans="1:51" x14ac:dyDescent="0.2">
      <c r="A873" s="90">
        <v>867</v>
      </c>
      <c r="B873" s="34">
        <v>610215</v>
      </c>
      <c r="C873" s="35" t="s">
        <v>385</v>
      </c>
      <c r="D873" s="128">
        <v>0</v>
      </c>
      <c r="E873" s="128">
        <v>0</v>
      </c>
      <c r="F873" s="128">
        <v>0</v>
      </c>
      <c r="G873" s="128">
        <v>0</v>
      </c>
      <c r="H873" s="128">
        <v>0</v>
      </c>
      <c r="I873" s="128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  <c r="Q873" s="128">
        <v>0</v>
      </c>
      <c r="R873" s="9">
        <v>0</v>
      </c>
      <c r="S873" s="9">
        <v>0</v>
      </c>
      <c r="T873" s="9">
        <v>0</v>
      </c>
      <c r="U873" s="9">
        <v>0</v>
      </c>
      <c r="V873" s="9">
        <v>0</v>
      </c>
      <c r="W873" s="9">
        <v>0</v>
      </c>
      <c r="X873" s="128"/>
      <c r="Z873" s="9">
        <v>0</v>
      </c>
      <c r="AA873" s="9">
        <v>0</v>
      </c>
      <c r="AB873" s="9">
        <v>0</v>
      </c>
      <c r="AC873" s="9">
        <v>0</v>
      </c>
      <c r="AD873" s="9">
        <v>0</v>
      </c>
      <c r="AE873" s="9">
        <v>0</v>
      </c>
      <c r="AF873" s="128">
        <v>0</v>
      </c>
      <c r="AG873" s="128">
        <v>0</v>
      </c>
      <c r="AH873" s="128">
        <v>0</v>
      </c>
      <c r="AI873" s="128">
        <v>0</v>
      </c>
      <c r="AJ873" s="128"/>
      <c r="AK873" s="128">
        <v>0</v>
      </c>
      <c r="AL873" s="151">
        <v>0</v>
      </c>
      <c r="AM873" s="128"/>
      <c r="AN873" s="128"/>
      <c r="AO873" s="128"/>
      <c r="AP873" s="128"/>
      <c r="AQ873" s="128"/>
      <c r="AR873" s="128"/>
      <c r="AS873" s="128"/>
      <c r="AT873" s="128"/>
      <c r="AU873" s="128"/>
      <c r="AV873" s="128"/>
      <c r="AW873" s="128"/>
      <c r="AX873" s="128"/>
      <c r="AY873" s="129"/>
    </row>
    <row r="874" spans="1:51" x14ac:dyDescent="0.2">
      <c r="A874" s="90">
        <v>868</v>
      </c>
      <c r="B874" s="34">
        <v>610220</v>
      </c>
      <c r="C874" s="35" t="s">
        <v>386</v>
      </c>
      <c r="D874" s="128">
        <v>0</v>
      </c>
      <c r="E874" s="128">
        <v>0</v>
      </c>
      <c r="F874" s="128">
        <v>0</v>
      </c>
      <c r="G874" s="128">
        <v>0</v>
      </c>
      <c r="H874" s="128">
        <v>0</v>
      </c>
      <c r="I874" s="128">
        <v>0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  <c r="Q874" s="128">
        <v>0</v>
      </c>
      <c r="R874" s="9">
        <v>0</v>
      </c>
      <c r="S874" s="9">
        <v>0</v>
      </c>
      <c r="T874" s="9">
        <v>0</v>
      </c>
      <c r="U874" s="9">
        <v>0</v>
      </c>
      <c r="V874" s="9">
        <v>0</v>
      </c>
      <c r="W874" s="9">
        <v>0</v>
      </c>
      <c r="X874" s="128"/>
      <c r="Z874" s="9">
        <v>0</v>
      </c>
      <c r="AA874" s="9">
        <v>0</v>
      </c>
      <c r="AB874" s="9">
        <v>0</v>
      </c>
      <c r="AC874" s="9">
        <v>0</v>
      </c>
      <c r="AD874" s="9">
        <v>0</v>
      </c>
      <c r="AE874" s="9">
        <v>0</v>
      </c>
      <c r="AF874" s="128">
        <v>0</v>
      </c>
      <c r="AG874" s="128">
        <v>0</v>
      </c>
      <c r="AH874" s="128">
        <v>0</v>
      </c>
      <c r="AI874" s="128">
        <v>0</v>
      </c>
      <c r="AJ874" s="128"/>
      <c r="AK874" s="128">
        <v>0</v>
      </c>
      <c r="AL874" s="151">
        <v>0</v>
      </c>
      <c r="AM874" s="128"/>
      <c r="AN874" s="128"/>
      <c r="AO874" s="128"/>
      <c r="AP874" s="128"/>
      <c r="AQ874" s="128"/>
      <c r="AR874" s="128"/>
      <c r="AS874" s="128"/>
      <c r="AT874" s="128"/>
      <c r="AU874" s="128"/>
      <c r="AV874" s="128"/>
      <c r="AW874" s="128"/>
      <c r="AX874" s="128"/>
      <c r="AY874" s="129"/>
    </row>
    <row r="875" spans="1:51" x14ac:dyDescent="0.2">
      <c r="A875" s="90">
        <v>869</v>
      </c>
      <c r="B875" s="34">
        <v>6103</v>
      </c>
      <c r="C875" s="35" t="s">
        <v>388</v>
      </c>
      <c r="D875" s="128">
        <v>0</v>
      </c>
      <c r="E875" s="128">
        <v>0</v>
      </c>
      <c r="F875" s="128">
        <v>0</v>
      </c>
      <c r="G875" s="128">
        <v>0</v>
      </c>
      <c r="H875" s="128">
        <v>0</v>
      </c>
      <c r="I875" s="128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128">
        <v>0</v>
      </c>
      <c r="R875" s="9">
        <v>0</v>
      </c>
      <c r="S875" s="9">
        <v>0</v>
      </c>
      <c r="T875" s="9">
        <v>0</v>
      </c>
      <c r="U875" s="9">
        <v>0</v>
      </c>
      <c r="V875" s="9">
        <v>0</v>
      </c>
      <c r="W875" s="9">
        <v>0</v>
      </c>
      <c r="X875" s="128"/>
      <c r="Z875" s="9">
        <v>0</v>
      </c>
      <c r="AA875" s="9">
        <v>0</v>
      </c>
      <c r="AB875" s="9">
        <v>0</v>
      </c>
      <c r="AC875" s="9">
        <v>0</v>
      </c>
      <c r="AD875" s="9">
        <v>0</v>
      </c>
      <c r="AE875" s="9">
        <v>0</v>
      </c>
      <c r="AF875" s="128">
        <v>0</v>
      </c>
      <c r="AG875" s="128">
        <v>0</v>
      </c>
      <c r="AH875" s="128">
        <v>0</v>
      </c>
      <c r="AI875" s="128">
        <v>0</v>
      </c>
      <c r="AJ875" s="128"/>
      <c r="AK875" s="128">
        <v>0</v>
      </c>
      <c r="AL875" s="151">
        <v>0</v>
      </c>
      <c r="AM875" s="128"/>
      <c r="AN875" s="128"/>
      <c r="AO875" s="128"/>
      <c r="AP875" s="128"/>
      <c r="AQ875" s="128"/>
      <c r="AR875" s="128"/>
      <c r="AS875" s="128"/>
      <c r="AT875" s="128"/>
      <c r="AU875" s="128"/>
      <c r="AV875" s="128"/>
      <c r="AW875" s="128"/>
      <c r="AX875" s="128"/>
      <c r="AY875" s="129"/>
    </row>
    <row r="876" spans="1:51" x14ac:dyDescent="0.2">
      <c r="A876" s="90">
        <v>870</v>
      </c>
      <c r="B876" s="34">
        <v>6104</v>
      </c>
      <c r="C876" s="35" t="s">
        <v>389</v>
      </c>
      <c r="D876" s="128">
        <v>0</v>
      </c>
      <c r="E876" s="128">
        <v>0</v>
      </c>
      <c r="F876" s="128">
        <v>0</v>
      </c>
      <c r="G876" s="128">
        <v>0</v>
      </c>
      <c r="H876" s="128">
        <v>0</v>
      </c>
      <c r="I876" s="128">
        <v>0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  <c r="Q876" s="128">
        <v>0</v>
      </c>
      <c r="R876" s="9">
        <v>0</v>
      </c>
      <c r="S876" s="9">
        <v>0</v>
      </c>
      <c r="T876" s="9">
        <v>0</v>
      </c>
      <c r="U876" s="9">
        <v>0</v>
      </c>
      <c r="V876" s="9">
        <v>0</v>
      </c>
      <c r="W876" s="9">
        <v>0</v>
      </c>
      <c r="X876" s="128"/>
      <c r="Z876" s="9">
        <v>0</v>
      </c>
      <c r="AA876" s="9">
        <v>3.4529999999999998</v>
      </c>
      <c r="AB876" s="9">
        <v>0</v>
      </c>
      <c r="AC876" s="9">
        <v>0</v>
      </c>
      <c r="AD876" s="9">
        <v>0</v>
      </c>
      <c r="AE876" s="9">
        <v>0</v>
      </c>
      <c r="AF876" s="128">
        <v>3.4529999999999998</v>
      </c>
      <c r="AG876" s="128">
        <v>3.4529999999999998</v>
      </c>
      <c r="AH876" s="128">
        <v>0</v>
      </c>
      <c r="AI876" s="128">
        <v>0</v>
      </c>
      <c r="AJ876" s="128"/>
      <c r="AK876" s="128">
        <v>3.4529999999999998</v>
      </c>
      <c r="AL876" s="151">
        <v>0</v>
      </c>
      <c r="AM876" s="128"/>
      <c r="AN876" s="128"/>
      <c r="AO876" s="128"/>
      <c r="AP876" s="128"/>
      <c r="AQ876" s="128"/>
      <c r="AR876" s="128"/>
      <c r="AS876" s="128"/>
      <c r="AT876" s="128"/>
      <c r="AU876" s="128"/>
      <c r="AV876" s="128"/>
      <c r="AW876" s="128"/>
      <c r="AX876" s="128"/>
      <c r="AY876" s="129"/>
    </row>
    <row r="877" spans="1:51" x14ac:dyDescent="0.2">
      <c r="A877" s="90">
        <v>871</v>
      </c>
      <c r="B877" s="34">
        <v>6105</v>
      </c>
      <c r="C877" s="35" t="s">
        <v>390</v>
      </c>
      <c r="D877" s="128">
        <v>0</v>
      </c>
      <c r="E877" s="128">
        <v>0</v>
      </c>
      <c r="F877" s="128">
        <v>0</v>
      </c>
      <c r="G877" s="128">
        <v>0</v>
      </c>
      <c r="H877" s="128">
        <v>0</v>
      </c>
      <c r="I877" s="128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  <c r="Q877" s="128">
        <v>0</v>
      </c>
      <c r="R877" s="9">
        <v>0</v>
      </c>
      <c r="S877" s="9">
        <v>0</v>
      </c>
      <c r="T877" s="9">
        <v>0</v>
      </c>
      <c r="U877" s="9">
        <v>0</v>
      </c>
      <c r="V877" s="9">
        <v>0</v>
      </c>
      <c r="W877" s="9">
        <v>0</v>
      </c>
      <c r="X877" s="128"/>
      <c r="Z877" s="9">
        <v>0</v>
      </c>
      <c r="AA877" s="9">
        <v>0</v>
      </c>
      <c r="AB877" s="9">
        <v>0</v>
      </c>
      <c r="AC877" s="9">
        <v>0</v>
      </c>
      <c r="AD877" s="9">
        <v>0</v>
      </c>
      <c r="AE877" s="9">
        <v>0</v>
      </c>
      <c r="AF877" s="128">
        <v>0</v>
      </c>
      <c r="AG877" s="128">
        <v>0</v>
      </c>
      <c r="AH877" s="128">
        <v>0</v>
      </c>
      <c r="AI877" s="128">
        <v>0</v>
      </c>
      <c r="AJ877" s="128"/>
      <c r="AK877" s="128">
        <v>0</v>
      </c>
      <c r="AL877" s="151">
        <v>0</v>
      </c>
      <c r="AM877" s="128"/>
      <c r="AN877" s="128"/>
      <c r="AO877" s="128"/>
      <c r="AP877" s="128"/>
      <c r="AQ877" s="128"/>
      <c r="AR877" s="128"/>
      <c r="AS877" s="128"/>
      <c r="AT877" s="128"/>
      <c r="AU877" s="128"/>
      <c r="AV877" s="128"/>
      <c r="AW877" s="128"/>
      <c r="AX877" s="128"/>
      <c r="AY877" s="129"/>
    </row>
    <row r="878" spans="1:51" x14ac:dyDescent="0.2">
      <c r="A878" s="90">
        <v>872</v>
      </c>
      <c r="B878" s="34">
        <v>6190</v>
      </c>
      <c r="C878" s="35" t="s">
        <v>391</v>
      </c>
      <c r="D878" s="128">
        <v>0</v>
      </c>
      <c r="E878" s="128">
        <v>0</v>
      </c>
      <c r="F878" s="128">
        <v>0</v>
      </c>
      <c r="G878" s="128">
        <v>0</v>
      </c>
      <c r="H878" s="128">
        <v>0</v>
      </c>
      <c r="I878" s="128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0</v>
      </c>
      <c r="Q878" s="128">
        <v>0</v>
      </c>
      <c r="R878" s="9">
        <v>0</v>
      </c>
      <c r="S878" s="9">
        <v>1195</v>
      </c>
      <c r="T878" s="9">
        <v>0</v>
      </c>
      <c r="U878" s="9">
        <v>0</v>
      </c>
      <c r="V878" s="9">
        <v>0</v>
      </c>
      <c r="W878" s="9">
        <v>78.971509999999995</v>
      </c>
      <c r="X878" s="128"/>
      <c r="Z878" s="9">
        <v>0</v>
      </c>
      <c r="AA878" s="9">
        <v>0</v>
      </c>
      <c r="AB878" s="9">
        <v>0</v>
      </c>
      <c r="AC878" s="9">
        <v>0</v>
      </c>
      <c r="AD878" s="9">
        <v>0</v>
      </c>
      <c r="AE878" s="9">
        <v>0</v>
      </c>
      <c r="AF878" s="128">
        <v>1273.9715100000001</v>
      </c>
      <c r="AG878" s="128">
        <v>1273.9715100000001</v>
      </c>
      <c r="AH878" s="128">
        <v>1195</v>
      </c>
      <c r="AI878" s="128">
        <v>78.971509999999995</v>
      </c>
      <c r="AJ878" s="128"/>
      <c r="AK878" s="128">
        <v>0</v>
      </c>
      <c r="AL878" s="151">
        <v>8.5265128291212022E-14</v>
      </c>
      <c r="AM878" s="128"/>
      <c r="AN878" s="128"/>
      <c r="AO878" s="128"/>
      <c r="AP878" s="128"/>
      <c r="AQ878" s="128"/>
      <c r="AR878" s="128"/>
      <c r="AS878" s="128"/>
      <c r="AT878" s="128"/>
      <c r="AU878" s="128"/>
      <c r="AV878" s="128"/>
      <c r="AW878" s="128"/>
      <c r="AX878" s="128"/>
      <c r="AY878" s="129"/>
    </row>
    <row r="879" spans="1:51" x14ac:dyDescent="0.2">
      <c r="A879" s="90">
        <v>873</v>
      </c>
      <c r="B879" s="34">
        <v>64</v>
      </c>
      <c r="C879" s="35" t="s">
        <v>392</v>
      </c>
      <c r="D879" s="128">
        <v>745395.99062000006</v>
      </c>
      <c r="E879" s="128">
        <v>498417.36111</v>
      </c>
      <c r="F879" s="128">
        <v>1331916.321</v>
      </c>
      <c r="G879" s="128">
        <v>430987.22915000003</v>
      </c>
      <c r="H879" s="128">
        <v>3006716.9018799998</v>
      </c>
      <c r="I879" s="128">
        <v>55606.307269999998</v>
      </c>
      <c r="J879" s="99">
        <v>321090.87225000001</v>
      </c>
      <c r="K879" s="99">
        <v>296604.97100000002</v>
      </c>
      <c r="L879" s="99">
        <v>46562.145570000001</v>
      </c>
      <c r="M879" s="99">
        <v>322355.21265</v>
      </c>
      <c r="N879" s="99">
        <v>28379.181789999999</v>
      </c>
      <c r="O879" s="99">
        <v>47973.984499999999</v>
      </c>
      <c r="P879" s="99">
        <v>151786.85802000001</v>
      </c>
      <c r="Q879" s="128">
        <v>1270359.53305</v>
      </c>
      <c r="R879" s="99">
        <v>7085.9635500000004</v>
      </c>
      <c r="S879" s="9">
        <v>1395</v>
      </c>
      <c r="T879" s="99">
        <v>1687.66686</v>
      </c>
      <c r="U879" s="9">
        <v>0</v>
      </c>
      <c r="V879" s="99">
        <v>21882.410360000002</v>
      </c>
      <c r="W879" s="9">
        <v>78.971509999999995</v>
      </c>
      <c r="X879" s="128"/>
      <c r="Y879" s="99"/>
      <c r="Z879" s="9">
        <v>0</v>
      </c>
      <c r="AA879" s="99">
        <v>2808.3974600000001</v>
      </c>
      <c r="AB879" s="99">
        <v>517.92096000000004</v>
      </c>
      <c r="AC879" s="9">
        <v>0</v>
      </c>
      <c r="AD879" s="9">
        <v>234.5</v>
      </c>
      <c r="AE879" s="9">
        <v>0</v>
      </c>
      <c r="AF879" s="128">
        <v>35690.830700000006</v>
      </c>
      <c r="AG879" s="128">
        <v>4312767.2656299993</v>
      </c>
      <c r="AH879" s="128">
        <v>2805025.2705199998</v>
      </c>
      <c r="AI879" s="128">
        <v>1353146.7396300002</v>
      </c>
      <c r="AJ879" s="128"/>
      <c r="AK879" s="128">
        <v>154595.25548000002</v>
      </c>
      <c r="AL879" s="151">
        <v>-6.6938810050487518E-10</v>
      </c>
      <c r="AM879" s="128"/>
      <c r="AN879" s="128"/>
      <c r="AO879" s="128"/>
      <c r="AP879" s="128"/>
      <c r="AQ879" s="128"/>
      <c r="AR879" s="128"/>
      <c r="AS879" s="128"/>
      <c r="AT879" s="128"/>
      <c r="AU879" s="128"/>
      <c r="AV879" s="128"/>
      <c r="AW879" s="128"/>
      <c r="AX879" s="128"/>
      <c r="AY879" s="129"/>
    </row>
    <row r="880" spans="1:51" x14ac:dyDescent="0.2">
      <c r="A880" s="90">
        <v>874</v>
      </c>
      <c r="B880" s="34">
        <v>6401</v>
      </c>
      <c r="C880" s="35" t="s">
        <v>393</v>
      </c>
      <c r="D880" s="128">
        <v>15105.721649999999</v>
      </c>
      <c r="E880" s="128">
        <v>423.25189</v>
      </c>
      <c r="F880" s="128">
        <v>41907.124649999998</v>
      </c>
      <c r="G880" s="128">
        <v>13403.570729999999</v>
      </c>
      <c r="H880" s="128">
        <v>70839.668919999996</v>
      </c>
      <c r="I880" s="128">
        <v>7750.56682</v>
      </c>
      <c r="J880" s="99">
        <v>5123.9686400000001</v>
      </c>
      <c r="K880" s="9">
        <v>0</v>
      </c>
      <c r="L880" s="9">
        <v>0</v>
      </c>
      <c r="M880" s="99">
        <v>7431.3261199999997</v>
      </c>
      <c r="N880" s="99">
        <v>934.04111</v>
      </c>
      <c r="O880" s="9">
        <v>770</v>
      </c>
      <c r="P880" s="9">
        <v>0</v>
      </c>
      <c r="Q880" s="128">
        <v>22009.902689999995</v>
      </c>
      <c r="R880" s="9">
        <v>400</v>
      </c>
      <c r="S880" s="9">
        <v>0</v>
      </c>
      <c r="T880" s="9">
        <v>0</v>
      </c>
      <c r="U880" s="9">
        <v>0</v>
      </c>
      <c r="V880" s="9">
        <v>400</v>
      </c>
      <c r="W880" s="9">
        <v>0</v>
      </c>
      <c r="X880" s="128"/>
      <c r="Y880" s="99"/>
      <c r="Z880" s="9">
        <v>0</v>
      </c>
      <c r="AA880" s="9">
        <v>0</v>
      </c>
      <c r="AB880" s="99">
        <v>0</v>
      </c>
      <c r="AC880" s="9">
        <v>0</v>
      </c>
      <c r="AD880" s="9">
        <v>0</v>
      </c>
      <c r="AE880" s="9">
        <v>0</v>
      </c>
      <c r="AF880" s="128">
        <v>800</v>
      </c>
      <c r="AG880" s="128">
        <v>93649.571609999985</v>
      </c>
      <c r="AH880" s="128">
        <v>69970.03125</v>
      </c>
      <c r="AI880" s="128">
        <v>23679.540359999999</v>
      </c>
      <c r="AJ880" s="128"/>
      <c r="AK880" s="128">
        <v>0</v>
      </c>
      <c r="AL880" s="151">
        <v>-1.4551915228366852E-11</v>
      </c>
      <c r="AM880" s="128"/>
      <c r="AN880" s="128"/>
      <c r="AO880" s="128"/>
      <c r="AP880" s="128"/>
      <c r="AQ880" s="128"/>
      <c r="AR880" s="128"/>
      <c r="AS880" s="128"/>
      <c r="AT880" s="128"/>
      <c r="AU880" s="128"/>
      <c r="AV880" s="128"/>
      <c r="AW880" s="128"/>
      <c r="AX880" s="128"/>
      <c r="AY880" s="129"/>
    </row>
    <row r="881" spans="1:51" x14ac:dyDescent="0.2">
      <c r="A881" s="90">
        <v>875</v>
      </c>
      <c r="B881" s="34">
        <v>640105</v>
      </c>
      <c r="C881" s="35" t="s">
        <v>394</v>
      </c>
      <c r="D881" s="128">
        <v>15105.721649999999</v>
      </c>
      <c r="E881" s="128">
        <v>423.25189</v>
      </c>
      <c r="F881" s="128">
        <v>41907.124649999998</v>
      </c>
      <c r="G881" s="128">
        <v>9293.5707299999995</v>
      </c>
      <c r="H881" s="128">
        <v>66729.668919999996</v>
      </c>
      <c r="I881" s="128">
        <v>7750.56682</v>
      </c>
      <c r="J881" s="99">
        <v>5123.9686400000001</v>
      </c>
      <c r="K881" s="9">
        <v>0</v>
      </c>
      <c r="L881" s="9">
        <v>0</v>
      </c>
      <c r="M881" s="99">
        <v>7431.3261199999997</v>
      </c>
      <c r="N881" s="99">
        <v>934.04111</v>
      </c>
      <c r="O881" s="9">
        <v>770</v>
      </c>
      <c r="P881" s="9">
        <v>0</v>
      </c>
      <c r="Q881" s="128">
        <v>22009.902689999995</v>
      </c>
      <c r="R881" s="9">
        <v>400</v>
      </c>
      <c r="S881" s="9">
        <v>0</v>
      </c>
      <c r="T881" s="9">
        <v>0</v>
      </c>
      <c r="U881" s="9">
        <v>0</v>
      </c>
      <c r="V881" s="9">
        <v>400</v>
      </c>
      <c r="W881" s="9">
        <v>0</v>
      </c>
      <c r="X881" s="128"/>
      <c r="Y881" s="99"/>
      <c r="Z881" s="9">
        <v>0</v>
      </c>
      <c r="AA881" s="9">
        <v>0</v>
      </c>
      <c r="AB881" s="99">
        <v>0</v>
      </c>
      <c r="AC881" s="9">
        <v>0</v>
      </c>
      <c r="AD881" s="9">
        <v>0</v>
      </c>
      <c r="AE881" s="9">
        <v>0</v>
      </c>
      <c r="AF881" s="128">
        <v>800</v>
      </c>
      <c r="AG881" s="128">
        <v>89539.571609999985</v>
      </c>
      <c r="AH881" s="128">
        <v>65860.03125</v>
      </c>
      <c r="AI881" s="128">
        <v>23679.540359999999</v>
      </c>
      <c r="AJ881" s="128"/>
      <c r="AK881" s="128">
        <v>0</v>
      </c>
      <c r="AL881" s="151">
        <v>-1.4551915228366852E-11</v>
      </c>
      <c r="AM881" s="128"/>
      <c r="AN881" s="128"/>
      <c r="AO881" s="128"/>
      <c r="AP881" s="128"/>
      <c r="AQ881" s="128"/>
      <c r="AR881" s="128"/>
      <c r="AS881" s="128"/>
      <c r="AT881" s="128"/>
      <c r="AU881" s="128"/>
      <c r="AV881" s="128"/>
      <c r="AW881" s="128"/>
      <c r="AX881" s="128"/>
      <c r="AY881" s="129"/>
    </row>
    <row r="882" spans="1:51" x14ac:dyDescent="0.2">
      <c r="A882" s="90">
        <v>876</v>
      </c>
      <c r="B882" s="34">
        <v>640110</v>
      </c>
      <c r="C882" s="35" t="s">
        <v>395</v>
      </c>
      <c r="D882" s="128">
        <v>0</v>
      </c>
      <c r="E882" s="128">
        <v>0</v>
      </c>
      <c r="F882" s="128">
        <v>0</v>
      </c>
      <c r="G882" s="128">
        <v>4110</v>
      </c>
      <c r="H882" s="128">
        <v>4110</v>
      </c>
      <c r="I882" s="128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128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128"/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128">
        <v>0</v>
      </c>
      <c r="AG882" s="128">
        <v>4110</v>
      </c>
      <c r="AH882" s="128">
        <v>4110</v>
      </c>
      <c r="AI882" s="128">
        <v>0</v>
      </c>
      <c r="AJ882" s="128"/>
      <c r="AK882" s="128">
        <v>0</v>
      </c>
      <c r="AL882" s="151">
        <v>0</v>
      </c>
      <c r="AM882" s="128"/>
      <c r="AN882" s="128"/>
      <c r="AO882" s="128"/>
      <c r="AP882" s="128"/>
      <c r="AQ882" s="128"/>
      <c r="AR882" s="128"/>
      <c r="AS882" s="128"/>
      <c r="AT882" s="128"/>
      <c r="AU882" s="128"/>
      <c r="AV882" s="128"/>
      <c r="AW882" s="128"/>
      <c r="AX882" s="128"/>
      <c r="AY882" s="129"/>
    </row>
    <row r="883" spans="1:51" x14ac:dyDescent="0.2">
      <c r="A883" s="90">
        <v>877</v>
      </c>
      <c r="B883" s="34">
        <v>6402</v>
      </c>
      <c r="C883" s="35" t="s">
        <v>396</v>
      </c>
      <c r="D883" s="128">
        <v>94578.164149999997</v>
      </c>
      <c r="E883" s="128">
        <v>99383.593840000001</v>
      </c>
      <c r="F883" s="128">
        <v>711507.48092</v>
      </c>
      <c r="G883" s="128">
        <v>116448.38334</v>
      </c>
      <c r="H883" s="128">
        <v>1021917.62225</v>
      </c>
      <c r="I883" s="128">
        <v>11055.58944</v>
      </c>
      <c r="J883" s="99">
        <v>79811.238289999994</v>
      </c>
      <c r="K883" s="99">
        <v>291282.15899999999</v>
      </c>
      <c r="L883" s="99">
        <v>9620.9040800000002</v>
      </c>
      <c r="M883" s="99">
        <v>79520.945500000002</v>
      </c>
      <c r="N883" s="99">
        <v>10978.74242</v>
      </c>
      <c r="O883" s="99">
        <v>9886.7972900000004</v>
      </c>
      <c r="P883" s="99">
        <v>537.93179999999995</v>
      </c>
      <c r="Q883" s="128">
        <v>492694.3078200001</v>
      </c>
      <c r="R883" s="9">
        <v>433.10034999999999</v>
      </c>
      <c r="S883" s="9">
        <v>1195</v>
      </c>
      <c r="T883" s="9">
        <v>925.94599000000005</v>
      </c>
      <c r="U883" s="9">
        <v>0</v>
      </c>
      <c r="V883" s="99">
        <v>6585.3284100000001</v>
      </c>
      <c r="W883" s="9">
        <v>78.971509999999995</v>
      </c>
      <c r="X883" s="128"/>
      <c r="Z883" s="9">
        <v>0</v>
      </c>
      <c r="AA883" s="9">
        <v>486.8184</v>
      </c>
      <c r="AB883" s="9">
        <v>517.92096000000004</v>
      </c>
      <c r="AC883" s="9">
        <v>0</v>
      </c>
      <c r="AD883" s="9">
        <v>234.5</v>
      </c>
      <c r="AE883" s="9">
        <v>0</v>
      </c>
      <c r="AF883" s="128">
        <v>10457.585619999998</v>
      </c>
      <c r="AG883" s="128">
        <v>1525069.5156900003</v>
      </c>
      <c r="AH883" s="128">
        <v>1308894.44212</v>
      </c>
      <c r="AI883" s="128">
        <v>215150.32337</v>
      </c>
      <c r="AJ883" s="128"/>
      <c r="AK883" s="128">
        <v>1024.7501999999999</v>
      </c>
      <c r="AL883" s="151">
        <v>2.4238033802248538E-10</v>
      </c>
      <c r="AM883" s="128"/>
      <c r="AN883" s="128"/>
      <c r="AO883" s="128"/>
      <c r="AP883" s="128"/>
      <c r="AQ883" s="128"/>
      <c r="AR883" s="128"/>
      <c r="AS883" s="128"/>
      <c r="AT883" s="128"/>
      <c r="AU883" s="128"/>
      <c r="AV883" s="128"/>
      <c r="AW883" s="128"/>
      <c r="AX883" s="128"/>
      <c r="AY883" s="129"/>
    </row>
    <row r="884" spans="1:51" x14ac:dyDescent="0.2">
      <c r="A884" s="90">
        <v>878</v>
      </c>
      <c r="B884" s="34">
        <v>640205</v>
      </c>
      <c r="C884" s="35" t="s">
        <v>397</v>
      </c>
      <c r="D884" s="128">
        <v>3922.1862900000001</v>
      </c>
      <c r="E884" s="128">
        <v>11635.283659999999</v>
      </c>
      <c r="F884" s="128">
        <v>9071.3682599999993</v>
      </c>
      <c r="G884" s="128">
        <v>2782.7662399999999</v>
      </c>
      <c r="H884" s="128">
        <v>27411.604449999999</v>
      </c>
      <c r="I884" s="128">
        <v>13.07784</v>
      </c>
      <c r="J884" s="99">
        <v>1751.2668900000001</v>
      </c>
      <c r="K884" s="99">
        <v>1779.4290000000001</v>
      </c>
      <c r="L884" s="9">
        <v>0</v>
      </c>
      <c r="M884" s="99">
        <v>41838.04853</v>
      </c>
      <c r="N884" s="9">
        <v>0</v>
      </c>
      <c r="O884" s="9">
        <v>0</v>
      </c>
      <c r="P884" s="9">
        <v>0</v>
      </c>
      <c r="Q884" s="128">
        <v>45381.822260000001</v>
      </c>
      <c r="R884" s="9">
        <v>0</v>
      </c>
      <c r="S884" s="9">
        <v>0</v>
      </c>
      <c r="T884" s="9">
        <v>0</v>
      </c>
      <c r="U884" s="9">
        <v>0</v>
      </c>
      <c r="V884" s="9">
        <v>16.2</v>
      </c>
      <c r="W884" s="9">
        <v>0</v>
      </c>
      <c r="X884" s="128"/>
      <c r="Z884" s="9">
        <v>0</v>
      </c>
      <c r="AA884" s="9">
        <v>0</v>
      </c>
      <c r="AB884" s="9">
        <v>0</v>
      </c>
      <c r="AC884" s="9">
        <v>0</v>
      </c>
      <c r="AD884" s="9">
        <v>0</v>
      </c>
      <c r="AE884" s="9">
        <v>0</v>
      </c>
      <c r="AF884" s="128">
        <v>16.2</v>
      </c>
      <c r="AG884" s="128">
        <v>72809.626709999997</v>
      </c>
      <c r="AH884" s="128">
        <v>57239.07892</v>
      </c>
      <c r="AI884" s="128">
        <v>15570.547789999999</v>
      </c>
      <c r="AJ884" s="128"/>
      <c r="AK884" s="128">
        <v>0</v>
      </c>
      <c r="AL884" s="151">
        <v>-1.8189894035458565E-12</v>
      </c>
      <c r="AM884" s="128"/>
      <c r="AN884" s="128"/>
      <c r="AO884" s="128"/>
      <c r="AP884" s="128"/>
      <c r="AQ884" s="128"/>
      <c r="AR884" s="128"/>
      <c r="AS884" s="128"/>
      <c r="AT884" s="128"/>
      <c r="AU884" s="128"/>
      <c r="AV884" s="128"/>
      <c r="AW884" s="128"/>
      <c r="AX884" s="128"/>
      <c r="AY884" s="129"/>
    </row>
    <row r="885" spans="1:51" x14ac:dyDescent="0.2">
      <c r="A885" s="90">
        <v>879</v>
      </c>
      <c r="B885" s="34">
        <v>640210</v>
      </c>
      <c r="C885" s="35" t="s">
        <v>398</v>
      </c>
      <c r="D885" s="128">
        <v>0</v>
      </c>
      <c r="E885" s="128">
        <v>0</v>
      </c>
      <c r="F885" s="128">
        <v>0</v>
      </c>
      <c r="G885" s="128">
        <v>0</v>
      </c>
      <c r="H885" s="128">
        <v>0</v>
      </c>
      <c r="I885" s="128">
        <v>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  <c r="Q885" s="128">
        <v>0</v>
      </c>
      <c r="R885" s="9">
        <v>0</v>
      </c>
      <c r="S885" s="9">
        <v>0</v>
      </c>
      <c r="T885" s="9">
        <v>0</v>
      </c>
      <c r="U885" s="9">
        <v>0</v>
      </c>
      <c r="V885" s="9">
        <v>0</v>
      </c>
      <c r="W885" s="9">
        <v>0</v>
      </c>
      <c r="X885" s="128"/>
      <c r="Z885" s="9">
        <v>0</v>
      </c>
      <c r="AA885" s="9">
        <v>0</v>
      </c>
      <c r="AB885" s="9">
        <v>0</v>
      </c>
      <c r="AC885" s="9">
        <v>0</v>
      </c>
      <c r="AD885" s="9">
        <v>0</v>
      </c>
      <c r="AE885" s="9">
        <v>0</v>
      </c>
      <c r="AF885" s="128">
        <v>0</v>
      </c>
      <c r="AG885" s="128">
        <v>0</v>
      </c>
      <c r="AH885" s="128">
        <v>0</v>
      </c>
      <c r="AI885" s="128">
        <v>0</v>
      </c>
      <c r="AJ885" s="128"/>
      <c r="AK885" s="128">
        <v>0</v>
      </c>
      <c r="AL885" s="151">
        <v>0</v>
      </c>
      <c r="AM885" s="128"/>
      <c r="AN885" s="128"/>
      <c r="AO885" s="128"/>
      <c r="AP885" s="128"/>
      <c r="AQ885" s="128"/>
      <c r="AR885" s="128"/>
      <c r="AS885" s="128"/>
      <c r="AT885" s="128"/>
      <c r="AU885" s="128"/>
      <c r="AV885" s="128"/>
      <c r="AW885" s="128"/>
      <c r="AX885" s="128"/>
      <c r="AY885" s="129"/>
    </row>
    <row r="886" spans="1:51" x14ac:dyDescent="0.2">
      <c r="A886" s="90">
        <v>880</v>
      </c>
      <c r="B886" s="34">
        <v>640215</v>
      </c>
      <c r="C886" s="35" t="s">
        <v>399</v>
      </c>
      <c r="D886" s="128">
        <v>11598.452450000001</v>
      </c>
      <c r="E886" s="128">
        <v>47765.342720000001</v>
      </c>
      <c r="F886" s="128">
        <v>536154.50396</v>
      </c>
      <c r="G886" s="128">
        <v>57570.34188</v>
      </c>
      <c r="H886" s="128">
        <v>653088.6410099999</v>
      </c>
      <c r="I886" s="128">
        <v>0</v>
      </c>
      <c r="J886" s="9">
        <v>0</v>
      </c>
      <c r="K886" s="99">
        <v>199920.84899999999</v>
      </c>
      <c r="L886" s="9">
        <v>0</v>
      </c>
      <c r="M886" s="99">
        <v>28414.811460000001</v>
      </c>
      <c r="N886" s="9">
        <v>0</v>
      </c>
      <c r="O886" s="9">
        <v>0</v>
      </c>
      <c r="P886" s="9">
        <v>0</v>
      </c>
      <c r="Q886" s="128">
        <v>228335.66045999998</v>
      </c>
      <c r="R886" s="9">
        <v>0</v>
      </c>
      <c r="S886" s="9">
        <v>0</v>
      </c>
      <c r="T886" s="9">
        <v>0</v>
      </c>
      <c r="U886" s="9">
        <v>0</v>
      </c>
      <c r="V886" s="9">
        <v>0</v>
      </c>
      <c r="W886" s="9">
        <v>0</v>
      </c>
      <c r="X886" s="128"/>
      <c r="Z886" s="9">
        <v>0</v>
      </c>
      <c r="AA886" s="9">
        <v>0</v>
      </c>
      <c r="AB886" s="9">
        <v>0</v>
      </c>
      <c r="AC886" s="9">
        <v>0</v>
      </c>
      <c r="AD886" s="9">
        <v>0</v>
      </c>
      <c r="AE886" s="9">
        <v>0</v>
      </c>
      <c r="AF886" s="128">
        <v>0</v>
      </c>
      <c r="AG886" s="128">
        <v>881424.30146999983</v>
      </c>
      <c r="AH886" s="128">
        <v>822060.50630000001</v>
      </c>
      <c r="AI886" s="128">
        <v>59363.795169999998</v>
      </c>
      <c r="AJ886" s="128"/>
      <c r="AK886" s="128">
        <v>0</v>
      </c>
      <c r="AL886" s="151">
        <v>-1.7462298274040222E-10</v>
      </c>
      <c r="AM886" s="128"/>
      <c r="AN886" s="128"/>
      <c r="AO886" s="128"/>
      <c r="AP886" s="128"/>
      <c r="AQ886" s="128"/>
      <c r="AR886" s="128"/>
      <c r="AS886" s="128"/>
      <c r="AT886" s="128"/>
      <c r="AU886" s="128"/>
      <c r="AV886" s="128"/>
      <c r="AW886" s="128"/>
      <c r="AX886" s="128"/>
      <c r="AY886" s="129"/>
    </row>
    <row r="887" spans="1:51" x14ac:dyDescent="0.2">
      <c r="A887" s="90">
        <v>881</v>
      </c>
      <c r="B887" s="34">
        <v>640220</v>
      </c>
      <c r="C887" s="35" t="s">
        <v>400</v>
      </c>
      <c r="D887" s="128"/>
      <c r="E887" s="128"/>
      <c r="F887" s="128"/>
      <c r="G887" s="128"/>
      <c r="H887" s="128">
        <v>0</v>
      </c>
      <c r="I887" s="128"/>
      <c r="Q887" s="128">
        <v>0</v>
      </c>
      <c r="X887" s="128"/>
      <c r="AF887" s="128">
        <v>0</v>
      </c>
      <c r="AG887" s="128">
        <v>0</v>
      </c>
      <c r="AH887" s="128">
        <v>0</v>
      </c>
      <c r="AI887" s="128">
        <v>0</v>
      </c>
      <c r="AJ887" s="128"/>
      <c r="AK887" s="128">
        <v>0</v>
      </c>
      <c r="AL887" s="151">
        <v>0</v>
      </c>
      <c r="AM887" s="128"/>
      <c r="AN887" s="128"/>
      <c r="AO887" s="128"/>
      <c r="AP887" s="128"/>
      <c r="AQ887" s="128"/>
      <c r="AR887" s="128"/>
      <c r="AS887" s="128"/>
      <c r="AT887" s="128"/>
      <c r="AU887" s="128"/>
      <c r="AV887" s="128"/>
      <c r="AW887" s="128"/>
      <c r="AX887" s="128"/>
      <c r="AY887" s="129"/>
    </row>
    <row r="888" spans="1:51" x14ac:dyDescent="0.2">
      <c r="A888" s="90">
        <v>882</v>
      </c>
      <c r="B888" s="34">
        <v>640290</v>
      </c>
      <c r="C888" s="35" t="s">
        <v>110</v>
      </c>
      <c r="D888" s="128">
        <v>79057.525410000002</v>
      </c>
      <c r="E888" s="128">
        <v>39982.96746</v>
      </c>
      <c r="F888" s="128">
        <v>166281.60870000001</v>
      </c>
      <c r="G888" s="128">
        <v>56095.275220000003</v>
      </c>
      <c r="H888" s="128">
        <v>341417.37679000001</v>
      </c>
      <c r="I888" s="128">
        <v>11042.5116</v>
      </c>
      <c r="J888" s="99">
        <v>78059.971399999995</v>
      </c>
      <c r="K888" s="99">
        <v>89581.880999999994</v>
      </c>
      <c r="L888" s="99">
        <v>9620.9040800000002</v>
      </c>
      <c r="M888" s="9">
        <v>9268.0855100000008</v>
      </c>
      <c r="N888" s="99">
        <v>10978.74242</v>
      </c>
      <c r="O888" s="99">
        <v>9886.7972900000004</v>
      </c>
      <c r="P888" s="99">
        <v>537.93179999999995</v>
      </c>
      <c r="Q888" s="128">
        <v>218976.82509999999</v>
      </c>
      <c r="R888" s="9">
        <v>433.10034999999999</v>
      </c>
      <c r="S888" s="9">
        <v>1195</v>
      </c>
      <c r="T888" s="9">
        <v>925.94599000000005</v>
      </c>
      <c r="U888" s="9">
        <v>0</v>
      </c>
      <c r="V888" s="99">
        <v>6569.1284100000003</v>
      </c>
      <c r="W888" s="9">
        <v>78.971509999999995</v>
      </c>
      <c r="X888" s="128"/>
      <c r="Z888" s="9">
        <v>0</v>
      </c>
      <c r="AA888" s="9">
        <v>486.8184</v>
      </c>
      <c r="AB888" s="9">
        <v>517.92096000000004</v>
      </c>
      <c r="AC888" s="9">
        <v>0</v>
      </c>
      <c r="AD888" s="9">
        <v>234.5</v>
      </c>
      <c r="AE888" s="9">
        <v>0</v>
      </c>
      <c r="AF888" s="128">
        <v>10441.385619999999</v>
      </c>
      <c r="AG888" s="128">
        <v>570835.58750999998</v>
      </c>
      <c r="AH888" s="128">
        <v>429594.85690000001</v>
      </c>
      <c r="AI888" s="128">
        <v>140215.98041000002</v>
      </c>
      <c r="AJ888" s="128"/>
      <c r="AK888" s="128">
        <v>1024.7501999999999</v>
      </c>
      <c r="AL888" s="151">
        <v>-4.8657966544851661E-11</v>
      </c>
      <c r="AM888" s="128"/>
      <c r="AN888" s="128"/>
      <c r="AO888" s="128"/>
      <c r="AP888" s="128"/>
      <c r="AQ888" s="128"/>
      <c r="AR888" s="128"/>
      <c r="AS888" s="128"/>
      <c r="AT888" s="128"/>
      <c r="AU888" s="128"/>
      <c r="AV888" s="128"/>
      <c r="AW888" s="128"/>
      <c r="AX888" s="128"/>
      <c r="AY888" s="129"/>
    </row>
    <row r="889" spans="1:51" x14ac:dyDescent="0.2">
      <c r="A889" s="90">
        <v>883</v>
      </c>
      <c r="B889" s="34">
        <v>6403</v>
      </c>
      <c r="C889" s="35" t="s">
        <v>401</v>
      </c>
      <c r="D889" s="128">
        <v>58628.127820000002</v>
      </c>
      <c r="E889" s="128">
        <v>76192.481239999994</v>
      </c>
      <c r="F889" s="128">
        <v>77494.16476</v>
      </c>
      <c r="G889" s="128">
        <v>38070.562989999999</v>
      </c>
      <c r="H889" s="128">
        <v>250385.33681000001</v>
      </c>
      <c r="I889" s="128">
        <v>1885.90959</v>
      </c>
      <c r="J889" s="99">
        <v>84559.290110000002</v>
      </c>
      <c r="K889" s="99">
        <v>2080.8209999999999</v>
      </c>
      <c r="L889" s="9">
        <v>724.47789</v>
      </c>
      <c r="M889" s="99">
        <v>100027.62749</v>
      </c>
      <c r="N889" s="99">
        <v>1829.3243399999999</v>
      </c>
      <c r="O889" s="99">
        <v>14178.57105</v>
      </c>
      <c r="P889" s="9">
        <v>0</v>
      </c>
      <c r="Q889" s="128">
        <v>205286.02146999998</v>
      </c>
      <c r="R889" s="9">
        <v>0</v>
      </c>
      <c r="S889" s="9">
        <v>0</v>
      </c>
      <c r="T889" s="9">
        <v>0</v>
      </c>
      <c r="U889" s="9">
        <v>0</v>
      </c>
      <c r="V889" s="9">
        <v>0</v>
      </c>
      <c r="W889" s="9">
        <v>0</v>
      </c>
      <c r="X889" s="128"/>
      <c r="Z889" s="9">
        <v>0</v>
      </c>
      <c r="AA889" s="9">
        <v>0</v>
      </c>
      <c r="AB889" s="9">
        <v>0</v>
      </c>
      <c r="AC889" s="9">
        <v>0</v>
      </c>
      <c r="AD889" s="9">
        <v>0</v>
      </c>
      <c r="AE889" s="9">
        <v>0</v>
      </c>
      <c r="AF889" s="128">
        <v>0</v>
      </c>
      <c r="AG889" s="128">
        <v>455671.35827999999</v>
      </c>
      <c r="AH889" s="128">
        <v>318240.36174000002</v>
      </c>
      <c r="AI889" s="128">
        <v>137430.99653999999</v>
      </c>
      <c r="AJ889" s="128"/>
      <c r="AK889" s="128">
        <v>0</v>
      </c>
      <c r="AL889" s="151">
        <v>-2.9103830456733704E-11</v>
      </c>
      <c r="AM889" s="128"/>
      <c r="AN889" s="128"/>
      <c r="AO889" s="128"/>
      <c r="AP889" s="128"/>
      <c r="AQ889" s="128"/>
      <c r="AR889" s="128"/>
      <c r="AS889" s="128"/>
      <c r="AT889" s="128"/>
      <c r="AU889" s="128"/>
      <c r="AV889" s="128"/>
      <c r="AW889" s="128"/>
      <c r="AX889" s="128"/>
      <c r="AY889" s="129"/>
    </row>
    <row r="890" spans="1:51" x14ac:dyDescent="0.2">
      <c r="A890" s="90">
        <v>884</v>
      </c>
      <c r="B890" s="34">
        <v>640305</v>
      </c>
      <c r="C890" s="35" t="s">
        <v>402</v>
      </c>
      <c r="D890" s="128">
        <v>58628.127820000002</v>
      </c>
      <c r="E890" s="128">
        <v>7093.4882100000004</v>
      </c>
      <c r="F890" s="128">
        <v>67285.568629999994</v>
      </c>
      <c r="G890" s="128">
        <v>26115.523239999999</v>
      </c>
      <c r="H890" s="128">
        <v>159122.70790000001</v>
      </c>
      <c r="I890" s="128">
        <v>0</v>
      </c>
      <c r="J890" s="99">
        <v>78660.533479999998</v>
      </c>
      <c r="K890" s="9">
        <v>464.23500000000001</v>
      </c>
      <c r="L890" s="9">
        <v>724.47789</v>
      </c>
      <c r="M890" s="99">
        <v>75550.523920000007</v>
      </c>
      <c r="N890" s="99">
        <v>1829.3243399999999</v>
      </c>
      <c r="O890" s="99">
        <v>14178.57105</v>
      </c>
      <c r="P890" s="9">
        <v>0</v>
      </c>
      <c r="Q890" s="128">
        <v>171407.66568000001</v>
      </c>
      <c r="R890" s="9">
        <v>0</v>
      </c>
      <c r="S890" s="9">
        <v>0</v>
      </c>
      <c r="T890" s="9">
        <v>0</v>
      </c>
      <c r="U890" s="9">
        <v>0</v>
      </c>
      <c r="V890" s="9">
        <v>0</v>
      </c>
      <c r="W890" s="9">
        <v>0</v>
      </c>
      <c r="X890" s="128"/>
      <c r="Z890" s="9">
        <v>0</v>
      </c>
      <c r="AA890" s="9">
        <v>0</v>
      </c>
      <c r="AB890" s="9">
        <v>0</v>
      </c>
      <c r="AC890" s="9">
        <v>0</v>
      </c>
      <c r="AD890" s="9">
        <v>0</v>
      </c>
      <c r="AE890" s="9">
        <v>0</v>
      </c>
      <c r="AF890" s="128">
        <v>0</v>
      </c>
      <c r="AG890" s="128">
        <v>330530.37358000001</v>
      </c>
      <c r="AH890" s="128">
        <v>264084.27966</v>
      </c>
      <c r="AI890" s="128">
        <v>66446.093919999999</v>
      </c>
      <c r="AJ890" s="128"/>
      <c r="AK890" s="128">
        <v>0</v>
      </c>
      <c r="AL890" s="151">
        <v>1.4551915228366852E-11</v>
      </c>
      <c r="AM890" s="128"/>
      <c r="AN890" s="128"/>
      <c r="AO890" s="128"/>
      <c r="AP890" s="128"/>
      <c r="AQ890" s="128"/>
      <c r="AR890" s="128"/>
      <c r="AS890" s="128"/>
      <c r="AT890" s="128"/>
      <c r="AU890" s="128"/>
      <c r="AV890" s="128"/>
      <c r="AW890" s="128"/>
      <c r="AX890" s="128"/>
      <c r="AY890" s="129"/>
    </row>
    <row r="891" spans="1:51" x14ac:dyDescent="0.2">
      <c r="A891" s="90">
        <v>885</v>
      </c>
      <c r="B891" s="34">
        <v>640310</v>
      </c>
      <c r="C891" s="35" t="s">
        <v>403</v>
      </c>
      <c r="D891" s="128">
        <v>0</v>
      </c>
      <c r="E891" s="128">
        <v>49603.597130000002</v>
      </c>
      <c r="F891" s="128">
        <v>0</v>
      </c>
      <c r="G891" s="128">
        <v>8060.1580000000004</v>
      </c>
      <c r="H891" s="128">
        <v>57663.755130000005</v>
      </c>
      <c r="I891" s="128">
        <v>0</v>
      </c>
      <c r="J891" s="99">
        <v>5898.7566299999999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128">
        <v>5898.7566299999999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128"/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128">
        <v>0</v>
      </c>
      <c r="AG891" s="128">
        <v>63562.511760000009</v>
      </c>
      <c r="AH891" s="128">
        <v>13958.914629999999</v>
      </c>
      <c r="AI891" s="128">
        <v>49603.597130000002</v>
      </c>
      <c r="AJ891" s="128"/>
      <c r="AK891" s="128">
        <v>0</v>
      </c>
      <c r="AL891" s="151">
        <v>7.2759576141834259E-12</v>
      </c>
      <c r="AM891" s="128"/>
      <c r="AN891" s="128"/>
      <c r="AO891" s="128"/>
      <c r="AP891" s="128"/>
      <c r="AQ891" s="128"/>
      <c r="AR891" s="128"/>
      <c r="AS891" s="128"/>
      <c r="AT891" s="128"/>
      <c r="AU891" s="128"/>
      <c r="AV891" s="128"/>
      <c r="AW891" s="128"/>
      <c r="AX891" s="128"/>
      <c r="AY891" s="129"/>
    </row>
    <row r="892" spans="1:51" x14ac:dyDescent="0.2">
      <c r="A892" s="90">
        <v>886</v>
      </c>
      <c r="B892" s="34">
        <v>640315</v>
      </c>
      <c r="C892" s="35" t="s">
        <v>404</v>
      </c>
      <c r="D892" s="128">
        <v>0</v>
      </c>
      <c r="E892" s="128">
        <v>19495.3959</v>
      </c>
      <c r="F892" s="128">
        <v>10208.59613</v>
      </c>
      <c r="G892" s="128">
        <v>3894.88175</v>
      </c>
      <c r="H892" s="128">
        <v>33598.873780000002</v>
      </c>
      <c r="I892" s="128">
        <v>1885.90959</v>
      </c>
      <c r="J892" s="9">
        <v>0</v>
      </c>
      <c r="K892" s="99">
        <v>1616.586</v>
      </c>
      <c r="L892" s="9">
        <v>0</v>
      </c>
      <c r="M892" s="99">
        <v>24477.103569999999</v>
      </c>
      <c r="N892" s="9">
        <v>0</v>
      </c>
      <c r="O892" s="9">
        <v>0</v>
      </c>
      <c r="P892" s="9">
        <v>0</v>
      </c>
      <c r="Q892" s="128">
        <v>27979.599159999998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128"/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128">
        <v>0</v>
      </c>
      <c r="AG892" s="128">
        <v>61578.47294</v>
      </c>
      <c r="AH892" s="128">
        <v>40197.167450000001</v>
      </c>
      <c r="AI892" s="128">
        <v>21381.305489999999</v>
      </c>
      <c r="AJ892" s="128"/>
      <c r="AK892" s="128">
        <v>0</v>
      </c>
      <c r="AL892" s="151">
        <v>0</v>
      </c>
      <c r="AM892" s="128"/>
      <c r="AN892" s="128"/>
      <c r="AO892" s="128"/>
      <c r="AP892" s="128"/>
      <c r="AQ892" s="128"/>
      <c r="AR892" s="128"/>
      <c r="AS892" s="128"/>
      <c r="AT892" s="128"/>
      <c r="AU892" s="128"/>
      <c r="AV892" s="128"/>
      <c r="AW892" s="128"/>
      <c r="AX892" s="128"/>
      <c r="AY892" s="129"/>
    </row>
    <row r="893" spans="1:51" x14ac:dyDescent="0.2">
      <c r="A893" s="90">
        <v>887</v>
      </c>
      <c r="B893" s="34">
        <v>6404</v>
      </c>
      <c r="C893" s="35" t="s">
        <v>405</v>
      </c>
      <c r="D893" s="128">
        <v>498381.11913000001</v>
      </c>
      <c r="E893" s="128">
        <v>316279.71390999999</v>
      </c>
      <c r="F893" s="128">
        <v>485247.90785999998</v>
      </c>
      <c r="G893" s="128">
        <v>262547.30109000002</v>
      </c>
      <c r="H893" s="128">
        <v>1562456.0419899998</v>
      </c>
      <c r="I893" s="128">
        <v>34914.241419999998</v>
      </c>
      <c r="J893" s="99">
        <v>151596.37521</v>
      </c>
      <c r="K893" s="9">
        <v>0</v>
      </c>
      <c r="L893" s="99">
        <v>36216.763599999998</v>
      </c>
      <c r="M893" s="99">
        <v>135375.31354</v>
      </c>
      <c r="N893" s="99">
        <v>14637.073920000001</v>
      </c>
      <c r="O893" s="99">
        <v>23138.616160000001</v>
      </c>
      <c r="P893" s="9">
        <v>151248.92621999999</v>
      </c>
      <c r="Q893" s="128">
        <v>547127.31007000001</v>
      </c>
      <c r="R893" s="99">
        <v>6252.8631999999998</v>
      </c>
      <c r="S893" s="9">
        <v>0</v>
      </c>
      <c r="T893" s="99">
        <v>761.72086999999999</v>
      </c>
      <c r="U893" s="9">
        <v>0</v>
      </c>
      <c r="V893" s="99">
        <v>14897.08195</v>
      </c>
      <c r="W893" s="9">
        <v>0</v>
      </c>
      <c r="X893" s="128"/>
      <c r="Y893" s="99"/>
      <c r="Z893" s="9">
        <v>0</v>
      </c>
      <c r="AA893" s="99">
        <v>2287.4610600000001</v>
      </c>
      <c r="AB893" s="9">
        <v>0</v>
      </c>
      <c r="AC893" s="9">
        <v>0</v>
      </c>
      <c r="AD893" s="9">
        <v>0</v>
      </c>
      <c r="AE893" s="9">
        <v>0</v>
      </c>
      <c r="AF893" s="128">
        <v>24199.127080000002</v>
      </c>
      <c r="AG893" s="128">
        <v>2133782.47914</v>
      </c>
      <c r="AH893" s="128">
        <v>1088201.3906</v>
      </c>
      <c r="AI893" s="128">
        <v>892044.70126</v>
      </c>
      <c r="AJ893" s="128"/>
      <c r="AK893" s="128">
        <v>153536.38728</v>
      </c>
      <c r="AL893" s="151">
        <v>0</v>
      </c>
      <c r="AM893" s="128"/>
      <c r="AN893" s="128"/>
      <c r="AO893" s="128"/>
      <c r="AP893" s="128"/>
      <c r="AQ893" s="128"/>
      <c r="AR893" s="128"/>
      <c r="AS893" s="128"/>
      <c r="AT893" s="128"/>
      <c r="AU893" s="128"/>
      <c r="AV893" s="128"/>
      <c r="AW893" s="128"/>
      <c r="AX893" s="128"/>
      <c r="AY893" s="129"/>
    </row>
    <row r="894" spans="1:51" x14ac:dyDescent="0.2">
      <c r="A894" s="90">
        <v>888</v>
      </c>
      <c r="B894" s="34">
        <v>640405</v>
      </c>
      <c r="C894" s="35" t="s">
        <v>100</v>
      </c>
      <c r="D894" s="128">
        <v>36852.214780000002</v>
      </c>
      <c r="E894" s="128">
        <v>8484.6704300000001</v>
      </c>
      <c r="F894" s="128">
        <v>0</v>
      </c>
      <c r="G894" s="128">
        <v>11375.008089999999</v>
      </c>
      <c r="H894" s="128">
        <v>56711.893299999996</v>
      </c>
      <c r="I894" s="128">
        <v>0</v>
      </c>
      <c r="J894" s="99">
        <v>10723.561669999999</v>
      </c>
      <c r="K894" s="9">
        <v>0</v>
      </c>
      <c r="L894" s="9">
        <v>0</v>
      </c>
      <c r="M894" s="99">
        <v>19631.326929999999</v>
      </c>
      <c r="N894" s="9">
        <v>0</v>
      </c>
      <c r="O894" s="99">
        <v>4790.8883500000002</v>
      </c>
      <c r="P894" s="9">
        <v>9.819E-2</v>
      </c>
      <c r="Q894" s="128">
        <v>35145.875139999996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128"/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128">
        <v>0</v>
      </c>
      <c r="AG894" s="128">
        <v>91857.768439999985</v>
      </c>
      <c r="AH894" s="128">
        <v>46520.785040000002</v>
      </c>
      <c r="AI894" s="128">
        <v>45336.88521</v>
      </c>
      <c r="AJ894" s="128"/>
      <c r="AK894" s="128">
        <v>9.819E-2</v>
      </c>
      <c r="AL894" s="151">
        <v>-1.7576384792050703E-11</v>
      </c>
      <c r="AM894" s="128"/>
      <c r="AN894" s="128"/>
      <c r="AO894" s="128"/>
      <c r="AP894" s="128"/>
      <c r="AQ894" s="128"/>
      <c r="AR894" s="128"/>
      <c r="AS894" s="128"/>
      <c r="AT894" s="128"/>
      <c r="AU894" s="128"/>
      <c r="AV894" s="128"/>
      <c r="AW894" s="128"/>
      <c r="AX894" s="128"/>
      <c r="AY894" s="129"/>
    </row>
    <row r="895" spans="1:51" x14ac:dyDescent="0.2">
      <c r="A895" s="90">
        <v>889</v>
      </c>
      <c r="B895" s="34">
        <v>640410</v>
      </c>
      <c r="C895" s="35" t="s">
        <v>101</v>
      </c>
      <c r="D895" s="128">
        <v>443224.36423000001</v>
      </c>
      <c r="E895" s="128">
        <v>307145.80810000002</v>
      </c>
      <c r="F895" s="128">
        <v>485247.90785999998</v>
      </c>
      <c r="G895" s="128">
        <v>251064.92228</v>
      </c>
      <c r="H895" s="128">
        <v>1486683.0024699999</v>
      </c>
      <c r="I895" s="128">
        <v>34914.241419999998</v>
      </c>
      <c r="J895" s="99">
        <v>140872.81354</v>
      </c>
      <c r="K895" s="9">
        <v>0</v>
      </c>
      <c r="L895" s="99">
        <v>36216.763599999998</v>
      </c>
      <c r="M895" s="99">
        <v>115318.15286</v>
      </c>
      <c r="N895" s="99">
        <v>14637.073920000001</v>
      </c>
      <c r="O895" s="99">
        <v>18347.72781</v>
      </c>
      <c r="P895" s="9">
        <v>137703.62982</v>
      </c>
      <c r="Q895" s="128">
        <v>498010.40297000005</v>
      </c>
      <c r="R895" s="99">
        <v>6252.8631999999998</v>
      </c>
      <c r="S895" s="9">
        <v>0</v>
      </c>
      <c r="T895" s="99">
        <v>761.72086999999999</v>
      </c>
      <c r="U895" s="9">
        <v>0</v>
      </c>
      <c r="V895" s="99">
        <v>14897.08195</v>
      </c>
      <c r="W895" s="9">
        <v>0</v>
      </c>
      <c r="X895" s="128"/>
      <c r="Y895" s="99"/>
      <c r="Z895" s="9">
        <v>0</v>
      </c>
      <c r="AA895" s="9">
        <v>15</v>
      </c>
      <c r="AB895" s="9">
        <v>0</v>
      </c>
      <c r="AC895" s="9">
        <v>0</v>
      </c>
      <c r="AD895" s="9">
        <v>0</v>
      </c>
      <c r="AE895" s="9">
        <v>0</v>
      </c>
      <c r="AF895" s="128">
        <v>21926.666020000001</v>
      </c>
      <c r="AG895" s="128">
        <v>2006620.07146</v>
      </c>
      <c r="AH895" s="128">
        <v>1041147.4010900001</v>
      </c>
      <c r="AI895" s="128">
        <v>827754.04055000003</v>
      </c>
      <c r="AJ895" s="128"/>
      <c r="AK895" s="128">
        <v>137718.62982</v>
      </c>
      <c r="AL895" s="151">
        <v>0</v>
      </c>
      <c r="AM895" s="128"/>
      <c r="AN895" s="128"/>
      <c r="AO895" s="128"/>
      <c r="AP895" s="128"/>
      <c r="AQ895" s="128"/>
      <c r="AR895" s="128"/>
      <c r="AS895" s="128"/>
      <c r="AT895" s="128"/>
      <c r="AU895" s="128"/>
      <c r="AV895" s="128"/>
      <c r="AW895" s="128"/>
      <c r="AX895" s="128"/>
      <c r="AY895" s="129"/>
    </row>
    <row r="896" spans="1:51" x14ac:dyDescent="0.2">
      <c r="A896" s="90">
        <v>890</v>
      </c>
      <c r="B896" s="34">
        <v>640415</v>
      </c>
      <c r="C896" s="35" t="s">
        <v>102</v>
      </c>
      <c r="D896" s="128">
        <v>0</v>
      </c>
      <c r="E896" s="128">
        <v>0</v>
      </c>
      <c r="F896" s="128">
        <v>0</v>
      </c>
      <c r="G896" s="128">
        <v>0</v>
      </c>
      <c r="H896" s="128">
        <v>0</v>
      </c>
      <c r="I896" s="128">
        <v>0</v>
      </c>
      <c r="J896" s="9">
        <v>0</v>
      </c>
      <c r="K896" s="9">
        <v>0</v>
      </c>
      <c r="L896" s="9">
        <v>0</v>
      </c>
      <c r="M896" s="9">
        <v>425.83375000000001</v>
      </c>
      <c r="N896" s="9">
        <v>0</v>
      </c>
      <c r="O896" s="9">
        <v>0</v>
      </c>
      <c r="P896" s="9">
        <v>0</v>
      </c>
      <c r="Q896" s="128">
        <v>425.83375000000001</v>
      </c>
      <c r="R896" s="9">
        <v>0</v>
      </c>
      <c r="S896" s="9">
        <v>0</v>
      </c>
      <c r="T896" s="9">
        <v>0</v>
      </c>
      <c r="U896" s="9">
        <v>0</v>
      </c>
      <c r="V896" s="9">
        <v>0</v>
      </c>
      <c r="W896" s="9">
        <v>0</v>
      </c>
      <c r="X896" s="128"/>
      <c r="Z896" s="9">
        <v>0</v>
      </c>
      <c r="AA896" s="9">
        <v>0</v>
      </c>
      <c r="AB896" s="9">
        <v>0</v>
      </c>
      <c r="AC896" s="9">
        <v>0</v>
      </c>
      <c r="AD896" s="9">
        <v>0</v>
      </c>
      <c r="AE896" s="9">
        <v>0</v>
      </c>
      <c r="AF896" s="128">
        <v>0</v>
      </c>
      <c r="AG896" s="128">
        <v>425.83375000000001</v>
      </c>
      <c r="AH896" s="128">
        <v>425.83375000000001</v>
      </c>
      <c r="AI896" s="128">
        <v>0</v>
      </c>
      <c r="AJ896" s="128"/>
      <c r="AK896" s="128">
        <v>0</v>
      </c>
      <c r="AL896" s="151">
        <v>0</v>
      </c>
      <c r="AM896" s="128"/>
      <c r="AN896" s="128"/>
      <c r="AO896" s="128"/>
      <c r="AP896" s="128"/>
      <c r="AQ896" s="128"/>
      <c r="AR896" s="128"/>
      <c r="AS896" s="128"/>
      <c r="AT896" s="128"/>
      <c r="AU896" s="128"/>
      <c r="AV896" s="128"/>
      <c r="AW896" s="128"/>
      <c r="AX896" s="128"/>
      <c r="AY896" s="129"/>
    </row>
    <row r="897" spans="1:51" x14ac:dyDescent="0.2">
      <c r="A897" s="90">
        <v>891</v>
      </c>
      <c r="B897" s="34">
        <v>640420</v>
      </c>
      <c r="C897" s="35" t="s">
        <v>103</v>
      </c>
      <c r="D897" s="128">
        <v>18304.540120000001</v>
      </c>
      <c r="E897" s="128">
        <v>649.23537999999996</v>
      </c>
      <c r="F897" s="128">
        <v>0</v>
      </c>
      <c r="G897" s="128">
        <v>107.37072000000001</v>
      </c>
      <c r="H897" s="128">
        <v>19061.146219999999</v>
      </c>
      <c r="I897" s="128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13545.19821</v>
      </c>
      <c r="Q897" s="128">
        <v>13545.19821</v>
      </c>
      <c r="R897" s="9">
        <v>0</v>
      </c>
      <c r="S897" s="9">
        <v>0</v>
      </c>
      <c r="T897" s="9">
        <v>0</v>
      </c>
      <c r="U897" s="9">
        <v>0</v>
      </c>
      <c r="V897" s="9">
        <v>0</v>
      </c>
      <c r="W897" s="9">
        <v>0</v>
      </c>
      <c r="X897" s="128"/>
      <c r="Y897" s="99"/>
      <c r="Z897" s="9">
        <v>0</v>
      </c>
      <c r="AA897" s="99">
        <v>2272.4610600000001</v>
      </c>
      <c r="AB897" s="9">
        <v>0</v>
      </c>
      <c r="AC897" s="9">
        <v>0</v>
      </c>
      <c r="AD897" s="9">
        <v>0</v>
      </c>
      <c r="AE897" s="9">
        <v>0</v>
      </c>
      <c r="AF897" s="128">
        <v>2272.4610600000001</v>
      </c>
      <c r="AG897" s="128">
        <v>34878.805489999999</v>
      </c>
      <c r="AH897" s="128">
        <v>107.37072000000001</v>
      </c>
      <c r="AI897" s="128">
        <v>18953.7755</v>
      </c>
      <c r="AJ897" s="128"/>
      <c r="AK897" s="128">
        <v>15817.65927</v>
      </c>
      <c r="AL897" s="151">
        <v>0</v>
      </c>
      <c r="AM897" s="128"/>
      <c r="AN897" s="128"/>
      <c r="AO897" s="128"/>
      <c r="AP897" s="128"/>
      <c r="AQ897" s="128"/>
      <c r="AR897" s="128"/>
      <c r="AS897" s="128"/>
      <c r="AT897" s="128"/>
      <c r="AU897" s="128"/>
      <c r="AV897" s="128"/>
      <c r="AW897" s="128"/>
      <c r="AX897" s="128"/>
      <c r="AY897" s="129"/>
    </row>
    <row r="898" spans="1:51" x14ac:dyDescent="0.2">
      <c r="A898" s="90">
        <v>892</v>
      </c>
      <c r="B898" s="34">
        <v>640425</v>
      </c>
      <c r="C898" s="35" t="s">
        <v>554</v>
      </c>
      <c r="D898" s="128">
        <v>0</v>
      </c>
      <c r="E898" s="128">
        <v>0</v>
      </c>
      <c r="F898" s="128">
        <v>0</v>
      </c>
      <c r="G898" s="128">
        <v>0</v>
      </c>
      <c r="H898" s="128">
        <v>0</v>
      </c>
      <c r="I898" s="128">
        <v>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  <c r="Q898" s="128">
        <v>0</v>
      </c>
      <c r="R898" s="9">
        <v>0</v>
      </c>
      <c r="S898" s="9">
        <v>0</v>
      </c>
      <c r="T898" s="9">
        <v>0</v>
      </c>
      <c r="U898" s="9">
        <v>0</v>
      </c>
      <c r="V898" s="9">
        <v>0</v>
      </c>
      <c r="W898" s="9">
        <v>0</v>
      </c>
      <c r="X898" s="128"/>
      <c r="Z898" s="9">
        <v>0</v>
      </c>
      <c r="AA898" s="9">
        <v>0</v>
      </c>
      <c r="AB898" s="9">
        <v>0</v>
      </c>
      <c r="AC898" s="9">
        <v>0</v>
      </c>
      <c r="AD898" s="9">
        <v>0</v>
      </c>
      <c r="AE898" s="9">
        <v>0</v>
      </c>
      <c r="AF898" s="128">
        <v>0</v>
      </c>
      <c r="AG898" s="128">
        <v>0</v>
      </c>
      <c r="AH898" s="128">
        <v>0</v>
      </c>
      <c r="AI898" s="128">
        <v>0</v>
      </c>
      <c r="AJ898" s="128"/>
      <c r="AK898" s="128">
        <v>0</v>
      </c>
      <c r="AL898" s="151">
        <v>0</v>
      </c>
      <c r="AM898" s="128"/>
      <c r="AN898" s="128"/>
      <c r="AO898" s="128"/>
      <c r="AP898" s="128"/>
      <c r="AQ898" s="128"/>
      <c r="AR898" s="128"/>
      <c r="AS898" s="128"/>
      <c r="AT898" s="128"/>
      <c r="AU898" s="128"/>
      <c r="AV898" s="128"/>
      <c r="AW898" s="128"/>
      <c r="AX898" s="128"/>
      <c r="AY898" s="129"/>
    </row>
    <row r="899" spans="1:51" x14ac:dyDescent="0.2">
      <c r="A899" s="90">
        <v>893</v>
      </c>
      <c r="B899" s="34">
        <v>640430</v>
      </c>
      <c r="C899" s="35" t="s">
        <v>555</v>
      </c>
      <c r="D899" s="128"/>
      <c r="E899" s="128"/>
      <c r="F899" s="128"/>
      <c r="G899" s="128"/>
      <c r="H899" s="128">
        <v>0</v>
      </c>
      <c r="I899" s="128"/>
      <c r="Q899" s="128">
        <v>0</v>
      </c>
      <c r="X899" s="128"/>
      <c r="AF899" s="128">
        <v>0</v>
      </c>
      <c r="AG899" s="128">
        <v>0</v>
      </c>
      <c r="AH899" s="128">
        <v>0</v>
      </c>
      <c r="AI899" s="128">
        <v>0</v>
      </c>
      <c r="AJ899" s="128"/>
      <c r="AK899" s="128">
        <v>0</v>
      </c>
      <c r="AL899" s="151">
        <v>0</v>
      </c>
      <c r="AM899" s="128"/>
      <c r="AN899" s="128"/>
      <c r="AO899" s="128"/>
      <c r="AP899" s="128"/>
      <c r="AQ899" s="128"/>
      <c r="AR899" s="128"/>
      <c r="AS899" s="128"/>
      <c r="AT899" s="128"/>
      <c r="AU899" s="128"/>
      <c r="AV899" s="128"/>
      <c r="AW899" s="128"/>
      <c r="AX899" s="128"/>
      <c r="AY899" s="129"/>
    </row>
    <row r="900" spans="1:51" x14ac:dyDescent="0.2">
      <c r="A900" s="90">
        <v>894</v>
      </c>
      <c r="B900" s="34">
        <v>6405</v>
      </c>
      <c r="C900" s="35" t="s">
        <v>406</v>
      </c>
      <c r="D900" s="128">
        <v>103.42184</v>
      </c>
      <c r="E900" s="128">
        <v>638.32023000000004</v>
      </c>
      <c r="F900" s="128">
        <v>0</v>
      </c>
      <c r="G900" s="128">
        <v>0</v>
      </c>
      <c r="H900" s="128">
        <v>741.74207000000001</v>
      </c>
      <c r="I900" s="128">
        <v>0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  <c r="Q900" s="128">
        <v>0</v>
      </c>
      <c r="R900" s="9">
        <v>0</v>
      </c>
      <c r="S900" s="9">
        <v>200</v>
      </c>
      <c r="T900" s="9">
        <v>0</v>
      </c>
      <c r="U900" s="9">
        <v>0</v>
      </c>
      <c r="V900" s="9">
        <v>0</v>
      </c>
      <c r="W900" s="9">
        <v>0</v>
      </c>
      <c r="X900" s="128"/>
      <c r="Z900" s="9">
        <v>0</v>
      </c>
      <c r="AA900" s="9">
        <v>0</v>
      </c>
      <c r="AB900" s="9">
        <v>0</v>
      </c>
      <c r="AC900" s="9">
        <v>0</v>
      </c>
      <c r="AD900" s="9">
        <v>0</v>
      </c>
      <c r="AE900" s="9">
        <v>0</v>
      </c>
      <c r="AF900" s="128">
        <v>200</v>
      </c>
      <c r="AG900" s="128">
        <v>941.74207000000001</v>
      </c>
      <c r="AH900" s="128">
        <v>200</v>
      </c>
      <c r="AI900" s="128">
        <v>741.74207000000001</v>
      </c>
      <c r="AJ900" s="128"/>
      <c r="AK900" s="128">
        <v>0</v>
      </c>
      <c r="AL900" s="151">
        <v>0</v>
      </c>
      <c r="AM900" s="128"/>
      <c r="AN900" s="128"/>
      <c r="AO900" s="128"/>
      <c r="AP900" s="128"/>
      <c r="AQ900" s="128"/>
      <c r="AR900" s="128"/>
      <c r="AS900" s="128"/>
      <c r="AT900" s="128"/>
      <c r="AU900" s="128"/>
      <c r="AV900" s="128"/>
      <c r="AW900" s="128"/>
      <c r="AX900" s="128"/>
      <c r="AY900" s="129"/>
    </row>
    <row r="901" spans="1:51" x14ac:dyDescent="0.2">
      <c r="A901" s="90">
        <v>895</v>
      </c>
      <c r="B901" s="34">
        <v>640505</v>
      </c>
      <c r="C901" s="35" t="s">
        <v>407</v>
      </c>
      <c r="D901" s="128">
        <v>0</v>
      </c>
      <c r="E901" s="128">
        <v>638.32023000000004</v>
      </c>
      <c r="F901" s="128">
        <v>0</v>
      </c>
      <c r="G901" s="128">
        <v>0</v>
      </c>
      <c r="H901" s="128">
        <v>638.32023000000004</v>
      </c>
      <c r="I901" s="128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  <c r="Q901" s="128">
        <v>0</v>
      </c>
      <c r="R901" s="9">
        <v>0</v>
      </c>
      <c r="S901" s="9">
        <v>0</v>
      </c>
      <c r="T901" s="9">
        <v>0</v>
      </c>
      <c r="U901" s="9">
        <v>0</v>
      </c>
      <c r="V901" s="9">
        <v>0</v>
      </c>
      <c r="W901" s="9">
        <v>0</v>
      </c>
      <c r="X901" s="128"/>
      <c r="Z901" s="9">
        <v>0</v>
      </c>
      <c r="AA901" s="9">
        <v>0</v>
      </c>
      <c r="AB901" s="9">
        <v>0</v>
      </c>
      <c r="AC901" s="9">
        <v>0</v>
      </c>
      <c r="AD901" s="9">
        <v>0</v>
      </c>
      <c r="AE901" s="9">
        <v>0</v>
      </c>
      <c r="AF901" s="128">
        <v>0</v>
      </c>
      <c r="AG901" s="128">
        <v>638.32023000000004</v>
      </c>
      <c r="AH901" s="128">
        <v>0</v>
      </c>
      <c r="AI901" s="128">
        <v>638.32023000000004</v>
      </c>
      <c r="AJ901" s="128"/>
      <c r="AK901" s="128">
        <v>0</v>
      </c>
      <c r="AL901" s="151">
        <v>0</v>
      </c>
      <c r="AM901" s="128"/>
      <c r="AN901" s="128"/>
      <c r="AO901" s="128"/>
      <c r="AP901" s="128"/>
      <c r="AQ901" s="128"/>
      <c r="AR901" s="128"/>
      <c r="AS901" s="128"/>
      <c r="AT901" s="128"/>
      <c r="AU901" s="128"/>
      <c r="AV901" s="128"/>
      <c r="AW901" s="128"/>
      <c r="AX901" s="128"/>
      <c r="AY901" s="129"/>
    </row>
    <row r="902" spans="1:51" x14ac:dyDescent="0.2">
      <c r="A902" s="90">
        <v>896</v>
      </c>
      <c r="B902" s="34">
        <v>640510</v>
      </c>
      <c r="C902" s="35" t="s">
        <v>408</v>
      </c>
      <c r="D902" s="128">
        <v>0</v>
      </c>
      <c r="E902" s="128">
        <v>0</v>
      </c>
      <c r="F902" s="128">
        <v>0</v>
      </c>
      <c r="G902" s="128">
        <v>0</v>
      </c>
      <c r="H902" s="128">
        <v>0</v>
      </c>
      <c r="I902" s="128">
        <v>0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  <c r="Q902" s="128">
        <v>0</v>
      </c>
      <c r="R902" s="9">
        <v>0</v>
      </c>
      <c r="S902" s="9">
        <v>0</v>
      </c>
      <c r="T902" s="9">
        <v>0</v>
      </c>
      <c r="U902" s="9">
        <v>0</v>
      </c>
      <c r="V902" s="9">
        <v>0</v>
      </c>
      <c r="W902" s="9">
        <v>0</v>
      </c>
      <c r="X902" s="128"/>
      <c r="Z902" s="9">
        <v>0</v>
      </c>
      <c r="AA902" s="9">
        <v>0</v>
      </c>
      <c r="AB902" s="9">
        <v>0</v>
      </c>
      <c r="AC902" s="9">
        <v>0</v>
      </c>
      <c r="AD902" s="9">
        <v>0</v>
      </c>
      <c r="AE902" s="9">
        <v>0</v>
      </c>
      <c r="AF902" s="128">
        <v>0</v>
      </c>
      <c r="AG902" s="128">
        <v>0</v>
      </c>
      <c r="AH902" s="128">
        <v>0</v>
      </c>
      <c r="AI902" s="128">
        <v>0</v>
      </c>
      <c r="AJ902" s="128"/>
      <c r="AK902" s="128">
        <v>0</v>
      </c>
      <c r="AL902" s="151">
        <v>0</v>
      </c>
      <c r="AM902" s="128"/>
      <c r="AN902" s="128"/>
      <c r="AO902" s="128"/>
      <c r="AP902" s="128"/>
      <c r="AQ902" s="128"/>
      <c r="AR902" s="128"/>
      <c r="AS902" s="128"/>
      <c r="AT902" s="128"/>
      <c r="AU902" s="128"/>
      <c r="AV902" s="128"/>
      <c r="AW902" s="128"/>
      <c r="AX902" s="128"/>
      <c r="AY902" s="129"/>
    </row>
    <row r="903" spans="1:51" x14ac:dyDescent="0.2">
      <c r="A903" s="90">
        <v>897</v>
      </c>
      <c r="B903" s="34">
        <v>640515</v>
      </c>
      <c r="C903" s="35" t="s">
        <v>409</v>
      </c>
      <c r="D903" s="128">
        <v>0</v>
      </c>
      <c r="E903" s="128">
        <v>0</v>
      </c>
      <c r="F903" s="128">
        <v>0</v>
      </c>
      <c r="G903" s="128">
        <v>0</v>
      </c>
      <c r="H903" s="128">
        <v>0</v>
      </c>
      <c r="I903" s="128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128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128"/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128">
        <v>0</v>
      </c>
      <c r="AG903" s="128">
        <v>0</v>
      </c>
      <c r="AH903" s="128">
        <v>0</v>
      </c>
      <c r="AI903" s="128">
        <v>0</v>
      </c>
      <c r="AJ903" s="128"/>
      <c r="AK903" s="128">
        <v>0</v>
      </c>
      <c r="AL903" s="151">
        <v>0</v>
      </c>
      <c r="AM903" s="128"/>
      <c r="AN903" s="128"/>
      <c r="AO903" s="128"/>
      <c r="AP903" s="128"/>
      <c r="AQ903" s="128"/>
      <c r="AR903" s="128"/>
      <c r="AS903" s="128"/>
      <c r="AT903" s="128"/>
      <c r="AU903" s="128"/>
      <c r="AV903" s="128"/>
      <c r="AW903" s="128"/>
      <c r="AX903" s="128"/>
      <c r="AY903" s="129"/>
    </row>
    <row r="904" spans="1:51" x14ac:dyDescent="0.2">
      <c r="A904" s="90">
        <v>898</v>
      </c>
      <c r="B904" s="34">
        <v>640590</v>
      </c>
      <c r="C904" s="35" t="s">
        <v>410</v>
      </c>
      <c r="D904" s="128">
        <v>103.42184</v>
      </c>
      <c r="E904" s="128">
        <v>0</v>
      </c>
      <c r="F904" s="128">
        <v>0</v>
      </c>
      <c r="G904" s="128">
        <v>0</v>
      </c>
      <c r="H904" s="128">
        <v>103.42184</v>
      </c>
      <c r="I904" s="128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128">
        <v>0</v>
      </c>
      <c r="R904" s="9">
        <v>0</v>
      </c>
      <c r="S904" s="9">
        <v>200</v>
      </c>
      <c r="T904" s="9">
        <v>0</v>
      </c>
      <c r="U904" s="9">
        <v>0</v>
      </c>
      <c r="V904" s="9">
        <v>0</v>
      </c>
      <c r="W904" s="9">
        <v>0</v>
      </c>
      <c r="X904" s="128"/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128">
        <v>200</v>
      </c>
      <c r="AG904" s="128">
        <v>303.42183999999997</v>
      </c>
      <c r="AH904" s="128">
        <v>200</v>
      </c>
      <c r="AI904" s="128">
        <v>103.42184</v>
      </c>
      <c r="AJ904" s="128"/>
      <c r="AK904" s="128">
        <v>0</v>
      </c>
      <c r="AL904" s="151">
        <v>-2.8421709430404007E-14</v>
      </c>
      <c r="AM904" s="128"/>
      <c r="AN904" s="128"/>
      <c r="AO904" s="128"/>
      <c r="AP904" s="128"/>
      <c r="AQ904" s="128"/>
      <c r="AR904" s="128"/>
      <c r="AS904" s="128"/>
      <c r="AT904" s="128"/>
      <c r="AU904" s="128"/>
      <c r="AV904" s="128"/>
      <c r="AW904" s="128"/>
      <c r="AX904" s="128"/>
      <c r="AY904" s="129"/>
    </row>
    <row r="905" spans="1:51" x14ac:dyDescent="0.2">
      <c r="A905" s="90">
        <v>899</v>
      </c>
      <c r="B905" s="34">
        <v>6406</v>
      </c>
      <c r="C905" s="35" t="s">
        <v>411</v>
      </c>
      <c r="D905" s="128"/>
      <c r="E905" s="128"/>
      <c r="F905" s="128"/>
      <c r="G905" s="128"/>
      <c r="H905" s="128">
        <v>0</v>
      </c>
      <c r="I905" s="128"/>
      <c r="Q905" s="128">
        <v>0</v>
      </c>
      <c r="X905" s="128"/>
      <c r="AF905" s="128">
        <v>0</v>
      </c>
      <c r="AG905" s="128">
        <v>0</v>
      </c>
      <c r="AH905" s="128">
        <v>0</v>
      </c>
      <c r="AI905" s="128">
        <v>0</v>
      </c>
      <c r="AJ905" s="128"/>
      <c r="AK905" s="128">
        <v>0</v>
      </c>
      <c r="AL905" s="151">
        <v>0</v>
      </c>
      <c r="AM905" s="128"/>
      <c r="AN905" s="128"/>
      <c r="AO905" s="128"/>
      <c r="AP905" s="128"/>
      <c r="AQ905" s="128"/>
      <c r="AR905" s="128"/>
      <c r="AS905" s="128"/>
      <c r="AT905" s="128"/>
      <c r="AU905" s="128"/>
      <c r="AV905" s="128"/>
      <c r="AW905" s="128"/>
      <c r="AX905" s="128"/>
      <c r="AY905" s="129"/>
    </row>
    <row r="906" spans="1:51" x14ac:dyDescent="0.2">
      <c r="A906" s="90">
        <v>900</v>
      </c>
      <c r="B906" s="34">
        <v>6407</v>
      </c>
      <c r="C906" s="35" t="s">
        <v>412</v>
      </c>
      <c r="D906" s="128">
        <v>0</v>
      </c>
      <c r="E906" s="128">
        <v>0</v>
      </c>
      <c r="F906" s="128">
        <v>0</v>
      </c>
      <c r="G906" s="128">
        <v>0</v>
      </c>
      <c r="H906" s="128">
        <v>0</v>
      </c>
      <c r="I906" s="128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128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128"/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128">
        <v>0</v>
      </c>
      <c r="AG906" s="128">
        <v>0</v>
      </c>
      <c r="AH906" s="128">
        <v>0</v>
      </c>
      <c r="AI906" s="128">
        <v>0</v>
      </c>
      <c r="AJ906" s="128"/>
      <c r="AK906" s="128">
        <v>0</v>
      </c>
      <c r="AL906" s="151">
        <v>0</v>
      </c>
      <c r="AM906" s="128"/>
      <c r="AN906" s="128"/>
      <c r="AO906" s="128"/>
      <c r="AP906" s="128"/>
      <c r="AQ906" s="128"/>
      <c r="AR906" s="128"/>
      <c r="AS906" s="128"/>
      <c r="AT906" s="128"/>
      <c r="AU906" s="128"/>
      <c r="AV906" s="128"/>
      <c r="AW906" s="128"/>
      <c r="AX906" s="128"/>
      <c r="AY906" s="129"/>
    </row>
    <row r="907" spans="1:51" x14ac:dyDescent="0.2">
      <c r="A907" s="90">
        <v>901</v>
      </c>
      <c r="B907" s="34">
        <v>640705</v>
      </c>
      <c r="C907" s="35" t="s">
        <v>383</v>
      </c>
      <c r="D907" s="128">
        <v>0</v>
      </c>
      <c r="E907" s="128">
        <v>0</v>
      </c>
      <c r="F907" s="128">
        <v>0</v>
      </c>
      <c r="G907" s="128">
        <v>0</v>
      </c>
      <c r="H907" s="128">
        <v>0</v>
      </c>
      <c r="I907" s="128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128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128"/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128">
        <v>0</v>
      </c>
      <c r="AG907" s="128">
        <v>0</v>
      </c>
      <c r="AH907" s="128">
        <v>0</v>
      </c>
      <c r="AI907" s="128">
        <v>0</v>
      </c>
      <c r="AJ907" s="128"/>
      <c r="AK907" s="128">
        <v>0</v>
      </c>
      <c r="AL907" s="151">
        <v>0</v>
      </c>
      <c r="AM907" s="128"/>
      <c r="AN907" s="128"/>
      <c r="AO907" s="128"/>
      <c r="AP907" s="128"/>
      <c r="AQ907" s="128"/>
      <c r="AR907" s="128"/>
      <c r="AS907" s="128"/>
      <c r="AT907" s="128"/>
      <c r="AU907" s="128"/>
      <c r="AV907" s="128"/>
      <c r="AW907" s="128"/>
      <c r="AX907" s="128"/>
      <c r="AY907" s="129"/>
    </row>
    <row r="908" spans="1:51" x14ac:dyDescent="0.2">
      <c r="A908" s="90">
        <v>902</v>
      </c>
      <c r="B908" s="34">
        <v>640710</v>
      </c>
      <c r="C908" s="35" t="s">
        <v>384</v>
      </c>
      <c r="D908" s="128">
        <v>0</v>
      </c>
      <c r="E908" s="128">
        <v>0</v>
      </c>
      <c r="F908" s="128">
        <v>0</v>
      </c>
      <c r="G908" s="128">
        <v>0</v>
      </c>
      <c r="H908" s="128">
        <v>0</v>
      </c>
      <c r="I908" s="128">
        <v>0</v>
      </c>
      <c r="J908" s="9">
        <v>0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0</v>
      </c>
      <c r="Q908" s="128">
        <v>0</v>
      </c>
      <c r="R908" s="9">
        <v>0</v>
      </c>
      <c r="S908" s="9">
        <v>0</v>
      </c>
      <c r="T908" s="9">
        <v>0</v>
      </c>
      <c r="U908" s="9">
        <v>0</v>
      </c>
      <c r="V908" s="9">
        <v>0</v>
      </c>
      <c r="W908" s="9">
        <v>0</v>
      </c>
      <c r="X908" s="128"/>
      <c r="Z908" s="9">
        <v>0</v>
      </c>
      <c r="AA908" s="9">
        <v>0</v>
      </c>
      <c r="AB908" s="9">
        <v>0</v>
      </c>
      <c r="AC908" s="9">
        <v>0</v>
      </c>
      <c r="AD908" s="9">
        <v>0</v>
      </c>
      <c r="AE908" s="9">
        <v>0</v>
      </c>
      <c r="AF908" s="128">
        <v>0</v>
      </c>
      <c r="AG908" s="128">
        <v>0</v>
      </c>
      <c r="AH908" s="128">
        <v>0</v>
      </c>
      <c r="AI908" s="128">
        <v>0</v>
      </c>
      <c r="AJ908" s="128"/>
      <c r="AK908" s="128">
        <v>0</v>
      </c>
      <c r="AL908" s="151">
        <v>0</v>
      </c>
      <c r="AM908" s="128"/>
      <c r="AN908" s="128"/>
      <c r="AO908" s="128"/>
      <c r="AP908" s="128"/>
      <c r="AQ908" s="128"/>
      <c r="AR908" s="128"/>
      <c r="AS908" s="128"/>
      <c r="AT908" s="128"/>
      <c r="AU908" s="128"/>
      <c r="AV908" s="128"/>
      <c r="AW908" s="128"/>
      <c r="AX908" s="128"/>
      <c r="AY908" s="129"/>
    </row>
    <row r="909" spans="1:51" x14ac:dyDescent="0.2">
      <c r="A909" s="90">
        <v>903</v>
      </c>
      <c r="B909" s="34">
        <v>640715</v>
      </c>
      <c r="C909" s="35" t="s">
        <v>385</v>
      </c>
      <c r="D909" s="128">
        <v>0</v>
      </c>
      <c r="E909" s="128">
        <v>0</v>
      </c>
      <c r="F909" s="128">
        <v>0</v>
      </c>
      <c r="G909" s="128">
        <v>0</v>
      </c>
      <c r="H909" s="128">
        <v>0</v>
      </c>
      <c r="I909" s="128">
        <v>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  <c r="Q909" s="128">
        <v>0</v>
      </c>
      <c r="R909" s="9">
        <v>0</v>
      </c>
      <c r="S909" s="9">
        <v>0</v>
      </c>
      <c r="T909" s="9">
        <v>0</v>
      </c>
      <c r="U909" s="9">
        <v>0</v>
      </c>
      <c r="V909" s="9">
        <v>0</v>
      </c>
      <c r="W909" s="9">
        <v>0</v>
      </c>
      <c r="X909" s="128"/>
      <c r="Z909" s="9">
        <v>0</v>
      </c>
      <c r="AA909" s="9">
        <v>0</v>
      </c>
      <c r="AB909" s="9">
        <v>0</v>
      </c>
      <c r="AC909" s="9">
        <v>0</v>
      </c>
      <c r="AD909" s="9">
        <v>0</v>
      </c>
      <c r="AE909" s="9">
        <v>0</v>
      </c>
      <c r="AF909" s="128">
        <v>0</v>
      </c>
      <c r="AG909" s="128">
        <v>0</v>
      </c>
      <c r="AH909" s="128">
        <v>0</v>
      </c>
      <c r="AI909" s="128">
        <v>0</v>
      </c>
      <c r="AJ909" s="128"/>
      <c r="AK909" s="128">
        <v>0</v>
      </c>
      <c r="AL909" s="151">
        <v>0</v>
      </c>
      <c r="AM909" s="128"/>
      <c r="AN909" s="128"/>
      <c r="AO909" s="128"/>
      <c r="AP909" s="128"/>
      <c r="AQ909" s="128"/>
      <c r="AR909" s="128"/>
      <c r="AS909" s="128"/>
      <c r="AT909" s="128"/>
      <c r="AU909" s="128"/>
      <c r="AV909" s="128"/>
      <c r="AW909" s="128"/>
      <c r="AX909" s="128"/>
      <c r="AY909" s="129"/>
    </row>
    <row r="910" spans="1:51" x14ac:dyDescent="0.2">
      <c r="A910" s="90">
        <v>904</v>
      </c>
      <c r="B910" s="34">
        <v>640720</v>
      </c>
      <c r="C910" s="35" t="s">
        <v>413</v>
      </c>
      <c r="D910" s="128">
        <v>0</v>
      </c>
      <c r="E910" s="128">
        <v>0</v>
      </c>
      <c r="F910" s="128">
        <v>0</v>
      </c>
      <c r="G910" s="128">
        <v>0</v>
      </c>
      <c r="H910" s="128">
        <v>0</v>
      </c>
      <c r="I910" s="128">
        <v>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  <c r="Q910" s="128">
        <v>0</v>
      </c>
      <c r="R910" s="9">
        <v>0</v>
      </c>
      <c r="S910" s="9">
        <v>0</v>
      </c>
      <c r="T910" s="9">
        <v>0</v>
      </c>
      <c r="U910" s="9">
        <v>0</v>
      </c>
      <c r="V910" s="9">
        <v>0</v>
      </c>
      <c r="W910" s="9">
        <v>0</v>
      </c>
      <c r="X910" s="128"/>
      <c r="Z910" s="9">
        <v>0</v>
      </c>
      <c r="AA910" s="9">
        <v>0</v>
      </c>
      <c r="AB910" s="9">
        <v>0</v>
      </c>
      <c r="AC910" s="9">
        <v>0</v>
      </c>
      <c r="AD910" s="9">
        <v>0</v>
      </c>
      <c r="AE910" s="9">
        <v>0</v>
      </c>
      <c r="AF910" s="128">
        <v>0</v>
      </c>
      <c r="AG910" s="128">
        <v>0</v>
      </c>
      <c r="AH910" s="128">
        <v>0</v>
      </c>
      <c r="AI910" s="128">
        <v>0</v>
      </c>
      <c r="AJ910" s="128"/>
      <c r="AK910" s="128">
        <v>0</v>
      </c>
      <c r="AL910" s="151">
        <v>0</v>
      </c>
      <c r="AM910" s="128"/>
      <c r="AN910" s="128"/>
      <c r="AO910" s="128"/>
      <c r="AP910" s="128"/>
      <c r="AQ910" s="128"/>
      <c r="AR910" s="128"/>
      <c r="AS910" s="128"/>
      <c r="AT910" s="128"/>
      <c r="AU910" s="128"/>
      <c r="AV910" s="128"/>
      <c r="AW910" s="128"/>
      <c r="AX910" s="128"/>
      <c r="AY910" s="129"/>
    </row>
    <row r="911" spans="1:51" x14ac:dyDescent="0.2">
      <c r="A911" s="90">
        <v>905</v>
      </c>
      <c r="B911" s="34">
        <v>6408</v>
      </c>
      <c r="C911" s="35" t="s">
        <v>414</v>
      </c>
      <c r="D911" s="128">
        <v>932.14221999999995</v>
      </c>
      <c r="E911" s="128">
        <v>0</v>
      </c>
      <c r="F911" s="128">
        <v>15759.642809999999</v>
      </c>
      <c r="G911" s="128">
        <v>517.41099999999994</v>
      </c>
      <c r="H911" s="128">
        <v>17209.196029999999</v>
      </c>
      <c r="I911" s="128">
        <v>0</v>
      </c>
      <c r="J911" s="9">
        <v>0</v>
      </c>
      <c r="K911" s="99">
        <v>3241.991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  <c r="Q911" s="128">
        <v>3241.991</v>
      </c>
      <c r="R911" s="9">
        <v>0</v>
      </c>
      <c r="S911" s="9">
        <v>0</v>
      </c>
      <c r="T911" s="9">
        <v>0</v>
      </c>
      <c r="U911" s="9">
        <v>0</v>
      </c>
      <c r="V911" s="9">
        <v>0</v>
      </c>
      <c r="W911" s="9">
        <v>0</v>
      </c>
      <c r="X911" s="128"/>
      <c r="Z911" s="9">
        <v>0</v>
      </c>
      <c r="AA911" s="9">
        <v>0</v>
      </c>
      <c r="AB911" s="9">
        <v>0</v>
      </c>
      <c r="AC911" s="9">
        <v>0</v>
      </c>
      <c r="AD911" s="9">
        <v>0</v>
      </c>
      <c r="AE911" s="9">
        <v>0</v>
      </c>
      <c r="AF911" s="128">
        <v>0</v>
      </c>
      <c r="AG911" s="128">
        <v>20451.187030000001</v>
      </c>
      <c r="AH911" s="128">
        <v>19519.044809999999</v>
      </c>
      <c r="AI911" s="128">
        <v>932.14221999999995</v>
      </c>
      <c r="AJ911" s="128"/>
      <c r="AK911" s="128">
        <v>0</v>
      </c>
      <c r="AL911" s="151">
        <v>1.5916157281026244E-12</v>
      </c>
      <c r="AM911" s="128"/>
      <c r="AN911" s="128"/>
      <c r="AO911" s="128"/>
      <c r="AP911" s="128"/>
      <c r="AQ911" s="128"/>
      <c r="AR911" s="128"/>
      <c r="AS911" s="128"/>
      <c r="AT911" s="128"/>
      <c r="AU911" s="128"/>
      <c r="AV911" s="128"/>
      <c r="AW911" s="128"/>
      <c r="AX911" s="128"/>
      <c r="AY911" s="129"/>
    </row>
    <row r="912" spans="1:51" x14ac:dyDescent="0.2">
      <c r="A912" s="90">
        <v>906</v>
      </c>
      <c r="B912" s="34">
        <v>640805</v>
      </c>
      <c r="C912" s="35" t="s">
        <v>383</v>
      </c>
      <c r="D912" s="128">
        <v>932.14221999999995</v>
      </c>
      <c r="E912" s="128">
        <v>0</v>
      </c>
      <c r="F912" s="128">
        <v>15759.642809999999</v>
      </c>
      <c r="G912" s="128">
        <v>517.41099999999994</v>
      </c>
      <c r="H912" s="128">
        <v>17209.196029999999</v>
      </c>
      <c r="I912" s="128">
        <v>0</v>
      </c>
      <c r="J912" s="9">
        <v>0</v>
      </c>
      <c r="K912" s="99">
        <v>3241.991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  <c r="Q912" s="128">
        <v>3241.991</v>
      </c>
      <c r="R912" s="9">
        <v>0</v>
      </c>
      <c r="S912" s="9">
        <v>0</v>
      </c>
      <c r="T912" s="9">
        <v>0</v>
      </c>
      <c r="U912" s="9">
        <v>0</v>
      </c>
      <c r="V912" s="9">
        <v>0</v>
      </c>
      <c r="W912" s="9">
        <v>0</v>
      </c>
      <c r="X912" s="128"/>
      <c r="Z912" s="9">
        <v>0</v>
      </c>
      <c r="AA912" s="9">
        <v>0</v>
      </c>
      <c r="AB912" s="9">
        <v>0</v>
      </c>
      <c r="AC912" s="9">
        <v>0</v>
      </c>
      <c r="AD912" s="9">
        <v>0</v>
      </c>
      <c r="AE912" s="9">
        <v>0</v>
      </c>
      <c r="AF912" s="128">
        <v>0</v>
      </c>
      <c r="AG912" s="128">
        <v>20451.187030000001</v>
      </c>
      <c r="AH912" s="128">
        <v>19519.044809999999</v>
      </c>
      <c r="AI912" s="128">
        <v>932.14221999999995</v>
      </c>
      <c r="AJ912" s="128"/>
      <c r="AK912" s="128">
        <v>0</v>
      </c>
      <c r="AL912" s="151">
        <v>1.5916157281026244E-12</v>
      </c>
      <c r="AM912" s="128"/>
      <c r="AN912" s="128"/>
      <c r="AO912" s="128"/>
      <c r="AP912" s="128"/>
      <c r="AQ912" s="128"/>
      <c r="AR912" s="128"/>
      <c r="AS912" s="128"/>
      <c r="AT912" s="128"/>
      <c r="AU912" s="128"/>
      <c r="AV912" s="128"/>
      <c r="AW912" s="128"/>
      <c r="AX912" s="128"/>
      <c r="AY912" s="129"/>
    </row>
    <row r="913" spans="1:51" x14ac:dyDescent="0.2">
      <c r="A913" s="90">
        <v>907</v>
      </c>
      <c r="B913" s="34">
        <v>640810</v>
      </c>
      <c r="C913" s="35" t="s">
        <v>384</v>
      </c>
      <c r="D913" s="128">
        <v>0</v>
      </c>
      <c r="E913" s="128">
        <v>0</v>
      </c>
      <c r="F913" s="128">
        <v>0</v>
      </c>
      <c r="G913" s="128">
        <v>0</v>
      </c>
      <c r="H913" s="128">
        <v>0</v>
      </c>
      <c r="I913" s="128">
        <v>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  <c r="Q913" s="128">
        <v>0</v>
      </c>
      <c r="R913" s="9">
        <v>0</v>
      </c>
      <c r="S913" s="9">
        <v>0</v>
      </c>
      <c r="T913" s="9">
        <v>0</v>
      </c>
      <c r="U913" s="9">
        <v>0</v>
      </c>
      <c r="V913" s="9">
        <v>0</v>
      </c>
      <c r="W913" s="9">
        <v>0</v>
      </c>
      <c r="X913" s="128"/>
      <c r="Z913" s="9">
        <v>0</v>
      </c>
      <c r="AA913" s="9">
        <v>0</v>
      </c>
      <c r="AB913" s="9">
        <v>0</v>
      </c>
      <c r="AC913" s="9">
        <v>0</v>
      </c>
      <c r="AD913" s="9">
        <v>0</v>
      </c>
      <c r="AE913" s="9">
        <v>0</v>
      </c>
      <c r="AF913" s="128">
        <v>0</v>
      </c>
      <c r="AG913" s="128">
        <v>0</v>
      </c>
      <c r="AH913" s="128">
        <v>0</v>
      </c>
      <c r="AI913" s="128">
        <v>0</v>
      </c>
      <c r="AJ913" s="128"/>
      <c r="AK913" s="128">
        <v>0</v>
      </c>
      <c r="AL913" s="151">
        <v>0</v>
      </c>
      <c r="AM913" s="128"/>
      <c r="AN913" s="128"/>
      <c r="AO913" s="128"/>
      <c r="AP913" s="128"/>
      <c r="AQ913" s="128"/>
      <c r="AR913" s="128"/>
      <c r="AS913" s="128"/>
      <c r="AT913" s="128"/>
      <c r="AU913" s="128"/>
      <c r="AV913" s="128"/>
      <c r="AW913" s="128"/>
      <c r="AX913" s="128"/>
      <c r="AY913" s="129"/>
    </row>
    <row r="914" spans="1:51" x14ac:dyDescent="0.2">
      <c r="A914" s="90">
        <v>908</v>
      </c>
      <c r="B914" s="34">
        <v>640815</v>
      </c>
      <c r="C914" s="35" t="s">
        <v>385</v>
      </c>
      <c r="D914" s="128">
        <v>0</v>
      </c>
      <c r="E914" s="128">
        <v>0</v>
      </c>
      <c r="F914" s="128">
        <v>0</v>
      </c>
      <c r="G914" s="128">
        <v>0</v>
      </c>
      <c r="H914" s="128">
        <v>0</v>
      </c>
      <c r="I914" s="128">
        <v>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  <c r="Q914" s="128">
        <v>0</v>
      </c>
      <c r="R914" s="9">
        <v>0</v>
      </c>
      <c r="S914" s="9">
        <v>0</v>
      </c>
      <c r="T914" s="9">
        <v>0</v>
      </c>
      <c r="U914" s="9">
        <v>0</v>
      </c>
      <c r="V914" s="9">
        <v>0</v>
      </c>
      <c r="W914" s="9">
        <v>0</v>
      </c>
      <c r="X914" s="128"/>
      <c r="Z914" s="9">
        <v>0</v>
      </c>
      <c r="AA914" s="9">
        <v>0</v>
      </c>
      <c r="AB914" s="9">
        <v>0</v>
      </c>
      <c r="AC914" s="9">
        <v>0</v>
      </c>
      <c r="AD914" s="9">
        <v>0</v>
      </c>
      <c r="AE914" s="9">
        <v>0</v>
      </c>
      <c r="AF914" s="128">
        <v>0</v>
      </c>
      <c r="AG914" s="128">
        <v>0</v>
      </c>
      <c r="AH914" s="128">
        <v>0</v>
      </c>
      <c r="AI914" s="128">
        <v>0</v>
      </c>
      <c r="AJ914" s="128"/>
      <c r="AK914" s="128">
        <v>0</v>
      </c>
      <c r="AL914" s="151">
        <v>0</v>
      </c>
      <c r="AM914" s="128"/>
      <c r="AN914" s="128"/>
      <c r="AO914" s="128"/>
      <c r="AP914" s="128"/>
      <c r="AQ914" s="128"/>
      <c r="AR914" s="128"/>
      <c r="AS914" s="128"/>
      <c r="AT914" s="128"/>
      <c r="AU914" s="128"/>
      <c r="AV914" s="128"/>
      <c r="AW914" s="128"/>
      <c r="AX914" s="128"/>
      <c r="AY914" s="129"/>
    </row>
    <row r="915" spans="1:51" x14ac:dyDescent="0.2">
      <c r="A915" s="90">
        <v>909</v>
      </c>
      <c r="B915" s="34">
        <v>640820</v>
      </c>
      <c r="C915" s="35" t="s">
        <v>413</v>
      </c>
      <c r="D915" s="128">
        <v>0</v>
      </c>
      <c r="E915" s="128">
        <v>0</v>
      </c>
      <c r="F915" s="128">
        <v>0</v>
      </c>
      <c r="G915" s="128">
        <v>0</v>
      </c>
      <c r="H915" s="128">
        <v>0</v>
      </c>
      <c r="I915" s="128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128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128"/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128">
        <v>0</v>
      </c>
      <c r="AG915" s="128">
        <v>0</v>
      </c>
      <c r="AH915" s="128">
        <v>0</v>
      </c>
      <c r="AI915" s="128">
        <v>0</v>
      </c>
      <c r="AJ915" s="128"/>
      <c r="AK915" s="128">
        <v>0</v>
      </c>
      <c r="AL915" s="151">
        <v>0</v>
      </c>
      <c r="AM915" s="128"/>
      <c r="AN915" s="128"/>
      <c r="AO915" s="128"/>
      <c r="AP915" s="128"/>
      <c r="AQ915" s="128"/>
      <c r="AR915" s="128"/>
      <c r="AS915" s="128"/>
      <c r="AT915" s="128"/>
      <c r="AU915" s="128"/>
      <c r="AV915" s="128"/>
      <c r="AW915" s="128"/>
      <c r="AX915" s="128"/>
      <c r="AY915" s="129"/>
    </row>
    <row r="916" spans="1:51" x14ac:dyDescent="0.2">
      <c r="A916" s="90">
        <v>910</v>
      </c>
      <c r="B916" s="34">
        <v>6409</v>
      </c>
      <c r="C916" s="35" t="s">
        <v>415</v>
      </c>
      <c r="D916" s="128">
        <v>0</v>
      </c>
      <c r="E916" s="128">
        <v>0</v>
      </c>
      <c r="F916" s="128">
        <v>0</v>
      </c>
      <c r="G916" s="128">
        <v>0</v>
      </c>
      <c r="H916" s="128">
        <v>0</v>
      </c>
      <c r="I916" s="128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128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128"/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128">
        <v>0</v>
      </c>
      <c r="AG916" s="128">
        <v>0</v>
      </c>
      <c r="AH916" s="128">
        <v>0</v>
      </c>
      <c r="AI916" s="128">
        <v>0</v>
      </c>
      <c r="AJ916" s="128"/>
      <c r="AK916" s="128">
        <v>0</v>
      </c>
      <c r="AL916" s="151">
        <v>0</v>
      </c>
      <c r="AM916" s="128"/>
      <c r="AN916" s="128"/>
      <c r="AO916" s="128"/>
      <c r="AP916" s="128"/>
      <c r="AQ916" s="128"/>
      <c r="AR916" s="128"/>
      <c r="AS916" s="128"/>
      <c r="AT916" s="128"/>
      <c r="AU916" s="128"/>
      <c r="AV916" s="128"/>
      <c r="AW916" s="128"/>
      <c r="AX916" s="128"/>
      <c r="AY916" s="129"/>
    </row>
    <row r="917" spans="1:51" x14ac:dyDescent="0.2">
      <c r="A917" s="90">
        <v>911</v>
      </c>
      <c r="B917" s="34">
        <v>6410</v>
      </c>
      <c r="C917" s="35" t="s">
        <v>416</v>
      </c>
      <c r="D917" s="128">
        <v>0</v>
      </c>
      <c r="E917" s="128">
        <v>0</v>
      </c>
      <c r="F917" s="128">
        <v>0</v>
      </c>
      <c r="G917" s="128">
        <v>0</v>
      </c>
      <c r="H917" s="128">
        <v>0</v>
      </c>
      <c r="I917" s="128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128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128"/>
      <c r="Z917" s="9">
        <v>0</v>
      </c>
      <c r="AA917" s="9">
        <v>34.118000000000002</v>
      </c>
      <c r="AB917" s="9">
        <v>0</v>
      </c>
      <c r="AC917" s="9">
        <v>0</v>
      </c>
      <c r="AD917" s="9">
        <v>0</v>
      </c>
      <c r="AE917" s="9">
        <v>0</v>
      </c>
      <c r="AF917" s="128">
        <v>34.118000000000002</v>
      </c>
      <c r="AG917" s="128">
        <v>34.118000000000002</v>
      </c>
      <c r="AH917" s="128">
        <v>0</v>
      </c>
      <c r="AI917" s="128">
        <v>0</v>
      </c>
      <c r="AJ917" s="128"/>
      <c r="AK917" s="128">
        <v>34.118000000000002</v>
      </c>
      <c r="AL917" s="151">
        <v>0</v>
      </c>
      <c r="AM917" s="128"/>
      <c r="AN917" s="128"/>
      <c r="AO917" s="128"/>
      <c r="AP917" s="128"/>
      <c r="AQ917" s="128"/>
      <c r="AR917" s="128"/>
      <c r="AS917" s="128"/>
      <c r="AT917" s="128"/>
      <c r="AU917" s="128"/>
      <c r="AV917" s="128"/>
      <c r="AW917" s="128"/>
      <c r="AX917" s="128"/>
      <c r="AY917" s="129"/>
    </row>
    <row r="918" spans="1:51" x14ac:dyDescent="0.2">
      <c r="A918" s="90">
        <v>912</v>
      </c>
      <c r="B918" s="34">
        <v>6411</v>
      </c>
      <c r="C918" s="35" t="s">
        <v>390</v>
      </c>
      <c r="D918" s="128">
        <v>0</v>
      </c>
      <c r="E918" s="128">
        <v>0</v>
      </c>
      <c r="F918" s="128">
        <v>0</v>
      </c>
      <c r="G918" s="128">
        <v>0</v>
      </c>
      <c r="H918" s="128">
        <v>0</v>
      </c>
      <c r="I918" s="128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128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128"/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128">
        <v>0</v>
      </c>
      <c r="AG918" s="128">
        <v>0</v>
      </c>
      <c r="AH918" s="128">
        <v>0</v>
      </c>
      <c r="AI918" s="128">
        <v>0</v>
      </c>
      <c r="AJ918" s="128"/>
      <c r="AK918" s="128">
        <v>0</v>
      </c>
      <c r="AL918" s="151">
        <v>0</v>
      </c>
      <c r="AM918" s="128"/>
      <c r="AN918" s="128"/>
      <c r="AO918" s="128"/>
      <c r="AP918" s="128"/>
      <c r="AQ918" s="128"/>
      <c r="AR918" s="128"/>
      <c r="AS918" s="128"/>
      <c r="AT918" s="128"/>
      <c r="AU918" s="128"/>
      <c r="AV918" s="128"/>
      <c r="AW918" s="128"/>
      <c r="AX918" s="128"/>
      <c r="AY918" s="129"/>
    </row>
    <row r="919" spans="1:51" x14ac:dyDescent="0.2">
      <c r="A919" s="90">
        <v>913</v>
      </c>
      <c r="B919" s="34">
        <v>6490</v>
      </c>
      <c r="C919" s="35" t="s">
        <v>417</v>
      </c>
      <c r="D919" s="128">
        <v>77667.293810000003</v>
      </c>
      <c r="E919" s="128">
        <v>5500</v>
      </c>
      <c r="F919" s="128">
        <v>0</v>
      </c>
      <c r="G919" s="128">
        <v>0</v>
      </c>
      <c r="H919" s="128">
        <v>83167.293810000003</v>
      </c>
      <c r="I919" s="128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128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128"/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128">
        <v>0</v>
      </c>
      <c r="AG919" s="128">
        <v>83167.293810000003</v>
      </c>
      <c r="AH919" s="128">
        <v>0</v>
      </c>
      <c r="AI919" s="128">
        <v>83167.293810000003</v>
      </c>
      <c r="AJ919" s="128"/>
      <c r="AK919" s="128">
        <v>0</v>
      </c>
      <c r="AL919" s="151">
        <v>0</v>
      </c>
      <c r="AM919" s="128"/>
      <c r="AN919" s="128"/>
      <c r="AO919" s="128"/>
      <c r="AP919" s="128"/>
      <c r="AQ919" s="128"/>
      <c r="AR919" s="128"/>
      <c r="AS919" s="128"/>
      <c r="AT919" s="128"/>
      <c r="AU919" s="128"/>
      <c r="AV919" s="128"/>
      <c r="AW919" s="128"/>
      <c r="AX919" s="128"/>
      <c r="AY919" s="129"/>
    </row>
    <row r="920" spans="1:51" x14ac:dyDescent="0.2">
      <c r="A920" s="90">
        <v>914</v>
      </c>
      <c r="B920" s="34"/>
      <c r="C920" s="35"/>
      <c r="D920" s="128"/>
      <c r="E920" s="128"/>
      <c r="F920" s="128"/>
      <c r="G920" s="128"/>
      <c r="H920" s="128">
        <v>0</v>
      </c>
      <c r="I920" s="128"/>
      <c r="Q920" s="128">
        <v>0</v>
      </c>
      <c r="X920" s="128"/>
      <c r="AF920" s="128">
        <v>0</v>
      </c>
      <c r="AG920" s="128">
        <v>0</v>
      </c>
      <c r="AH920" s="128">
        <v>0</v>
      </c>
      <c r="AI920" s="128">
        <v>0</v>
      </c>
      <c r="AJ920" s="128"/>
      <c r="AK920" s="128">
        <v>0</v>
      </c>
      <c r="AL920" s="151">
        <v>0</v>
      </c>
      <c r="AM920" s="128"/>
      <c r="AN920" s="128"/>
      <c r="AO920" s="128"/>
      <c r="AP920" s="128"/>
      <c r="AQ920" s="128"/>
      <c r="AR920" s="128"/>
      <c r="AS920" s="128"/>
      <c r="AT920" s="128"/>
      <c r="AU920" s="128"/>
      <c r="AV920" s="128"/>
      <c r="AW920" s="128"/>
      <c r="AX920" s="128"/>
      <c r="AY920" s="129"/>
    </row>
    <row r="921" spans="1:51" ht="15" x14ac:dyDescent="0.25">
      <c r="A921" s="90">
        <v>915</v>
      </c>
      <c r="B921" s="51">
        <v>7</v>
      </c>
      <c r="C921" s="49" t="s">
        <v>418</v>
      </c>
      <c r="D921" s="128">
        <v>7167838.4480999997</v>
      </c>
      <c r="E921" s="128">
        <v>7653563.1714700004</v>
      </c>
      <c r="F921" s="128">
        <v>20577441.567400001</v>
      </c>
      <c r="G921" s="128">
        <v>5802243.2776499996</v>
      </c>
      <c r="H921" s="128">
        <v>41201086.464620002</v>
      </c>
      <c r="I921" s="128">
        <v>2825468.5287500001</v>
      </c>
      <c r="J921" s="99">
        <v>4540483.6651600003</v>
      </c>
      <c r="K921" s="99">
        <v>3781729.3679999998</v>
      </c>
      <c r="L921" s="99">
        <v>1999356.60008</v>
      </c>
      <c r="M921" s="99">
        <v>8874612.4272700008</v>
      </c>
      <c r="N921" s="99">
        <v>1099586.20795</v>
      </c>
      <c r="O921" s="99">
        <v>1449252.62185</v>
      </c>
      <c r="P921" s="99">
        <v>1884769.2144800001</v>
      </c>
      <c r="Q921" s="128">
        <v>26455258.633540001</v>
      </c>
      <c r="R921" s="99">
        <v>345116.72473999998</v>
      </c>
      <c r="S921" s="99">
        <v>339357.48324999999</v>
      </c>
      <c r="T921" s="99">
        <v>69669.024069999999</v>
      </c>
      <c r="U921" s="99">
        <v>103248.07362</v>
      </c>
      <c r="V921" s="99">
        <v>804938.60874000005</v>
      </c>
      <c r="W921" s="99">
        <v>15319.76678</v>
      </c>
      <c r="X921" s="128"/>
      <c r="Y921" s="99"/>
      <c r="Z921" s="99">
        <v>56655.254439999997</v>
      </c>
      <c r="AA921" s="99">
        <v>1463963.7642300001</v>
      </c>
      <c r="AB921" s="99">
        <v>254027.71721</v>
      </c>
      <c r="AC921" s="99">
        <v>93411.053289999996</v>
      </c>
      <c r="AD921" s="99">
        <v>51039.320489999998</v>
      </c>
      <c r="AE921" s="99">
        <v>100878.81883</v>
      </c>
      <c r="AF921" s="128">
        <v>3697625.6096900003</v>
      </c>
      <c r="AG921" s="128">
        <v>71353970.707850009</v>
      </c>
      <c r="AH921" s="128">
        <v>47644381.289039999</v>
      </c>
      <c r="AI921" s="128">
        <v>20109911.31354</v>
      </c>
      <c r="AJ921" s="128"/>
      <c r="AK921" s="128">
        <v>3599678.1052700002</v>
      </c>
      <c r="AL921" s="151">
        <v>9.3132257461547852E-9</v>
      </c>
      <c r="AM921" s="128"/>
      <c r="AN921" s="128"/>
      <c r="AO921" s="128"/>
      <c r="AP921" s="128"/>
      <c r="AQ921" s="128"/>
      <c r="AR921" s="128"/>
      <c r="AS921" s="128"/>
      <c r="AT921" s="128"/>
      <c r="AU921" s="128"/>
      <c r="AV921" s="128"/>
      <c r="AW921" s="128"/>
      <c r="AX921" s="128"/>
      <c r="AY921" s="129"/>
    </row>
    <row r="922" spans="1:51" ht="15" x14ac:dyDescent="0.25">
      <c r="A922" s="90">
        <v>916</v>
      </c>
      <c r="B922" s="51">
        <v>71</v>
      </c>
      <c r="C922" s="49" t="s">
        <v>419</v>
      </c>
      <c r="D922" s="128">
        <v>1035046.1368400001</v>
      </c>
      <c r="E922" s="128">
        <v>1617043.4841700001</v>
      </c>
      <c r="F922" s="128">
        <v>3113110.40466</v>
      </c>
      <c r="G922" s="128">
        <v>928553.28423999995</v>
      </c>
      <c r="H922" s="128">
        <v>6693753.3099099994</v>
      </c>
      <c r="I922" s="128">
        <v>201128.95266000001</v>
      </c>
      <c r="J922" s="99">
        <v>355127.71554</v>
      </c>
      <c r="K922" s="99">
        <v>90923.644</v>
      </c>
      <c r="L922" s="99">
        <v>185335.76561999999</v>
      </c>
      <c r="M922" s="99">
        <v>3474477.7501099999</v>
      </c>
      <c r="N922" s="99">
        <v>255599.48556999999</v>
      </c>
      <c r="O922" s="99">
        <v>107300.60838999999</v>
      </c>
      <c r="P922" s="99">
        <v>259138.75977999999</v>
      </c>
      <c r="Q922" s="128">
        <v>4929032.6816699989</v>
      </c>
      <c r="R922" s="99">
        <v>48935.804429999997</v>
      </c>
      <c r="S922" s="99">
        <v>29114.497950000001</v>
      </c>
      <c r="T922" s="99">
        <v>3858.4344799999999</v>
      </c>
      <c r="U922" s="99">
        <v>3521.9426699999999</v>
      </c>
      <c r="V922" s="99">
        <v>87150.698860000004</v>
      </c>
      <c r="W922" s="99">
        <v>1295.9566400000001</v>
      </c>
      <c r="X922" s="128"/>
      <c r="Y922" s="99"/>
      <c r="Z922" s="99">
        <v>7931.2926600000001</v>
      </c>
      <c r="AA922" s="99">
        <v>42548.573969999998</v>
      </c>
      <c r="AB922" s="99">
        <v>18525.230009999999</v>
      </c>
      <c r="AC922" s="99">
        <v>10105.122450000001</v>
      </c>
      <c r="AD922" s="99">
        <v>5689.9069399999998</v>
      </c>
      <c r="AE922" s="99">
        <v>17310.34131</v>
      </c>
      <c r="AF922" s="128">
        <v>275987.80236999999</v>
      </c>
      <c r="AG922" s="128">
        <v>11898773.793949999</v>
      </c>
      <c r="AH922" s="128">
        <v>8469431.6607499998</v>
      </c>
      <c r="AI922" s="128">
        <v>3092308.0430300003</v>
      </c>
      <c r="AJ922" s="128"/>
      <c r="AK922" s="128">
        <v>337034.09016999998</v>
      </c>
      <c r="AL922" s="151">
        <v>-1.1641532182693481E-9</v>
      </c>
      <c r="AM922" s="128"/>
      <c r="AN922" s="128"/>
      <c r="AO922" s="128"/>
      <c r="AP922" s="128"/>
      <c r="AQ922" s="128"/>
      <c r="AR922" s="128"/>
      <c r="AS922" s="128"/>
      <c r="AT922" s="128"/>
      <c r="AU922" s="128"/>
      <c r="AV922" s="128"/>
      <c r="AW922" s="128"/>
      <c r="AX922" s="128"/>
      <c r="AY922" s="129"/>
    </row>
    <row r="923" spans="1:51" x14ac:dyDescent="0.2">
      <c r="A923" s="90">
        <v>917</v>
      </c>
      <c r="B923" s="34">
        <v>7101</v>
      </c>
      <c r="C923" s="35" t="s">
        <v>420</v>
      </c>
      <c r="D923" s="128">
        <v>107952.89586</v>
      </c>
      <c r="E923" s="128">
        <v>343130.35848</v>
      </c>
      <c r="F923" s="128">
        <v>1309093.6128</v>
      </c>
      <c r="G923" s="128">
        <v>136310.25026999999</v>
      </c>
      <c r="H923" s="128">
        <v>1896487.1174099999</v>
      </c>
      <c r="I923" s="128">
        <v>0</v>
      </c>
      <c r="J923" s="99">
        <v>3444.4177500000001</v>
      </c>
      <c r="K923" s="99">
        <v>83246</v>
      </c>
      <c r="L923" s="99">
        <v>52131.323620000003</v>
      </c>
      <c r="M923" s="9">
        <v>0</v>
      </c>
      <c r="N923" s="99">
        <v>30947.719489999999</v>
      </c>
      <c r="O923" s="9">
        <v>67.685000000000002</v>
      </c>
      <c r="P923" s="9">
        <v>0</v>
      </c>
      <c r="Q923" s="128">
        <v>169837.14585999999</v>
      </c>
      <c r="R923" s="9">
        <v>243.68978999999999</v>
      </c>
      <c r="S923" s="9">
        <v>0</v>
      </c>
      <c r="T923" s="9">
        <v>0</v>
      </c>
      <c r="U923" s="9">
        <v>0.6</v>
      </c>
      <c r="V923" s="9">
        <v>0</v>
      </c>
      <c r="W923" s="9">
        <v>949.14452000000006</v>
      </c>
      <c r="X923" s="128"/>
      <c r="Z923" s="9">
        <v>0</v>
      </c>
      <c r="AA923" s="9">
        <v>227.91709</v>
      </c>
      <c r="AB923" s="9">
        <v>290.60541999999998</v>
      </c>
      <c r="AC923" s="99">
        <v>1625.38609</v>
      </c>
      <c r="AD923" s="9">
        <v>0</v>
      </c>
      <c r="AE923" s="9">
        <v>0</v>
      </c>
      <c r="AF923" s="128">
        <v>3337.3429099999998</v>
      </c>
      <c r="AG923" s="128">
        <v>2069661.6061799999</v>
      </c>
      <c r="AH923" s="128">
        <v>1563400.29073</v>
      </c>
      <c r="AI923" s="128">
        <v>504408.01227000001</v>
      </c>
      <c r="AJ923" s="128"/>
      <c r="AK923" s="128">
        <v>1853.3031799999999</v>
      </c>
      <c r="AL923" s="151">
        <v>-1.2823875294998288E-10</v>
      </c>
      <c r="AM923" s="128"/>
      <c r="AN923" s="128"/>
      <c r="AO923" s="128"/>
      <c r="AP923" s="128"/>
      <c r="AQ923" s="128"/>
      <c r="AR923" s="128"/>
      <c r="AS923" s="128"/>
      <c r="AT923" s="128"/>
      <c r="AU923" s="128"/>
      <c r="AV923" s="128"/>
      <c r="AW923" s="128"/>
      <c r="AX923" s="128"/>
      <c r="AY923" s="129"/>
    </row>
    <row r="924" spans="1:51" x14ac:dyDescent="0.2">
      <c r="A924" s="90">
        <v>918</v>
      </c>
      <c r="B924" s="34">
        <v>710105</v>
      </c>
      <c r="C924" s="35" t="s">
        <v>421</v>
      </c>
      <c r="D924" s="128">
        <v>0</v>
      </c>
      <c r="E924" s="128">
        <v>0</v>
      </c>
      <c r="F924" s="128">
        <v>54.701650000000001</v>
      </c>
      <c r="G924" s="128">
        <v>0</v>
      </c>
      <c r="H924" s="128">
        <v>54.701650000000001</v>
      </c>
      <c r="I924" s="128">
        <v>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  <c r="Q924" s="128">
        <v>0</v>
      </c>
      <c r="R924" s="9">
        <v>0</v>
      </c>
      <c r="S924" s="9">
        <v>0</v>
      </c>
      <c r="T924" s="9">
        <v>0</v>
      </c>
      <c r="U924" s="9">
        <v>0</v>
      </c>
      <c r="V924" s="9">
        <v>0</v>
      </c>
      <c r="W924" s="9">
        <v>0</v>
      </c>
      <c r="X924" s="128"/>
      <c r="Z924" s="9">
        <v>0</v>
      </c>
      <c r="AA924" s="9">
        <v>0</v>
      </c>
      <c r="AB924" s="9">
        <v>0</v>
      </c>
      <c r="AC924" s="9">
        <v>0</v>
      </c>
      <c r="AD924" s="9">
        <v>0</v>
      </c>
      <c r="AE924" s="9">
        <v>0</v>
      </c>
      <c r="AF924" s="128">
        <v>0</v>
      </c>
      <c r="AG924" s="128">
        <v>54.701650000000001</v>
      </c>
      <c r="AH924" s="128">
        <v>54.701650000000001</v>
      </c>
      <c r="AI924" s="128">
        <v>0</v>
      </c>
      <c r="AJ924" s="128"/>
      <c r="AK924" s="128">
        <v>0</v>
      </c>
      <c r="AL924" s="151">
        <v>0</v>
      </c>
      <c r="AM924" s="128"/>
      <c r="AN924" s="128"/>
      <c r="AO924" s="128"/>
      <c r="AP924" s="128"/>
      <c r="AQ924" s="128"/>
      <c r="AR924" s="128"/>
      <c r="AS924" s="128"/>
      <c r="AT924" s="128"/>
      <c r="AU924" s="128"/>
      <c r="AV924" s="128"/>
      <c r="AW924" s="128"/>
      <c r="AX924" s="128"/>
      <c r="AY924" s="129"/>
    </row>
    <row r="925" spans="1:51" x14ac:dyDescent="0.2">
      <c r="A925" s="90">
        <v>919</v>
      </c>
      <c r="B925" s="34">
        <v>710110</v>
      </c>
      <c r="C925" s="35" t="s">
        <v>422</v>
      </c>
      <c r="D925" s="128">
        <v>0</v>
      </c>
      <c r="E925" s="128">
        <v>333580.87021999998</v>
      </c>
      <c r="F925" s="128">
        <v>1297236.78046</v>
      </c>
      <c r="G925" s="128">
        <v>125000</v>
      </c>
      <c r="H925" s="128">
        <v>1755817.65068</v>
      </c>
      <c r="I925" s="128">
        <v>0</v>
      </c>
      <c r="J925" s="9">
        <v>0</v>
      </c>
      <c r="K925" s="99">
        <v>83246</v>
      </c>
      <c r="L925" s="99">
        <v>43398.852440000002</v>
      </c>
      <c r="M925" s="9">
        <v>0</v>
      </c>
      <c r="N925" s="99">
        <v>30947.719489999999</v>
      </c>
      <c r="O925" s="9">
        <v>0</v>
      </c>
      <c r="P925" s="9">
        <v>0</v>
      </c>
      <c r="Q925" s="128">
        <v>157592.57193000001</v>
      </c>
      <c r="R925" s="9">
        <v>0</v>
      </c>
      <c r="S925" s="9">
        <v>0</v>
      </c>
      <c r="T925" s="9">
        <v>0</v>
      </c>
      <c r="U925" s="9">
        <v>0.6</v>
      </c>
      <c r="V925" s="9">
        <v>0</v>
      </c>
      <c r="W925" s="9">
        <v>949.14452000000006</v>
      </c>
      <c r="X925" s="128"/>
      <c r="Z925" s="9">
        <v>0</v>
      </c>
      <c r="AA925" s="9">
        <v>227.91709</v>
      </c>
      <c r="AB925" s="9">
        <v>7.3400000000000007E-2</v>
      </c>
      <c r="AC925" s="99">
        <v>1625.38609</v>
      </c>
      <c r="AD925" s="9">
        <v>0</v>
      </c>
      <c r="AE925" s="9">
        <v>0</v>
      </c>
      <c r="AF925" s="128">
        <v>2803.1211000000003</v>
      </c>
      <c r="AG925" s="128">
        <v>1916213.3437099999</v>
      </c>
      <c r="AH925" s="128">
        <v>1536430.57335</v>
      </c>
      <c r="AI925" s="128">
        <v>377929.46717999998</v>
      </c>
      <c r="AJ925" s="128"/>
      <c r="AK925" s="128">
        <v>1853.3031799999999</v>
      </c>
      <c r="AL925" s="151">
        <v>-1.1823431123048067E-11</v>
      </c>
      <c r="AM925" s="128"/>
      <c r="AN925" s="128"/>
      <c r="AO925" s="128"/>
      <c r="AP925" s="128"/>
      <c r="AQ925" s="128"/>
      <c r="AR925" s="128"/>
      <c r="AS925" s="128"/>
      <c r="AT925" s="128"/>
      <c r="AU925" s="128"/>
      <c r="AV925" s="128"/>
      <c r="AW925" s="128"/>
      <c r="AX925" s="128"/>
      <c r="AY925" s="129"/>
    </row>
    <row r="926" spans="1:51" x14ac:dyDescent="0.2">
      <c r="A926" s="90">
        <v>920</v>
      </c>
      <c r="B926" s="34">
        <v>710115</v>
      </c>
      <c r="C926" s="35" t="s">
        <v>423</v>
      </c>
      <c r="D926" s="128">
        <v>107952.89586</v>
      </c>
      <c r="E926" s="128">
        <v>9549.4882600000001</v>
      </c>
      <c r="F926" s="128">
        <v>11802.13069</v>
      </c>
      <c r="G926" s="128">
        <v>11310.25027</v>
      </c>
      <c r="H926" s="128">
        <v>140614.76508000001</v>
      </c>
      <c r="I926" s="128">
        <v>0</v>
      </c>
      <c r="J926" s="99">
        <v>3444.4177500000001</v>
      </c>
      <c r="K926" s="9">
        <v>0</v>
      </c>
      <c r="L926" s="99">
        <v>8732.4711800000005</v>
      </c>
      <c r="M926" s="9">
        <v>0</v>
      </c>
      <c r="N926" s="9">
        <v>0</v>
      </c>
      <c r="O926" s="9">
        <v>0</v>
      </c>
      <c r="P926" s="9">
        <v>0</v>
      </c>
      <c r="Q926" s="128">
        <v>12176.888930000001</v>
      </c>
      <c r="R926" s="9">
        <v>243.68978999999999</v>
      </c>
      <c r="S926" s="9">
        <v>0</v>
      </c>
      <c r="T926" s="9">
        <v>0</v>
      </c>
      <c r="U926" s="9">
        <v>0</v>
      </c>
      <c r="V926" s="9">
        <v>0</v>
      </c>
      <c r="W926" s="9">
        <v>0</v>
      </c>
      <c r="X926" s="128"/>
      <c r="Z926" s="9">
        <v>0</v>
      </c>
      <c r="AA926" s="9">
        <v>0</v>
      </c>
      <c r="AB926" s="9">
        <v>290.53201999999999</v>
      </c>
      <c r="AC926" s="9">
        <v>0</v>
      </c>
      <c r="AD926" s="9">
        <v>0</v>
      </c>
      <c r="AE926" s="9">
        <v>0</v>
      </c>
      <c r="AF926" s="128">
        <v>534.22181</v>
      </c>
      <c r="AG926" s="128">
        <v>153325.87582000002</v>
      </c>
      <c r="AH926" s="128">
        <v>26847.330730000001</v>
      </c>
      <c r="AI926" s="128">
        <v>126478.54509</v>
      </c>
      <c r="AJ926" s="128"/>
      <c r="AK926" s="128">
        <v>0</v>
      </c>
      <c r="AL926" s="151">
        <v>1.4551915228366852E-11</v>
      </c>
      <c r="AM926" s="128"/>
      <c r="AN926" s="128"/>
      <c r="AO926" s="128"/>
      <c r="AP926" s="128"/>
      <c r="AQ926" s="128"/>
      <c r="AR926" s="128"/>
      <c r="AS926" s="128"/>
      <c r="AT926" s="128"/>
      <c r="AU926" s="128"/>
      <c r="AV926" s="128"/>
      <c r="AW926" s="128"/>
      <c r="AX926" s="128"/>
      <c r="AY926" s="129"/>
    </row>
    <row r="927" spans="1:51" x14ac:dyDescent="0.2">
      <c r="A927" s="90">
        <v>921</v>
      </c>
      <c r="B927" s="34">
        <v>710120</v>
      </c>
      <c r="C927" s="35" t="s">
        <v>424</v>
      </c>
      <c r="D927" s="128">
        <v>0</v>
      </c>
      <c r="E927" s="128">
        <v>0</v>
      </c>
      <c r="F927" s="128">
        <v>0</v>
      </c>
      <c r="G927" s="128">
        <v>0</v>
      </c>
      <c r="H927" s="128">
        <v>0</v>
      </c>
      <c r="I927" s="128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67.685000000000002</v>
      </c>
      <c r="P927" s="9">
        <v>0</v>
      </c>
      <c r="Q927" s="128">
        <v>67.685000000000002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128"/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128">
        <v>0</v>
      </c>
      <c r="AG927" s="128">
        <v>67.685000000000002</v>
      </c>
      <c r="AH927" s="128">
        <v>67.685000000000002</v>
      </c>
      <c r="AI927" s="128">
        <v>0</v>
      </c>
      <c r="AJ927" s="128"/>
      <c r="AK927" s="128">
        <v>0</v>
      </c>
      <c r="AL927" s="151">
        <v>0</v>
      </c>
      <c r="AM927" s="128"/>
      <c r="AN927" s="128"/>
      <c r="AO927" s="128"/>
      <c r="AP927" s="128"/>
      <c r="AQ927" s="128"/>
      <c r="AR927" s="128"/>
      <c r="AS927" s="128"/>
      <c r="AT927" s="128"/>
      <c r="AU927" s="128"/>
      <c r="AV927" s="128"/>
      <c r="AW927" s="128"/>
      <c r="AX927" s="128"/>
      <c r="AY927" s="129"/>
    </row>
    <row r="928" spans="1:51" x14ac:dyDescent="0.2">
      <c r="A928" s="90">
        <v>922</v>
      </c>
      <c r="B928" s="34">
        <v>710125</v>
      </c>
      <c r="C928" s="35" t="s">
        <v>425</v>
      </c>
      <c r="D928" s="128">
        <v>0</v>
      </c>
      <c r="E928" s="128">
        <v>0</v>
      </c>
      <c r="F928" s="128">
        <v>0</v>
      </c>
      <c r="G928" s="128">
        <v>0</v>
      </c>
      <c r="H928" s="128">
        <v>0</v>
      </c>
      <c r="I928" s="128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128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128"/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128">
        <v>0</v>
      </c>
      <c r="AG928" s="128">
        <v>0</v>
      </c>
      <c r="AH928" s="128">
        <v>0</v>
      </c>
      <c r="AI928" s="128">
        <v>0</v>
      </c>
      <c r="AJ928" s="128"/>
      <c r="AK928" s="128">
        <v>0</v>
      </c>
      <c r="AL928" s="151">
        <v>0</v>
      </c>
      <c r="AM928" s="128"/>
      <c r="AN928" s="128"/>
      <c r="AO928" s="128"/>
      <c r="AP928" s="128"/>
      <c r="AQ928" s="128"/>
      <c r="AR928" s="128"/>
      <c r="AS928" s="128"/>
      <c r="AT928" s="128"/>
      <c r="AU928" s="128"/>
      <c r="AV928" s="128"/>
      <c r="AW928" s="128"/>
      <c r="AX928" s="128"/>
      <c r="AY928" s="129"/>
    </row>
    <row r="929" spans="1:51" x14ac:dyDescent="0.2">
      <c r="A929" s="90">
        <v>923</v>
      </c>
      <c r="B929" s="34">
        <v>710190</v>
      </c>
      <c r="C929" s="35" t="s">
        <v>125</v>
      </c>
      <c r="D929" s="128">
        <v>0</v>
      </c>
      <c r="E929" s="128">
        <v>0</v>
      </c>
      <c r="F929" s="128">
        <v>0</v>
      </c>
      <c r="G929" s="128">
        <v>0</v>
      </c>
      <c r="H929" s="128">
        <v>0</v>
      </c>
      <c r="I929" s="128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128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128"/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128">
        <v>0</v>
      </c>
      <c r="AG929" s="128">
        <v>0</v>
      </c>
      <c r="AH929" s="128">
        <v>0</v>
      </c>
      <c r="AI929" s="128">
        <v>0</v>
      </c>
      <c r="AJ929" s="128"/>
      <c r="AK929" s="128">
        <v>0</v>
      </c>
      <c r="AL929" s="151">
        <v>0</v>
      </c>
      <c r="AM929" s="128"/>
      <c r="AN929" s="128"/>
      <c r="AO929" s="128"/>
      <c r="AP929" s="128"/>
      <c r="AQ929" s="128"/>
      <c r="AR929" s="128"/>
      <c r="AS929" s="128"/>
      <c r="AT929" s="128"/>
      <c r="AU929" s="128"/>
      <c r="AV929" s="128"/>
      <c r="AW929" s="128"/>
      <c r="AX929" s="128"/>
      <c r="AY929" s="129"/>
    </row>
    <row r="930" spans="1:51" x14ac:dyDescent="0.2">
      <c r="A930" s="90">
        <v>924</v>
      </c>
      <c r="B930" s="34">
        <v>7102</v>
      </c>
      <c r="C930" s="35" t="s">
        <v>426</v>
      </c>
      <c r="D930" s="128">
        <v>52379.922169999998</v>
      </c>
      <c r="E930" s="128">
        <v>289827.26616</v>
      </c>
      <c r="F930" s="128">
        <v>583719.32782999997</v>
      </c>
      <c r="G930" s="128">
        <v>103089.04366</v>
      </c>
      <c r="H930" s="128">
        <v>1029015.5598199998</v>
      </c>
      <c r="I930" s="128">
        <v>0.182</v>
      </c>
      <c r="J930" s="99">
        <v>2500</v>
      </c>
      <c r="K930" s="9">
        <v>0</v>
      </c>
      <c r="L930" s="99">
        <v>36867.745040000002</v>
      </c>
      <c r="M930" s="99">
        <v>2000</v>
      </c>
      <c r="N930" s="99">
        <v>4585.0140700000002</v>
      </c>
      <c r="O930" s="99">
        <v>50850.268020000003</v>
      </c>
      <c r="P930" s="9">
        <v>797.82794000000001</v>
      </c>
      <c r="Q930" s="128">
        <v>97601.037070000006</v>
      </c>
      <c r="R930" s="99">
        <v>2724.7836900000002</v>
      </c>
      <c r="S930" s="99">
        <v>3872.1367500000001</v>
      </c>
      <c r="T930" s="99">
        <v>1029.0135</v>
      </c>
      <c r="U930" s="9">
        <v>8.0845900000000004</v>
      </c>
      <c r="V930" s="99">
        <v>10114.5</v>
      </c>
      <c r="W930" s="9">
        <v>0</v>
      </c>
      <c r="X930" s="128"/>
      <c r="Y930" s="99"/>
      <c r="Z930" s="9">
        <v>0</v>
      </c>
      <c r="AA930" s="9">
        <v>0</v>
      </c>
      <c r="AB930" s="99">
        <v>3101.2208999999998</v>
      </c>
      <c r="AC930" s="9">
        <v>0</v>
      </c>
      <c r="AD930" s="99">
        <v>1121.1768400000001</v>
      </c>
      <c r="AE930" s="99">
        <v>12831.394759999999</v>
      </c>
      <c r="AF930" s="128">
        <v>34802.311029999997</v>
      </c>
      <c r="AG930" s="128">
        <v>1161418.9079199999</v>
      </c>
      <c r="AH930" s="128">
        <v>765981.70157000003</v>
      </c>
      <c r="AI930" s="128">
        <v>381807.98365000001</v>
      </c>
      <c r="AJ930" s="128"/>
      <c r="AK930" s="128">
        <v>13629.222699999998</v>
      </c>
      <c r="AL930" s="151">
        <v>-1.3096723705530167E-10</v>
      </c>
      <c r="AM930" s="128"/>
      <c r="AN930" s="128"/>
      <c r="AO930" s="128"/>
      <c r="AP930" s="128"/>
      <c r="AQ930" s="128"/>
      <c r="AR930" s="128"/>
      <c r="AS930" s="128"/>
      <c r="AT930" s="128"/>
      <c r="AU930" s="128"/>
      <c r="AV930" s="128"/>
      <c r="AW930" s="128"/>
      <c r="AX930" s="128"/>
      <c r="AY930" s="129"/>
    </row>
    <row r="931" spans="1:51" x14ac:dyDescent="0.2">
      <c r="A931" s="90">
        <v>925</v>
      </c>
      <c r="B931" s="34">
        <v>710205</v>
      </c>
      <c r="C931" s="35" t="s">
        <v>427</v>
      </c>
      <c r="D931" s="128">
        <v>0</v>
      </c>
      <c r="E931" s="128">
        <v>0</v>
      </c>
      <c r="F931" s="128">
        <v>0</v>
      </c>
      <c r="G931" s="128">
        <v>0</v>
      </c>
      <c r="H931" s="128">
        <v>0</v>
      </c>
      <c r="I931" s="128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128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128"/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128">
        <v>0</v>
      </c>
      <c r="AG931" s="128">
        <v>0</v>
      </c>
      <c r="AH931" s="128">
        <v>0</v>
      </c>
      <c r="AI931" s="128">
        <v>0</v>
      </c>
      <c r="AJ931" s="128"/>
      <c r="AK931" s="128">
        <v>0</v>
      </c>
      <c r="AL931" s="151">
        <v>0</v>
      </c>
      <c r="AM931" s="128"/>
      <c r="AN931" s="128"/>
      <c r="AO931" s="128"/>
      <c r="AP931" s="128"/>
      <c r="AQ931" s="128"/>
      <c r="AR931" s="128"/>
      <c r="AS931" s="128"/>
      <c r="AT931" s="128"/>
      <c r="AU931" s="128"/>
      <c r="AV931" s="128"/>
      <c r="AW931" s="128"/>
      <c r="AX931" s="128"/>
      <c r="AY931" s="129"/>
    </row>
    <row r="932" spans="1:51" x14ac:dyDescent="0.2">
      <c r="A932" s="90">
        <v>926</v>
      </c>
      <c r="B932" s="34">
        <v>710210</v>
      </c>
      <c r="C932" s="35" t="s">
        <v>428</v>
      </c>
      <c r="D932" s="128">
        <v>0</v>
      </c>
      <c r="E932" s="128">
        <v>0</v>
      </c>
      <c r="F932" s="128">
        <v>0</v>
      </c>
      <c r="G932" s="128">
        <v>0</v>
      </c>
      <c r="H932" s="128">
        <v>0</v>
      </c>
      <c r="I932" s="128">
        <v>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  <c r="Q932" s="128">
        <v>0</v>
      </c>
      <c r="R932" s="9">
        <v>0</v>
      </c>
      <c r="S932" s="9">
        <v>956.97370000000001</v>
      </c>
      <c r="T932" s="9">
        <v>0</v>
      </c>
      <c r="U932" s="9">
        <v>0</v>
      </c>
      <c r="V932" s="9">
        <v>0</v>
      </c>
      <c r="W932" s="9">
        <v>0</v>
      </c>
      <c r="X932" s="128"/>
      <c r="Z932" s="9">
        <v>0</v>
      </c>
      <c r="AA932" s="9">
        <v>0</v>
      </c>
      <c r="AB932" s="9">
        <v>0</v>
      </c>
      <c r="AC932" s="9">
        <v>0</v>
      </c>
      <c r="AD932" s="9">
        <v>0</v>
      </c>
      <c r="AE932" s="9">
        <v>1928.46396</v>
      </c>
      <c r="AF932" s="128">
        <v>2885.4376600000001</v>
      </c>
      <c r="AG932" s="128">
        <v>2885.4376600000001</v>
      </c>
      <c r="AH932" s="128">
        <v>956.97370000000001</v>
      </c>
      <c r="AI932" s="128">
        <v>0</v>
      </c>
      <c r="AJ932" s="128"/>
      <c r="AK932" s="128">
        <v>1928.46396</v>
      </c>
      <c r="AL932" s="151">
        <v>0</v>
      </c>
      <c r="AM932" s="128"/>
      <c r="AN932" s="128"/>
      <c r="AO932" s="128"/>
      <c r="AP932" s="128"/>
      <c r="AQ932" s="128"/>
      <c r="AR932" s="128"/>
      <c r="AS932" s="128"/>
      <c r="AT932" s="128"/>
      <c r="AU932" s="128"/>
      <c r="AV932" s="128"/>
      <c r="AW932" s="128"/>
      <c r="AX932" s="128"/>
      <c r="AY932" s="129"/>
    </row>
    <row r="933" spans="1:51" x14ac:dyDescent="0.2">
      <c r="A933" s="90">
        <v>927</v>
      </c>
      <c r="B933" s="34">
        <v>710215</v>
      </c>
      <c r="C933" s="35" t="s">
        <v>429</v>
      </c>
      <c r="D933" s="128">
        <v>0</v>
      </c>
      <c r="E933" s="128">
        <v>0</v>
      </c>
      <c r="F933" s="128">
        <v>0</v>
      </c>
      <c r="G933" s="128">
        <v>0</v>
      </c>
      <c r="H933" s="128">
        <v>0</v>
      </c>
      <c r="I933" s="128">
        <v>0</v>
      </c>
      <c r="J933" s="9">
        <v>0</v>
      </c>
      <c r="K933" s="9">
        <v>0</v>
      </c>
      <c r="L933" s="9">
        <v>0</v>
      </c>
      <c r="M933" s="9">
        <v>0</v>
      </c>
      <c r="N933" s="9">
        <v>0</v>
      </c>
      <c r="O933" s="9">
        <v>0</v>
      </c>
      <c r="P933" s="9">
        <v>0</v>
      </c>
      <c r="Q933" s="128">
        <v>0</v>
      </c>
      <c r="R933" s="9">
        <v>0</v>
      </c>
      <c r="S933" s="9">
        <v>0</v>
      </c>
      <c r="T933" s="9">
        <v>0</v>
      </c>
      <c r="U933" s="9">
        <v>0</v>
      </c>
      <c r="V933" s="9">
        <v>0</v>
      </c>
      <c r="W933" s="9">
        <v>0</v>
      </c>
      <c r="X933" s="128"/>
      <c r="Z933" s="9">
        <v>0</v>
      </c>
      <c r="AA933" s="9">
        <v>0</v>
      </c>
      <c r="AB933" s="9">
        <v>0</v>
      </c>
      <c r="AC933" s="9">
        <v>0</v>
      </c>
      <c r="AD933" s="9">
        <v>0</v>
      </c>
      <c r="AE933" s="9">
        <v>0</v>
      </c>
      <c r="AF933" s="128">
        <v>0</v>
      </c>
      <c r="AG933" s="128">
        <v>0</v>
      </c>
      <c r="AH933" s="128">
        <v>0</v>
      </c>
      <c r="AI933" s="128">
        <v>0</v>
      </c>
      <c r="AJ933" s="128"/>
      <c r="AK933" s="128">
        <v>0</v>
      </c>
      <c r="AL933" s="151">
        <v>0</v>
      </c>
      <c r="AM933" s="128"/>
      <c r="AN933" s="128"/>
      <c r="AO933" s="128"/>
      <c r="AP933" s="128"/>
      <c r="AQ933" s="128"/>
      <c r="AR933" s="128"/>
      <c r="AS933" s="128"/>
      <c r="AT933" s="128"/>
      <c r="AU933" s="128"/>
      <c r="AV933" s="128"/>
      <c r="AW933" s="128"/>
      <c r="AX933" s="128"/>
      <c r="AY933" s="129"/>
    </row>
    <row r="934" spans="1:51" x14ac:dyDescent="0.2">
      <c r="A934" s="90">
        <v>928</v>
      </c>
      <c r="B934" s="34">
        <v>710220</v>
      </c>
      <c r="C934" s="35" t="s">
        <v>430</v>
      </c>
      <c r="D934" s="128">
        <v>0</v>
      </c>
      <c r="E934" s="128">
        <v>289827.26616</v>
      </c>
      <c r="F934" s="128">
        <v>39564.302539999997</v>
      </c>
      <c r="G934" s="128">
        <v>15398.360930000001</v>
      </c>
      <c r="H934" s="128">
        <v>344789.92963000003</v>
      </c>
      <c r="I934" s="128">
        <v>0</v>
      </c>
      <c r="J934" s="9">
        <v>0</v>
      </c>
      <c r="K934" s="9">
        <v>0</v>
      </c>
      <c r="L934" s="99">
        <v>22810.278429999998</v>
      </c>
      <c r="M934" s="99">
        <v>2000</v>
      </c>
      <c r="N934" s="9">
        <v>0</v>
      </c>
      <c r="O934" s="99">
        <v>485.61000999999999</v>
      </c>
      <c r="P934" s="9">
        <v>797.82794000000001</v>
      </c>
      <c r="Q934" s="128">
        <v>26093.716379999998</v>
      </c>
      <c r="R934" s="9">
        <v>0</v>
      </c>
      <c r="S934" s="9">
        <v>0</v>
      </c>
      <c r="T934" s="9">
        <v>0</v>
      </c>
      <c r="U934" s="9">
        <v>8.0845900000000004</v>
      </c>
      <c r="V934" s="9">
        <v>100</v>
      </c>
      <c r="W934" s="9">
        <v>0</v>
      </c>
      <c r="X934" s="128"/>
      <c r="Y934" s="99"/>
      <c r="Z934" s="9">
        <v>0</v>
      </c>
      <c r="AA934" s="9">
        <v>0</v>
      </c>
      <c r="AB934" s="9">
        <v>0</v>
      </c>
      <c r="AC934" s="9">
        <v>0</v>
      </c>
      <c r="AD934" s="9">
        <v>0</v>
      </c>
      <c r="AE934" s="9">
        <v>0</v>
      </c>
      <c r="AF934" s="128">
        <v>108.08459000000001</v>
      </c>
      <c r="AG934" s="128">
        <v>370991.73060000001</v>
      </c>
      <c r="AH934" s="128">
        <v>57548.273479999996</v>
      </c>
      <c r="AI934" s="128">
        <v>312645.62917999999</v>
      </c>
      <c r="AJ934" s="128"/>
      <c r="AK934" s="128">
        <v>797.82794000000001</v>
      </c>
      <c r="AL934" s="151">
        <v>4.6497916628140956E-11</v>
      </c>
      <c r="AM934" s="128"/>
      <c r="AN934" s="128"/>
      <c r="AO934" s="128"/>
      <c r="AP934" s="128"/>
      <c r="AQ934" s="128"/>
      <c r="AR934" s="128"/>
      <c r="AS934" s="128"/>
      <c r="AT934" s="128"/>
      <c r="AU934" s="128"/>
      <c r="AV934" s="128"/>
      <c r="AW934" s="128"/>
      <c r="AX934" s="128"/>
      <c r="AY934" s="129"/>
    </row>
    <row r="935" spans="1:51" x14ac:dyDescent="0.2">
      <c r="A935" s="90">
        <v>929</v>
      </c>
      <c r="B935" s="34">
        <v>710225</v>
      </c>
      <c r="C935" s="35" t="s">
        <v>431</v>
      </c>
      <c r="D935" s="128">
        <v>52379.922169999998</v>
      </c>
      <c r="E935" s="128">
        <v>0</v>
      </c>
      <c r="F935" s="128">
        <v>342.76224999999999</v>
      </c>
      <c r="G935" s="128">
        <v>71094.058510000003</v>
      </c>
      <c r="H935" s="128">
        <v>123816.74293000001</v>
      </c>
      <c r="I935" s="128">
        <v>0</v>
      </c>
      <c r="J935" s="99">
        <v>2500</v>
      </c>
      <c r="K935" s="9">
        <v>0</v>
      </c>
      <c r="L935" s="9">
        <v>0</v>
      </c>
      <c r="M935" s="9">
        <v>0</v>
      </c>
      <c r="N935" s="9">
        <v>738.20300999999995</v>
      </c>
      <c r="O935" s="9">
        <v>25.22101</v>
      </c>
      <c r="P935" s="9">
        <v>0</v>
      </c>
      <c r="Q935" s="128">
        <v>3263.4240200000004</v>
      </c>
      <c r="R935" s="9">
        <v>431.23647999999997</v>
      </c>
      <c r="S935" s="99">
        <v>2915.1630500000001</v>
      </c>
      <c r="T935" s="99">
        <v>1029.0135</v>
      </c>
      <c r="U935" s="9">
        <v>0</v>
      </c>
      <c r="V935" s="9">
        <v>0</v>
      </c>
      <c r="W935" s="9">
        <v>0</v>
      </c>
      <c r="X935" s="128"/>
      <c r="Z935" s="9">
        <v>0</v>
      </c>
      <c r="AA935" s="9">
        <v>0</v>
      </c>
      <c r="AB935" s="99">
        <v>3101.2208999999998</v>
      </c>
      <c r="AC935" s="9">
        <v>0</v>
      </c>
      <c r="AD935" s="9">
        <v>457.83132000000001</v>
      </c>
      <c r="AE935" s="9">
        <v>0</v>
      </c>
      <c r="AF935" s="128">
        <v>7934.4652500000002</v>
      </c>
      <c r="AG935" s="128">
        <v>135014.63219999999</v>
      </c>
      <c r="AH935" s="128">
        <v>82203.473549999995</v>
      </c>
      <c r="AI935" s="128">
        <v>52811.158649999998</v>
      </c>
      <c r="AJ935" s="128"/>
      <c r="AK935" s="128">
        <v>0</v>
      </c>
      <c r="AL935" s="151">
        <v>0</v>
      </c>
      <c r="AM935" s="128"/>
      <c r="AN935" s="128"/>
      <c r="AO935" s="128"/>
      <c r="AP935" s="128"/>
      <c r="AQ935" s="128"/>
      <c r="AR935" s="128"/>
      <c r="AS935" s="128"/>
      <c r="AT935" s="128"/>
      <c r="AU935" s="128"/>
      <c r="AV935" s="128"/>
      <c r="AW935" s="128"/>
      <c r="AX935" s="128"/>
      <c r="AY935" s="129"/>
    </row>
    <row r="936" spans="1:51" x14ac:dyDescent="0.2">
      <c r="A936" s="90">
        <v>930</v>
      </c>
      <c r="B936" s="34">
        <v>710230</v>
      </c>
      <c r="C936" s="35" t="s">
        <v>432</v>
      </c>
      <c r="D936" s="128">
        <v>0</v>
      </c>
      <c r="E936" s="128">
        <v>0</v>
      </c>
      <c r="F936" s="128">
        <v>0</v>
      </c>
      <c r="G936" s="128">
        <v>0</v>
      </c>
      <c r="H936" s="128">
        <v>0</v>
      </c>
      <c r="I936" s="128">
        <v>0</v>
      </c>
      <c r="J936" s="9">
        <v>0</v>
      </c>
      <c r="K936" s="9">
        <v>0</v>
      </c>
      <c r="L936" s="9">
        <v>0</v>
      </c>
      <c r="M936" s="9">
        <v>0</v>
      </c>
      <c r="N936" s="9">
        <v>1037.8130000000001</v>
      </c>
      <c r="O936" s="9">
        <v>0</v>
      </c>
      <c r="P936" s="9">
        <v>0</v>
      </c>
      <c r="Q936" s="128">
        <v>1037.8130000000001</v>
      </c>
      <c r="R936" s="99">
        <v>2293.5472100000002</v>
      </c>
      <c r="S936" s="9">
        <v>0</v>
      </c>
      <c r="T936" s="9">
        <v>0</v>
      </c>
      <c r="U936" s="9">
        <v>0</v>
      </c>
      <c r="V936" s="9">
        <v>0</v>
      </c>
      <c r="W936" s="9">
        <v>0</v>
      </c>
      <c r="X936" s="128"/>
      <c r="Z936" s="9">
        <v>0</v>
      </c>
      <c r="AA936" s="9">
        <v>0</v>
      </c>
      <c r="AB936" s="9">
        <v>0</v>
      </c>
      <c r="AC936" s="9">
        <v>0</v>
      </c>
      <c r="AD936" s="9">
        <v>69.235460000000003</v>
      </c>
      <c r="AE936" s="9">
        <v>0</v>
      </c>
      <c r="AF936" s="128">
        <v>2362.7826700000001</v>
      </c>
      <c r="AG936" s="128">
        <v>3400.5956700000002</v>
      </c>
      <c r="AH936" s="128">
        <v>1107.0484600000002</v>
      </c>
      <c r="AI936" s="128">
        <v>2293.5472100000002</v>
      </c>
      <c r="AJ936" s="128"/>
      <c r="AK936" s="128">
        <v>0</v>
      </c>
      <c r="AL936" s="151">
        <v>-4.5474735088646412E-13</v>
      </c>
      <c r="AM936" s="128"/>
      <c r="AN936" s="128"/>
      <c r="AO936" s="128"/>
      <c r="AP936" s="128"/>
      <c r="AQ936" s="128"/>
      <c r="AR936" s="128"/>
      <c r="AS936" s="128"/>
      <c r="AT936" s="128"/>
      <c r="AU936" s="128"/>
      <c r="AV936" s="128"/>
      <c r="AW936" s="128"/>
      <c r="AX936" s="128"/>
      <c r="AY936" s="129"/>
    </row>
    <row r="937" spans="1:51" x14ac:dyDescent="0.2">
      <c r="A937" s="90">
        <v>931</v>
      </c>
      <c r="B937" s="34">
        <v>710235</v>
      </c>
      <c r="C937" s="35" t="s">
        <v>433</v>
      </c>
      <c r="D937" s="128">
        <v>0</v>
      </c>
      <c r="E937" s="128">
        <v>0</v>
      </c>
      <c r="F937" s="128">
        <v>0</v>
      </c>
      <c r="G937" s="128">
        <v>0</v>
      </c>
      <c r="H937" s="128">
        <v>0</v>
      </c>
      <c r="I937" s="128">
        <v>0</v>
      </c>
      <c r="J937" s="9">
        <v>0</v>
      </c>
      <c r="K937" s="9">
        <v>0</v>
      </c>
      <c r="L937" s="99">
        <v>14057.466609999999</v>
      </c>
      <c r="M937" s="9">
        <v>0</v>
      </c>
      <c r="N937" s="9">
        <v>0</v>
      </c>
      <c r="O937" s="99">
        <v>50339.436999999998</v>
      </c>
      <c r="P937" s="9">
        <v>0</v>
      </c>
      <c r="Q937" s="128">
        <v>64396.903609999994</v>
      </c>
      <c r="R937" s="9">
        <v>0</v>
      </c>
      <c r="S937" s="9">
        <v>0</v>
      </c>
      <c r="T937" s="9">
        <v>0</v>
      </c>
      <c r="U937" s="9">
        <v>0</v>
      </c>
      <c r="V937" s="9">
        <v>0</v>
      </c>
      <c r="W937" s="9">
        <v>0</v>
      </c>
      <c r="X937" s="128"/>
      <c r="Z937" s="9">
        <v>0</v>
      </c>
      <c r="AA937" s="9">
        <v>0</v>
      </c>
      <c r="AB937" s="9">
        <v>0</v>
      </c>
      <c r="AC937" s="9">
        <v>0</v>
      </c>
      <c r="AD937" s="9">
        <v>594.11005999999998</v>
      </c>
      <c r="AE937" s="9">
        <v>0</v>
      </c>
      <c r="AF937" s="128">
        <v>594.11005999999998</v>
      </c>
      <c r="AG937" s="128">
        <v>64991.013669999993</v>
      </c>
      <c r="AH937" s="128">
        <v>50933.547059999997</v>
      </c>
      <c r="AI937" s="128">
        <v>14057.466609999999</v>
      </c>
      <c r="AJ937" s="128"/>
      <c r="AK937" s="128">
        <v>0</v>
      </c>
      <c r="AL937" s="151">
        <v>-3.637978807091713E-12</v>
      </c>
      <c r="AM937" s="128"/>
      <c r="AN937" s="128"/>
      <c r="AO937" s="128"/>
      <c r="AP937" s="128"/>
      <c r="AQ937" s="128"/>
      <c r="AR937" s="128"/>
      <c r="AS937" s="128"/>
      <c r="AT937" s="128"/>
      <c r="AU937" s="128"/>
      <c r="AV937" s="128"/>
      <c r="AW937" s="128"/>
      <c r="AX937" s="128"/>
      <c r="AY937" s="129"/>
    </row>
    <row r="938" spans="1:51" x14ac:dyDescent="0.2">
      <c r="A938" s="90">
        <v>932</v>
      </c>
      <c r="B938" s="34">
        <v>710240</v>
      </c>
      <c r="C938" s="35" t="s">
        <v>434</v>
      </c>
      <c r="D938" s="128">
        <v>0</v>
      </c>
      <c r="E938" s="128">
        <v>0</v>
      </c>
      <c r="F938" s="128">
        <v>100040.05514</v>
      </c>
      <c r="G938" s="128">
        <v>0</v>
      </c>
      <c r="H938" s="128">
        <v>100040.05514</v>
      </c>
      <c r="I938" s="128">
        <v>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  <c r="Q938" s="128">
        <v>0</v>
      </c>
      <c r="R938" s="9">
        <v>0</v>
      </c>
      <c r="S938" s="9">
        <v>0</v>
      </c>
      <c r="T938" s="9">
        <v>0</v>
      </c>
      <c r="U938" s="9">
        <v>0</v>
      </c>
      <c r="V938" s="9">
        <v>0</v>
      </c>
      <c r="W938" s="9">
        <v>0</v>
      </c>
      <c r="X938" s="128"/>
      <c r="Z938" s="9">
        <v>0</v>
      </c>
      <c r="AA938" s="9">
        <v>0</v>
      </c>
      <c r="AB938" s="9">
        <v>0</v>
      </c>
      <c r="AC938" s="9">
        <v>0</v>
      </c>
      <c r="AD938" s="9">
        <v>0</v>
      </c>
      <c r="AE938" s="99">
        <v>10902.9308</v>
      </c>
      <c r="AF938" s="128">
        <v>10902.9308</v>
      </c>
      <c r="AG938" s="128">
        <v>110942.98594</v>
      </c>
      <c r="AH938" s="128">
        <v>100040.05514</v>
      </c>
      <c r="AI938" s="128">
        <v>0</v>
      </c>
      <c r="AJ938" s="128"/>
      <c r="AK938" s="128">
        <v>10902.9308</v>
      </c>
      <c r="AL938" s="151">
        <v>0</v>
      </c>
      <c r="AM938" s="128"/>
      <c r="AN938" s="128"/>
      <c r="AO938" s="128"/>
      <c r="AP938" s="128"/>
      <c r="AQ938" s="128"/>
      <c r="AR938" s="128"/>
      <c r="AS938" s="128"/>
      <c r="AT938" s="128"/>
      <c r="AU938" s="128"/>
      <c r="AV938" s="128"/>
      <c r="AW938" s="128"/>
      <c r="AX938" s="128"/>
      <c r="AY938" s="129"/>
    </row>
    <row r="939" spans="1:51" x14ac:dyDescent="0.2">
      <c r="A939" s="90">
        <v>933</v>
      </c>
      <c r="B939" s="34">
        <v>710245</v>
      </c>
      <c r="C939" s="35" t="s">
        <v>554</v>
      </c>
      <c r="D939" s="128">
        <v>0</v>
      </c>
      <c r="E939" s="128">
        <v>0</v>
      </c>
      <c r="F939" s="128">
        <v>0</v>
      </c>
      <c r="G939" s="128">
        <v>0</v>
      </c>
      <c r="H939" s="128">
        <v>0</v>
      </c>
      <c r="I939" s="128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128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128"/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128">
        <v>0</v>
      </c>
      <c r="AG939" s="128">
        <v>0</v>
      </c>
      <c r="AH939" s="128">
        <v>0</v>
      </c>
      <c r="AI939" s="128">
        <v>0</v>
      </c>
      <c r="AJ939" s="128"/>
      <c r="AK939" s="128">
        <v>0</v>
      </c>
      <c r="AL939" s="151">
        <v>0</v>
      </c>
      <c r="AM939" s="128"/>
      <c r="AN939" s="128"/>
      <c r="AO939" s="128"/>
      <c r="AP939" s="128"/>
      <c r="AQ939" s="128"/>
      <c r="AR939" s="128"/>
      <c r="AS939" s="128"/>
      <c r="AT939" s="128"/>
      <c r="AU939" s="128"/>
      <c r="AV939" s="128"/>
      <c r="AW939" s="128"/>
      <c r="AX939" s="128"/>
      <c r="AY939" s="129"/>
    </row>
    <row r="940" spans="1:51" x14ac:dyDescent="0.2">
      <c r="A940" s="90">
        <v>934</v>
      </c>
      <c r="B940" s="34">
        <v>710250</v>
      </c>
      <c r="C940" s="35" t="s">
        <v>555</v>
      </c>
      <c r="D940" s="128"/>
      <c r="E940" s="128"/>
      <c r="F940" s="128"/>
      <c r="G940" s="128"/>
      <c r="H940" s="128">
        <v>0</v>
      </c>
      <c r="I940" s="128"/>
      <c r="Q940" s="128">
        <v>0</v>
      </c>
      <c r="X940" s="128"/>
      <c r="AF940" s="128">
        <v>0</v>
      </c>
      <c r="AG940" s="128">
        <v>0</v>
      </c>
      <c r="AH940" s="128">
        <v>0</v>
      </c>
      <c r="AI940" s="128">
        <v>0</v>
      </c>
      <c r="AJ940" s="128"/>
      <c r="AK940" s="128">
        <v>0</v>
      </c>
      <c r="AL940" s="151">
        <v>0</v>
      </c>
      <c r="AM940" s="128"/>
      <c r="AN940" s="128"/>
      <c r="AO940" s="128"/>
      <c r="AP940" s="128"/>
      <c r="AQ940" s="128"/>
      <c r="AR940" s="128"/>
      <c r="AS940" s="128"/>
      <c r="AT940" s="128"/>
      <c r="AU940" s="128"/>
      <c r="AV940" s="128"/>
      <c r="AW940" s="128"/>
      <c r="AX940" s="128"/>
      <c r="AY940" s="129"/>
    </row>
    <row r="941" spans="1:51" x14ac:dyDescent="0.2">
      <c r="A941" s="90">
        <v>935</v>
      </c>
      <c r="B941" s="34">
        <v>710265</v>
      </c>
      <c r="C941" s="35" t="s">
        <v>562</v>
      </c>
      <c r="D941" s="128">
        <v>0</v>
      </c>
      <c r="E941" s="128">
        <v>0</v>
      </c>
      <c r="F941" s="128">
        <v>0</v>
      </c>
      <c r="G941" s="128">
        <v>0</v>
      </c>
      <c r="H941" s="128">
        <v>0</v>
      </c>
      <c r="I941" s="128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128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128"/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128">
        <v>0</v>
      </c>
      <c r="AG941" s="128">
        <v>0</v>
      </c>
      <c r="AH941" s="128">
        <v>0</v>
      </c>
      <c r="AI941" s="128">
        <v>0</v>
      </c>
      <c r="AJ941" s="128"/>
      <c r="AK941" s="128">
        <v>0</v>
      </c>
      <c r="AL941" s="151">
        <v>0</v>
      </c>
      <c r="AM941" s="128"/>
      <c r="AN941" s="128"/>
      <c r="AO941" s="128"/>
      <c r="AP941" s="128"/>
      <c r="AQ941" s="128"/>
      <c r="AR941" s="128"/>
      <c r="AS941" s="128"/>
      <c r="AT941" s="128"/>
      <c r="AU941" s="128"/>
      <c r="AV941" s="128"/>
      <c r="AW941" s="128"/>
      <c r="AX941" s="128"/>
      <c r="AY941" s="129"/>
    </row>
    <row r="942" spans="1:51" x14ac:dyDescent="0.2">
      <c r="A942" s="90">
        <v>936</v>
      </c>
      <c r="B942" s="34">
        <v>710270</v>
      </c>
      <c r="C942" s="35" t="s">
        <v>435</v>
      </c>
      <c r="D942" s="128">
        <v>0</v>
      </c>
      <c r="E942" s="128">
        <v>0</v>
      </c>
      <c r="F942" s="128">
        <v>0</v>
      </c>
      <c r="G942" s="128">
        <v>0</v>
      </c>
      <c r="H942" s="128">
        <v>0</v>
      </c>
      <c r="I942" s="128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128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128"/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128">
        <v>0</v>
      </c>
      <c r="AG942" s="128">
        <v>0</v>
      </c>
      <c r="AH942" s="128">
        <v>0</v>
      </c>
      <c r="AI942" s="128">
        <v>0</v>
      </c>
      <c r="AJ942" s="128"/>
      <c r="AK942" s="128">
        <v>0</v>
      </c>
      <c r="AL942" s="151">
        <v>0</v>
      </c>
      <c r="AM942" s="128"/>
      <c r="AN942" s="128"/>
      <c r="AO942" s="128"/>
      <c r="AP942" s="128"/>
      <c r="AQ942" s="128"/>
      <c r="AR942" s="128"/>
      <c r="AS942" s="128"/>
      <c r="AT942" s="128"/>
      <c r="AU942" s="128"/>
      <c r="AV942" s="128"/>
      <c r="AW942" s="128"/>
      <c r="AX942" s="128"/>
      <c r="AY942" s="129"/>
    </row>
    <row r="943" spans="1:51" x14ac:dyDescent="0.2">
      <c r="A943" s="90">
        <v>937</v>
      </c>
      <c r="B943" s="34">
        <v>710275</v>
      </c>
      <c r="C943" s="35" t="s">
        <v>436</v>
      </c>
      <c r="D943" s="128">
        <v>0</v>
      </c>
      <c r="E943" s="128">
        <v>0</v>
      </c>
      <c r="F943" s="128">
        <v>0</v>
      </c>
      <c r="G943" s="128">
        <v>0</v>
      </c>
      <c r="H943" s="128">
        <v>0</v>
      </c>
      <c r="I943" s="128">
        <v>0.182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128">
        <v>0.182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128"/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128">
        <v>0</v>
      </c>
      <c r="AG943" s="128">
        <v>0.182</v>
      </c>
      <c r="AH943" s="128">
        <v>0</v>
      </c>
      <c r="AI943" s="128">
        <v>0.182</v>
      </c>
      <c r="AJ943" s="128"/>
      <c r="AK943" s="128">
        <v>0</v>
      </c>
      <c r="AL943" s="151">
        <v>0</v>
      </c>
      <c r="AM943" s="128"/>
      <c r="AN943" s="128"/>
      <c r="AO943" s="128"/>
      <c r="AP943" s="128"/>
      <c r="AQ943" s="128"/>
      <c r="AR943" s="128"/>
      <c r="AS943" s="128"/>
      <c r="AT943" s="128"/>
      <c r="AU943" s="128"/>
      <c r="AV943" s="128"/>
      <c r="AW943" s="128"/>
      <c r="AX943" s="128"/>
      <c r="AY943" s="129"/>
    </row>
    <row r="944" spans="1:51" x14ac:dyDescent="0.2">
      <c r="A944" s="90">
        <v>938</v>
      </c>
      <c r="B944" s="34">
        <v>710280</v>
      </c>
      <c r="C944" s="35" t="s">
        <v>437</v>
      </c>
      <c r="D944" s="128">
        <v>0</v>
      </c>
      <c r="E944" s="128">
        <v>0</v>
      </c>
      <c r="F944" s="128">
        <v>18621.8197</v>
      </c>
      <c r="G944" s="128">
        <v>16596.624220000002</v>
      </c>
      <c r="H944" s="128">
        <v>35218.443920000005</v>
      </c>
      <c r="I944" s="128">
        <v>0</v>
      </c>
      <c r="J944" s="9">
        <v>0</v>
      </c>
      <c r="K944" s="9">
        <v>0</v>
      </c>
      <c r="L944" s="9">
        <v>0</v>
      </c>
      <c r="M944" s="9">
        <v>0</v>
      </c>
      <c r="N944" s="99">
        <v>2808.9980599999999</v>
      </c>
      <c r="O944" s="9">
        <v>0</v>
      </c>
      <c r="P944" s="9">
        <v>0</v>
      </c>
      <c r="Q944" s="128">
        <v>2808.9980599999999</v>
      </c>
      <c r="R944" s="9">
        <v>0</v>
      </c>
      <c r="S944" s="9">
        <v>0</v>
      </c>
      <c r="T944" s="9">
        <v>0</v>
      </c>
      <c r="U944" s="9">
        <v>0</v>
      </c>
      <c r="V944" s="9">
        <v>0</v>
      </c>
      <c r="W944" s="9">
        <v>0</v>
      </c>
      <c r="X944" s="128"/>
      <c r="Z944" s="9">
        <v>0</v>
      </c>
      <c r="AA944" s="9">
        <v>0</v>
      </c>
      <c r="AB944" s="9">
        <v>0</v>
      </c>
      <c r="AC944" s="9">
        <v>0</v>
      </c>
      <c r="AD944" s="9">
        <v>0</v>
      </c>
      <c r="AE944" s="9">
        <v>0</v>
      </c>
      <c r="AF944" s="128">
        <v>0</v>
      </c>
      <c r="AG944" s="128">
        <v>38027.441980000003</v>
      </c>
      <c r="AH944" s="128">
        <v>38027.441980000003</v>
      </c>
      <c r="AI944" s="128">
        <v>0</v>
      </c>
      <c r="AJ944" s="128"/>
      <c r="AK944" s="128">
        <v>0</v>
      </c>
      <c r="AL944" s="151">
        <v>0</v>
      </c>
      <c r="AM944" s="128"/>
      <c r="AN944" s="128"/>
      <c r="AO944" s="128"/>
      <c r="AP944" s="128"/>
      <c r="AQ944" s="128"/>
      <c r="AR944" s="128"/>
      <c r="AS944" s="128"/>
      <c r="AT944" s="128"/>
      <c r="AU944" s="128"/>
      <c r="AV944" s="128"/>
      <c r="AW944" s="128"/>
      <c r="AX944" s="128"/>
      <c r="AY944" s="129"/>
    </row>
    <row r="945" spans="1:51" x14ac:dyDescent="0.2">
      <c r="A945" s="90">
        <v>939</v>
      </c>
      <c r="B945" s="34">
        <v>710290</v>
      </c>
      <c r="C945" s="35" t="s">
        <v>438</v>
      </c>
      <c r="D945" s="128">
        <v>0</v>
      </c>
      <c r="E945" s="128">
        <v>0</v>
      </c>
      <c r="F945" s="128">
        <v>425150.38819999999</v>
      </c>
      <c r="G945" s="128">
        <v>0</v>
      </c>
      <c r="H945" s="128">
        <v>425150.38819999999</v>
      </c>
      <c r="I945" s="128">
        <v>0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  <c r="Q945" s="128">
        <v>0</v>
      </c>
      <c r="R945" s="9">
        <v>0</v>
      </c>
      <c r="S945" s="9">
        <v>0</v>
      </c>
      <c r="T945" s="9">
        <v>0</v>
      </c>
      <c r="U945" s="9">
        <v>0</v>
      </c>
      <c r="V945" s="99">
        <v>10014.5</v>
      </c>
      <c r="W945" s="9">
        <v>0</v>
      </c>
      <c r="X945" s="128"/>
      <c r="Z945" s="9">
        <v>0</v>
      </c>
      <c r="AA945" s="9">
        <v>0</v>
      </c>
      <c r="AB945" s="9">
        <v>0</v>
      </c>
      <c r="AC945" s="9">
        <v>0</v>
      </c>
      <c r="AD945" s="9">
        <v>0</v>
      </c>
      <c r="AE945" s="9">
        <v>0</v>
      </c>
      <c r="AF945" s="128">
        <v>10014.5</v>
      </c>
      <c r="AG945" s="128">
        <v>435164.88819999999</v>
      </c>
      <c r="AH945" s="128">
        <v>435164.88819999999</v>
      </c>
      <c r="AI945" s="128">
        <v>0</v>
      </c>
      <c r="AJ945" s="128"/>
      <c r="AK945" s="128">
        <v>0</v>
      </c>
      <c r="AL945" s="151">
        <v>0</v>
      </c>
      <c r="AM945" s="128"/>
      <c r="AN945" s="128"/>
      <c r="AO945" s="128"/>
      <c r="AP945" s="128"/>
      <c r="AQ945" s="128"/>
      <c r="AR945" s="128"/>
      <c r="AS945" s="128"/>
      <c r="AT945" s="128"/>
      <c r="AU945" s="128"/>
      <c r="AV945" s="128"/>
      <c r="AW945" s="128"/>
      <c r="AX945" s="128"/>
      <c r="AY945" s="129"/>
    </row>
    <row r="946" spans="1:51" x14ac:dyDescent="0.2">
      <c r="A946" s="90">
        <v>940</v>
      </c>
      <c r="B946" s="34">
        <v>7103</v>
      </c>
      <c r="C946" s="35" t="s">
        <v>439</v>
      </c>
      <c r="D946" s="128">
        <v>86134.134539999999</v>
      </c>
      <c r="E946" s="128">
        <v>694783.48488999996</v>
      </c>
      <c r="F946" s="128">
        <v>180818.89060000001</v>
      </c>
      <c r="G946" s="128">
        <v>39253.954879999998</v>
      </c>
      <c r="H946" s="128">
        <v>1000990.46491</v>
      </c>
      <c r="I946" s="128">
        <v>30772.91776</v>
      </c>
      <c r="J946" s="99">
        <v>17325.516329999999</v>
      </c>
      <c r="K946" s="99">
        <v>2054.933</v>
      </c>
      <c r="L946" s="99">
        <v>28774.376319999999</v>
      </c>
      <c r="M946" s="99">
        <v>10790.443869999999</v>
      </c>
      <c r="N946" s="99">
        <v>12888.49891</v>
      </c>
      <c r="O946" s="99">
        <v>7603.8967499999999</v>
      </c>
      <c r="P946" s="99">
        <v>19943.861840000001</v>
      </c>
      <c r="Q946" s="128">
        <v>130154.44477999999</v>
      </c>
      <c r="R946" s="99">
        <v>6263.0564800000002</v>
      </c>
      <c r="S946" s="99">
        <v>6754.6638199999998</v>
      </c>
      <c r="T946" s="9">
        <v>891.86432000000002</v>
      </c>
      <c r="U946" s="9">
        <v>287.84935999999999</v>
      </c>
      <c r="V946" s="99">
        <v>2355.9588100000001</v>
      </c>
      <c r="W946" s="9">
        <v>86.366209999999995</v>
      </c>
      <c r="X946" s="128"/>
      <c r="Y946" s="99"/>
      <c r="Z946" s="99">
        <v>1543.98694</v>
      </c>
      <c r="AA946" s="99">
        <v>9515.4819900000002</v>
      </c>
      <c r="AB946" s="99">
        <v>1227.4206099999999</v>
      </c>
      <c r="AC946" s="99">
        <v>3198.8921799999998</v>
      </c>
      <c r="AD946" s="9">
        <v>96.889179999999996</v>
      </c>
      <c r="AE946" s="99">
        <v>0</v>
      </c>
      <c r="AF946" s="128">
        <v>32222.429899999999</v>
      </c>
      <c r="AG946" s="128">
        <v>1163367.33959</v>
      </c>
      <c r="AH946" s="128">
        <v>282062.93108000001</v>
      </c>
      <c r="AI946" s="128">
        <v>847102.18556000001</v>
      </c>
      <c r="AJ946" s="128"/>
      <c r="AK946" s="128">
        <v>34202.222950000003</v>
      </c>
      <c r="AL946" s="151">
        <v>0</v>
      </c>
      <c r="AM946" s="128"/>
      <c r="AN946" s="128"/>
      <c r="AO946" s="128"/>
      <c r="AP946" s="128"/>
      <c r="AQ946" s="128"/>
      <c r="AR946" s="128"/>
      <c r="AS946" s="128"/>
      <c r="AT946" s="128"/>
      <c r="AU946" s="128"/>
      <c r="AV946" s="128"/>
      <c r="AW946" s="128"/>
      <c r="AX946" s="128"/>
      <c r="AY946" s="129"/>
    </row>
    <row r="947" spans="1:51" x14ac:dyDescent="0.2">
      <c r="A947" s="90">
        <v>941</v>
      </c>
      <c r="B947" s="34">
        <v>710305</v>
      </c>
      <c r="C947" s="35" t="s">
        <v>197</v>
      </c>
      <c r="D947" s="128">
        <v>0</v>
      </c>
      <c r="E947" s="128">
        <v>3096.6222499999999</v>
      </c>
      <c r="F947" s="128">
        <v>0</v>
      </c>
      <c r="G947" s="128">
        <v>0</v>
      </c>
      <c r="H947" s="128">
        <v>3096.6222499999999</v>
      </c>
      <c r="I947" s="128">
        <v>191.58324999999999</v>
      </c>
      <c r="J947" s="9">
        <v>0.10580000000000001</v>
      </c>
      <c r="K947" s="9">
        <v>1.056</v>
      </c>
      <c r="L947" s="9">
        <v>0</v>
      </c>
      <c r="M947" s="9">
        <v>0</v>
      </c>
      <c r="N947" s="9">
        <v>103.63131</v>
      </c>
      <c r="O947" s="9">
        <v>0</v>
      </c>
      <c r="P947" s="9">
        <v>0</v>
      </c>
      <c r="Q947" s="128">
        <v>296.37635999999998</v>
      </c>
      <c r="R947" s="9">
        <v>0</v>
      </c>
      <c r="S947" s="9">
        <v>119.44574</v>
      </c>
      <c r="T947" s="9">
        <v>0</v>
      </c>
      <c r="U947" s="9">
        <v>11.63898</v>
      </c>
      <c r="V947" s="9">
        <v>0</v>
      </c>
      <c r="W947" s="9">
        <v>0</v>
      </c>
      <c r="X947" s="128"/>
      <c r="Z947" s="9">
        <v>0</v>
      </c>
      <c r="AA947" s="9">
        <v>0</v>
      </c>
      <c r="AB947" s="9">
        <v>0.2475</v>
      </c>
      <c r="AC947" s="9">
        <v>0</v>
      </c>
      <c r="AD947" s="9">
        <v>0</v>
      </c>
      <c r="AE947" s="9">
        <v>0</v>
      </c>
      <c r="AF947" s="128">
        <v>131.33222000000001</v>
      </c>
      <c r="AG947" s="128">
        <v>3524.3308299999999</v>
      </c>
      <c r="AH947" s="128">
        <v>224.48634999999999</v>
      </c>
      <c r="AI947" s="128">
        <v>3299.8444799999997</v>
      </c>
      <c r="AJ947" s="128"/>
      <c r="AK947" s="128">
        <v>0</v>
      </c>
      <c r="AL947" s="151">
        <v>0</v>
      </c>
      <c r="AM947" s="128"/>
      <c r="AN947" s="128"/>
      <c r="AO947" s="128"/>
      <c r="AP947" s="128"/>
      <c r="AQ947" s="128"/>
      <c r="AR947" s="128"/>
      <c r="AS947" s="128"/>
      <c r="AT947" s="128"/>
      <c r="AU947" s="128"/>
      <c r="AV947" s="128"/>
      <c r="AW947" s="128"/>
      <c r="AX947" s="128"/>
      <c r="AY947" s="129"/>
    </row>
    <row r="948" spans="1:51" x14ac:dyDescent="0.2">
      <c r="A948" s="90">
        <v>942</v>
      </c>
      <c r="B948" s="34">
        <v>710310</v>
      </c>
      <c r="C948" s="35" t="s">
        <v>107</v>
      </c>
      <c r="D948" s="128">
        <v>80015.520730000004</v>
      </c>
      <c r="E948" s="128">
        <v>225129.80744999999</v>
      </c>
      <c r="F948" s="128">
        <v>175318.33048999999</v>
      </c>
      <c r="G948" s="128">
        <v>32087.695729999999</v>
      </c>
      <c r="H948" s="128">
        <v>512551.35440000001</v>
      </c>
      <c r="I948" s="128">
        <v>27195.57199</v>
      </c>
      <c r="J948" s="99">
        <v>13786.891100000001</v>
      </c>
      <c r="K948" s="99">
        <v>1642.345</v>
      </c>
      <c r="L948" s="99">
        <v>24310.44859</v>
      </c>
      <c r="M948" s="99">
        <v>10398.40941</v>
      </c>
      <c r="N948" s="99">
        <v>10862.022929999999</v>
      </c>
      <c r="O948" s="99">
        <v>6467.5099</v>
      </c>
      <c r="P948" s="99">
        <v>19445.05198</v>
      </c>
      <c r="Q948" s="128">
        <v>114108.25090000003</v>
      </c>
      <c r="R948" s="99">
        <v>5442.0645299999996</v>
      </c>
      <c r="S948" s="99">
        <v>6219.0944600000003</v>
      </c>
      <c r="T948" s="9">
        <v>891.86432000000002</v>
      </c>
      <c r="U948" s="9">
        <v>243.21526</v>
      </c>
      <c r="V948" s="99">
        <v>2040.48179</v>
      </c>
      <c r="W948" s="9">
        <v>0</v>
      </c>
      <c r="X948" s="128"/>
      <c r="Y948" s="99"/>
      <c r="Z948" s="99">
        <v>1543.98694</v>
      </c>
      <c r="AA948" s="99">
        <v>9515.4819900000002</v>
      </c>
      <c r="AB948" s="9">
        <v>1064.8076000000001</v>
      </c>
      <c r="AC948" s="99">
        <v>3045.6026200000001</v>
      </c>
      <c r="AD948" s="9">
        <v>96.889179999999996</v>
      </c>
      <c r="AE948" s="99">
        <v>0</v>
      </c>
      <c r="AF948" s="128">
        <v>30103.488690000002</v>
      </c>
      <c r="AG948" s="128">
        <v>656763.09399000008</v>
      </c>
      <c r="AH948" s="128">
        <v>260876.34190999999</v>
      </c>
      <c r="AI948" s="128">
        <v>362336.62854999996</v>
      </c>
      <c r="AJ948" s="128"/>
      <c r="AK948" s="128">
        <v>33550.123529999997</v>
      </c>
      <c r="AL948" s="151">
        <v>1.6007106751203537E-10</v>
      </c>
      <c r="AM948" s="128"/>
      <c r="AN948" s="128"/>
      <c r="AO948" s="128"/>
      <c r="AP948" s="128"/>
      <c r="AQ948" s="128"/>
      <c r="AR948" s="128"/>
      <c r="AS948" s="128"/>
      <c r="AT948" s="128"/>
      <c r="AU948" s="128"/>
      <c r="AV948" s="128"/>
      <c r="AW948" s="128"/>
      <c r="AX948" s="128"/>
      <c r="AY948" s="129"/>
    </row>
    <row r="949" spans="1:51" x14ac:dyDescent="0.2">
      <c r="A949" s="90">
        <v>943</v>
      </c>
      <c r="B949" s="34">
        <v>710315</v>
      </c>
      <c r="C949" s="35" t="s">
        <v>108</v>
      </c>
      <c r="D949" s="128">
        <v>0</v>
      </c>
      <c r="E949" s="128">
        <v>0</v>
      </c>
      <c r="F949" s="128">
        <v>0</v>
      </c>
      <c r="G949" s="128">
        <v>0</v>
      </c>
      <c r="H949" s="128">
        <v>0</v>
      </c>
      <c r="I949" s="128">
        <v>0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  <c r="Q949" s="128">
        <v>0</v>
      </c>
      <c r="R949" s="9">
        <v>0</v>
      </c>
      <c r="S949" s="9">
        <v>0</v>
      </c>
      <c r="T949" s="9">
        <v>0</v>
      </c>
      <c r="U949" s="9">
        <v>0</v>
      </c>
      <c r="V949" s="9">
        <v>0</v>
      </c>
      <c r="W949" s="9">
        <v>0</v>
      </c>
      <c r="X949" s="128"/>
      <c r="Z949" s="9">
        <v>0</v>
      </c>
      <c r="AA949" s="9">
        <v>0</v>
      </c>
      <c r="AB949" s="9">
        <v>0</v>
      </c>
      <c r="AC949" s="9">
        <v>0</v>
      </c>
      <c r="AD949" s="9">
        <v>0</v>
      </c>
      <c r="AE949" s="9">
        <v>0</v>
      </c>
      <c r="AF949" s="128">
        <v>0</v>
      </c>
      <c r="AG949" s="128">
        <v>0</v>
      </c>
      <c r="AH949" s="128">
        <v>0</v>
      </c>
      <c r="AI949" s="128">
        <v>0</v>
      </c>
      <c r="AJ949" s="128"/>
      <c r="AK949" s="128">
        <v>0</v>
      </c>
      <c r="AL949" s="151">
        <v>0</v>
      </c>
      <c r="AM949" s="128"/>
      <c r="AN949" s="128"/>
      <c r="AO949" s="128"/>
      <c r="AP949" s="128"/>
      <c r="AQ949" s="128"/>
      <c r="AR949" s="128"/>
      <c r="AS949" s="128"/>
      <c r="AT949" s="128"/>
      <c r="AU949" s="128"/>
      <c r="AV949" s="128"/>
      <c r="AW949" s="128"/>
      <c r="AX949" s="128"/>
      <c r="AY949" s="129"/>
    </row>
    <row r="950" spans="1:51" x14ac:dyDescent="0.2">
      <c r="A950" s="90">
        <v>944</v>
      </c>
      <c r="B950" s="34">
        <v>710320</v>
      </c>
      <c r="C950" s="35" t="s">
        <v>204</v>
      </c>
      <c r="D950" s="128">
        <v>5160.4068500000003</v>
      </c>
      <c r="E950" s="128">
        <v>460181.4436</v>
      </c>
      <c r="F950" s="128">
        <v>5431.8628900000003</v>
      </c>
      <c r="G950" s="128">
        <v>7166.2591499999999</v>
      </c>
      <c r="H950" s="128">
        <v>477939.97249000001</v>
      </c>
      <c r="I950" s="128">
        <v>3090.3168599999999</v>
      </c>
      <c r="J950" s="9">
        <v>775.36797999999999</v>
      </c>
      <c r="K950" s="9">
        <v>0</v>
      </c>
      <c r="L950" s="99">
        <v>4320.9181799999997</v>
      </c>
      <c r="M950" s="9">
        <v>0</v>
      </c>
      <c r="N950" s="99">
        <v>1713.69146</v>
      </c>
      <c r="O950" s="9">
        <v>974.76161999999999</v>
      </c>
      <c r="P950" s="9">
        <v>498.52985999999999</v>
      </c>
      <c r="Q950" s="128">
        <v>11373.58596</v>
      </c>
      <c r="R950" s="9">
        <v>444.88619</v>
      </c>
      <c r="S950" s="9">
        <v>416.12362000000002</v>
      </c>
      <c r="T950" s="9">
        <v>0</v>
      </c>
      <c r="U950" s="9">
        <v>32.543080000000003</v>
      </c>
      <c r="V950" s="9">
        <v>0</v>
      </c>
      <c r="W950" s="9">
        <v>86.366209999999995</v>
      </c>
      <c r="X950" s="128"/>
      <c r="Z950" s="9">
        <v>0</v>
      </c>
      <c r="AA950" s="9">
        <v>0</v>
      </c>
      <c r="AB950" s="9">
        <v>161.95075</v>
      </c>
      <c r="AC950" s="9">
        <v>153.28955999999999</v>
      </c>
      <c r="AD950" s="9">
        <v>0</v>
      </c>
      <c r="AE950" s="9">
        <v>0</v>
      </c>
      <c r="AF950" s="128">
        <v>1295.15941</v>
      </c>
      <c r="AG950" s="128">
        <v>490608.71786000003</v>
      </c>
      <c r="AH950" s="128">
        <v>16640.017469999999</v>
      </c>
      <c r="AI950" s="128">
        <v>473316.88097</v>
      </c>
      <c r="AJ950" s="128"/>
      <c r="AK950" s="128">
        <v>651.81942000000004</v>
      </c>
      <c r="AL950" s="151">
        <v>1.432454155292362E-11</v>
      </c>
      <c r="AM950" s="128"/>
      <c r="AN950" s="128"/>
      <c r="AO950" s="128"/>
      <c r="AP950" s="128"/>
      <c r="AQ950" s="128"/>
      <c r="AR950" s="128"/>
      <c r="AS950" s="128"/>
      <c r="AT950" s="128"/>
      <c r="AU950" s="128"/>
      <c r="AV950" s="128"/>
      <c r="AW950" s="128"/>
      <c r="AX950" s="128"/>
      <c r="AY950" s="129"/>
    </row>
    <row r="951" spans="1:51" x14ac:dyDescent="0.2">
      <c r="A951" s="90">
        <v>945</v>
      </c>
      <c r="B951" s="34">
        <v>710325</v>
      </c>
      <c r="C951" s="35" t="s">
        <v>440</v>
      </c>
      <c r="D951" s="128">
        <v>775.93367000000001</v>
      </c>
      <c r="E951" s="128">
        <v>0</v>
      </c>
      <c r="F951" s="128">
        <v>4.5743999999999998</v>
      </c>
      <c r="G951" s="128">
        <v>0</v>
      </c>
      <c r="H951" s="128">
        <v>780.50806999999998</v>
      </c>
      <c r="I951" s="128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7.2584900000000001</v>
      </c>
      <c r="P951" s="9">
        <v>0</v>
      </c>
      <c r="Q951" s="128">
        <v>7.2584900000000001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128"/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128">
        <v>0</v>
      </c>
      <c r="AG951" s="128">
        <v>787.76656000000003</v>
      </c>
      <c r="AH951" s="128">
        <v>11.832889999999999</v>
      </c>
      <c r="AI951" s="128">
        <v>775.93367000000001</v>
      </c>
      <c r="AJ951" s="128"/>
      <c r="AK951" s="128">
        <v>0</v>
      </c>
      <c r="AL951" s="151">
        <v>0</v>
      </c>
      <c r="AM951" s="128"/>
      <c r="AN951" s="128"/>
      <c r="AO951" s="128"/>
      <c r="AP951" s="128"/>
      <c r="AQ951" s="128"/>
      <c r="AR951" s="128"/>
      <c r="AS951" s="128"/>
      <c r="AT951" s="128"/>
      <c r="AU951" s="128"/>
      <c r="AV951" s="128"/>
      <c r="AW951" s="128"/>
      <c r="AX951" s="128"/>
      <c r="AY951" s="129"/>
    </row>
    <row r="952" spans="1:51" x14ac:dyDescent="0.2">
      <c r="A952" s="90">
        <v>946</v>
      </c>
      <c r="B952" s="34">
        <v>710330</v>
      </c>
      <c r="C952" s="35" t="s">
        <v>206</v>
      </c>
      <c r="D952" s="128">
        <v>182.27329</v>
      </c>
      <c r="E952" s="128">
        <v>6375.6115900000004</v>
      </c>
      <c r="F952" s="128">
        <v>64.122820000000004</v>
      </c>
      <c r="G952" s="128">
        <v>0</v>
      </c>
      <c r="H952" s="128">
        <v>6622.0077000000001</v>
      </c>
      <c r="I952" s="128">
        <v>295.44565999999998</v>
      </c>
      <c r="J952" s="99">
        <v>2763.1514499999998</v>
      </c>
      <c r="K952" s="9">
        <v>411.53199999999998</v>
      </c>
      <c r="L952" s="9">
        <v>143.00954999999999</v>
      </c>
      <c r="M952" s="9">
        <v>392.03446000000002</v>
      </c>
      <c r="N952" s="9">
        <v>209.15321</v>
      </c>
      <c r="O952" s="9">
        <v>154.36673999999999</v>
      </c>
      <c r="P952" s="9">
        <v>0.28000000000000003</v>
      </c>
      <c r="Q952" s="128">
        <v>4368.97307</v>
      </c>
      <c r="R952" s="9">
        <v>376.10575999999998</v>
      </c>
      <c r="S952" s="9">
        <v>0</v>
      </c>
      <c r="T952" s="9">
        <v>0</v>
      </c>
      <c r="U952" s="9">
        <v>0.45204</v>
      </c>
      <c r="V952" s="9">
        <v>315.47701999999998</v>
      </c>
      <c r="W952" s="9">
        <v>0</v>
      </c>
      <c r="X952" s="128"/>
      <c r="Z952" s="9">
        <v>0</v>
      </c>
      <c r="AA952" s="9">
        <v>0</v>
      </c>
      <c r="AB952" s="9">
        <v>0.41476000000000002</v>
      </c>
      <c r="AC952" s="9">
        <v>0</v>
      </c>
      <c r="AD952" s="9">
        <v>0</v>
      </c>
      <c r="AE952" s="9">
        <v>0</v>
      </c>
      <c r="AF952" s="128">
        <v>692.44957999999997</v>
      </c>
      <c r="AG952" s="128">
        <v>11683.430350000001</v>
      </c>
      <c r="AH952" s="128">
        <v>4310.2524599999997</v>
      </c>
      <c r="AI952" s="128">
        <v>7372.8978900000002</v>
      </c>
      <c r="AJ952" s="128"/>
      <c r="AK952" s="128">
        <v>0.28000000000000003</v>
      </c>
      <c r="AL952" s="151">
        <v>6.5480953992391733E-13</v>
      </c>
      <c r="AM952" s="128"/>
      <c r="AN952" s="128"/>
      <c r="AO952" s="128"/>
      <c r="AP952" s="128"/>
      <c r="AQ952" s="128"/>
      <c r="AR952" s="128"/>
      <c r="AS952" s="128"/>
      <c r="AT952" s="128"/>
      <c r="AU952" s="128"/>
      <c r="AV952" s="128"/>
      <c r="AW952" s="128"/>
      <c r="AX952" s="128"/>
      <c r="AY952" s="129"/>
    </row>
    <row r="953" spans="1:51" x14ac:dyDescent="0.2">
      <c r="A953" s="90">
        <v>947</v>
      </c>
      <c r="B953" s="34">
        <v>7104</v>
      </c>
      <c r="C953" s="35" t="s">
        <v>441</v>
      </c>
      <c r="D953" s="128">
        <v>202589.20754999999</v>
      </c>
      <c r="E953" s="128">
        <v>51748.855880000003</v>
      </c>
      <c r="F953" s="128">
        <v>0</v>
      </c>
      <c r="G953" s="128">
        <v>217652.09849</v>
      </c>
      <c r="H953" s="128">
        <v>471990.16191999998</v>
      </c>
      <c r="I953" s="128">
        <v>14494.00887</v>
      </c>
      <c r="J953" s="99">
        <v>68799.103350000005</v>
      </c>
      <c r="K953" s="9">
        <v>0</v>
      </c>
      <c r="L953" s="99">
        <v>325.32911000000001</v>
      </c>
      <c r="M953" s="9">
        <v>0</v>
      </c>
      <c r="N953" s="99">
        <v>31664.231349999998</v>
      </c>
      <c r="O953" s="99">
        <v>18850.389640000001</v>
      </c>
      <c r="P953" s="9">
        <v>0</v>
      </c>
      <c r="Q953" s="128">
        <v>134133.06232000003</v>
      </c>
      <c r="R953" s="99">
        <v>10000</v>
      </c>
      <c r="S953" s="99">
        <v>1325.385</v>
      </c>
      <c r="T953" s="9">
        <v>0</v>
      </c>
      <c r="U953" s="9">
        <v>0</v>
      </c>
      <c r="V953" s="99">
        <v>9985.5</v>
      </c>
      <c r="W953" s="9">
        <v>0</v>
      </c>
      <c r="X953" s="128"/>
      <c r="Z953" s="9">
        <v>0</v>
      </c>
      <c r="AA953" s="99">
        <v>10000</v>
      </c>
      <c r="AB953" s="9">
        <v>1502.13222</v>
      </c>
      <c r="AC953" s="9">
        <v>0</v>
      </c>
      <c r="AD953" s="9">
        <v>0</v>
      </c>
      <c r="AE953" s="9">
        <v>0</v>
      </c>
      <c r="AF953" s="128">
        <v>32813.017220000002</v>
      </c>
      <c r="AG953" s="128">
        <v>638936.24146000005</v>
      </c>
      <c r="AH953" s="128">
        <v>349778.84005</v>
      </c>
      <c r="AI953" s="128">
        <v>279157.40140999999</v>
      </c>
      <c r="AJ953" s="128"/>
      <c r="AK953" s="128">
        <v>10000</v>
      </c>
      <c r="AL953" s="151">
        <v>5.8207660913467407E-11</v>
      </c>
      <c r="AM953" s="128"/>
      <c r="AN953" s="128"/>
      <c r="AO953" s="128"/>
      <c r="AP953" s="128"/>
      <c r="AQ953" s="128"/>
      <c r="AR953" s="128"/>
      <c r="AS953" s="128"/>
      <c r="AT953" s="128"/>
      <c r="AU953" s="128"/>
      <c r="AV953" s="128"/>
      <c r="AW953" s="128"/>
      <c r="AX953" s="128"/>
      <c r="AY953" s="129"/>
    </row>
    <row r="954" spans="1:51" x14ac:dyDescent="0.2">
      <c r="A954" s="90">
        <v>948</v>
      </c>
      <c r="B954" s="34">
        <v>710405</v>
      </c>
      <c r="C954" s="35" t="s">
        <v>18</v>
      </c>
      <c r="D954" s="128">
        <v>0</v>
      </c>
      <c r="E954" s="128">
        <v>0</v>
      </c>
      <c r="F954" s="128">
        <v>0</v>
      </c>
      <c r="G954" s="128">
        <v>16194.516310000001</v>
      </c>
      <c r="H954" s="128">
        <v>16194.516310000001</v>
      </c>
      <c r="I954" s="128">
        <v>167.56771000000001</v>
      </c>
      <c r="J954" s="99">
        <v>13199.095230000001</v>
      </c>
      <c r="K954" s="9">
        <v>0</v>
      </c>
      <c r="L954" s="9">
        <v>0</v>
      </c>
      <c r="M954" s="9">
        <v>0</v>
      </c>
      <c r="N954" s="99">
        <v>14129.021350000001</v>
      </c>
      <c r="O954" s="9">
        <v>545.68287999999995</v>
      </c>
      <c r="P954" s="9">
        <v>0</v>
      </c>
      <c r="Q954" s="128">
        <v>28041.367170000001</v>
      </c>
      <c r="R954" s="9">
        <v>0</v>
      </c>
      <c r="S954" s="99">
        <v>1325.385</v>
      </c>
      <c r="T954" s="9">
        <v>0</v>
      </c>
      <c r="U954" s="9">
        <v>0</v>
      </c>
      <c r="V954" s="99">
        <v>9985.5</v>
      </c>
      <c r="W954" s="9">
        <v>0</v>
      </c>
      <c r="X954" s="128"/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128">
        <v>11310.885</v>
      </c>
      <c r="AG954" s="128">
        <v>55546.768479999999</v>
      </c>
      <c r="AH954" s="128">
        <v>55379.200770000003</v>
      </c>
      <c r="AI954" s="128">
        <v>167.56771000000001</v>
      </c>
      <c r="AJ954" s="128"/>
      <c r="AK954" s="128">
        <v>0</v>
      </c>
      <c r="AL954" s="151">
        <v>-4.2916781239910051E-12</v>
      </c>
      <c r="AM954" s="128"/>
      <c r="AN954" s="128"/>
      <c r="AO954" s="128"/>
      <c r="AP954" s="128"/>
      <c r="AQ954" s="128"/>
      <c r="AR954" s="128"/>
      <c r="AS954" s="128"/>
      <c r="AT954" s="128"/>
      <c r="AU954" s="128"/>
      <c r="AV954" s="128"/>
      <c r="AW954" s="128"/>
      <c r="AX954" s="128"/>
      <c r="AY954" s="129"/>
    </row>
    <row r="955" spans="1:51" x14ac:dyDescent="0.2">
      <c r="A955" s="90">
        <v>949</v>
      </c>
      <c r="B955" s="34">
        <v>710410</v>
      </c>
      <c r="C955" s="35" t="s">
        <v>19</v>
      </c>
      <c r="D955" s="128">
        <v>202589.20754999999</v>
      </c>
      <c r="E955" s="128">
        <v>51748.855880000003</v>
      </c>
      <c r="F955" s="128">
        <v>0</v>
      </c>
      <c r="G955" s="128">
        <v>201457.58218</v>
      </c>
      <c r="H955" s="128">
        <v>455795.64561000001</v>
      </c>
      <c r="I955" s="128">
        <v>14326.44116</v>
      </c>
      <c r="J955" s="99">
        <v>55600.008119999999</v>
      </c>
      <c r="K955" s="9">
        <v>0</v>
      </c>
      <c r="L955" s="99">
        <v>325.32911000000001</v>
      </c>
      <c r="M955" s="9">
        <v>0</v>
      </c>
      <c r="N955" s="99">
        <v>17535.21</v>
      </c>
      <c r="O955" s="99">
        <v>18304.706760000001</v>
      </c>
      <c r="P955" s="9">
        <v>0</v>
      </c>
      <c r="Q955" s="128">
        <v>106091.69515000001</v>
      </c>
      <c r="R955" s="99">
        <v>10000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128"/>
      <c r="Z955" s="9">
        <v>0</v>
      </c>
      <c r="AA955" s="99">
        <v>10000</v>
      </c>
      <c r="AB955" s="9">
        <v>1502.13222</v>
      </c>
      <c r="AC955" s="9">
        <v>0</v>
      </c>
      <c r="AD955" s="9">
        <v>0</v>
      </c>
      <c r="AE955" s="9">
        <v>0</v>
      </c>
      <c r="AF955" s="128">
        <v>21502.13222</v>
      </c>
      <c r="AG955" s="128">
        <v>583389.47298000008</v>
      </c>
      <c r="AH955" s="128">
        <v>294399.63928</v>
      </c>
      <c r="AI955" s="128">
        <v>278989.83369999996</v>
      </c>
      <c r="AJ955" s="128"/>
      <c r="AK955" s="128">
        <v>10000</v>
      </c>
      <c r="AL955" s="151">
        <v>1.1641532182693481E-10</v>
      </c>
      <c r="AM955" s="128"/>
      <c r="AN955" s="128"/>
      <c r="AO955" s="128"/>
      <c r="AP955" s="128"/>
      <c r="AQ955" s="128"/>
      <c r="AR955" s="128"/>
      <c r="AS955" s="128"/>
      <c r="AT955" s="128"/>
      <c r="AU955" s="128"/>
      <c r="AV955" s="128"/>
      <c r="AW955" s="128"/>
      <c r="AX955" s="128"/>
      <c r="AY955" s="129"/>
    </row>
    <row r="956" spans="1:51" x14ac:dyDescent="0.2">
      <c r="A956" s="90">
        <v>950</v>
      </c>
      <c r="B956" s="34">
        <v>7105</v>
      </c>
      <c r="C956" s="35" t="s">
        <v>442</v>
      </c>
      <c r="D956" s="128">
        <v>1314.25386</v>
      </c>
      <c r="E956" s="128">
        <v>380.47703999999999</v>
      </c>
      <c r="F956" s="128">
        <v>0</v>
      </c>
      <c r="G956" s="128">
        <v>258.31092000000001</v>
      </c>
      <c r="H956" s="128">
        <v>1953.0418199999999</v>
      </c>
      <c r="I956" s="128">
        <v>227.91078999999999</v>
      </c>
      <c r="J956" s="9">
        <v>0</v>
      </c>
      <c r="K956" s="9">
        <v>0</v>
      </c>
      <c r="L956" s="9">
        <v>278.97784999999999</v>
      </c>
      <c r="M956" s="9">
        <v>0</v>
      </c>
      <c r="N956" s="9">
        <v>0</v>
      </c>
      <c r="O956" s="9">
        <v>0</v>
      </c>
      <c r="P956" s="9">
        <v>44.149239999999999</v>
      </c>
      <c r="Q956" s="128">
        <v>551.03787999999997</v>
      </c>
      <c r="R956" s="9">
        <v>0</v>
      </c>
      <c r="S956" s="9">
        <v>0</v>
      </c>
      <c r="T956" s="9">
        <v>0</v>
      </c>
      <c r="U956" s="9">
        <v>0</v>
      </c>
      <c r="V956" s="9">
        <v>132.74464</v>
      </c>
      <c r="W956" s="9">
        <v>0</v>
      </c>
      <c r="X956" s="128"/>
      <c r="Z956" s="9">
        <v>0</v>
      </c>
      <c r="AA956" s="9">
        <v>0</v>
      </c>
      <c r="AB956" s="9">
        <v>0</v>
      </c>
      <c r="AC956" s="9">
        <v>0</v>
      </c>
      <c r="AD956" s="9">
        <v>871.24276999999995</v>
      </c>
      <c r="AE956" s="9">
        <v>0</v>
      </c>
      <c r="AF956" s="128">
        <v>1003.98741</v>
      </c>
      <c r="AG956" s="128">
        <v>3508.06711</v>
      </c>
      <c r="AH956" s="128">
        <v>1262.2983300000001</v>
      </c>
      <c r="AI956" s="128">
        <v>2201.6195400000001</v>
      </c>
      <c r="AJ956" s="128"/>
      <c r="AK956" s="128">
        <v>44.149239999999999</v>
      </c>
      <c r="AL956" s="151">
        <v>-2.6290081223123707E-13</v>
      </c>
      <c r="AM956" s="128"/>
      <c r="AN956" s="128"/>
      <c r="AO956" s="128"/>
      <c r="AP956" s="128"/>
      <c r="AQ956" s="128"/>
      <c r="AR956" s="128"/>
      <c r="AS956" s="128"/>
      <c r="AT956" s="128"/>
      <c r="AU956" s="128"/>
      <c r="AV956" s="128"/>
      <c r="AW956" s="128"/>
      <c r="AX956" s="128"/>
      <c r="AY956" s="129"/>
    </row>
    <row r="957" spans="1:51" x14ac:dyDescent="0.2">
      <c r="A957" s="90">
        <v>951</v>
      </c>
      <c r="B957" s="34">
        <v>710505</v>
      </c>
      <c r="C957" s="35" t="s">
        <v>197</v>
      </c>
      <c r="D957" s="128">
        <v>1314.25386</v>
      </c>
      <c r="E957" s="128">
        <v>0</v>
      </c>
      <c r="F957" s="128">
        <v>0</v>
      </c>
      <c r="G957" s="128">
        <v>0</v>
      </c>
      <c r="H957" s="128">
        <v>1314.25386</v>
      </c>
      <c r="I957" s="128">
        <v>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  <c r="Q957" s="128">
        <v>0</v>
      </c>
      <c r="R957" s="9">
        <v>0</v>
      </c>
      <c r="S957" s="9">
        <v>0</v>
      </c>
      <c r="T957" s="9">
        <v>0</v>
      </c>
      <c r="U957" s="9">
        <v>0</v>
      </c>
      <c r="V957" s="9">
        <v>0</v>
      </c>
      <c r="W957" s="9">
        <v>0</v>
      </c>
      <c r="X957" s="128"/>
      <c r="Z957" s="9">
        <v>0</v>
      </c>
      <c r="AA957" s="9">
        <v>0</v>
      </c>
      <c r="AB957" s="9">
        <v>0</v>
      </c>
      <c r="AC957" s="9">
        <v>0</v>
      </c>
      <c r="AD957" s="9">
        <v>0</v>
      </c>
      <c r="AE957" s="9">
        <v>0</v>
      </c>
      <c r="AF957" s="128">
        <v>0</v>
      </c>
      <c r="AG957" s="128">
        <v>1314.25386</v>
      </c>
      <c r="AH957" s="128">
        <v>0</v>
      </c>
      <c r="AI957" s="128">
        <v>1314.25386</v>
      </c>
      <c r="AJ957" s="128"/>
      <c r="AK957" s="128">
        <v>0</v>
      </c>
      <c r="AL957" s="151">
        <v>0</v>
      </c>
      <c r="AM957" s="128"/>
      <c r="AN957" s="128"/>
      <c r="AO957" s="128"/>
      <c r="AP957" s="128"/>
      <c r="AQ957" s="128"/>
      <c r="AR957" s="128"/>
      <c r="AS957" s="128"/>
      <c r="AT957" s="128"/>
      <c r="AU957" s="128"/>
      <c r="AV957" s="128"/>
      <c r="AW957" s="128"/>
      <c r="AX957" s="128"/>
      <c r="AY957" s="129"/>
    </row>
    <row r="958" spans="1:51" x14ac:dyDescent="0.2">
      <c r="A958" s="90">
        <v>952</v>
      </c>
      <c r="B958" s="34">
        <v>710510</v>
      </c>
      <c r="C958" s="35" t="s">
        <v>107</v>
      </c>
      <c r="D958" s="128">
        <v>0</v>
      </c>
      <c r="E958" s="128">
        <v>380.47703999999999</v>
      </c>
      <c r="F958" s="128">
        <v>0</v>
      </c>
      <c r="G958" s="128">
        <v>257.85005999999998</v>
      </c>
      <c r="H958" s="128">
        <v>638.32709999999997</v>
      </c>
      <c r="I958" s="128">
        <v>227.91078999999999</v>
      </c>
      <c r="J958" s="9">
        <v>0</v>
      </c>
      <c r="K958" s="9">
        <v>0</v>
      </c>
      <c r="L958" s="9">
        <v>278.97685000000001</v>
      </c>
      <c r="M958" s="9">
        <v>0</v>
      </c>
      <c r="N958" s="9">
        <v>0</v>
      </c>
      <c r="O958" s="9">
        <v>0</v>
      </c>
      <c r="P958" s="9">
        <v>44.149239999999999</v>
      </c>
      <c r="Q958" s="128">
        <v>551.03688</v>
      </c>
      <c r="R958" s="9">
        <v>0</v>
      </c>
      <c r="S958" s="9">
        <v>0</v>
      </c>
      <c r="T958" s="9">
        <v>0</v>
      </c>
      <c r="U958" s="9">
        <v>0</v>
      </c>
      <c r="V958" s="9">
        <v>131.86297999999999</v>
      </c>
      <c r="W958" s="9">
        <v>0</v>
      </c>
      <c r="X958" s="128"/>
      <c r="Z958" s="9">
        <v>0</v>
      </c>
      <c r="AA958" s="9">
        <v>0</v>
      </c>
      <c r="AB958" s="9">
        <v>0</v>
      </c>
      <c r="AC958" s="9">
        <v>0</v>
      </c>
      <c r="AD958" s="9">
        <v>0</v>
      </c>
      <c r="AE958" s="9">
        <v>0</v>
      </c>
      <c r="AF958" s="128">
        <v>131.86297999999999</v>
      </c>
      <c r="AG958" s="128">
        <v>1321.22696</v>
      </c>
      <c r="AH958" s="128">
        <v>389.71303999999998</v>
      </c>
      <c r="AI958" s="128">
        <v>887.36468000000002</v>
      </c>
      <c r="AJ958" s="128"/>
      <c r="AK958" s="128">
        <v>44.149239999999999</v>
      </c>
      <c r="AL958" s="151">
        <v>0</v>
      </c>
      <c r="AM958" s="128"/>
      <c r="AN958" s="128"/>
      <c r="AO958" s="128"/>
      <c r="AP958" s="128"/>
      <c r="AQ958" s="128"/>
      <c r="AR958" s="128"/>
      <c r="AS958" s="128"/>
      <c r="AT958" s="128"/>
      <c r="AU958" s="128"/>
      <c r="AV958" s="128"/>
      <c r="AW958" s="128"/>
      <c r="AX958" s="128"/>
      <c r="AY958" s="129"/>
    </row>
    <row r="959" spans="1:51" x14ac:dyDescent="0.2">
      <c r="A959" s="90">
        <v>953</v>
      </c>
      <c r="B959" s="34">
        <v>710515</v>
      </c>
      <c r="C959" s="35" t="s">
        <v>108</v>
      </c>
      <c r="D959" s="128">
        <v>0</v>
      </c>
      <c r="E959" s="128">
        <v>0</v>
      </c>
      <c r="F959" s="128">
        <v>0</v>
      </c>
      <c r="G959" s="128">
        <v>0</v>
      </c>
      <c r="H959" s="128">
        <v>0</v>
      </c>
      <c r="I959" s="128">
        <v>0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  <c r="Q959" s="128">
        <v>0</v>
      </c>
      <c r="R959" s="9">
        <v>0</v>
      </c>
      <c r="S959" s="9">
        <v>0</v>
      </c>
      <c r="T959" s="9">
        <v>0</v>
      </c>
      <c r="U959" s="9">
        <v>0</v>
      </c>
      <c r="V959" s="9">
        <v>0</v>
      </c>
      <c r="W959" s="9">
        <v>0</v>
      </c>
      <c r="X959" s="128"/>
      <c r="Z959" s="9">
        <v>0</v>
      </c>
      <c r="AA959" s="9">
        <v>0</v>
      </c>
      <c r="AB959" s="9">
        <v>0</v>
      </c>
      <c r="AC959" s="9">
        <v>0</v>
      </c>
      <c r="AD959" s="9">
        <v>0</v>
      </c>
      <c r="AE959" s="9">
        <v>0</v>
      </c>
      <c r="AF959" s="128">
        <v>0</v>
      </c>
      <c r="AG959" s="128">
        <v>0</v>
      </c>
      <c r="AH959" s="128">
        <v>0</v>
      </c>
      <c r="AI959" s="128">
        <v>0</v>
      </c>
      <c r="AJ959" s="128"/>
      <c r="AK959" s="128">
        <v>0</v>
      </c>
      <c r="AL959" s="151">
        <v>0</v>
      </c>
      <c r="AM959" s="128"/>
      <c r="AN959" s="128"/>
      <c r="AO959" s="128"/>
      <c r="AP959" s="128"/>
      <c r="AQ959" s="128"/>
      <c r="AR959" s="128"/>
      <c r="AS959" s="128"/>
      <c r="AT959" s="128"/>
      <c r="AU959" s="128"/>
      <c r="AV959" s="128"/>
      <c r="AW959" s="128"/>
      <c r="AX959" s="128"/>
      <c r="AY959" s="129"/>
    </row>
    <row r="960" spans="1:51" x14ac:dyDescent="0.2">
      <c r="A960" s="90">
        <v>954</v>
      </c>
      <c r="B960" s="34">
        <v>710520</v>
      </c>
      <c r="C960" s="35" t="s">
        <v>204</v>
      </c>
      <c r="D960" s="128">
        <v>0</v>
      </c>
      <c r="E960" s="128">
        <v>0</v>
      </c>
      <c r="F960" s="128">
        <v>0</v>
      </c>
      <c r="G960" s="128">
        <v>0</v>
      </c>
      <c r="H960" s="128">
        <v>0</v>
      </c>
      <c r="I960" s="128">
        <v>0</v>
      </c>
      <c r="J960" s="9">
        <v>0</v>
      </c>
      <c r="K960" s="9">
        <v>0</v>
      </c>
      <c r="L960" s="9">
        <v>1E-3</v>
      </c>
      <c r="M960" s="9">
        <v>0</v>
      </c>
      <c r="N960" s="9">
        <v>0</v>
      </c>
      <c r="O960" s="9">
        <v>0</v>
      </c>
      <c r="P960" s="9">
        <v>0</v>
      </c>
      <c r="Q960" s="128">
        <v>1E-3</v>
      </c>
      <c r="R960" s="9">
        <v>0</v>
      </c>
      <c r="S960" s="9">
        <v>0</v>
      </c>
      <c r="T960" s="9">
        <v>0</v>
      </c>
      <c r="U960" s="9">
        <v>0</v>
      </c>
      <c r="V960" s="9">
        <v>0.88166</v>
      </c>
      <c r="W960" s="9">
        <v>0</v>
      </c>
      <c r="X960" s="128"/>
      <c r="Z960" s="9">
        <v>0</v>
      </c>
      <c r="AA960" s="9">
        <v>0</v>
      </c>
      <c r="AB960" s="9">
        <v>0</v>
      </c>
      <c r="AC960" s="9">
        <v>0</v>
      </c>
      <c r="AD960" s="9">
        <v>871.24276999999995</v>
      </c>
      <c r="AE960" s="9">
        <v>0</v>
      </c>
      <c r="AF960" s="128">
        <v>872.12442999999996</v>
      </c>
      <c r="AG960" s="128">
        <v>872.12542999999994</v>
      </c>
      <c r="AH960" s="128">
        <v>872.12442999999996</v>
      </c>
      <c r="AI960" s="128">
        <v>1E-3</v>
      </c>
      <c r="AJ960" s="128"/>
      <c r="AK960" s="128">
        <v>0</v>
      </c>
      <c r="AL960" s="151">
        <v>-2.3646883062777846E-14</v>
      </c>
      <c r="AM960" s="128"/>
      <c r="AN960" s="128"/>
      <c r="AO960" s="128"/>
      <c r="AP960" s="128"/>
      <c r="AQ960" s="128"/>
      <c r="AR960" s="128"/>
      <c r="AS960" s="128"/>
      <c r="AT960" s="128"/>
      <c r="AU960" s="128"/>
      <c r="AV960" s="128"/>
      <c r="AW960" s="128"/>
      <c r="AX960" s="128"/>
      <c r="AY960" s="129"/>
    </row>
    <row r="961" spans="1:51" x14ac:dyDescent="0.2">
      <c r="A961" s="90">
        <v>955</v>
      </c>
      <c r="B961" s="34">
        <v>710525</v>
      </c>
      <c r="C961" s="35" t="s">
        <v>440</v>
      </c>
      <c r="D961" s="128">
        <v>0</v>
      </c>
      <c r="E961" s="128">
        <v>0</v>
      </c>
      <c r="F961" s="128">
        <v>0</v>
      </c>
      <c r="G961" s="128">
        <v>0</v>
      </c>
      <c r="H961" s="128">
        <v>0</v>
      </c>
      <c r="I961" s="128">
        <v>0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  <c r="Q961" s="128">
        <v>0</v>
      </c>
      <c r="R961" s="9">
        <v>0</v>
      </c>
      <c r="S961" s="9">
        <v>0</v>
      </c>
      <c r="T961" s="9">
        <v>0</v>
      </c>
      <c r="U961" s="9">
        <v>0</v>
      </c>
      <c r="V961" s="9">
        <v>0</v>
      </c>
      <c r="W961" s="9">
        <v>0</v>
      </c>
      <c r="X961" s="128"/>
      <c r="Z961" s="9">
        <v>0</v>
      </c>
      <c r="AA961" s="9">
        <v>0</v>
      </c>
      <c r="AB961" s="9">
        <v>0</v>
      </c>
      <c r="AC961" s="9">
        <v>0</v>
      </c>
      <c r="AD961" s="9">
        <v>0</v>
      </c>
      <c r="AE961" s="9">
        <v>0</v>
      </c>
      <c r="AF961" s="128">
        <v>0</v>
      </c>
      <c r="AG961" s="128">
        <v>0</v>
      </c>
      <c r="AH961" s="128">
        <v>0</v>
      </c>
      <c r="AI961" s="128">
        <v>0</v>
      </c>
      <c r="AJ961" s="128"/>
      <c r="AK961" s="128">
        <v>0</v>
      </c>
      <c r="AL961" s="151">
        <v>0</v>
      </c>
      <c r="AM961" s="128"/>
      <c r="AN961" s="128"/>
      <c r="AO961" s="128"/>
      <c r="AP961" s="128"/>
      <c r="AQ961" s="128"/>
      <c r="AR961" s="128"/>
      <c r="AS961" s="128"/>
      <c r="AT961" s="128"/>
      <c r="AU961" s="128"/>
      <c r="AV961" s="128"/>
      <c r="AW961" s="128"/>
      <c r="AX961" s="128"/>
      <c r="AY961" s="129"/>
    </row>
    <row r="962" spans="1:51" x14ac:dyDescent="0.2">
      <c r="A962" s="90">
        <v>956</v>
      </c>
      <c r="B962" s="34">
        <v>710530</v>
      </c>
      <c r="C962" s="35" t="s">
        <v>206</v>
      </c>
      <c r="D962" s="128">
        <v>0</v>
      </c>
      <c r="E962" s="128">
        <v>0</v>
      </c>
      <c r="F962" s="128">
        <v>0</v>
      </c>
      <c r="G962" s="128">
        <v>0</v>
      </c>
      <c r="H962" s="128">
        <v>0</v>
      </c>
      <c r="I962" s="128">
        <v>0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  <c r="Q962" s="128">
        <v>0</v>
      </c>
      <c r="R962" s="9">
        <v>0</v>
      </c>
      <c r="S962" s="9">
        <v>0</v>
      </c>
      <c r="T962" s="9">
        <v>0</v>
      </c>
      <c r="U962" s="9">
        <v>0</v>
      </c>
      <c r="V962" s="9">
        <v>0</v>
      </c>
      <c r="W962" s="9">
        <v>0</v>
      </c>
      <c r="X962" s="128"/>
      <c r="Z962" s="9">
        <v>0</v>
      </c>
      <c r="AA962" s="9">
        <v>0</v>
      </c>
      <c r="AB962" s="9">
        <v>0</v>
      </c>
      <c r="AC962" s="9">
        <v>0</v>
      </c>
      <c r="AD962" s="9">
        <v>0</v>
      </c>
      <c r="AE962" s="9">
        <v>0</v>
      </c>
      <c r="AF962" s="128">
        <v>0</v>
      </c>
      <c r="AG962" s="128">
        <v>0</v>
      </c>
      <c r="AH962" s="128">
        <v>0</v>
      </c>
      <c r="AI962" s="128">
        <v>0</v>
      </c>
      <c r="AJ962" s="128"/>
      <c r="AK962" s="128">
        <v>0</v>
      </c>
      <c r="AL962" s="151">
        <v>0</v>
      </c>
      <c r="AM962" s="128"/>
      <c r="AN962" s="128"/>
      <c r="AO962" s="128"/>
      <c r="AP962" s="128"/>
      <c r="AQ962" s="128"/>
      <c r="AR962" s="128"/>
      <c r="AS962" s="128"/>
      <c r="AT962" s="128"/>
      <c r="AU962" s="128"/>
      <c r="AV962" s="128"/>
      <c r="AW962" s="128"/>
      <c r="AX962" s="128"/>
      <c r="AY962" s="129"/>
    </row>
    <row r="963" spans="1:51" x14ac:dyDescent="0.2">
      <c r="A963" s="90">
        <v>957</v>
      </c>
      <c r="B963" s="34">
        <v>710535</v>
      </c>
      <c r="C963" s="35" t="s">
        <v>109</v>
      </c>
      <c r="D963" s="128">
        <v>0</v>
      </c>
      <c r="E963" s="128">
        <v>0</v>
      </c>
      <c r="F963" s="128">
        <v>0</v>
      </c>
      <c r="G963" s="128">
        <v>0.46085999999999999</v>
      </c>
      <c r="H963" s="128">
        <v>0.46085999999999999</v>
      </c>
      <c r="I963" s="128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128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128"/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128">
        <v>0</v>
      </c>
      <c r="AG963" s="128">
        <v>0.46085999999999999</v>
      </c>
      <c r="AH963" s="128">
        <v>0.46085999999999999</v>
      </c>
      <c r="AI963" s="128">
        <v>0</v>
      </c>
      <c r="AJ963" s="128"/>
      <c r="AK963" s="128">
        <v>0</v>
      </c>
      <c r="AL963" s="151">
        <v>0</v>
      </c>
      <c r="AM963" s="128"/>
      <c r="AN963" s="128"/>
      <c r="AO963" s="128"/>
      <c r="AP963" s="128"/>
      <c r="AQ963" s="128"/>
      <c r="AR963" s="128"/>
      <c r="AS963" s="128"/>
      <c r="AT963" s="128"/>
      <c r="AU963" s="128"/>
      <c r="AV963" s="128"/>
      <c r="AW963" s="128"/>
      <c r="AX963" s="128"/>
      <c r="AY963" s="129"/>
    </row>
    <row r="964" spans="1:51" x14ac:dyDescent="0.2">
      <c r="A964" s="90">
        <v>958</v>
      </c>
      <c r="B964" s="34">
        <v>7106</v>
      </c>
      <c r="C964" s="35" t="s">
        <v>443</v>
      </c>
      <c r="D964" s="128">
        <v>10207.999</v>
      </c>
      <c r="E964" s="128">
        <v>0</v>
      </c>
      <c r="F964" s="128">
        <v>288881.27902999998</v>
      </c>
      <c r="G964" s="128">
        <v>46831.611749999996</v>
      </c>
      <c r="H964" s="128">
        <v>345920.88977999997</v>
      </c>
      <c r="I964" s="128">
        <v>0</v>
      </c>
      <c r="J964" s="99">
        <v>13650.61519</v>
      </c>
      <c r="K964" s="9">
        <v>0</v>
      </c>
      <c r="L964" s="99">
        <v>2410.1542800000002</v>
      </c>
      <c r="M964" s="9">
        <v>0</v>
      </c>
      <c r="N964" s="9">
        <v>3.9950000000000001</v>
      </c>
      <c r="O964" s="9">
        <v>1.2573399999999999</v>
      </c>
      <c r="P964" s="9">
        <v>0</v>
      </c>
      <c r="Q964" s="128">
        <v>16066.021810000002</v>
      </c>
      <c r="R964" s="9">
        <v>0</v>
      </c>
      <c r="S964" s="9">
        <v>84.031400000000005</v>
      </c>
      <c r="T964" s="9">
        <v>0</v>
      </c>
      <c r="U964" s="9">
        <v>0</v>
      </c>
      <c r="V964" s="9">
        <v>0</v>
      </c>
      <c r="W964" s="9">
        <v>0</v>
      </c>
      <c r="X964" s="128"/>
      <c r="Y964" s="99"/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128">
        <v>84.031400000000005</v>
      </c>
      <c r="AG964" s="128">
        <v>362070.94298999995</v>
      </c>
      <c r="AH964" s="128">
        <v>349452.78970999998</v>
      </c>
      <c r="AI964" s="128">
        <v>12618.15328</v>
      </c>
      <c r="AJ964" s="128"/>
      <c r="AK964" s="128">
        <v>0</v>
      </c>
      <c r="AL964" s="151">
        <v>-3.092281986027956E-11</v>
      </c>
      <c r="AM964" s="128"/>
      <c r="AN964" s="128"/>
      <c r="AO964" s="128"/>
      <c r="AP964" s="128"/>
      <c r="AQ964" s="128"/>
      <c r="AR964" s="128"/>
      <c r="AS964" s="128"/>
      <c r="AT964" s="128"/>
      <c r="AU964" s="128"/>
      <c r="AV964" s="128"/>
      <c r="AW964" s="128"/>
      <c r="AX964" s="128"/>
      <c r="AY964" s="129"/>
    </row>
    <row r="965" spans="1:51" x14ac:dyDescent="0.2">
      <c r="A965" s="90">
        <v>959</v>
      </c>
      <c r="B965" s="34">
        <v>710605</v>
      </c>
      <c r="C965" s="35" t="s">
        <v>197</v>
      </c>
      <c r="D965" s="128">
        <v>0</v>
      </c>
      <c r="E965" s="128">
        <v>0</v>
      </c>
      <c r="F965" s="128">
        <v>288881.27902999998</v>
      </c>
      <c r="G965" s="128">
        <v>40261.274380000003</v>
      </c>
      <c r="H965" s="128">
        <v>329142.55340999999</v>
      </c>
      <c r="I965" s="128">
        <v>0</v>
      </c>
      <c r="J965" s="99">
        <v>13027.18619</v>
      </c>
      <c r="K965" s="9">
        <v>0</v>
      </c>
      <c r="L965" s="99">
        <v>2410.1542800000002</v>
      </c>
      <c r="M965" s="9">
        <v>0</v>
      </c>
      <c r="N965" s="9">
        <v>3.9950000000000001</v>
      </c>
      <c r="O965" s="9">
        <v>0</v>
      </c>
      <c r="P965" s="9">
        <v>0</v>
      </c>
      <c r="Q965" s="128">
        <v>15441.335470000002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128"/>
      <c r="Y965" s="99"/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128">
        <v>0</v>
      </c>
      <c r="AG965" s="128">
        <v>344583.88887999998</v>
      </c>
      <c r="AH965" s="128">
        <v>342173.73459999997</v>
      </c>
      <c r="AI965" s="128">
        <v>2410.1542800000002</v>
      </c>
      <c r="AJ965" s="128"/>
      <c r="AK965" s="128">
        <v>0</v>
      </c>
      <c r="AL965" s="151">
        <v>1.6825651982799172E-11</v>
      </c>
      <c r="AM965" s="128"/>
      <c r="AN965" s="128"/>
      <c r="AO965" s="128"/>
      <c r="AP965" s="128"/>
      <c r="AQ965" s="128"/>
      <c r="AR965" s="128"/>
      <c r="AS965" s="128"/>
      <c r="AT965" s="128"/>
      <c r="AU965" s="128"/>
      <c r="AV965" s="128"/>
      <c r="AW965" s="128"/>
      <c r="AX965" s="128"/>
      <c r="AY965" s="129"/>
    </row>
    <row r="966" spans="1:51" x14ac:dyDescent="0.2">
      <c r="A966" s="90">
        <v>960</v>
      </c>
      <c r="B966" s="34">
        <v>710610</v>
      </c>
      <c r="C966" s="35" t="s">
        <v>107</v>
      </c>
      <c r="D966" s="128">
        <v>0</v>
      </c>
      <c r="E966" s="128">
        <v>0</v>
      </c>
      <c r="F966" s="128">
        <v>0</v>
      </c>
      <c r="G966" s="128">
        <v>4232.5411299999996</v>
      </c>
      <c r="H966" s="128">
        <v>4232.5411299999996</v>
      </c>
      <c r="I966" s="128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128">
        <v>0</v>
      </c>
      <c r="R966" s="9">
        <v>0</v>
      </c>
      <c r="S966" s="9">
        <v>30.546309999999998</v>
      </c>
      <c r="T966" s="9">
        <v>0</v>
      </c>
      <c r="U966" s="9">
        <v>0</v>
      </c>
      <c r="V966" s="9">
        <v>0</v>
      </c>
      <c r="W966" s="9">
        <v>0</v>
      </c>
      <c r="X966" s="128"/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128">
        <v>30.546309999999998</v>
      </c>
      <c r="AG966" s="128">
        <v>4263.0874399999993</v>
      </c>
      <c r="AH966" s="128">
        <v>4263.0874399999993</v>
      </c>
      <c r="AI966" s="128">
        <v>0</v>
      </c>
      <c r="AJ966" s="128"/>
      <c r="AK966" s="128">
        <v>0</v>
      </c>
      <c r="AL966" s="151">
        <v>0</v>
      </c>
      <c r="AM966" s="128"/>
      <c r="AN966" s="128"/>
      <c r="AO966" s="128"/>
      <c r="AP966" s="128"/>
      <c r="AQ966" s="128"/>
      <c r="AR966" s="128"/>
      <c r="AS966" s="128"/>
      <c r="AT966" s="128"/>
      <c r="AU966" s="128"/>
      <c r="AV966" s="128"/>
      <c r="AW966" s="128"/>
      <c r="AX966" s="128"/>
      <c r="AY966" s="129"/>
    </row>
    <row r="967" spans="1:51" x14ac:dyDescent="0.2">
      <c r="A967" s="90">
        <v>961</v>
      </c>
      <c r="B967" s="34">
        <v>710615</v>
      </c>
      <c r="C967" s="35" t="s">
        <v>108</v>
      </c>
      <c r="D967" s="128">
        <v>0</v>
      </c>
      <c r="E967" s="128">
        <v>0</v>
      </c>
      <c r="F967" s="128">
        <v>0</v>
      </c>
      <c r="G967" s="128">
        <v>0</v>
      </c>
      <c r="H967" s="128">
        <v>0</v>
      </c>
      <c r="I967" s="128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1.2573399999999999</v>
      </c>
      <c r="P967" s="9">
        <v>0</v>
      </c>
      <c r="Q967" s="128">
        <v>1.2573399999999999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128"/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128">
        <v>0</v>
      </c>
      <c r="AG967" s="128">
        <v>1.2573399999999999</v>
      </c>
      <c r="AH967" s="128">
        <v>1.2573399999999999</v>
      </c>
      <c r="AI967" s="128">
        <v>0</v>
      </c>
      <c r="AJ967" s="128"/>
      <c r="AK967" s="128">
        <v>0</v>
      </c>
      <c r="AL967" s="151">
        <v>0</v>
      </c>
      <c r="AM967" s="128"/>
      <c r="AN967" s="128"/>
      <c r="AO967" s="128"/>
      <c r="AP967" s="128"/>
      <c r="AQ967" s="128"/>
      <c r="AR967" s="128"/>
      <c r="AS967" s="128"/>
      <c r="AT967" s="128"/>
      <c r="AU967" s="128"/>
      <c r="AV967" s="128"/>
      <c r="AW967" s="128"/>
      <c r="AX967" s="128"/>
      <c r="AY967" s="129"/>
    </row>
    <row r="968" spans="1:51" x14ac:dyDescent="0.2">
      <c r="A968" s="90">
        <v>962</v>
      </c>
      <c r="B968" s="34">
        <v>710620</v>
      </c>
      <c r="C968" s="35" t="s">
        <v>204</v>
      </c>
      <c r="D968" s="128">
        <v>0</v>
      </c>
      <c r="E968" s="128">
        <v>0</v>
      </c>
      <c r="F968" s="128">
        <v>0</v>
      </c>
      <c r="G968" s="128">
        <v>113.42</v>
      </c>
      <c r="H968" s="128">
        <v>113.42</v>
      </c>
      <c r="I968" s="128">
        <v>0</v>
      </c>
      <c r="J968" s="9">
        <v>623.42899999999997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0</v>
      </c>
      <c r="Q968" s="128">
        <v>623.42899999999997</v>
      </c>
      <c r="R968" s="9">
        <v>0</v>
      </c>
      <c r="S968" s="9">
        <v>0</v>
      </c>
      <c r="T968" s="9">
        <v>0</v>
      </c>
      <c r="U968" s="9">
        <v>0</v>
      </c>
      <c r="V968" s="9">
        <v>0</v>
      </c>
      <c r="W968" s="9">
        <v>0</v>
      </c>
      <c r="X968" s="128"/>
      <c r="Z968" s="9">
        <v>0</v>
      </c>
      <c r="AA968" s="9">
        <v>0</v>
      </c>
      <c r="AB968" s="9">
        <v>0</v>
      </c>
      <c r="AC968" s="9">
        <v>0</v>
      </c>
      <c r="AD968" s="9">
        <v>0</v>
      </c>
      <c r="AE968" s="9">
        <v>0</v>
      </c>
      <c r="AF968" s="128">
        <v>0</v>
      </c>
      <c r="AG968" s="128">
        <v>736.84899999999993</v>
      </c>
      <c r="AH968" s="128">
        <v>736.84899999999993</v>
      </c>
      <c r="AI968" s="128">
        <v>0</v>
      </c>
      <c r="AJ968" s="128"/>
      <c r="AK968" s="128">
        <v>0</v>
      </c>
      <c r="AL968" s="151">
        <v>0</v>
      </c>
      <c r="AM968" s="128"/>
      <c r="AN968" s="128"/>
      <c r="AO968" s="128"/>
      <c r="AP968" s="128"/>
      <c r="AQ968" s="128"/>
      <c r="AR968" s="128"/>
      <c r="AS968" s="128"/>
      <c r="AT968" s="128"/>
      <c r="AU968" s="128"/>
      <c r="AV968" s="128"/>
      <c r="AW968" s="128"/>
      <c r="AX968" s="128"/>
      <c r="AY968" s="129"/>
    </row>
    <row r="969" spans="1:51" x14ac:dyDescent="0.2">
      <c r="A969" s="90">
        <v>963</v>
      </c>
      <c r="B969" s="34">
        <v>710625</v>
      </c>
      <c r="C969" s="35" t="s">
        <v>440</v>
      </c>
      <c r="D969" s="128">
        <v>0</v>
      </c>
      <c r="E969" s="128">
        <v>0</v>
      </c>
      <c r="F969" s="128">
        <v>0</v>
      </c>
      <c r="G969" s="128">
        <v>0</v>
      </c>
      <c r="H969" s="128">
        <v>0</v>
      </c>
      <c r="I969" s="128">
        <v>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  <c r="Q969" s="128">
        <v>0</v>
      </c>
      <c r="R969" s="9">
        <v>0</v>
      </c>
      <c r="S969" s="9">
        <v>0</v>
      </c>
      <c r="T969" s="9">
        <v>0</v>
      </c>
      <c r="U969" s="9">
        <v>0</v>
      </c>
      <c r="V969" s="9">
        <v>0</v>
      </c>
      <c r="W969" s="9">
        <v>0</v>
      </c>
      <c r="X969" s="128"/>
      <c r="Z969" s="9">
        <v>0</v>
      </c>
      <c r="AA969" s="9">
        <v>0</v>
      </c>
      <c r="AB969" s="9">
        <v>0</v>
      </c>
      <c r="AC969" s="9">
        <v>0</v>
      </c>
      <c r="AD969" s="9">
        <v>0</v>
      </c>
      <c r="AE969" s="9">
        <v>0</v>
      </c>
      <c r="AF969" s="128">
        <v>0</v>
      </c>
      <c r="AG969" s="128">
        <v>0</v>
      </c>
      <c r="AH969" s="128">
        <v>0</v>
      </c>
      <c r="AI969" s="128">
        <v>0</v>
      </c>
      <c r="AJ969" s="128"/>
      <c r="AK969" s="128">
        <v>0</v>
      </c>
      <c r="AL969" s="151">
        <v>0</v>
      </c>
      <c r="AM969" s="128"/>
      <c r="AN969" s="128"/>
      <c r="AO969" s="128"/>
      <c r="AP969" s="128"/>
      <c r="AQ969" s="128"/>
      <c r="AR969" s="128"/>
      <c r="AS969" s="128"/>
      <c r="AT969" s="128"/>
      <c r="AU969" s="128"/>
      <c r="AV969" s="128"/>
      <c r="AW969" s="128"/>
      <c r="AX969" s="128"/>
      <c r="AY969" s="129"/>
    </row>
    <row r="970" spans="1:51" x14ac:dyDescent="0.2">
      <c r="A970" s="90">
        <v>964</v>
      </c>
      <c r="B970" s="34">
        <v>710630</v>
      </c>
      <c r="C970" s="35" t="s">
        <v>206</v>
      </c>
      <c r="D970" s="128">
        <v>10207.999</v>
      </c>
      <c r="E970" s="128">
        <v>0</v>
      </c>
      <c r="F970" s="128">
        <v>0</v>
      </c>
      <c r="G970" s="128">
        <v>2224.3762400000001</v>
      </c>
      <c r="H970" s="128">
        <v>12432.375239999999</v>
      </c>
      <c r="I970" s="128">
        <v>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  <c r="Q970" s="128">
        <v>0</v>
      </c>
      <c r="R970" s="9">
        <v>0</v>
      </c>
      <c r="S970" s="9">
        <v>53.48509</v>
      </c>
      <c r="T970" s="9">
        <v>0</v>
      </c>
      <c r="U970" s="9">
        <v>0</v>
      </c>
      <c r="V970" s="9">
        <v>0</v>
      </c>
      <c r="W970" s="9">
        <v>0</v>
      </c>
      <c r="X970" s="128"/>
      <c r="Z970" s="9">
        <v>0</v>
      </c>
      <c r="AA970" s="9">
        <v>0</v>
      </c>
      <c r="AB970" s="9">
        <v>0</v>
      </c>
      <c r="AC970" s="9">
        <v>0</v>
      </c>
      <c r="AD970" s="9">
        <v>0</v>
      </c>
      <c r="AE970" s="9">
        <v>0</v>
      </c>
      <c r="AF970" s="128">
        <v>53.48509</v>
      </c>
      <c r="AG970" s="128">
        <v>12485.86033</v>
      </c>
      <c r="AH970" s="128">
        <v>2277.8613300000002</v>
      </c>
      <c r="AI970" s="128">
        <v>10207.999</v>
      </c>
      <c r="AJ970" s="128"/>
      <c r="AK970" s="128">
        <v>0</v>
      </c>
      <c r="AL970" s="151">
        <v>0</v>
      </c>
      <c r="AM970" s="128"/>
      <c r="AN970" s="128"/>
      <c r="AO970" s="128"/>
      <c r="AP970" s="128"/>
      <c r="AQ970" s="128"/>
      <c r="AR970" s="128"/>
      <c r="AS970" s="128"/>
      <c r="AT970" s="128"/>
      <c r="AU970" s="128"/>
      <c r="AV970" s="128"/>
      <c r="AW970" s="128"/>
      <c r="AX970" s="128"/>
      <c r="AY970" s="129"/>
    </row>
    <row r="971" spans="1:51" x14ac:dyDescent="0.2">
      <c r="A971" s="90">
        <v>965</v>
      </c>
      <c r="B971" s="34">
        <v>710635</v>
      </c>
      <c r="C971" s="35" t="s">
        <v>109</v>
      </c>
      <c r="D971" s="128">
        <v>0</v>
      </c>
      <c r="E971" s="128">
        <v>0</v>
      </c>
      <c r="F971" s="128">
        <v>0</v>
      </c>
      <c r="G971" s="128">
        <v>0</v>
      </c>
      <c r="H971" s="128">
        <v>0</v>
      </c>
      <c r="I971" s="128">
        <v>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  <c r="Q971" s="128">
        <v>0</v>
      </c>
      <c r="R971" s="9">
        <v>0</v>
      </c>
      <c r="S971" s="9">
        <v>0</v>
      </c>
      <c r="T971" s="9">
        <v>0</v>
      </c>
      <c r="U971" s="9">
        <v>0</v>
      </c>
      <c r="V971" s="9">
        <v>0</v>
      </c>
      <c r="W971" s="9">
        <v>0</v>
      </c>
      <c r="X971" s="128"/>
      <c r="Z971" s="9">
        <v>0</v>
      </c>
      <c r="AA971" s="9">
        <v>0</v>
      </c>
      <c r="AB971" s="9">
        <v>0</v>
      </c>
      <c r="AC971" s="9">
        <v>0</v>
      </c>
      <c r="AD971" s="9">
        <v>0</v>
      </c>
      <c r="AE971" s="9">
        <v>0</v>
      </c>
      <c r="AF971" s="128">
        <v>0</v>
      </c>
      <c r="AG971" s="128">
        <v>0</v>
      </c>
      <c r="AH971" s="128">
        <v>0</v>
      </c>
      <c r="AI971" s="128">
        <v>0</v>
      </c>
      <c r="AJ971" s="128"/>
      <c r="AK971" s="128">
        <v>0</v>
      </c>
      <c r="AL971" s="151">
        <v>0</v>
      </c>
      <c r="AM971" s="128"/>
      <c r="AN971" s="128"/>
      <c r="AO971" s="128"/>
      <c r="AP971" s="128"/>
      <c r="AQ971" s="128"/>
      <c r="AR971" s="128"/>
      <c r="AS971" s="128"/>
      <c r="AT971" s="128"/>
      <c r="AU971" s="128"/>
      <c r="AV971" s="128"/>
      <c r="AW971" s="128"/>
      <c r="AX971" s="128"/>
      <c r="AY971" s="129"/>
    </row>
    <row r="972" spans="1:51" x14ac:dyDescent="0.2">
      <c r="A972" s="90">
        <v>966</v>
      </c>
      <c r="B972" s="34">
        <v>7107</v>
      </c>
      <c r="C972" s="35" t="s">
        <v>444</v>
      </c>
      <c r="D972" s="128">
        <v>0</v>
      </c>
      <c r="E972" s="128">
        <v>186413.11942999999</v>
      </c>
      <c r="F972" s="128">
        <v>139277.92962000001</v>
      </c>
      <c r="G972" s="128">
        <v>3438.15371</v>
      </c>
      <c r="H972" s="128">
        <v>329129.20276000001</v>
      </c>
      <c r="I972" s="128">
        <v>24893.879140000001</v>
      </c>
      <c r="J972" s="99">
        <v>5010.0317100000002</v>
      </c>
      <c r="K972" s="99">
        <v>1540.9849999999999</v>
      </c>
      <c r="L972" s="99">
        <v>18581.236540000002</v>
      </c>
      <c r="M972" s="99">
        <v>9417.6124899999995</v>
      </c>
      <c r="N972" s="99">
        <v>6716.6317799999997</v>
      </c>
      <c r="O972" s="99">
        <v>3990.6090800000002</v>
      </c>
      <c r="P972" s="9">
        <v>683.11387000000002</v>
      </c>
      <c r="Q972" s="128">
        <v>70834.09960999999</v>
      </c>
      <c r="R972" s="9">
        <v>215.57333</v>
      </c>
      <c r="S972" s="99">
        <v>5910.7986300000002</v>
      </c>
      <c r="T972" s="9">
        <v>1122.06567</v>
      </c>
      <c r="U972" s="9">
        <v>124.51730000000001</v>
      </c>
      <c r="V972" s="99">
        <v>6610.8082999999997</v>
      </c>
      <c r="W972" s="9">
        <v>0</v>
      </c>
      <c r="X972" s="128"/>
      <c r="Z972" s="9">
        <v>452.69265999999999</v>
      </c>
      <c r="AA972" s="99">
        <v>9030.7088299999996</v>
      </c>
      <c r="AB972" s="99">
        <v>1798.6632400000001</v>
      </c>
      <c r="AC972" s="9">
        <v>0</v>
      </c>
      <c r="AD972" s="9">
        <v>142.61368999999999</v>
      </c>
      <c r="AE972" s="9">
        <v>0</v>
      </c>
      <c r="AF972" s="128">
        <v>25408.441650000001</v>
      </c>
      <c r="AG972" s="128">
        <v>425371.74401999998</v>
      </c>
      <c r="AH972" s="128">
        <v>184976.90292000002</v>
      </c>
      <c r="AI972" s="128">
        <v>230228.32574</v>
      </c>
      <c r="AJ972" s="128"/>
      <c r="AK972" s="128">
        <v>10166.515359999999</v>
      </c>
      <c r="AL972" s="151">
        <v>-3.8198777474462986E-11</v>
      </c>
      <c r="AM972" s="128"/>
      <c r="AN972" s="128"/>
      <c r="AO972" s="128"/>
      <c r="AP972" s="128"/>
      <c r="AQ972" s="128"/>
      <c r="AR972" s="128"/>
      <c r="AS972" s="128"/>
      <c r="AT972" s="128"/>
      <c r="AU972" s="128"/>
      <c r="AV972" s="128"/>
      <c r="AW972" s="128"/>
      <c r="AX972" s="128"/>
      <c r="AY972" s="129"/>
    </row>
    <row r="973" spans="1:51" x14ac:dyDescent="0.2">
      <c r="A973" s="90">
        <v>967</v>
      </c>
      <c r="B973" s="34">
        <v>710705</v>
      </c>
      <c r="C973" s="35" t="s">
        <v>445</v>
      </c>
      <c r="D973" s="128">
        <v>0</v>
      </c>
      <c r="E973" s="128">
        <v>154149.20740000001</v>
      </c>
      <c r="F973" s="128">
        <v>63010.490279999998</v>
      </c>
      <c r="G973" s="128">
        <v>1578.92983</v>
      </c>
      <c r="H973" s="128">
        <v>218738.62751000002</v>
      </c>
      <c r="I973" s="128">
        <v>0</v>
      </c>
      <c r="J973" s="9">
        <v>136.67559</v>
      </c>
      <c r="K973" s="99">
        <v>1540.9849999999999</v>
      </c>
      <c r="L973" s="99">
        <v>18001.726490000001</v>
      </c>
      <c r="M973" s="99">
        <v>4822.28215</v>
      </c>
      <c r="N973" s="99">
        <v>3591.29097</v>
      </c>
      <c r="O973" s="99">
        <v>3692.6938100000002</v>
      </c>
      <c r="P973" s="9">
        <v>23.638629999999999</v>
      </c>
      <c r="Q973" s="128">
        <v>31809.292640000003</v>
      </c>
      <c r="R973" s="9">
        <v>7.1399999999999996E-3</v>
      </c>
      <c r="S973" s="99">
        <v>5580.6324000000004</v>
      </c>
      <c r="T973" s="9">
        <v>1122.06567</v>
      </c>
      <c r="U973" s="9">
        <v>53.41516</v>
      </c>
      <c r="V973" s="99">
        <v>1575.7557999999999</v>
      </c>
      <c r="W973" s="9">
        <v>0</v>
      </c>
      <c r="X973" s="128"/>
      <c r="Z973" s="9">
        <v>0</v>
      </c>
      <c r="AA973" s="99">
        <v>3026.56104</v>
      </c>
      <c r="AB973" s="9">
        <v>812.96306000000004</v>
      </c>
      <c r="AC973" s="9">
        <v>0</v>
      </c>
      <c r="AD973" s="9">
        <v>50.782980000000002</v>
      </c>
      <c r="AE973" s="9">
        <v>0</v>
      </c>
      <c r="AF973" s="128">
        <v>12222.18325</v>
      </c>
      <c r="AG973" s="128">
        <v>262770.10340000002</v>
      </c>
      <c r="AH973" s="128">
        <v>87515.54754</v>
      </c>
      <c r="AI973" s="128">
        <v>172204.35619000002</v>
      </c>
      <c r="AJ973" s="128"/>
      <c r="AK973" s="128">
        <v>3050.19967</v>
      </c>
      <c r="AL973" s="151">
        <v>0</v>
      </c>
      <c r="AM973" s="128"/>
      <c r="AN973" s="128"/>
      <c r="AO973" s="128"/>
      <c r="AP973" s="128"/>
      <c r="AQ973" s="128"/>
      <c r="AR973" s="128"/>
      <c r="AS973" s="128"/>
      <c r="AT973" s="128"/>
      <c r="AU973" s="128"/>
      <c r="AV973" s="128"/>
      <c r="AW973" s="128"/>
      <c r="AX973" s="128"/>
      <c r="AY973" s="129"/>
    </row>
    <row r="974" spans="1:51" x14ac:dyDescent="0.2">
      <c r="A974" s="90">
        <v>968</v>
      </c>
      <c r="B974" s="34">
        <v>710710</v>
      </c>
      <c r="C974" s="35" t="s">
        <v>446</v>
      </c>
      <c r="D974" s="128">
        <v>0</v>
      </c>
      <c r="E974" s="128">
        <v>6954.2508500000004</v>
      </c>
      <c r="F974" s="128">
        <v>34749.233840000001</v>
      </c>
      <c r="G974" s="128">
        <v>1155.3616999999999</v>
      </c>
      <c r="H974" s="128">
        <v>42858.846389999999</v>
      </c>
      <c r="I974" s="128">
        <v>24846.23257</v>
      </c>
      <c r="J974" s="99">
        <v>4846.7262600000004</v>
      </c>
      <c r="K974" s="9">
        <v>0</v>
      </c>
      <c r="L974" s="9">
        <v>32.193150000000003</v>
      </c>
      <c r="M974" s="9">
        <v>159.82832999999999</v>
      </c>
      <c r="N974" s="99">
        <v>2764.4118199999998</v>
      </c>
      <c r="O974" s="9">
        <v>6.8947799999999999</v>
      </c>
      <c r="P974" s="9">
        <v>74.520210000000006</v>
      </c>
      <c r="Q974" s="128">
        <v>32730.807119999998</v>
      </c>
      <c r="R974" s="9">
        <v>130.81129000000001</v>
      </c>
      <c r="S974" s="9">
        <v>0</v>
      </c>
      <c r="T974" s="9">
        <v>0</v>
      </c>
      <c r="U974" s="9">
        <v>70.152010000000004</v>
      </c>
      <c r="V974" s="99">
        <v>1753.97334</v>
      </c>
      <c r="W974" s="9">
        <v>0</v>
      </c>
      <c r="X974" s="128"/>
      <c r="Z974" s="9">
        <v>64.961079999999995</v>
      </c>
      <c r="AA974" s="9">
        <v>14.131460000000001</v>
      </c>
      <c r="AB974" s="9">
        <v>759.71065999999996</v>
      </c>
      <c r="AC974" s="9">
        <v>0</v>
      </c>
      <c r="AD974" s="9">
        <v>63.572310000000002</v>
      </c>
      <c r="AE974" s="9">
        <v>0</v>
      </c>
      <c r="AF974" s="128">
        <v>2857.3121500000002</v>
      </c>
      <c r="AG974" s="128">
        <v>78446.965659999987</v>
      </c>
      <c r="AH974" s="128">
        <v>46259.713040000002</v>
      </c>
      <c r="AI974" s="128">
        <v>32033.639869999999</v>
      </c>
      <c r="AJ974" s="128"/>
      <c r="AK974" s="128">
        <v>153.61275000000001</v>
      </c>
      <c r="AL974" s="151">
        <v>-1.432454155292362E-11</v>
      </c>
      <c r="AM974" s="128"/>
      <c r="AN974" s="128"/>
      <c r="AO974" s="128"/>
      <c r="AP974" s="128"/>
      <c r="AQ974" s="128"/>
      <c r="AR974" s="128"/>
      <c r="AS974" s="128"/>
      <c r="AT974" s="128"/>
      <c r="AU974" s="128"/>
      <c r="AV974" s="128"/>
      <c r="AW974" s="128"/>
      <c r="AX974" s="128"/>
      <c r="AY974" s="129"/>
    </row>
    <row r="975" spans="1:51" x14ac:dyDescent="0.2">
      <c r="A975" s="90">
        <v>969</v>
      </c>
      <c r="B975" s="34">
        <v>710715</v>
      </c>
      <c r="C975" s="35" t="s">
        <v>447</v>
      </c>
      <c r="D975" s="128">
        <v>0</v>
      </c>
      <c r="E975" s="128">
        <v>766.24809000000005</v>
      </c>
      <c r="F975" s="128">
        <v>11225.475060000001</v>
      </c>
      <c r="G975" s="128">
        <v>364.77278999999999</v>
      </c>
      <c r="H975" s="128">
        <v>12356.495940000001</v>
      </c>
      <c r="I975" s="128">
        <v>0</v>
      </c>
      <c r="J975" s="9">
        <v>26.629860000000001</v>
      </c>
      <c r="K975" s="9">
        <v>0</v>
      </c>
      <c r="L975" s="9">
        <v>353.15185000000002</v>
      </c>
      <c r="M975" s="99">
        <v>4282.8750600000003</v>
      </c>
      <c r="N975" s="9">
        <v>32.498260000000002</v>
      </c>
      <c r="O975" s="9">
        <v>273.00725999999997</v>
      </c>
      <c r="P975" s="9">
        <v>244.75683000000001</v>
      </c>
      <c r="Q975" s="128">
        <v>5212.9191200000014</v>
      </c>
      <c r="R975" s="9">
        <v>0</v>
      </c>
      <c r="S975" s="9">
        <v>0</v>
      </c>
      <c r="T975" s="9">
        <v>0</v>
      </c>
      <c r="U975" s="9">
        <v>0.40671000000000002</v>
      </c>
      <c r="V975" s="9">
        <v>859.96</v>
      </c>
      <c r="W975" s="9">
        <v>0</v>
      </c>
      <c r="X975" s="128"/>
      <c r="Z975" s="9">
        <v>11.88158</v>
      </c>
      <c r="AA975" s="9">
        <v>38.218389999999999</v>
      </c>
      <c r="AB975" s="9">
        <v>9.1512200000000004</v>
      </c>
      <c r="AC975" s="9">
        <v>0</v>
      </c>
      <c r="AD975" s="9">
        <v>0</v>
      </c>
      <c r="AE975" s="9">
        <v>0</v>
      </c>
      <c r="AF975" s="128">
        <v>919.61789999999996</v>
      </c>
      <c r="AG975" s="128">
        <v>18489.032960000004</v>
      </c>
      <c r="AH975" s="128">
        <v>17074.36951</v>
      </c>
      <c r="AI975" s="128">
        <v>1119.80665</v>
      </c>
      <c r="AJ975" s="128"/>
      <c r="AK975" s="128">
        <v>294.85680000000002</v>
      </c>
      <c r="AL975" s="151">
        <v>3.637978807091713E-12</v>
      </c>
      <c r="AM975" s="128"/>
      <c r="AN975" s="128"/>
      <c r="AO975" s="128"/>
      <c r="AP975" s="128"/>
      <c r="AQ975" s="128"/>
      <c r="AR975" s="128"/>
      <c r="AS975" s="128"/>
      <c r="AT975" s="128"/>
      <c r="AU975" s="128"/>
      <c r="AV975" s="128"/>
      <c r="AW975" s="128"/>
      <c r="AX975" s="128"/>
      <c r="AY975" s="129"/>
    </row>
    <row r="976" spans="1:51" x14ac:dyDescent="0.2">
      <c r="A976" s="90">
        <v>970</v>
      </c>
      <c r="B976" s="34">
        <v>710720</v>
      </c>
      <c r="C976" s="35" t="s">
        <v>448</v>
      </c>
      <c r="D976" s="128">
        <v>0</v>
      </c>
      <c r="E976" s="128">
        <v>58.689839999999997</v>
      </c>
      <c r="F976" s="128">
        <v>5245.0820299999996</v>
      </c>
      <c r="G976" s="128">
        <v>51.474890000000002</v>
      </c>
      <c r="H976" s="128">
        <v>5355.24676</v>
      </c>
      <c r="I976" s="128">
        <v>0</v>
      </c>
      <c r="J976" s="9">
        <v>0</v>
      </c>
      <c r="K976" s="9">
        <v>0</v>
      </c>
      <c r="L976" s="9">
        <v>0</v>
      </c>
      <c r="M976" s="9">
        <v>152.62694999999999</v>
      </c>
      <c r="N976" s="9">
        <v>134.56040999999999</v>
      </c>
      <c r="O976" s="9">
        <v>2.0818300000000001</v>
      </c>
      <c r="P976" s="9">
        <v>306.37673000000001</v>
      </c>
      <c r="Q976" s="128">
        <v>595.64592000000005</v>
      </c>
      <c r="R976" s="9">
        <v>0</v>
      </c>
      <c r="S976" s="9">
        <v>0</v>
      </c>
      <c r="T976" s="9">
        <v>0</v>
      </c>
      <c r="U976" s="9">
        <v>0.54342000000000001</v>
      </c>
      <c r="V976" s="99">
        <v>1924.62139</v>
      </c>
      <c r="W976" s="9">
        <v>0</v>
      </c>
      <c r="X976" s="128"/>
      <c r="Z976" s="9">
        <v>375.85</v>
      </c>
      <c r="AA976" s="99">
        <v>5951.7979400000004</v>
      </c>
      <c r="AB976" s="9">
        <v>216.8383</v>
      </c>
      <c r="AC976" s="9">
        <v>0</v>
      </c>
      <c r="AD976" s="9">
        <v>27.214659999999999</v>
      </c>
      <c r="AE976" s="9">
        <v>0</v>
      </c>
      <c r="AF976" s="128">
        <v>8496.86571</v>
      </c>
      <c r="AG976" s="128">
        <v>14447.758390000001</v>
      </c>
      <c r="AH976" s="128">
        <v>7754.5004599999993</v>
      </c>
      <c r="AI976" s="128">
        <v>59.233259999999994</v>
      </c>
      <c r="AJ976" s="128"/>
      <c r="AK976" s="128">
        <v>6634.0246700000007</v>
      </c>
      <c r="AL976" s="151">
        <v>0</v>
      </c>
      <c r="AM976" s="128"/>
      <c r="AN976" s="128"/>
      <c r="AO976" s="128"/>
      <c r="AP976" s="128"/>
      <c r="AQ976" s="128"/>
      <c r="AR976" s="128"/>
      <c r="AS976" s="128"/>
      <c r="AT976" s="128"/>
      <c r="AU976" s="128"/>
      <c r="AV976" s="128"/>
      <c r="AW976" s="128"/>
      <c r="AX976" s="128"/>
      <c r="AY976" s="129"/>
    </row>
    <row r="977" spans="1:51" x14ac:dyDescent="0.2">
      <c r="A977" s="90">
        <v>971</v>
      </c>
      <c r="B977" s="34">
        <v>710725</v>
      </c>
      <c r="C977" s="35" t="s">
        <v>554</v>
      </c>
      <c r="D977" s="128">
        <v>0</v>
      </c>
      <c r="E977" s="128">
        <v>0</v>
      </c>
      <c r="F977" s="128">
        <v>0</v>
      </c>
      <c r="G977" s="128">
        <v>0</v>
      </c>
      <c r="H977" s="128">
        <v>0</v>
      </c>
      <c r="I977" s="128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15.9314</v>
      </c>
      <c r="P977" s="9">
        <v>0</v>
      </c>
      <c r="Q977" s="128">
        <v>15.9314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128"/>
      <c r="Z977" s="9">
        <v>0</v>
      </c>
      <c r="AA977" s="9">
        <v>0</v>
      </c>
      <c r="AB977" s="9">
        <v>0</v>
      </c>
      <c r="AC977" s="9">
        <v>0</v>
      </c>
      <c r="AD977" s="9">
        <v>1.0437399999999999</v>
      </c>
      <c r="AE977" s="9">
        <v>0</v>
      </c>
      <c r="AF977" s="128">
        <v>1.0437399999999999</v>
      </c>
      <c r="AG977" s="128">
        <v>16.97514</v>
      </c>
      <c r="AH977" s="128">
        <v>16.97514</v>
      </c>
      <c r="AI977" s="128">
        <v>0</v>
      </c>
      <c r="AJ977" s="128"/>
      <c r="AK977" s="128">
        <v>0</v>
      </c>
      <c r="AL977" s="151">
        <v>0</v>
      </c>
      <c r="AM977" s="128"/>
      <c r="AN977" s="128"/>
      <c r="AO977" s="128"/>
      <c r="AP977" s="128"/>
      <c r="AQ977" s="128"/>
      <c r="AR977" s="128"/>
      <c r="AS977" s="128"/>
      <c r="AT977" s="128"/>
      <c r="AU977" s="128"/>
      <c r="AV977" s="128"/>
      <c r="AW977" s="128"/>
      <c r="AX977" s="128"/>
      <c r="AY977" s="129"/>
    </row>
    <row r="978" spans="1:51" x14ac:dyDescent="0.2">
      <c r="A978" s="90">
        <v>972</v>
      </c>
      <c r="B978" s="34">
        <v>710730</v>
      </c>
      <c r="C978" s="35" t="s">
        <v>555</v>
      </c>
      <c r="D978" s="128"/>
      <c r="E978" s="128"/>
      <c r="F978" s="128"/>
      <c r="G978" s="128"/>
      <c r="H978" s="128">
        <v>0</v>
      </c>
      <c r="I978" s="128"/>
      <c r="Q978" s="128">
        <v>0</v>
      </c>
      <c r="X978" s="128"/>
      <c r="AF978" s="128">
        <v>0</v>
      </c>
      <c r="AG978" s="128">
        <v>0</v>
      </c>
      <c r="AH978" s="128">
        <v>0</v>
      </c>
      <c r="AI978" s="128">
        <v>0</v>
      </c>
      <c r="AJ978" s="128"/>
      <c r="AK978" s="128">
        <v>0</v>
      </c>
      <c r="AL978" s="151">
        <v>0</v>
      </c>
      <c r="AM978" s="128"/>
      <c r="AN978" s="128"/>
      <c r="AO978" s="128"/>
      <c r="AP978" s="128"/>
      <c r="AQ978" s="128"/>
      <c r="AR978" s="128"/>
      <c r="AS978" s="128"/>
      <c r="AT978" s="128"/>
      <c r="AU978" s="128"/>
      <c r="AV978" s="128"/>
      <c r="AW978" s="128"/>
      <c r="AX978" s="128"/>
      <c r="AY978" s="129"/>
    </row>
    <row r="979" spans="1:51" x14ac:dyDescent="0.2">
      <c r="A979" s="90">
        <v>973</v>
      </c>
      <c r="B979" s="34">
        <v>710745</v>
      </c>
      <c r="C979" s="35" t="s">
        <v>563</v>
      </c>
      <c r="D979" s="128">
        <v>0</v>
      </c>
      <c r="E979" s="128">
        <v>0</v>
      </c>
      <c r="F979" s="128">
        <v>0</v>
      </c>
      <c r="G979" s="128">
        <v>0</v>
      </c>
      <c r="H979" s="128">
        <v>0</v>
      </c>
      <c r="I979" s="128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128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128"/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128">
        <v>0</v>
      </c>
      <c r="AG979" s="128">
        <v>0</v>
      </c>
      <c r="AH979" s="128">
        <v>0</v>
      </c>
      <c r="AI979" s="128">
        <v>0</v>
      </c>
      <c r="AJ979" s="128"/>
      <c r="AK979" s="128">
        <v>0</v>
      </c>
      <c r="AL979" s="151">
        <v>0</v>
      </c>
      <c r="AM979" s="128"/>
      <c r="AN979" s="128"/>
      <c r="AO979" s="128"/>
      <c r="AP979" s="128"/>
      <c r="AQ979" s="128"/>
      <c r="AR979" s="128"/>
      <c r="AS979" s="128"/>
      <c r="AT979" s="128"/>
      <c r="AU979" s="128"/>
      <c r="AV979" s="128"/>
      <c r="AW979" s="128"/>
      <c r="AX979" s="128"/>
      <c r="AY979" s="129"/>
    </row>
    <row r="980" spans="1:51" x14ac:dyDescent="0.2">
      <c r="A980" s="90">
        <v>974</v>
      </c>
      <c r="B980" s="34">
        <v>710750</v>
      </c>
      <c r="C980" s="35" t="s">
        <v>449</v>
      </c>
      <c r="D980" s="128">
        <v>0</v>
      </c>
      <c r="E980" s="128">
        <v>14771.57539</v>
      </c>
      <c r="F980" s="128">
        <v>25047.648410000002</v>
      </c>
      <c r="G980" s="128">
        <v>287.60838999999999</v>
      </c>
      <c r="H980" s="128">
        <v>40106.832190000001</v>
      </c>
      <c r="I980" s="128">
        <v>47.646569999999997</v>
      </c>
      <c r="J980" s="9">
        <v>0</v>
      </c>
      <c r="K980" s="9">
        <v>0</v>
      </c>
      <c r="L980" s="9">
        <v>194.16505000000001</v>
      </c>
      <c r="M980" s="9">
        <v>0</v>
      </c>
      <c r="N980" s="9">
        <v>193.87031999999999</v>
      </c>
      <c r="O980" s="9">
        <v>0</v>
      </c>
      <c r="P980" s="9">
        <v>33.821469999999998</v>
      </c>
      <c r="Q980" s="128">
        <v>469.50340999999997</v>
      </c>
      <c r="R980" s="9">
        <v>84.754900000000006</v>
      </c>
      <c r="S980" s="9">
        <v>0</v>
      </c>
      <c r="T980" s="9">
        <v>0</v>
      </c>
      <c r="U980" s="9">
        <v>0</v>
      </c>
      <c r="V980" s="9">
        <v>496.49777</v>
      </c>
      <c r="W980" s="9">
        <v>0</v>
      </c>
      <c r="X980" s="128"/>
      <c r="Z980" s="9">
        <v>0</v>
      </c>
      <c r="AA980" s="9">
        <v>0</v>
      </c>
      <c r="AB980" s="9">
        <v>0</v>
      </c>
      <c r="AC980" s="9">
        <v>0</v>
      </c>
      <c r="AD980" s="9">
        <v>0</v>
      </c>
      <c r="AE980" s="9">
        <v>0</v>
      </c>
      <c r="AF980" s="128">
        <v>581.25266999999997</v>
      </c>
      <c r="AG980" s="128">
        <v>41157.58827</v>
      </c>
      <c r="AH980" s="128">
        <v>26025.624890000003</v>
      </c>
      <c r="AI980" s="128">
        <v>15098.14191</v>
      </c>
      <c r="AJ980" s="128"/>
      <c r="AK980" s="128">
        <v>33.821469999999998</v>
      </c>
      <c r="AL980" s="151">
        <v>-2.8634872251132037E-12</v>
      </c>
      <c r="AM980" s="128"/>
      <c r="AN980" s="128"/>
      <c r="AO980" s="128"/>
      <c r="AP980" s="128"/>
      <c r="AQ980" s="128"/>
      <c r="AR980" s="128"/>
      <c r="AS980" s="128"/>
      <c r="AT980" s="128"/>
      <c r="AU980" s="128"/>
      <c r="AV980" s="128"/>
      <c r="AW980" s="128"/>
      <c r="AX980" s="128"/>
      <c r="AY980" s="129"/>
    </row>
    <row r="981" spans="1:51" x14ac:dyDescent="0.2">
      <c r="A981" s="90">
        <v>975</v>
      </c>
      <c r="B981" s="34">
        <v>710755</v>
      </c>
      <c r="C981" s="35" t="s">
        <v>197</v>
      </c>
      <c r="D981" s="128">
        <v>0</v>
      </c>
      <c r="E981" s="128">
        <v>0</v>
      </c>
      <c r="F981" s="128">
        <v>0</v>
      </c>
      <c r="G981" s="128">
        <v>0</v>
      </c>
      <c r="H981" s="128">
        <v>0</v>
      </c>
      <c r="I981" s="128">
        <v>0</v>
      </c>
      <c r="J981" s="9">
        <v>0</v>
      </c>
      <c r="K981" s="9">
        <v>0</v>
      </c>
      <c r="L981" s="9">
        <v>0</v>
      </c>
      <c r="M981" s="9">
        <v>0</v>
      </c>
      <c r="N981" s="9">
        <v>0</v>
      </c>
      <c r="O981" s="9">
        <v>0</v>
      </c>
      <c r="P981" s="9">
        <v>0</v>
      </c>
      <c r="Q981" s="128">
        <v>0</v>
      </c>
      <c r="R981" s="9">
        <v>0</v>
      </c>
      <c r="S981" s="9">
        <v>118.40174</v>
      </c>
      <c r="T981" s="9">
        <v>0</v>
      </c>
      <c r="U981" s="9">
        <v>0</v>
      </c>
      <c r="V981" s="9">
        <v>0</v>
      </c>
      <c r="W981" s="9">
        <v>0</v>
      </c>
      <c r="X981" s="128"/>
      <c r="Z981" s="9">
        <v>0</v>
      </c>
      <c r="AA981" s="9">
        <v>0</v>
      </c>
      <c r="AB981" s="9">
        <v>0</v>
      </c>
      <c r="AC981" s="9">
        <v>0</v>
      </c>
      <c r="AD981" s="9">
        <v>0</v>
      </c>
      <c r="AE981" s="9">
        <v>0</v>
      </c>
      <c r="AF981" s="128">
        <v>118.40174</v>
      </c>
      <c r="AG981" s="128">
        <v>118.40174</v>
      </c>
      <c r="AH981" s="128">
        <v>118.40174</v>
      </c>
      <c r="AI981" s="128">
        <v>0</v>
      </c>
      <c r="AJ981" s="128"/>
      <c r="AK981" s="128">
        <v>0</v>
      </c>
      <c r="AL981" s="151">
        <v>0</v>
      </c>
      <c r="AM981" s="128"/>
      <c r="AN981" s="128"/>
      <c r="AO981" s="128"/>
      <c r="AP981" s="128"/>
      <c r="AQ981" s="128"/>
      <c r="AR981" s="128"/>
      <c r="AS981" s="128"/>
      <c r="AT981" s="128"/>
      <c r="AU981" s="128"/>
      <c r="AV981" s="128"/>
      <c r="AW981" s="128"/>
      <c r="AX981" s="128"/>
      <c r="AY981" s="129"/>
    </row>
    <row r="982" spans="1:51" x14ac:dyDescent="0.2">
      <c r="A982" s="90">
        <v>976</v>
      </c>
      <c r="B982" s="34">
        <v>710760</v>
      </c>
      <c r="C982" s="35" t="s">
        <v>204</v>
      </c>
      <c r="D982" s="128">
        <v>0</v>
      </c>
      <c r="E982" s="128">
        <v>9713.1478599999991</v>
      </c>
      <c r="F982" s="128">
        <v>0</v>
      </c>
      <c r="G982" s="128">
        <v>6.11E-3</v>
      </c>
      <c r="H982" s="128">
        <v>9713.1539699999994</v>
      </c>
      <c r="I982" s="128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  <c r="Q982" s="128">
        <v>0</v>
      </c>
      <c r="R982" s="9">
        <v>0</v>
      </c>
      <c r="S982" s="9">
        <v>0</v>
      </c>
      <c r="T982" s="9">
        <v>0</v>
      </c>
      <c r="U982" s="9">
        <v>0</v>
      </c>
      <c r="V982" s="9">
        <v>0</v>
      </c>
      <c r="W982" s="9">
        <v>0</v>
      </c>
      <c r="X982" s="128"/>
      <c r="Z982" s="9">
        <v>0</v>
      </c>
      <c r="AA982" s="9">
        <v>0</v>
      </c>
      <c r="AB982" s="9">
        <v>0</v>
      </c>
      <c r="AC982" s="9">
        <v>0</v>
      </c>
      <c r="AD982" s="9">
        <v>0</v>
      </c>
      <c r="AE982" s="9">
        <v>0</v>
      </c>
      <c r="AF982" s="128">
        <v>0</v>
      </c>
      <c r="AG982" s="128">
        <v>9713.1539699999994</v>
      </c>
      <c r="AH982" s="128">
        <v>6.11E-3</v>
      </c>
      <c r="AI982" s="128">
        <v>9713.1478599999991</v>
      </c>
      <c r="AJ982" s="128"/>
      <c r="AK982" s="128">
        <v>0</v>
      </c>
      <c r="AL982" s="151">
        <v>0</v>
      </c>
      <c r="AM982" s="128"/>
      <c r="AN982" s="128"/>
      <c r="AO982" s="128"/>
      <c r="AP982" s="128"/>
      <c r="AQ982" s="128"/>
      <c r="AR982" s="128"/>
      <c r="AS982" s="128"/>
      <c r="AT982" s="128"/>
      <c r="AU982" s="128"/>
      <c r="AV982" s="128"/>
      <c r="AW982" s="128"/>
      <c r="AX982" s="128"/>
      <c r="AY982" s="129"/>
    </row>
    <row r="983" spans="1:51" x14ac:dyDescent="0.2">
      <c r="A983" s="90">
        <v>977</v>
      </c>
      <c r="B983" s="34">
        <v>710790</v>
      </c>
      <c r="C983" s="35" t="s">
        <v>206</v>
      </c>
      <c r="D983" s="128">
        <v>0</v>
      </c>
      <c r="E983" s="128">
        <v>0</v>
      </c>
      <c r="F983" s="128">
        <v>0</v>
      </c>
      <c r="G983" s="128">
        <v>0</v>
      </c>
      <c r="H983" s="128">
        <v>0</v>
      </c>
      <c r="I983" s="128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  <c r="Q983" s="128">
        <v>0</v>
      </c>
      <c r="R983" s="9">
        <v>0</v>
      </c>
      <c r="S983" s="9">
        <v>211.76449</v>
      </c>
      <c r="T983" s="9">
        <v>0</v>
      </c>
      <c r="U983" s="9">
        <v>0</v>
      </c>
      <c r="V983" s="9">
        <v>0</v>
      </c>
      <c r="W983" s="9">
        <v>0</v>
      </c>
      <c r="X983" s="128"/>
      <c r="Z983" s="9">
        <v>0</v>
      </c>
      <c r="AA983" s="9">
        <v>0</v>
      </c>
      <c r="AB983" s="9">
        <v>0</v>
      </c>
      <c r="AC983" s="9">
        <v>0</v>
      </c>
      <c r="AD983" s="9">
        <v>0</v>
      </c>
      <c r="AE983" s="9">
        <v>0</v>
      </c>
      <c r="AF983" s="128">
        <v>211.76449</v>
      </c>
      <c r="AG983" s="128">
        <v>211.76449</v>
      </c>
      <c r="AH983" s="128">
        <v>211.76449</v>
      </c>
      <c r="AI983" s="128">
        <v>0</v>
      </c>
      <c r="AJ983" s="128"/>
      <c r="AK983" s="128">
        <v>0</v>
      </c>
      <c r="AL983" s="151">
        <v>0</v>
      </c>
      <c r="AM983" s="128"/>
      <c r="AN983" s="128"/>
      <c r="AO983" s="128"/>
      <c r="AP983" s="128"/>
      <c r="AQ983" s="128"/>
      <c r="AR983" s="128"/>
      <c r="AS983" s="128"/>
      <c r="AT983" s="128"/>
      <c r="AU983" s="128"/>
      <c r="AV983" s="128"/>
      <c r="AW983" s="128"/>
      <c r="AX983" s="128"/>
      <c r="AY983" s="129"/>
    </row>
    <row r="984" spans="1:51" x14ac:dyDescent="0.2">
      <c r="A984" s="90">
        <v>978</v>
      </c>
      <c r="B984" s="34">
        <v>7109</v>
      </c>
      <c r="C984" s="35" t="s">
        <v>450</v>
      </c>
      <c r="D984" s="128">
        <v>41354.898829999998</v>
      </c>
      <c r="E984" s="128">
        <v>1675.8267800000001</v>
      </c>
      <c r="F984" s="128">
        <v>164719.03631</v>
      </c>
      <c r="G984" s="128">
        <v>782.04796999999996</v>
      </c>
      <c r="H984" s="128">
        <v>208531.80989</v>
      </c>
      <c r="I984" s="128">
        <v>9928.8959099999993</v>
      </c>
      <c r="J984" s="99">
        <v>6157.0886399999999</v>
      </c>
      <c r="K984" s="9">
        <v>110.178</v>
      </c>
      <c r="L984" s="99">
        <v>35100.230669999997</v>
      </c>
      <c r="M984" s="99">
        <v>9950.2183000000005</v>
      </c>
      <c r="N984" s="99">
        <v>16013.58726</v>
      </c>
      <c r="O984" s="99">
        <v>5371.0731500000002</v>
      </c>
      <c r="P984" s="99">
        <v>2068.0646000000002</v>
      </c>
      <c r="Q984" s="128">
        <v>84699.33653</v>
      </c>
      <c r="R984" s="9">
        <v>249.7148</v>
      </c>
      <c r="S984" s="9">
        <v>1131.85655</v>
      </c>
      <c r="T984" s="9">
        <v>815.49099000000001</v>
      </c>
      <c r="U984" s="9">
        <v>499.39240999999998</v>
      </c>
      <c r="V984" s="9">
        <v>833.39013</v>
      </c>
      <c r="W984" s="9">
        <v>260.44591000000003</v>
      </c>
      <c r="X984" s="128"/>
      <c r="Y984" s="99"/>
      <c r="Z984" s="9">
        <v>237.46165999999999</v>
      </c>
      <c r="AA984" s="9">
        <v>540.26316999999995</v>
      </c>
      <c r="AB984" s="99">
        <v>1387.0170700000001</v>
      </c>
      <c r="AC984" s="9">
        <v>441.34178000000003</v>
      </c>
      <c r="AD984" s="9">
        <v>19.267410000000002</v>
      </c>
      <c r="AE984" s="9">
        <v>513.65972999999997</v>
      </c>
      <c r="AF984" s="128">
        <v>6929.3016099999995</v>
      </c>
      <c r="AG984" s="128">
        <v>300160.44802999997</v>
      </c>
      <c r="AH984" s="128">
        <v>207290.25177999999</v>
      </c>
      <c r="AI984" s="128">
        <v>89069.405310000002</v>
      </c>
      <c r="AJ984" s="128"/>
      <c r="AK984" s="128">
        <v>3800.7909399999999</v>
      </c>
      <c r="AL984" s="151">
        <v>-2.2737367544323206E-11</v>
      </c>
      <c r="AM984" s="128"/>
      <c r="AN984" s="128"/>
      <c r="AO984" s="128"/>
      <c r="AP984" s="128"/>
      <c r="AQ984" s="128"/>
      <c r="AR984" s="128"/>
      <c r="AS984" s="128"/>
      <c r="AT984" s="128"/>
      <c r="AU984" s="128"/>
      <c r="AV984" s="128"/>
      <c r="AW984" s="128"/>
      <c r="AX984" s="128"/>
      <c r="AY984" s="129"/>
    </row>
    <row r="985" spans="1:51" x14ac:dyDescent="0.2">
      <c r="A985" s="90">
        <v>979</v>
      </c>
      <c r="B985" s="34">
        <v>710905</v>
      </c>
      <c r="C985" s="35" t="s">
        <v>100</v>
      </c>
      <c r="D985" s="128">
        <v>11312.779850000001</v>
      </c>
      <c r="E985" s="128">
        <v>276.86065000000002</v>
      </c>
      <c r="F985" s="128">
        <v>103975.96834000001</v>
      </c>
      <c r="G985" s="128">
        <v>108.44344</v>
      </c>
      <c r="H985" s="128">
        <v>115674.05228</v>
      </c>
      <c r="I985" s="128">
        <v>439.75468999999998</v>
      </c>
      <c r="J985" s="9">
        <v>674.62202000000002</v>
      </c>
      <c r="K985" s="9">
        <v>107.148</v>
      </c>
      <c r="L985" s="99">
        <v>21769.526549999999</v>
      </c>
      <c r="M985" s="99">
        <v>8064.0827300000001</v>
      </c>
      <c r="N985" s="99">
        <v>9089.4768499999991</v>
      </c>
      <c r="O985" s="99">
        <v>2118.9829199999999</v>
      </c>
      <c r="P985" s="9">
        <v>266.61615999999998</v>
      </c>
      <c r="Q985" s="128">
        <v>42530.209920000001</v>
      </c>
      <c r="R985" s="9">
        <v>68.459620000000001</v>
      </c>
      <c r="S985" s="9">
        <v>353.59201999999999</v>
      </c>
      <c r="T985" s="9">
        <v>217.53236999999999</v>
      </c>
      <c r="U985" s="9">
        <v>265.73507000000001</v>
      </c>
      <c r="V985" s="9">
        <v>105.85182</v>
      </c>
      <c r="W985" s="9">
        <v>0</v>
      </c>
      <c r="X985" s="128"/>
      <c r="Z985" s="9">
        <v>0</v>
      </c>
      <c r="AA985" s="9">
        <v>230.45024000000001</v>
      </c>
      <c r="AB985" s="9">
        <v>383.2817</v>
      </c>
      <c r="AC985" s="9">
        <v>0</v>
      </c>
      <c r="AD985" s="9">
        <v>3.2556600000000002</v>
      </c>
      <c r="AE985" s="9">
        <v>0</v>
      </c>
      <c r="AF985" s="128">
        <v>1628.1585</v>
      </c>
      <c r="AG985" s="128">
        <v>159832.42070000002</v>
      </c>
      <c r="AH985" s="128">
        <v>125202.23787000001</v>
      </c>
      <c r="AI985" s="128">
        <v>34133.116430000002</v>
      </c>
      <c r="AJ985" s="128"/>
      <c r="AK985" s="128">
        <v>497.06639999999999</v>
      </c>
      <c r="AL985" s="151">
        <v>3.3537617127876729E-12</v>
      </c>
      <c r="AM985" s="128"/>
      <c r="AN985" s="128"/>
      <c r="AO985" s="128"/>
      <c r="AP985" s="128"/>
      <c r="AQ985" s="128"/>
      <c r="AR985" s="128"/>
      <c r="AS985" s="128"/>
      <c r="AT985" s="128"/>
      <c r="AU985" s="128"/>
      <c r="AV985" s="128"/>
      <c r="AW985" s="128"/>
      <c r="AX985" s="128"/>
      <c r="AY985" s="129"/>
    </row>
    <row r="986" spans="1:51" x14ac:dyDescent="0.2">
      <c r="A986" s="90">
        <v>980</v>
      </c>
      <c r="B986" s="34">
        <v>710910</v>
      </c>
      <c r="C986" s="35" t="s">
        <v>101</v>
      </c>
      <c r="D986" s="128">
        <v>29617.657810000001</v>
      </c>
      <c r="E986" s="128">
        <v>13.69834</v>
      </c>
      <c r="F986" s="128">
        <v>21884.670040000001</v>
      </c>
      <c r="G986" s="128">
        <v>596.58351000000005</v>
      </c>
      <c r="H986" s="128">
        <v>52112.609700000001</v>
      </c>
      <c r="I986" s="128">
        <v>9485.0339100000001</v>
      </c>
      <c r="J986" s="99">
        <v>5422.7139800000004</v>
      </c>
      <c r="K986" s="9">
        <v>0</v>
      </c>
      <c r="L986" s="99">
        <v>3759.6036800000002</v>
      </c>
      <c r="M986" s="9">
        <v>636.16860999999994</v>
      </c>
      <c r="N986" s="99">
        <v>3780.7791400000001</v>
      </c>
      <c r="O986" s="99">
        <v>2926.83185</v>
      </c>
      <c r="P986" s="9">
        <v>373.08355</v>
      </c>
      <c r="Q986" s="128">
        <v>26384.214719999996</v>
      </c>
      <c r="R986" s="9">
        <v>175.69889000000001</v>
      </c>
      <c r="S986" s="9">
        <v>1.66842</v>
      </c>
      <c r="T986" s="9">
        <v>410.75060999999999</v>
      </c>
      <c r="U986" s="9">
        <v>193.91333</v>
      </c>
      <c r="V986" s="9">
        <v>232.19091</v>
      </c>
      <c r="W986" s="9">
        <v>260.44591000000003</v>
      </c>
      <c r="X986" s="128"/>
      <c r="Y986" s="99"/>
      <c r="Z986" s="9">
        <v>2.86904</v>
      </c>
      <c r="AA986" s="9">
        <v>6.1981799999999998</v>
      </c>
      <c r="AB986" s="9">
        <v>855.98121000000003</v>
      </c>
      <c r="AC986" s="9">
        <v>0</v>
      </c>
      <c r="AD986" s="9">
        <v>4.7567399999999997</v>
      </c>
      <c r="AE986" s="9">
        <v>5.7094300000000002</v>
      </c>
      <c r="AF986" s="128">
        <v>2150.1826700000001</v>
      </c>
      <c r="AG986" s="128">
        <v>80647.007089999999</v>
      </c>
      <c r="AH986" s="128">
        <v>36753.095020000001</v>
      </c>
      <c r="AI986" s="128">
        <v>43506.051870000003</v>
      </c>
      <c r="AJ986" s="128"/>
      <c r="AK986" s="128">
        <v>387.86020000000002</v>
      </c>
      <c r="AL986" s="151">
        <v>-4.4906300900038332E-12</v>
      </c>
      <c r="AM986" s="128"/>
      <c r="AN986" s="128"/>
      <c r="AO986" s="128"/>
      <c r="AP986" s="128"/>
      <c r="AQ986" s="128"/>
      <c r="AR986" s="128"/>
      <c r="AS986" s="128"/>
      <c r="AT986" s="128"/>
      <c r="AU986" s="128"/>
      <c r="AV986" s="128"/>
      <c r="AW986" s="128"/>
      <c r="AX986" s="128"/>
      <c r="AY986" s="129"/>
    </row>
    <row r="987" spans="1:51" x14ac:dyDescent="0.2">
      <c r="A987" s="90">
        <v>981</v>
      </c>
      <c r="B987" s="34">
        <v>710915</v>
      </c>
      <c r="C987" s="35" t="s">
        <v>102</v>
      </c>
      <c r="D987" s="128">
        <v>420.68414000000001</v>
      </c>
      <c r="E987" s="128">
        <v>173.04133999999999</v>
      </c>
      <c r="F987" s="128">
        <v>5803.57647</v>
      </c>
      <c r="G987" s="128">
        <v>39.034520000000001</v>
      </c>
      <c r="H987" s="128">
        <v>6436.3364700000002</v>
      </c>
      <c r="I987" s="128">
        <v>0</v>
      </c>
      <c r="J987" s="9">
        <v>21.618729999999999</v>
      </c>
      <c r="K987" s="9">
        <v>0</v>
      </c>
      <c r="L987" s="99">
        <v>1154.59186</v>
      </c>
      <c r="M987" s="9">
        <v>930.72198000000003</v>
      </c>
      <c r="N987" s="9">
        <v>60.413080000000001</v>
      </c>
      <c r="O987" s="9">
        <v>146.91570999999999</v>
      </c>
      <c r="P987" s="9">
        <v>122.04044</v>
      </c>
      <c r="Q987" s="128">
        <v>2436.3017999999997</v>
      </c>
      <c r="R987" s="9">
        <v>2.5999999999999998E-4</v>
      </c>
      <c r="S987" s="9">
        <v>100.52134</v>
      </c>
      <c r="T987" s="9">
        <v>0</v>
      </c>
      <c r="U987" s="9">
        <v>31.682950000000002</v>
      </c>
      <c r="V987" s="9">
        <v>52.470140000000001</v>
      </c>
      <c r="W987" s="9">
        <v>0</v>
      </c>
      <c r="X987" s="128"/>
      <c r="Z987" s="9">
        <v>0</v>
      </c>
      <c r="AA987" s="9">
        <v>4.0854100000000004</v>
      </c>
      <c r="AB987" s="9">
        <v>0.52749000000000001</v>
      </c>
      <c r="AC987" s="9">
        <v>0</v>
      </c>
      <c r="AD987" s="9">
        <v>6.2661699999999998</v>
      </c>
      <c r="AE987" s="9">
        <v>0</v>
      </c>
      <c r="AF987" s="128">
        <v>195.55375999999998</v>
      </c>
      <c r="AG987" s="128">
        <v>9068.1920300000002</v>
      </c>
      <c r="AH987" s="128">
        <v>7162.0656300000001</v>
      </c>
      <c r="AI987" s="128">
        <v>1780.00055</v>
      </c>
      <c r="AJ987" s="128"/>
      <c r="AK987" s="128">
        <v>126.12585</v>
      </c>
      <c r="AL987" s="151">
        <v>1.2789769243681803E-13</v>
      </c>
      <c r="AM987" s="128"/>
      <c r="AN987" s="128"/>
      <c r="AO987" s="128"/>
      <c r="AP987" s="128"/>
      <c r="AQ987" s="128"/>
      <c r="AR987" s="128"/>
      <c r="AS987" s="128"/>
      <c r="AT987" s="128"/>
      <c r="AU987" s="128"/>
      <c r="AV987" s="128"/>
      <c r="AW987" s="128"/>
      <c r="AX987" s="128"/>
      <c r="AY987" s="129"/>
    </row>
    <row r="988" spans="1:51" x14ac:dyDescent="0.2">
      <c r="A988" s="90">
        <v>982</v>
      </c>
      <c r="B988" s="34">
        <v>710920</v>
      </c>
      <c r="C988" s="35" t="s">
        <v>103</v>
      </c>
      <c r="D988" s="128">
        <v>0</v>
      </c>
      <c r="E988" s="128">
        <v>0.44480999999999998</v>
      </c>
      <c r="F988" s="128">
        <v>10848.074049999999</v>
      </c>
      <c r="G988" s="128">
        <v>10.31959</v>
      </c>
      <c r="H988" s="128">
        <v>10858.838449999999</v>
      </c>
      <c r="I988" s="128">
        <v>0</v>
      </c>
      <c r="J988" s="9">
        <v>0</v>
      </c>
      <c r="K988" s="9">
        <v>0</v>
      </c>
      <c r="L988" s="9">
        <v>0</v>
      </c>
      <c r="M988" s="9">
        <v>162.09286</v>
      </c>
      <c r="N988" s="9">
        <v>169.56668999999999</v>
      </c>
      <c r="O988" s="9">
        <v>125.34592000000001</v>
      </c>
      <c r="P988" s="9">
        <v>1061.3912</v>
      </c>
      <c r="Q988" s="128">
        <v>1518.3966700000001</v>
      </c>
      <c r="R988" s="9">
        <v>2.4712900000000002</v>
      </c>
      <c r="S988" s="9">
        <v>0.13492000000000001</v>
      </c>
      <c r="T988" s="9">
        <v>187.20801</v>
      </c>
      <c r="U988" s="9">
        <v>8.0610599999999994</v>
      </c>
      <c r="V988" s="9">
        <v>413.00011000000001</v>
      </c>
      <c r="W988" s="9">
        <v>0</v>
      </c>
      <c r="X988" s="128"/>
      <c r="Z988" s="9">
        <v>234.59262000000001</v>
      </c>
      <c r="AA988" s="9">
        <v>255.7971</v>
      </c>
      <c r="AB988" s="9">
        <v>147.22667000000001</v>
      </c>
      <c r="AC988" s="9">
        <v>440.95425</v>
      </c>
      <c r="AD988" s="9">
        <v>1.54148</v>
      </c>
      <c r="AE988" s="9">
        <v>185.10982000000001</v>
      </c>
      <c r="AF988" s="128">
        <v>1876.0973300000001</v>
      </c>
      <c r="AG988" s="128">
        <v>14253.33245</v>
      </c>
      <c r="AH988" s="128">
        <v>12064.5103</v>
      </c>
      <c r="AI988" s="128">
        <v>10.97716</v>
      </c>
      <c r="AJ988" s="128"/>
      <c r="AK988" s="128">
        <v>2177.8449900000001</v>
      </c>
      <c r="AL988" s="151">
        <v>0</v>
      </c>
      <c r="AM988" s="128"/>
      <c r="AN988" s="128"/>
      <c r="AO988" s="128"/>
      <c r="AP988" s="128"/>
      <c r="AQ988" s="128"/>
      <c r="AR988" s="128"/>
      <c r="AS988" s="128"/>
      <c r="AT988" s="128"/>
      <c r="AU988" s="128"/>
      <c r="AV988" s="128"/>
      <c r="AW988" s="128"/>
      <c r="AX988" s="128"/>
      <c r="AY988" s="129"/>
    </row>
    <row r="989" spans="1:51" x14ac:dyDescent="0.2">
      <c r="A989" s="90">
        <v>983</v>
      </c>
      <c r="B989" s="34">
        <v>710925</v>
      </c>
      <c r="C989" s="35" t="s">
        <v>554</v>
      </c>
      <c r="D989" s="128">
        <v>0</v>
      </c>
      <c r="E989" s="128">
        <v>0</v>
      </c>
      <c r="F989" s="128">
        <v>0</v>
      </c>
      <c r="G989" s="128">
        <v>0</v>
      </c>
      <c r="H989" s="128">
        <v>0</v>
      </c>
      <c r="I989" s="128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128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128"/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128">
        <v>0</v>
      </c>
      <c r="AG989" s="128">
        <v>0</v>
      </c>
      <c r="AH989" s="128">
        <v>0</v>
      </c>
      <c r="AI989" s="128">
        <v>0</v>
      </c>
      <c r="AJ989" s="128"/>
      <c r="AK989" s="128">
        <v>0</v>
      </c>
      <c r="AL989" s="151">
        <v>0</v>
      </c>
      <c r="AM989" s="128"/>
      <c r="AN989" s="128"/>
      <c r="AO989" s="128"/>
      <c r="AP989" s="128"/>
      <c r="AQ989" s="128"/>
      <c r="AR989" s="128"/>
      <c r="AS989" s="128"/>
      <c r="AT989" s="128"/>
      <c r="AU989" s="128"/>
      <c r="AV989" s="128"/>
      <c r="AW989" s="128"/>
      <c r="AX989" s="128"/>
      <c r="AY989" s="129"/>
    </row>
    <row r="990" spans="1:51" x14ac:dyDescent="0.2">
      <c r="A990" s="90">
        <v>984</v>
      </c>
      <c r="B990" s="34">
        <v>710930</v>
      </c>
      <c r="C990" s="35" t="s">
        <v>555</v>
      </c>
      <c r="D990" s="128"/>
      <c r="E990" s="128"/>
      <c r="F990" s="128"/>
      <c r="G990" s="128"/>
      <c r="H990" s="128">
        <v>0</v>
      </c>
      <c r="I990" s="128"/>
      <c r="Q990" s="128">
        <v>0</v>
      </c>
      <c r="X990" s="128"/>
      <c r="AF990" s="128">
        <v>0</v>
      </c>
      <c r="AG990" s="128">
        <v>0</v>
      </c>
      <c r="AH990" s="128">
        <v>0</v>
      </c>
      <c r="AI990" s="128">
        <v>0</v>
      </c>
      <c r="AJ990" s="128"/>
      <c r="AK990" s="128">
        <v>0</v>
      </c>
      <c r="AL990" s="151">
        <v>0</v>
      </c>
      <c r="AM990" s="128"/>
      <c r="AN990" s="128"/>
      <c r="AO990" s="128"/>
      <c r="AP990" s="128"/>
      <c r="AQ990" s="128"/>
      <c r="AR990" s="128"/>
      <c r="AS990" s="128"/>
      <c r="AT990" s="128"/>
      <c r="AU990" s="128"/>
      <c r="AV990" s="128"/>
      <c r="AW990" s="128"/>
      <c r="AX990" s="128"/>
      <c r="AY990" s="129"/>
    </row>
    <row r="991" spans="1:51" x14ac:dyDescent="0.2">
      <c r="A991" s="90">
        <v>985</v>
      </c>
      <c r="B991" s="34">
        <v>710945</v>
      </c>
      <c r="C991" s="35" t="s">
        <v>556</v>
      </c>
      <c r="D991" s="128">
        <v>0</v>
      </c>
      <c r="E991" s="128">
        <v>0</v>
      </c>
      <c r="F991" s="128">
        <v>0</v>
      </c>
      <c r="G991" s="128">
        <v>5.4140699999999997</v>
      </c>
      <c r="H991" s="128">
        <v>5.4140699999999997</v>
      </c>
      <c r="I991" s="128">
        <v>0</v>
      </c>
      <c r="J991" s="9">
        <v>0.22575000000000001</v>
      </c>
      <c r="K991" s="9">
        <v>0</v>
      </c>
      <c r="L991" s="9">
        <v>0</v>
      </c>
      <c r="M991" s="9">
        <v>7.7827799999999998</v>
      </c>
      <c r="N991" s="9">
        <v>0</v>
      </c>
      <c r="O991" s="9">
        <v>0</v>
      </c>
      <c r="P991" s="9">
        <v>0</v>
      </c>
      <c r="Q991" s="128">
        <v>8.0085300000000004</v>
      </c>
      <c r="R991" s="9">
        <v>0</v>
      </c>
      <c r="S991" s="9">
        <v>15.97927</v>
      </c>
      <c r="T991" s="9">
        <v>0</v>
      </c>
      <c r="U991" s="9">
        <v>0</v>
      </c>
      <c r="V991" s="9">
        <v>0</v>
      </c>
      <c r="W991" s="9">
        <v>0</v>
      </c>
      <c r="X991" s="128"/>
      <c r="Z991" s="9">
        <v>0</v>
      </c>
      <c r="AA991" s="9">
        <v>4.0981300000000003</v>
      </c>
      <c r="AB991" s="9">
        <v>0</v>
      </c>
      <c r="AC991" s="9">
        <v>0</v>
      </c>
      <c r="AD991" s="9">
        <v>0</v>
      </c>
      <c r="AE991" s="9">
        <v>0.38640999999999998</v>
      </c>
      <c r="AF991" s="128">
        <v>20.463810000000002</v>
      </c>
      <c r="AG991" s="128">
        <v>33.886410000000005</v>
      </c>
      <c r="AH991" s="128">
        <v>29.401869999999999</v>
      </c>
      <c r="AI991" s="128">
        <v>0</v>
      </c>
      <c r="AJ991" s="128"/>
      <c r="AK991" s="128">
        <v>4.48454</v>
      </c>
      <c r="AL991" s="151">
        <v>0</v>
      </c>
      <c r="AM991" s="128"/>
      <c r="AN991" s="128"/>
      <c r="AO991" s="128"/>
      <c r="AP991" s="128"/>
      <c r="AQ991" s="128"/>
      <c r="AR991" s="128"/>
      <c r="AS991" s="128"/>
      <c r="AT991" s="128"/>
      <c r="AU991" s="128"/>
      <c r="AV991" s="128"/>
      <c r="AW991" s="128"/>
      <c r="AX991" s="128"/>
      <c r="AY991" s="129"/>
    </row>
    <row r="992" spans="1:51" x14ac:dyDescent="0.2">
      <c r="A992" s="90">
        <v>986</v>
      </c>
      <c r="B992" s="34">
        <v>710950</v>
      </c>
      <c r="C992" s="35" t="s">
        <v>104</v>
      </c>
      <c r="D992" s="128">
        <v>3.7770299999999999</v>
      </c>
      <c r="E992" s="128">
        <v>1211.7816399999999</v>
      </c>
      <c r="F992" s="128">
        <v>22206.74741</v>
      </c>
      <c r="G992" s="128">
        <v>22.252839999999999</v>
      </c>
      <c r="H992" s="128">
        <v>23444.558919999999</v>
      </c>
      <c r="I992" s="128">
        <v>4.10731</v>
      </c>
      <c r="J992" s="9">
        <v>37.908160000000002</v>
      </c>
      <c r="K992" s="9">
        <v>3.03</v>
      </c>
      <c r="L992" s="99">
        <v>8416.5085799999997</v>
      </c>
      <c r="M992" s="9">
        <v>149.36933999999999</v>
      </c>
      <c r="N992" s="99">
        <v>2913.3515000000002</v>
      </c>
      <c r="O992" s="9">
        <v>52.996749999999999</v>
      </c>
      <c r="P992" s="9">
        <v>244.93324999999999</v>
      </c>
      <c r="Q992" s="128">
        <v>11822.204889999999</v>
      </c>
      <c r="R992" s="9">
        <v>3.08474</v>
      </c>
      <c r="S992" s="9">
        <v>260.34685999999999</v>
      </c>
      <c r="T992" s="9">
        <v>0</v>
      </c>
      <c r="U992" s="9">
        <v>0</v>
      </c>
      <c r="V992" s="9">
        <v>29.87715</v>
      </c>
      <c r="W992" s="9">
        <v>0</v>
      </c>
      <c r="X992" s="128"/>
      <c r="Z992" s="9">
        <v>0</v>
      </c>
      <c r="AA992" s="9">
        <v>39.63411</v>
      </c>
      <c r="AB992" s="9">
        <v>0</v>
      </c>
      <c r="AC992" s="9">
        <v>0.38752999999999999</v>
      </c>
      <c r="AD992" s="9">
        <v>3.4473600000000002</v>
      </c>
      <c r="AE992" s="9">
        <v>2.0680900000000002</v>
      </c>
      <c r="AF992" s="128">
        <v>338.84584000000007</v>
      </c>
      <c r="AG992" s="128">
        <v>35605.609649999999</v>
      </c>
      <c r="AH992" s="128">
        <v>25679.327369999999</v>
      </c>
      <c r="AI992" s="128">
        <v>9639.2592999999979</v>
      </c>
      <c r="AJ992" s="128"/>
      <c r="AK992" s="128">
        <v>287.02297999999996</v>
      </c>
      <c r="AL992" s="151">
        <v>1.5916157281026244E-12</v>
      </c>
      <c r="AM992" s="128"/>
      <c r="AN992" s="128"/>
      <c r="AO992" s="128"/>
      <c r="AP992" s="128"/>
      <c r="AQ992" s="128"/>
      <c r="AR992" s="128"/>
      <c r="AS992" s="128"/>
      <c r="AT992" s="128"/>
      <c r="AU992" s="128"/>
      <c r="AV992" s="128"/>
      <c r="AW992" s="128"/>
      <c r="AX992" s="128"/>
      <c r="AY992" s="129"/>
    </row>
    <row r="993" spans="1:51" x14ac:dyDescent="0.2">
      <c r="A993" s="90">
        <v>987</v>
      </c>
      <c r="B993" s="34">
        <v>710990</v>
      </c>
      <c r="C993" s="35" t="s">
        <v>125</v>
      </c>
      <c r="D993" s="128">
        <v>0</v>
      </c>
      <c r="E993" s="128">
        <v>0</v>
      </c>
      <c r="F993" s="128">
        <v>0</v>
      </c>
      <c r="G993" s="128">
        <v>0</v>
      </c>
      <c r="H993" s="128">
        <v>0</v>
      </c>
      <c r="I993" s="128">
        <v>0</v>
      </c>
      <c r="J993" s="9">
        <v>0</v>
      </c>
      <c r="K993" s="9">
        <v>0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  <c r="Q993" s="128">
        <v>0</v>
      </c>
      <c r="R993" s="9">
        <v>0</v>
      </c>
      <c r="S993" s="9">
        <v>399.61372</v>
      </c>
      <c r="T993" s="9">
        <v>0</v>
      </c>
      <c r="U993" s="9">
        <v>0</v>
      </c>
      <c r="V993" s="9">
        <v>0</v>
      </c>
      <c r="W993" s="9">
        <v>0</v>
      </c>
      <c r="X993" s="128"/>
      <c r="Z993" s="9">
        <v>0</v>
      </c>
      <c r="AA993" s="9">
        <v>0</v>
      </c>
      <c r="AB993" s="9">
        <v>0</v>
      </c>
      <c r="AC993" s="9">
        <v>0</v>
      </c>
      <c r="AD993" s="9">
        <v>0</v>
      </c>
      <c r="AE993" s="9">
        <v>320.38598000000002</v>
      </c>
      <c r="AF993" s="128">
        <v>719.99970000000008</v>
      </c>
      <c r="AG993" s="128">
        <v>719.99970000000008</v>
      </c>
      <c r="AH993" s="128">
        <v>399.61372</v>
      </c>
      <c r="AI993" s="128">
        <v>0</v>
      </c>
      <c r="AJ993" s="128"/>
      <c r="AK993" s="128">
        <v>320.38598000000002</v>
      </c>
      <c r="AL993" s="151">
        <v>0</v>
      </c>
      <c r="AM993" s="128"/>
      <c r="AN993" s="128"/>
      <c r="AO993" s="128"/>
      <c r="AP993" s="128"/>
      <c r="AQ993" s="128"/>
      <c r="AR993" s="128"/>
      <c r="AS993" s="128"/>
      <c r="AT993" s="128"/>
      <c r="AU993" s="128"/>
      <c r="AV993" s="128"/>
      <c r="AW993" s="128"/>
      <c r="AX993" s="128"/>
      <c r="AY993" s="129"/>
    </row>
    <row r="994" spans="1:51" x14ac:dyDescent="0.2">
      <c r="A994" s="90">
        <v>988</v>
      </c>
      <c r="B994" s="34">
        <v>7110</v>
      </c>
      <c r="C994" s="35" t="s">
        <v>451</v>
      </c>
      <c r="D994" s="128">
        <v>0</v>
      </c>
      <c r="E994" s="128">
        <v>5661.0343800000001</v>
      </c>
      <c r="F994" s="128">
        <v>8105.0868099999998</v>
      </c>
      <c r="G994" s="128">
        <v>9606.1751399999994</v>
      </c>
      <c r="H994" s="128">
        <v>23372.296329999997</v>
      </c>
      <c r="I994" s="128">
        <v>0</v>
      </c>
      <c r="J994" s="99">
        <v>6413.8668900000002</v>
      </c>
      <c r="K994" s="9">
        <v>0</v>
      </c>
      <c r="L994" s="99">
        <v>1103.97459</v>
      </c>
      <c r="M994" s="99">
        <v>7692.1525499999998</v>
      </c>
      <c r="N994" s="9">
        <v>0</v>
      </c>
      <c r="O994" s="9">
        <v>0</v>
      </c>
      <c r="P994" s="9">
        <v>0</v>
      </c>
      <c r="Q994" s="128">
        <v>15209.99403</v>
      </c>
      <c r="R994" s="9">
        <v>36.273119999999999</v>
      </c>
      <c r="S994" s="9">
        <v>0</v>
      </c>
      <c r="T994" s="9">
        <v>0</v>
      </c>
      <c r="U994" s="9">
        <v>0</v>
      </c>
      <c r="V994" s="9">
        <v>0</v>
      </c>
      <c r="W994" s="9">
        <v>0</v>
      </c>
      <c r="X994" s="128"/>
      <c r="Z994" s="9">
        <v>0</v>
      </c>
      <c r="AA994" s="9">
        <v>0</v>
      </c>
      <c r="AB994" s="9">
        <v>412.94432</v>
      </c>
      <c r="AC994" s="9">
        <v>0</v>
      </c>
      <c r="AD994" s="9">
        <v>0</v>
      </c>
      <c r="AE994" s="9">
        <v>0</v>
      </c>
      <c r="AF994" s="128">
        <v>449.21744000000001</v>
      </c>
      <c r="AG994" s="128">
        <v>39031.507799999999</v>
      </c>
      <c r="AH994" s="128">
        <v>32230.225709999999</v>
      </c>
      <c r="AI994" s="128">
        <v>6801.2820900000006</v>
      </c>
      <c r="AJ994" s="128"/>
      <c r="AK994" s="128">
        <v>0</v>
      </c>
      <c r="AL994" s="151">
        <v>0</v>
      </c>
      <c r="AM994" s="128"/>
      <c r="AN994" s="128"/>
      <c r="AO994" s="128"/>
      <c r="AP994" s="128"/>
      <c r="AQ994" s="128"/>
      <c r="AR994" s="128"/>
      <c r="AS994" s="128"/>
      <c r="AT994" s="128"/>
      <c r="AU994" s="128"/>
      <c r="AV994" s="128"/>
      <c r="AW994" s="128"/>
      <c r="AX994" s="128"/>
      <c r="AY994" s="129"/>
    </row>
    <row r="995" spans="1:51" x14ac:dyDescent="0.2">
      <c r="A995" s="90">
        <v>989</v>
      </c>
      <c r="B995" s="34">
        <v>711005</v>
      </c>
      <c r="C995" s="35" t="s">
        <v>452</v>
      </c>
      <c r="D995" s="128">
        <v>0</v>
      </c>
      <c r="E995" s="128">
        <v>483.52485999999999</v>
      </c>
      <c r="F995" s="128">
        <v>4548.3819400000002</v>
      </c>
      <c r="G995" s="128">
        <v>5553.9374500000004</v>
      </c>
      <c r="H995" s="128">
        <v>10585.844250000002</v>
      </c>
      <c r="I995" s="128">
        <v>0</v>
      </c>
      <c r="J995" s="99">
        <v>5046.9276200000004</v>
      </c>
      <c r="K995" s="9">
        <v>0</v>
      </c>
      <c r="L995" s="9">
        <v>680.83389999999997</v>
      </c>
      <c r="M995" s="99">
        <v>6173.3451999999997</v>
      </c>
      <c r="N995" s="9">
        <v>0</v>
      </c>
      <c r="O995" s="9">
        <v>0</v>
      </c>
      <c r="P995" s="9">
        <v>0</v>
      </c>
      <c r="Q995" s="128">
        <v>11901.10672</v>
      </c>
      <c r="R995" s="9">
        <v>0</v>
      </c>
      <c r="S995" s="9">
        <v>0</v>
      </c>
      <c r="T995" s="9">
        <v>0</v>
      </c>
      <c r="U995" s="9">
        <v>0</v>
      </c>
      <c r="V995" s="9">
        <v>0</v>
      </c>
      <c r="W995" s="9">
        <v>0</v>
      </c>
      <c r="X995" s="128"/>
      <c r="Z995" s="9">
        <v>0</v>
      </c>
      <c r="AA995" s="9">
        <v>0</v>
      </c>
      <c r="AB995" s="9">
        <v>344.12027</v>
      </c>
      <c r="AC995" s="9">
        <v>0</v>
      </c>
      <c r="AD995" s="9">
        <v>0</v>
      </c>
      <c r="AE995" s="9">
        <v>0</v>
      </c>
      <c r="AF995" s="128">
        <v>344.12027</v>
      </c>
      <c r="AG995" s="128">
        <v>22831.071240000001</v>
      </c>
      <c r="AH995" s="128">
        <v>21666.712480000002</v>
      </c>
      <c r="AI995" s="128">
        <v>1164.3587600000001</v>
      </c>
      <c r="AJ995" s="128"/>
      <c r="AK995" s="128">
        <v>0</v>
      </c>
      <c r="AL995" s="151">
        <v>-9.0949470177292824E-13</v>
      </c>
      <c r="AM995" s="128"/>
      <c r="AN995" s="128"/>
      <c r="AO995" s="128"/>
      <c r="AP995" s="128"/>
      <c r="AQ995" s="128"/>
      <c r="AR995" s="128"/>
      <c r="AS995" s="128"/>
      <c r="AT995" s="128"/>
      <c r="AU995" s="128"/>
      <c r="AV995" s="128"/>
      <c r="AW995" s="128"/>
      <c r="AX995" s="128"/>
      <c r="AY995" s="129"/>
    </row>
    <row r="996" spans="1:51" x14ac:dyDescent="0.2">
      <c r="A996" s="90">
        <v>990</v>
      </c>
      <c r="B996" s="34">
        <v>711010</v>
      </c>
      <c r="C996" s="35" t="s">
        <v>453</v>
      </c>
      <c r="D996" s="128">
        <v>0</v>
      </c>
      <c r="E996" s="128">
        <v>2888.09809</v>
      </c>
      <c r="F996" s="128">
        <v>2375.4128900000001</v>
      </c>
      <c r="G996" s="128">
        <v>2967.0833899999998</v>
      </c>
      <c r="H996" s="128">
        <v>8230.5943699999989</v>
      </c>
      <c r="I996" s="128">
        <v>0</v>
      </c>
      <c r="J996" s="99">
        <v>829.39496999999994</v>
      </c>
      <c r="K996" s="9">
        <v>0</v>
      </c>
      <c r="L996" s="9">
        <v>423.14069000000001</v>
      </c>
      <c r="M996" s="9">
        <v>301.46138000000002</v>
      </c>
      <c r="N996" s="9">
        <v>0</v>
      </c>
      <c r="O996" s="9">
        <v>0</v>
      </c>
      <c r="P996" s="9">
        <v>0</v>
      </c>
      <c r="Q996" s="128">
        <v>1553.99704</v>
      </c>
      <c r="R996" s="9">
        <v>0</v>
      </c>
      <c r="S996" s="9">
        <v>0</v>
      </c>
      <c r="T996" s="9">
        <v>0</v>
      </c>
      <c r="U996" s="9">
        <v>0</v>
      </c>
      <c r="V996" s="9">
        <v>0</v>
      </c>
      <c r="W996" s="9">
        <v>0</v>
      </c>
      <c r="X996" s="128"/>
      <c r="Z996" s="9">
        <v>0</v>
      </c>
      <c r="AA996" s="9">
        <v>0</v>
      </c>
      <c r="AB996" s="9">
        <v>68.82405</v>
      </c>
      <c r="AC996" s="9">
        <v>0</v>
      </c>
      <c r="AD996" s="9">
        <v>0</v>
      </c>
      <c r="AE996" s="9">
        <v>0</v>
      </c>
      <c r="AF996" s="128">
        <v>68.82405</v>
      </c>
      <c r="AG996" s="128">
        <v>9853.4154599999983</v>
      </c>
      <c r="AH996" s="128">
        <v>6542.1766800000005</v>
      </c>
      <c r="AI996" s="128">
        <v>3311.2387800000001</v>
      </c>
      <c r="AJ996" s="128"/>
      <c r="AK996" s="128">
        <v>0</v>
      </c>
      <c r="AL996" s="151">
        <v>-2.2737367544323206E-12</v>
      </c>
      <c r="AM996" s="128"/>
      <c r="AN996" s="128"/>
      <c r="AO996" s="128"/>
      <c r="AP996" s="128"/>
      <c r="AQ996" s="128"/>
      <c r="AR996" s="128"/>
      <c r="AS996" s="128"/>
      <c r="AT996" s="128"/>
      <c r="AU996" s="128"/>
      <c r="AV996" s="128"/>
      <c r="AW996" s="128"/>
      <c r="AX996" s="128"/>
      <c r="AY996" s="129"/>
    </row>
    <row r="997" spans="1:51" x14ac:dyDescent="0.2">
      <c r="A997" s="90">
        <v>991</v>
      </c>
      <c r="B997" s="34">
        <v>711015</v>
      </c>
      <c r="C997" s="35" t="s">
        <v>454</v>
      </c>
      <c r="D997" s="128">
        <v>0</v>
      </c>
      <c r="E997" s="128">
        <v>2289.4114300000001</v>
      </c>
      <c r="F997" s="128">
        <v>1181.29198</v>
      </c>
      <c r="G997" s="128">
        <v>1085.1542999999999</v>
      </c>
      <c r="H997" s="128">
        <v>4555.8577100000002</v>
      </c>
      <c r="I997" s="128">
        <v>0</v>
      </c>
      <c r="J997" s="9">
        <v>537.54430000000002</v>
      </c>
      <c r="K997" s="9">
        <v>0</v>
      </c>
      <c r="L997" s="9">
        <v>0</v>
      </c>
      <c r="M997" s="99">
        <v>1217.3459700000001</v>
      </c>
      <c r="N997" s="9">
        <v>0</v>
      </c>
      <c r="O997" s="9">
        <v>0</v>
      </c>
      <c r="P997" s="9">
        <v>0</v>
      </c>
      <c r="Q997" s="128">
        <v>1754.8902700000001</v>
      </c>
      <c r="R997" s="9">
        <v>36.273119999999999</v>
      </c>
      <c r="S997" s="9">
        <v>0</v>
      </c>
      <c r="T997" s="9">
        <v>0</v>
      </c>
      <c r="U997" s="9">
        <v>0</v>
      </c>
      <c r="V997" s="9">
        <v>0</v>
      </c>
      <c r="W997" s="9">
        <v>0</v>
      </c>
      <c r="X997" s="128"/>
      <c r="Z997" s="9">
        <v>0</v>
      </c>
      <c r="AA997" s="9">
        <v>0</v>
      </c>
      <c r="AB997" s="9">
        <v>0</v>
      </c>
      <c r="AC997" s="9">
        <v>0</v>
      </c>
      <c r="AD997" s="9">
        <v>0</v>
      </c>
      <c r="AE997" s="9">
        <v>0</v>
      </c>
      <c r="AF997" s="128">
        <v>36.273119999999999</v>
      </c>
      <c r="AG997" s="128">
        <v>6347.0210999999999</v>
      </c>
      <c r="AH997" s="128">
        <v>4021.33655</v>
      </c>
      <c r="AI997" s="128">
        <v>2325.6845499999999</v>
      </c>
      <c r="AJ997" s="128"/>
      <c r="AK997" s="128">
        <v>0</v>
      </c>
      <c r="AL997" s="151">
        <v>0</v>
      </c>
      <c r="AM997" s="128"/>
      <c r="AN997" s="128"/>
      <c r="AO997" s="128"/>
      <c r="AP997" s="128"/>
      <c r="AQ997" s="128"/>
      <c r="AR997" s="128"/>
      <c r="AS997" s="128"/>
      <c r="AT997" s="128"/>
      <c r="AU997" s="128"/>
      <c r="AV997" s="128"/>
      <c r="AW997" s="128"/>
      <c r="AX997" s="128"/>
      <c r="AY997" s="129"/>
    </row>
    <row r="998" spans="1:51" x14ac:dyDescent="0.2">
      <c r="A998" s="90">
        <v>992</v>
      </c>
      <c r="B998" s="34">
        <v>7111</v>
      </c>
      <c r="C998" s="35" t="s">
        <v>455</v>
      </c>
      <c r="D998" s="128">
        <v>0</v>
      </c>
      <c r="E998" s="128">
        <v>0</v>
      </c>
      <c r="F998" s="128">
        <v>0</v>
      </c>
      <c r="G998" s="128">
        <v>0</v>
      </c>
      <c r="H998" s="128">
        <v>0</v>
      </c>
      <c r="I998" s="128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  <c r="Q998" s="128">
        <v>0</v>
      </c>
      <c r="R998" s="9">
        <v>0</v>
      </c>
      <c r="S998" s="9">
        <v>0</v>
      </c>
      <c r="T998" s="9">
        <v>0</v>
      </c>
      <c r="U998" s="9">
        <v>0</v>
      </c>
      <c r="V998" s="9">
        <v>0</v>
      </c>
      <c r="W998" s="9">
        <v>0</v>
      </c>
      <c r="X998" s="128"/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128">
        <v>0</v>
      </c>
      <c r="AG998" s="128">
        <v>0</v>
      </c>
      <c r="AH998" s="128">
        <v>0</v>
      </c>
      <c r="AI998" s="128">
        <v>0</v>
      </c>
      <c r="AJ998" s="128"/>
      <c r="AK998" s="128">
        <v>0</v>
      </c>
      <c r="AL998" s="151">
        <v>0</v>
      </c>
      <c r="AM998" s="128"/>
      <c r="AN998" s="128"/>
      <c r="AO998" s="128"/>
      <c r="AP998" s="128"/>
      <c r="AQ998" s="128"/>
      <c r="AR998" s="128"/>
      <c r="AS998" s="128"/>
      <c r="AT998" s="128"/>
      <c r="AU998" s="128"/>
      <c r="AV998" s="128"/>
      <c r="AW998" s="128"/>
      <c r="AX998" s="128"/>
      <c r="AY998" s="129"/>
    </row>
    <row r="999" spans="1:51" x14ac:dyDescent="0.2">
      <c r="A999" s="90">
        <v>993</v>
      </c>
      <c r="B999" s="34">
        <v>711105</v>
      </c>
      <c r="C999" s="35" t="s">
        <v>456</v>
      </c>
      <c r="D999" s="128">
        <v>0</v>
      </c>
      <c r="E999" s="128">
        <v>0</v>
      </c>
      <c r="F999" s="128">
        <v>0</v>
      </c>
      <c r="G999" s="128">
        <v>0</v>
      </c>
      <c r="H999" s="128">
        <v>0</v>
      </c>
      <c r="I999" s="128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128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128"/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128">
        <v>0</v>
      </c>
      <c r="AG999" s="128">
        <v>0</v>
      </c>
      <c r="AH999" s="128">
        <v>0</v>
      </c>
      <c r="AI999" s="128">
        <v>0</v>
      </c>
      <c r="AJ999" s="128"/>
      <c r="AK999" s="128">
        <v>0</v>
      </c>
      <c r="AL999" s="151">
        <v>0</v>
      </c>
      <c r="AM999" s="128"/>
      <c r="AN999" s="128"/>
      <c r="AO999" s="128"/>
      <c r="AP999" s="128"/>
      <c r="AQ999" s="128"/>
      <c r="AR999" s="128"/>
      <c r="AS999" s="128"/>
      <c r="AT999" s="128"/>
      <c r="AU999" s="128"/>
      <c r="AV999" s="128"/>
      <c r="AW999" s="128"/>
      <c r="AX999" s="128"/>
      <c r="AY999" s="129"/>
    </row>
    <row r="1000" spans="1:51" x14ac:dyDescent="0.2">
      <c r="A1000" s="90">
        <v>994</v>
      </c>
      <c r="B1000" s="34">
        <v>711110</v>
      </c>
      <c r="C1000" s="35" t="s">
        <v>457</v>
      </c>
      <c r="D1000" s="128">
        <v>0</v>
      </c>
      <c r="E1000" s="128">
        <v>0</v>
      </c>
      <c r="F1000" s="128">
        <v>0</v>
      </c>
      <c r="G1000" s="128">
        <v>0</v>
      </c>
      <c r="H1000" s="128">
        <v>0</v>
      </c>
      <c r="I1000" s="128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128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128"/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128">
        <v>0</v>
      </c>
      <c r="AG1000" s="128">
        <v>0</v>
      </c>
      <c r="AH1000" s="128">
        <v>0</v>
      </c>
      <c r="AI1000" s="128">
        <v>0</v>
      </c>
      <c r="AJ1000" s="128"/>
      <c r="AK1000" s="128">
        <v>0</v>
      </c>
      <c r="AL1000" s="151">
        <v>0</v>
      </c>
      <c r="AM1000" s="128"/>
      <c r="AN1000" s="128"/>
      <c r="AO1000" s="128"/>
      <c r="AP1000" s="128"/>
      <c r="AQ1000" s="128"/>
      <c r="AR1000" s="128"/>
      <c r="AS1000" s="128"/>
      <c r="AT1000" s="128"/>
      <c r="AU1000" s="128"/>
      <c r="AV1000" s="128"/>
      <c r="AW1000" s="128"/>
      <c r="AX1000" s="128"/>
      <c r="AY1000" s="129"/>
    </row>
    <row r="1001" spans="1:51" x14ac:dyDescent="0.2">
      <c r="A1001" s="90">
        <v>995</v>
      </c>
      <c r="B1001" s="34">
        <v>711115</v>
      </c>
      <c r="C1001" s="35" t="s">
        <v>458</v>
      </c>
      <c r="D1001" s="128">
        <v>0</v>
      </c>
      <c r="E1001" s="128">
        <v>0</v>
      </c>
      <c r="F1001" s="128">
        <v>0</v>
      </c>
      <c r="G1001" s="128">
        <v>0</v>
      </c>
      <c r="H1001" s="128">
        <v>0</v>
      </c>
      <c r="I1001" s="128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128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128"/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128">
        <v>0</v>
      </c>
      <c r="AG1001" s="128">
        <v>0</v>
      </c>
      <c r="AH1001" s="128">
        <v>0</v>
      </c>
      <c r="AI1001" s="128">
        <v>0</v>
      </c>
      <c r="AJ1001" s="128"/>
      <c r="AK1001" s="128">
        <v>0</v>
      </c>
      <c r="AL1001" s="151">
        <v>0</v>
      </c>
      <c r="AM1001" s="128"/>
      <c r="AN1001" s="128"/>
      <c r="AO1001" s="128"/>
      <c r="AP1001" s="128"/>
      <c r="AQ1001" s="128"/>
      <c r="AR1001" s="128"/>
      <c r="AS1001" s="128"/>
      <c r="AT1001" s="128"/>
      <c r="AU1001" s="128"/>
      <c r="AV1001" s="128"/>
      <c r="AW1001" s="128"/>
      <c r="AX1001" s="128"/>
      <c r="AY1001" s="129"/>
    </row>
    <row r="1002" spans="1:51" x14ac:dyDescent="0.2">
      <c r="A1002" s="90">
        <v>996</v>
      </c>
      <c r="B1002" s="34">
        <v>711120</v>
      </c>
      <c r="C1002" s="35" t="s">
        <v>204</v>
      </c>
      <c r="D1002" s="128">
        <v>0</v>
      </c>
      <c r="E1002" s="128">
        <v>0</v>
      </c>
      <c r="F1002" s="128">
        <v>0</v>
      </c>
      <c r="G1002" s="128">
        <v>0</v>
      </c>
      <c r="H1002" s="128">
        <v>0</v>
      </c>
      <c r="I1002" s="128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128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128"/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128">
        <v>0</v>
      </c>
      <c r="AG1002" s="128">
        <v>0</v>
      </c>
      <c r="AH1002" s="128">
        <v>0</v>
      </c>
      <c r="AI1002" s="128">
        <v>0</v>
      </c>
      <c r="AJ1002" s="128"/>
      <c r="AK1002" s="128">
        <v>0</v>
      </c>
      <c r="AL1002" s="151">
        <v>0</v>
      </c>
      <c r="AM1002" s="128"/>
      <c r="AN1002" s="128"/>
      <c r="AO1002" s="128"/>
      <c r="AP1002" s="128"/>
      <c r="AQ1002" s="128"/>
      <c r="AR1002" s="128"/>
      <c r="AS1002" s="128"/>
      <c r="AT1002" s="128"/>
      <c r="AU1002" s="128"/>
      <c r="AV1002" s="128"/>
      <c r="AW1002" s="128"/>
      <c r="AX1002" s="128"/>
      <c r="AY1002" s="129"/>
    </row>
    <row r="1003" spans="1:51" x14ac:dyDescent="0.2">
      <c r="A1003" s="90">
        <v>997</v>
      </c>
      <c r="B1003" s="34">
        <v>711125</v>
      </c>
      <c r="C1003" s="35" t="s">
        <v>459</v>
      </c>
      <c r="D1003" s="128">
        <v>0</v>
      </c>
      <c r="E1003" s="128">
        <v>0</v>
      </c>
      <c r="F1003" s="128">
        <v>0</v>
      </c>
      <c r="G1003" s="128">
        <v>0</v>
      </c>
      <c r="H1003" s="128">
        <v>0</v>
      </c>
      <c r="I1003" s="128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128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128"/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128">
        <v>0</v>
      </c>
      <c r="AG1003" s="128">
        <v>0</v>
      </c>
      <c r="AH1003" s="128">
        <v>0</v>
      </c>
      <c r="AI1003" s="128">
        <v>0</v>
      </c>
      <c r="AJ1003" s="128"/>
      <c r="AK1003" s="128">
        <v>0</v>
      </c>
      <c r="AL1003" s="151">
        <v>0</v>
      </c>
      <c r="AM1003" s="128"/>
      <c r="AN1003" s="128"/>
      <c r="AO1003" s="128"/>
      <c r="AP1003" s="128"/>
      <c r="AQ1003" s="128"/>
      <c r="AR1003" s="128"/>
      <c r="AS1003" s="128"/>
      <c r="AT1003" s="128"/>
      <c r="AU1003" s="128"/>
      <c r="AV1003" s="128"/>
      <c r="AW1003" s="128"/>
      <c r="AX1003" s="128"/>
      <c r="AY1003" s="129"/>
    </row>
    <row r="1004" spans="1:51" x14ac:dyDescent="0.2">
      <c r="A1004" s="90">
        <v>998</v>
      </c>
      <c r="B1004" s="34">
        <v>711130</v>
      </c>
      <c r="C1004" s="35" t="s">
        <v>460</v>
      </c>
      <c r="D1004" s="128">
        <v>0</v>
      </c>
      <c r="E1004" s="128">
        <v>0</v>
      </c>
      <c r="F1004" s="128">
        <v>0</v>
      </c>
      <c r="G1004" s="128">
        <v>0</v>
      </c>
      <c r="H1004" s="128">
        <v>0</v>
      </c>
      <c r="I1004" s="128">
        <v>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  <c r="Q1004" s="128">
        <v>0</v>
      </c>
      <c r="R1004" s="9">
        <v>0</v>
      </c>
      <c r="S1004" s="9">
        <v>0</v>
      </c>
      <c r="T1004" s="9">
        <v>0</v>
      </c>
      <c r="U1004" s="9">
        <v>0</v>
      </c>
      <c r="V1004" s="9">
        <v>0</v>
      </c>
      <c r="W1004" s="9">
        <v>0</v>
      </c>
      <c r="X1004" s="128"/>
      <c r="Z1004" s="9">
        <v>0</v>
      </c>
      <c r="AA1004" s="9">
        <v>0</v>
      </c>
      <c r="AB1004" s="9">
        <v>0</v>
      </c>
      <c r="AC1004" s="9">
        <v>0</v>
      </c>
      <c r="AD1004" s="9">
        <v>0</v>
      </c>
      <c r="AE1004" s="9">
        <v>0</v>
      </c>
      <c r="AF1004" s="128">
        <v>0</v>
      </c>
      <c r="AG1004" s="128">
        <v>0</v>
      </c>
      <c r="AH1004" s="128">
        <v>0</v>
      </c>
      <c r="AI1004" s="128">
        <v>0</v>
      </c>
      <c r="AJ1004" s="128"/>
      <c r="AK1004" s="128">
        <v>0</v>
      </c>
      <c r="AL1004" s="151">
        <v>0</v>
      </c>
      <c r="AM1004" s="128"/>
      <c r="AN1004" s="128"/>
      <c r="AO1004" s="128"/>
      <c r="AP1004" s="128"/>
      <c r="AQ1004" s="128"/>
      <c r="AR1004" s="128"/>
      <c r="AS1004" s="128"/>
      <c r="AT1004" s="128"/>
      <c r="AU1004" s="128"/>
      <c r="AV1004" s="128"/>
      <c r="AW1004" s="128"/>
      <c r="AX1004" s="128"/>
      <c r="AY1004" s="129"/>
    </row>
    <row r="1005" spans="1:51" x14ac:dyDescent="0.2">
      <c r="A1005" s="90">
        <v>999</v>
      </c>
      <c r="B1005" s="34">
        <v>711135</v>
      </c>
      <c r="C1005" s="35" t="s">
        <v>206</v>
      </c>
      <c r="D1005" s="128">
        <v>0</v>
      </c>
      <c r="E1005" s="128">
        <v>0</v>
      </c>
      <c r="F1005" s="128">
        <v>0</v>
      </c>
      <c r="G1005" s="128">
        <v>0</v>
      </c>
      <c r="H1005" s="128">
        <v>0</v>
      </c>
      <c r="I1005" s="128">
        <v>0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  <c r="Q1005" s="128">
        <v>0</v>
      </c>
      <c r="R1005" s="9">
        <v>0</v>
      </c>
      <c r="S1005" s="9">
        <v>0</v>
      </c>
      <c r="T1005" s="9">
        <v>0</v>
      </c>
      <c r="U1005" s="9">
        <v>0</v>
      </c>
      <c r="V1005" s="9">
        <v>0</v>
      </c>
      <c r="W1005" s="9">
        <v>0</v>
      </c>
      <c r="X1005" s="128"/>
      <c r="Z1005" s="9">
        <v>0</v>
      </c>
      <c r="AA1005" s="9">
        <v>0</v>
      </c>
      <c r="AB1005" s="9">
        <v>0</v>
      </c>
      <c r="AC1005" s="9">
        <v>0</v>
      </c>
      <c r="AD1005" s="9">
        <v>0</v>
      </c>
      <c r="AE1005" s="9">
        <v>0</v>
      </c>
      <c r="AF1005" s="128">
        <v>0</v>
      </c>
      <c r="AG1005" s="128">
        <v>0</v>
      </c>
      <c r="AH1005" s="128">
        <v>0</v>
      </c>
      <c r="AI1005" s="128">
        <v>0</v>
      </c>
      <c r="AJ1005" s="128"/>
      <c r="AK1005" s="128">
        <v>0</v>
      </c>
      <c r="AL1005" s="151">
        <v>0</v>
      </c>
      <c r="AM1005" s="128"/>
      <c r="AN1005" s="128"/>
      <c r="AO1005" s="128"/>
      <c r="AP1005" s="128"/>
      <c r="AQ1005" s="128"/>
      <c r="AR1005" s="128"/>
      <c r="AS1005" s="128"/>
      <c r="AT1005" s="128"/>
      <c r="AU1005" s="128"/>
      <c r="AV1005" s="128"/>
      <c r="AW1005" s="128"/>
      <c r="AX1005" s="128"/>
      <c r="AY1005" s="129"/>
    </row>
    <row r="1006" spans="1:51" x14ac:dyDescent="0.2">
      <c r="A1006" s="90">
        <v>1000</v>
      </c>
      <c r="B1006" s="34">
        <v>7190</v>
      </c>
      <c r="C1006" s="35" t="s">
        <v>461</v>
      </c>
      <c r="D1006" s="128">
        <v>533004.57498999999</v>
      </c>
      <c r="E1006" s="128">
        <v>43423.061130000002</v>
      </c>
      <c r="F1006" s="128">
        <v>438495.24166</v>
      </c>
      <c r="G1006" s="128">
        <v>370440.21983000002</v>
      </c>
      <c r="H1006" s="128">
        <v>1385363.0976100001</v>
      </c>
      <c r="I1006" s="128">
        <v>120811.15819</v>
      </c>
      <c r="J1006" s="99">
        <v>231812.67567999999</v>
      </c>
      <c r="K1006" s="99">
        <v>3971.5479999999998</v>
      </c>
      <c r="L1006" s="99">
        <v>9762.4176000000007</v>
      </c>
      <c r="M1006" s="99">
        <v>3434592.2843999998</v>
      </c>
      <c r="N1006" s="99">
        <v>152779.80770999999</v>
      </c>
      <c r="O1006" s="99">
        <v>20565.429410000001</v>
      </c>
      <c r="P1006" s="99">
        <v>235601.74228999999</v>
      </c>
      <c r="Q1006" s="128">
        <v>4209897.0632799994</v>
      </c>
      <c r="R1006" s="99">
        <v>29202.713220000001</v>
      </c>
      <c r="S1006" s="99">
        <v>9589.1853699999992</v>
      </c>
      <c r="T1006" s="9">
        <v>0</v>
      </c>
      <c r="U1006" s="99">
        <v>2601.49901</v>
      </c>
      <c r="V1006" s="99">
        <v>57117.796979999999</v>
      </c>
      <c r="W1006" s="9">
        <v>0</v>
      </c>
      <c r="X1006" s="128"/>
      <c r="Y1006" s="99"/>
      <c r="Z1006" s="99">
        <v>5697.1513999999997</v>
      </c>
      <c r="AA1006" s="99">
        <v>13234.20289</v>
      </c>
      <c r="AB1006" s="99">
        <v>8805.2262300000002</v>
      </c>
      <c r="AC1006" s="99">
        <v>4839.5024000000003</v>
      </c>
      <c r="AD1006" s="99">
        <v>3438.7170500000002</v>
      </c>
      <c r="AE1006" s="99">
        <v>3965.2868199999998</v>
      </c>
      <c r="AF1006" s="128">
        <v>138491.28137000001</v>
      </c>
      <c r="AG1006" s="128">
        <v>5733751.442259999</v>
      </c>
      <c r="AH1006" s="128">
        <v>4731608.1323199999</v>
      </c>
      <c r="AI1006" s="128">
        <v>738805.42414000002</v>
      </c>
      <c r="AJ1006" s="128"/>
      <c r="AK1006" s="128">
        <v>263337.88579999999</v>
      </c>
      <c r="AL1006" s="151">
        <v>-8.7311491370201111E-10</v>
      </c>
      <c r="AM1006" s="128"/>
      <c r="AN1006" s="128"/>
      <c r="AO1006" s="128"/>
      <c r="AP1006" s="128"/>
      <c r="AQ1006" s="128"/>
      <c r="AR1006" s="128"/>
      <c r="AS1006" s="128"/>
      <c r="AT1006" s="128"/>
      <c r="AU1006" s="128"/>
      <c r="AV1006" s="128"/>
      <c r="AW1006" s="128"/>
      <c r="AX1006" s="128"/>
      <c r="AY1006" s="129"/>
    </row>
    <row r="1007" spans="1:51" x14ac:dyDescent="0.2">
      <c r="A1007" s="90">
        <v>1001</v>
      </c>
      <c r="B1007" s="34">
        <v>719005</v>
      </c>
      <c r="C1007" s="35" t="s">
        <v>462</v>
      </c>
      <c r="D1007" s="128">
        <v>0</v>
      </c>
      <c r="E1007" s="128">
        <v>0</v>
      </c>
      <c r="F1007" s="128">
        <v>263447.00994999998</v>
      </c>
      <c r="G1007" s="128">
        <v>35279.797259999999</v>
      </c>
      <c r="H1007" s="128">
        <v>298726.80721</v>
      </c>
      <c r="I1007" s="128">
        <v>118018.60859</v>
      </c>
      <c r="J1007" s="99">
        <v>124955.11653</v>
      </c>
      <c r="K1007" s="9">
        <v>0</v>
      </c>
      <c r="L1007" s="9">
        <v>0</v>
      </c>
      <c r="M1007" s="99">
        <v>2887238.1135399998</v>
      </c>
      <c r="N1007" s="99">
        <v>56695.51</v>
      </c>
      <c r="O1007" s="9">
        <v>176.30803</v>
      </c>
      <c r="P1007" s="99">
        <v>65000</v>
      </c>
      <c r="Q1007" s="128">
        <v>3252083.6566899996</v>
      </c>
      <c r="R1007" s="99">
        <v>3233.2579900000001</v>
      </c>
      <c r="S1007" s="99">
        <v>4212.9133700000002</v>
      </c>
      <c r="T1007" s="9">
        <v>0</v>
      </c>
      <c r="U1007" s="99">
        <v>2601.2283000000002</v>
      </c>
      <c r="V1007" s="99">
        <v>17700.1692</v>
      </c>
      <c r="W1007" s="9">
        <v>0</v>
      </c>
      <c r="X1007" s="128"/>
      <c r="Z1007" s="99">
        <v>5694.8513000000003</v>
      </c>
      <c r="AA1007" s="99">
        <v>13234.20289</v>
      </c>
      <c r="AB1007" s="99">
        <v>5794.299</v>
      </c>
      <c r="AC1007" s="99">
        <v>4839.5024000000003</v>
      </c>
      <c r="AD1007" s="99">
        <v>3429.7993900000001</v>
      </c>
      <c r="AE1007" s="99">
        <v>2812.752</v>
      </c>
      <c r="AF1007" s="128">
        <v>63552.975839999999</v>
      </c>
      <c r="AG1007" s="128">
        <v>3614363.4397399994</v>
      </c>
      <c r="AH1007" s="128">
        <v>3398929.0362699996</v>
      </c>
      <c r="AI1007" s="128">
        <v>123853.09488</v>
      </c>
      <c r="AJ1007" s="128"/>
      <c r="AK1007" s="128">
        <v>91581.308590000001</v>
      </c>
      <c r="AL1007" s="151">
        <v>-2.1827872842550278E-10</v>
      </c>
      <c r="AM1007" s="128"/>
      <c r="AN1007" s="128"/>
      <c r="AO1007" s="128"/>
      <c r="AP1007" s="128"/>
      <c r="AQ1007" s="128"/>
      <c r="AR1007" s="128"/>
      <c r="AS1007" s="128"/>
      <c r="AT1007" s="128"/>
      <c r="AU1007" s="128"/>
      <c r="AV1007" s="128"/>
      <c r="AW1007" s="128"/>
      <c r="AX1007" s="128"/>
      <c r="AY1007" s="129"/>
    </row>
    <row r="1008" spans="1:51" x14ac:dyDescent="0.2">
      <c r="A1008" s="90">
        <v>1002</v>
      </c>
      <c r="B1008" s="34">
        <v>719010</v>
      </c>
      <c r="C1008" s="35" t="s">
        <v>463</v>
      </c>
      <c r="D1008" s="128">
        <v>0</v>
      </c>
      <c r="E1008" s="128">
        <v>932.53486999999996</v>
      </c>
      <c r="F1008" s="128">
        <v>0</v>
      </c>
      <c r="G1008" s="128">
        <v>0</v>
      </c>
      <c r="H1008" s="128">
        <v>932.53486999999996</v>
      </c>
      <c r="I1008" s="128">
        <v>0</v>
      </c>
      <c r="J1008" s="9">
        <v>9.6250000000000002E-2</v>
      </c>
      <c r="K1008" s="9">
        <v>1646.6949999999999</v>
      </c>
      <c r="L1008" s="99">
        <v>2119.9226899999999</v>
      </c>
      <c r="M1008" s="9">
        <v>0</v>
      </c>
      <c r="N1008" s="9">
        <v>678.03323</v>
      </c>
      <c r="O1008" s="9">
        <v>0.14652999999999999</v>
      </c>
      <c r="P1008" s="99">
        <v>6321.78215</v>
      </c>
      <c r="Q1008" s="128">
        <v>10766.67585</v>
      </c>
      <c r="R1008" s="9">
        <v>0</v>
      </c>
      <c r="S1008" s="9">
        <v>0</v>
      </c>
      <c r="T1008" s="9">
        <v>0</v>
      </c>
      <c r="U1008" s="9">
        <v>0.2707</v>
      </c>
      <c r="V1008" s="9">
        <v>0</v>
      </c>
      <c r="W1008" s="9">
        <v>0</v>
      </c>
      <c r="X1008" s="128"/>
      <c r="Z1008" s="9">
        <v>0</v>
      </c>
      <c r="AA1008" s="9">
        <v>0</v>
      </c>
      <c r="AB1008" s="9">
        <v>0</v>
      </c>
      <c r="AC1008" s="9">
        <v>0</v>
      </c>
      <c r="AD1008" s="9">
        <v>0</v>
      </c>
      <c r="AE1008" s="9">
        <v>0</v>
      </c>
      <c r="AF1008" s="128">
        <v>0.2707</v>
      </c>
      <c r="AG1008" s="128">
        <v>11699.481419999998</v>
      </c>
      <c r="AH1008" s="128">
        <v>2324.9710099999998</v>
      </c>
      <c r="AI1008" s="128">
        <v>3052.7282599999999</v>
      </c>
      <c r="AJ1008" s="128"/>
      <c r="AK1008" s="128">
        <v>6321.78215</v>
      </c>
      <c r="AL1008" s="151">
        <v>0</v>
      </c>
      <c r="AM1008" s="128"/>
      <c r="AN1008" s="128"/>
      <c r="AO1008" s="128"/>
      <c r="AP1008" s="128"/>
      <c r="AQ1008" s="128"/>
      <c r="AR1008" s="128"/>
      <c r="AS1008" s="128"/>
      <c r="AT1008" s="128"/>
      <c r="AU1008" s="128"/>
      <c r="AV1008" s="128"/>
      <c r="AW1008" s="128"/>
      <c r="AX1008" s="128"/>
      <c r="AY1008" s="129"/>
    </row>
    <row r="1009" spans="1:51" x14ac:dyDescent="0.2">
      <c r="A1009" s="90">
        <v>1003</v>
      </c>
      <c r="B1009" s="34">
        <v>719015</v>
      </c>
      <c r="C1009" s="35" t="s">
        <v>464</v>
      </c>
      <c r="D1009" s="128">
        <v>0</v>
      </c>
      <c r="E1009" s="128">
        <v>0</v>
      </c>
      <c r="F1009" s="128">
        <v>0</v>
      </c>
      <c r="G1009" s="128">
        <v>0</v>
      </c>
      <c r="H1009" s="128">
        <v>0</v>
      </c>
      <c r="I1009" s="128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  <c r="Q1009" s="128">
        <v>0</v>
      </c>
      <c r="R1009" s="9">
        <v>0</v>
      </c>
      <c r="S1009" s="9">
        <v>0</v>
      </c>
      <c r="T1009" s="9">
        <v>0</v>
      </c>
      <c r="U1009" s="9">
        <v>0</v>
      </c>
      <c r="V1009" s="9">
        <v>2.254</v>
      </c>
      <c r="W1009" s="9">
        <v>0</v>
      </c>
      <c r="X1009" s="128"/>
      <c r="Z1009" s="9">
        <v>0</v>
      </c>
      <c r="AA1009" s="9">
        <v>0</v>
      </c>
      <c r="AB1009" s="9">
        <v>0</v>
      </c>
      <c r="AC1009" s="9">
        <v>0</v>
      </c>
      <c r="AD1009" s="9">
        <v>0</v>
      </c>
      <c r="AE1009" s="9">
        <v>0</v>
      </c>
      <c r="AF1009" s="128">
        <v>2.254</v>
      </c>
      <c r="AG1009" s="128">
        <v>2.254</v>
      </c>
      <c r="AH1009" s="128">
        <v>2.254</v>
      </c>
      <c r="AI1009" s="128">
        <v>0</v>
      </c>
      <c r="AJ1009" s="128"/>
      <c r="AK1009" s="128">
        <v>0</v>
      </c>
      <c r="AL1009" s="151">
        <v>0</v>
      </c>
      <c r="AM1009" s="128"/>
      <c r="AN1009" s="128"/>
      <c r="AO1009" s="128"/>
      <c r="AP1009" s="128"/>
      <c r="AQ1009" s="128"/>
      <c r="AR1009" s="128"/>
      <c r="AS1009" s="128"/>
      <c r="AT1009" s="128"/>
      <c r="AU1009" s="128"/>
      <c r="AV1009" s="128"/>
      <c r="AW1009" s="128"/>
      <c r="AX1009" s="128"/>
      <c r="AY1009" s="129"/>
    </row>
    <row r="1010" spans="1:51" x14ac:dyDescent="0.2">
      <c r="A1010" s="90">
        <v>1004</v>
      </c>
      <c r="B1010" s="34">
        <v>719020</v>
      </c>
      <c r="C1010" s="35" t="s">
        <v>465</v>
      </c>
      <c r="D1010" s="128">
        <v>0</v>
      </c>
      <c r="E1010" s="128">
        <v>0</v>
      </c>
      <c r="F1010" s="128">
        <v>162431.56714</v>
      </c>
      <c r="G1010" s="128">
        <v>292225</v>
      </c>
      <c r="H1010" s="128">
        <v>454656.56714</v>
      </c>
      <c r="I1010" s="128">
        <v>0</v>
      </c>
      <c r="J1010" s="99">
        <v>56140</v>
      </c>
      <c r="K1010" s="9">
        <v>0</v>
      </c>
      <c r="L1010" s="99">
        <v>6380</v>
      </c>
      <c r="M1010" s="9">
        <v>2000</v>
      </c>
      <c r="N1010" s="9">
        <v>0</v>
      </c>
      <c r="O1010" s="9">
        <v>0</v>
      </c>
      <c r="P1010" s="9">
        <v>0</v>
      </c>
      <c r="Q1010" s="128">
        <v>64520</v>
      </c>
      <c r="R1010" s="9">
        <v>0</v>
      </c>
      <c r="S1010" s="9">
        <v>0</v>
      </c>
      <c r="T1010" s="9">
        <v>0</v>
      </c>
      <c r="U1010" s="9">
        <v>0</v>
      </c>
      <c r="V1010" s="99">
        <v>4690</v>
      </c>
      <c r="W1010" s="9">
        <v>0</v>
      </c>
      <c r="X1010" s="128"/>
      <c r="Z1010" s="9">
        <v>0</v>
      </c>
      <c r="AA1010" s="9">
        <v>0</v>
      </c>
      <c r="AB1010" s="99">
        <v>3010</v>
      </c>
      <c r="AC1010" s="9">
        <v>0</v>
      </c>
      <c r="AD1010" s="9">
        <v>0</v>
      </c>
      <c r="AE1010" s="9">
        <v>0</v>
      </c>
      <c r="AF1010" s="128">
        <v>7700</v>
      </c>
      <c r="AG1010" s="128">
        <v>526876.56713999994</v>
      </c>
      <c r="AH1010" s="128">
        <v>520496.56714</v>
      </c>
      <c r="AI1010" s="128">
        <v>6380</v>
      </c>
      <c r="AJ1010" s="128"/>
      <c r="AK1010" s="128">
        <v>0</v>
      </c>
      <c r="AL1010" s="151">
        <v>-5.8207660913467407E-11</v>
      </c>
      <c r="AM1010" s="128"/>
      <c r="AN1010" s="128"/>
      <c r="AO1010" s="128"/>
      <c r="AP1010" s="128"/>
      <c r="AQ1010" s="128"/>
      <c r="AR1010" s="128"/>
      <c r="AS1010" s="128"/>
      <c r="AT1010" s="128"/>
      <c r="AU1010" s="128"/>
      <c r="AV1010" s="128"/>
      <c r="AW1010" s="128"/>
      <c r="AX1010" s="128"/>
      <c r="AY1010" s="129"/>
    </row>
    <row r="1011" spans="1:51" x14ac:dyDescent="0.2">
      <c r="A1011" s="90">
        <v>1005</v>
      </c>
      <c r="B1011" s="34">
        <v>719025</v>
      </c>
      <c r="C1011" s="35" t="s">
        <v>466</v>
      </c>
      <c r="D1011" s="128">
        <v>0</v>
      </c>
      <c r="E1011" s="128">
        <v>0</v>
      </c>
      <c r="F1011" s="128">
        <v>0</v>
      </c>
      <c r="G1011" s="128">
        <v>0</v>
      </c>
      <c r="H1011" s="128">
        <v>0</v>
      </c>
      <c r="I1011" s="128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128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128"/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128">
        <v>0</v>
      </c>
      <c r="AG1011" s="128">
        <v>0</v>
      </c>
      <c r="AH1011" s="128">
        <v>0</v>
      </c>
      <c r="AI1011" s="128">
        <v>0</v>
      </c>
      <c r="AJ1011" s="128"/>
      <c r="AK1011" s="128">
        <v>0</v>
      </c>
      <c r="AL1011" s="151">
        <v>0</v>
      </c>
      <c r="AM1011" s="128"/>
      <c r="AN1011" s="128"/>
      <c r="AO1011" s="128"/>
      <c r="AP1011" s="128"/>
      <c r="AQ1011" s="128"/>
      <c r="AR1011" s="128"/>
      <c r="AS1011" s="128"/>
      <c r="AT1011" s="128"/>
      <c r="AU1011" s="128"/>
      <c r="AV1011" s="128"/>
      <c r="AW1011" s="128"/>
      <c r="AX1011" s="128"/>
      <c r="AY1011" s="129"/>
    </row>
    <row r="1012" spans="1:51" x14ac:dyDescent="0.2">
      <c r="A1012" s="90">
        <v>1006</v>
      </c>
      <c r="B1012" s="34">
        <v>719035</v>
      </c>
      <c r="C1012" s="35" t="s">
        <v>467</v>
      </c>
      <c r="D1012" s="128">
        <v>0</v>
      </c>
      <c r="E1012" s="128">
        <v>41.237920000000003</v>
      </c>
      <c r="F1012" s="128">
        <v>0</v>
      </c>
      <c r="G1012" s="128">
        <v>0</v>
      </c>
      <c r="H1012" s="128">
        <v>41.237920000000003</v>
      </c>
      <c r="I1012" s="128">
        <v>1.8868499999999999</v>
      </c>
      <c r="J1012" s="9">
        <v>4.2396799999999999</v>
      </c>
      <c r="K1012" s="99">
        <v>2322.2510000000002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128">
        <v>2328.3775300000002</v>
      </c>
      <c r="R1012" s="9">
        <v>0</v>
      </c>
      <c r="S1012" s="99">
        <v>2321.9395199999999</v>
      </c>
      <c r="T1012" s="9">
        <v>0</v>
      </c>
      <c r="U1012" s="9">
        <v>0</v>
      </c>
      <c r="V1012" s="99">
        <v>15143.069100000001</v>
      </c>
      <c r="W1012" s="9">
        <v>0</v>
      </c>
      <c r="X1012" s="128"/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128">
        <v>17465.008620000001</v>
      </c>
      <c r="AG1012" s="128">
        <v>19834.624070000002</v>
      </c>
      <c r="AH1012" s="128">
        <v>19791.499299999999</v>
      </c>
      <c r="AI1012" s="128">
        <v>43.124770000000005</v>
      </c>
      <c r="AJ1012" s="128"/>
      <c r="AK1012" s="128">
        <v>0</v>
      </c>
      <c r="AL1012" s="151">
        <v>2.1671553440683056E-12</v>
      </c>
      <c r="AM1012" s="128"/>
      <c r="AN1012" s="128"/>
      <c r="AO1012" s="128"/>
      <c r="AP1012" s="128"/>
      <c r="AQ1012" s="128"/>
      <c r="AR1012" s="128"/>
      <c r="AS1012" s="128"/>
      <c r="AT1012" s="128"/>
      <c r="AU1012" s="128"/>
      <c r="AV1012" s="128"/>
      <c r="AW1012" s="128"/>
      <c r="AX1012" s="128"/>
      <c r="AY1012" s="129"/>
    </row>
    <row r="1013" spans="1:51" x14ac:dyDescent="0.2">
      <c r="A1013" s="90">
        <v>1007</v>
      </c>
      <c r="B1013" s="34">
        <v>719045</v>
      </c>
      <c r="C1013" s="35" t="s">
        <v>468</v>
      </c>
      <c r="D1013" s="128">
        <v>0</v>
      </c>
      <c r="E1013" s="128">
        <v>0</v>
      </c>
      <c r="F1013" s="128">
        <v>0</v>
      </c>
      <c r="G1013" s="128">
        <v>0</v>
      </c>
      <c r="H1013" s="128">
        <v>0</v>
      </c>
      <c r="I1013" s="128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128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128"/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128">
        <v>0</v>
      </c>
      <c r="AG1013" s="128">
        <v>0</v>
      </c>
      <c r="AH1013" s="128">
        <v>0</v>
      </c>
      <c r="AI1013" s="128">
        <v>0</v>
      </c>
      <c r="AJ1013" s="128"/>
      <c r="AK1013" s="128">
        <v>0</v>
      </c>
      <c r="AL1013" s="151">
        <v>0</v>
      </c>
      <c r="AM1013" s="128"/>
      <c r="AN1013" s="128"/>
      <c r="AO1013" s="128"/>
      <c r="AP1013" s="128"/>
      <c r="AQ1013" s="128"/>
      <c r="AR1013" s="128"/>
      <c r="AS1013" s="128"/>
      <c r="AT1013" s="128"/>
      <c r="AU1013" s="128"/>
      <c r="AV1013" s="128"/>
      <c r="AW1013" s="128"/>
      <c r="AX1013" s="128"/>
      <c r="AY1013" s="129"/>
    </row>
    <row r="1014" spans="1:51" x14ac:dyDescent="0.2">
      <c r="A1014" s="90">
        <v>1008</v>
      </c>
      <c r="B1014" s="34">
        <v>719090</v>
      </c>
      <c r="C1014" s="35" t="s">
        <v>469</v>
      </c>
      <c r="D1014" s="128">
        <v>533004.57498999999</v>
      </c>
      <c r="E1014" s="128">
        <v>42449.288339999999</v>
      </c>
      <c r="F1014" s="128">
        <v>12616.664570000001</v>
      </c>
      <c r="G1014" s="128">
        <v>42935.422570000002</v>
      </c>
      <c r="H1014" s="128">
        <v>631005.95047000004</v>
      </c>
      <c r="I1014" s="128">
        <v>2790.66275</v>
      </c>
      <c r="J1014" s="99">
        <v>50713.22322</v>
      </c>
      <c r="K1014" s="9">
        <v>2.6019999999999999</v>
      </c>
      <c r="L1014" s="9">
        <v>1262.4949099999999</v>
      </c>
      <c r="M1014" s="99">
        <v>545354.17085999995</v>
      </c>
      <c r="N1014" s="99">
        <v>95406.264479999998</v>
      </c>
      <c r="O1014" s="99">
        <v>20388.974849999999</v>
      </c>
      <c r="P1014" s="99">
        <v>164279.96014000001</v>
      </c>
      <c r="Q1014" s="128">
        <v>880198.35320999997</v>
      </c>
      <c r="R1014" s="99">
        <v>25969.45523</v>
      </c>
      <c r="S1014" s="99">
        <v>3054.33248</v>
      </c>
      <c r="T1014" s="9">
        <v>0</v>
      </c>
      <c r="U1014" s="9">
        <v>1.0000000000000001E-5</v>
      </c>
      <c r="V1014" s="9">
        <v>19582.304680000001</v>
      </c>
      <c r="W1014" s="9">
        <v>0</v>
      </c>
      <c r="X1014" s="128"/>
      <c r="Y1014" s="99"/>
      <c r="Z1014" s="9">
        <v>2.3001</v>
      </c>
      <c r="AA1014" s="99">
        <v>0</v>
      </c>
      <c r="AB1014" s="9">
        <v>0.92723</v>
      </c>
      <c r="AC1014" s="9">
        <v>0</v>
      </c>
      <c r="AD1014" s="9">
        <v>8.9176599999999997</v>
      </c>
      <c r="AE1014" s="99">
        <v>1152.5348200000001</v>
      </c>
      <c r="AF1014" s="128">
        <v>49770.772210000003</v>
      </c>
      <c r="AG1014" s="128">
        <v>1560975.07589</v>
      </c>
      <c r="AH1014" s="128">
        <v>790063.80460000003</v>
      </c>
      <c r="AI1014" s="128">
        <v>605476.47623000003</v>
      </c>
      <c r="AJ1014" s="128"/>
      <c r="AK1014" s="128">
        <v>165434.79506</v>
      </c>
      <c r="AL1014" s="151">
        <v>0</v>
      </c>
      <c r="AM1014" s="128"/>
      <c r="AN1014" s="128"/>
      <c r="AO1014" s="128"/>
      <c r="AP1014" s="128"/>
      <c r="AQ1014" s="128"/>
      <c r="AR1014" s="128"/>
      <c r="AS1014" s="128"/>
      <c r="AT1014" s="128"/>
      <c r="AU1014" s="128"/>
      <c r="AV1014" s="128"/>
      <c r="AW1014" s="128"/>
      <c r="AX1014" s="128"/>
      <c r="AY1014" s="129"/>
    </row>
    <row r="1015" spans="1:51" x14ac:dyDescent="0.2">
      <c r="A1015" s="90">
        <v>1009</v>
      </c>
      <c r="B1015" s="34">
        <v>74</v>
      </c>
      <c r="C1015" s="35" t="s">
        <v>470</v>
      </c>
      <c r="D1015" s="128">
        <v>6132792.3112599999</v>
      </c>
      <c r="E1015" s="128">
        <v>6036519.6873000003</v>
      </c>
      <c r="F1015" s="128">
        <v>17464331.16274</v>
      </c>
      <c r="G1015" s="128">
        <v>4873689.9934099996</v>
      </c>
      <c r="H1015" s="128">
        <v>34507333.154710002</v>
      </c>
      <c r="I1015" s="128">
        <v>2624339.5760900001</v>
      </c>
      <c r="J1015" s="99">
        <v>4185355.9496200001</v>
      </c>
      <c r="K1015" s="99">
        <v>3690805.7239999999</v>
      </c>
      <c r="L1015" s="99">
        <v>1814020.83446</v>
      </c>
      <c r="M1015" s="99">
        <v>5400134.6771600004</v>
      </c>
      <c r="N1015" s="99">
        <v>843986.72238000005</v>
      </c>
      <c r="O1015" s="99">
        <v>1341952.01346</v>
      </c>
      <c r="P1015" s="99">
        <v>1625630.4546999999</v>
      </c>
      <c r="Q1015" s="128">
        <v>21526225.951870002</v>
      </c>
      <c r="R1015" s="99">
        <v>296180.92031000002</v>
      </c>
      <c r="S1015" s="99">
        <v>310242.9853</v>
      </c>
      <c r="T1015" s="99">
        <v>65810.589590000003</v>
      </c>
      <c r="U1015" s="99">
        <v>99726.130950000006</v>
      </c>
      <c r="V1015" s="99">
        <v>717787.90988000005</v>
      </c>
      <c r="W1015" s="99">
        <v>14023.81014</v>
      </c>
      <c r="X1015" s="128"/>
      <c r="Y1015" s="99"/>
      <c r="Z1015" s="99">
        <v>48723.961779999998</v>
      </c>
      <c r="AA1015" s="99">
        <v>1421415.1902600001</v>
      </c>
      <c r="AB1015" s="99">
        <v>235502.4872</v>
      </c>
      <c r="AC1015" s="99">
        <v>83305.930840000001</v>
      </c>
      <c r="AD1015" s="99">
        <v>45349.413549999997</v>
      </c>
      <c r="AE1015" s="99">
        <v>83568.47752</v>
      </c>
      <c r="AF1015" s="128">
        <v>3421637.8073200001</v>
      </c>
      <c r="AG1015" s="128">
        <v>59455196.913900003</v>
      </c>
      <c r="AH1015" s="128">
        <v>39174949.628289998</v>
      </c>
      <c r="AI1015" s="128">
        <v>17017603.270510003</v>
      </c>
      <c r="AJ1015" s="128"/>
      <c r="AK1015" s="128">
        <v>3262644.0151</v>
      </c>
      <c r="AL1015" s="151">
        <v>0</v>
      </c>
      <c r="AM1015" s="128"/>
      <c r="AN1015" s="128"/>
      <c r="AO1015" s="128"/>
      <c r="AP1015" s="128"/>
      <c r="AQ1015" s="128"/>
      <c r="AR1015" s="128"/>
      <c r="AS1015" s="128"/>
      <c r="AT1015" s="128"/>
      <c r="AU1015" s="128"/>
      <c r="AV1015" s="128"/>
      <c r="AW1015" s="128"/>
      <c r="AX1015" s="128"/>
      <c r="AY1015" s="129"/>
    </row>
    <row r="1016" spans="1:51" x14ac:dyDescent="0.2">
      <c r="A1016" s="90">
        <v>1010</v>
      </c>
      <c r="B1016" s="34">
        <v>7401</v>
      </c>
      <c r="C1016" s="35" t="s">
        <v>471</v>
      </c>
      <c r="D1016" s="128">
        <v>5480595.4287400004</v>
      </c>
      <c r="E1016" s="128">
        <v>3206059.7827099999</v>
      </c>
      <c r="F1016" s="128">
        <v>16698063.65092</v>
      </c>
      <c r="G1016" s="128">
        <v>4561336.2279000003</v>
      </c>
      <c r="H1016" s="128">
        <v>29946055.090269998</v>
      </c>
      <c r="I1016" s="128">
        <v>2469263.4127500001</v>
      </c>
      <c r="J1016" s="99">
        <v>3764139.7593800002</v>
      </c>
      <c r="K1016" s="99">
        <v>3185972.5129999998</v>
      </c>
      <c r="L1016" s="99">
        <v>1708808.35295</v>
      </c>
      <c r="M1016" s="99">
        <v>5112929.1620199997</v>
      </c>
      <c r="N1016" s="99">
        <v>768474.44634999998</v>
      </c>
      <c r="O1016" s="99">
        <v>1072025.5316999999</v>
      </c>
      <c r="P1016" s="99">
        <v>1216402.6963500001</v>
      </c>
      <c r="Q1016" s="128">
        <v>19298015.874499999</v>
      </c>
      <c r="R1016" s="99">
        <v>276236.99845999997</v>
      </c>
      <c r="S1016" s="99">
        <v>278777.20037999999</v>
      </c>
      <c r="T1016" s="99">
        <v>60455.187760000001</v>
      </c>
      <c r="U1016" s="99">
        <v>81148.258000000002</v>
      </c>
      <c r="V1016" s="99">
        <v>666709.81976999994</v>
      </c>
      <c r="W1016" s="99">
        <v>14023.81014</v>
      </c>
      <c r="X1016" s="128"/>
      <c r="Y1016" s="99"/>
      <c r="Z1016" s="99">
        <v>47816.323909999999</v>
      </c>
      <c r="AA1016" s="99">
        <v>1240558.6452500001</v>
      </c>
      <c r="AB1016" s="99">
        <v>208902.21612999999</v>
      </c>
      <c r="AC1016" s="99">
        <v>73806.377349999995</v>
      </c>
      <c r="AD1016" s="99">
        <v>35898.378490000003</v>
      </c>
      <c r="AE1016" s="99">
        <v>82918.584149999995</v>
      </c>
      <c r="AF1016" s="128">
        <v>3067251.7997900001</v>
      </c>
      <c r="AG1016" s="128">
        <v>52311322.764559999</v>
      </c>
      <c r="AH1016" s="128">
        <v>36413684.093799993</v>
      </c>
      <c r="AI1016" s="128">
        <v>13236136.043749999</v>
      </c>
      <c r="AJ1016" s="128"/>
      <c r="AK1016" s="128">
        <v>2661502.6270099999</v>
      </c>
      <c r="AL1016" s="151">
        <v>6.5192580223083496E-9</v>
      </c>
      <c r="AM1016" s="128"/>
      <c r="AN1016" s="128"/>
      <c r="AO1016" s="128"/>
      <c r="AP1016" s="128"/>
      <c r="AQ1016" s="128"/>
      <c r="AR1016" s="128"/>
      <c r="AS1016" s="128"/>
      <c r="AT1016" s="128"/>
      <c r="AU1016" s="128"/>
      <c r="AV1016" s="128"/>
      <c r="AW1016" s="128"/>
      <c r="AX1016" s="128"/>
      <c r="AY1016" s="129"/>
    </row>
    <row r="1017" spans="1:51" x14ac:dyDescent="0.2">
      <c r="A1017" s="90">
        <v>1011</v>
      </c>
      <c r="B1017" s="34">
        <v>740105</v>
      </c>
      <c r="C1017" s="35" t="s">
        <v>421</v>
      </c>
      <c r="D1017" s="128">
        <v>10860.31273</v>
      </c>
      <c r="E1017" s="128">
        <v>24061.261139999999</v>
      </c>
      <c r="F1017" s="128">
        <v>495781.93258000002</v>
      </c>
      <c r="G1017" s="128">
        <v>22805.52939</v>
      </c>
      <c r="H1017" s="128">
        <v>553509.03584000003</v>
      </c>
      <c r="I1017" s="128">
        <v>12684.5867</v>
      </c>
      <c r="J1017" s="99">
        <v>56299.553440000003</v>
      </c>
      <c r="K1017" s="99">
        <v>17688.883000000002</v>
      </c>
      <c r="L1017" s="9">
        <v>395.59717999999998</v>
      </c>
      <c r="M1017" s="99">
        <v>11508.630349999999</v>
      </c>
      <c r="N1017" s="99">
        <v>16587.39702</v>
      </c>
      <c r="O1017" s="99">
        <v>52038.990250000003</v>
      </c>
      <c r="P1017" s="9">
        <v>0</v>
      </c>
      <c r="Q1017" s="128">
        <v>167203.63794000002</v>
      </c>
      <c r="R1017" s="9">
        <v>0</v>
      </c>
      <c r="S1017" s="9">
        <v>0</v>
      </c>
      <c r="T1017" s="9">
        <v>0</v>
      </c>
      <c r="U1017" s="9">
        <v>45</v>
      </c>
      <c r="V1017" s="9">
        <v>0</v>
      </c>
      <c r="W1017" s="9">
        <v>0</v>
      </c>
      <c r="X1017" s="128"/>
      <c r="Y1017" s="99"/>
      <c r="Z1017" s="9">
        <v>0</v>
      </c>
      <c r="AA1017" s="9">
        <v>0</v>
      </c>
      <c r="AB1017" s="9">
        <v>0</v>
      </c>
      <c r="AC1017" s="9">
        <v>579.53025000000002</v>
      </c>
      <c r="AD1017" s="9">
        <v>0</v>
      </c>
      <c r="AE1017" s="9">
        <v>0</v>
      </c>
      <c r="AF1017" s="128">
        <v>624.53025000000002</v>
      </c>
      <c r="AG1017" s="128">
        <v>721337.20403000002</v>
      </c>
      <c r="AH1017" s="128">
        <v>672710.91603000008</v>
      </c>
      <c r="AI1017" s="128">
        <v>48046.757749999997</v>
      </c>
      <c r="AJ1017" s="128"/>
      <c r="AK1017" s="128">
        <v>579.53025000000002</v>
      </c>
      <c r="AL1017" s="151">
        <v>-5.4797055781818926E-11</v>
      </c>
      <c r="AM1017" s="128"/>
      <c r="AN1017" s="128"/>
      <c r="AO1017" s="128"/>
      <c r="AP1017" s="128"/>
      <c r="AQ1017" s="128"/>
      <c r="AR1017" s="128"/>
      <c r="AS1017" s="128"/>
      <c r="AT1017" s="128"/>
      <c r="AU1017" s="128"/>
      <c r="AV1017" s="128"/>
      <c r="AW1017" s="128"/>
      <c r="AX1017" s="128"/>
      <c r="AY1017" s="129"/>
    </row>
    <row r="1018" spans="1:51" x14ac:dyDescent="0.2">
      <c r="A1018" s="90">
        <v>1012</v>
      </c>
      <c r="B1018" s="34">
        <v>740110</v>
      </c>
      <c r="C1018" s="35" t="s">
        <v>472</v>
      </c>
      <c r="D1018" s="128">
        <v>2449567.3011699999</v>
      </c>
      <c r="E1018" s="128">
        <v>366722.72765000002</v>
      </c>
      <c r="F1018" s="128">
        <v>7056681.3366099996</v>
      </c>
      <c r="G1018" s="128">
        <v>723316.88850999996</v>
      </c>
      <c r="H1018" s="128">
        <v>10596288.253939999</v>
      </c>
      <c r="I1018" s="128">
        <v>500459.41360000003</v>
      </c>
      <c r="J1018" s="99">
        <v>312695.77265</v>
      </c>
      <c r="K1018" s="99">
        <v>2377559.213</v>
      </c>
      <c r="L1018" s="99">
        <v>34413.788840000001</v>
      </c>
      <c r="M1018" s="99">
        <v>2100624.6989000002</v>
      </c>
      <c r="N1018" s="9">
        <v>239.90584000000001</v>
      </c>
      <c r="O1018" s="99">
        <v>73831.213969999997</v>
      </c>
      <c r="P1018" s="99">
        <v>701912.16144000005</v>
      </c>
      <c r="Q1018" s="128">
        <v>6101736.1682399996</v>
      </c>
      <c r="R1018" s="99">
        <v>60007.088020000003</v>
      </c>
      <c r="S1018" s="99">
        <v>64131.483</v>
      </c>
      <c r="T1018" s="99">
        <v>4566.3834999999999</v>
      </c>
      <c r="U1018" s="99">
        <v>22195.335040000002</v>
      </c>
      <c r="V1018" s="99">
        <v>4695.61859</v>
      </c>
      <c r="W1018" s="99">
        <v>6999.1680399999996</v>
      </c>
      <c r="X1018" s="128"/>
      <c r="Z1018" s="99">
        <v>47613.409299999999</v>
      </c>
      <c r="AA1018" s="99">
        <v>596329.40512999997</v>
      </c>
      <c r="AB1018" s="99">
        <v>14608.013209999999</v>
      </c>
      <c r="AC1018" s="99">
        <v>73226.847099999999</v>
      </c>
      <c r="AD1018" s="99">
        <v>35895.550490000001</v>
      </c>
      <c r="AE1018" s="9">
        <v>0</v>
      </c>
      <c r="AF1018" s="128">
        <v>930268.30142000003</v>
      </c>
      <c r="AG1018" s="128">
        <v>17628292.7236</v>
      </c>
      <c r="AH1018" s="128">
        <v>12768846.078269999</v>
      </c>
      <c r="AI1018" s="128">
        <v>3440364.8223599996</v>
      </c>
      <c r="AJ1018" s="128"/>
      <c r="AK1018" s="128">
        <v>1419081.8229700001</v>
      </c>
      <c r="AL1018" s="151">
        <v>0</v>
      </c>
      <c r="AM1018" s="128"/>
      <c r="AN1018" s="128"/>
      <c r="AO1018" s="128"/>
      <c r="AP1018" s="128"/>
      <c r="AQ1018" s="128"/>
      <c r="AR1018" s="128"/>
      <c r="AS1018" s="128"/>
      <c r="AT1018" s="128"/>
      <c r="AU1018" s="128"/>
      <c r="AV1018" s="128"/>
      <c r="AW1018" s="128"/>
      <c r="AX1018" s="128"/>
      <c r="AY1018" s="129"/>
    </row>
    <row r="1019" spans="1:51" x14ac:dyDescent="0.2">
      <c r="A1019" s="90">
        <v>1013</v>
      </c>
      <c r="B1019" s="34">
        <v>740115</v>
      </c>
      <c r="C1019" s="35" t="s">
        <v>473</v>
      </c>
      <c r="D1019" s="128">
        <v>5856.37655</v>
      </c>
      <c r="E1019" s="128">
        <v>102394.44604</v>
      </c>
      <c r="F1019" s="128">
        <v>1148879.35393</v>
      </c>
      <c r="G1019" s="128">
        <v>103123.63105</v>
      </c>
      <c r="H1019" s="128">
        <v>1360253.8075699999</v>
      </c>
      <c r="I1019" s="128">
        <v>947997.04413000005</v>
      </c>
      <c r="J1019" s="99">
        <v>56501.0046</v>
      </c>
      <c r="K1019" s="99">
        <v>7000.0020000000004</v>
      </c>
      <c r="L1019" s="9">
        <v>0</v>
      </c>
      <c r="M1019" s="99">
        <v>106500.83744</v>
      </c>
      <c r="N1019" s="99">
        <v>26752.29509</v>
      </c>
      <c r="O1019" s="99">
        <v>81536.658660000001</v>
      </c>
      <c r="P1019" s="99">
        <v>93822.309229999999</v>
      </c>
      <c r="Q1019" s="128">
        <v>1320110.1511499998</v>
      </c>
      <c r="R1019" s="99">
        <v>142222.06844</v>
      </c>
      <c r="S1019" s="99">
        <v>2963.81</v>
      </c>
      <c r="T1019" s="99">
        <v>7824.8104700000004</v>
      </c>
      <c r="U1019" s="9">
        <v>5352.6384699999999</v>
      </c>
      <c r="V1019" s="9">
        <v>0</v>
      </c>
      <c r="W1019" s="99">
        <v>7024.6421</v>
      </c>
      <c r="X1019" s="128"/>
      <c r="Z1019" s="9">
        <v>0</v>
      </c>
      <c r="AA1019" s="99">
        <v>5264.5080799999996</v>
      </c>
      <c r="AB1019" s="99">
        <v>168622.97646000001</v>
      </c>
      <c r="AC1019" s="9">
        <v>0</v>
      </c>
      <c r="AD1019" s="9">
        <v>0</v>
      </c>
      <c r="AE1019" s="9">
        <v>0</v>
      </c>
      <c r="AF1019" s="128">
        <v>339275.45402</v>
      </c>
      <c r="AG1019" s="128">
        <v>3019639.4127399996</v>
      </c>
      <c r="AH1019" s="128">
        <v>1709705.3796999999</v>
      </c>
      <c r="AI1019" s="128">
        <v>1210847.2157300001</v>
      </c>
      <c r="AJ1019" s="128"/>
      <c r="AK1019" s="128">
        <v>99086.817309999999</v>
      </c>
      <c r="AL1019" s="151">
        <v>-3.92901711165905E-10</v>
      </c>
      <c r="AM1019" s="128"/>
      <c r="AN1019" s="128"/>
      <c r="AO1019" s="128"/>
      <c r="AP1019" s="128"/>
      <c r="AQ1019" s="128"/>
      <c r="AR1019" s="128"/>
      <c r="AS1019" s="128"/>
      <c r="AT1019" s="128"/>
      <c r="AU1019" s="128"/>
      <c r="AV1019" s="128"/>
      <c r="AW1019" s="128"/>
      <c r="AX1019" s="128"/>
      <c r="AY1019" s="129"/>
    </row>
    <row r="1020" spans="1:51" x14ac:dyDescent="0.2">
      <c r="A1020" s="90">
        <v>1014</v>
      </c>
      <c r="B1020" s="34">
        <v>740120</v>
      </c>
      <c r="C1020" s="35" t="s">
        <v>474</v>
      </c>
      <c r="D1020" s="128">
        <v>0</v>
      </c>
      <c r="E1020" s="128">
        <v>2142670.9727599998</v>
      </c>
      <c r="F1020" s="128">
        <v>5741049.7142599998</v>
      </c>
      <c r="G1020" s="128">
        <v>1463128.5504399999</v>
      </c>
      <c r="H1020" s="128">
        <v>9346849.2374600004</v>
      </c>
      <c r="I1020" s="128">
        <v>621933.18610000005</v>
      </c>
      <c r="J1020" s="99">
        <v>1287445.5076900001</v>
      </c>
      <c r="K1020" s="9">
        <v>0</v>
      </c>
      <c r="L1020" s="99">
        <v>309336.62891000003</v>
      </c>
      <c r="M1020" s="99">
        <v>1914659.83555</v>
      </c>
      <c r="N1020" s="99">
        <v>481648.17859000002</v>
      </c>
      <c r="O1020" s="99">
        <v>647479.40518</v>
      </c>
      <c r="P1020" s="99">
        <v>92215.629860000001</v>
      </c>
      <c r="Q1020" s="128">
        <v>5354718.3718799995</v>
      </c>
      <c r="R1020" s="99">
        <v>21350.35311</v>
      </c>
      <c r="S1020" s="9">
        <v>0</v>
      </c>
      <c r="T1020" s="99">
        <v>48063.99379</v>
      </c>
      <c r="U1020" s="99">
        <v>8118.2271899999996</v>
      </c>
      <c r="V1020" s="99">
        <v>552178.78286000004</v>
      </c>
      <c r="W1020" s="9">
        <v>0</v>
      </c>
      <c r="X1020" s="128"/>
      <c r="Z1020" s="9">
        <v>115.53461</v>
      </c>
      <c r="AA1020" s="99">
        <v>538135.47935000004</v>
      </c>
      <c r="AB1020" s="99">
        <v>17371.208210000001</v>
      </c>
      <c r="AC1020" s="9">
        <v>0</v>
      </c>
      <c r="AD1020" s="9">
        <v>0</v>
      </c>
      <c r="AE1020" s="9">
        <v>0</v>
      </c>
      <c r="AF1020" s="128">
        <v>1185333.5791200001</v>
      </c>
      <c r="AG1020" s="128">
        <v>15886901.18846</v>
      </c>
      <c r="AH1020" s="128">
        <v>12153025.176569998</v>
      </c>
      <c r="AI1020" s="128">
        <v>3103409.3680699999</v>
      </c>
      <c r="AJ1020" s="128"/>
      <c r="AK1020" s="128">
        <v>630466.64382</v>
      </c>
      <c r="AL1020" s="151">
        <v>1.7462298274040222E-9</v>
      </c>
      <c r="AM1020" s="128"/>
      <c r="AN1020" s="128"/>
      <c r="AO1020" s="128"/>
      <c r="AP1020" s="128"/>
      <c r="AQ1020" s="128"/>
      <c r="AR1020" s="128"/>
      <c r="AS1020" s="128"/>
      <c r="AT1020" s="128"/>
      <c r="AU1020" s="128"/>
      <c r="AV1020" s="128"/>
      <c r="AW1020" s="128"/>
      <c r="AX1020" s="128"/>
      <c r="AY1020" s="129"/>
    </row>
    <row r="1021" spans="1:51" x14ac:dyDescent="0.2">
      <c r="A1021" s="90">
        <v>1015</v>
      </c>
      <c r="B1021" s="34">
        <v>740125</v>
      </c>
      <c r="C1021" s="35" t="s">
        <v>475</v>
      </c>
      <c r="D1021" s="128">
        <v>0</v>
      </c>
      <c r="E1021" s="128">
        <v>396861.15613000002</v>
      </c>
      <c r="F1021" s="128">
        <v>862910.47491999995</v>
      </c>
      <c r="G1021" s="128">
        <v>516456.40224000002</v>
      </c>
      <c r="H1021" s="128">
        <v>1776228.0332899999</v>
      </c>
      <c r="I1021" s="128">
        <v>225952.42555000001</v>
      </c>
      <c r="J1021" s="99">
        <v>377181.65756999998</v>
      </c>
      <c r="K1021" s="9">
        <v>0</v>
      </c>
      <c r="L1021" s="99">
        <v>34127.531320000002</v>
      </c>
      <c r="M1021" s="99">
        <v>670175.19983000006</v>
      </c>
      <c r="N1021" s="99">
        <v>48237.882870000001</v>
      </c>
      <c r="O1021" s="99">
        <v>113200.85206</v>
      </c>
      <c r="P1021" s="99">
        <v>711.74246000000005</v>
      </c>
      <c r="Q1021" s="128">
        <v>1469587.2916600001</v>
      </c>
      <c r="R1021" s="9">
        <v>0</v>
      </c>
      <c r="S1021" s="9">
        <v>0</v>
      </c>
      <c r="T1021" s="9">
        <v>0</v>
      </c>
      <c r="U1021" s="99">
        <v>25855.77404</v>
      </c>
      <c r="V1021" s="99">
        <v>73052.993189999994</v>
      </c>
      <c r="W1021" s="9">
        <v>0</v>
      </c>
      <c r="X1021" s="128"/>
      <c r="Z1021" s="9">
        <v>87.38</v>
      </c>
      <c r="AA1021" s="99">
        <v>19413.559969999998</v>
      </c>
      <c r="AB1021" s="99">
        <v>8300.0182499999992</v>
      </c>
      <c r="AC1021" s="9">
        <v>0</v>
      </c>
      <c r="AD1021" s="9">
        <v>0</v>
      </c>
      <c r="AE1021" s="9">
        <v>0</v>
      </c>
      <c r="AF1021" s="128">
        <v>126709.72545</v>
      </c>
      <c r="AG1021" s="128">
        <v>3372525.0504000001</v>
      </c>
      <c r="AH1021" s="128">
        <v>2669515.4809299996</v>
      </c>
      <c r="AI1021" s="128">
        <v>682796.88704000006</v>
      </c>
      <c r="AJ1021" s="128"/>
      <c r="AK1021" s="128">
        <v>20212.682430000001</v>
      </c>
      <c r="AL1021" s="151">
        <v>3.92901711165905E-10</v>
      </c>
      <c r="AM1021" s="128"/>
      <c r="AN1021" s="128"/>
      <c r="AO1021" s="128"/>
      <c r="AP1021" s="128"/>
      <c r="AQ1021" s="128"/>
      <c r="AR1021" s="128"/>
      <c r="AS1021" s="128"/>
      <c r="AT1021" s="128"/>
      <c r="AU1021" s="128"/>
      <c r="AV1021" s="128"/>
      <c r="AW1021" s="128"/>
      <c r="AX1021" s="128"/>
      <c r="AY1021" s="129"/>
    </row>
    <row r="1022" spans="1:51" x14ac:dyDescent="0.2">
      <c r="A1022" s="90">
        <v>1016</v>
      </c>
      <c r="B1022" s="34">
        <v>740130</v>
      </c>
      <c r="C1022" s="35" t="s">
        <v>422</v>
      </c>
      <c r="D1022" s="128">
        <v>2978702.73104</v>
      </c>
      <c r="E1022" s="128">
        <v>173349.21898999999</v>
      </c>
      <c r="F1022" s="128">
        <v>126055.85863</v>
      </c>
      <c r="G1022" s="128">
        <v>1678302.9574500001</v>
      </c>
      <c r="H1022" s="128">
        <v>4956410.7661100002</v>
      </c>
      <c r="I1022" s="128">
        <v>160192.11549</v>
      </c>
      <c r="J1022" s="99">
        <v>1674016.26343</v>
      </c>
      <c r="K1022" s="99">
        <v>783724.41500000004</v>
      </c>
      <c r="L1022" s="99">
        <v>1155678.5934299999</v>
      </c>
      <c r="M1022" s="99">
        <v>309459.95994999999</v>
      </c>
      <c r="N1022" s="99">
        <v>195008.78693999999</v>
      </c>
      <c r="O1022" s="99">
        <v>100240.67026</v>
      </c>
      <c r="P1022" s="99">
        <v>223281.39048</v>
      </c>
      <c r="Q1022" s="128">
        <v>4601602.1949799992</v>
      </c>
      <c r="R1022" s="99">
        <v>52657.488890000001</v>
      </c>
      <c r="S1022" s="99">
        <v>211681.90737999999</v>
      </c>
      <c r="T1022" s="9">
        <v>0</v>
      </c>
      <c r="U1022" s="99">
        <v>19581.28326</v>
      </c>
      <c r="V1022" s="99">
        <v>31332.42513</v>
      </c>
      <c r="W1022" s="9">
        <v>0</v>
      </c>
      <c r="X1022" s="128"/>
      <c r="Y1022" s="99"/>
      <c r="Z1022" s="9">
        <v>0</v>
      </c>
      <c r="AA1022" s="9">
        <v>0</v>
      </c>
      <c r="AB1022" s="9">
        <v>0</v>
      </c>
      <c r="AC1022" s="9">
        <v>0</v>
      </c>
      <c r="AD1022" s="99">
        <v>2.8239999999999998</v>
      </c>
      <c r="AE1022" s="99">
        <v>82918.584149999995</v>
      </c>
      <c r="AF1022" s="128">
        <v>398174.51280999999</v>
      </c>
      <c r="AG1022" s="128">
        <v>9956187.4738999996</v>
      </c>
      <c r="AH1022" s="128">
        <v>5109826.0681699999</v>
      </c>
      <c r="AI1022" s="128">
        <v>4540161.4310999997</v>
      </c>
      <c r="AJ1022" s="128"/>
      <c r="AK1022" s="128">
        <v>306199.97463000001</v>
      </c>
      <c r="AL1022" s="151">
        <v>0</v>
      </c>
      <c r="AM1022" s="128"/>
      <c r="AN1022" s="128"/>
      <c r="AO1022" s="128"/>
      <c r="AP1022" s="128"/>
      <c r="AQ1022" s="128"/>
      <c r="AR1022" s="128"/>
      <c r="AS1022" s="128"/>
      <c r="AT1022" s="128"/>
      <c r="AU1022" s="128"/>
      <c r="AV1022" s="128"/>
      <c r="AW1022" s="128"/>
      <c r="AX1022" s="128"/>
      <c r="AY1022" s="129"/>
    </row>
    <row r="1023" spans="1:51" x14ac:dyDescent="0.2">
      <c r="A1023" s="90">
        <v>1017</v>
      </c>
      <c r="B1023" s="34">
        <v>740135</v>
      </c>
      <c r="C1023" s="35" t="s">
        <v>476</v>
      </c>
      <c r="D1023" s="128">
        <v>35608.707249999999</v>
      </c>
      <c r="E1023" s="128">
        <v>0</v>
      </c>
      <c r="F1023" s="128">
        <v>1266704.9799899999</v>
      </c>
      <c r="G1023" s="128">
        <v>54202.268819999998</v>
      </c>
      <c r="H1023" s="128">
        <v>1356515.9560599998</v>
      </c>
      <c r="I1023" s="128">
        <v>44.641179999999999</v>
      </c>
      <c r="J1023" s="9">
        <v>0</v>
      </c>
      <c r="K1023" s="9">
        <v>0</v>
      </c>
      <c r="L1023" s="99">
        <v>174856.21327000001</v>
      </c>
      <c r="M1023" s="9">
        <v>0</v>
      </c>
      <c r="N1023" s="9">
        <v>0</v>
      </c>
      <c r="O1023" s="99">
        <v>3697.7413200000001</v>
      </c>
      <c r="P1023" s="99">
        <v>104459.46288000001</v>
      </c>
      <c r="Q1023" s="128">
        <v>283058.05865000002</v>
      </c>
      <c r="R1023" s="9">
        <v>0</v>
      </c>
      <c r="S1023" s="9">
        <v>0</v>
      </c>
      <c r="T1023" s="9">
        <v>0</v>
      </c>
      <c r="U1023" s="9">
        <v>0</v>
      </c>
      <c r="V1023" s="99">
        <v>5450</v>
      </c>
      <c r="W1023" s="9">
        <v>0</v>
      </c>
      <c r="X1023" s="128"/>
      <c r="Z1023" s="9">
        <v>0</v>
      </c>
      <c r="AA1023" s="9">
        <v>81415.692720000006</v>
      </c>
      <c r="AB1023" s="9">
        <v>0</v>
      </c>
      <c r="AC1023" s="9">
        <v>0</v>
      </c>
      <c r="AD1023" s="9">
        <v>0</v>
      </c>
      <c r="AE1023" s="9">
        <v>0</v>
      </c>
      <c r="AF1023" s="128">
        <v>86865.692720000006</v>
      </c>
      <c r="AG1023" s="128">
        <v>1726439.7074299997</v>
      </c>
      <c r="AH1023" s="128">
        <v>1330054.9901299998</v>
      </c>
      <c r="AI1023" s="128">
        <v>210509.56170000002</v>
      </c>
      <c r="AJ1023" s="128"/>
      <c r="AK1023" s="128">
        <v>185875.1556</v>
      </c>
      <c r="AL1023" s="151">
        <v>0</v>
      </c>
      <c r="AM1023" s="128"/>
      <c r="AN1023" s="128"/>
      <c r="AO1023" s="128"/>
      <c r="AP1023" s="128"/>
      <c r="AQ1023" s="128"/>
      <c r="AR1023" s="128"/>
      <c r="AS1023" s="128"/>
      <c r="AT1023" s="128"/>
      <c r="AU1023" s="128"/>
      <c r="AV1023" s="128"/>
      <c r="AW1023" s="128"/>
      <c r="AX1023" s="128"/>
      <c r="AY1023" s="129"/>
    </row>
    <row r="1024" spans="1:51" x14ac:dyDescent="0.2">
      <c r="A1024" s="90">
        <v>1018</v>
      </c>
      <c r="B1024" s="34">
        <v>740140</v>
      </c>
      <c r="C1024" s="35" t="s">
        <v>425</v>
      </c>
      <c r="D1024" s="128">
        <v>0</v>
      </c>
      <c r="E1024" s="128">
        <v>0</v>
      </c>
      <c r="F1024" s="128">
        <v>0</v>
      </c>
      <c r="G1024" s="128">
        <v>0</v>
      </c>
      <c r="H1024" s="128">
        <v>0</v>
      </c>
      <c r="I1024" s="128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128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128"/>
      <c r="Z1024" s="9">
        <v>0</v>
      </c>
      <c r="AA1024" s="9">
        <v>0</v>
      </c>
      <c r="AB1024" s="9">
        <v>0</v>
      </c>
      <c r="AC1024" s="9">
        <v>0</v>
      </c>
      <c r="AD1024" s="9">
        <v>4.0000000000000001E-3</v>
      </c>
      <c r="AE1024" s="9">
        <v>0</v>
      </c>
      <c r="AF1024" s="128">
        <v>4.0000000000000001E-3</v>
      </c>
      <c r="AG1024" s="128">
        <v>4.0000000000000001E-3</v>
      </c>
      <c r="AH1024" s="128">
        <v>4.0000000000000001E-3</v>
      </c>
      <c r="AI1024" s="128">
        <v>0</v>
      </c>
      <c r="AJ1024" s="128"/>
      <c r="AK1024" s="128">
        <v>0</v>
      </c>
      <c r="AL1024" s="151">
        <v>0</v>
      </c>
      <c r="AM1024" s="128"/>
      <c r="AN1024" s="128"/>
      <c r="AO1024" s="128"/>
      <c r="AP1024" s="128"/>
      <c r="AQ1024" s="128"/>
      <c r="AR1024" s="128"/>
      <c r="AS1024" s="128"/>
      <c r="AT1024" s="128"/>
      <c r="AU1024" s="128"/>
      <c r="AV1024" s="128"/>
      <c r="AW1024" s="128"/>
      <c r="AX1024" s="128"/>
      <c r="AY1024" s="129"/>
    </row>
    <row r="1025" spans="1:51" x14ac:dyDescent="0.2">
      <c r="A1025" s="90">
        <v>1019</v>
      </c>
      <c r="B1025" s="34">
        <v>7402</v>
      </c>
      <c r="C1025" s="35" t="s">
        <v>477</v>
      </c>
      <c r="D1025" s="128">
        <v>4421.7694799999999</v>
      </c>
      <c r="E1025" s="128">
        <v>0</v>
      </c>
      <c r="F1025" s="128">
        <v>55469.236830000002</v>
      </c>
      <c r="G1025" s="128">
        <v>11766.97855</v>
      </c>
      <c r="H1025" s="128">
        <v>71657.984859999997</v>
      </c>
      <c r="I1025" s="128">
        <v>1046.24739</v>
      </c>
      <c r="J1025" s="99">
        <v>6994.1376799999998</v>
      </c>
      <c r="K1025" s="9">
        <v>0</v>
      </c>
      <c r="L1025" s="99">
        <v>55893.064299999998</v>
      </c>
      <c r="M1025" s="99">
        <v>7397.89563</v>
      </c>
      <c r="N1025" s="99">
        <v>11174.04852</v>
      </c>
      <c r="O1025" s="9">
        <v>0</v>
      </c>
      <c r="P1025" s="99">
        <v>4622.3761500000001</v>
      </c>
      <c r="Q1025" s="128">
        <v>87127.769669999994</v>
      </c>
      <c r="R1025" s="99">
        <v>276.77931999999998</v>
      </c>
      <c r="S1025" s="9">
        <v>1.9117500000000001</v>
      </c>
      <c r="T1025" s="9">
        <v>121.17495</v>
      </c>
      <c r="U1025" s="99">
        <v>14974.246950000001</v>
      </c>
      <c r="V1025" s="99">
        <v>10170.347739999999</v>
      </c>
      <c r="W1025" s="9">
        <v>0</v>
      </c>
      <c r="X1025" s="128"/>
      <c r="Z1025" s="9">
        <v>0</v>
      </c>
      <c r="AA1025" s="9">
        <v>0</v>
      </c>
      <c r="AB1025" s="99">
        <v>820.15008</v>
      </c>
      <c r="AC1025" s="99">
        <v>8750</v>
      </c>
      <c r="AD1025" s="99">
        <v>2262.4405299999999</v>
      </c>
      <c r="AE1025" s="9">
        <v>371.21408000000002</v>
      </c>
      <c r="AF1025" s="128">
        <v>37748.265399999997</v>
      </c>
      <c r="AG1025" s="128">
        <v>196534.01992999998</v>
      </c>
      <c r="AH1025" s="128">
        <v>106178.32226</v>
      </c>
      <c r="AI1025" s="128">
        <v>76612.107440000007</v>
      </c>
      <c r="AJ1025" s="128"/>
      <c r="AK1025" s="128">
        <v>13743.59023</v>
      </c>
      <c r="AL1025" s="151">
        <v>-2.7284841053187847E-11</v>
      </c>
      <c r="AM1025" s="128"/>
      <c r="AN1025" s="128"/>
      <c r="AO1025" s="128"/>
      <c r="AP1025" s="128"/>
      <c r="AQ1025" s="128"/>
      <c r="AR1025" s="128"/>
      <c r="AS1025" s="128"/>
      <c r="AT1025" s="128"/>
      <c r="AU1025" s="128"/>
      <c r="AV1025" s="128"/>
      <c r="AW1025" s="128"/>
      <c r="AX1025" s="128"/>
      <c r="AY1025" s="129"/>
    </row>
    <row r="1026" spans="1:51" x14ac:dyDescent="0.2">
      <c r="A1026" s="90">
        <v>1020</v>
      </c>
      <c r="B1026" s="34">
        <v>740205</v>
      </c>
      <c r="C1026" s="35" t="s">
        <v>478</v>
      </c>
      <c r="D1026" s="128">
        <v>4421.7694799999999</v>
      </c>
      <c r="E1026" s="128">
        <v>0</v>
      </c>
      <c r="F1026" s="128">
        <v>55469.236830000002</v>
      </c>
      <c r="G1026" s="128">
        <v>11766.97855</v>
      </c>
      <c r="H1026" s="128">
        <v>71657.984859999997</v>
      </c>
      <c r="I1026" s="128">
        <v>1046.24739</v>
      </c>
      <c r="J1026" s="99">
        <v>6993.9025799999999</v>
      </c>
      <c r="K1026" s="9">
        <v>0</v>
      </c>
      <c r="L1026" s="99">
        <v>55893.064299999998</v>
      </c>
      <c r="M1026" s="99">
        <v>7397.89563</v>
      </c>
      <c r="N1026" s="99">
        <v>11027.36565</v>
      </c>
      <c r="O1026" s="9">
        <v>0</v>
      </c>
      <c r="P1026" s="9">
        <v>3515.1430500000001</v>
      </c>
      <c r="Q1026" s="128">
        <v>85873.618600000002</v>
      </c>
      <c r="R1026" s="99">
        <v>276.77931999999998</v>
      </c>
      <c r="S1026" s="9">
        <v>1.9117500000000001</v>
      </c>
      <c r="T1026" s="9">
        <v>121.17495</v>
      </c>
      <c r="U1026" s="99">
        <v>14974.246950000001</v>
      </c>
      <c r="V1026" s="99">
        <v>10170.347739999999</v>
      </c>
      <c r="W1026" s="9">
        <v>0</v>
      </c>
      <c r="X1026" s="128"/>
      <c r="Z1026" s="9">
        <v>0</v>
      </c>
      <c r="AA1026" s="9">
        <v>0</v>
      </c>
      <c r="AB1026" s="99">
        <v>820.15008</v>
      </c>
      <c r="AC1026" s="9">
        <v>0</v>
      </c>
      <c r="AD1026" s="99">
        <v>1788.5179000000001</v>
      </c>
      <c r="AE1026" s="9">
        <v>371.21408000000002</v>
      </c>
      <c r="AF1026" s="128">
        <v>28524.342769999999</v>
      </c>
      <c r="AG1026" s="128">
        <v>186055.94623</v>
      </c>
      <c r="AH1026" s="128">
        <v>105557.48165999999</v>
      </c>
      <c r="AI1026" s="128">
        <v>76612.107440000007</v>
      </c>
      <c r="AJ1026" s="128"/>
      <c r="AK1026" s="128">
        <v>3886.3571300000003</v>
      </c>
      <c r="AL1026" s="151">
        <v>3.637978807091713E-12</v>
      </c>
      <c r="AM1026" s="128"/>
      <c r="AN1026" s="128"/>
      <c r="AO1026" s="128"/>
      <c r="AP1026" s="128"/>
      <c r="AQ1026" s="128"/>
      <c r="AR1026" s="128"/>
      <c r="AS1026" s="128"/>
      <c r="AT1026" s="128"/>
      <c r="AU1026" s="128"/>
      <c r="AV1026" s="128"/>
      <c r="AW1026" s="128"/>
      <c r="AX1026" s="128"/>
      <c r="AY1026" s="129"/>
    </row>
    <row r="1027" spans="1:51" x14ac:dyDescent="0.2">
      <c r="A1027" s="90">
        <v>1021</v>
      </c>
      <c r="B1027" s="34">
        <v>740210</v>
      </c>
      <c r="C1027" s="35" t="s">
        <v>479</v>
      </c>
      <c r="D1027" s="128">
        <v>0</v>
      </c>
      <c r="E1027" s="128">
        <v>0</v>
      </c>
      <c r="F1027" s="128">
        <v>0</v>
      </c>
      <c r="G1027" s="128">
        <v>0</v>
      </c>
      <c r="H1027" s="128">
        <v>0</v>
      </c>
      <c r="I1027" s="128">
        <v>0</v>
      </c>
      <c r="J1027" s="9">
        <v>0.2351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128">
        <v>0.2351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128"/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128">
        <v>0</v>
      </c>
      <c r="AG1027" s="128">
        <v>0.2351</v>
      </c>
      <c r="AH1027" s="128">
        <v>0.2351</v>
      </c>
      <c r="AI1027" s="128">
        <v>0</v>
      </c>
      <c r="AJ1027" s="128"/>
      <c r="AK1027" s="128">
        <v>0</v>
      </c>
      <c r="AL1027" s="151">
        <v>0</v>
      </c>
      <c r="AM1027" s="128"/>
      <c r="AN1027" s="128"/>
      <c r="AO1027" s="128"/>
      <c r="AP1027" s="128"/>
      <c r="AQ1027" s="128"/>
      <c r="AR1027" s="128"/>
      <c r="AS1027" s="128"/>
      <c r="AT1027" s="128"/>
      <c r="AU1027" s="128"/>
      <c r="AV1027" s="128"/>
      <c r="AW1027" s="128"/>
      <c r="AX1027" s="128"/>
      <c r="AY1027" s="129"/>
    </row>
    <row r="1028" spans="1:51" x14ac:dyDescent="0.2">
      <c r="A1028" s="90">
        <v>1022</v>
      </c>
      <c r="B1028" s="34">
        <v>740215</v>
      </c>
      <c r="C1028" s="35" t="s">
        <v>480</v>
      </c>
      <c r="D1028" s="128">
        <v>0</v>
      </c>
      <c r="E1028" s="128">
        <v>0</v>
      </c>
      <c r="F1028" s="128">
        <v>0</v>
      </c>
      <c r="G1028" s="128">
        <v>0</v>
      </c>
      <c r="H1028" s="128">
        <v>0</v>
      </c>
      <c r="I1028" s="128">
        <v>0</v>
      </c>
      <c r="J1028" s="9">
        <v>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0</v>
      </c>
      <c r="Q1028" s="128">
        <v>0</v>
      </c>
      <c r="R1028" s="9">
        <v>0</v>
      </c>
      <c r="S1028" s="9">
        <v>0</v>
      </c>
      <c r="T1028" s="9">
        <v>0</v>
      </c>
      <c r="U1028" s="9">
        <v>0</v>
      </c>
      <c r="V1028" s="9">
        <v>0</v>
      </c>
      <c r="W1028" s="9">
        <v>0</v>
      </c>
      <c r="X1028" s="128"/>
      <c r="Z1028" s="9">
        <v>0</v>
      </c>
      <c r="AA1028" s="9">
        <v>0</v>
      </c>
      <c r="AB1028" s="9">
        <v>0</v>
      </c>
      <c r="AC1028" s="9">
        <v>0</v>
      </c>
      <c r="AD1028" s="9">
        <v>0</v>
      </c>
      <c r="AE1028" s="9">
        <v>0</v>
      </c>
      <c r="AF1028" s="128">
        <v>0</v>
      </c>
      <c r="AG1028" s="128">
        <v>0</v>
      </c>
      <c r="AH1028" s="128">
        <v>0</v>
      </c>
      <c r="AI1028" s="128">
        <v>0</v>
      </c>
      <c r="AJ1028" s="128"/>
      <c r="AK1028" s="128">
        <v>0</v>
      </c>
      <c r="AL1028" s="151">
        <v>0</v>
      </c>
      <c r="AM1028" s="128"/>
      <c r="AN1028" s="128"/>
      <c r="AO1028" s="128"/>
      <c r="AP1028" s="128"/>
      <c r="AQ1028" s="128"/>
      <c r="AR1028" s="128"/>
      <c r="AS1028" s="128"/>
      <c r="AT1028" s="128"/>
      <c r="AU1028" s="128"/>
      <c r="AV1028" s="128"/>
      <c r="AW1028" s="128"/>
      <c r="AX1028" s="128"/>
      <c r="AY1028" s="129"/>
    </row>
    <row r="1029" spans="1:51" x14ac:dyDescent="0.2">
      <c r="A1029" s="90">
        <v>1023</v>
      </c>
      <c r="B1029" s="34">
        <v>740220</v>
      </c>
      <c r="C1029" s="35" t="s">
        <v>481</v>
      </c>
      <c r="D1029" s="128">
        <v>0</v>
      </c>
      <c r="E1029" s="128">
        <v>0</v>
      </c>
      <c r="F1029" s="128">
        <v>0</v>
      </c>
      <c r="G1029" s="128">
        <v>0</v>
      </c>
      <c r="H1029" s="128">
        <v>0</v>
      </c>
      <c r="I1029" s="128">
        <v>0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  <c r="Q1029" s="128">
        <v>0</v>
      </c>
      <c r="R1029" s="9">
        <v>0</v>
      </c>
      <c r="S1029" s="9">
        <v>0</v>
      </c>
      <c r="T1029" s="9">
        <v>0</v>
      </c>
      <c r="U1029" s="9">
        <v>0</v>
      </c>
      <c r="V1029" s="9">
        <v>0</v>
      </c>
      <c r="W1029" s="9">
        <v>0</v>
      </c>
      <c r="X1029" s="128"/>
      <c r="Z1029" s="9">
        <v>0</v>
      </c>
      <c r="AA1029" s="9">
        <v>0</v>
      </c>
      <c r="AB1029" s="9">
        <v>0</v>
      </c>
      <c r="AC1029" s="9">
        <v>0</v>
      </c>
      <c r="AD1029" s="9">
        <v>0</v>
      </c>
      <c r="AE1029" s="9">
        <v>0</v>
      </c>
      <c r="AF1029" s="128">
        <v>0</v>
      </c>
      <c r="AG1029" s="128">
        <v>0</v>
      </c>
      <c r="AH1029" s="128">
        <v>0</v>
      </c>
      <c r="AI1029" s="128">
        <v>0</v>
      </c>
      <c r="AJ1029" s="128"/>
      <c r="AK1029" s="128">
        <v>0</v>
      </c>
      <c r="AL1029" s="151">
        <v>0</v>
      </c>
      <c r="AM1029" s="128"/>
      <c r="AN1029" s="128"/>
      <c r="AO1029" s="128"/>
      <c r="AP1029" s="128"/>
      <c r="AQ1029" s="128"/>
      <c r="AR1029" s="128"/>
      <c r="AS1029" s="128"/>
      <c r="AT1029" s="128"/>
      <c r="AU1029" s="128"/>
      <c r="AV1029" s="128"/>
      <c r="AW1029" s="128"/>
      <c r="AX1029" s="128"/>
      <c r="AY1029" s="129"/>
    </row>
    <row r="1030" spans="1:51" x14ac:dyDescent="0.2">
      <c r="A1030" s="90">
        <v>1024</v>
      </c>
      <c r="B1030" s="34">
        <v>740225</v>
      </c>
      <c r="C1030" s="35" t="s">
        <v>482</v>
      </c>
      <c r="D1030" s="128">
        <v>0</v>
      </c>
      <c r="E1030" s="128">
        <v>0</v>
      </c>
      <c r="F1030" s="128">
        <v>0</v>
      </c>
      <c r="G1030" s="128">
        <v>0</v>
      </c>
      <c r="H1030" s="128">
        <v>0</v>
      </c>
      <c r="I1030" s="128">
        <v>0</v>
      </c>
      <c r="J1030" s="9">
        <v>0</v>
      </c>
      <c r="K1030" s="9">
        <v>0</v>
      </c>
      <c r="L1030" s="9">
        <v>0</v>
      </c>
      <c r="M1030" s="9">
        <v>0</v>
      </c>
      <c r="N1030" s="9">
        <v>146.68287000000001</v>
      </c>
      <c r="O1030" s="9">
        <v>0</v>
      </c>
      <c r="P1030" s="9">
        <v>4.0263</v>
      </c>
      <c r="Q1030" s="128">
        <v>150.70917</v>
      </c>
      <c r="R1030" s="9">
        <v>0</v>
      </c>
      <c r="S1030" s="9">
        <v>0</v>
      </c>
      <c r="T1030" s="9">
        <v>0</v>
      </c>
      <c r="U1030" s="9">
        <v>0</v>
      </c>
      <c r="V1030" s="9">
        <v>0</v>
      </c>
      <c r="W1030" s="9">
        <v>0</v>
      </c>
      <c r="X1030" s="128"/>
      <c r="Z1030" s="9">
        <v>0</v>
      </c>
      <c r="AA1030" s="9">
        <v>0</v>
      </c>
      <c r="AB1030" s="9">
        <v>0</v>
      </c>
      <c r="AC1030" s="9">
        <v>0</v>
      </c>
      <c r="AD1030" s="9">
        <v>473.92263000000003</v>
      </c>
      <c r="AE1030" s="9">
        <v>0</v>
      </c>
      <c r="AF1030" s="128">
        <v>473.92263000000003</v>
      </c>
      <c r="AG1030" s="128">
        <v>624.6318</v>
      </c>
      <c r="AH1030" s="128">
        <v>620.60550000000001</v>
      </c>
      <c r="AI1030" s="128">
        <v>0</v>
      </c>
      <c r="AJ1030" s="128"/>
      <c r="AK1030" s="128">
        <v>4.0263</v>
      </c>
      <c r="AL1030" s="151">
        <v>-7.9936057773011271E-15</v>
      </c>
      <c r="AM1030" s="128"/>
      <c r="AN1030" s="128"/>
      <c r="AO1030" s="128"/>
      <c r="AP1030" s="128"/>
      <c r="AQ1030" s="128"/>
      <c r="AR1030" s="128"/>
      <c r="AS1030" s="128"/>
      <c r="AT1030" s="128"/>
      <c r="AU1030" s="128"/>
      <c r="AV1030" s="128"/>
      <c r="AW1030" s="128"/>
      <c r="AX1030" s="128"/>
      <c r="AY1030" s="129"/>
    </row>
    <row r="1031" spans="1:51" x14ac:dyDescent="0.2">
      <c r="A1031" s="90">
        <v>1025</v>
      </c>
      <c r="B1031" s="34">
        <v>740230</v>
      </c>
      <c r="C1031" s="35" t="s">
        <v>278</v>
      </c>
      <c r="D1031" s="128">
        <v>0</v>
      </c>
      <c r="E1031" s="128">
        <v>0</v>
      </c>
      <c r="F1031" s="128">
        <v>0</v>
      </c>
      <c r="G1031" s="128">
        <v>0</v>
      </c>
      <c r="H1031" s="128">
        <v>0</v>
      </c>
      <c r="I1031" s="128">
        <v>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99">
        <v>0</v>
      </c>
      <c r="Q1031" s="128">
        <v>0</v>
      </c>
      <c r="R1031" s="9">
        <v>0</v>
      </c>
      <c r="S1031" s="9">
        <v>0</v>
      </c>
      <c r="T1031" s="9">
        <v>0</v>
      </c>
      <c r="U1031" s="9">
        <v>0</v>
      </c>
      <c r="V1031" s="9">
        <v>0</v>
      </c>
      <c r="W1031" s="9">
        <v>0</v>
      </c>
      <c r="X1031" s="128"/>
      <c r="Z1031" s="9">
        <v>0</v>
      </c>
      <c r="AA1031" s="9">
        <v>0</v>
      </c>
      <c r="AB1031" s="9">
        <v>0</v>
      </c>
      <c r="AC1031" s="99">
        <v>8750</v>
      </c>
      <c r="AD1031" s="9">
        <v>0</v>
      </c>
      <c r="AE1031" s="9">
        <v>0</v>
      </c>
      <c r="AF1031" s="128">
        <v>8750</v>
      </c>
      <c r="AG1031" s="128">
        <v>8750</v>
      </c>
      <c r="AH1031" s="128">
        <v>0</v>
      </c>
      <c r="AI1031" s="128">
        <v>0</v>
      </c>
      <c r="AJ1031" s="128"/>
      <c r="AK1031" s="128">
        <v>8750</v>
      </c>
      <c r="AL1031" s="151">
        <v>0</v>
      </c>
      <c r="AM1031" s="128"/>
      <c r="AN1031" s="128"/>
      <c r="AO1031" s="128"/>
      <c r="AP1031" s="128"/>
      <c r="AQ1031" s="128"/>
      <c r="AR1031" s="128"/>
      <c r="AS1031" s="128"/>
      <c r="AT1031" s="128"/>
      <c r="AU1031" s="128"/>
      <c r="AV1031" s="128"/>
      <c r="AW1031" s="128"/>
      <c r="AX1031" s="128"/>
      <c r="AY1031" s="129"/>
    </row>
    <row r="1032" spans="1:51" x14ac:dyDescent="0.2">
      <c r="A1032" s="90">
        <v>1026</v>
      </c>
      <c r="B1032" s="34">
        <v>740235</v>
      </c>
      <c r="C1032" s="35" t="s">
        <v>483</v>
      </c>
      <c r="D1032" s="128">
        <v>0</v>
      </c>
      <c r="E1032" s="128">
        <v>0</v>
      </c>
      <c r="F1032" s="128">
        <v>0</v>
      </c>
      <c r="G1032" s="128">
        <v>0</v>
      </c>
      <c r="H1032" s="128">
        <v>0</v>
      </c>
      <c r="I1032" s="128">
        <v>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  <c r="Q1032" s="128">
        <v>0</v>
      </c>
      <c r="R1032" s="9">
        <v>0</v>
      </c>
      <c r="S1032" s="9">
        <v>0</v>
      </c>
      <c r="T1032" s="9">
        <v>0</v>
      </c>
      <c r="U1032" s="9">
        <v>0</v>
      </c>
      <c r="V1032" s="9">
        <v>0</v>
      </c>
      <c r="W1032" s="9">
        <v>0</v>
      </c>
      <c r="X1032" s="128"/>
      <c r="Z1032" s="9">
        <v>0</v>
      </c>
      <c r="AA1032" s="9">
        <v>0</v>
      </c>
      <c r="AB1032" s="9">
        <v>0</v>
      </c>
      <c r="AC1032" s="9">
        <v>0</v>
      </c>
      <c r="AD1032" s="9">
        <v>0</v>
      </c>
      <c r="AE1032" s="9">
        <v>0</v>
      </c>
      <c r="AF1032" s="128">
        <v>0</v>
      </c>
      <c r="AG1032" s="128">
        <v>0</v>
      </c>
      <c r="AH1032" s="128">
        <v>0</v>
      </c>
      <c r="AI1032" s="128">
        <v>0</v>
      </c>
      <c r="AJ1032" s="128"/>
      <c r="AK1032" s="128">
        <v>0</v>
      </c>
      <c r="AL1032" s="151">
        <v>0</v>
      </c>
      <c r="AM1032" s="128"/>
      <c r="AN1032" s="128"/>
      <c r="AO1032" s="128"/>
      <c r="AP1032" s="128"/>
      <c r="AQ1032" s="128"/>
      <c r="AR1032" s="128"/>
      <c r="AS1032" s="128"/>
      <c r="AT1032" s="128"/>
      <c r="AU1032" s="128"/>
      <c r="AV1032" s="128"/>
      <c r="AW1032" s="128"/>
      <c r="AX1032" s="128"/>
      <c r="AY1032" s="129"/>
    </row>
    <row r="1033" spans="1:51" x14ac:dyDescent="0.2">
      <c r="A1033" s="90">
        <v>1027</v>
      </c>
      <c r="B1033" s="34">
        <v>740240</v>
      </c>
      <c r="C1033" s="35" t="s">
        <v>484</v>
      </c>
      <c r="D1033" s="128">
        <v>0</v>
      </c>
      <c r="E1033" s="128">
        <v>0</v>
      </c>
      <c r="F1033" s="128">
        <v>0</v>
      </c>
      <c r="G1033" s="128">
        <v>0</v>
      </c>
      <c r="H1033" s="128">
        <v>0</v>
      </c>
      <c r="I1033" s="128">
        <v>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  <c r="Q1033" s="128">
        <v>0</v>
      </c>
      <c r="R1033" s="9">
        <v>0</v>
      </c>
      <c r="S1033" s="9">
        <v>0</v>
      </c>
      <c r="T1033" s="9">
        <v>0</v>
      </c>
      <c r="U1033" s="9">
        <v>0</v>
      </c>
      <c r="V1033" s="9">
        <v>0</v>
      </c>
      <c r="W1033" s="9">
        <v>0</v>
      </c>
      <c r="X1033" s="128"/>
      <c r="Z1033" s="9">
        <v>0</v>
      </c>
      <c r="AA1033" s="9">
        <v>0</v>
      </c>
      <c r="AB1033" s="9">
        <v>0</v>
      </c>
      <c r="AC1033" s="9">
        <v>0</v>
      </c>
      <c r="AD1033" s="9">
        <v>0</v>
      </c>
      <c r="AE1033" s="9">
        <v>0</v>
      </c>
      <c r="AF1033" s="128">
        <v>0</v>
      </c>
      <c r="AG1033" s="128">
        <v>0</v>
      </c>
      <c r="AH1033" s="128">
        <v>0</v>
      </c>
      <c r="AI1033" s="128">
        <v>0</v>
      </c>
      <c r="AJ1033" s="128"/>
      <c r="AK1033" s="128">
        <v>0</v>
      </c>
      <c r="AL1033" s="151">
        <v>0</v>
      </c>
      <c r="AM1033" s="128"/>
      <c r="AN1033" s="128"/>
      <c r="AO1033" s="128"/>
      <c r="AP1033" s="128"/>
      <c r="AQ1033" s="128"/>
      <c r="AR1033" s="128"/>
      <c r="AS1033" s="128"/>
      <c r="AT1033" s="128"/>
      <c r="AU1033" s="128"/>
      <c r="AV1033" s="128"/>
      <c r="AW1033" s="128"/>
      <c r="AX1033" s="128"/>
      <c r="AY1033" s="129"/>
    </row>
    <row r="1034" spans="1:51" x14ac:dyDescent="0.2">
      <c r="A1034" s="90">
        <v>1028</v>
      </c>
      <c r="B1034" s="34">
        <v>740245</v>
      </c>
      <c r="C1034" s="35" t="s">
        <v>485</v>
      </c>
      <c r="D1034" s="128">
        <v>0</v>
      </c>
      <c r="E1034" s="128">
        <v>0</v>
      </c>
      <c r="F1034" s="128">
        <v>0</v>
      </c>
      <c r="G1034" s="128">
        <v>0</v>
      </c>
      <c r="H1034" s="128">
        <v>0</v>
      </c>
      <c r="I1034" s="128">
        <v>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  <c r="Q1034" s="128">
        <v>0</v>
      </c>
      <c r="R1034" s="9">
        <v>0</v>
      </c>
      <c r="S1034" s="9">
        <v>0</v>
      </c>
      <c r="T1034" s="9">
        <v>0</v>
      </c>
      <c r="U1034" s="9">
        <v>0</v>
      </c>
      <c r="V1034" s="9">
        <v>0</v>
      </c>
      <c r="W1034" s="9">
        <v>0</v>
      </c>
      <c r="X1034" s="128"/>
      <c r="Z1034" s="9">
        <v>0</v>
      </c>
      <c r="AA1034" s="9">
        <v>0</v>
      </c>
      <c r="AB1034" s="9">
        <v>0</v>
      </c>
      <c r="AC1034" s="9">
        <v>0</v>
      </c>
      <c r="AD1034" s="9">
        <v>0</v>
      </c>
      <c r="AE1034" s="9">
        <v>0</v>
      </c>
      <c r="AF1034" s="128">
        <v>0</v>
      </c>
      <c r="AG1034" s="128">
        <v>0</v>
      </c>
      <c r="AH1034" s="128">
        <v>0</v>
      </c>
      <c r="AI1034" s="128">
        <v>0</v>
      </c>
      <c r="AJ1034" s="128"/>
      <c r="AK1034" s="128">
        <v>0</v>
      </c>
      <c r="AL1034" s="151">
        <v>0</v>
      </c>
      <c r="AM1034" s="128"/>
      <c r="AN1034" s="128"/>
      <c r="AO1034" s="128"/>
      <c r="AP1034" s="128"/>
      <c r="AQ1034" s="128"/>
      <c r="AR1034" s="128"/>
      <c r="AS1034" s="128"/>
      <c r="AT1034" s="128"/>
      <c r="AU1034" s="128"/>
      <c r="AV1034" s="128"/>
      <c r="AW1034" s="128"/>
      <c r="AX1034" s="128"/>
      <c r="AY1034" s="129"/>
    </row>
    <row r="1035" spans="1:51" x14ac:dyDescent="0.2">
      <c r="A1035" s="90">
        <v>1029</v>
      </c>
      <c r="B1035" s="34">
        <v>740250</v>
      </c>
      <c r="C1035" s="35" t="s">
        <v>486</v>
      </c>
      <c r="D1035" s="128">
        <v>0</v>
      </c>
      <c r="E1035" s="128">
        <v>0</v>
      </c>
      <c r="F1035" s="128">
        <v>0</v>
      </c>
      <c r="G1035" s="128">
        <v>0</v>
      </c>
      <c r="H1035" s="128">
        <v>0</v>
      </c>
      <c r="I1035" s="128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9">
        <v>1103.2067999999999</v>
      </c>
      <c r="Q1035" s="128">
        <v>1103.2067999999999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128"/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128">
        <v>0</v>
      </c>
      <c r="AG1035" s="128">
        <v>1103.2067999999999</v>
      </c>
      <c r="AH1035" s="128">
        <v>0</v>
      </c>
      <c r="AI1035" s="128">
        <v>0</v>
      </c>
      <c r="AJ1035" s="128"/>
      <c r="AK1035" s="128">
        <v>1103.2067999999999</v>
      </c>
      <c r="AL1035" s="151">
        <v>0</v>
      </c>
      <c r="AM1035" s="128"/>
      <c r="AN1035" s="128"/>
      <c r="AO1035" s="128"/>
      <c r="AP1035" s="128"/>
      <c r="AQ1035" s="128"/>
      <c r="AR1035" s="128"/>
      <c r="AS1035" s="128"/>
      <c r="AT1035" s="128"/>
      <c r="AU1035" s="128"/>
      <c r="AV1035" s="128"/>
      <c r="AW1035" s="128"/>
      <c r="AX1035" s="128"/>
      <c r="AY1035" s="129"/>
    </row>
    <row r="1036" spans="1:51" x14ac:dyDescent="0.2">
      <c r="A1036" s="90">
        <v>1030</v>
      </c>
      <c r="B1036" s="34">
        <v>7403</v>
      </c>
      <c r="C1036" s="35" t="s">
        <v>487</v>
      </c>
      <c r="D1036" s="128">
        <v>0</v>
      </c>
      <c r="E1036" s="128">
        <v>0</v>
      </c>
      <c r="F1036" s="128">
        <v>19272.198369999998</v>
      </c>
      <c r="G1036" s="128">
        <v>2493.9842699999999</v>
      </c>
      <c r="H1036" s="128">
        <v>21766.182639999999</v>
      </c>
      <c r="I1036" s="128">
        <v>0</v>
      </c>
      <c r="J1036" s="9">
        <v>0</v>
      </c>
      <c r="K1036" s="9">
        <v>0</v>
      </c>
      <c r="L1036" s="9">
        <v>0</v>
      </c>
      <c r="M1036" s="99">
        <v>0</v>
      </c>
      <c r="N1036" s="9">
        <v>175.85915</v>
      </c>
      <c r="O1036" s="9">
        <v>0</v>
      </c>
      <c r="P1036" s="9">
        <v>0</v>
      </c>
      <c r="Q1036" s="128">
        <v>175.85915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128"/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128">
        <v>0</v>
      </c>
      <c r="AG1036" s="128">
        <v>21942.041789999999</v>
      </c>
      <c r="AH1036" s="128">
        <v>21942.041789999999</v>
      </c>
      <c r="AI1036" s="128">
        <v>0</v>
      </c>
      <c r="AJ1036" s="128"/>
      <c r="AK1036" s="128">
        <v>0</v>
      </c>
      <c r="AL1036" s="151">
        <v>0</v>
      </c>
      <c r="AM1036" s="128"/>
      <c r="AN1036" s="128"/>
      <c r="AO1036" s="128"/>
      <c r="AP1036" s="128"/>
      <c r="AQ1036" s="128"/>
      <c r="AR1036" s="128"/>
      <c r="AS1036" s="128"/>
      <c r="AT1036" s="128"/>
      <c r="AU1036" s="128"/>
      <c r="AV1036" s="128"/>
      <c r="AW1036" s="128"/>
      <c r="AX1036" s="128"/>
      <c r="AY1036" s="129"/>
    </row>
    <row r="1037" spans="1:51" x14ac:dyDescent="0.2">
      <c r="A1037" s="90">
        <v>1031</v>
      </c>
      <c r="B1037" s="34">
        <v>740305</v>
      </c>
      <c r="C1037" s="35" t="s">
        <v>478</v>
      </c>
      <c r="D1037" s="128">
        <v>0</v>
      </c>
      <c r="E1037" s="128">
        <v>0</v>
      </c>
      <c r="F1037" s="128">
        <v>19272.198369999998</v>
      </c>
      <c r="G1037" s="128">
        <v>2219.82411</v>
      </c>
      <c r="H1037" s="128">
        <v>21492.02248</v>
      </c>
      <c r="I1037" s="128">
        <v>0</v>
      </c>
      <c r="J1037" s="9">
        <v>0</v>
      </c>
      <c r="K1037" s="9">
        <v>0</v>
      </c>
      <c r="L1037" s="9">
        <v>0</v>
      </c>
      <c r="M1037" s="99">
        <v>0</v>
      </c>
      <c r="N1037" s="9">
        <v>175.85915</v>
      </c>
      <c r="O1037" s="9">
        <v>0</v>
      </c>
      <c r="P1037" s="9">
        <v>0</v>
      </c>
      <c r="Q1037" s="128">
        <v>175.85915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128"/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128">
        <v>0</v>
      </c>
      <c r="AG1037" s="128">
        <v>21667.88163</v>
      </c>
      <c r="AH1037" s="128">
        <v>21667.881629999996</v>
      </c>
      <c r="AI1037" s="128">
        <v>0</v>
      </c>
      <c r="AJ1037" s="128"/>
      <c r="AK1037" s="128">
        <v>0</v>
      </c>
      <c r="AL1037" s="151">
        <v>3.637978807091713E-12</v>
      </c>
      <c r="AM1037" s="128"/>
      <c r="AN1037" s="128"/>
      <c r="AO1037" s="128"/>
      <c r="AP1037" s="128"/>
      <c r="AQ1037" s="128"/>
      <c r="AR1037" s="128"/>
      <c r="AS1037" s="128"/>
      <c r="AT1037" s="128"/>
      <c r="AU1037" s="128"/>
      <c r="AV1037" s="128"/>
      <c r="AW1037" s="128"/>
      <c r="AX1037" s="128"/>
      <c r="AY1037" s="129"/>
    </row>
    <row r="1038" spans="1:51" x14ac:dyDescent="0.2">
      <c r="A1038" s="90">
        <v>1032</v>
      </c>
      <c r="B1038" s="34">
        <v>740310</v>
      </c>
      <c r="C1038" s="35" t="s">
        <v>479</v>
      </c>
      <c r="D1038" s="128">
        <v>0</v>
      </c>
      <c r="E1038" s="128">
        <v>0</v>
      </c>
      <c r="F1038" s="128">
        <v>0</v>
      </c>
      <c r="G1038" s="128">
        <v>0</v>
      </c>
      <c r="H1038" s="128">
        <v>0</v>
      </c>
      <c r="I1038" s="128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128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128"/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128">
        <v>0</v>
      </c>
      <c r="AG1038" s="128">
        <v>0</v>
      </c>
      <c r="AH1038" s="128">
        <v>0</v>
      </c>
      <c r="AI1038" s="128">
        <v>0</v>
      </c>
      <c r="AJ1038" s="128"/>
      <c r="AK1038" s="128">
        <v>0</v>
      </c>
      <c r="AL1038" s="151">
        <v>0</v>
      </c>
      <c r="AM1038" s="128"/>
      <c r="AN1038" s="128"/>
      <c r="AO1038" s="128"/>
      <c r="AP1038" s="128"/>
      <c r="AQ1038" s="128"/>
      <c r="AR1038" s="128"/>
      <c r="AS1038" s="128"/>
      <c r="AT1038" s="128"/>
      <c r="AU1038" s="128"/>
      <c r="AV1038" s="128"/>
      <c r="AW1038" s="128"/>
      <c r="AX1038" s="128"/>
      <c r="AY1038" s="129"/>
    </row>
    <row r="1039" spans="1:51" x14ac:dyDescent="0.2">
      <c r="A1039" s="90">
        <v>1033</v>
      </c>
      <c r="B1039" s="34">
        <v>740315</v>
      </c>
      <c r="C1039" s="35" t="s">
        <v>480</v>
      </c>
      <c r="D1039" s="128">
        <v>0</v>
      </c>
      <c r="E1039" s="128">
        <v>0</v>
      </c>
      <c r="F1039" s="128">
        <v>0</v>
      </c>
      <c r="G1039" s="128">
        <v>0</v>
      </c>
      <c r="H1039" s="128">
        <v>0</v>
      </c>
      <c r="I1039" s="128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128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128"/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128">
        <v>0</v>
      </c>
      <c r="AG1039" s="128">
        <v>0</v>
      </c>
      <c r="AH1039" s="128">
        <v>0</v>
      </c>
      <c r="AI1039" s="128">
        <v>0</v>
      </c>
      <c r="AJ1039" s="128"/>
      <c r="AK1039" s="128">
        <v>0</v>
      </c>
      <c r="AL1039" s="151">
        <v>0</v>
      </c>
      <c r="AM1039" s="128"/>
      <c r="AN1039" s="128"/>
      <c r="AO1039" s="128"/>
      <c r="AP1039" s="128"/>
      <c r="AQ1039" s="128"/>
      <c r="AR1039" s="128"/>
      <c r="AS1039" s="128"/>
      <c r="AT1039" s="128"/>
      <c r="AU1039" s="128"/>
      <c r="AV1039" s="128"/>
      <c r="AW1039" s="128"/>
      <c r="AX1039" s="128"/>
      <c r="AY1039" s="129"/>
    </row>
    <row r="1040" spans="1:51" x14ac:dyDescent="0.2">
      <c r="A1040" s="90">
        <v>1034</v>
      </c>
      <c r="B1040" s="34">
        <v>740320</v>
      </c>
      <c r="C1040" s="35" t="s">
        <v>481</v>
      </c>
      <c r="D1040" s="128">
        <v>0</v>
      </c>
      <c r="E1040" s="128">
        <v>0</v>
      </c>
      <c r="F1040" s="128">
        <v>0</v>
      </c>
      <c r="G1040" s="128">
        <v>0</v>
      </c>
      <c r="H1040" s="128">
        <v>0</v>
      </c>
      <c r="I1040" s="128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  <c r="Q1040" s="128">
        <v>0</v>
      </c>
      <c r="R1040" s="9">
        <v>0</v>
      </c>
      <c r="S1040" s="9">
        <v>0</v>
      </c>
      <c r="T1040" s="9">
        <v>0</v>
      </c>
      <c r="U1040" s="9">
        <v>0</v>
      </c>
      <c r="V1040" s="9">
        <v>0</v>
      </c>
      <c r="W1040" s="9">
        <v>0</v>
      </c>
      <c r="X1040" s="128"/>
      <c r="Z1040" s="9">
        <v>0</v>
      </c>
      <c r="AA1040" s="9">
        <v>0</v>
      </c>
      <c r="AB1040" s="9">
        <v>0</v>
      </c>
      <c r="AC1040" s="9">
        <v>0</v>
      </c>
      <c r="AD1040" s="9">
        <v>0</v>
      </c>
      <c r="AE1040" s="9">
        <v>0</v>
      </c>
      <c r="AF1040" s="128">
        <v>0</v>
      </c>
      <c r="AG1040" s="128">
        <v>0</v>
      </c>
      <c r="AH1040" s="128">
        <v>0</v>
      </c>
      <c r="AI1040" s="128">
        <v>0</v>
      </c>
      <c r="AJ1040" s="128"/>
      <c r="AK1040" s="128">
        <v>0</v>
      </c>
      <c r="AL1040" s="151">
        <v>0</v>
      </c>
      <c r="AM1040" s="128"/>
      <c r="AN1040" s="128"/>
      <c r="AO1040" s="128"/>
      <c r="AP1040" s="128"/>
      <c r="AQ1040" s="128"/>
      <c r="AR1040" s="128"/>
      <c r="AS1040" s="128"/>
      <c r="AT1040" s="128"/>
      <c r="AU1040" s="128"/>
      <c r="AV1040" s="128"/>
      <c r="AW1040" s="128"/>
      <c r="AX1040" s="128"/>
      <c r="AY1040" s="129"/>
    </row>
    <row r="1041" spans="1:51" x14ac:dyDescent="0.2">
      <c r="A1041" s="90">
        <v>1035</v>
      </c>
      <c r="B1041" s="34">
        <v>740325</v>
      </c>
      <c r="C1041" s="35" t="s">
        <v>482</v>
      </c>
      <c r="D1041" s="128">
        <v>0</v>
      </c>
      <c r="E1041" s="128">
        <v>0</v>
      </c>
      <c r="F1041" s="128">
        <v>0</v>
      </c>
      <c r="G1041" s="128">
        <v>274.16016000000002</v>
      </c>
      <c r="H1041" s="128">
        <v>274.16016000000002</v>
      </c>
      <c r="I1041" s="128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  <c r="Q1041" s="128">
        <v>0</v>
      </c>
      <c r="R1041" s="9">
        <v>0</v>
      </c>
      <c r="S1041" s="9">
        <v>0</v>
      </c>
      <c r="T1041" s="9">
        <v>0</v>
      </c>
      <c r="U1041" s="9">
        <v>0</v>
      </c>
      <c r="V1041" s="9">
        <v>0</v>
      </c>
      <c r="W1041" s="9">
        <v>0</v>
      </c>
      <c r="X1041" s="128"/>
      <c r="Z1041" s="9">
        <v>0</v>
      </c>
      <c r="AA1041" s="9">
        <v>0</v>
      </c>
      <c r="AB1041" s="9">
        <v>0</v>
      </c>
      <c r="AC1041" s="9">
        <v>0</v>
      </c>
      <c r="AD1041" s="9">
        <v>0</v>
      </c>
      <c r="AE1041" s="9">
        <v>0</v>
      </c>
      <c r="AF1041" s="128">
        <v>0</v>
      </c>
      <c r="AG1041" s="128">
        <v>274.16016000000002</v>
      </c>
      <c r="AH1041" s="128">
        <v>274.16016000000002</v>
      </c>
      <c r="AI1041" s="128">
        <v>0</v>
      </c>
      <c r="AJ1041" s="128"/>
      <c r="AK1041" s="128">
        <v>0</v>
      </c>
      <c r="AL1041" s="151">
        <v>0</v>
      </c>
      <c r="AM1041" s="128"/>
      <c r="AN1041" s="128"/>
      <c r="AO1041" s="128"/>
      <c r="AP1041" s="128"/>
      <c r="AQ1041" s="128"/>
      <c r="AR1041" s="128"/>
      <c r="AS1041" s="128"/>
      <c r="AT1041" s="128"/>
      <c r="AU1041" s="128"/>
      <c r="AV1041" s="128"/>
      <c r="AW1041" s="128"/>
      <c r="AX1041" s="128"/>
      <c r="AY1041" s="129"/>
    </row>
    <row r="1042" spans="1:51" x14ac:dyDescent="0.2">
      <c r="A1042" s="90">
        <v>1036</v>
      </c>
      <c r="B1042" s="34">
        <v>740330</v>
      </c>
      <c r="C1042" s="35" t="s">
        <v>278</v>
      </c>
      <c r="D1042" s="128">
        <v>0</v>
      </c>
      <c r="E1042" s="128">
        <v>0</v>
      </c>
      <c r="F1042" s="128">
        <v>0</v>
      </c>
      <c r="G1042" s="128">
        <v>0</v>
      </c>
      <c r="H1042" s="128">
        <v>0</v>
      </c>
      <c r="I1042" s="128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  <c r="Q1042" s="128">
        <v>0</v>
      </c>
      <c r="R1042" s="9">
        <v>0</v>
      </c>
      <c r="S1042" s="9">
        <v>0</v>
      </c>
      <c r="T1042" s="9">
        <v>0</v>
      </c>
      <c r="U1042" s="9">
        <v>0</v>
      </c>
      <c r="V1042" s="9">
        <v>0</v>
      </c>
      <c r="W1042" s="9">
        <v>0</v>
      </c>
      <c r="X1042" s="128"/>
      <c r="Z1042" s="9">
        <v>0</v>
      </c>
      <c r="AA1042" s="9">
        <v>0</v>
      </c>
      <c r="AB1042" s="9">
        <v>0</v>
      </c>
      <c r="AC1042" s="9">
        <v>0</v>
      </c>
      <c r="AD1042" s="9">
        <v>0</v>
      </c>
      <c r="AE1042" s="9">
        <v>0</v>
      </c>
      <c r="AF1042" s="128">
        <v>0</v>
      </c>
      <c r="AG1042" s="128">
        <v>0</v>
      </c>
      <c r="AH1042" s="128">
        <v>0</v>
      </c>
      <c r="AI1042" s="128">
        <v>0</v>
      </c>
      <c r="AJ1042" s="128"/>
      <c r="AK1042" s="128">
        <v>0</v>
      </c>
      <c r="AL1042" s="151">
        <v>0</v>
      </c>
      <c r="AM1042" s="128"/>
      <c r="AN1042" s="128"/>
      <c r="AO1042" s="128"/>
      <c r="AP1042" s="128"/>
      <c r="AQ1042" s="128"/>
      <c r="AR1042" s="128"/>
      <c r="AS1042" s="128"/>
      <c r="AT1042" s="128"/>
      <c r="AU1042" s="128"/>
      <c r="AV1042" s="128"/>
      <c r="AW1042" s="128"/>
      <c r="AX1042" s="128"/>
      <c r="AY1042" s="129"/>
    </row>
    <row r="1043" spans="1:51" x14ac:dyDescent="0.2">
      <c r="A1043" s="90">
        <v>1037</v>
      </c>
      <c r="B1043" s="34">
        <v>740335</v>
      </c>
      <c r="C1043" s="35" t="s">
        <v>483</v>
      </c>
      <c r="D1043" s="128">
        <v>0</v>
      </c>
      <c r="E1043" s="128">
        <v>0</v>
      </c>
      <c r="F1043" s="128">
        <v>0</v>
      </c>
      <c r="G1043" s="128">
        <v>0</v>
      </c>
      <c r="H1043" s="128">
        <v>0</v>
      </c>
      <c r="I1043" s="128">
        <v>0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0</v>
      </c>
      <c r="P1043" s="9">
        <v>0</v>
      </c>
      <c r="Q1043" s="128">
        <v>0</v>
      </c>
      <c r="R1043" s="9">
        <v>0</v>
      </c>
      <c r="S1043" s="9">
        <v>0</v>
      </c>
      <c r="T1043" s="9">
        <v>0</v>
      </c>
      <c r="U1043" s="9">
        <v>0</v>
      </c>
      <c r="V1043" s="9">
        <v>0</v>
      </c>
      <c r="W1043" s="9">
        <v>0</v>
      </c>
      <c r="X1043" s="128"/>
      <c r="Z1043" s="9">
        <v>0</v>
      </c>
      <c r="AA1043" s="9">
        <v>0</v>
      </c>
      <c r="AB1043" s="9">
        <v>0</v>
      </c>
      <c r="AC1043" s="9">
        <v>0</v>
      </c>
      <c r="AD1043" s="9">
        <v>0</v>
      </c>
      <c r="AE1043" s="9">
        <v>0</v>
      </c>
      <c r="AF1043" s="128">
        <v>0</v>
      </c>
      <c r="AG1043" s="128">
        <v>0</v>
      </c>
      <c r="AH1043" s="128">
        <v>0</v>
      </c>
      <c r="AI1043" s="128">
        <v>0</v>
      </c>
      <c r="AJ1043" s="128"/>
      <c r="AK1043" s="128">
        <v>0</v>
      </c>
      <c r="AL1043" s="151">
        <v>0</v>
      </c>
      <c r="AM1043" s="128"/>
      <c r="AN1043" s="128"/>
      <c r="AO1043" s="128"/>
      <c r="AP1043" s="128"/>
      <c r="AQ1043" s="128"/>
      <c r="AR1043" s="128"/>
      <c r="AS1043" s="128"/>
      <c r="AT1043" s="128"/>
      <c r="AU1043" s="128"/>
      <c r="AV1043" s="128"/>
      <c r="AW1043" s="128"/>
      <c r="AX1043" s="128"/>
      <c r="AY1043" s="129"/>
    </row>
    <row r="1044" spans="1:51" x14ac:dyDescent="0.2">
      <c r="A1044" s="90">
        <v>1038</v>
      </c>
      <c r="B1044" s="34">
        <v>740340</v>
      </c>
      <c r="C1044" s="35" t="s">
        <v>488</v>
      </c>
      <c r="D1044" s="128">
        <v>0</v>
      </c>
      <c r="E1044" s="128">
        <v>0</v>
      </c>
      <c r="F1044" s="128">
        <v>0</v>
      </c>
      <c r="G1044" s="128">
        <v>0</v>
      </c>
      <c r="H1044" s="128">
        <v>0</v>
      </c>
      <c r="I1044" s="128">
        <v>0</v>
      </c>
      <c r="J1044" s="9">
        <v>0</v>
      </c>
      <c r="K1044" s="9">
        <v>0</v>
      </c>
      <c r="L1044" s="9">
        <v>0</v>
      </c>
      <c r="M1044" s="9">
        <v>0</v>
      </c>
      <c r="N1044" s="9">
        <v>0</v>
      </c>
      <c r="O1044" s="9">
        <v>0</v>
      </c>
      <c r="P1044" s="9">
        <v>0</v>
      </c>
      <c r="Q1044" s="128">
        <v>0</v>
      </c>
      <c r="R1044" s="9">
        <v>0</v>
      </c>
      <c r="S1044" s="9">
        <v>0</v>
      </c>
      <c r="T1044" s="9">
        <v>0</v>
      </c>
      <c r="U1044" s="9">
        <v>0</v>
      </c>
      <c r="V1044" s="9">
        <v>0</v>
      </c>
      <c r="W1044" s="9">
        <v>0</v>
      </c>
      <c r="X1044" s="128"/>
      <c r="Z1044" s="9">
        <v>0</v>
      </c>
      <c r="AA1044" s="9">
        <v>0</v>
      </c>
      <c r="AB1044" s="9">
        <v>0</v>
      </c>
      <c r="AC1044" s="9">
        <v>0</v>
      </c>
      <c r="AD1044" s="9">
        <v>0</v>
      </c>
      <c r="AE1044" s="9">
        <v>0</v>
      </c>
      <c r="AF1044" s="128">
        <v>0</v>
      </c>
      <c r="AG1044" s="128">
        <v>0</v>
      </c>
      <c r="AH1044" s="128">
        <v>0</v>
      </c>
      <c r="AI1044" s="128">
        <v>0</v>
      </c>
      <c r="AJ1044" s="128"/>
      <c r="AK1044" s="128">
        <v>0</v>
      </c>
      <c r="AL1044" s="151">
        <v>0</v>
      </c>
      <c r="AM1044" s="128"/>
      <c r="AN1044" s="128"/>
      <c r="AO1044" s="128"/>
      <c r="AP1044" s="128"/>
      <c r="AQ1044" s="128"/>
      <c r="AR1044" s="128"/>
      <c r="AS1044" s="128"/>
      <c r="AT1044" s="128"/>
      <c r="AU1044" s="128"/>
      <c r="AV1044" s="128"/>
      <c r="AW1044" s="128"/>
      <c r="AX1044" s="128"/>
      <c r="AY1044" s="129"/>
    </row>
    <row r="1045" spans="1:51" x14ac:dyDescent="0.2">
      <c r="A1045" s="90">
        <v>1039</v>
      </c>
      <c r="B1045" s="34">
        <v>740345</v>
      </c>
      <c r="C1045" s="35" t="s">
        <v>489</v>
      </c>
      <c r="D1045" s="128">
        <v>0</v>
      </c>
      <c r="E1045" s="128">
        <v>0</v>
      </c>
      <c r="F1045" s="128">
        <v>0</v>
      </c>
      <c r="G1045" s="128">
        <v>0</v>
      </c>
      <c r="H1045" s="128">
        <v>0</v>
      </c>
      <c r="I1045" s="128">
        <v>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  <c r="Q1045" s="128">
        <v>0</v>
      </c>
      <c r="R1045" s="9">
        <v>0</v>
      </c>
      <c r="S1045" s="9">
        <v>0</v>
      </c>
      <c r="T1045" s="9">
        <v>0</v>
      </c>
      <c r="U1045" s="9">
        <v>0</v>
      </c>
      <c r="V1045" s="9">
        <v>0</v>
      </c>
      <c r="W1045" s="9">
        <v>0</v>
      </c>
      <c r="X1045" s="128"/>
      <c r="Z1045" s="9">
        <v>0</v>
      </c>
      <c r="AA1045" s="9">
        <v>0</v>
      </c>
      <c r="AB1045" s="9">
        <v>0</v>
      </c>
      <c r="AC1045" s="9">
        <v>0</v>
      </c>
      <c r="AD1045" s="9">
        <v>0</v>
      </c>
      <c r="AE1045" s="9">
        <v>0</v>
      </c>
      <c r="AF1045" s="128">
        <v>0</v>
      </c>
      <c r="AG1045" s="128">
        <v>0</v>
      </c>
      <c r="AH1045" s="128">
        <v>0</v>
      </c>
      <c r="AI1045" s="128">
        <v>0</v>
      </c>
      <c r="AJ1045" s="128"/>
      <c r="AK1045" s="128">
        <v>0</v>
      </c>
      <c r="AL1045" s="151">
        <v>0</v>
      </c>
      <c r="AM1045" s="128"/>
      <c r="AN1045" s="128"/>
      <c r="AO1045" s="128"/>
      <c r="AP1045" s="128"/>
      <c r="AQ1045" s="128"/>
      <c r="AR1045" s="128"/>
      <c r="AS1045" s="128"/>
      <c r="AT1045" s="128"/>
      <c r="AU1045" s="128"/>
      <c r="AV1045" s="128"/>
      <c r="AW1045" s="128"/>
      <c r="AX1045" s="128"/>
      <c r="AY1045" s="129"/>
    </row>
    <row r="1046" spans="1:51" x14ac:dyDescent="0.2">
      <c r="A1046" s="90">
        <v>1040</v>
      </c>
      <c r="B1046" s="34">
        <v>740350</v>
      </c>
      <c r="C1046" s="35" t="s">
        <v>486</v>
      </c>
      <c r="D1046" s="128">
        <v>0</v>
      </c>
      <c r="E1046" s="128">
        <v>0</v>
      </c>
      <c r="F1046" s="128">
        <v>0</v>
      </c>
      <c r="G1046" s="128">
        <v>0</v>
      </c>
      <c r="H1046" s="128">
        <v>0</v>
      </c>
      <c r="I1046" s="128">
        <v>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  <c r="Q1046" s="128">
        <v>0</v>
      </c>
      <c r="R1046" s="9">
        <v>0</v>
      </c>
      <c r="S1046" s="9">
        <v>0</v>
      </c>
      <c r="T1046" s="9">
        <v>0</v>
      </c>
      <c r="U1046" s="9">
        <v>0</v>
      </c>
      <c r="V1046" s="9">
        <v>0</v>
      </c>
      <c r="W1046" s="9">
        <v>0</v>
      </c>
      <c r="X1046" s="128"/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128">
        <v>0</v>
      </c>
      <c r="AG1046" s="128">
        <v>0</v>
      </c>
      <c r="AH1046" s="128">
        <v>0</v>
      </c>
      <c r="AI1046" s="128">
        <v>0</v>
      </c>
      <c r="AJ1046" s="128"/>
      <c r="AK1046" s="128">
        <v>0</v>
      </c>
      <c r="AL1046" s="151">
        <v>0</v>
      </c>
      <c r="AM1046" s="128"/>
      <c r="AN1046" s="128"/>
      <c r="AO1046" s="128"/>
      <c r="AP1046" s="128"/>
      <c r="AQ1046" s="128"/>
      <c r="AR1046" s="128"/>
      <c r="AS1046" s="128"/>
      <c r="AT1046" s="128"/>
      <c r="AU1046" s="128"/>
      <c r="AV1046" s="128"/>
      <c r="AW1046" s="128"/>
      <c r="AX1046" s="128"/>
      <c r="AY1046" s="129"/>
    </row>
    <row r="1047" spans="1:51" x14ac:dyDescent="0.2">
      <c r="A1047" s="90">
        <v>1041</v>
      </c>
      <c r="B1047" s="34">
        <v>7404</v>
      </c>
      <c r="C1047" s="35" t="s">
        <v>490</v>
      </c>
      <c r="D1047" s="128">
        <v>0</v>
      </c>
      <c r="E1047" s="128">
        <v>1740882.0015100001</v>
      </c>
      <c r="F1047" s="128">
        <v>0</v>
      </c>
      <c r="G1047" s="128">
        <v>15050.02435</v>
      </c>
      <c r="H1047" s="128">
        <v>1755932.0258600002</v>
      </c>
      <c r="I1047" s="128">
        <v>75950.548680000007</v>
      </c>
      <c r="J1047" s="99">
        <v>22859.40021</v>
      </c>
      <c r="K1047" s="99">
        <v>453147.636</v>
      </c>
      <c r="L1047" s="9">
        <v>0</v>
      </c>
      <c r="M1047" s="9">
        <v>0</v>
      </c>
      <c r="N1047" s="99">
        <v>16425.816790000001</v>
      </c>
      <c r="O1047" s="9">
        <v>0</v>
      </c>
      <c r="P1047" s="99">
        <v>308263.65766000003</v>
      </c>
      <c r="Q1047" s="128">
        <v>876647.05934000004</v>
      </c>
      <c r="R1047" s="9">
        <v>0</v>
      </c>
      <c r="S1047" s="99">
        <v>13889.49451</v>
      </c>
      <c r="T1047" s="9">
        <v>0</v>
      </c>
      <c r="U1047" s="9">
        <v>0</v>
      </c>
      <c r="V1047" s="9">
        <v>0</v>
      </c>
      <c r="W1047" s="9">
        <v>0</v>
      </c>
      <c r="X1047" s="128"/>
      <c r="Y1047" s="99"/>
      <c r="Z1047" s="9">
        <v>0</v>
      </c>
      <c r="AA1047" s="99">
        <v>115783.00473</v>
      </c>
      <c r="AB1047" s="9">
        <v>0</v>
      </c>
      <c r="AC1047" s="9">
        <v>0</v>
      </c>
      <c r="AD1047" s="9">
        <v>0</v>
      </c>
      <c r="AE1047" s="9">
        <v>0</v>
      </c>
      <c r="AF1047" s="128">
        <v>129672.49924</v>
      </c>
      <c r="AG1047" s="128">
        <v>2762251.5844400004</v>
      </c>
      <c r="AH1047" s="128">
        <v>521372.37186000001</v>
      </c>
      <c r="AI1047" s="128">
        <v>1816832.5501900001</v>
      </c>
      <c r="AJ1047" s="128"/>
      <c r="AK1047" s="128">
        <v>424046.66239000001</v>
      </c>
      <c r="AL1047" s="151">
        <v>0</v>
      </c>
      <c r="AM1047" s="128"/>
      <c r="AN1047" s="128"/>
      <c r="AO1047" s="128"/>
      <c r="AP1047" s="128"/>
      <c r="AQ1047" s="128"/>
      <c r="AR1047" s="128"/>
      <c r="AS1047" s="128"/>
      <c r="AT1047" s="128"/>
      <c r="AU1047" s="128"/>
      <c r="AV1047" s="128"/>
      <c r="AW1047" s="128"/>
      <c r="AX1047" s="128"/>
      <c r="AY1047" s="129"/>
    </row>
    <row r="1048" spans="1:51" x14ac:dyDescent="0.2">
      <c r="A1048" s="90">
        <v>1042</v>
      </c>
      <c r="B1048" s="34">
        <v>740405</v>
      </c>
      <c r="C1048" s="35" t="s">
        <v>478</v>
      </c>
      <c r="D1048" s="128">
        <v>0</v>
      </c>
      <c r="E1048" s="128">
        <v>1740882.0015100001</v>
      </c>
      <c r="F1048" s="128">
        <v>0</v>
      </c>
      <c r="G1048" s="128">
        <v>15050.02435</v>
      </c>
      <c r="H1048" s="128">
        <v>1755932.0258600002</v>
      </c>
      <c r="I1048" s="128">
        <v>75950.548680000007</v>
      </c>
      <c r="J1048" s="99">
        <v>22859.40021</v>
      </c>
      <c r="K1048" s="99">
        <v>418117.71100000001</v>
      </c>
      <c r="L1048" s="9">
        <v>0</v>
      </c>
      <c r="M1048" s="9">
        <v>0</v>
      </c>
      <c r="N1048" s="99">
        <v>16425.816790000001</v>
      </c>
      <c r="O1048" s="9">
        <v>0</v>
      </c>
      <c r="P1048" s="99">
        <v>308263.65766000003</v>
      </c>
      <c r="Q1048" s="128">
        <v>841617.13433999999</v>
      </c>
      <c r="R1048" s="9">
        <v>0</v>
      </c>
      <c r="S1048" s="99">
        <v>13889.49451</v>
      </c>
      <c r="T1048" s="9">
        <v>0</v>
      </c>
      <c r="U1048" s="9">
        <v>0</v>
      </c>
      <c r="V1048" s="9">
        <v>0</v>
      </c>
      <c r="W1048" s="9">
        <v>0</v>
      </c>
      <c r="X1048" s="128"/>
      <c r="Y1048" s="99"/>
      <c r="Z1048" s="9">
        <v>0</v>
      </c>
      <c r="AA1048" s="99">
        <v>115783.00473</v>
      </c>
      <c r="AB1048" s="9">
        <v>0</v>
      </c>
      <c r="AC1048" s="9">
        <v>0</v>
      </c>
      <c r="AD1048" s="9">
        <v>0</v>
      </c>
      <c r="AE1048" s="9">
        <v>0</v>
      </c>
      <c r="AF1048" s="128">
        <v>129672.49924</v>
      </c>
      <c r="AG1048" s="128">
        <v>2727221.6594400001</v>
      </c>
      <c r="AH1048" s="128">
        <v>486342.44686000003</v>
      </c>
      <c r="AI1048" s="128">
        <v>1816832.5501900001</v>
      </c>
      <c r="AJ1048" s="128"/>
      <c r="AK1048" s="128">
        <v>424046.66239000001</v>
      </c>
      <c r="AL1048" s="151">
        <v>0</v>
      </c>
      <c r="AM1048" s="128"/>
      <c r="AN1048" s="128"/>
      <c r="AO1048" s="128"/>
      <c r="AP1048" s="128"/>
      <c r="AQ1048" s="128"/>
      <c r="AR1048" s="128"/>
      <c r="AS1048" s="128"/>
      <c r="AT1048" s="128"/>
      <c r="AU1048" s="128"/>
      <c r="AV1048" s="128"/>
      <c r="AW1048" s="128"/>
      <c r="AX1048" s="128"/>
      <c r="AY1048" s="129"/>
    </row>
    <row r="1049" spans="1:51" x14ac:dyDescent="0.2">
      <c r="A1049" s="90">
        <v>1043</v>
      </c>
      <c r="B1049" s="34">
        <v>740410</v>
      </c>
      <c r="C1049" s="35" t="s">
        <v>480</v>
      </c>
      <c r="D1049" s="128">
        <v>0</v>
      </c>
      <c r="E1049" s="128">
        <v>0</v>
      </c>
      <c r="F1049" s="128">
        <v>0</v>
      </c>
      <c r="G1049" s="128">
        <v>0</v>
      </c>
      <c r="H1049" s="128">
        <v>0</v>
      </c>
      <c r="I1049" s="128">
        <v>0</v>
      </c>
      <c r="J1049" s="9">
        <v>0</v>
      </c>
      <c r="K1049" s="99">
        <v>35029.925000000003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128">
        <v>35029.925000000003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128"/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128">
        <v>0</v>
      </c>
      <c r="AG1049" s="128">
        <v>35029.925000000003</v>
      </c>
      <c r="AH1049" s="128">
        <v>35029.925000000003</v>
      </c>
      <c r="AI1049" s="128">
        <v>0</v>
      </c>
      <c r="AJ1049" s="128"/>
      <c r="AK1049" s="128">
        <v>0</v>
      </c>
      <c r="AL1049" s="151">
        <v>0</v>
      </c>
      <c r="AM1049" s="128"/>
      <c r="AN1049" s="128"/>
      <c r="AO1049" s="128"/>
      <c r="AP1049" s="128"/>
      <c r="AQ1049" s="128"/>
      <c r="AR1049" s="128"/>
      <c r="AS1049" s="128"/>
      <c r="AT1049" s="128"/>
      <c r="AU1049" s="128"/>
      <c r="AV1049" s="128"/>
      <c r="AW1049" s="128"/>
      <c r="AX1049" s="128"/>
      <c r="AY1049" s="129"/>
    </row>
    <row r="1050" spans="1:51" x14ac:dyDescent="0.2">
      <c r="A1050" s="90">
        <v>1044</v>
      </c>
      <c r="B1050" s="34">
        <v>7406</v>
      </c>
      <c r="C1050" s="35" t="s">
        <v>491</v>
      </c>
      <c r="D1050" s="128">
        <v>0</v>
      </c>
      <c r="E1050" s="128">
        <v>0</v>
      </c>
      <c r="F1050" s="128">
        <v>0</v>
      </c>
      <c r="G1050" s="128">
        <v>0</v>
      </c>
      <c r="H1050" s="128">
        <v>0</v>
      </c>
      <c r="I1050" s="128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128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128"/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128">
        <v>0</v>
      </c>
      <c r="AG1050" s="128">
        <v>0</v>
      </c>
      <c r="AH1050" s="128">
        <v>0</v>
      </c>
      <c r="AI1050" s="128">
        <v>0</v>
      </c>
      <c r="AJ1050" s="128"/>
      <c r="AK1050" s="128">
        <v>0</v>
      </c>
      <c r="AL1050" s="151">
        <v>0</v>
      </c>
      <c r="AM1050" s="128"/>
      <c r="AN1050" s="128"/>
      <c r="AO1050" s="128"/>
      <c r="AP1050" s="128"/>
      <c r="AQ1050" s="128"/>
      <c r="AR1050" s="128"/>
      <c r="AS1050" s="128"/>
      <c r="AT1050" s="128"/>
      <c r="AU1050" s="128"/>
      <c r="AV1050" s="128"/>
      <c r="AW1050" s="128"/>
      <c r="AX1050" s="128"/>
      <c r="AY1050" s="129"/>
    </row>
    <row r="1051" spans="1:51" x14ac:dyDescent="0.2">
      <c r="A1051" s="90">
        <v>1045</v>
      </c>
      <c r="B1051" s="34">
        <v>740605</v>
      </c>
      <c r="C1051" s="35" t="s">
        <v>197</v>
      </c>
      <c r="D1051" s="128">
        <v>0</v>
      </c>
      <c r="E1051" s="128">
        <v>0</v>
      </c>
      <c r="F1051" s="128">
        <v>0</v>
      </c>
      <c r="G1051" s="128">
        <v>0</v>
      </c>
      <c r="H1051" s="128">
        <v>0</v>
      </c>
      <c r="I1051" s="128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128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128"/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128">
        <v>0</v>
      </c>
      <c r="AG1051" s="128">
        <v>0</v>
      </c>
      <c r="AH1051" s="128">
        <v>0</v>
      </c>
      <c r="AI1051" s="128">
        <v>0</v>
      </c>
      <c r="AJ1051" s="128"/>
      <c r="AK1051" s="128">
        <v>0</v>
      </c>
      <c r="AL1051" s="151">
        <v>0</v>
      </c>
      <c r="AM1051" s="128"/>
      <c r="AN1051" s="128"/>
      <c r="AO1051" s="128"/>
      <c r="AP1051" s="128"/>
      <c r="AQ1051" s="128"/>
      <c r="AR1051" s="128"/>
      <c r="AS1051" s="128"/>
      <c r="AT1051" s="128"/>
      <c r="AU1051" s="128"/>
      <c r="AV1051" s="128"/>
      <c r="AW1051" s="128"/>
      <c r="AX1051" s="128"/>
      <c r="AY1051" s="129"/>
    </row>
    <row r="1052" spans="1:51" x14ac:dyDescent="0.2">
      <c r="A1052" s="90">
        <v>1046</v>
      </c>
      <c r="B1052" s="34">
        <v>740610</v>
      </c>
      <c r="C1052" s="35" t="s">
        <v>107</v>
      </c>
      <c r="D1052" s="128">
        <v>0</v>
      </c>
      <c r="E1052" s="128">
        <v>0</v>
      </c>
      <c r="F1052" s="128">
        <v>0</v>
      </c>
      <c r="G1052" s="128">
        <v>0</v>
      </c>
      <c r="H1052" s="128">
        <v>0</v>
      </c>
      <c r="I1052" s="128">
        <v>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  <c r="Q1052" s="128">
        <v>0</v>
      </c>
      <c r="R1052" s="9">
        <v>0</v>
      </c>
      <c r="S1052" s="9">
        <v>0</v>
      </c>
      <c r="T1052" s="9">
        <v>0</v>
      </c>
      <c r="U1052" s="9">
        <v>0</v>
      </c>
      <c r="V1052" s="9">
        <v>0</v>
      </c>
      <c r="W1052" s="9">
        <v>0</v>
      </c>
      <c r="X1052" s="128"/>
      <c r="Z1052" s="9">
        <v>0</v>
      </c>
      <c r="AA1052" s="9">
        <v>0</v>
      </c>
      <c r="AB1052" s="9">
        <v>0</v>
      </c>
      <c r="AC1052" s="9">
        <v>0</v>
      </c>
      <c r="AD1052" s="9">
        <v>0</v>
      </c>
      <c r="AE1052" s="9">
        <v>0</v>
      </c>
      <c r="AF1052" s="128">
        <v>0</v>
      </c>
      <c r="AG1052" s="128">
        <v>0</v>
      </c>
      <c r="AH1052" s="128">
        <v>0</v>
      </c>
      <c r="AI1052" s="128">
        <v>0</v>
      </c>
      <c r="AJ1052" s="128"/>
      <c r="AK1052" s="128">
        <v>0</v>
      </c>
      <c r="AL1052" s="151">
        <v>0</v>
      </c>
      <c r="AM1052" s="128"/>
      <c r="AN1052" s="128"/>
      <c r="AO1052" s="128"/>
      <c r="AP1052" s="128"/>
      <c r="AQ1052" s="128"/>
      <c r="AR1052" s="128"/>
      <c r="AS1052" s="128"/>
      <c r="AT1052" s="128"/>
      <c r="AU1052" s="128"/>
      <c r="AV1052" s="128"/>
      <c r="AW1052" s="128"/>
      <c r="AX1052" s="128"/>
      <c r="AY1052" s="129"/>
    </row>
    <row r="1053" spans="1:51" x14ac:dyDescent="0.2">
      <c r="A1053" s="90">
        <v>1047</v>
      </c>
      <c r="B1053" s="34">
        <v>740615</v>
      </c>
      <c r="C1053" s="35" t="s">
        <v>108</v>
      </c>
      <c r="D1053" s="128">
        <v>0</v>
      </c>
      <c r="E1053" s="128">
        <v>0</v>
      </c>
      <c r="F1053" s="128">
        <v>0</v>
      </c>
      <c r="G1053" s="128">
        <v>0</v>
      </c>
      <c r="H1053" s="128">
        <v>0</v>
      </c>
      <c r="I1053" s="128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  <c r="Q1053" s="128">
        <v>0</v>
      </c>
      <c r="R1053" s="9">
        <v>0</v>
      </c>
      <c r="S1053" s="9">
        <v>0</v>
      </c>
      <c r="T1053" s="9">
        <v>0</v>
      </c>
      <c r="U1053" s="9">
        <v>0</v>
      </c>
      <c r="V1053" s="9">
        <v>0</v>
      </c>
      <c r="W1053" s="9">
        <v>0</v>
      </c>
      <c r="X1053" s="128"/>
      <c r="Z1053" s="9">
        <v>0</v>
      </c>
      <c r="AA1053" s="9">
        <v>0</v>
      </c>
      <c r="AB1053" s="9">
        <v>0</v>
      </c>
      <c r="AC1053" s="9">
        <v>0</v>
      </c>
      <c r="AD1053" s="9">
        <v>0</v>
      </c>
      <c r="AE1053" s="9">
        <v>0</v>
      </c>
      <c r="AF1053" s="128">
        <v>0</v>
      </c>
      <c r="AG1053" s="128">
        <v>0</v>
      </c>
      <c r="AH1053" s="128">
        <v>0</v>
      </c>
      <c r="AI1053" s="128">
        <v>0</v>
      </c>
      <c r="AJ1053" s="128"/>
      <c r="AK1053" s="128">
        <v>0</v>
      </c>
      <c r="AL1053" s="151">
        <v>0</v>
      </c>
      <c r="AM1053" s="128"/>
      <c r="AN1053" s="128"/>
      <c r="AO1053" s="128"/>
      <c r="AP1053" s="128"/>
      <c r="AQ1053" s="128"/>
      <c r="AR1053" s="128"/>
      <c r="AS1053" s="128"/>
      <c r="AT1053" s="128"/>
      <c r="AU1053" s="128"/>
      <c r="AV1053" s="128"/>
      <c r="AW1053" s="128"/>
      <c r="AX1053" s="128"/>
      <c r="AY1053" s="129"/>
    </row>
    <row r="1054" spans="1:51" x14ac:dyDescent="0.2">
      <c r="A1054" s="90">
        <v>1048</v>
      </c>
      <c r="B1054" s="34">
        <v>740620</v>
      </c>
      <c r="C1054" s="35" t="s">
        <v>204</v>
      </c>
      <c r="D1054" s="128">
        <v>0</v>
      </c>
      <c r="E1054" s="128">
        <v>0</v>
      </c>
      <c r="F1054" s="128">
        <v>0</v>
      </c>
      <c r="G1054" s="128">
        <v>0</v>
      </c>
      <c r="H1054" s="128">
        <v>0</v>
      </c>
      <c r="I1054" s="128">
        <v>0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  <c r="Q1054" s="128">
        <v>0</v>
      </c>
      <c r="R1054" s="9">
        <v>0</v>
      </c>
      <c r="S1054" s="9">
        <v>0</v>
      </c>
      <c r="T1054" s="9">
        <v>0</v>
      </c>
      <c r="U1054" s="9">
        <v>0</v>
      </c>
      <c r="V1054" s="9">
        <v>0</v>
      </c>
      <c r="W1054" s="9">
        <v>0</v>
      </c>
      <c r="X1054" s="128"/>
      <c r="Z1054" s="9">
        <v>0</v>
      </c>
      <c r="AA1054" s="9">
        <v>0</v>
      </c>
      <c r="AB1054" s="9">
        <v>0</v>
      </c>
      <c r="AC1054" s="9">
        <v>0</v>
      </c>
      <c r="AD1054" s="9">
        <v>0</v>
      </c>
      <c r="AE1054" s="9">
        <v>0</v>
      </c>
      <c r="AF1054" s="128">
        <v>0</v>
      </c>
      <c r="AG1054" s="128">
        <v>0</v>
      </c>
      <c r="AH1054" s="128">
        <v>0</v>
      </c>
      <c r="AI1054" s="128">
        <v>0</v>
      </c>
      <c r="AJ1054" s="128"/>
      <c r="AK1054" s="128">
        <v>0</v>
      </c>
      <c r="AL1054" s="151">
        <v>0</v>
      </c>
      <c r="AM1054" s="128"/>
      <c r="AN1054" s="128"/>
      <c r="AO1054" s="128"/>
      <c r="AP1054" s="128"/>
      <c r="AQ1054" s="128"/>
      <c r="AR1054" s="128"/>
      <c r="AS1054" s="128"/>
      <c r="AT1054" s="128"/>
      <c r="AU1054" s="128"/>
      <c r="AV1054" s="128"/>
      <c r="AW1054" s="128"/>
      <c r="AX1054" s="128"/>
      <c r="AY1054" s="129"/>
    </row>
    <row r="1055" spans="1:51" x14ac:dyDescent="0.2">
      <c r="A1055" s="90">
        <v>1049</v>
      </c>
      <c r="B1055" s="34">
        <v>740625</v>
      </c>
      <c r="C1055" s="35" t="s">
        <v>492</v>
      </c>
      <c r="D1055" s="128">
        <v>0</v>
      </c>
      <c r="E1055" s="128">
        <v>0</v>
      </c>
      <c r="F1055" s="128">
        <v>0</v>
      </c>
      <c r="G1055" s="128">
        <v>0</v>
      </c>
      <c r="H1055" s="128">
        <v>0</v>
      </c>
      <c r="I1055" s="128">
        <v>0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0</v>
      </c>
      <c r="Q1055" s="128">
        <v>0</v>
      </c>
      <c r="R1055" s="9">
        <v>0</v>
      </c>
      <c r="S1055" s="9">
        <v>0</v>
      </c>
      <c r="T1055" s="9">
        <v>0</v>
      </c>
      <c r="U1055" s="9">
        <v>0</v>
      </c>
      <c r="V1055" s="9">
        <v>0</v>
      </c>
      <c r="W1055" s="9">
        <v>0</v>
      </c>
      <c r="X1055" s="128"/>
      <c r="Z1055" s="9">
        <v>0</v>
      </c>
      <c r="AA1055" s="9">
        <v>0</v>
      </c>
      <c r="AB1055" s="9">
        <v>0</v>
      </c>
      <c r="AC1055" s="9">
        <v>0</v>
      </c>
      <c r="AD1055" s="9">
        <v>0</v>
      </c>
      <c r="AE1055" s="9">
        <v>0</v>
      </c>
      <c r="AF1055" s="128">
        <v>0</v>
      </c>
      <c r="AG1055" s="128">
        <v>0</v>
      </c>
      <c r="AH1055" s="128">
        <v>0</v>
      </c>
      <c r="AI1055" s="128">
        <v>0</v>
      </c>
      <c r="AJ1055" s="128"/>
      <c r="AK1055" s="128">
        <v>0</v>
      </c>
      <c r="AL1055" s="151">
        <v>0</v>
      </c>
      <c r="AM1055" s="128"/>
      <c r="AN1055" s="128"/>
      <c r="AO1055" s="128"/>
      <c r="AP1055" s="128"/>
      <c r="AQ1055" s="128"/>
      <c r="AR1055" s="128"/>
      <c r="AS1055" s="128"/>
      <c r="AT1055" s="128"/>
      <c r="AU1055" s="128"/>
      <c r="AV1055" s="128"/>
      <c r="AW1055" s="128"/>
      <c r="AX1055" s="128"/>
      <c r="AY1055" s="129"/>
    </row>
    <row r="1056" spans="1:51" x14ac:dyDescent="0.2">
      <c r="A1056" s="90">
        <v>1050</v>
      </c>
      <c r="B1056" s="34">
        <v>740630</v>
      </c>
      <c r="C1056" s="35" t="s">
        <v>206</v>
      </c>
      <c r="D1056" s="128">
        <v>0</v>
      </c>
      <c r="E1056" s="128">
        <v>0</v>
      </c>
      <c r="F1056" s="128">
        <v>0</v>
      </c>
      <c r="G1056" s="128">
        <v>0</v>
      </c>
      <c r="H1056" s="128">
        <v>0</v>
      </c>
      <c r="I1056" s="128">
        <v>0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0</v>
      </c>
      <c r="P1056" s="9">
        <v>0</v>
      </c>
      <c r="Q1056" s="128">
        <v>0</v>
      </c>
      <c r="R1056" s="9">
        <v>0</v>
      </c>
      <c r="S1056" s="9">
        <v>0</v>
      </c>
      <c r="T1056" s="9">
        <v>0</v>
      </c>
      <c r="U1056" s="9">
        <v>0</v>
      </c>
      <c r="V1056" s="9">
        <v>0</v>
      </c>
      <c r="W1056" s="9">
        <v>0</v>
      </c>
      <c r="X1056" s="128"/>
      <c r="Z1056" s="9">
        <v>0</v>
      </c>
      <c r="AA1056" s="9">
        <v>0</v>
      </c>
      <c r="AB1056" s="9">
        <v>0</v>
      </c>
      <c r="AC1056" s="9">
        <v>0</v>
      </c>
      <c r="AD1056" s="9">
        <v>0</v>
      </c>
      <c r="AE1056" s="9">
        <v>0</v>
      </c>
      <c r="AF1056" s="128">
        <v>0</v>
      </c>
      <c r="AG1056" s="128">
        <v>0</v>
      </c>
      <c r="AH1056" s="128">
        <v>0</v>
      </c>
      <c r="AI1056" s="128">
        <v>0</v>
      </c>
      <c r="AJ1056" s="128"/>
      <c r="AK1056" s="128">
        <v>0</v>
      </c>
      <c r="AL1056" s="151">
        <v>0</v>
      </c>
      <c r="AM1056" s="128"/>
      <c r="AN1056" s="128"/>
      <c r="AO1056" s="128"/>
      <c r="AP1056" s="128"/>
      <c r="AQ1056" s="128"/>
      <c r="AR1056" s="128"/>
      <c r="AS1056" s="128"/>
      <c r="AT1056" s="128"/>
      <c r="AU1056" s="128"/>
      <c r="AV1056" s="128"/>
      <c r="AW1056" s="128"/>
      <c r="AX1056" s="128"/>
      <c r="AY1056" s="129"/>
    </row>
    <row r="1057" spans="1:51" x14ac:dyDescent="0.2">
      <c r="A1057" s="90">
        <v>1051</v>
      </c>
      <c r="B1057" s="34">
        <v>740635</v>
      </c>
      <c r="C1057" s="35" t="s">
        <v>109</v>
      </c>
      <c r="D1057" s="128">
        <v>0</v>
      </c>
      <c r="E1057" s="128">
        <v>0</v>
      </c>
      <c r="F1057" s="128">
        <v>0</v>
      </c>
      <c r="G1057" s="128">
        <v>0</v>
      </c>
      <c r="H1057" s="128">
        <v>0</v>
      </c>
      <c r="I1057" s="128">
        <v>0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  <c r="Q1057" s="128">
        <v>0</v>
      </c>
      <c r="R1057" s="9">
        <v>0</v>
      </c>
      <c r="S1057" s="9">
        <v>0</v>
      </c>
      <c r="T1057" s="9">
        <v>0</v>
      </c>
      <c r="U1057" s="9">
        <v>0</v>
      </c>
      <c r="V1057" s="9">
        <v>0</v>
      </c>
      <c r="W1057" s="9">
        <v>0</v>
      </c>
      <c r="X1057" s="128"/>
      <c r="Z1057" s="9">
        <v>0</v>
      </c>
      <c r="AA1057" s="9">
        <v>0</v>
      </c>
      <c r="AB1057" s="9">
        <v>0</v>
      </c>
      <c r="AC1057" s="9">
        <v>0</v>
      </c>
      <c r="AD1057" s="9">
        <v>0</v>
      </c>
      <c r="AE1057" s="9">
        <v>0</v>
      </c>
      <c r="AF1057" s="128">
        <v>0</v>
      </c>
      <c r="AG1057" s="128">
        <v>0</v>
      </c>
      <c r="AH1057" s="128">
        <v>0</v>
      </c>
      <c r="AI1057" s="128">
        <v>0</v>
      </c>
      <c r="AJ1057" s="128"/>
      <c r="AK1057" s="128">
        <v>0</v>
      </c>
      <c r="AL1057" s="151">
        <v>0</v>
      </c>
      <c r="AM1057" s="128"/>
      <c r="AN1057" s="128"/>
      <c r="AO1057" s="128"/>
      <c r="AP1057" s="128"/>
      <c r="AQ1057" s="128"/>
      <c r="AR1057" s="128"/>
      <c r="AS1057" s="128"/>
      <c r="AT1057" s="128"/>
      <c r="AU1057" s="128"/>
      <c r="AV1057" s="128"/>
      <c r="AW1057" s="128"/>
      <c r="AX1057" s="128"/>
      <c r="AY1057" s="129"/>
    </row>
    <row r="1058" spans="1:51" x14ac:dyDescent="0.2">
      <c r="A1058" s="90">
        <v>1052</v>
      </c>
      <c r="B1058" s="34">
        <v>7407</v>
      </c>
      <c r="C1058" s="35" t="s">
        <v>493</v>
      </c>
      <c r="D1058" s="128">
        <v>0</v>
      </c>
      <c r="E1058" s="128">
        <v>753839.47383000003</v>
      </c>
      <c r="F1058" s="128">
        <v>0</v>
      </c>
      <c r="G1058" s="128">
        <v>16829.172180000001</v>
      </c>
      <c r="H1058" s="128">
        <v>770668.64601000003</v>
      </c>
      <c r="I1058" s="128">
        <v>0</v>
      </c>
      <c r="J1058" s="99">
        <v>74455.00344</v>
      </c>
      <c r="K1058" s="99">
        <v>985.30899999999997</v>
      </c>
      <c r="L1058" s="99">
        <v>9685.4023500000003</v>
      </c>
      <c r="M1058" s="99">
        <v>84192.963019999996</v>
      </c>
      <c r="N1058" s="99">
        <v>9829.44722</v>
      </c>
      <c r="O1058" s="99">
        <v>10536.97243</v>
      </c>
      <c r="P1058" s="99">
        <v>20985.829160000001</v>
      </c>
      <c r="Q1058" s="128">
        <v>210670.92661999998</v>
      </c>
      <c r="R1058" s="99">
        <v>3246.1149599999999</v>
      </c>
      <c r="S1058" s="99">
        <v>10267.441870000001</v>
      </c>
      <c r="T1058" s="9">
        <v>79.601879999999994</v>
      </c>
      <c r="U1058" s="9">
        <v>0</v>
      </c>
      <c r="V1058" s="99">
        <v>11934.59354</v>
      </c>
      <c r="W1058" s="9">
        <v>0</v>
      </c>
      <c r="X1058" s="128"/>
      <c r="Y1058" s="99"/>
      <c r="Z1058" s="9">
        <v>0</v>
      </c>
      <c r="AA1058" s="99">
        <v>18972.613649999999</v>
      </c>
      <c r="AB1058" s="99">
        <v>6681.59962</v>
      </c>
      <c r="AC1058" s="9">
        <v>0</v>
      </c>
      <c r="AD1058" s="9">
        <v>0</v>
      </c>
      <c r="AE1058" s="9">
        <v>0</v>
      </c>
      <c r="AF1058" s="128">
        <v>51181.965520000005</v>
      </c>
      <c r="AG1058" s="128">
        <v>1032521.53815</v>
      </c>
      <c r="AH1058" s="128">
        <v>225792.1042</v>
      </c>
      <c r="AI1058" s="128">
        <v>766770.99114000006</v>
      </c>
      <c r="AJ1058" s="128"/>
      <c r="AK1058" s="128">
        <v>39958.44281</v>
      </c>
      <c r="AL1058" s="151">
        <v>-8.0035533756017685E-11</v>
      </c>
      <c r="AM1058" s="128"/>
      <c r="AN1058" s="128"/>
      <c r="AO1058" s="128"/>
      <c r="AP1058" s="128"/>
      <c r="AQ1058" s="128"/>
      <c r="AR1058" s="128"/>
      <c r="AS1058" s="128"/>
      <c r="AT1058" s="128"/>
      <c r="AU1058" s="128"/>
      <c r="AV1058" s="128"/>
      <c r="AW1058" s="128"/>
      <c r="AX1058" s="128"/>
      <c r="AY1058" s="129"/>
    </row>
    <row r="1059" spans="1:51" x14ac:dyDescent="0.2">
      <c r="A1059" s="90">
        <v>1053</v>
      </c>
      <c r="B1059" s="34">
        <v>740705</v>
      </c>
      <c r="C1059" s="35" t="s">
        <v>494</v>
      </c>
      <c r="D1059" s="128">
        <v>0</v>
      </c>
      <c r="E1059" s="128">
        <v>414842.08938000002</v>
      </c>
      <c r="F1059" s="128">
        <v>0</v>
      </c>
      <c r="G1059" s="128">
        <v>15255.140600000001</v>
      </c>
      <c r="H1059" s="128">
        <v>430097.22998</v>
      </c>
      <c r="I1059" s="128">
        <v>0</v>
      </c>
      <c r="J1059" s="99">
        <v>28726.604299999999</v>
      </c>
      <c r="K1059" s="99">
        <v>985.30899999999997</v>
      </c>
      <c r="L1059" s="9">
        <v>0</v>
      </c>
      <c r="M1059" s="99">
        <v>50659.196519999998</v>
      </c>
      <c r="N1059" s="99">
        <v>995.42213000000004</v>
      </c>
      <c r="O1059" s="99">
        <v>472.44434000000001</v>
      </c>
      <c r="P1059" s="9">
        <v>8.3640399999999993</v>
      </c>
      <c r="Q1059" s="128">
        <v>81847.340330000006</v>
      </c>
      <c r="R1059" s="9">
        <v>46.114960000000004</v>
      </c>
      <c r="S1059" s="99">
        <v>10267.441870000001</v>
      </c>
      <c r="T1059" s="9">
        <v>79.601879999999994</v>
      </c>
      <c r="U1059" s="9">
        <v>0</v>
      </c>
      <c r="V1059" s="99">
        <v>3208.3465799999999</v>
      </c>
      <c r="W1059" s="9">
        <v>0</v>
      </c>
      <c r="X1059" s="128"/>
      <c r="Z1059" s="9">
        <v>0</v>
      </c>
      <c r="AA1059" s="9">
        <v>65.256489999999999</v>
      </c>
      <c r="AB1059" s="9">
        <v>0.76085000000000003</v>
      </c>
      <c r="AC1059" s="9">
        <v>0</v>
      </c>
      <c r="AD1059" s="9">
        <v>0</v>
      </c>
      <c r="AE1059" s="9">
        <v>0</v>
      </c>
      <c r="AF1059" s="128">
        <v>13667.522630000001</v>
      </c>
      <c r="AG1059" s="128">
        <v>525612.09294</v>
      </c>
      <c r="AH1059" s="128">
        <v>110650.26806999998</v>
      </c>
      <c r="AI1059" s="128">
        <v>414888.20434</v>
      </c>
      <c r="AJ1059" s="128"/>
      <c r="AK1059" s="128">
        <v>73.620530000000002</v>
      </c>
      <c r="AL1059" s="151">
        <v>1.4694023775518872E-11</v>
      </c>
      <c r="AM1059" s="128"/>
      <c r="AN1059" s="128"/>
      <c r="AO1059" s="128"/>
      <c r="AP1059" s="128"/>
      <c r="AQ1059" s="128"/>
      <c r="AR1059" s="128"/>
      <c r="AS1059" s="128"/>
      <c r="AT1059" s="128"/>
      <c r="AU1059" s="128"/>
      <c r="AV1059" s="128"/>
      <c r="AW1059" s="128"/>
      <c r="AX1059" s="128"/>
      <c r="AY1059" s="129"/>
    </row>
    <row r="1060" spans="1:51" x14ac:dyDescent="0.2">
      <c r="A1060" s="90">
        <v>1054</v>
      </c>
      <c r="B1060" s="34">
        <v>740710</v>
      </c>
      <c r="C1060" s="35" t="s">
        <v>250</v>
      </c>
      <c r="D1060" s="128">
        <v>0</v>
      </c>
      <c r="E1060" s="128">
        <v>621.68262000000004</v>
      </c>
      <c r="F1060" s="128">
        <v>0</v>
      </c>
      <c r="G1060" s="128">
        <v>24.560759999999998</v>
      </c>
      <c r="H1060" s="128">
        <v>646.24338</v>
      </c>
      <c r="I1060" s="128">
        <v>0</v>
      </c>
      <c r="J1060" s="9">
        <v>21.447150000000001</v>
      </c>
      <c r="K1060" s="9">
        <v>0</v>
      </c>
      <c r="L1060" s="9">
        <v>0</v>
      </c>
      <c r="M1060" s="9">
        <v>0</v>
      </c>
      <c r="N1060" s="9">
        <v>1.05484</v>
      </c>
      <c r="O1060" s="99">
        <v>56.503709999999998</v>
      </c>
      <c r="P1060" s="9">
        <v>22.465119999999999</v>
      </c>
      <c r="Q1060" s="128">
        <v>101.47081999999999</v>
      </c>
      <c r="R1060" s="9">
        <v>0</v>
      </c>
      <c r="S1060" s="9">
        <v>0</v>
      </c>
      <c r="T1060" s="9">
        <v>0</v>
      </c>
      <c r="U1060" s="9">
        <v>0</v>
      </c>
      <c r="V1060" s="9">
        <v>522.65657999999996</v>
      </c>
      <c r="W1060" s="9">
        <v>0</v>
      </c>
      <c r="X1060" s="128"/>
      <c r="Z1060" s="9">
        <v>0</v>
      </c>
      <c r="AA1060" s="99">
        <v>454.84715999999997</v>
      </c>
      <c r="AB1060" s="9">
        <v>0</v>
      </c>
      <c r="AC1060" s="9">
        <v>0</v>
      </c>
      <c r="AD1060" s="9">
        <v>0</v>
      </c>
      <c r="AE1060" s="9">
        <v>0</v>
      </c>
      <c r="AF1060" s="128">
        <v>977.50373999999988</v>
      </c>
      <c r="AG1060" s="128">
        <v>1725.21794</v>
      </c>
      <c r="AH1060" s="128">
        <v>626.22303999999986</v>
      </c>
      <c r="AI1060" s="128">
        <v>621.68262000000004</v>
      </c>
      <c r="AJ1060" s="128"/>
      <c r="AK1060" s="128">
        <v>477.31227999999999</v>
      </c>
      <c r="AL1060" s="151">
        <v>0</v>
      </c>
      <c r="AM1060" s="128"/>
      <c r="AN1060" s="128"/>
      <c r="AO1060" s="128"/>
      <c r="AP1060" s="128"/>
      <c r="AQ1060" s="128"/>
      <c r="AR1060" s="128"/>
      <c r="AS1060" s="128"/>
      <c r="AT1060" s="128"/>
      <c r="AU1060" s="128"/>
      <c r="AV1060" s="128"/>
      <c r="AW1060" s="128"/>
      <c r="AX1060" s="128"/>
      <c r="AY1060" s="129"/>
    </row>
    <row r="1061" spans="1:51" x14ac:dyDescent="0.2">
      <c r="A1061" s="90">
        <v>1055</v>
      </c>
      <c r="B1061" s="34">
        <v>740715</v>
      </c>
      <c r="C1061" s="35" t="s">
        <v>251</v>
      </c>
      <c r="D1061" s="128">
        <v>0</v>
      </c>
      <c r="E1061" s="128">
        <v>3252.2889399999999</v>
      </c>
      <c r="F1061" s="128">
        <v>0</v>
      </c>
      <c r="G1061" s="128">
        <v>0</v>
      </c>
      <c r="H1061" s="128">
        <v>3252.2889399999999</v>
      </c>
      <c r="I1061" s="128">
        <v>0</v>
      </c>
      <c r="J1061" s="99">
        <v>2180.7404999999999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128">
        <v>2180.7404999999999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128"/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128">
        <v>0</v>
      </c>
      <c r="AG1061" s="128">
        <v>5433.0294400000002</v>
      </c>
      <c r="AH1061" s="128">
        <v>2180.7404999999999</v>
      </c>
      <c r="AI1061" s="128">
        <v>3252.2889399999999</v>
      </c>
      <c r="AJ1061" s="128"/>
      <c r="AK1061" s="128">
        <v>0</v>
      </c>
      <c r="AL1061" s="151">
        <v>4.5474735088646412E-13</v>
      </c>
      <c r="AM1061" s="128"/>
      <c r="AN1061" s="128"/>
      <c r="AO1061" s="128"/>
      <c r="AP1061" s="128"/>
      <c r="AQ1061" s="128"/>
      <c r="AR1061" s="128"/>
      <c r="AS1061" s="128"/>
      <c r="AT1061" s="128"/>
      <c r="AU1061" s="128"/>
      <c r="AV1061" s="128"/>
      <c r="AW1061" s="128"/>
      <c r="AX1061" s="128"/>
      <c r="AY1061" s="129"/>
    </row>
    <row r="1062" spans="1:51" x14ac:dyDescent="0.2">
      <c r="A1062" s="90">
        <v>1056</v>
      </c>
      <c r="B1062" s="34">
        <v>740720</v>
      </c>
      <c r="C1062" s="35" t="s">
        <v>255</v>
      </c>
      <c r="D1062" s="128">
        <v>0</v>
      </c>
      <c r="E1062" s="128">
        <v>0</v>
      </c>
      <c r="F1062" s="128">
        <v>0</v>
      </c>
      <c r="G1062" s="128">
        <v>0</v>
      </c>
      <c r="H1062" s="128">
        <v>0</v>
      </c>
      <c r="I1062" s="128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128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128"/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128">
        <v>0</v>
      </c>
      <c r="AG1062" s="128">
        <v>0</v>
      </c>
      <c r="AH1062" s="128">
        <v>0</v>
      </c>
      <c r="AI1062" s="128">
        <v>0</v>
      </c>
      <c r="AJ1062" s="128"/>
      <c r="AK1062" s="128">
        <v>0</v>
      </c>
      <c r="AL1062" s="151">
        <v>0</v>
      </c>
      <c r="AM1062" s="128"/>
      <c r="AN1062" s="128"/>
      <c r="AO1062" s="128"/>
      <c r="AP1062" s="128"/>
      <c r="AQ1062" s="128"/>
      <c r="AR1062" s="128"/>
      <c r="AS1062" s="128"/>
      <c r="AT1062" s="128"/>
      <c r="AU1062" s="128"/>
      <c r="AV1062" s="128"/>
      <c r="AW1062" s="128"/>
      <c r="AX1062" s="128"/>
      <c r="AY1062" s="129"/>
    </row>
    <row r="1063" spans="1:51" x14ac:dyDescent="0.2">
      <c r="A1063" s="90">
        <v>1057</v>
      </c>
      <c r="B1063" s="34">
        <v>740725</v>
      </c>
      <c r="C1063" s="35" t="s">
        <v>259</v>
      </c>
      <c r="D1063" s="128">
        <v>0</v>
      </c>
      <c r="E1063" s="128">
        <v>332241.29790000001</v>
      </c>
      <c r="F1063" s="128">
        <v>0</v>
      </c>
      <c r="G1063" s="128">
        <v>265.40805</v>
      </c>
      <c r="H1063" s="128">
        <v>332506.70595000003</v>
      </c>
      <c r="I1063" s="128">
        <v>0</v>
      </c>
      <c r="J1063" s="99">
        <v>43526.211490000002</v>
      </c>
      <c r="K1063" s="9">
        <v>0</v>
      </c>
      <c r="L1063" s="99">
        <v>9685.4023500000003</v>
      </c>
      <c r="M1063" s="99">
        <v>33533.766499999998</v>
      </c>
      <c r="N1063" s="99">
        <v>8700</v>
      </c>
      <c r="O1063" s="99">
        <v>10008.024380000001</v>
      </c>
      <c r="P1063" s="99">
        <v>20955</v>
      </c>
      <c r="Q1063" s="128">
        <v>126408.40472000001</v>
      </c>
      <c r="R1063" s="99">
        <v>3200</v>
      </c>
      <c r="S1063" s="9">
        <v>0</v>
      </c>
      <c r="T1063" s="9">
        <v>0</v>
      </c>
      <c r="U1063" s="9">
        <v>0</v>
      </c>
      <c r="V1063" s="99">
        <v>8177.99568</v>
      </c>
      <c r="W1063" s="9">
        <v>0</v>
      </c>
      <c r="X1063" s="128"/>
      <c r="Y1063" s="99"/>
      <c r="Z1063" s="9">
        <v>0</v>
      </c>
      <c r="AA1063" s="99">
        <v>18452.509999999998</v>
      </c>
      <c r="AB1063" s="99">
        <v>6680.8387700000003</v>
      </c>
      <c r="AC1063" s="9">
        <v>0</v>
      </c>
      <c r="AD1063" s="9">
        <v>0</v>
      </c>
      <c r="AE1063" s="9">
        <v>0</v>
      </c>
      <c r="AF1063" s="128">
        <v>36511.344449999997</v>
      </c>
      <c r="AG1063" s="128">
        <v>495426.45512000006</v>
      </c>
      <c r="AH1063" s="128">
        <v>110892.24486999999</v>
      </c>
      <c r="AI1063" s="128">
        <v>345126.70024999999</v>
      </c>
      <c r="AJ1063" s="128"/>
      <c r="AK1063" s="128">
        <v>39407.509999999995</v>
      </c>
      <c r="AL1063" s="151">
        <v>7.2759576141834259E-11</v>
      </c>
      <c r="AM1063" s="128"/>
      <c r="AN1063" s="128"/>
      <c r="AO1063" s="128"/>
      <c r="AP1063" s="128"/>
      <c r="AQ1063" s="128"/>
      <c r="AR1063" s="128"/>
      <c r="AS1063" s="128"/>
      <c r="AT1063" s="128"/>
      <c r="AU1063" s="128"/>
      <c r="AV1063" s="128"/>
      <c r="AW1063" s="128"/>
      <c r="AX1063" s="128"/>
      <c r="AY1063" s="129"/>
    </row>
    <row r="1064" spans="1:51" x14ac:dyDescent="0.2">
      <c r="A1064" s="90">
        <v>1058</v>
      </c>
      <c r="B1064" s="34">
        <v>740730</v>
      </c>
      <c r="C1064" s="35" t="s">
        <v>253</v>
      </c>
      <c r="D1064" s="128">
        <v>0</v>
      </c>
      <c r="E1064" s="128">
        <v>2882.11499</v>
      </c>
      <c r="F1064" s="128">
        <v>0</v>
      </c>
      <c r="G1064" s="128">
        <v>1284.06277</v>
      </c>
      <c r="H1064" s="128">
        <v>4166.1777600000005</v>
      </c>
      <c r="I1064" s="128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132.97024999999999</v>
      </c>
      <c r="O1064" s="9">
        <v>0</v>
      </c>
      <c r="P1064" s="9">
        <v>0</v>
      </c>
      <c r="Q1064" s="128">
        <v>132.97024999999999</v>
      </c>
      <c r="R1064" s="9">
        <v>0</v>
      </c>
      <c r="S1064" s="9">
        <v>0</v>
      </c>
      <c r="T1064" s="9">
        <v>0</v>
      </c>
      <c r="U1064" s="9">
        <v>0</v>
      </c>
      <c r="V1064" s="9">
        <v>25.5947</v>
      </c>
      <c r="W1064" s="9">
        <v>0</v>
      </c>
      <c r="X1064" s="128"/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128">
        <v>25.5947</v>
      </c>
      <c r="AG1064" s="128">
        <v>4324.7427100000004</v>
      </c>
      <c r="AH1064" s="128">
        <v>1442.62772</v>
      </c>
      <c r="AI1064" s="128">
        <v>2882.11499</v>
      </c>
      <c r="AJ1064" s="128"/>
      <c r="AK1064" s="128">
        <v>0</v>
      </c>
      <c r="AL1064" s="151">
        <v>4.5474735088646412E-13</v>
      </c>
      <c r="AM1064" s="128"/>
      <c r="AN1064" s="128"/>
      <c r="AO1064" s="128"/>
      <c r="AP1064" s="128"/>
      <c r="AQ1064" s="128"/>
      <c r="AR1064" s="128"/>
      <c r="AS1064" s="128"/>
      <c r="AT1064" s="128"/>
      <c r="AU1064" s="128"/>
      <c r="AV1064" s="128"/>
      <c r="AW1064" s="128"/>
      <c r="AX1064" s="128"/>
      <c r="AY1064" s="129"/>
    </row>
    <row r="1065" spans="1:51" x14ac:dyDescent="0.2">
      <c r="A1065" s="90">
        <v>1059</v>
      </c>
      <c r="B1065" s="34">
        <v>7408</v>
      </c>
      <c r="C1065" s="35" t="s">
        <v>495</v>
      </c>
      <c r="D1065" s="128">
        <v>267900</v>
      </c>
      <c r="E1065" s="128">
        <v>257281.14199999999</v>
      </c>
      <c r="F1065" s="128">
        <v>483050.2</v>
      </c>
      <c r="G1065" s="128">
        <v>194000</v>
      </c>
      <c r="H1065" s="128">
        <v>1202231.3419999999</v>
      </c>
      <c r="I1065" s="128">
        <v>68200</v>
      </c>
      <c r="J1065" s="99">
        <v>148000</v>
      </c>
      <c r="K1065" s="99">
        <v>18528.036</v>
      </c>
      <c r="L1065" s="99">
        <v>25585.080999999998</v>
      </c>
      <c r="M1065" s="99">
        <v>122000</v>
      </c>
      <c r="N1065" s="99">
        <v>37800</v>
      </c>
      <c r="O1065" s="99">
        <v>41191.91001</v>
      </c>
      <c r="P1065" s="99">
        <v>63026.61</v>
      </c>
      <c r="Q1065" s="128">
        <v>524331.63700999995</v>
      </c>
      <c r="R1065" s="99">
        <v>13533.159</v>
      </c>
      <c r="S1065" s="99">
        <v>6402.5285999999996</v>
      </c>
      <c r="T1065" s="99">
        <v>5154.625</v>
      </c>
      <c r="U1065" s="99">
        <v>3603.6260000000002</v>
      </c>
      <c r="V1065" s="99">
        <v>22500</v>
      </c>
      <c r="W1065" s="9">
        <v>0</v>
      </c>
      <c r="X1065" s="128"/>
      <c r="Y1065" s="99"/>
      <c r="Z1065" s="9">
        <v>0</v>
      </c>
      <c r="AA1065" s="99">
        <v>42947</v>
      </c>
      <c r="AB1065" s="99">
        <v>15000</v>
      </c>
      <c r="AC1065" s="9">
        <v>0</v>
      </c>
      <c r="AD1065" s="99">
        <v>7161.2875299999996</v>
      </c>
      <c r="AE1065" s="9">
        <v>0</v>
      </c>
      <c r="AF1065" s="128">
        <v>116302.22613</v>
      </c>
      <c r="AG1065" s="128">
        <v>1842865.2051399997</v>
      </c>
      <c r="AH1065" s="128">
        <v>1100788.58714</v>
      </c>
      <c r="AI1065" s="128">
        <v>636103.00799999991</v>
      </c>
      <c r="AJ1065" s="128"/>
      <c r="AK1065" s="128">
        <v>105973.61</v>
      </c>
      <c r="AL1065" s="151">
        <v>-1.3096723705530167E-10</v>
      </c>
      <c r="AM1065" s="128"/>
      <c r="AN1065" s="128"/>
      <c r="AO1065" s="128"/>
      <c r="AP1065" s="128"/>
      <c r="AQ1065" s="128"/>
      <c r="AR1065" s="128"/>
      <c r="AS1065" s="128"/>
      <c r="AT1065" s="128"/>
      <c r="AU1065" s="128"/>
      <c r="AV1065" s="128"/>
      <c r="AW1065" s="128"/>
      <c r="AX1065" s="128"/>
      <c r="AY1065" s="129"/>
    </row>
    <row r="1066" spans="1:51" x14ac:dyDescent="0.2">
      <c r="A1066" s="90">
        <v>1060</v>
      </c>
      <c r="B1066" s="34">
        <v>740805</v>
      </c>
      <c r="C1066" s="35" t="s">
        <v>496</v>
      </c>
      <c r="D1066" s="128">
        <v>91916.187999999995</v>
      </c>
      <c r="E1066" s="128">
        <v>257281.14199999999</v>
      </c>
      <c r="F1066" s="128">
        <v>47916.297930000001</v>
      </c>
      <c r="G1066" s="128">
        <v>1783.2701999999999</v>
      </c>
      <c r="H1066" s="128">
        <v>398896.89812999999</v>
      </c>
      <c r="I1066" s="128">
        <v>2580.6</v>
      </c>
      <c r="J1066" s="99">
        <v>142553.87100000001</v>
      </c>
      <c r="K1066" s="9">
        <v>0</v>
      </c>
      <c r="L1066" s="99">
        <v>9013.7679700000008</v>
      </c>
      <c r="M1066" s="99">
        <v>57726.623</v>
      </c>
      <c r="N1066" s="99">
        <v>10325.163619999999</v>
      </c>
      <c r="O1066" s="99">
        <v>9787.2465800000009</v>
      </c>
      <c r="P1066" s="99">
        <v>8829.98027</v>
      </c>
      <c r="Q1066" s="128">
        <v>240817.25244000001</v>
      </c>
      <c r="R1066" s="9">
        <v>107.807</v>
      </c>
      <c r="S1066" s="99">
        <v>6340.5834999999997</v>
      </c>
      <c r="T1066" s="9">
        <v>119.1738</v>
      </c>
      <c r="U1066" s="99">
        <v>1620.28071</v>
      </c>
      <c r="V1066" s="9">
        <v>744.85883999999999</v>
      </c>
      <c r="W1066" s="9">
        <v>0</v>
      </c>
      <c r="X1066" s="128"/>
      <c r="Z1066" s="9">
        <v>0</v>
      </c>
      <c r="AA1066" s="9">
        <v>0</v>
      </c>
      <c r="AB1066" s="99">
        <v>7469.7506100000001</v>
      </c>
      <c r="AC1066" s="9">
        <v>0</v>
      </c>
      <c r="AD1066" s="99">
        <v>7161.2875299999996</v>
      </c>
      <c r="AE1066" s="9">
        <v>0</v>
      </c>
      <c r="AF1066" s="128">
        <v>23563.741990000002</v>
      </c>
      <c r="AG1066" s="128">
        <v>663277.89256000007</v>
      </c>
      <c r="AH1066" s="128">
        <v>291928.12661000004</v>
      </c>
      <c r="AI1066" s="128">
        <v>362519.78567999997</v>
      </c>
      <c r="AJ1066" s="128"/>
      <c r="AK1066" s="128">
        <v>8829.98027</v>
      </c>
      <c r="AL1066" s="151">
        <v>5.8207660913467407E-11</v>
      </c>
      <c r="AM1066" s="128"/>
      <c r="AN1066" s="128"/>
      <c r="AO1066" s="128"/>
      <c r="AP1066" s="128"/>
      <c r="AQ1066" s="128"/>
      <c r="AR1066" s="128"/>
      <c r="AS1066" s="128"/>
      <c r="AT1066" s="128"/>
      <c r="AU1066" s="128"/>
      <c r="AV1066" s="128"/>
      <c r="AW1066" s="128"/>
      <c r="AX1066" s="128"/>
      <c r="AY1066" s="129"/>
    </row>
    <row r="1067" spans="1:51" x14ac:dyDescent="0.2">
      <c r="A1067" s="90">
        <v>1061</v>
      </c>
      <c r="B1067" s="34">
        <v>740810</v>
      </c>
      <c r="C1067" s="35" t="s">
        <v>497</v>
      </c>
      <c r="D1067" s="128">
        <v>0</v>
      </c>
      <c r="E1067" s="128">
        <v>0</v>
      </c>
      <c r="F1067" s="128">
        <v>0</v>
      </c>
      <c r="G1067" s="128">
        <v>0</v>
      </c>
      <c r="H1067" s="128">
        <v>0</v>
      </c>
      <c r="I1067" s="128">
        <v>0</v>
      </c>
      <c r="J1067" s="99">
        <v>5446.1289999999999</v>
      </c>
      <c r="K1067" s="99">
        <v>6363.68</v>
      </c>
      <c r="L1067" s="9">
        <v>0</v>
      </c>
      <c r="M1067" s="99">
        <v>64273.377</v>
      </c>
      <c r="N1067" s="9">
        <v>0</v>
      </c>
      <c r="O1067" s="99">
        <v>26837.012429999999</v>
      </c>
      <c r="P1067" s="99">
        <v>5555.1468599999998</v>
      </c>
      <c r="Q1067" s="128">
        <v>108475.34529</v>
      </c>
      <c r="R1067" s="99">
        <v>13425.352000000001</v>
      </c>
      <c r="S1067" s="9">
        <v>61.945099999999996</v>
      </c>
      <c r="T1067" s="9">
        <v>0</v>
      </c>
      <c r="U1067" s="9">
        <v>0</v>
      </c>
      <c r="V1067" s="9">
        <v>0</v>
      </c>
      <c r="W1067" s="9">
        <v>0</v>
      </c>
      <c r="X1067" s="128"/>
      <c r="Y1067" s="99"/>
      <c r="Z1067" s="9">
        <v>0</v>
      </c>
      <c r="AA1067" s="99">
        <v>31907</v>
      </c>
      <c r="AB1067" s="9">
        <v>0</v>
      </c>
      <c r="AC1067" s="9">
        <v>0</v>
      </c>
      <c r="AD1067" s="9">
        <v>0</v>
      </c>
      <c r="AE1067" s="9">
        <v>0</v>
      </c>
      <c r="AF1067" s="128">
        <v>45394.297100000003</v>
      </c>
      <c r="AG1067" s="128">
        <v>153869.64238999999</v>
      </c>
      <c r="AH1067" s="128">
        <v>102982.14352999999</v>
      </c>
      <c r="AI1067" s="128">
        <v>13425.352000000001</v>
      </c>
      <c r="AJ1067" s="128"/>
      <c r="AK1067" s="128">
        <v>37462.146860000001</v>
      </c>
      <c r="AL1067" s="151">
        <v>0</v>
      </c>
      <c r="AM1067" s="128"/>
      <c r="AN1067" s="128"/>
      <c r="AO1067" s="128"/>
      <c r="AP1067" s="128"/>
      <c r="AQ1067" s="128"/>
      <c r="AR1067" s="128"/>
      <c r="AS1067" s="128"/>
      <c r="AT1067" s="128"/>
      <c r="AU1067" s="128"/>
      <c r="AV1067" s="128"/>
      <c r="AW1067" s="128"/>
      <c r="AX1067" s="128"/>
      <c r="AY1067" s="129"/>
    </row>
    <row r="1068" spans="1:51" x14ac:dyDescent="0.2">
      <c r="A1068" s="90">
        <v>1062</v>
      </c>
      <c r="B1068" s="34">
        <v>740815</v>
      </c>
      <c r="C1068" s="35" t="s">
        <v>498</v>
      </c>
      <c r="D1068" s="128">
        <v>175983.81200000001</v>
      </c>
      <c r="E1068" s="128">
        <v>0</v>
      </c>
      <c r="F1068" s="128">
        <v>430127.62127</v>
      </c>
      <c r="G1068" s="128">
        <v>191841.85315000001</v>
      </c>
      <c r="H1068" s="128">
        <v>797953.28642000002</v>
      </c>
      <c r="I1068" s="128">
        <v>64050.142119999997</v>
      </c>
      <c r="J1068" s="9">
        <v>0</v>
      </c>
      <c r="K1068" s="99">
        <v>12164.356</v>
      </c>
      <c r="L1068" s="99">
        <v>16429.53931</v>
      </c>
      <c r="M1068" s="9">
        <v>0</v>
      </c>
      <c r="N1068" s="99">
        <v>26437.811000000002</v>
      </c>
      <c r="O1068" s="99">
        <v>4567.6509999999998</v>
      </c>
      <c r="P1068" s="99">
        <v>48094.858910000003</v>
      </c>
      <c r="Q1068" s="128">
        <v>171744.35834000001</v>
      </c>
      <c r="R1068" s="9">
        <v>0</v>
      </c>
      <c r="S1068" s="9">
        <v>0</v>
      </c>
      <c r="T1068" s="99">
        <v>4953.3202499999998</v>
      </c>
      <c r="U1068" s="99">
        <v>1955.34529</v>
      </c>
      <c r="V1068" s="99">
        <v>21686.69197</v>
      </c>
      <c r="W1068" s="9">
        <v>0</v>
      </c>
      <c r="X1068" s="128"/>
      <c r="Y1068" s="99"/>
      <c r="Z1068" s="9">
        <v>0</v>
      </c>
      <c r="AA1068" s="99">
        <v>11040</v>
      </c>
      <c r="AB1068" s="99">
        <v>7490.2078300000003</v>
      </c>
      <c r="AC1068" s="9">
        <v>0</v>
      </c>
      <c r="AD1068" s="9">
        <v>0</v>
      </c>
      <c r="AE1068" s="9">
        <v>0</v>
      </c>
      <c r="AF1068" s="128">
        <v>47125.565340000001</v>
      </c>
      <c r="AG1068" s="128">
        <v>1016823.2101</v>
      </c>
      <c r="AH1068" s="128">
        <v>699269.51246999996</v>
      </c>
      <c r="AI1068" s="128">
        <v>258418.83872</v>
      </c>
      <c r="AJ1068" s="128"/>
      <c r="AK1068" s="128">
        <v>59134.858910000003</v>
      </c>
      <c r="AL1068" s="151">
        <v>6.5483618527650833E-11</v>
      </c>
      <c r="AM1068" s="128"/>
      <c r="AN1068" s="128"/>
      <c r="AO1068" s="128"/>
      <c r="AP1068" s="128"/>
      <c r="AQ1068" s="128"/>
      <c r="AR1068" s="128"/>
      <c r="AS1068" s="128"/>
      <c r="AT1068" s="128"/>
      <c r="AU1068" s="128"/>
      <c r="AV1068" s="128"/>
      <c r="AW1068" s="128"/>
      <c r="AX1068" s="128"/>
      <c r="AY1068" s="129"/>
    </row>
    <row r="1069" spans="1:51" x14ac:dyDescent="0.2">
      <c r="A1069" s="90">
        <v>1063</v>
      </c>
      <c r="B1069" s="34">
        <v>740820</v>
      </c>
      <c r="C1069" s="35" t="s">
        <v>499</v>
      </c>
      <c r="D1069" s="128">
        <v>0</v>
      </c>
      <c r="E1069" s="128">
        <v>0</v>
      </c>
      <c r="F1069" s="128">
        <v>4984.2623299999996</v>
      </c>
      <c r="G1069" s="128">
        <v>374.87664999999998</v>
      </c>
      <c r="H1069" s="128">
        <v>5359.1389799999997</v>
      </c>
      <c r="I1069" s="128">
        <v>1569.2578799999999</v>
      </c>
      <c r="J1069" s="9">
        <v>0</v>
      </c>
      <c r="K1069" s="9">
        <v>0</v>
      </c>
      <c r="L1069" s="9">
        <v>131.34099000000001</v>
      </c>
      <c r="M1069" s="9">
        <v>0</v>
      </c>
      <c r="N1069" s="99">
        <v>1037.02538</v>
      </c>
      <c r="O1069" s="9">
        <v>0</v>
      </c>
      <c r="P1069" s="9">
        <v>546.62396000000001</v>
      </c>
      <c r="Q1069" s="128">
        <v>3284.2482099999997</v>
      </c>
      <c r="R1069" s="9">
        <v>0</v>
      </c>
      <c r="S1069" s="9">
        <v>0</v>
      </c>
      <c r="T1069" s="9">
        <v>82.130949999999999</v>
      </c>
      <c r="U1069" s="9">
        <v>28</v>
      </c>
      <c r="V1069" s="9">
        <v>68.449190000000002</v>
      </c>
      <c r="W1069" s="9">
        <v>0</v>
      </c>
      <c r="X1069" s="128"/>
      <c r="Z1069" s="9">
        <v>0</v>
      </c>
      <c r="AA1069" s="9">
        <v>0</v>
      </c>
      <c r="AB1069" s="9">
        <v>40.041559999999997</v>
      </c>
      <c r="AC1069" s="9">
        <v>0</v>
      </c>
      <c r="AD1069" s="9">
        <v>0</v>
      </c>
      <c r="AE1069" s="9">
        <v>0</v>
      </c>
      <c r="AF1069" s="128">
        <v>218.6217</v>
      </c>
      <c r="AG1069" s="128">
        <v>8862.0088899999992</v>
      </c>
      <c r="AH1069" s="128">
        <v>6586.7860599999995</v>
      </c>
      <c r="AI1069" s="128">
        <v>1728.5988699999998</v>
      </c>
      <c r="AJ1069" s="128"/>
      <c r="AK1069" s="128">
        <v>546.62396000000001</v>
      </c>
      <c r="AL1069" s="151">
        <v>0</v>
      </c>
      <c r="AM1069" s="128"/>
      <c r="AN1069" s="128"/>
      <c r="AO1069" s="128"/>
      <c r="AP1069" s="128"/>
      <c r="AQ1069" s="128"/>
      <c r="AR1069" s="128"/>
      <c r="AS1069" s="128"/>
      <c r="AT1069" s="128"/>
      <c r="AU1069" s="128"/>
      <c r="AV1069" s="128"/>
      <c r="AW1069" s="128"/>
      <c r="AX1069" s="128"/>
      <c r="AY1069" s="129"/>
    </row>
    <row r="1070" spans="1:51" x14ac:dyDescent="0.2">
      <c r="A1070" s="90">
        <v>1064</v>
      </c>
      <c r="B1070" s="34">
        <v>740825</v>
      </c>
      <c r="C1070" s="35" t="s">
        <v>500</v>
      </c>
      <c r="D1070" s="128">
        <v>0</v>
      </c>
      <c r="E1070" s="128">
        <v>0</v>
      </c>
      <c r="F1070" s="128">
        <v>22.018470000000001</v>
      </c>
      <c r="G1070" s="128">
        <v>0</v>
      </c>
      <c r="H1070" s="128">
        <v>22.018470000000001</v>
      </c>
      <c r="I1070" s="128">
        <v>0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0</v>
      </c>
      <c r="Q1070" s="128">
        <v>0</v>
      </c>
      <c r="R1070" s="9">
        <v>0</v>
      </c>
      <c r="S1070" s="9">
        <v>0</v>
      </c>
      <c r="T1070" s="9">
        <v>0</v>
      </c>
      <c r="U1070" s="9">
        <v>0</v>
      </c>
      <c r="V1070" s="9">
        <v>0</v>
      </c>
      <c r="W1070" s="9">
        <v>0</v>
      </c>
      <c r="X1070" s="128"/>
      <c r="Z1070" s="9">
        <v>0</v>
      </c>
      <c r="AA1070" s="9">
        <v>0</v>
      </c>
      <c r="AB1070" s="9">
        <v>0</v>
      </c>
      <c r="AC1070" s="9">
        <v>0</v>
      </c>
      <c r="AD1070" s="9">
        <v>0</v>
      </c>
      <c r="AE1070" s="9">
        <v>0</v>
      </c>
      <c r="AF1070" s="128">
        <v>0</v>
      </c>
      <c r="AG1070" s="128">
        <v>22.018470000000001</v>
      </c>
      <c r="AH1070" s="128">
        <v>22.018470000000001</v>
      </c>
      <c r="AI1070" s="128">
        <v>0</v>
      </c>
      <c r="AJ1070" s="128"/>
      <c r="AK1070" s="128">
        <v>0</v>
      </c>
      <c r="AL1070" s="151">
        <v>0</v>
      </c>
      <c r="AM1070" s="128"/>
      <c r="AN1070" s="128"/>
      <c r="AO1070" s="128"/>
      <c r="AP1070" s="128"/>
      <c r="AQ1070" s="128"/>
      <c r="AR1070" s="128"/>
      <c r="AS1070" s="128"/>
      <c r="AT1070" s="128"/>
      <c r="AU1070" s="128"/>
      <c r="AV1070" s="128"/>
      <c r="AW1070" s="128"/>
      <c r="AX1070" s="128"/>
      <c r="AY1070" s="129"/>
    </row>
    <row r="1071" spans="1:51" x14ac:dyDescent="0.2">
      <c r="A1071" s="90">
        <v>1065</v>
      </c>
      <c r="B1071" s="34">
        <v>7409</v>
      </c>
      <c r="C1071" s="35" t="s">
        <v>501</v>
      </c>
      <c r="D1071" s="128"/>
      <c r="E1071" s="128"/>
      <c r="F1071" s="128"/>
      <c r="G1071" s="128"/>
      <c r="H1071" s="128">
        <v>0</v>
      </c>
      <c r="I1071" s="128"/>
      <c r="Q1071" s="128">
        <v>0</v>
      </c>
      <c r="X1071" s="128"/>
      <c r="AF1071" s="128">
        <v>0</v>
      </c>
      <c r="AG1071" s="128">
        <v>0</v>
      </c>
      <c r="AH1071" s="128">
        <v>0</v>
      </c>
      <c r="AI1071" s="128">
        <v>0</v>
      </c>
      <c r="AJ1071" s="128"/>
      <c r="AK1071" s="128">
        <v>0</v>
      </c>
      <c r="AL1071" s="151">
        <v>0</v>
      </c>
      <c r="AM1071" s="128"/>
      <c r="AN1071" s="128"/>
      <c r="AO1071" s="128"/>
      <c r="AP1071" s="128"/>
      <c r="AQ1071" s="128"/>
      <c r="AR1071" s="128"/>
      <c r="AS1071" s="128"/>
      <c r="AT1071" s="128"/>
      <c r="AU1071" s="128"/>
      <c r="AV1071" s="128"/>
      <c r="AW1071" s="128"/>
      <c r="AX1071" s="128"/>
      <c r="AY1071" s="129"/>
    </row>
    <row r="1072" spans="1:51" x14ac:dyDescent="0.2">
      <c r="A1072" s="90">
        <v>1066</v>
      </c>
      <c r="B1072" s="34">
        <v>7410</v>
      </c>
      <c r="C1072" s="35" t="s">
        <v>502</v>
      </c>
      <c r="D1072" s="128">
        <v>0</v>
      </c>
      <c r="E1072" s="128">
        <v>0</v>
      </c>
      <c r="F1072" s="128">
        <v>0</v>
      </c>
      <c r="G1072" s="128">
        <v>0</v>
      </c>
      <c r="H1072" s="128">
        <v>0</v>
      </c>
      <c r="I1072" s="128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128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128"/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128">
        <v>0</v>
      </c>
      <c r="AG1072" s="128">
        <v>0</v>
      </c>
      <c r="AH1072" s="128">
        <v>0</v>
      </c>
      <c r="AI1072" s="128">
        <v>0</v>
      </c>
      <c r="AJ1072" s="128"/>
      <c r="AK1072" s="128">
        <v>0</v>
      </c>
      <c r="AL1072" s="151">
        <v>0</v>
      </c>
      <c r="AM1072" s="128"/>
      <c r="AN1072" s="128"/>
      <c r="AO1072" s="128"/>
      <c r="AP1072" s="128"/>
      <c r="AQ1072" s="128"/>
      <c r="AR1072" s="128"/>
      <c r="AS1072" s="128"/>
      <c r="AT1072" s="128"/>
      <c r="AU1072" s="128"/>
      <c r="AV1072" s="128"/>
      <c r="AW1072" s="128"/>
      <c r="AX1072" s="128"/>
      <c r="AY1072" s="129"/>
    </row>
    <row r="1073" spans="1:51" x14ac:dyDescent="0.2">
      <c r="A1073" s="90">
        <v>1067</v>
      </c>
      <c r="B1073" s="34">
        <v>7411</v>
      </c>
      <c r="C1073" s="35" t="s">
        <v>503</v>
      </c>
      <c r="D1073" s="128">
        <v>0</v>
      </c>
      <c r="E1073" s="128">
        <v>0</v>
      </c>
      <c r="F1073" s="128">
        <v>0</v>
      </c>
      <c r="G1073" s="128">
        <v>0</v>
      </c>
      <c r="H1073" s="128">
        <v>0</v>
      </c>
      <c r="I1073" s="128">
        <v>0</v>
      </c>
      <c r="J1073" s="9">
        <v>162.75989000000001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128">
        <v>162.75989000000001</v>
      </c>
      <c r="R1073" s="9">
        <v>0</v>
      </c>
      <c r="S1073" s="9">
        <v>0</v>
      </c>
      <c r="T1073" s="9">
        <v>0</v>
      </c>
      <c r="U1073" s="9">
        <v>0</v>
      </c>
      <c r="V1073" s="99">
        <v>2525.9205200000001</v>
      </c>
      <c r="W1073" s="9">
        <v>0</v>
      </c>
      <c r="X1073" s="128"/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128">
        <v>2525.9205200000001</v>
      </c>
      <c r="AG1073" s="128">
        <v>2688.6804099999999</v>
      </c>
      <c r="AH1073" s="128">
        <v>2688.6804099999999</v>
      </c>
      <c r="AI1073" s="128">
        <v>0</v>
      </c>
      <c r="AJ1073" s="128"/>
      <c r="AK1073" s="128">
        <v>0</v>
      </c>
      <c r="AL1073" s="151">
        <v>0</v>
      </c>
      <c r="AM1073" s="128"/>
      <c r="AN1073" s="128"/>
      <c r="AO1073" s="128"/>
      <c r="AP1073" s="128"/>
      <c r="AQ1073" s="128"/>
      <c r="AR1073" s="128"/>
      <c r="AS1073" s="128"/>
      <c r="AT1073" s="128"/>
      <c r="AU1073" s="128"/>
      <c r="AV1073" s="128"/>
      <c r="AW1073" s="128"/>
      <c r="AX1073" s="128"/>
      <c r="AY1073" s="129"/>
    </row>
    <row r="1074" spans="1:51" x14ac:dyDescent="0.2">
      <c r="A1074" s="90">
        <v>1068</v>
      </c>
      <c r="B1074" s="34">
        <v>741105</v>
      </c>
      <c r="C1074" s="35" t="s">
        <v>243</v>
      </c>
      <c r="D1074" s="128">
        <v>0</v>
      </c>
      <c r="E1074" s="128">
        <v>0</v>
      </c>
      <c r="F1074" s="128">
        <v>0</v>
      </c>
      <c r="G1074" s="128">
        <v>0</v>
      </c>
      <c r="H1074" s="128">
        <v>0</v>
      </c>
      <c r="I1074" s="128">
        <v>0</v>
      </c>
      <c r="J1074" s="9">
        <v>95.110010000000003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128">
        <v>95.110010000000003</v>
      </c>
      <c r="R1074" s="9">
        <v>0</v>
      </c>
      <c r="S1074" s="9">
        <v>0</v>
      </c>
      <c r="T1074" s="9">
        <v>0</v>
      </c>
      <c r="U1074" s="9">
        <v>0</v>
      </c>
      <c r="V1074" s="99">
        <v>2525.9205200000001</v>
      </c>
      <c r="W1074" s="9">
        <v>0</v>
      </c>
      <c r="X1074" s="128"/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128">
        <v>2525.9205200000001</v>
      </c>
      <c r="AG1074" s="128">
        <v>2621.03053</v>
      </c>
      <c r="AH1074" s="128">
        <v>2621.03053</v>
      </c>
      <c r="AI1074" s="128">
        <v>0</v>
      </c>
      <c r="AJ1074" s="128"/>
      <c r="AK1074" s="128">
        <v>0</v>
      </c>
      <c r="AL1074" s="151">
        <v>0</v>
      </c>
      <c r="AM1074" s="128"/>
      <c r="AN1074" s="128"/>
      <c r="AO1074" s="128"/>
      <c r="AP1074" s="128"/>
      <c r="AQ1074" s="128"/>
      <c r="AR1074" s="128"/>
      <c r="AS1074" s="128"/>
      <c r="AT1074" s="128"/>
      <c r="AU1074" s="128"/>
      <c r="AV1074" s="128"/>
      <c r="AW1074" s="128"/>
      <c r="AX1074" s="128"/>
      <c r="AY1074" s="129"/>
    </row>
    <row r="1075" spans="1:51" x14ac:dyDescent="0.2">
      <c r="A1075" s="90">
        <v>1069</v>
      </c>
      <c r="B1075" s="34">
        <v>741110</v>
      </c>
      <c r="C1075" s="35" t="s">
        <v>255</v>
      </c>
      <c r="D1075" s="128">
        <v>0</v>
      </c>
      <c r="E1075" s="128">
        <v>0</v>
      </c>
      <c r="F1075" s="128">
        <v>0</v>
      </c>
      <c r="G1075" s="128">
        <v>0</v>
      </c>
      <c r="H1075" s="128">
        <v>0</v>
      </c>
      <c r="I1075" s="128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128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128"/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128">
        <v>0</v>
      </c>
      <c r="AG1075" s="128">
        <v>0</v>
      </c>
      <c r="AH1075" s="128">
        <v>0</v>
      </c>
      <c r="AI1075" s="128">
        <v>0</v>
      </c>
      <c r="AJ1075" s="128"/>
      <c r="AK1075" s="128">
        <v>0</v>
      </c>
      <c r="AL1075" s="151">
        <v>0</v>
      </c>
      <c r="AM1075" s="128"/>
      <c r="AN1075" s="128"/>
      <c r="AO1075" s="128"/>
      <c r="AP1075" s="128"/>
      <c r="AQ1075" s="128"/>
      <c r="AR1075" s="128"/>
      <c r="AS1075" s="128"/>
      <c r="AT1075" s="128"/>
      <c r="AU1075" s="128"/>
      <c r="AV1075" s="128"/>
      <c r="AW1075" s="128"/>
      <c r="AX1075" s="128"/>
      <c r="AY1075" s="129"/>
    </row>
    <row r="1076" spans="1:51" x14ac:dyDescent="0.2">
      <c r="A1076" s="90">
        <v>1070</v>
      </c>
      <c r="B1076" s="34">
        <v>741115</v>
      </c>
      <c r="C1076" s="35" t="s">
        <v>259</v>
      </c>
      <c r="D1076" s="128">
        <v>0</v>
      </c>
      <c r="E1076" s="128">
        <v>0</v>
      </c>
      <c r="F1076" s="128">
        <v>0</v>
      </c>
      <c r="G1076" s="128">
        <v>0</v>
      </c>
      <c r="H1076" s="128">
        <v>0</v>
      </c>
      <c r="I1076" s="128">
        <v>0</v>
      </c>
      <c r="J1076" s="9">
        <v>67.649879999999996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128">
        <v>67.649879999999996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128"/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128">
        <v>0</v>
      </c>
      <c r="AG1076" s="128">
        <v>67.649879999999996</v>
      </c>
      <c r="AH1076" s="128">
        <v>67.649879999999996</v>
      </c>
      <c r="AI1076" s="128">
        <v>0</v>
      </c>
      <c r="AJ1076" s="128"/>
      <c r="AK1076" s="128">
        <v>0</v>
      </c>
      <c r="AL1076" s="151">
        <v>0</v>
      </c>
      <c r="AM1076" s="128"/>
      <c r="AN1076" s="128"/>
      <c r="AO1076" s="128"/>
      <c r="AP1076" s="128"/>
      <c r="AQ1076" s="128"/>
      <c r="AR1076" s="128"/>
      <c r="AS1076" s="128"/>
      <c r="AT1076" s="128"/>
      <c r="AU1076" s="128"/>
      <c r="AV1076" s="128"/>
      <c r="AW1076" s="128"/>
      <c r="AX1076" s="128"/>
      <c r="AY1076" s="129"/>
    </row>
    <row r="1077" spans="1:51" x14ac:dyDescent="0.2">
      <c r="A1077" s="90">
        <v>1071</v>
      </c>
      <c r="B1077" s="34">
        <v>741120</v>
      </c>
      <c r="C1077" s="35" t="s">
        <v>456</v>
      </c>
      <c r="D1077" s="128">
        <v>0</v>
      </c>
      <c r="E1077" s="128">
        <v>0</v>
      </c>
      <c r="F1077" s="128">
        <v>0</v>
      </c>
      <c r="G1077" s="128">
        <v>0</v>
      </c>
      <c r="H1077" s="128">
        <v>0</v>
      </c>
      <c r="I1077" s="128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  <c r="Q1077" s="128">
        <v>0</v>
      </c>
      <c r="R1077" s="9">
        <v>0</v>
      </c>
      <c r="S1077" s="9">
        <v>0</v>
      </c>
      <c r="T1077" s="9">
        <v>0</v>
      </c>
      <c r="U1077" s="9">
        <v>0</v>
      </c>
      <c r="V1077" s="9">
        <v>0</v>
      </c>
      <c r="W1077" s="9">
        <v>0</v>
      </c>
      <c r="X1077" s="128"/>
      <c r="Z1077" s="9">
        <v>0</v>
      </c>
      <c r="AA1077" s="9">
        <v>0</v>
      </c>
      <c r="AB1077" s="9">
        <v>0</v>
      </c>
      <c r="AC1077" s="9">
        <v>0</v>
      </c>
      <c r="AD1077" s="9">
        <v>0</v>
      </c>
      <c r="AE1077" s="9">
        <v>0</v>
      </c>
      <c r="AF1077" s="128">
        <v>0</v>
      </c>
      <c r="AG1077" s="128">
        <v>0</v>
      </c>
      <c r="AH1077" s="128">
        <v>0</v>
      </c>
      <c r="AI1077" s="128">
        <v>0</v>
      </c>
      <c r="AJ1077" s="128"/>
      <c r="AK1077" s="128">
        <v>0</v>
      </c>
      <c r="AL1077" s="151">
        <v>0</v>
      </c>
      <c r="AM1077" s="128"/>
      <c r="AN1077" s="128"/>
      <c r="AO1077" s="128"/>
      <c r="AP1077" s="128"/>
      <c r="AQ1077" s="128"/>
      <c r="AR1077" s="128"/>
      <c r="AS1077" s="128"/>
      <c r="AT1077" s="128"/>
      <c r="AU1077" s="128"/>
      <c r="AV1077" s="128"/>
      <c r="AW1077" s="128"/>
      <c r="AX1077" s="128"/>
      <c r="AY1077" s="129"/>
    </row>
    <row r="1078" spans="1:51" x14ac:dyDescent="0.2">
      <c r="A1078" s="90">
        <v>1072</v>
      </c>
      <c r="B1078" s="34">
        <v>741125</v>
      </c>
      <c r="C1078" s="35" t="s">
        <v>480</v>
      </c>
      <c r="D1078" s="128">
        <v>0</v>
      </c>
      <c r="E1078" s="128">
        <v>0</v>
      </c>
      <c r="F1078" s="128">
        <v>0</v>
      </c>
      <c r="G1078" s="128">
        <v>0</v>
      </c>
      <c r="H1078" s="128">
        <v>0</v>
      </c>
      <c r="I1078" s="128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  <c r="Q1078" s="128">
        <v>0</v>
      </c>
      <c r="R1078" s="9">
        <v>0</v>
      </c>
      <c r="S1078" s="9">
        <v>0</v>
      </c>
      <c r="T1078" s="9">
        <v>0</v>
      </c>
      <c r="U1078" s="9">
        <v>0</v>
      </c>
      <c r="V1078" s="9">
        <v>0</v>
      </c>
      <c r="W1078" s="9">
        <v>0</v>
      </c>
      <c r="X1078" s="128"/>
      <c r="Z1078" s="9">
        <v>0</v>
      </c>
      <c r="AA1078" s="9">
        <v>0</v>
      </c>
      <c r="AB1078" s="9">
        <v>0</v>
      </c>
      <c r="AC1078" s="9">
        <v>0</v>
      </c>
      <c r="AD1078" s="9">
        <v>0</v>
      </c>
      <c r="AE1078" s="9">
        <v>0</v>
      </c>
      <c r="AF1078" s="128">
        <v>0</v>
      </c>
      <c r="AG1078" s="128">
        <v>0</v>
      </c>
      <c r="AH1078" s="128">
        <v>0</v>
      </c>
      <c r="AI1078" s="128">
        <v>0</v>
      </c>
      <c r="AJ1078" s="128"/>
      <c r="AK1078" s="128">
        <v>0</v>
      </c>
      <c r="AL1078" s="151">
        <v>0</v>
      </c>
      <c r="AM1078" s="128"/>
      <c r="AN1078" s="128"/>
      <c r="AO1078" s="128"/>
      <c r="AP1078" s="128"/>
      <c r="AQ1078" s="128"/>
      <c r="AR1078" s="128"/>
      <c r="AS1078" s="128"/>
      <c r="AT1078" s="128"/>
      <c r="AU1078" s="128"/>
      <c r="AV1078" s="128"/>
      <c r="AW1078" s="128"/>
      <c r="AX1078" s="128"/>
      <c r="AY1078" s="129"/>
    </row>
    <row r="1079" spans="1:51" x14ac:dyDescent="0.2">
      <c r="A1079" s="90">
        <v>1073</v>
      </c>
      <c r="B1079" s="34">
        <v>741130</v>
      </c>
      <c r="C1079" s="35" t="s">
        <v>504</v>
      </c>
      <c r="D1079" s="128">
        <v>0</v>
      </c>
      <c r="E1079" s="128">
        <v>0</v>
      </c>
      <c r="F1079" s="128">
        <v>0</v>
      </c>
      <c r="G1079" s="128">
        <v>0</v>
      </c>
      <c r="H1079" s="128">
        <v>0</v>
      </c>
      <c r="I1079" s="128">
        <v>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  <c r="Q1079" s="128">
        <v>0</v>
      </c>
      <c r="R1079" s="9">
        <v>0</v>
      </c>
      <c r="S1079" s="9">
        <v>0</v>
      </c>
      <c r="T1079" s="9">
        <v>0</v>
      </c>
      <c r="U1079" s="9">
        <v>0</v>
      </c>
      <c r="V1079" s="9">
        <v>0</v>
      </c>
      <c r="W1079" s="9">
        <v>0</v>
      </c>
      <c r="X1079" s="128"/>
      <c r="Z1079" s="9">
        <v>0</v>
      </c>
      <c r="AA1079" s="9">
        <v>0</v>
      </c>
      <c r="AB1079" s="9">
        <v>0</v>
      </c>
      <c r="AC1079" s="9">
        <v>0</v>
      </c>
      <c r="AD1079" s="9">
        <v>0</v>
      </c>
      <c r="AE1079" s="9">
        <v>0</v>
      </c>
      <c r="AF1079" s="128">
        <v>0</v>
      </c>
      <c r="AG1079" s="128">
        <v>0</v>
      </c>
      <c r="AH1079" s="128">
        <v>0</v>
      </c>
      <c r="AI1079" s="128">
        <v>0</v>
      </c>
      <c r="AJ1079" s="128"/>
      <c r="AK1079" s="128">
        <v>0</v>
      </c>
      <c r="AL1079" s="151">
        <v>0</v>
      </c>
      <c r="AM1079" s="128"/>
      <c r="AN1079" s="128"/>
      <c r="AO1079" s="128"/>
      <c r="AP1079" s="128"/>
      <c r="AQ1079" s="128"/>
      <c r="AR1079" s="128"/>
      <c r="AS1079" s="128"/>
      <c r="AT1079" s="128"/>
      <c r="AU1079" s="128"/>
      <c r="AV1079" s="128"/>
      <c r="AW1079" s="128"/>
      <c r="AX1079" s="128"/>
      <c r="AY1079" s="129"/>
    </row>
    <row r="1080" spans="1:51" x14ac:dyDescent="0.2">
      <c r="A1080" s="90">
        <v>1074</v>
      </c>
      <c r="B1080" s="34">
        <v>741135</v>
      </c>
      <c r="C1080" s="35" t="s">
        <v>278</v>
      </c>
      <c r="D1080" s="128">
        <v>0</v>
      </c>
      <c r="E1080" s="128">
        <v>0</v>
      </c>
      <c r="F1080" s="128">
        <v>0</v>
      </c>
      <c r="G1080" s="128">
        <v>0</v>
      </c>
      <c r="H1080" s="128">
        <v>0</v>
      </c>
      <c r="I1080" s="128">
        <v>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  <c r="Q1080" s="128">
        <v>0</v>
      </c>
      <c r="R1080" s="9">
        <v>0</v>
      </c>
      <c r="S1080" s="9">
        <v>0</v>
      </c>
      <c r="T1080" s="9">
        <v>0</v>
      </c>
      <c r="U1080" s="9">
        <v>0</v>
      </c>
      <c r="V1080" s="9">
        <v>0</v>
      </c>
      <c r="W1080" s="9">
        <v>0</v>
      </c>
      <c r="X1080" s="128"/>
      <c r="Z1080" s="9">
        <v>0</v>
      </c>
      <c r="AA1080" s="9">
        <v>0</v>
      </c>
      <c r="AB1080" s="9">
        <v>0</v>
      </c>
      <c r="AC1080" s="9">
        <v>0</v>
      </c>
      <c r="AD1080" s="9">
        <v>0</v>
      </c>
      <c r="AE1080" s="9">
        <v>0</v>
      </c>
      <c r="AF1080" s="128">
        <v>0</v>
      </c>
      <c r="AG1080" s="128">
        <v>0</v>
      </c>
      <c r="AH1080" s="128">
        <v>0</v>
      </c>
      <c r="AI1080" s="128">
        <v>0</v>
      </c>
      <c r="AJ1080" s="128"/>
      <c r="AK1080" s="128">
        <v>0</v>
      </c>
      <c r="AL1080" s="151">
        <v>0</v>
      </c>
      <c r="AM1080" s="128"/>
      <c r="AN1080" s="128"/>
      <c r="AO1080" s="128"/>
      <c r="AP1080" s="128"/>
      <c r="AQ1080" s="128"/>
      <c r="AR1080" s="128"/>
      <c r="AS1080" s="128"/>
      <c r="AT1080" s="128"/>
      <c r="AU1080" s="128"/>
      <c r="AV1080" s="128"/>
      <c r="AW1080" s="128"/>
      <c r="AX1080" s="128"/>
      <c r="AY1080" s="129"/>
    </row>
    <row r="1081" spans="1:51" x14ac:dyDescent="0.2">
      <c r="A1081" s="90">
        <v>1075</v>
      </c>
      <c r="B1081" s="34">
        <v>741140</v>
      </c>
      <c r="C1081" s="35" t="s">
        <v>485</v>
      </c>
      <c r="D1081" s="128">
        <v>0</v>
      </c>
      <c r="E1081" s="128">
        <v>0</v>
      </c>
      <c r="F1081" s="128">
        <v>0</v>
      </c>
      <c r="G1081" s="128">
        <v>0</v>
      </c>
      <c r="H1081" s="128">
        <v>0</v>
      </c>
      <c r="I1081" s="128">
        <v>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  <c r="Q1081" s="128">
        <v>0</v>
      </c>
      <c r="R1081" s="9">
        <v>0</v>
      </c>
      <c r="S1081" s="9">
        <v>0</v>
      </c>
      <c r="T1081" s="9">
        <v>0</v>
      </c>
      <c r="U1081" s="9">
        <v>0</v>
      </c>
      <c r="V1081" s="9">
        <v>0</v>
      </c>
      <c r="W1081" s="9">
        <v>0</v>
      </c>
      <c r="X1081" s="128"/>
      <c r="Z1081" s="9">
        <v>0</v>
      </c>
      <c r="AA1081" s="9">
        <v>0</v>
      </c>
      <c r="AB1081" s="9">
        <v>0</v>
      </c>
      <c r="AC1081" s="9">
        <v>0</v>
      </c>
      <c r="AD1081" s="9">
        <v>0</v>
      </c>
      <c r="AE1081" s="9">
        <v>0</v>
      </c>
      <c r="AF1081" s="128">
        <v>0</v>
      </c>
      <c r="AG1081" s="128">
        <v>0</v>
      </c>
      <c r="AH1081" s="128">
        <v>0</v>
      </c>
      <c r="AI1081" s="128">
        <v>0</v>
      </c>
      <c r="AJ1081" s="128"/>
      <c r="AK1081" s="128">
        <v>0</v>
      </c>
      <c r="AL1081" s="151">
        <v>0</v>
      </c>
      <c r="AM1081" s="128"/>
      <c r="AN1081" s="128"/>
      <c r="AO1081" s="128"/>
      <c r="AP1081" s="128"/>
      <c r="AQ1081" s="128"/>
      <c r="AR1081" s="128"/>
      <c r="AS1081" s="128"/>
      <c r="AT1081" s="128"/>
      <c r="AU1081" s="128"/>
      <c r="AV1081" s="128"/>
      <c r="AW1081" s="128"/>
      <c r="AX1081" s="128"/>
      <c r="AY1081" s="129"/>
    </row>
    <row r="1082" spans="1:51" x14ac:dyDescent="0.2">
      <c r="A1082" s="90">
        <v>1076</v>
      </c>
      <c r="B1082" s="34">
        <v>7414</v>
      </c>
      <c r="C1082" s="35" t="s">
        <v>505</v>
      </c>
      <c r="D1082" s="128">
        <v>5094.0110000000004</v>
      </c>
      <c r="E1082" s="128">
        <v>70497.323489999995</v>
      </c>
      <c r="F1082" s="128">
        <v>75428.015320000006</v>
      </c>
      <c r="G1082" s="128">
        <v>6580.9165599999997</v>
      </c>
      <c r="H1082" s="128">
        <v>157600.26637</v>
      </c>
      <c r="I1082" s="128">
        <v>8465.5680400000001</v>
      </c>
      <c r="J1082" s="99">
        <v>9714.6132099999995</v>
      </c>
      <c r="K1082" s="9">
        <v>3602.107</v>
      </c>
      <c r="L1082" s="99">
        <v>4040.5189599999999</v>
      </c>
      <c r="M1082" s="99">
        <v>15664.55242</v>
      </c>
      <c r="N1082" s="9">
        <v>6.7843499999999999</v>
      </c>
      <c r="O1082" s="9">
        <v>80.696359999999999</v>
      </c>
      <c r="P1082" s="99">
        <v>10208.5471</v>
      </c>
      <c r="Q1082" s="128">
        <v>51783.387440000006</v>
      </c>
      <c r="R1082" s="9">
        <v>162.32934</v>
      </c>
      <c r="S1082" s="99">
        <v>904.40818999999999</v>
      </c>
      <c r="T1082" s="9">
        <v>0</v>
      </c>
      <c r="U1082" s="9">
        <v>0</v>
      </c>
      <c r="V1082" s="9">
        <v>497.36372</v>
      </c>
      <c r="W1082" s="9">
        <v>0</v>
      </c>
      <c r="X1082" s="128"/>
      <c r="Y1082" s="99"/>
      <c r="Z1082" s="9">
        <v>907.63787000000002</v>
      </c>
      <c r="AA1082" s="99">
        <v>494.51366999999999</v>
      </c>
      <c r="AB1082" s="9">
        <v>789.42740000000003</v>
      </c>
      <c r="AC1082" s="9">
        <v>749.55349000000001</v>
      </c>
      <c r="AD1082" s="9">
        <v>27.306999999999999</v>
      </c>
      <c r="AE1082" s="9">
        <v>278.67928999999998</v>
      </c>
      <c r="AF1082" s="128">
        <v>4811.2199700000001</v>
      </c>
      <c r="AG1082" s="128">
        <v>214194.87377999999</v>
      </c>
      <c r="AH1082" s="128">
        <v>113296.19153000001</v>
      </c>
      <c r="AI1082" s="128">
        <v>88259.75082999999</v>
      </c>
      <c r="AJ1082" s="128"/>
      <c r="AK1082" s="128">
        <v>12638.931420000001</v>
      </c>
      <c r="AL1082" s="151">
        <v>0</v>
      </c>
      <c r="AM1082" s="128"/>
      <c r="AN1082" s="128"/>
      <c r="AO1082" s="128"/>
      <c r="AP1082" s="128"/>
      <c r="AQ1082" s="128"/>
      <c r="AR1082" s="128"/>
      <c r="AS1082" s="128"/>
      <c r="AT1082" s="128"/>
      <c r="AU1082" s="128"/>
      <c r="AV1082" s="128"/>
      <c r="AW1082" s="128"/>
      <c r="AX1082" s="128"/>
      <c r="AY1082" s="129"/>
    </row>
    <row r="1083" spans="1:51" x14ac:dyDescent="0.2">
      <c r="A1083" s="90">
        <v>1077</v>
      </c>
      <c r="B1083" s="34">
        <v>741401</v>
      </c>
      <c r="C1083" s="35" t="s">
        <v>565</v>
      </c>
      <c r="D1083" s="128">
        <v>0</v>
      </c>
      <c r="E1083" s="128">
        <v>0</v>
      </c>
      <c r="F1083" s="128">
        <v>0</v>
      </c>
      <c r="G1083" s="128">
        <v>104.839</v>
      </c>
      <c r="H1083" s="128">
        <v>104.839</v>
      </c>
      <c r="I1083" s="128">
        <v>74.819609999999997</v>
      </c>
      <c r="J1083" s="9">
        <v>0</v>
      </c>
      <c r="K1083" s="9">
        <v>0</v>
      </c>
      <c r="L1083" s="9">
        <v>0</v>
      </c>
      <c r="M1083" s="9">
        <v>146.05575999999999</v>
      </c>
      <c r="N1083" s="9">
        <v>0</v>
      </c>
      <c r="O1083" s="9">
        <v>0</v>
      </c>
      <c r="P1083" s="9">
        <v>0</v>
      </c>
      <c r="Q1083" s="128">
        <v>220.87536999999998</v>
      </c>
      <c r="R1083" s="9">
        <v>0</v>
      </c>
      <c r="S1083" s="9">
        <v>282.75673</v>
      </c>
      <c r="T1083" s="9">
        <v>0</v>
      </c>
      <c r="U1083" s="9">
        <v>0</v>
      </c>
      <c r="V1083" s="9">
        <v>26.922350000000002</v>
      </c>
      <c r="W1083" s="9">
        <v>0</v>
      </c>
      <c r="X1083" s="128"/>
      <c r="Z1083" s="9">
        <v>0</v>
      </c>
      <c r="AA1083" s="9">
        <v>134.59501</v>
      </c>
      <c r="AB1083" s="9">
        <v>0</v>
      </c>
      <c r="AC1083" s="9">
        <v>0</v>
      </c>
      <c r="AD1083" s="9">
        <v>3.278</v>
      </c>
      <c r="AE1083" s="9">
        <v>0</v>
      </c>
      <c r="AF1083" s="128">
        <v>447.55209000000002</v>
      </c>
      <c r="AG1083" s="128">
        <v>773.26646000000005</v>
      </c>
      <c r="AH1083" s="128">
        <v>563.85184000000004</v>
      </c>
      <c r="AI1083" s="128">
        <v>74.819609999999997</v>
      </c>
      <c r="AJ1083" s="128"/>
      <c r="AK1083" s="128">
        <v>134.59501</v>
      </c>
      <c r="AL1083" s="151">
        <v>0</v>
      </c>
      <c r="AM1083" s="128"/>
      <c r="AN1083" s="128"/>
      <c r="AO1083" s="128"/>
      <c r="AP1083" s="128"/>
      <c r="AQ1083" s="128"/>
      <c r="AR1083" s="128"/>
      <c r="AS1083" s="128"/>
      <c r="AT1083" s="128"/>
      <c r="AU1083" s="128"/>
      <c r="AV1083" s="128"/>
      <c r="AW1083" s="128"/>
      <c r="AX1083" s="128"/>
      <c r="AY1083" s="129"/>
    </row>
    <row r="1084" spans="1:51" x14ac:dyDescent="0.2">
      <c r="A1084" s="90">
        <v>1078</v>
      </c>
      <c r="B1084" s="34">
        <v>741402</v>
      </c>
      <c r="C1084" s="35" t="s">
        <v>566</v>
      </c>
      <c r="D1084" s="128">
        <v>0</v>
      </c>
      <c r="E1084" s="128">
        <v>0</v>
      </c>
      <c r="F1084" s="128">
        <v>0</v>
      </c>
      <c r="G1084" s="128">
        <v>136.68805</v>
      </c>
      <c r="H1084" s="128">
        <v>136.68805</v>
      </c>
      <c r="I1084" s="128">
        <v>5573.4203900000002</v>
      </c>
      <c r="J1084" s="9">
        <v>2.98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128">
        <v>5576.4003899999998</v>
      </c>
      <c r="R1084" s="9">
        <v>0</v>
      </c>
      <c r="S1084" s="9">
        <v>2.1149999999999999E-2</v>
      </c>
      <c r="T1084" s="9">
        <v>0</v>
      </c>
      <c r="U1084" s="9">
        <v>0</v>
      </c>
      <c r="V1084" s="9">
        <v>0</v>
      </c>
      <c r="W1084" s="9">
        <v>0</v>
      </c>
      <c r="X1084" s="128"/>
      <c r="Z1084" s="9">
        <v>0</v>
      </c>
      <c r="AA1084" s="9">
        <v>2.6679999999999999E-2</v>
      </c>
      <c r="AB1084" s="9">
        <v>0</v>
      </c>
      <c r="AC1084" s="9">
        <v>0</v>
      </c>
      <c r="AD1084" s="9">
        <v>0</v>
      </c>
      <c r="AE1084" s="9">
        <v>0</v>
      </c>
      <c r="AF1084" s="128">
        <v>4.7829999999999998E-2</v>
      </c>
      <c r="AG1084" s="128">
        <v>5713.13627</v>
      </c>
      <c r="AH1084" s="128">
        <v>139.6892</v>
      </c>
      <c r="AI1084" s="128">
        <v>5573.4203900000002</v>
      </c>
      <c r="AJ1084" s="128"/>
      <c r="AK1084" s="128">
        <v>2.6679999999999999E-2</v>
      </c>
      <c r="AL1084" s="151">
        <v>-5.7915477968961682E-14</v>
      </c>
      <c r="AM1084" s="128"/>
      <c r="AN1084" s="128"/>
      <c r="AO1084" s="128"/>
      <c r="AP1084" s="128"/>
      <c r="AQ1084" s="128"/>
      <c r="AR1084" s="128"/>
      <c r="AS1084" s="128"/>
      <c r="AT1084" s="128"/>
      <c r="AU1084" s="128"/>
      <c r="AV1084" s="128"/>
      <c r="AW1084" s="128"/>
      <c r="AX1084" s="128"/>
      <c r="AY1084" s="129"/>
    </row>
    <row r="1085" spans="1:51" x14ac:dyDescent="0.2">
      <c r="A1085" s="90">
        <v>1079</v>
      </c>
      <c r="B1085" s="34">
        <v>741403</v>
      </c>
      <c r="C1085" s="35" t="s">
        <v>567</v>
      </c>
      <c r="D1085" s="128">
        <v>0</v>
      </c>
      <c r="E1085" s="128">
        <v>0</v>
      </c>
      <c r="F1085" s="128">
        <v>0</v>
      </c>
      <c r="G1085" s="128">
        <v>0</v>
      </c>
      <c r="H1085" s="128">
        <v>0</v>
      </c>
      <c r="I1085" s="128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128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128"/>
      <c r="Z1085" s="9">
        <v>0</v>
      </c>
      <c r="AA1085" s="9">
        <v>2.4379999999999999E-2</v>
      </c>
      <c r="AB1085" s="9">
        <v>0</v>
      </c>
      <c r="AC1085" s="9">
        <v>0</v>
      </c>
      <c r="AD1085" s="9">
        <v>0</v>
      </c>
      <c r="AE1085" s="9">
        <v>0</v>
      </c>
      <c r="AF1085" s="128">
        <v>2.4379999999999999E-2</v>
      </c>
      <c r="AG1085" s="128">
        <v>2.4379999999999999E-2</v>
      </c>
      <c r="AH1085" s="128">
        <v>0</v>
      </c>
      <c r="AI1085" s="128">
        <v>0</v>
      </c>
      <c r="AJ1085" s="128"/>
      <c r="AK1085" s="128">
        <v>2.4379999999999999E-2</v>
      </c>
      <c r="AL1085" s="151">
        <v>0</v>
      </c>
      <c r="AM1085" s="128"/>
      <c r="AN1085" s="128"/>
      <c r="AO1085" s="128"/>
      <c r="AP1085" s="128"/>
      <c r="AQ1085" s="128"/>
      <c r="AR1085" s="128"/>
      <c r="AS1085" s="128"/>
      <c r="AT1085" s="128"/>
      <c r="AU1085" s="128"/>
      <c r="AV1085" s="128"/>
      <c r="AW1085" s="128"/>
      <c r="AX1085" s="128"/>
      <c r="AY1085" s="129"/>
    </row>
    <row r="1086" spans="1:51" x14ac:dyDescent="0.2">
      <c r="A1086" s="90">
        <v>1080</v>
      </c>
      <c r="B1086" s="34">
        <v>741404</v>
      </c>
      <c r="C1086" s="35" t="s">
        <v>568</v>
      </c>
      <c r="D1086" s="128">
        <v>0</v>
      </c>
      <c r="E1086" s="128">
        <v>0</v>
      </c>
      <c r="F1086" s="128">
        <v>0</v>
      </c>
      <c r="G1086" s="128">
        <v>1.97424</v>
      </c>
      <c r="H1086" s="128">
        <v>1.97424</v>
      </c>
      <c r="I1086" s="128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128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128"/>
      <c r="Z1086" s="9">
        <v>0</v>
      </c>
      <c r="AA1086" s="9">
        <v>32.604750000000003</v>
      </c>
      <c r="AB1086" s="9">
        <v>0</v>
      </c>
      <c r="AC1086" s="9">
        <v>0</v>
      </c>
      <c r="AD1086" s="9">
        <v>0</v>
      </c>
      <c r="AE1086" s="9">
        <v>11.51829</v>
      </c>
      <c r="AF1086" s="128">
        <v>44.123040000000003</v>
      </c>
      <c r="AG1086" s="128">
        <v>46.097280000000005</v>
      </c>
      <c r="AH1086" s="128">
        <v>1.97424</v>
      </c>
      <c r="AI1086" s="128">
        <v>0</v>
      </c>
      <c r="AJ1086" s="128"/>
      <c r="AK1086" s="128">
        <v>44.123040000000003</v>
      </c>
      <c r="AL1086" s="151">
        <v>0</v>
      </c>
      <c r="AM1086" s="128"/>
      <c r="AN1086" s="128"/>
      <c r="AO1086" s="128"/>
      <c r="AP1086" s="128"/>
      <c r="AQ1086" s="128"/>
      <c r="AR1086" s="128"/>
      <c r="AS1086" s="128"/>
      <c r="AT1086" s="128"/>
      <c r="AU1086" s="128"/>
      <c r="AV1086" s="128"/>
      <c r="AW1086" s="128"/>
      <c r="AX1086" s="128"/>
      <c r="AY1086" s="129"/>
    </row>
    <row r="1087" spans="1:51" x14ac:dyDescent="0.2">
      <c r="A1087" s="90">
        <v>1081</v>
      </c>
      <c r="B1087" s="34">
        <v>741405</v>
      </c>
      <c r="C1087" s="35" t="s">
        <v>569</v>
      </c>
      <c r="D1087" s="128">
        <v>0</v>
      </c>
      <c r="E1087" s="128">
        <v>0</v>
      </c>
      <c r="F1087" s="128">
        <v>0</v>
      </c>
      <c r="G1087" s="128">
        <v>0</v>
      </c>
      <c r="H1087" s="128">
        <v>0</v>
      </c>
      <c r="I1087" s="128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128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128"/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128">
        <v>0</v>
      </c>
      <c r="AG1087" s="128">
        <v>0</v>
      </c>
      <c r="AH1087" s="128">
        <v>0</v>
      </c>
      <c r="AI1087" s="128">
        <v>0</v>
      </c>
      <c r="AJ1087" s="128"/>
      <c r="AK1087" s="128">
        <v>0</v>
      </c>
      <c r="AL1087" s="151">
        <v>0</v>
      </c>
      <c r="AM1087" s="128"/>
      <c r="AN1087" s="128"/>
      <c r="AO1087" s="128"/>
      <c r="AP1087" s="128"/>
      <c r="AQ1087" s="128"/>
      <c r="AR1087" s="128"/>
      <c r="AS1087" s="128"/>
      <c r="AT1087" s="128"/>
      <c r="AU1087" s="128"/>
      <c r="AV1087" s="128"/>
      <c r="AW1087" s="128"/>
      <c r="AX1087" s="128"/>
      <c r="AY1087" s="129"/>
    </row>
    <row r="1088" spans="1:51" x14ac:dyDescent="0.2">
      <c r="A1088" s="90">
        <v>1082</v>
      </c>
      <c r="B1088" s="34">
        <v>741406</v>
      </c>
      <c r="C1088" s="35" t="s">
        <v>570</v>
      </c>
      <c r="D1088" s="128"/>
      <c r="E1088" s="128"/>
      <c r="F1088" s="128"/>
      <c r="G1088" s="128"/>
      <c r="H1088" s="128">
        <v>0</v>
      </c>
      <c r="I1088" s="128"/>
      <c r="Q1088" s="128">
        <v>0</v>
      </c>
      <c r="X1088" s="128"/>
      <c r="AF1088" s="128">
        <v>0</v>
      </c>
      <c r="AG1088" s="128">
        <v>0</v>
      </c>
      <c r="AH1088" s="128">
        <v>0</v>
      </c>
      <c r="AI1088" s="128">
        <v>0</v>
      </c>
      <c r="AJ1088" s="128"/>
      <c r="AK1088" s="128">
        <v>0</v>
      </c>
      <c r="AL1088" s="151">
        <v>0</v>
      </c>
      <c r="AM1088" s="128"/>
      <c r="AN1088" s="128"/>
      <c r="AO1088" s="128"/>
      <c r="AP1088" s="128"/>
      <c r="AQ1088" s="128"/>
      <c r="AR1088" s="128"/>
      <c r="AS1088" s="128"/>
      <c r="AT1088" s="128"/>
      <c r="AU1088" s="128"/>
      <c r="AV1088" s="128"/>
      <c r="AW1088" s="128"/>
      <c r="AX1088" s="128"/>
      <c r="AY1088" s="129"/>
    </row>
    <row r="1089" spans="1:51" x14ac:dyDescent="0.2">
      <c r="A1089" s="90">
        <v>1083</v>
      </c>
      <c r="B1089" s="34">
        <v>741409</v>
      </c>
      <c r="C1089" s="35" t="s">
        <v>506</v>
      </c>
      <c r="D1089" s="128">
        <v>0</v>
      </c>
      <c r="E1089" s="128">
        <v>1869.1319800000001</v>
      </c>
      <c r="F1089" s="128">
        <v>18197.201280000001</v>
      </c>
      <c r="G1089" s="128">
        <v>779.44983000000002</v>
      </c>
      <c r="H1089" s="128">
        <v>20845.783090000001</v>
      </c>
      <c r="I1089" s="128">
        <v>2584.0414700000001</v>
      </c>
      <c r="J1089" s="9">
        <v>471.40442000000002</v>
      </c>
      <c r="K1089" s="9">
        <v>0</v>
      </c>
      <c r="L1089" s="9">
        <v>0</v>
      </c>
      <c r="M1089" s="9">
        <v>2709.7420400000001</v>
      </c>
      <c r="N1089" s="9">
        <v>6.7843499999999999</v>
      </c>
      <c r="O1089" s="9">
        <v>0</v>
      </c>
      <c r="P1089" s="9">
        <v>313.00200000000001</v>
      </c>
      <c r="Q1089" s="128">
        <v>6084.9742800000004</v>
      </c>
      <c r="R1089" s="9">
        <v>0</v>
      </c>
      <c r="S1089" s="9">
        <v>381.54705000000001</v>
      </c>
      <c r="T1089" s="9">
        <v>0</v>
      </c>
      <c r="U1089" s="9">
        <v>0</v>
      </c>
      <c r="V1089" s="9">
        <v>81.747349999999997</v>
      </c>
      <c r="W1089" s="9">
        <v>0</v>
      </c>
      <c r="X1089" s="128"/>
      <c r="Y1089" s="99"/>
      <c r="Z1089" s="9">
        <v>0</v>
      </c>
      <c r="AA1089" s="9">
        <v>269.29406</v>
      </c>
      <c r="AB1089" s="9">
        <v>0</v>
      </c>
      <c r="AC1089" s="9">
        <v>0</v>
      </c>
      <c r="AD1089" s="9">
        <v>21.715</v>
      </c>
      <c r="AE1089" s="9">
        <v>0</v>
      </c>
      <c r="AF1089" s="128">
        <v>754.30345999999997</v>
      </c>
      <c r="AG1089" s="128">
        <v>27685.060830000002</v>
      </c>
      <c r="AH1089" s="128">
        <v>22649.59132</v>
      </c>
      <c r="AI1089" s="128">
        <v>4453.1734500000002</v>
      </c>
      <c r="AJ1089" s="128"/>
      <c r="AK1089" s="128">
        <v>582.29606000000001</v>
      </c>
      <c r="AL1089" s="151">
        <v>2.3874235921539366E-12</v>
      </c>
      <c r="AM1089" s="128"/>
      <c r="AN1089" s="128"/>
      <c r="AO1089" s="128"/>
      <c r="AP1089" s="128"/>
      <c r="AQ1089" s="128"/>
      <c r="AR1089" s="128"/>
      <c r="AS1089" s="128"/>
      <c r="AT1089" s="128"/>
      <c r="AU1089" s="128"/>
      <c r="AV1089" s="128"/>
      <c r="AW1089" s="128"/>
      <c r="AX1089" s="128"/>
      <c r="AY1089" s="129"/>
    </row>
    <row r="1090" spans="1:51" x14ac:dyDescent="0.2">
      <c r="A1090" s="90">
        <v>1084</v>
      </c>
      <c r="B1090" s="34">
        <v>741410</v>
      </c>
      <c r="C1090" s="35" t="s">
        <v>507</v>
      </c>
      <c r="D1090" s="128">
        <v>0</v>
      </c>
      <c r="E1090" s="128">
        <v>1267.0222000000001</v>
      </c>
      <c r="F1090" s="128">
        <v>3251.9313699999998</v>
      </c>
      <c r="G1090" s="128">
        <v>1856.02233</v>
      </c>
      <c r="H1090" s="128">
        <v>6374.9758999999995</v>
      </c>
      <c r="I1090" s="128">
        <v>232.64855</v>
      </c>
      <c r="J1090" s="99">
        <v>1248.14598</v>
      </c>
      <c r="K1090" s="9">
        <v>0</v>
      </c>
      <c r="L1090" s="9">
        <v>212.42124999999999</v>
      </c>
      <c r="M1090" s="9">
        <v>0</v>
      </c>
      <c r="N1090" s="9">
        <v>0</v>
      </c>
      <c r="O1090" s="9">
        <v>5.4048999999999996</v>
      </c>
      <c r="P1090" s="9">
        <v>4851.1295799999998</v>
      </c>
      <c r="Q1090" s="128">
        <v>6549.7502599999998</v>
      </c>
      <c r="R1090" s="9">
        <v>162.32934</v>
      </c>
      <c r="S1090" s="9">
        <v>0</v>
      </c>
      <c r="T1090" s="9">
        <v>0</v>
      </c>
      <c r="U1090" s="9">
        <v>0</v>
      </c>
      <c r="V1090" s="9">
        <v>5.52156</v>
      </c>
      <c r="W1090" s="9">
        <v>0</v>
      </c>
      <c r="X1090" s="128"/>
      <c r="Z1090" s="9">
        <v>0</v>
      </c>
      <c r="AA1090" s="9">
        <v>0</v>
      </c>
      <c r="AB1090" s="9">
        <v>0</v>
      </c>
      <c r="AC1090" s="9">
        <v>0</v>
      </c>
      <c r="AD1090" s="9">
        <v>1.5309999999999999</v>
      </c>
      <c r="AE1090" s="9">
        <v>0</v>
      </c>
      <c r="AF1090" s="128">
        <v>169.3819</v>
      </c>
      <c r="AG1090" s="128">
        <v>13094.108059999999</v>
      </c>
      <c r="AH1090" s="128">
        <v>6368.5571399999999</v>
      </c>
      <c r="AI1090" s="128">
        <v>1874.4213400000001</v>
      </c>
      <c r="AJ1090" s="128"/>
      <c r="AK1090" s="128">
        <v>4851.1295799999998</v>
      </c>
      <c r="AL1090" s="151">
        <v>0</v>
      </c>
      <c r="AM1090" s="128"/>
      <c r="AN1090" s="128"/>
      <c r="AO1090" s="128"/>
      <c r="AP1090" s="128"/>
      <c r="AQ1090" s="128"/>
      <c r="AR1090" s="128"/>
      <c r="AS1090" s="128"/>
      <c r="AT1090" s="128"/>
      <c r="AU1090" s="128"/>
      <c r="AV1090" s="128"/>
      <c r="AW1090" s="128"/>
      <c r="AX1090" s="128"/>
      <c r="AY1090" s="129"/>
    </row>
    <row r="1091" spans="1:51" x14ac:dyDescent="0.2">
      <c r="A1091" s="90">
        <v>1085</v>
      </c>
      <c r="B1091" s="34">
        <v>741411</v>
      </c>
      <c r="C1091" s="35" t="s">
        <v>508</v>
      </c>
      <c r="D1091" s="128">
        <v>1.0999999999999999E-2</v>
      </c>
      <c r="E1091" s="128">
        <v>27.385960000000001</v>
      </c>
      <c r="F1091" s="128">
        <v>3407.2482799999998</v>
      </c>
      <c r="G1091" s="128">
        <v>377.60412000000002</v>
      </c>
      <c r="H1091" s="128">
        <v>3812.2493599999998</v>
      </c>
      <c r="I1091" s="128">
        <v>0.63802000000000003</v>
      </c>
      <c r="J1091" s="9">
        <v>126.50299</v>
      </c>
      <c r="K1091" s="9">
        <v>10.865</v>
      </c>
      <c r="L1091" s="9">
        <v>1792.62985</v>
      </c>
      <c r="M1091" s="9">
        <v>0</v>
      </c>
      <c r="N1091" s="9">
        <v>0</v>
      </c>
      <c r="O1091" s="9">
        <v>75.290459999999996</v>
      </c>
      <c r="P1091" s="9">
        <v>0</v>
      </c>
      <c r="Q1091" s="128">
        <v>2005.92632</v>
      </c>
      <c r="R1091" s="9">
        <v>0</v>
      </c>
      <c r="S1091" s="9">
        <v>0</v>
      </c>
      <c r="T1091" s="9">
        <v>0</v>
      </c>
      <c r="U1091" s="9">
        <v>0</v>
      </c>
      <c r="V1091" s="9">
        <v>0.11328000000000001</v>
      </c>
      <c r="W1091" s="9">
        <v>0</v>
      </c>
      <c r="X1091" s="128"/>
      <c r="Z1091" s="9">
        <v>0</v>
      </c>
      <c r="AA1091" s="9">
        <v>0</v>
      </c>
      <c r="AB1091" s="9">
        <v>0</v>
      </c>
      <c r="AC1091" s="9">
        <v>0</v>
      </c>
      <c r="AD1091" s="9">
        <v>0.78300000000000003</v>
      </c>
      <c r="AE1091" s="9">
        <v>0</v>
      </c>
      <c r="AF1091" s="128">
        <v>0.89628000000000008</v>
      </c>
      <c r="AG1091" s="128">
        <v>5819.0719599999993</v>
      </c>
      <c r="AH1091" s="128">
        <v>3998.4071299999996</v>
      </c>
      <c r="AI1091" s="128">
        <v>1820.6648300000002</v>
      </c>
      <c r="AJ1091" s="128"/>
      <c r="AK1091" s="128">
        <v>0</v>
      </c>
      <c r="AL1091" s="151">
        <v>-4.5474735088646412E-13</v>
      </c>
      <c r="AM1091" s="128"/>
      <c r="AN1091" s="128"/>
      <c r="AO1091" s="128"/>
      <c r="AP1091" s="128"/>
      <c r="AQ1091" s="128"/>
      <c r="AR1091" s="128"/>
      <c r="AS1091" s="128"/>
      <c r="AT1091" s="128"/>
      <c r="AU1091" s="128"/>
      <c r="AV1091" s="128"/>
      <c r="AW1091" s="128"/>
      <c r="AX1091" s="128"/>
      <c r="AY1091" s="129"/>
    </row>
    <row r="1092" spans="1:51" x14ac:dyDescent="0.2">
      <c r="A1092" s="90">
        <v>1086</v>
      </c>
      <c r="B1092" s="34">
        <v>741412</v>
      </c>
      <c r="C1092" s="35" t="s">
        <v>509</v>
      </c>
      <c r="D1092" s="128">
        <v>0</v>
      </c>
      <c r="E1092" s="128">
        <v>4.8966000000000003</v>
      </c>
      <c r="F1092" s="128">
        <v>1102.8005700000001</v>
      </c>
      <c r="G1092" s="128">
        <v>100.93693</v>
      </c>
      <c r="H1092" s="128">
        <v>1208.6341000000002</v>
      </c>
      <c r="I1092" s="128">
        <v>0</v>
      </c>
      <c r="J1092" s="9">
        <v>0</v>
      </c>
      <c r="K1092" s="9">
        <v>0</v>
      </c>
      <c r="L1092" s="9">
        <v>16.042120000000001</v>
      </c>
      <c r="M1092" s="9">
        <v>0</v>
      </c>
      <c r="N1092" s="9">
        <v>0</v>
      </c>
      <c r="O1092" s="9">
        <v>1E-3</v>
      </c>
      <c r="P1092" s="9">
        <v>3655.0395199999998</v>
      </c>
      <c r="Q1092" s="128">
        <v>3671.0826399999996</v>
      </c>
      <c r="R1092" s="9">
        <v>0</v>
      </c>
      <c r="S1092" s="9">
        <v>0</v>
      </c>
      <c r="T1092" s="9">
        <v>0</v>
      </c>
      <c r="U1092" s="9">
        <v>0</v>
      </c>
      <c r="V1092" s="9">
        <v>80.02319</v>
      </c>
      <c r="W1092" s="9">
        <v>0</v>
      </c>
      <c r="X1092" s="128"/>
      <c r="Y1092" s="99"/>
      <c r="Z1092" s="9">
        <v>0</v>
      </c>
      <c r="AA1092" s="9">
        <v>57.968789999999998</v>
      </c>
      <c r="AB1092" s="9">
        <v>0</v>
      </c>
      <c r="AC1092" s="9">
        <v>36.109090000000002</v>
      </c>
      <c r="AD1092" s="9">
        <v>0</v>
      </c>
      <c r="AE1092" s="9">
        <v>212.161</v>
      </c>
      <c r="AF1092" s="128">
        <v>386.26206999999999</v>
      </c>
      <c r="AG1092" s="128">
        <v>5265.9788099999996</v>
      </c>
      <c r="AH1092" s="128">
        <v>1283.76169</v>
      </c>
      <c r="AI1092" s="128">
        <v>20.93872</v>
      </c>
      <c r="AJ1092" s="128"/>
      <c r="AK1092" s="128">
        <v>3961.2783999999997</v>
      </c>
      <c r="AL1092" s="151">
        <v>0</v>
      </c>
      <c r="AM1092" s="128"/>
      <c r="AN1092" s="128"/>
      <c r="AO1092" s="128"/>
      <c r="AP1092" s="128"/>
      <c r="AQ1092" s="128"/>
      <c r="AR1092" s="128"/>
      <c r="AS1092" s="128"/>
      <c r="AT1092" s="128"/>
      <c r="AU1092" s="128"/>
      <c r="AV1092" s="128"/>
      <c r="AW1092" s="128"/>
      <c r="AX1092" s="128"/>
      <c r="AY1092" s="129"/>
    </row>
    <row r="1093" spans="1:51" x14ac:dyDescent="0.2">
      <c r="A1093" s="90">
        <v>1087</v>
      </c>
      <c r="B1093" s="34">
        <v>741413</v>
      </c>
      <c r="C1093" s="35" t="s">
        <v>571</v>
      </c>
      <c r="D1093" s="128">
        <v>0</v>
      </c>
      <c r="E1093" s="128">
        <v>0</v>
      </c>
      <c r="F1093" s="128">
        <v>0</v>
      </c>
      <c r="G1093" s="128">
        <v>0</v>
      </c>
      <c r="H1093" s="128">
        <v>0</v>
      </c>
      <c r="I1093" s="128">
        <v>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  <c r="Q1093" s="128">
        <v>0</v>
      </c>
      <c r="R1093" s="9">
        <v>0</v>
      </c>
      <c r="S1093" s="9">
        <v>0</v>
      </c>
      <c r="T1093" s="9">
        <v>0</v>
      </c>
      <c r="U1093" s="9">
        <v>0</v>
      </c>
      <c r="V1093" s="9">
        <v>0</v>
      </c>
      <c r="W1093" s="9">
        <v>0</v>
      </c>
      <c r="X1093" s="128"/>
      <c r="Z1093" s="9">
        <v>0</v>
      </c>
      <c r="AA1093" s="9">
        <v>0</v>
      </c>
      <c r="AB1093" s="9">
        <v>0</v>
      </c>
      <c r="AC1093" s="9">
        <v>0</v>
      </c>
      <c r="AD1093" s="9">
        <v>0</v>
      </c>
      <c r="AE1093" s="9">
        <v>0</v>
      </c>
      <c r="AF1093" s="128">
        <v>0</v>
      </c>
      <c r="AG1093" s="128">
        <v>0</v>
      </c>
      <c r="AH1093" s="128">
        <v>0</v>
      </c>
      <c r="AI1093" s="128">
        <v>0</v>
      </c>
      <c r="AJ1093" s="128"/>
      <c r="AK1093" s="128">
        <v>0</v>
      </c>
      <c r="AL1093" s="151">
        <v>0</v>
      </c>
      <c r="AM1093" s="128"/>
      <c r="AN1093" s="128"/>
      <c r="AO1093" s="128"/>
      <c r="AP1093" s="128"/>
      <c r="AQ1093" s="128"/>
      <c r="AR1093" s="128"/>
      <c r="AS1093" s="128"/>
      <c r="AT1093" s="128"/>
      <c r="AU1093" s="128"/>
      <c r="AV1093" s="128"/>
      <c r="AW1093" s="128"/>
      <c r="AX1093" s="128"/>
      <c r="AY1093" s="129"/>
    </row>
    <row r="1094" spans="1:51" x14ac:dyDescent="0.2">
      <c r="A1094" s="90">
        <v>1088</v>
      </c>
      <c r="B1094" s="34">
        <v>741414</v>
      </c>
      <c r="C1094" s="35" t="s">
        <v>572</v>
      </c>
      <c r="D1094" s="128"/>
      <c r="E1094" s="128"/>
      <c r="F1094" s="128"/>
      <c r="G1094" s="128"/>
      <c r="H1094" s="128">
        <v>0</v>
      </c>
      <c r="I1094" s="128"/>
      <c r="Q1094" s="128">
        <v>0</v>
      </c>
      <c r="X1094" s="128"/>
      <c r="AF1094" s="128">
        <v>0</v>
      </c>
      <c r="AG1094" s="128">
        <v>0</v>
      </c>
      <c r="AH1094" s="128">
        <v>0</v>
      </c>
      <c r="AI1094" s="128">
        <v>0</v>
      </c>
      <c r="AJ1094" s="128"/>
      <c r="AK1094" s="128">
        <v>0</v>
      </c>
      <c r="AL1094" s="151">
        <v>0</v>
      </c>
      <c r="AM1094" s="128"/>
      <c r="AN1094" s="128"/>
      <c r="AO1094" s="128"/>
      <c r="AP1094" s="128"/>
      <c r="AQ1094" s="128"/>
      <c r="AR1094" s="128"/>
      <c r="AS1094" s="128"/>
      <c r="AT1094" s="128"/>
      <c r="AU1094" s="128"/>
      <c r="AV1094" s="128"/>
      <c r="AW1094" s="128"/>
      <c r="AX1094" s="128"/>
      <c r="AY1094" s="129"/>
    </row>
    <row r="1095" spans="1:51" x14ac:dyDescent="0.2">
      <c r="A1095" s="90">
        <v>1089</v>
      </c>
      <c r="B1095" s="34">
        <v>741417</v>
      </c>
      <c r="C1095" s="35" t="s">
        <v>1028</v>
      </c>
      <c r="D1095" s="128">
        <v>5094</v>
      </c>
      <c r="E1095" s="128">
        <v>0</v>
      </c>
      <c r="F1095" s="128">
        <v>37500.976289999999</v>
      </c>
      <c r="G1095" s="128">
        <v>0</v>
      </c>
      <c r="H1095" s="128">
        <v>42594.976289999999</v>
      </c>
      <c r="I1095" s="128">
        <v>0</v>
      </c>
      <c r="J1095" s="99">
        <v>0</v>
      </c>
      <c r="K1095" s="9">
        <v>0</v>
      </c>
      <c r="L1095" s="99">
        <v>166.95257000000001</v>
      </c>
      <c r="M1095" s="9">
        <v>5265.2710800000004</v>
      </c>
      <c r="N1095" s="9">
        <v>0</v>
      </c>
      <c r="O1095" s="9">
        <v>0</v>
      </c>
      <c r="P1095" s="9">
        <v>0</v>
      </c>
      <c r="Q1095" s="128">
        <v>5432.2236500000008</v>
      </c>
      <c r="R1095" s="9">
        <v>0</v>
      </c>
      <c r="S1095" s="9">
        <v>0</v>
      </c>
      <c r="T1095" s="9">
        <v>0</v>
      </c>
      <c r="U1095" s="9">
        <v>0</v>
      </c>
      <c r="V1095" s="9">
        <v>0</v>
      </c>
      <c r="W1095" s="9">
        <v>0</v>
      </c>
      <c r="X1095" s="128"/>
      <c r="Z1095" s="9">
        <v>270.44211000000001</v>
      </c>
      <c r="AA1095" s="99">
        <v>0</v>
      </c>
      <c r="AB1095" s="9">
        <v>691.61116000000004</v>
      </c>
      <c r="AC1095" s="9">
        <v>0</v>
      </c>
      <c r="AD1095" s="9">
        <v>0</v>
      </c>
      <c r="AE1095" s="9">
        <v>0</v>
      </c>
      <c r="AF1095" s="128">
        <v>962.05327000000011</v>
      </c>
      <c r="AG1095" s="128">
        <v>48989.253210000003</v>
      </c>
      <c r="AH1095" s="128">
        <v>43457.858529999998</v>
      </c>
      <c r="AI1095" s="128">
        <v>5260.9525700000004</v>
      </c>
      <c r="AJ1095" s="128"/>
      <c r="AK1095" s="128">
        <v>270.44211000000001</v>
      </c>
      <c r="AL1095" s="151">
        <v>4.4906300900038332E-12</v>
      </c>
      <c r="AM1095" s="128"/>
      <c r="AN1095" s="128"/>
      <c r="AO1095" s="128"/>
      <c r="AP1095" s="128"/>
      <c r="AQ1095" s="128"/>
      <c r="AR1095" s="128"/>
      <c r="AS1095" s="128"/>
      <c r="AT1095" s="128"/>
      <c r="AU1095" s="128"/>
      <c r="AV1095" s="128"/>
      <c r="AW1095" s="128"/>
      <c r="AX1095" s="128"/>
      <c r="AY1095" s="129"/>
    </row>
    <row r="1096" spans="1:51" x14ac:dyDescent="0.2">
      <c r="A1096" s="90">
        <v>1090</v>
      </c>
      <c r="B1096" s="34">
        <v>741418</v>
      </c>
      <c r="C1096" s="35" t="s">
        <v>1029</v>
      </c>
      <c r="D1096" s="128">
        <v>0</v>
      </c>
      <c r="E1096" s="128">
        <v>0</v>
      </c>
      <c r="F1096" s="128">
        <v>11967.857529999999</v>
      </c>
      <c r="G1096" s="128">
        <v>0</v>
      </c>
      <c r="H1096" s="128">
        <v>11967.857529999999</v>
      </c>
      <c r="I1096" s="128">
        <v>0</v>
      </c>
      <c r="J1096" s="9">
        <v>0</v>
      </c>
      <c r="K1096" s="9">
        <v>0</v>
      </c>
      <c r="L1096" s="9">
        <v>0</v>
      </c>
      <c r="M1096" s="99">
        <v>217.53546</v>
      </c>
      <c r="N1096" s="9">
        <v>0</v>
      </c>
      <c r="O1096" s="9">
        <v>0</v>
      </c>
      <c r="P1096" s="9">
        <v>0</v>
      </c>
      <c r="Q1096" s="128">
        <v>217.53546</v>
      </c>
      <c r="R1096" s="9">
        <v>0</v>
      </c>
      <c r="S1096" s="9">
        <v>0</v>
      </c>
      <c r="T1096" s="9">
        <v>0</v>
      </c>
      <c r="U1096" s="9">
        <v>0</v>
      </c>
      <c r="V1096" s="9">
        <v>0</v>
      </c>
      <c r="W1096" s="9">
        <v>0</v>
      </c>
      <c r="X1096" s="128"/>
      <c r="Z1096" s="9">
        <v>637.19575999999995</v>
      </c>
      <c r="AA1096" s="9">
        <v>0</v>
      </c>
      <c r="AB1096" s="9">
        <v>97.816239999999993</v>
      </c>
      <c r="AC1096" s="9">
        <v>713.44439999999997</v>
      </c>
      <c r="AD1096" s="9">
        <v>0</v>
      </c>
      <c r="AE1096" s="9">
        <v>0</v>
      </c>
      <c r="AF1096" s="128">
        <v>1448.4564</v>
      </c>
      <c r="AG1096" s="128">
        <v>13633.849389999999</v>
      </c>
      <c r="AH1096" s="128">
        <v>12283.209229999999</v>
      </c>
      <c r="AI1096" s="128">
        <v>0</v>
      </c>
      <c r="AJ1096" s="128"/>
      <c r="AK1096" s="128">
        <v>1350.6401599999999</v>
      </c>
      <c r="AL1096" s="151">
        <v>0</v>
      </c>
      <c r="AM1096" s="128"/>
      <c r="AN1096" s="128"/>
      <c r="AO1096" s="128"/>
      <c r="AP1096" s="128"/>
      <c r="AQ1096" s="128"/>
      <c r="AR1096" s="128"/>
      <c r="AS1096" s="128"/>
      <c r="AT1096" s="128"/>
      <c r="AU1096" s="128"/>
      <c r="AV1096" s="128"/>
      <c r="AW1096" s="128"/>
      <c r="AX1096" s="128"/>
      <c r="AY1096" s="129"/>
    </row>
    <row r="1097" spans="1:51" x14ac:dyDescent="0.2">
      <c r="A1097" s="90">
        <v>1091</v>
      </c>
      <c r="B1097" s="34">
        <v>741419</v>
      </c>
      <c r="C1097" s="35" t="s">
        <v>1030</v>
      </c>
      <c r="D1097" s="128">
        <v>0</v>
      </c>
      <c r="E1097" s="128">
        <v>0</v>
      </c>
      <c r="F1097" s="128">
        <v>0</v>
      </c>
      <c r="G1097" s="128">
        <v>0</v>
      </c>
      <c r="H1097" s="128">
        <v>0</v>
      </c>
      <c r="I1097" s="128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128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128"/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128">
        <v>0</v>
      </c>
      <c r="AG1097" s="128">
        <v>0</v>
      </c>
      <c r="AH1097" s="128">
        <v>0</v>
      </c>
      <c r="AI1097" s="128">
        <v>0</v>
      </c>
      <c r="AJ1097" s="128"/>
      <c r="AK1097" s="128">
        <v>0</v>
      </c>
      <c r="AL1097" s="151">
        <v>0</v>
      </c>
      <c r="AM1097" s="128"/>
      <c r="AN1097" s="128"/>
      <c r="AO1097" s="128"/>
      <c r="AP1097" s="128"/>
      <c r="AQ1097" s="128"/>
      <c r="AR1097" s="128"/>
      <c r="AS1097" s="128"/>
      <c r="AT1097" s="128"/>
      <c r="AU1097" s="128"/>
      <c r="AV1097" s="128"/>
      <c r="AW1097" s="128"/>
      <c r="AX1097" s="128"/>
      <c r="AY1097" s="129"/>
    </row>
    <row r="1098" spans="1:51" x14ac:dyDescent="0.2">
      <c r="A1098" s="90">
        <v>1092</v>
      </c>
      <c r="B1098" s="34">
        <v>741420</v>
      </c>
      <c r="C1098" s="35" t="s">
        <v>1031</v>
      </c>
      <c r="D1098" s="128">
        <v>0</v>
      </c>
      <c r="E1098" s="128">
        <v>65213.086190000002</v>
      </c>
      <c r="F1098" s="128">
        <v>0</v>
      </c>
      <c r="G1098" s="128">
        <v>2045.21758</v>
      </c>
      <c r="H1098" s="128">
        <v>67258.303769999999</v>
      </c>
      <c r="I1098" s="128">
        <v>0</v>
      </c>
      <c r="J1098" s="9">
        <v>7865.5798199999999</v>
      </c>
      <c r="K1098" s="9">
        <v>3591.2420000000002</v>
      </c>
      <c r="L1098" s="9">
        <v>1852.47317</v>
      </c>
      <c r="M1098" s="9">
        <v>0</v>
      </c>
      <c r="N1098" s="9">
        <v>0</v>
      </c>
      <c r="O1098" s="9">
        <v>0</v>
      </c>
      <c r="P1098" s="99">
        <v>0</v>
      </c>
      <c r="Q1098" s="128">
        <v>13309.29499</v>
      </c>
      <c r="R1098" s="9">
        <v>0</v>
      </c>
      <c r="S1098" s="9">
        <v>240.08326</v>
      </c>
      <c r="T1098" s="9">
        <v>0</v>
      </c>
      <c r="U1098" s="9">
        <v>0</v>
      </c>
      <c r="V1098" s="9">
        <v>0</v>
      </c>
      <c r="W1098" s="9">
        <v>0</v>
      </c>
      <c r="X1098" s="128"/>
      <c r="Y1098" s="99"/>
      <c r="Z1098" s="9">
        <v>0</v>
      </c>
      <c r="AA1098" s="99">
        <v>0</v>
      </c>
      <c r="AB1098" s="9">
        <v>0</v>
      </c>
      <c r="AC1098" s="9">
        <v>0</v>
      </c>
      <c r="AD1098" s="9">
        <v>0</v>
      </c>
      <c r="AE1098" s="9">
        <v>0</v>
      </c>
      <c r="AF1098" s="128">
        <v>240.08326</v>
      </c>
      <c r="AG1098" s="128">
        <v>80807.682019999993</v>
      </c>
      <c r="AH1098" s="128">
        <v>13742.122660000001</v>
      </c>
      <c r="AI1098" s="128">
        <v>67065.559359999999</v>
      </c>
      <c r="AJ1098" s="128"/>
      <c r="AK1098" s="128">
        <v>0</v>
      </c>
      <c r="AL1098" s="151">
        <v>-1.4551915228366852E-11</v>
      </c>
      <c r="AM1098" s="128"/>
      <c r="AN1098" s="128"/>
      <c r="AO1098" s="128"/>
      <c r="AP1098" s="128"/>
      <c r="AQ1098" s="128"/>
      <c r="AR1098" s="128"/>
      <c r="AS1098" s="128"/>
      <c r="AT1098" s="128"/>
      <c r="AU1098" s="128"/>
      <c r="AV1098" s="128"/>
      <c r="AW1098" s="128"/>
      <c r="AX1098" s="128"/>
      <c r="AY1098" s="129"/>
    </row>
    <row r="1099" spans="1:51" x14ac:dyDescent="0.2">
      <c r="A1099" s="90">
        <v>1093</v>
      </c>
      <c r="B1099" s="34">
        <v>741421</v>
      </c>
      <c r="C1099" s="35" t="s">
        <v>1032</v>
      </c>
      <c r="D1099" s="128">
        <v>0</v>
      </c>
      <c r="E1099" s="128">
        <v>2115.8005600000001</v>
      </c>
      <c r="F1099" s="128">
        <v>0</v>
      </c>
      <c r="G1099" s="128">
        <v>1058.6839</v>
      </c>
      <c r="H1099" s="128">
        <v>3174.4844600000001</v>
      </c>
      <c r="I1099" s="128">
        <v>0</v>
      </c>
      <c r="J1099" s="9">
        <v>0</v>
      </c>
      <c r="K1099" s="9">
        <v>0</v>
      </c>
      <c r="L1099" s="9">
        <v>0</v>
      </c>
      <c r="M1099" s="9">
        <v>6679.0998300000001</v>
      </c>
      <c r="N1099" s="9">
        <v>0</v>
      </c>
      <c r="O1099" s="9">
        <v>0</v>
      </c>
      <c r="P1099" s="9">
        <v>0</v>
      </c>
      <c r="Q1099" s="128">
        <v>6679.0998300000001</v>
      </c>
      <c r="R1099" s="9">
        <v>0</v>
      </c>
      <c r="S1099" s="9">
        <v>0</v>
      </c>
      <c r="T1099" s="9">
        <v>0</v>
      </c>
      <c r="U1099" s="9">
        <v>0</v>
      </c>
      <c r="V1099" s="9">
        <v>209.03599</v>
      </c>
      <c r="W1099" s="9">
        <v>0</v>
      </c>
      <c r="X1099" s="128"/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128">
        <v>209.03599</v>
      </c>
      <c r="AG1099" s="128">
        <v>10062.620280000001</v>
      </c>
      <c r="AH1099" s="128">
        <v>7946.8197200000004</v>
      </c>
      <c r="AI1099" s="128">
        <v>2115.8005600000001</v>
      </c>
      <c r="AJ1099" s="128"/>
      <c r="AK1099" s="128">
        <v>0</v>
      </c>
      <c r="AL1099" s="151">
        <v>4.5474735088646412E-13</v>
      </c>
      <c r="AM1099" s="128"/>
      <c r="AN1099" s="128"/>
      <c r="AO1099" s="128"/>
      <c r="AP1099" s="128"/>
      <c r="AQ1099" s="128"/>
      <c r="AR1099" s="128"/>
      <c r="AS1099" s="128"/>
      <c r="AT1099" s="128"/>
      <c r="AU1099" s="128"/>
      <c r="AV1099" s="128"/>
      <c r="AW1099" s="128"/>
      <c r="AX1099" s="128"/>
      <c r="AY1099" s="129"/>
    </row>
    <row r="1100" spans="1:51" x14ac:dyDescent="0.2">
      <c r="A1100" s="90">
        <v>1094</v>
      </c>
      <c r="B1100" s="34">
        <v>741422</v>
      </c>
      <c r="C1100" s="35" t="s">
        <v>1033</v>
      </c>
      <c r="D1100" s="128">
        <v>0</v>
      </c>
      <c r="E1100" s="128">
        <v>0</v>
      </c>
      <c r="F1100" s="128">
        <v>0</v>
      </c>
      <c r="G1100" s="128">
        <v>100.1182</v>
      </c>
      <c r="H1100" s="128">
        <v>100.1182</v>
      </c>
      <c r="I1100" s="128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128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128"/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128">
        <v>0</v>
      </c>
      <c r="AG1100" s="128">
        <v>100.1182</v>
      </c>
      <c r="AH1100" s="128">
        <v>100.1182</v>
      </c>
      <c r="AI1100" s="128">
        <v>0</v>
      </c>
      <c r="AJ1100" s="128"/>
      <c r="AK1100" s="128">
        <v>0</v>
      </c>
      <c r="AL1100" s="151">
        <v>0</v>
      </c>
      <c r="AM1100" s="128"/>
      <c r="AN1100" s="128"/>
      <c r="AO1100" s="128"/>
      <c r="AP1100" s="128"/>
      <c r="AQ1100" s="128"/>
      <c r="AR1100" s="128"/>
      <c r="AS1100" s="128"/>
      <c r="AT1100" s="128"/>
      <c r="AU1100" s="128"/>
      <c r="AV1100" s="128"/>
      <c r="AW1100" s="128"/>
      <c r="AX1100" s="128"/>
      <c r="AY1100" s="129"/>
    </row>
    <row r="1101" spans="1:51" x14ac:dyDescent="0.2">
      <c r="A1101" s="90">
        <v>1095</v>
      </c>
      <c r="B1101" s="34">
        <v>741423</v>
      </c>
      <c r="C1101" s="35" t="s">
        <v>1034</v>
      </c>
      <c r="D1101" s="128">
        <v>0</v>
      </c>
      <c r="E1101" s="128">
        <v>0</v>
      </c>
      <c r="F1101" s="128">
        <v>0</v>
      </c>
      <c r="G1101" s="128">
        <v>19.382380000000001</v>
      </c>
      <c r="H1101" s="128">
        <v>19.382380000000001</v>
      </c>
      <c r="I1101" s="128">
        <v>0</v>
      </c>
      <c r="J1101" s="9">
        <v>0</v>
      </c>
      <c r="K1101" s="9">
        <v>0</v>
      </c>
      <c r="L1101" s="9">
        <v>0</v>
      </c>
      <c r="M1101" s="9">
        <v>646.84825000000001</v>
      </c>
      <c r="N1101" s="9">
        <v>0</v>
      </c>
      <c r="O1101" s="9">
        <v>0</v>
      </c>
      <c r="P1101" s="9">
        <v>1389.376</v>
      </c>
      <c r="Q1101" s="128">
        <v>2036.22425</v>
      </c>
      <c r="R1101" s="9">
        <v>0</v>
      </c>
      <c r="S1101" s="9">
        <v>0</v>
      </c>
      <c r="T1101" s="9">
        <v>0</v>
      </c>
      <c r="U1101" s="9">
        <v>0</v>
      </c>
      <c r="V1101" s="9">
        <v>94</v>
      </c>
      <c r="W1101" s="9">
        <v>0</v>
      </c>
      <c r="X1101" s="128"/>
      <c r="Z1101" s="9">
        <v>0</v>
      </c>
      <c r="AA1101" s="9">
        <v>0</v>
      </c>
      <c r="AB1101" s="9">
        <v>0</v>
      </c>
      <c r="AC1101" s="9">
        <v>0</v>
      </c>
      <c r="AD1101" s="9">
        <v>0</v>
      </c>
      <c r="AE1101" s="9">
        <v>55</v>
      </c>
      <c r="AF1101" s="128">
        <v>149</v>
      </c>
      <c r="AG1101" s="128">
        <v>2204.6066300000002</v>
      </c>
      <c r="AH1101" s="128">
        <v>760.23063000000002</v>
      </c>
      <c r="AI1101" s="128">
        <v>0</v>
      </c>
      <c r="AJ1101" s="128"/>
      <c r="AK1101" s="128">
        <v>1444.376</v>
      </c>
      <c r="AL1101" s="151"/>
      <c r="AM1101" s="128"/>
      <c r="AN1101" s="128"/>
      <c r="AO1101" s="128"/>
      <c r="AP1101" s="128"/>
      <c r="AQ1101" s="128"/>
      <c r="AR1101" s="128"/>
      <c r="AS1101" s="128"/>
      <c r="AT1101" s="128"/>
      <c r="AU1101" s="128"/>
      <c r="AV1101" s="128"/>
      <c r="AW1101" s="128"/>
      <c r="AX1101" s="128"/>
      <c r="AY1101" s="129"/>
    </row>
    <row r="1102" spans="1:51" x14ac:dyDescent="0.2">
      <c r="A1102" s="90">
        <v>1096</v>
      </c>
      <c r="B1102" s="34">
        <v>741424</v>
      </c>
      <c r="C1102" s="35" t="s">
        <v>1035</v>
      </c>
      <c r="D1102" s="128">
        <v>0</v>
      </c>
      <c r="E1102" s="128">
        <v>0</v>
      </c>
      <c r="F1102" s="128">
        <v>0</v>
      </c>
      <c r="G1102" s="128">
        <v>0</v>
      </c>
      <c r="H1102" s="128">
        <v>0</v>
      </c>
      <c r="I1102" s="128">
        <v>0</v>
      </c>
      <c r="J1102" s="9">
        <v>0</v>
      </c>
      <c r="K1102" s="9">
        <v>0</v>
      </c>
      <c r="L1102" s="9">
        <v>0</v>
      </c>
      <c r="M1102" s="9">
        <v>0</v>
      </c>
      <c r="N1102" s="9">
        <v>0</v>
      </c>
      <c r="O1102" s="9">
        <v>0</v>
      </c>
      <c r="P1102" s="9">
        <v>0</v>
      </c>
      <c r="Q1102" s="128">
        <v>0</v>
      </c>
      <c r="R1102" s="9">
        <v>0</v>
      </c>
      <c r="S1102" s="9">
        <v>0</v>
      </c>
      <c r="T1102" s="9">
        <v>0</v>
      </c>
      <c r="U1102" s="9">
        <v>0</v>
      </c>
      <c r="V1102" s="9">
        <v>0</v>
      </c>
      <c r="W1102" s="9">
        <v>0</v>
      </c>
      <c r="X1102" s="128"/>
      <c r="Z1102" s="9">
        <v>0</v>
      </c>
      <c r="AA1102" s="9">
        <v>0</v>
      </c>
      <c r="AB1102" s="9">
        <v>0</v>
      </c>
      <c r="AC1102" s="9">
        <v>0</v>
      </c>
      <c r="AD1102" s="9">
        <v>0</v>
      </c>
      <c r="AE1102" s="9">
        <v>0</v>
      </c>
      <c r="AF1102" s="128">
        <v>0</v>
      </c>
      <c r="AG1102" s="128">
        <v>0</v>
      </c>
      <c r="AH1102" s="128">
        <v>0</v>
      </c>
      <c r="AI1102" s="128">
        <v>0</v>
      </c>
      <c r="AJ1102" s="128"/>
      <c r="AK1102" s="128">
        <v>0</v>
      </c>
      <c r="AL1102" s="151"/>
      <c r="AM1102" s="128"/>
      <c r="AN1102" s="128"/>
      <c r="AO1102" s="128"/>
      <c r="AP1102" s="128"/>
      <c r="AQ1102" s="128"/>
      <c r="AR1102" s="128"/>
      <c r="AS1102" s="128"/>
      <c r="AT1102" s="128"/>
      <c r="AU1102" s="128"/>
      <c r="AV1102" s="128"/>
      <c r="AW1102" s="128"/>
      <c r="AX1102" s="128"/>
      <c r="AY1102" s="129"/>
    </row>
    <row r="1103" spans="1:51" x14ac:dyDescent="0.2">
      <c r="A1103" s="90">
        <v>1097</v>
      </c>
      <c r="B1103" s="34">
        <v>741425</v>
      </c>
      <c r="C1103" s="35" t="s">
        <v>1036</v>
      </c>
      <c r="D1103" s="128"/>
      <c r="E1103" s="128"/>
      <c r="F1103" s="128"/>
      <c r="G1103" s="128"/>
      <c r="H1103" s="128">
        <v>0</v>
      </c>
      <c r="I1103" s="128"/>
      <c r="Q1103" s="128">
        <v>0</v>
      </c>
      <c r="X1103" s="128"/>
      <c r="AF1103" s="128">
        <v>0</v>
      </c>
      <c r="AG1103" s="128">
        <v>0</v>
      </c>
      <c r="AH1103" s="128">
        <v>0</v>
      </c>
      <c r="AI1103" s="128">
        <v>0</v>
      </c>
      <c r="AJ1103" s="128"/>
      <c r="AK1103" s="128">
        <v>0</v>
      </c>
      <c r="AL1103" s="151"/>
      <c r="AM1103" s="128"/>
      <c r="AN1103" s="128"/>
      <c r="AO1103" s="128"/>
      <c r="AP1103" s="128"/>
      <c r="AQ1103" s="128"/>
      <c r="AR1103" s="128"/>
      <c r="AS1103" s="128"/>
      <c r="AT1103" s="128"/>
      <c r="AU1103" s="128"/>
      <c r="AV1103" s="128"/>
      <c r="AW1103" s="128"/>
      <c r="AX1103" s="128"/>
      <c r="AY1103" s="129"/>
    </row>
    <row r="1104" spans="1:51" x14ac:dyDescent="0.2">
      <c r="A1104" s="90">
        <v>1098</v>
      </c>
      <c r="B1104" s="34">
        <v>741428</v>
      </c>
      <c r="C1104" s="35" t="s">
        <v>1037</v>
      </c>
      <c r="D1104" s="128">
        <v>0</v>
      </c>
      <c r="E1104" s="128">
        <v>0</v>
      </c>
      <c r="F1104" s="128">
        <v>0</v>
      </c>
      <c r="G1104" s="128">
        <v>0</v>
      </c>
      <c r="H1104" s="128">
        <v>0</v>
      </c>
      <c r="I1104" s="128">
        <v>0</v>
      </c>
      <c r="J1104" s="9">
        <v>0</v>
      </c>
      <c r="K1104" s="9">
        <v>0</v>
      </c>
      <c r="L1104" s="9">
        <v>0</v>
      </c>
      <c r="M1104" s="9">
        <v>0</v>
      </c>
      <c r="N1104" s="9">
        <v>0</v>
      </c>
      <c r="O1104" s="9">
        <v>0</v>
      </c>
      <c r="P1104" s="9">
        <v>0</v>
      </c>
      <c r="Q1104" s="128">
        <v>0</v>
      </c>
      <c r="R1104" s="9">
        <v>0</v>
      </c>
      <c r="S1104" s="9">
        <v>0</v>
      </c>
      <c r="T1104" s="9">
        <v>0</v>
      </c>
      <c r="U1104" s="9">
        <v>0</v>
      </c>
      <c r="V1104" s="9">
        <v>0</v>
      </c>
      <c r="W1104" s="9">
        <v>0</v>
      </c>
      <c r="X1104" s="128"/>
      <c r="Z1104" s="9">
        <v>0</v>
      </c>
      <c r="AA1104" s="9">
        <v>0</v>
      </c>
      <c r="AB1104" s="9">
        <v>0</v>
      </c>
      <c r="AC1104" s="9">
        <v>0</v>
      </c>
      <c r="AD1104" s="9">
        <v>0</v>
      </c>
      <c r="AE1104" s="9">
        <v>0</v>
      </c>
      <c r="AF1104" s="128">
        <v>0</v>
      </c>
      <c r="AG1104" s="128">
        <v>0</v>
      </c>
      <c r="AH1104" s="128">
        <v>0</v>
      </c>
      <c r="AI1104" s="128">
        <v>0</v>
      </c>
      <c r="AJ1104" s="128"/>
      <c r="AK1104" s="128">
        <v>0</v>
      </c>
      <c r="AL1104" s="151"/>
      <c r="AM1104" s="128"/>
      <c r="AN1104" s="128"/>
      <c r="AO1104" s="128"/>
      <c r="AP1104" s="128"/>
      <c r="AQ1104" s="128"/>
      <c r="AR1104" s="128"/>
      <c r="AS1104" s="128"/>
      <c r="AT1104" s="128"/>
      <c r="AU1104" s="128"/>
      <c r="AV1104" s="128"/>
      <c r="AW1104" s="128"/>
      <c r="AX1104" s="128"/>
      <c r="AY1104" s="129"/>
    </row>
    <row r="1105" spans="1:51" x14ac:dyDescent="0.2">
      <c r="A1105" s="90">
        <v>1099</v>
      </c>
      <c r="B1105" s="34">
        <v>741429</v>
      </c>
      <c r="C1105" s="35" t="s">
        <v>1038</v>
      </c>
      <c r="D1105" s="128">
        <v>0</v>
      </c>
      <c r="E1105" s="128">
        <v>0</v>
      </c>
      <c r="F1105" s="128">
        <v>0</v>
      </c>
      <c r="G1105" s="128">
        <v>0</v>
      </c>
      <c r="H1105" s="128">
        <v>0</v>
      </c>
      <c r="I1105" s="128">
        <v>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  <c r="Q1105" s="128">
        <v>0</v>
      </c>
      <c r="R1105" s="9">
        <v>0</v>
      </c>
      <c r="S1105" s="9">
        <v>0</v>
      </c>
      <c r="T1105" s="9">
        <v>0</v>
      </c>
      <c r="U1105" s="9">
        <v>0</v>
      </c>
      <c r="V1105" s="9">
        <v>0</v>
      </c>
      <c r="W1105" s="9">
        <v>0</v>
      </c>
      <c r="X1105" s="128"/>
      <c r="Z1105" s="9">
        <v>0</v>
      </c>
      <c r="AA1105" s="9">
        <v>0</v>
      </c>
      <c r="AB1105" s="9">
        <v>0</v>
      </c>
      <c r="AC1105" s="9">
        <v>0</v>
      </c>
      <c r="AD1105" s="9">
        <v>0</v>
      </c>
      <c r="AE1105" s="9">
        <v>0</v>
      </c>
      <c r="AF1105" s="128">
        <v>0</v>
      </c>
      <c r="AG1105" s="128">
        <v>0</v>
      </c>
      <c r="AH1105" s="128">
        <v>0</v>
      </c>
      <c r="AI1105" s="128">
        <v>0</v>
      </c>
      <c r="AJ1105" s="128"/>
      <c r="AK1105" s="128">
        <v>0</v>
      </c>
      <c r="AL1105" s="151"/>
      <c r="AM1105" s="128"/>
      <c r="AN1105" s="128"/>
      <c r="AO1105" s="128"/>
      <c r="AP1105" s="128"/>
      <c r="AQ1105" s="128"/>
      <c r="AR1105" s="128"/>
      <c r="AS1105" s="128"/>
      <c r="AT1105" s="128"/>
      <c r="AU1105" s="128"/>
      <c r="AV1105" s="128"/>
      <c r="AW1105" s="128"/>
      <c r="AX1105" s="128"/>
      <c r="AY1105" s="129"/>
    </row>
    <row r="1106" spans="1:51" x14ac:dyDescent="0.2">
      <c r="A1106" s="90">
        <v>1100</v>
      </c>
      <c r="B1106" s="34">
        <v>7415</v>
      </c>
      <c r="C1106" s="35" t="s">
        <v>564</v>
      </c>
      <c r="D1106" s="128">
        <v>0</v>
      </c>
      <c r="E1106" s="128">
        <v>0</v>
      </c>
      <c r="F1106" s="128">
        <v>5</v>
      </c>
      <c r="G1106" s="128">
        <v>45312.20811</v>
      </c>
      <c r="H1106" s="128">
        <v>45317.20811</v>
      </c>
      <c r="I1106" s="128">
        <v>0</v>
      </c>
      <c r="J1106" s="99">
        <v>61016.7448</v>
      </c>
      <c r="K1106" s="99">
        <v>28565.368999999999</v>
      </c>
      <c r="L1106" s="99">
        <v>6920.1411799999996</v>
      </c>
      <c r="M1106" s="99">
        <v>54705.39129</v>
      </c>
      <c r="N1106" s="9">
        <v>0</v>
      </c>
      <c r="O1106" s="99">
        <v>30808.984219999998</v>
      </c>
      <c r="P1106" s="9">
        <v>2077.7256299999999</v>
      </c>
      <c r="Q1106" s="128">
        <v>184094.35612000001</v>
      </c>
      <c r="R1106" s="99">
        <v>2725.5392299999999</v>
      </c>
      <c r="S1106" s="9">
        <v>0</v>
      </c>
      <c r="T1106" s="9">
        <v>0</v>
      </c>
      <c r="U1106" s="9">
        <v>0</v>
      </c>
      <c r="V1106" s="99">
        <v>3449.8645900000001</v>
      </c>
      <c r="W1106" s="9">
        <v>0</v>
      </c>
      <c r="X1106" s="128"/>
      <c r="Y1106" s="99"/>
      <c r="Z1106" s="9">
        <v>0</v>
      </c>
      <c r="AA1106" s="9">
        <v>0</v>
      </c>
      <c r="AB1106" s="99">
        <v>3309.0939699999999</v>
      </c>
      <c r="AC1106" s="99">
        <v>0</v>
      </c>
      <c r="AD1106" s="9">
        <v>0</v>
      </c>
      <c r="AE1106" s="9">
        <v>0</v>
      </c>
      <c r="AF1106" s="128">
        <v>9484.4977899999994</v>
      </c>
      <c r="AG1106" s="128">
        <v>238896.06202000001</v>
      </c>
      <c r="AH1106" s="128">
        <v>227172.65597999998</v>
      </c>
      <c r="AI1106" s="128">
        <v>9645.680409999999</v>
      </c>
      <c r="AJ1106" s="128"/>
      <c r="AK1106" s="128">
        <v>2077.7256299999999</v>
      </c>
      <c r="AL1106" s="151">
        <v>3.1832314562052488E-11</v>
      </c>
      <c r="AM1106" s="128"/>
      <c r="AN1106" s="128"/>
      <c r="AO1106" s="128"/>
      <c r="AP1106" s="128"/>
      <c r="AQ1106" s="128"/>
      <c r="AR1106" s="128"/>
      <c r="AS1106" s="128"/>
      <c r="AT1106" s="128"/>
      <c r="AU1106" s="128"/>
      <c r="AV1106" s="128"/>
      <c r="AW1106" s="128"/>
      <c r="AX1106" s="128"/>
      <c r="AY1106" s="129"/>
    </row>
    <row r="1107" spans="1:51" x14ac:dyDescent="0.2">
      <c r="A1107" s="90">
        <v>1101</v>
      </c>
      <c r="B1107" s="34">
        <v>741505</v>
      </c>
      <c r="C1107" s="35" t="s">
        <v>573</v>
      </c>
      <c r="D1107" s="128">
        <v>0</v>
      </c>
      <c r="E1107" s="128">
        <v>0</v>
      </c>
      <c r="F1107" s="128">
        <v>5</v>
      </c>
      <c r="G1107" s="128">
        <v>37064.2353</v>
      </c>
      <c r="H1107" s="128">
        <v>37069.2353</v>
      </c>
      <c r="I1107" s="128">
        <v>0</v>
      </c>
      <c r="J1107" s="99">
        <v>43085.85641</v>
      </c>
      <c r="K1107" s="99">
        <v>28565.368999999999</v>
      </c>
      <c r="L1107" s="99">
        <v>4335.8194000000003</v>
      </c>
      <c r="M1107" s="99">
        <v>52661.656569999999</v>
      </c>
      <c r="N1107" s="9">
        <v>0</v>
      </c>
      <c r="O1107" s="9">
        <v>0</v>
      </c>
      <c r="P1107" s="9">
        <v>41.547089999999997</v>
      </c>
      <c r="Q1107" s="128">
        <v>128690.24846999998</v>
      </c>
      <c r="R1107" s="99">
        <v>1494.8965000000001</v>
      </c>
      <c r="S1107" s="9">
        <v>0</v>
      </c>
      <c r="T1107" s="9">
        <v>0</v>
      </c>
      <c r="U1107" s="9">
        <v>0</v>
      </c>
      <c r="V1107" s="99">
        <v>3317.7100300000002</v>
      </c>
      <c r="W1107" s="9">
        <v>0</v>
      </c>
      <c r="X1107" s="128"/>
      <c r="Z1107" s="9">
        <v>0</v>
      </c>
      <c r="AA1107" s="9">
        <v>0</v>
      </c>
      <c r="AB1107" s="99">
        <v>2878.60077</v>
      </c>
      <c r="AC1107" s="9">
        <v>0</v>
      </c>
      <c r="AD1107" s="9">
        <v>0</v>
      </c>
      <c r="AE1107" s="9">
        <v>0</v>
      </c>
      <c r="AF1107" s="128">
        <v>7691.2073</v>
      </c>
      <c r="AG1107" s="128">
        <v>173450.69106999997</v>
      </c>
      <c r="AH1107" s="128">
        <v>167578.42808000001</v>
      </c>
      <c r="AI1107" s="128">
        <v>5830.7159000000001</v>
      </c>
      <c r="AJ1107" s="128"/>
      <c r="AK1107" s="128">
        <v>41.547089999999997</v>
      </c>
      <c r="AL1107" s="151">
        <v>-4.0898839870351367E-11</v>
      </c>
      <c r="AM1107" s="128"/>
      <c r="AN1107" s="132"/>
      <c r="AO1107" s="132"/>
      <c r="AP1107" s="132"/>
      <c r="AQ1107" s="132"/>
      <c r="AR1107" s="132"/>
      <c r="AS1107" s="132"/>
      <c r="AT1107" s="132"/>
      <c r="AU1107" s="132"/>
      <c r="AV1107" s="132"/>
      <c r="AW1107" s="132"/>
      <c r="AX1107" s="132"/>
      <c r="AY1107" s="133"/>
    </row>
    <row r="1108" spans="1:51" x14ac:dyDescent="0.2">
      <c r="A1108" s="90">
        <v>1102</v>
      </c>
      <c r="B1108" s="34">
        <v>741510</v>
      </c>
      <c r="C1108" s="35" t="s">
        <v>574</v>
      </c>
      <c r="D1108" s="128">
        <v>0</v>
      </c>
      <c r="E1108" s="128">
        <v>0</v>
      </c>
      <c r="F1108" s="128">
        <v>0</v>
      </c>
      <c r="G1108" s="128">
        <v>7962.4747100000004</v>
      </c>
      <c r="H1108" s="128">
        <v>7962.4747100000004</v>
      </c>
      <c r="I1108" s="128">
        <v>0</v>
      </c>
      <c r="J1108" s="99">
        <v>17860.63969</v>
      </c>
      <c r="K1108" s="9">
        <v>0</v>
      </c>
      <c r="L1108" s="99">
        <v>2584.3217800000002</v>
      </c>
      <c r="M1108" s="9">
        <v>925.10901000000001</v>
      </c>
      <c r="N1108" s="9">
        <v>0</v>
      </c>
      <c r="O1108" s="99">
        <v>30808.984219999998</v>
      </c>
      <c r="P1108" s="9">
        <v>2036.1785400000001</v>
      </c>
      <c r="Q1108" s="128">
        <v>54215.233240000001</v>
      </c>
      <c r="R1108" s="9">
        <v>1230.64273</v>
      </c>
      <c r="S1108" s="9">
        <v>0</v>
      </c>
      <c r="T1108" s="9">
        <v>0</v>
      </c>
      <c r="U1108" s="9">
        <v>0</v>
      </c>
      <c r="V1108" s="9">
        <v>126.15456</v>
      </c>
      <c r="W1108" s="9">
        <v>0</v>
      </c>
      <c r="X1108" s="128"/>
      <c r="Y1108" s="99"/>
      <c r="Z1108" s="9">
        <v>0</v>
      </c>
      <c r="AA1108" s="9">
        <v>0</v>
      </c>
      <c r="AB1108" s="9">
        <v>368.54320000000001</v>
      </c>
      <c r="AC1108" s="9">
        <v>0</v>
      </c>
      <c r="AD1108" s="9">
        <v>0</v>
      </c>
      <c r="AE1108" s="9">
        <v>0</v>
      </c>
      <c r="AF1108" s="128">
        <v>1725.34049</v>
      </c>
      <c r="AG1108" s="128">
        <v>63903.048440000006</v>
      </c>
      <c r="AH1108" s="128">
        <v>58051.90539</v>
      </c>
      <c r="AI1108" s="128">
        <v>3814.9645100000002</v>
      </c>
      <c r="AJ1108" s="128"/>
      <c r="AK1108" s="128">
        <v>2036.1785400000001</v>
      </c>
      <c r="AL1108" s="151">
        <v>5.6843418860808015E-12</v>
      </c>
      <c r="AM1108" s="132"/>
      <c r="AN1108" s="98"/>
      <c r="AO1108" s="98"/>
      <c r="AP1108" s="98"/>
      <c r="AQ1108" s="98"/>
      <c r="AR1108" s="98"/>
      <c r="AS1108" s="98"/>
      <c r="AT1108" s="98"/>
      <c r="AU1108" s="98"/>
      <c r="AV1108" s="98"/>
      <c r="AW1108" s="98"/>
      <c r="AX1108" s="98"/>
      <c r="AY1108" s="98"/>
    </row>
    <row r="1109" spans="1:51" x14ac:dyDescent="0.2">
      <c r="A1109" s="90">
        <v>1103</v>
      </c>
      <c r="B1109" s="34">
        <v>741515</v>
      </c>
      <c r="C1109" s="35" t="s">
        <v>575</v>
      </c>
      <c r="D1109" s="128">
        <v>0</v>
      </c>
      <c r="E1109" s="128">
        <v>0</v>
      </c>
      <c r="F1109" s="128">
        <v>0</v>
      </c>
      <c r="G1109" s="128">
        <v>88.542259999999999</v>
      </c>
      <c r="H1109" s="128">
        <v>88.542259999999999</v>
      </c>
      <c r="I1109" s="128">
        <v>0</v>
      </c>
      <c r="J1109" s="9">
        <v>70.248699999999999</v>
      </c>
      <c r="K1109" s="9">
        <v>0</v>
      </c>
      <c r="L1109" s="9">
        <v>0</v>
      </c>
      <c r="M1109" s="9">
        <v>691.06372999999996</v>
      </c>
      <c r="N1109" s="9">
        <v>0</v>
      </c>
      <c r="O1109" s="9">
        <v>0</v>
      </c>
      <c r="P1109" s="9">
        <v>0</v>
      </c>
      <c r="Q1109" s="128">
        <v>761.31242999999995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128"/>
      <c r="Z1109" s="9">
        <v>0</v>
      </c>
      <c r="AA1109" s="9">
        <v>0</v>
      </c>
      <c r="AB1109" s="9">
        <v>40.75</v>
      </c>
      <c r="AC1109" s="9">
        <v>0</v>
      </c>
      <c r="AD1109" s="9">
        <v>0</v>
      </c>
      <c r="AE1109" s="9">
        <v>0</v>
      </c>
      <c r="AF1109" s="128">
        <v>40.75</v>
      </c>
      <c r="AG1109" s="128">
        <v>890.60468999999989</v>
      </c>
      <c r="AH1109" s="128">
        <v>890.60468999999989</v>
      </c>
      <c r="AI1109" s="128">
        <v>0</v>
      </c>
      <c r="AJ1109" s="128"/>
      <c r="AK1109" s="128">
        <v>0</v>
      </c>
      <c r="AL1109" s="151">
        <v>0</v>
      </c>
      <c r="AM1109" s="98"/>
      <c r="AN1109" s="98"/>
      <c r="AO1109" s="98"/>
      <c r="AP1109" s="98"/>
      <c r="AQ1109" s="98"/>
      <c r="AR1109" s="98"/>
      <c r="AS1109" s="98"/>
      <c r="AT1109" s="98"/>
      <c r="AU1109" s="98"/>
      <c r="AV1109" s="98"/>
      <c r="AW1109" s="98"/>
      <c r="AX1109" s="98"/>
      <c r="AY1109" s="98"/>
    </row>
    <row r="1110" spans="1:51" x14ac:dyDescent="0.2">
      <c r="A1110" s="90">
        <v>1104</v>
      </c>
      <c r="B1110" s="34">
        <v>741520</v>
      </c>
      <c r="C1110" s="35" t="s">
        <v>576</v>
      </c>
      <c r="D1110" s="128">
        <v>0</v>
      </c>
      <c r="E1110" s="128">
        <v>0</v>
      </c>
      <c r="F1110" s="128">
        <v>0</v>
      </c>
      <c r="G1110" s="128">
        <v>196.95583999999999</v>
      </c>
      <c r="H1110" s="128">
        <v>196.95583999999999</v>
      </c>
      <c r="I1110" s="128">
        <v>0</v>
      </c>
      <c r="J1110" s="9">
        <v>0</v>
      </c>
      <c r="K1110" s="9">
        <v>0</v>
      </c>
      <c r="L1110" s="9">
        <v>0</v>
      </c>
      <c r="M1110" s="9">
        <v>427.56198000000001</v>
      </c>
      <c r="N1110" s="9">
        <v>0</v>
      </c>
      <c r="O1110" s="9">
        <v>0</v>
      </c>
      <c r="P1110" s="9">
        <v>0</v>
      </c>
      <c r="Q1110" s="128">
        <v>427.56198000000001</v>
      </c>
      <c r="R1110" s="9">
        <v>0</v>
      </c>
      <c r="S1110" s="9">
        <v>0</v>
      </c>
      <c r="T1110" s="9">
        <v>0</v>
      </c>
      <c r="U1110" s="9">
        <v>0</v>
      </c>
      <c r="V1110" s="9">
        <v>6</v>
      </c>
      <c r="W1110" s="9">
        <v>0</v>
      </c>
      <c r="X1110" s="128"/>
      <c r="Z1110" s="9">
        <v>0</v>
      </c>
      <c r="AA1110" s="9">
        <v>0</v>
      </c>
      <c r="AB1110" s="9">
        <v>21.2</v>
      </c>
      <c r="AC1110" s="99">
        <v>0</v>
      </c>
      <c r="AD1110" s="9">
        <v>0</v>
      </c>
      <c r="AE1110" s="9">
        <v>0</v>
      </c>
      <c r="AF1110" s="128">
        <v>27.2</v>
      </c>
      <c r="AG1110" s="128">
        <v>651.71781999999996</v>
      </c>
      <c r="AH1110" s="128">
        <v>651.71781999999996</v>
      </c>
      <c r="AI1110" s="128">
        <v>0</v>
      </c>
      <c r="AJ1110" s="128"/>
      <c r="AK1110" s="128">
        <v>0</v>
      </c>
      <c r="AL1110" s="151">
        <v>0</v>
      </c>
      <c r="AM1110" s="98"/>
      <c r="AN1110" s="101"/>
      <c r="AO1110" s="101"/>
      <c r="AP1110" s="101"/>
      <c r="AQ1110" s="101"/>
      <c r="AR1110" s="101"/>
      <c r="AS1110" s="101"/>
      <c r="AT1110" s="101"/>
      <c r="AU1110" s="101"/>
      <c r="AV1110" s="101"/>
      <c r="AW1110" s="101"/>
      <c r="AX1110" s="101"/>
      <c r="AY1110" s="101"/>
    </row>
    <row r="1111" spans="1:51" x14ac:dyDescent="0.2">
      <c r="A1111" s="90">
        <v>1105</v>
      </c>
      <c r="B1111" s="34">
        <v>741525</v>
      </c>
      <c r="C1111" s="35" t="s">
        <v>554</v>
      </c>
      <c r="D1111" s="128">
        <v>0</v>
      </c>
      <c r="E1111" s="128">
        <v>0</v>
      </c>
      <c r="F1111" s="128">
        <v>0</v>
      </c>
      <c r="G1111" s="128">
        <v>0</v>
      </c>
      <c r="H1111" s="128">
        <v>0</v>
      </c>
      <c r="I1111" s="128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128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128"/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128">
        <v>0</v>
      </c>
      <c r="AG1111" s="128">
        <v>0</v>
      </c>
      <c r="AH1111" s="128">
        <v>0</v>
      </c>
      <c r="AI1111" s="128">
        <v>0</v>
      </c>
      <c r="AJ1111" s="128"/>
      <c r="AK1111" s="128">
        <v>0</v>
      </c>
      <c r="AL1111" s="151">
        <v>0</v>
      </c>
      <c r="AM1111" s="101"/>
    </row>
    <row r="1112" spans="1:51" x14ac:dyDescent="0.2">
      <c r="A1112" s="90">
        <v>1106</v>
      </c>
      <c r="B1112" s="34">
        <v>741530</v>
      </c>
      <c r="C1112" s="35" t="s">
        <v>555</v>
      </c>
      <c r="D1112" s="128"/>
      <c r="E1112" s="128"/>
      <c r="F1112" s="128"/>
      <c r="G1112" s="128"/>
      <c r="H1112" s="128">
        <v>0</v>
      </c>
      <c r="I1112" s="128"/>
      <c r="Q1112" s="128">
        <v>0</v>
      </c>
      <c r="X1112" s="128"/>
      <c r="AF1112" s="128">
        <v>0</v>
      </c>
      <c r="AG1112" s="128">
        <v>0</v>
      </c>
      <c r="AH1112" s="128">
        <v>0</v>
      </c>
      <c r="AI1112" s="128">
        <v>0</v>
      </c>
      <c r="AJ1112" s="128"/>
      <c r="AK1112" s="128">
        <v>0</v>
      </c>
      <c r="AL1112" s="151">
        <v>0</v>
      </c>
    </row>
    <row r="1113" spans="1:51" x14ac:dyDescent="0.2">
      <c r="A1113" s="90">
        <v>1107</v>
      </c>
      <c r="B1113" s="34">
        <v>7490</v>
      </c>
      <c r="C1113" s="35" t="s">
        <v>510</v>
      </c>
      <c r="D1113" s="128">
        <v>374781.10204000003</v>
      </c>
      <c r="E1113" s="128">
        <v>7955.9167799999996</v>
      </c>
      <c r="F1113" s="128">
        <v>133042.86129999999</v>
      </c>
      <c r="G1113" s="128">
        <v>19513.324420000001</v>
      </c>
      <c r="H1113" s="128">
        <v>535293.20453999995</v>
      </c>
      <c r="I1113" s="128">
        <v>1413.7992300000001</v>
      </c>
      <c r="J1113" s="99">
        <v>96860.602110000007</v>
      </c>
      <c r="K1113" s="9">
        <v>0</v>
      </c>
      <c r="L1113" s="99">
        <v>3088.2737200000001</v>
      </c>
      <c r="M1113" s="9">
        <v>1710.57879</v>
      </c>
      <c r="N1113" s="9">
        <v>100.32</v>
      </c>
      <c r="O1113" s="99">
        <v>187151.09981000001</v>
      </c>
      <c r="P1113" s="9">
        <v>0</v>
      </c>
      <c r="Q1113" s="128">
        <v>290324.67366000003</v>
      </c>
      <c r="R1113" s="9">
        <v>0</v>
      </c>
      <c r="S1113" s="9">
        <v>0</v>
      </c>
      <c r="T1113" s="9">
        <v>0</v>
      </c>
      <c r="U1113" s="9">
        <v>0</v>
      </c>
      <c r="V1113" s="9">
        <v>0</v>
      </c>
      <c r="W1113" s="9">
        <v>0</v>
      </c>
      <c r="X1113" s="128"/>
      <c r="Z1113" s="9">
        <v>0</v>
      </c>
      <c r="AA1113" s="99">
        <v>2546.0312199999998</v>
      </c>
      <c r="AB1113" s="9">
        <v>0</v>
      </c>
      <c r="AC1113" s="9">
        <v>0</v>
      </c>
      <c r="AD1113" s="9">
        <v>0</v>
      </c>
      <c r="AE1113" s="9">
        <v>0</v>
      </c>
      <c r="AF1113" s="128">
        <v>2546.0312199999998</v>
      </c>
      <c r="AG1113" s="128">
        <v>828163.90941999992</v>
      </c>
      <c r="AH1113" s="128">
        <v>438378.78643000004</v>
      </c>
      <c r="AI1113" s="128">
        <v>387239.09177</v>
      </c>
      <c r="AJ1113" s="128"/>
      <c r="AK1113" s="128">
        <v>2546.0312199999998</v>
      </c>
      <c r="AL1113" s="151">
        <v>-1.1186784831807017E-10</v>
      </c>
    </row>
    <row r="1114" spans="1:51" x14ac:dyDescent="0.2">
      <c r="A1114" s="90">
        <v>1108</v>
      </c>
      <c r="B1114" s="34">
        <v>749005</v>
      </c>
      <c r="C1114" s="35" t="s">
        <v>511</v>
      </c>
      <c r="D1114" s="128">
        <v>0</v>
      </c>
      <c r="E1114" s="128">
        <v>736.20992999999999</v>
      </c>
      <c r="F1114" s="128">
        <v>0</v>
      </c>
      <c r="G1114" s="128">
        <v>0</v>
      </c>
      <c r="H1114" s="128">
        <v>736.20992999999999</v>
      </c>
      <c r="I1114" s="128">
        <v>0</v>
      </c>
      <c r="J1114" s="9">
        <v>0</v>
      </c>
      <c r="K1114" s="9">
        <v>0</v>
      </c>
      <c r="L1114" s="99">
        <v>3088.2737200000001</v>
      </c>
      <c r="M1114" s="9">
        <v>0</v>
      </c>
      <c r="N1114" s="9">
        <v>0</v>
      </c>
      <c r="O1114" s="9">
        <v>0</v>
      </c>
      <c r="P1114" s="9">
        <v>0</v>
      </c>
      <c r="Q1114" s="128">
        <v>3088.2737200000001</v>
      </c>
      <c r="R1114" s="9">
        <v>0</v>
      </c>
      <c r="S1114" s="9">
        <v>0</v>
      </c>
      <c r="T1114" s="9">
        <v>0</v>
      </c>
      <c r="U1114" s="9">
        <v>0</v>
      </c>
      <c r="V1114" s="9">
        <v>0</v>
      </c>
      <c r="W1114" s="9">
        <v>0</v>
      </c>
      <c r="X1114" s="128"/>
      <c r="Z1114" s="9">
        <v>0</v>
      </c>
      <c r="AA1114" s="9">
        <v>0</v>
      </c>
      <c r="AB1114" s="9">
        <v>0</v>
      </c>
      <c r="AC1114" s="9">
        <v>0</v>
      </c>
      <c r="AD1114" s="9">
        <v>0</v>
      </c>
      <c r="AE1114" s="9">
        <v>0</v>
      </c>
      <c r="AF1114" s="128">
        <v>0</v>
      </c>
      <c r="AG1114" s="128">
        <v>3824.4836500000001</v>
      </c>
      <c r="AH1114" s="128">
        <v>0</v>
      </c>
      <c r="AI1114" s="128">
        <v>3824.4836500000001</v>
      </c>
      <c r="AJ1114" s="128"/>
      <c r="AK1114" s="128">
        <v>0</v>
      </c>
      <c r="AL1114" s="151">
        <v>0</v>
      </c>
    </row>
    <row r="1115" spans="1:51" x14ac:dyDescent="0.2">
      <c r="A1115" s="90">
        <v>1109</v>
      </c>
      <c r="B1115" s="34">
        <v>749010</v>
      </c>
      <c r="C1115" s="35" t="s">
        <v>512</v>
      </c>
      <c r="D1115" s="128">
        <v>0</v>
      </c>
      <c r="E1115" s="128">
        <v>7219.7068499999996</v>
      </c>
      <c r="F1115" s="128">
        <v>52595.017010000003</v>
      </c>
      <c r="G1115" s="128">
        <v>9123.2454799999996</v>
      </c>
      <c r="H1115" s="128">
        <v>68937.969340000011</v>
      </c>
      <c r="I1115" s="128">
        <v>17.324999999999999</v>
      </c>
      <c r="J1115" s="99">
        <v>21938.762770000001</v>
      </c>
      <c r="K1115" s="9">
        <v>0</v>
      </c>
      <c r="L1115" s="9">
        <v>0</v>
      </c>
      <c r="M1115" s="9">
        <v>1710.57879</v>
      </c>
      <c r="N1115" s="9">
        <v>100.32</v>
      </c>
      <c r="O1115" s="99">
        <v>0</v>
      </c>
      <c r="P1115" s="9">
        <v>0</v>
      </c>
      <c r="Q1115" s="128">
        <v>23766.986560000001</v>
      </c>
      <c r="R1115" s="9">
        <v>0</v>
      </c>
      <c r="S1115" s="9">
        <v>0</v>
      </c>
      <c r="T1115" s="9">
        <v>0</v>
      </c>
      <c r="U1115" s="9">
        <v>0</v>
      </c>
      <c r="V1115" s="9">
        <v>0</v>
      </c>
      <c r="W1115" s="9">
        <v>0</v>
      </c>
      <c r="X1115" s="128"/>
      <c r="Z1115" s="9">
        <v>0</v>
      </c>
      <c r="AA1115" s="9">
        <v>0</v>
      </c>
      <c r="AB1115" s="9">
        <v>0</v>
      </c>
      <c r="AC1115" s="9">
        <v>0</v>
      </c>
      <c r="AD1115" s="9">
        <v>0</v>
      </c>
      <c r="AE1115" s="9">
        <v>0</v>
      </c>
      <c r="AF1115" s="128">
        <v>0</v>
      </c>
      <c r="AG1115" s="128">
        <v>92704.955900000015</v>
      </c>
      <c r="AH1115" s="128">
        <v>85467.924050000001</v>
      </c>
      <c r="AI1115" s="128">
        <v>7237.0318499999994</v>
      </c>
      <c r="AJ1115" s="128"/>
      <c r="AK1115" s="128">
        <v>0</v>
      </c>
      <c r="AL1115" s="151">
        <v>1.4551915228366852E-11</v>
      </c>
    </row>
    <row r="1116" spans="1:51" x14ac:dyDescent="0.2">
      <c r="A1116" s="90">
        <v>1110</v>
      </c>
      <c r="B1116" s="34">
        <v>749015</v>
      </c>
      <c r="C1116" s="35" t="s">
        <v>513</v>
      </c>
      <c r="D1116" s="128"/>
      <c r="E1116" s="128"/>
      <c r="F1116" s="128"/>
      <c r="G1116" s="128"/>
      <c r="H1116" s="128">
        <v>0</v>
      </c>
      <c r="I1116" s="128"/>
      <c r="Q1116" s="128">
        <v>0</v>
      </c>
      <c r="X1116" s="128"/>
      <c r="AF1116" s="128">
        <v>0</v>
      </c>
      <c r="AG1116" s="128">
        <v>0</v>
      </c>
      <c r="AH1116" s="128">
        <v>0</v>
      </c>
      <c r="AI1116" s="128">
        <v>0</v>
      </c>
      <c r="AJ1116" s="128"/>
      <c r="AK1116" s="128">
        <v>0</v>
      </c>
      <c r="AL1116" s="151">
        <v>0</v>
      </c>
    </row>
    <row r="1117" spans="1:51" x14ac:dyDescent="0.2">
      <c r="A1117" s="90">
        <v>1111</v>
      </c>
      <c r="B1117" s="34">
        <v>749020</v>
      </c>
      <c r="C1117" s="35" t="s">
        <v>514</v>
      </c>
      <c r="D1117" s="128">
        <v>0</v>
      </c>
      <c r="E1117" s="128">
        <v>0</v>
      </c>
      <c r="F1117" s="128">
        <v>0</v>
      </c>
      <c r="G1117" s="128">
        <v>0</v>
      </c>
      <c r="H1117" s="128">
        <v>0</v>
      </c>
      <c r="I1117" s="128">
        <v>0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99">
        <v>187151.09981000001</v>
      </c>
      <c r="P1117" s="9">
        <v>0</v>
      </c>
      <c r="Q1117" s="128">
        <v>187151.09981000001</v>
      </c>
      <c r="R1117" s="9">
        <v>0</v>
      </c>
      <c r="S1117" s="9">
        <v>0</v>
      </c>
      <c r="T1117" s="9">
        <v>0</v>
      </c>
      <c r="U1117" s="9">
        <v>0</v>
      </c>
      <c r="V1117" s="9">
        <v>0</v>
      </c>
      <c r="W1117" s="9">
        <v>0</v>
      </c>
      <c r="X1117" s="128"/>
      <c r="Z1117" s="9">
        <v>0</v>
      </c>
      <c r="AA1117" s="99">
        <v>2546.0312199999998</v>
      </c>
      <c r="AB1117" s="9">
        <v>0</v>
      </c>
      <c r="AC1117" s="9">
        <v>0</v>
      </c>
      <c r="AD1117" s="9">
        <v>0</v>
      </c>
      <c r="AE1117" s="9">
        <v>0</v>
      </c>
      <c r="AF1117" s="128">
        <v>2546.0312199999998</v>
      </c>
      <c r="AG1117" s="128">
        <v>189697.13103000002</v>
      </c>
      <c r="AH1117" s="128">
        <v>187151.09981000001</v>
      </c>
      <c r="AI1117" s="128">
        <v>0</v>
      </c>
      <c r="AJ1117" s="128"/>
      <c r="AK1117" s="128">
        <v>2546.0312199999998</v>
      </c>
      <c r="AL1117" s="151">
        <v>4.5474735088646412E-12</v>
      </c>
    </row>
    <row r="1118" spans="1:51" x14ac:dyDescent="0.2">
      <c r="A1118" s="90">
        <v>1112</v>
      </c>
      <c r="B1118" s="37"/>
      <c r="C1118" s="38"/>
      <c r="D1118" s="132"/>
      <c r="E1118" s="132"/>
      <c r="F1118" s="132"/>
      <c r="G1118" s="132"/>
      <c r="H1118" s="132"/>
      <c r="I1118" s="132"/>
      <c r="J1118" s="132"/>
      <c r="K1118" s="132"/>
      <c r="L1118" s="132"/>
      <c r="M1118" s="132"/>
      <c r="N1118" s="132"/>
      <c r="O1118" s="132"/>
      <c r="P1118" s="132"/>
      <c r="Q1118" s="132"/>
      <c r="R1118" s="132"/>
      <c r="S1118" s="132"/>
      <c r="T1118" s="132"/>
      <c r="U1118" s="132"/>
      <c r="V1118" s="132"/>
      <c r="W1118" s="132"/>
      <c r="X1118" s="132"/>
      <c r="Y1118" s="132"/>
      <c r="Z1118" s="132"/>
      <c r="AA1118" s="132"/>
      <c r="AB1118" s="132"/>
      <c r="AC1118" s="132"/>
      <c r="AD1118" s="132"/>
      <c r="AE1118" s="132"/>
      <c r="AF1118" s="132"/>
      <c r="AG1118" s="132"/>
      <c r="AH1118" s="132"/>
      <c r="AI1118" s="132"/>
      <c r="AJ1118" s="132"/>
      <c r="AK1118" s="132"/>
      <c r="AL1118" s="152"/>
    </row>
    <row r="1119" spans="1:51" x14ac:dyDescent="0.2">
      <c r="A1119" s="90"/>
      <c r="B1119" s="1" t="s">
        <v>516</v>
      </c>
      <c r="C1119" s="1"/>
      <c r="D1119" s="98">
        <v>2.9103830456733704E-10</v>
      </c>
      <c r="E1119" s="98">
        <v>-1.6007106751203537E-10</v>
      </c>
      <c r="F1119" s="98">
        <v>0</v>
      </c>
      <c r="G1119" s="98">
        <v>-3.2014213502407074E-10</v>
      </c>
      <c r="H1119" s="98">
        <v>2.9103830456733704E-9</v>
      </c>
      <c r="I1119" s="98">
        <v>-1.8917489796876907E-10</v>
      </c>
      <c r="J1119" s="98">
        <v>-1.8917489796876907E-10</v>
      </c>
      <c r="K1119" s="98">
        <v>0</v>
      </c>
      <c r="L1119" s="98">
        <v>0</v>
      </c>
      <c r="M1119" s="98">
        <v>2.1827872842550278E-10</v>
      </c>
      <c r="N1119" s="98">
        <v>-4.7293724492192268E-11</v>
      </c>
      <c r="O1119" s="98">
        <v>0</v>
      </c>
      <c r="P1119" s="98">
        <v>0</v>
      </c>
      <c r="Q1119" s="98">
        <v>-6.9849193096160889E-10</v>
      </c>
      <c r="R1119" s="98">
        <v>0</v>
      </c>
      <c r="S1119" s="98">
        <v>0</v>
      </c>
      <c r="T1119" s="98">
        <v>0</v>
      </c>
      <c r="U1119" s="98">
        <v>0</v>
      </c>
      <c r="V1119" s="98">
        <v>0</v>
      </c>
      <c r="W1119" s="98">
        <v>0</v>
      </c>
      <c r="X1119" s="98">
        <v>0</v>
      </c>
      <c r="Y1119" s="98">
        <v>0</v>
      </c>
      <c r="Z1119" s="98">
        <v>-1.0004441719502211E-11</v>
      </c>
      <c r="AA1119" s="98">
        <v>0</v>
      </c>
      <c r="AB1119" s="98">
        <v>0</v>
      </c>
      <c r="AC1119" s="98">
        <v>0</v>
      </c>
      <c r="AD1119" s="98">
        <v>0</v>
      </c>
      <c r="AE1119" s="98">
        <v>0</v>
      </c>
      <c r="AF1119" s="98">
        <v>1.1641532182693481E-10</v>
      </c>
      <c r="AG1119" s="98">
        <v>0</v>
      </c>
      <c r="AH1119" s="98">
        <v>0</v>
      </c>
      <c r="AI1119" s="98">
        <v>-5.8207660913467407E-10</v>
      </c>
      <c r="AJ1119" s="98">
        <v>0</v>
      </c>
      <c r="AK1119" s="98">
        <v>1.1641532182693481E-10</v>
      </c>
      <c r="AL1119" s="153">
        <v>1.4551915228366852E-9</v>
      </c>
    </row>
    <row r="1120" spans="1:51" x14ac:dyDescent="0.2">
      <c r="A1120" s="90"/>
      <c r="B1120" s="1" t="s">
        <v>517</v>
      </c>
      <c r="C1120" s="1"/>
      <c r="D1120" s="98">
        <v>0</v>
      </c>
      <c r="E1120" s="98">
        <v>0</v>
      </c>
      <c r="F1120" s="98">
        <v>0</v>
      </c>
      <c r="G1120" s="98">
        <v>0</v>
      </c>
      <c r="H1120" s="98">
        <v>0</v>
      </c>
      <c r="I1120" s="98">
        <v>0</v>
      </c>
      <c r="J1120" s="98">
        <v>0</v>
      </c>
      <c r="K1120" s="98">
        <v>0</v>
      </c>
      <c r="L1120" s="98">
        <v>0</v>
      </c>
      <c r="M1120" s="98">
        <v>0</v>
      </c>
      <c r="N1120" s="98">
        <v>0</v>
      </c>
      <c r="O1120" s="98">
        <v>0</v>
      </c>
      <c r="P1120" s="98">
        <v>0</v>
      </c>
      <c r="Q1120" s="98">
        <v>5.8207660913467407E-11</v>
      </c>
      <c r="R1120" s="98">
        <v>0</v>
      </c>
      <c r="S1120" s="98">
        <v>7.815970093361102E-14</v>
      </c>
      <c r="T1120" s="98">
        <v>0</v>
      </c>
      <c r="U1120" s="98">
        <v>-1.4921397450962104E-13</v>
      </c>
      <c r="V1120" s="98">
        <v>0</v>
      </c>
      <c r="W1120" s="98">
        <v>0</v>
      </c>
      <c r="X1120" s="98">
        <v>0</v>
      </c>
      <c r="Y1120" s="98">
        <v>0</v>
      </c>
      <c r="Z1120" s="98">
        <v>0</v>
      </c>
      <c r="AA1120" s="98">
        <v>0</v>
      </c>
      <c r="AB1120" s="98">
        <v>0</v>
      </c>
      <c r="AC1120" s="98">
        <v>0</v>
      </c>
      <c r="AD1120" s="98">
        <v>-1.4210854715202004E-14</v>
      </c>
      <c r="AE1120" s="98">
        <v>0</v>
      </c>
      <c r="AF1120" s="98">
        <v>-2.4556356947869062E-11</v>
      </c>
      <c r="AG1120" s="98">
        <v>0</v>
      </c>
      <c r="AH1120" s="98">
        <v>-1.2369127944111824E-10</v>
      </c>
      <c r="AI1120" s="98">
        <v>0</v>
      </c>
      <c r="AJ1120" s="98">
        <v>0</v>
      </c>
      <c r="AK1120" s="98">
        <v>0</v>
      </c>
      <c r="AL1120" s="153">
        <v>1.1823431123048067E-11</v>
      </c>
    </row>
    <row r="1121" spans="1:39" x14ac:dyDescent="0.2">
      <c r="A1121" s="90"/>
      <c r="B1121" s="100" t="s">
        <v>518</v>
      </c>
      <c r="C1121" s="100"/>
      <c r="D1121" s="101">
        <v>-13909.972</v>
      </c>
      <c r="E1121" s="101">
        <v>-14204.67434</v>
      </c>
      <c r="F1121" s="101">
        <v>-22503.972000000002</v>
      </c>
      <c r="G1121" s="101">
        <v>-8083.0383899999997</v>
      </c>
      <c r="H1121" s="101">
        <v>-58701.656730000002</v>
      </c>
      <c r="I1121" s="101">
        <v>-4128.3230299999996</v>
      </c>
      <c r="J1121" s="101">
        <v>-9508.8140800000001</v>
      </c>
      <c r="K1121" s="101">
        <v>-3083.1880000000001</v>
      </c>
      <c r="L1121" s="101">
        <v>-2005.5115699999999</v>
      </c>
      <c r="M1121" s="101">
        <v>-9778.5663999999997</v>
      </c>
      <c r="N1121" s="101">
        <v>-1240.9133099999999</v>
      </c>
      <c r="O1121" s="101">
        <v>-1058.77334</v>
      </c>
      <c r="P1121" s="101">
        <v>-2247.6847699999998</v>
      </c>
      <c r="Q1121" s="101">
        <v>-33051.7745</v>
      </c>
      <c r="R1121" s="101">
        <v>-1695.97128</v>
      </c>
      <c r="S1121" s="101">
        <v>44.265610000000002</v>
      </c>
      <c r="T1121" s="101">
        <v>-99.885260000000002</v>
      </c>
      <c r="U1121" s="101">
        <v>24.280470000000001</v>
      </c>
      <c r="V1121" s="101">
        <v>-2993.3249700000001</v>
      </c>
      <c r="W1121" s="101">
        <v>-230.91358</v>
      </c>
      <c r="X1121" s="101">
        <v>0</v>
      </c>
      <c r="Y1121" s="101">
        <v>0</v>
      </c>
      <c r="Z1121" s="101">
        <v>-775.524</v>
      </c>
      <c r="AA1121" s="101">
        <v>-2495.0504500000002</v>
      </c>
      <c r="AB1121" s="101">
        <v>-666.87278000000003</v>
      </c>
      <c r="AC1121" s="101">
        <v>1565.12886</v>
      </c>
      <c r="AD1121" s="101">
        <v>-13.616</v>
      </c>
      <c r="AE1121" s="101">
        <v>-299.99135999999999</v>
      </c>
      <c r="AF1121" s="101">
        <v>-7637.4747400000006</v>
      </c>
      <c r="AG1121" s="101">
        <v>-99390.905969999993</v>
      </c>
      <c r="AH1121" s="101">
        <v>-58986.698920000003</v>
      </c>
      <c r="AI1121" s="101">
        <v>-36151.085330000002</v>
      </c>
      <c r="AJ1121" s="101">
        <v>0</v>
      </c>
      <c r="AK1121" s="101">
        <v>-4253.1217200000001</v>
      </c>
      <c r="AL1121" s="153">
        <v>1.1823431123048067E-11</v>
      </c>
    </row>
    <row r="1122" spans="1:39" s="20" customFormat="1" x14ac:dyDescent="0.2">
      <c r="A1122" s="154"/>
      <c r="B1122" s="17"/>
      <c r="C1122" s="17"/>
      <c r="D1122" s="9">
        <v>0</v>
      </c>
      <c r="E1122" s="9">
        <v>0</v>
      </c>
      <c r="F1122" s="9">
        <v>0</v>
      </c>
      <c r="G1122" s="9">
        <v>0</v>
      </c>
      <c r="H1122" s="9"/>
      <c r="I1122" s="9"/>
      <c r="J1122" s="9"/>
      <c r="K1122" s="9"/>
      <c r="L1122" s="9"/>
      <c r="M1122" s="9"/>
      <c r="N1122" s="9"/>
      <c r="O1122" s="9"/>
      <c r="P1122" s="9"/>
      <c r="Q1122" s="9"/>
      <c r="R1122" s="9"/>
      <c r="S1122" s="9"/>
      <c r="T1122" s="9"/>
      <c r="U1122" s="9"/>
      <c r="V1122" s="9"/>
      <c r="W1122" s="9"/>
      <c r="X1122" s="9"/>
      <c r="Y1122" s="9"/>
      <c r="Z1122" s="9"/>
      <c r="AA1122" s="9"/>
      <c r="AB1122" s="9"/>
      <c r="AC1122" s="9"/>
      <c r="AD1122" s="9"/>
      <c r="AE1122" s="9"/>
      <c r="AF1122" s="9"/>
      <c r="AG1122" s="9"/>
      <c r="AH1122" s="9"/>
      <c r="AI1122" s="9"/>
      <c r="AJ1122" s="9"/>
      <c r="AK1122" s="9"/>
      <c r="AL1122" s="149"/>
      <c r="AM1122" s="9"/>
    </row>
    <row r="1123" spans="1:39" ht="15" x14ac:dyDescent="0.25">
      <c r="A1123" s="90"/>
      <c r="B1123" s="11" t="s">
        <v>655</v>
      </c>
      <c r="C1123" s="1"/>
      <c r="AM1123" s="20"/>
    </row>
    <row r="1124" spans="1:39" ht="15" x14ac:dyDescent="0.25">
      <c r="A1124" s="90"/>
      <c r="B1124" s="11" t="s">
        <v>947</v>
      </c>
      <c r="C1124" s="1"/>
    </row>
    <row r="1125" spans="1:39" ht="15" x14ac:dyDescent="0.25">
      <c r="A1125" s="90"/>
      <c r="B1125" s="11" t="s">
        <v>1041</v>
      </c>
      <c r="C1125" s="1"/>
    </row>
    <row r="1126" spans="1:39" ht="15" x14ac:dyDescent="0.25">
      <c r="A1126" s="90"/>
      <c r="B1126" s="11"/>
      <c r="C1126" s="1"/>
    </row>
    <row r="1127" spans="1:39" x14ac:dyDescent="0.2">
      <c r="A1127" s="90"/>
      <c r="B1127" s="2" t="s">
        <v>1021</v>
      </c>
      <c r="C1127" s="35"/>
    </row>
    <row r="1128" spans="1:39" x14ac:dyDescent="0.2">
      <c r="B1128" s="2" t="s">
        <v>1020</v>
      </c>
      <c r="C1128" s="35"/>
    </row>
    <row r="1129" spans="1:39" x14ac:dyDescent="0.2">
      <c r="B1129" s="2" t="s">
        <v>1023</v>
      </c>
      <c r="C1129" s="35"/>
    </row>
    <row r="1130" spans="1:39" x14ac:dyDescent="0.2">
      <c r="B1130" s="2"/>
      <c r="C1130" s="35"/>
    </row>
    <row r="1131" spans="1:39" x14ac:dyDescent="0.2">
      <c r="B1131" s="155"/>
      <c r="C1131" s="155"/>
      <c r="D1131" s="20"/>
    </row>
    <row r="1132" spans="1:39" x14ac:dyDescent="0.2">
      <c r="B1132" s="1"/>
      <c r="C1132" s="1"/>
    </row>
    <row r="1133" spans="1:39" x14ac:dyDescent="0.2">
      <c r="B1133" s="155"/>
      <c r="C1133" s="155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20"/>
      <c r="P1133" s="20"/>
      <c r="Q1133" s="20"/>
      <c r="R1133" s="20"/>
      <c r="S1133" s="20"/>
      <c r="T1133" s="20"/>
      <c r="U1133" s="20"/>
      <c r="V1133" s="20"/>
      <c r="W1133" s="20"/>
      <c r="X1133" s="20"/>
      <c r="Y1133" s="20"/>
      <c r="Z1133" s="20"/>
      <c r="AA1133" s="20"/>
      <c r="AB1133" s="20"/>
      <c r="AC1133" s="20"/>
      <c r="AD1133" s="20"/>
      <c r="AE1133" s="20"/>
      <c r="AF1133" s="20"/>
      <c r="AG1133" s="20"/>
      <c r="AH1133" s="20"/>
      <c r="AI1133" s="20"/>
      <c r="AJ1133" s="20"/>
      <c r="AK1133" s="20"/>
      <c r="AL1133" s="156"/>
    </row>
    <row r="1134" spans="1:39" x14ac:dyDescent="0.2">
      <c r="B1134" s="1"/>
      <c r="C1134" s="1"/>
    </row>
    <row r="1135" spans="1:39" x14ac:dyDescent="0.2">
      <c r="B1135" s="1" t="s">
        <v>1040</v>
      </c>
      <c r="C1135" s="1"/>
    </row>
    <row r="1136" spans="1:39" ht="15" x14ac:dyDescent="0.25">
      <c r="B1136" s="18" t="s">
        <v>519</v>
      </c>
      <c r="C1136" s="1"/>
    </row>
    <row r="1137" spans="2:3" x14ac:dyDescent="0.2">
      <c r="B1137" s="209" t="s">
        <v>948</v>
      </c>
      <c r="C1137" s="1"/>
    </row>
  </sheetData>
  <hyperlinks>
    <hyperlink ref="B1137" r:id="rId1"/>
    <hyperlink ref="B1136" r:id="rId2" display="cagarcia@superban.gov.ec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W109"/>
  <sheetViews>
    <sheetView showGridLines="0" zoomScale="90" zoomScaleNormal="90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4" style="9" customWidth="1"/>
    <col min="2" max="2" width="11.42578125" style="9"/>
    <col min="3" max="3" width="56.5703125" style="9" customWidth="1"/>
    <col min="4" max="23" width="22.28515625" style="9" customWidth="1"/>
    <col min="24" max="24" width="19.7109375" style="9" hidden="1" customWidth="1"/>
    <col min="25" max="25" width="16.7109375" style="9" hidden="1" customWidth="1"/>
    <col min="26" max="38" width="22.28515625" style="9" customWidth="1"/>
    <col min="39" max="16384" width="11.42578125" style="9"/>
  </cols>
  <sheetData>
    <row r="2" spans="1:75" s="1" customFormat="1" ht="15" x14ac:dyDescent="0.25">
      <c r="B2" s="174" t="s">
        <v>515</v>
      </c>
      <c r="C2" s="26"/>
      <c r="G2" s="22"/>
      <c r="H2" s="22"/>
      <c r="P2" s="2"/>
      <c r="U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</row>
    <row r="3" spans="1:75" s="1" customFormat="1" ht="15" x14ac:dyDescent="0.25">
      <c r="B3" s="174" t="s">
        <v>946</v>
      </c>
      <c r="C3" s="26"/>
      <c r="F3" s="27"/>
      <c r="G3" s="22"/>
      <c r="H3" s="22"/>
      <c r="P3" s="2"/>
      <c r="U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</row>
    <row r="4" spans="1:75" s="1" customFormat="1" ht="15" x14ac:dyDescent="0.25">
      <c r="B4" s="231" t="s">
        <v>1053</v>
      </c>
      <c r="C4" s="231"/>
      <c r="D4" s="9"/>
      <c r="E4" s="9"/>
      <c r="F4" s="9"/>
      <c r="G4" s="9"/>
      <c r="H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2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</row>
    <row r="5" spans="1:75" s="1" customFormat="1" ht="15" x14ac:dyDescent="0.25">
      <c r="B5" s="174" t="s">
        <v>1</v>
      </c>
      <c r="C5" s="26"/>
      <c r="D5" s="1">
        <v>1</v>
      </c>
      <c r="E5" s="1">
        <v>2</v>
      </c>
      <c r="F5" s="1">
        <v>3</v>
      </c>
      <c r="G5" s="1">
        <v>4</v>
      </c>
      <c r="H5" s="1">
        <v>5</v>
      </c>
      <c r="I5" s="1">
        <v>6</v>
      </c>
      <c r="J5" s="1">
        <v>7</v>
      </c>
      <c r="K5" s="1">
        <v>9</v>
      </c>
      <c r="L5" s="1">
        <v>10</v>
      </c>
      <c r="M5" s="1">
        <v>11</v>
      </c>
      <c r="N5" s="1">
        <v>12</v>
      </c>
      <c r="O5" s="1">
        <v>13</v>
      </c>
      <c r="P5" s="1">
        <v>14</v>
      </c>
      <c r="Q5" s="1">
        <v>15</v>
      </c>
      <c r="R5" s="1">
        <v>16</v>
      </c>
      <c r="S5" s="1">
        <v>17</v>
      </c>
      <c r="T5" s="1">
        <v>17</v>
      </c>
      <c r="U5" s="1">
        <v>19</v>
      </c>
      <c r="V5" s="1">
        <v>20</v>
      </c>
      <c r="W5" s="1">
        <v>21</v>
      </c>
      <c r="X5" s="1">
        <v>22</v>
      </c>
      <c r="Y5" s="1">
        <v>23</v>
      </c>
      <c r="Z5" s="1">
        <v>24</v>
      </c>
      <c r="AA5" s="1">
        <v>25</v>
      </c>
      <c r="AB5" s="1">
        <v>26</v>
      </c>
      <c r="AC5" s="1">
        <v>27</v>
      </c>
      <c r="AD5" s="1">
        <v>28</v>
      </c>
      <c r="AE5" s="1">
        <v>29</v>
      </c>
      <c r="AF5" s="1">
        <v>30</v>
      </c>
      <c r="AG5" s="1">
        <v>31</v>
      </c>
      <c r="AH5" s="1">
        <v>32</v>
      </c>
      <c r="AI5" s="1">
        <v>33</v>
      </c>
      <c r="AJ5" s="1">
        <v>34</v>
      </c>
      <c r="AK5" s="1">
        <v>35</v>
      </c>
      <c r="AL5" s="1">
        <v>36</v>
      </c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</row>
    <row r="6" spans="1:75" s="1" customFormat="1" ht="15" x14ac:dyDescent="0.25">
      <c r="B6" s="174"/>
      <c r="C6" s="26"/>
      <c r="G6" s="22"/>
      <c r="H6" s="22"/>
      <c r="P6" s="2"/>
      <c r="U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</row>
    <row r="7" spans="1:75" s="15" customFormat="1" ht="45" x14ac:dyDescent="0.2">
      <c r="A7" s="15">
        <v>1</v>
      </c>
      <c r="B7" s="13" t="s">
        <v>2</v>
      </c>
      <c r="C7" s="14" t="s">
        <v>3</v>
      </c>
      <c r="D7" s="189" t="s">
        <v>941</v>
      </c>
      <c r="E7" s="189" t="s">
        <v>942</v>
      </c>
      <c r="F7" s="190" t="s">
        <v>943</v>
      </c>
      <c r="G7" s="190" t="s">
        <v>944</v>
      </c>
      <c r="H7" s="191" t="s">
        <v>945</v>
      </c>
      <c r="I7" s="192" t="s">
        <v>954</v>
      </c>
      <c r="J7" s="190" t="s">
        <v>949</v>
      </c>
      <c r="K7" s="190" t="s">
        <v>950</v>
      </c>
      <c r="L7" s="192" t="s">
        <v>955</v>
      </c>
      <c r="M7" s="190" t="s">
        <v>951</v>
      </c>
      <c r="N7" s="190" t="s">
        <v>952</v>
      </c>
      <c r="O7" s="190" t="s">
        <v>953</v>
      </c>
      <c r="P7" s="194" t="s">
        <v>962</v>
      </c>
      <c r="Q7" s="193" t="s">
        <v>956</v>
      </c>
      <c r="R7" s="192" t="s">
        <v>957</v>
      </c>
      <c r="S7" s="190" t="s">
        <v>958</v>
      </c>
      <c r="T7" s="190" t="s">
        <v>959</v>
      </c>
      <c r="U7" s="192" t="s">
        <v>960</v>
      </c>
      <c r="V7" s="190" t="s">
        <v>961</v>
      </c>
      <c r="W7" s="192" t="s">
        <v>963</v>
      </c>
      <c r="X7" s="192" t="s">
        <v>964</v>
      </c>
      <c r="Y7" s="192" t="s">
        <v>965</v>
      </c>
      <c r="Z7" s="195" t="s">
        <v>966</v>
      </c>
      <c r="AA7" s="194" t="s">
        <v>967</v>
      </c>
      <c r="AB7" s="190" t="s">
        <v>968</v>
      </c>
      <c r="AC7" s="194" t="s">
        <v>969</v>
      </c>
      <c r="AD7" s="190" t="s">
        <v>970</v>
      </c>
      <c r="AE7" s="194" t="s">
        <v>971</v>
      </c>
      <c r="AF7" s="199" t="s">
        <v>972</v>
      </c>
      <c r="AG7" s="199" t="s">
        <v>973</v>
      </c>
      <c r="AH7" s="190" t="s">
        <v>974</v>
      </c>
      <c r="AI7" s="192" t="s">
        <v>975</v>
      </c>
      <c r="AJ7" s="196" t="s">
        <v>976</v>
      </c>
      <c r="AK7" s="194" t="s">
        <v>977</v>
      </c>
      <c r="AL7" s="2"/>
      <c r="AM7" s="2"/>
      <c r="AN7" s="2"/>
      <c r="AO7" s="2"/>
      <c r="AP7" s="2"/>
    </row>
    <row r="8" spans="1:75" ht="15" x14ac:dyDescent="0.2">
      <c r="A8" s="9">
        <v>2</v>
      </c>
      <c r="B8" s="140"/>
      <c r="C8" s="141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</row>
    <row r="9" spans="1:75" s="16" customFormat="1" ht="15" x14ac:dyDescent="0.25">
      <c r="A9" s="16">
        <v>3</v>
      </c>
      <c r="B9" s="51"/>
      <c r="C9" s="49" t="s">
        <v>644</v>
      </c>
      <c r="D9" s="99">
        <v>149649.16033000001</v>
      </c>
      <c r="E9" s="99">
        <v>116688.68967000001</v>
      </c>
      <c r="F9" s="99">
        <v>398099.77148</v>
      </c>
      <c r="G9" s="99">
        <v>91052.336299999995</v>
      </c>
      <c r="H9" s="113">
        <v>755489.95777999994</v>
      </c>
      <c r="I9" s="113">
        <v>56539.496729999999</v>
      </c>
      <c r="J9" s="99">
        <v>76667.224489999993</v>
      </c>
      <c r="K9" s="99">
        <v>17637.142</v>
      </c>
      <c r="L9" s="99">
        <v>25930.61478</v>
      </c>
      <c r="M9" s="99">
        <v>79251.225659999996</v>
      </c>
      <c r="N9" s="99">
        <v>23146.222170000001</v>
      </c>
      <c r="O9" s="99">
        <v>26380.492190000001</v>
      </c>
      <c r="P9" s="99">
        <v>67700.54638</v>
      </c>
      <c r="Q9" s="113">
        <v>373252.96440000006</v>
      </c>
      <c r="R9" s="99">
        <v>11655.26564</v>
      </c>
      <c r="S9" s="99">
        <v>2293.2591000000002</v>
      </c>
      <c r="T9" s="99">
        <v>2056.6316200000001</v>
      </c>
      <c r="U9" s="99">
        <v>1249.9509499999999</v>
      </c>
      <c r="V9" s="99">
        <v>16481.50272</v>
      </c>
      <c r="W9" s="9">
        <v>574.73925999999994</v>
      </c>
      <c r="X9" s="113"/>
      <c r="Y9" s="99"/>
      <c r="Z9" s="99">
        <v>5223.5166900000004</v>
      </c>
      <c r="AA9" s="99">
        <v>30113.996869999999</v>
      </c>
      <c r="AB9" s="99">
        <v>7900.5257300000003</v>
      </c>
      <c r="AC9" s="99">
        <v>5359.5384100000001</v>
      </c>
      <c r="AD9" s="99">
        <v>1588.9409599999999</v>
      </c>
      <c r="AE9" s="99">
        <v>5854.5875800000003</v>
      </c>
      <c r="AF9" s="113">
        <v>90352.455529999992</v>
      </c>
      <c r="AG9" s="113">
        <v>1219095.3777099999</v>
      </c>
      <c r="AH9" s="113">
        <v>742555.27441999991</v>
      </c>
      <c r="AI9" s="113">
        <v>362287.91736000002</v>
      </c>
      <c r="AJ9" s="113"/>
      <c r="AK9" s="113">
        <v>114252.18593000001</v>
      </c>
      <c r="AL9" s="113">
        <v>0</v>
      </c>
    </row>
    <row r="10" spans="1:75" ht="15" x14ac:dyDescent="0.25">
      <c r="A10" s="9">
        <v>4</v>
      </c>
      <c r="B10" s="34"/>
      <c r="C10" s="35"/>
      <c r="H10" s="113">
        <v>0</v>
      </c>
      <c r="I10" s="115"/>
      <c r="Q10" s="113">
        <v>0</v>
      </c>
      <c r="X10" s="115"/>
      <c r="AF10" s="113">
        <v>0</v>
      </c>
      <c r="AG10" s="113">
        <v>0</v>
      </c>
      <c r="AH10" s="113">
        <v>0</v>
      </c>
      <c r="AI10" s="113">
        <v>0</v>
      </c>
      <c r="AJ10" s="115"/>
      <c r="AK10" s="113">
        <v>0</v>
      </c>
      <c r="AL10" s="113">
        <v>0</v>
      </c>
    </row>
    <row r="11" spans="1:75" s="16" customFormat="1" ht="15" x14ac:dyDescent="0.25">
      <c r="A11" s="16">
        <v>5</v>
      </c>
      <c r="B11" s="51">
        <v>51</v>
      </c>
      <c r="C11" s="49" t="s">
        <v>577</v>
      </c>
      <c r="D11" s="99">
        <v>85546.19889</v>
      </c>
      <c r="E11" s="99">
        <v>80881.435830000002</v>
      </c>
      <c r="F11" s="99">
        <v>280215.20104000001</v>
      </c>
      <c r="G11" s="99">
        <v>61554.329380000003</v>
      </c>
      <c r="H11" s="113">
        <v>508197.16514000006</v>
      </c>
      <c r="I11" s="113">
        <v>46074.888559999999</v>
      </c>
      <c r="J11" s="99">
        <v>48484.311880000001</v>
      </c>
      <c r="K11" s="99">
        <v>11103.763999999999</v>
      </c>
      <c r="L11" s="99">
        <v>20048.382750000001</v>
      </c>
      <c r="M11" s="99">
        <v>56815.039649999999</v>
      </c>
      <c r="N11" s="99">
        <v>19015.879809999999</v>
      </c>
      <c r="O11" s="99">
        <v>22732.453010000001</v>
      </c>
      <c r="P11" s="99">
        <v>49177.291859999998</v>
      </c>
      <c r="Q11" s="113">
        <v>273452.01152</v>
      </c>
      <c r="R11" s="99">
        <v>4593.7897000000003</v>
      </c>
      <c r="S11" s="99">
        <v>648.91207999999995</v>
      </c>
      <c r="T11" s="99">
        <v>1295.09683</v>
      </c>
      <c r="U11" s="99">
        <v>920.07018000000005</v>
      </c>
      <c r="V11" s="99">
        <v>14517.996639999999</v>
      </c>
      <c r="W11" s="9">
        <v>354.77634</v>
      </c>
      <c r="X11" s="113"/>
      <c r="Y11" s="99"/>
      <c r="Z11" s="99">
        <v>5011.4611299999997</v>
      </c>
      <c r="AA11" s="99">
        <v>23739.280760000001</v>
      </c>
      <c r="AB11" s="99">
        <v>6506.7218599999997</v>
      </c>
      <c r="AC11" s="99">
        <v>3783.7592599999998</v>
      </c>
      <c r="AD11" s="9">
        <v>596.03634</v>
      </c>
      <c r="AE11" s="99">
        <v>5065.7302300000001</v>
      </c>
      <c r="AF11" s="113">
        <v>67033.631349999996</v>
      </c>
      <c r="AG11" s="113">
        <v>848682.80801000004</v>
      </c>
      <c r="AH11" s="113">
        <v>523485.74251999997</v>
      </c>
      <c r="AI11" s="113">
        <v>238419.54225</v>
      </c>
      <c r="AJ11" s="113"/>
      <c r="AK11" s="113">
        <v>86777.523239999995</v>
      </c>
      <c r="AL11" s="113">
        <v>0</v>
      </c>
    </row>
    <row r="12" spans="1:75" ht="15" x14ac:dyDescent="0.25">
      <c r="A12" s="9">
        <v>6</v>
      </c>
      <c r="B12" s="34">
        <v>5101</v>
      </c>
      <c r="C12" s="35" t="s">
        <v>578</v>
      </c>
      <c r="D12" s="9">
        <v>181.25058000000001</v>
      </c>
      <c r="E12" s="9">
        <v>58.544080000000001</v>
      </c>
      <c r="F12" s="99">
        <v>242.38345000000001</v>
      </c>
      <c r="G12" s="9">
        <v>35.723019999999998</v>
      </c>
      <c r="H12" s="113">
        <v>517.90113000000008</v>
      </c>
      <c r="I12" s="115">
        <v>309.84316000000001</v>
      </c>
      <c r="J12" s="9">
        <v>182.10150999999999</v>
      </c>
      <c r="K12" s="9">
        <v>39.386000000000003</v>
      </c>
      <c r="L12" s="9">
        <v>189.77652</v>
      </c>
      <c r="M12" s="9">
        <v>211.40187</v>
      </c>
      <c r="N12" s="9">
        <v>332.80579</v>
      </c>
      <c r="O12" s="9">
        <v>569.34860000000003</v>
      </c>
      <c r="P12" s="9">
        <v>185.74206000000001</v>
      </c>
      <c r="Q12" s="113">
        <v>2020.40551</v>
      </c>
      <c r="R12" s="9">
        <v>123.01036999999999</v>
      </c>
      <c r="S12" s="9">
        <v>1.3457699999999999</v>
      </c>
      <c r="T12" s="9">
        <v>27.41685</v>
      </c>
      <c r="U12" s="9">
        <v>0.66530999999999996</v>
      </c>
      <c r="V12" s="9">
        <v>81.074619999999996</v>
      </c>
      <c r="W12" s="9">
        <v>2.1536599999999999</v>
      </c>
      <c r="X12" s="115"/>
      <c r="Z12" s="9">
        <v>482.68619000000001</v>
      </c>
      <c r="AA12" s="9">
        <v>89.480270000000004</v>
      </c>
      <c r="AB12" s="9">
        <v>37.38138</v>
      </c>
      <c r="AC12" s="9">
        <v>5.1128799999999996</v>
      </c>
      <c r="AD12" s="9">
        <v>0</v>
      </c>
      <c r="AE12" s="9">
        <v>3.0508999999999999</v>
      </c>
      <c r="AF12" s="113">
        <v>853.37819999999999</v>
      </c>
      <c r="AG12" s="113">
        <v>3391.6848400000003</v>
      </c>
      <c r="AH12" s="113">
        <v>1760.3688599999998</v>
      </c>
      <c r="AI12" s="113">
        <v>865.24368000000004</v>
      </c>
      <c r="AJ12" s="115"/>
      <c r="AK12" s="113">
        <v>766.07230000000004</v>
      </c>
      <c r="AL12" s="113">
        <v>0</v>
      </c>
    </row>
    <row r="13" spans="1:75" ht="15" x14ac:dyDescent="0.25">
      <c r="A13" s="9">
        <v>7</v>
      </c>
      <c r="B13" s="34">
        <v>5102</v>
      </c>
      <c r="C13" s="35" t="s">
        <v>579</v>
      </c>
      <c r="D13" s="9">
        <v>0</v>
      </c>
      <c r="E13" s="9">
        <v>0</v>
      </c>
      <c r="F13" s="9">
        <v>180.50776999999999</v>
      </c>
      <c r="G13" s="9">
        <v>141.23791</v>
      </c>
      <c r="H13" s="113">
        <v>321.74567999999999</v>
      </c>
      <c r="I13" s="115">
        <v>0</v>
      </c>
      <c r="J13" s="9">
        <v>0</v>
      </c>
      <c r="K13" s="9">
        <v>0</v>
      </c>
      <c r="L13" s="9">
        <v>52.741619999999998</v>
      </c>
      <c r="M13" s="9">
        <v>0.13889000000000001</v>
      </c>
      <c r="N13" s="9">
        <v>0</v>
      </c>
      <c r="O13" s="9">
        <v>0</v>
      </c>
      <c r="P13" s="9">
        <v>0</v>
      </c>
      <c r="Q13" s="113">
        <v>52.880510000000001</v>
      </c>
      <c r="R13" s="9">
        <v>0</v>
      </c>
      <c r="S13" s="9">
        <v>0</v>
      </c>
      <c r="T13" s="9">
        <v>0</v>
      </c>
      <c r="U13" s="9">
        <v>0</v>
      </c>
      <c r="V13" s="9">
        <v>0.37502999999999997</v>
      </c>
      <c r="W13" s="9">
        <v>0</v>
      </c>
      <c r="X13" s="115"/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113">
        <v>0.37502999999999997</v>
      </c>
      <c r="AG13" s="113">
        <v>375.00121999999999</v>
      </c>
      <c r="AH13" s="113">
        <v>322.25959999999998</v>
      </c>
      <c r="AI13" s="113">
        <v>52.741619999999998</v>
      </c>
      <c r="AJ13" s="115"/>
      <c r="AK13" s="113">
        <v>0</v>
      </c>
      <c r="AL13" s="113">
        <v>1.4210854715202004E-14</v>
      </c>
    </row>
    <row r="14" spans="1:75" ht="15" x14ac:dyDescent="0.25">
      <c r="A14" s="9">
        <v>8</v>
      </c>
      <c r="B14" s="34">
        <v>5103</v>
      </c>
      <c r="C14" s="35" t="s">
        <v>580</v>
      </c>
      <c r="D14" s="99">
        <v>5079.6698699999997</v>
      </c>
      <c r="E14" s="99">
        <v>3783.17544</v>
      </c>
      <c r="F14" s="99">
        <v>22728.13637</v>
      </c>
      <c r="G14" s="99">
        <v>5436.2966999999999</v>
      </c>
      <c r="H14" s="113">
        <v>37027.278380000003</v>
      </c>
      <c r="I14" s="115">
        <v>1565.85339</v>
      </c>
      <c r="J14" s="99">
        <v>3344.2340300000001</v>
      </c>
      <c r="K14" s="99">
        <v>1512.722</v>
      </c>
      <c r="L14" s="99">
        <v>822.46777999999995</v>
      </c>
      <c r="M14" s="99">
        <v>5222.83637</v>
      </c>
      <c r="N14" s="99">
        <v>1225.0262499999999</v>
      </c>
      <c r="O14" s="99">
        <v>1253.5715499999999</v>
      </c>
      <c r="P14" s="99">
        <v>3427.8867100000002</v>
      </c>
      <c r="Q14" s="113">
        <v>18374.59808</v>
      </c>
      <c r="R14" s="9">
        <v>479.63502</v>
      </c>
      <c r="S14" s="9">
        <v>92.365979999999993</v>
      </c>
      <c r="T14" s="9">
        <v>94.49821</v>
      </c>
      <c r="U14" s="9">
        <v>51.860469999999999</v>
      </c>
      <c r="V14" s="9">
        <v>724.09069999999997</v>
      </c>
      <c r="W14" s="9">
        <v>0.52778000000000003</v>
      </c>
      <c r="X14" s="115"/>
      <c r="Z14" s="99">
        <v>2011.2386100000001</v>
      </c>
      <c r="AA14" s="9">
        <v>238.16127</v>
      </c>
      <c r="AB14" s="9">
        <v>466.24310000000003</v>
      </c>
      <c r="AC14" s="9">
        <v>87.460449999999994</v>
      </c>
      <c r="AD14" s="9">
        <v>42.52017</v>
      </c>
      <c r="AE14" s="9">
        <v>35.903030000000001</v>
      </c>
      <c r="AF14" s="113">
        <v>4324.50479</v>
      </c>
      <c r="AG14" s="113">
        <v>59726.381250000006</v>
      </c>
      <c r="AH14" s="113">
        <v>42142.541429999997</v>
      </c>
      <c r="AI14" s="113">
        <v>11783.18975</v>
      </c>
      <c r="AJ14" s="115"/>
      <c r="AK14" s="113">
        <v>5800.6500699999997</v>
      </c>
      <c r="AL14" s="113">
        <v>9.0949470177292824E-12</v>
      </c>
    </row>
    <row r="15" spans="1:75" ht="15" x14ac:dyDescent="0.25">
      <c r="A15" s="9">
        <v>9</v>
      </c>
      <c r="B15" s="34">
        <v>5104</v>
      </c>
      <c r="C15" s="35" t="s">
        <v>581</v>
      </c>
      <c r="D15" s="99">
        <v>80285.278439999995</v>
      </c>
      <c r="E15" s="99">
        <v>77027.303939999998</v>
      </c>
      <c r="F15" s="99">
        <v>256973.34205000001</v>
      </c>
      <c r="G15" s="99">
        <v>55940.28011</v>
      </c>
      <c r="H15" s="113">
        <v>470226.20454000001</v>
      </c>
      <c r="I15" s="115">
        <v>43913.08756</v>
      </c>
      <c r="J15" s="99">
        <v>44396.226889999998</v>
      </c>
      <c r="K15" s="99">
        <v>9538.7549999999992</v>
      </c>
      <c r="L15" s="99">
        <v>18983.396830000002</v>
      </c>
      <c r="M15" s="99">
        <v>50033.550459999999</v>
      </c>
      <c r="N15" s="99">
        <v>17456.006229999999</v>
      </c>
      <c r="O15" s="99">
        <v>20909.163860000001</v>
      </c>
      <c r="P15" s="99">
        <v>45563.654150000002</v>
      </c>
      <c r="Q15" s="113">
        <v>250793.84097999998</v>
      </c>
      <c r="R15" s="99">
        <v>3991.1443100000001</v>
      </c>
      <c r="S15" s="99">
        <v>554.87656000000004</v>
      </c>
      <c r="T15" s="99">
        <v>1156.0501200000001</v>
      </c>
      <c r="U15" s="99">
        <v>867.5444</v>
      </c>
      <c r="V15" s="99">
        <v>13712.45629</v>
      </c>
      <c r="W15" s="9">
        <v>352.0949</v>
      </c>
      <c r="X15" s="115"/>
      <c r="Y15" s="99"/>
      <c r="Z15" s="99">
        <v>2517.5363299999999</v>
      </c>
      <c r="AA15" s="99">
        <v>23406.322909999999</v>
      </c>
      <c r="AB15" s="99">
        <v>6003.0973800000002</v>
      </c>
      <c r="AC15" s="99">
        <v>3691.1859300000001</v>
      </c>
      <c r="AD15" s="9">
        <v>546.6943</v>
      </c>
      <c r="AE15" s="99">
        <v>5026.7763000000004</v>
      </c>
      <c r="AF15" s="113">
        <v>61825.779729999995</v>
      </c>
      <c r="AG15" s="113">
        <v>782845.82524999999</v>
      </c>
      <c r="AH15" s="113">
        <v>477220.49924999999</v>
      </c>
      <c r="AI15" s="113">
        <v>225419.85037999999</v>
      </c>
      <c r="AJ15" s="115"/>
      <c r="AK15" s="113">
        <v>80205.475620000012</v>
      </c>
      <c r="AL15" s="113">
        <v>0</v>
      </c>
    </row>
    <row r="16" spans="1:75" ht="15" x14ac:dyDescent="0.25">
      <c r="A16" s="9">
        <v>10</v>
      </c>
      <c r="B16" s="34">
        <v>510405</v>
      </c>
      <c r="C16" s="35" t="s">
        <v>591</v>
      </c>
      <c r="D16" s="99">
        <v>21700.965359999998</v>
      </c>
      <c r="E16" s="99">
        <v>27507.299729999999</v>
      </c>
      <c r="F16" s="99">
        <v>68352.880059999996</v>
      </c>
      <c r="G16" s="99">
        <v>37001.17944</v>
      </c>
      <c r="H16" s="113">
        <v>154562.32459</v>
      </c>
      <c r="I16" s="115">
        <v>67.945369999999997</v>
      </c>
      <c r="J16" s="99">
        <v>28674.297159999998</v>
      </c>
      <c r="K16" s="99">
        <v>9452.6730000000007</v>
      </c>
      <c r="L16" s="99">
        <v>2173.8988199999999</v>
      </c>
      <c r="M16" s="99">
        <v>36489.872669999997</v>
      </c>
      <c r="N16" s="99">
        <v>7033.2219100000002</v>
      </c>
      <c r="O16" s="99">
        <v>11736.58087</v>
      </c>
      <c r="P16" s="9">
        <v>0.27304</v>
      </c>
      <c r="Q16" s="113">
        <v>95628.76284000001</v>
      </c>
      <c r="R16" s="99">
        <v>887.75039000000004</v>
      </c>
      <c r="S16" s="99">
        <v>303.38733999999999</v>
      </c>
      <c r="T16" s="9">
        <v>598.64215000000002</v>
      </c>
      <c r="U16" s="9">
        <v>68.9619</v>
      </c>
      <c r="V16" s="99">
        <v>3694.2795700000001</v>
      </c>
      <c r="W16" s="9">
        <v>56.930729999999997</v>
      </c>
      <c r="X16" s="115"/>
      <c r="Z16" s="9">
        <v>0</v>
      </c>
      <c r="AA16" s="99">
        <v>8452.0564300000005</v>
      </c>
      <c r="AB16" s="9">
        <v>427.21953000000002</v>
      </c>
      <c r="AC16" s="9">
        <v>0</v>
      </c>
      <c r="AD16" s="9">
        <v>246.52518000000001</v>
      </c>
      <c r="AE16" s="9">
        <v>0</v>
      </c>
      <c r="AF16" s="113">
        <v>14735.753220000001</v>
      </c>
      <c r="AG16" s="113">
        <v>264926.84065000003</v>
      </c>
      <c r="AH16" s="113">
        <v>204010.75887999998</v>
      </c>
      <c r="AI16" s="113">
        <v>52463.752299999993</v>
      </c>
      <c r="AJ16" s="115"/>
      <c r="AK16" s="113">
        <v>8452.3294700000006</v>
      </c>
      <c r="AL16" s="113">
        <v>5.4569682106375694E-11</v>
      </c>
    </row>
    <row r="17" spans="1:38" ht="15" x14ac:dyDescent="0.25">
      <c r="A17" s="9">
        <v>11</v>
      </c>
      <c r="B17" s="34">
        <v>510410</v>
      </c>
      <c r="C17" s="35" t="s">
        <v>592</v>
      </c>
      <c r="D17" s="99">
        <v>44760.507940000003</v>
      </c>
      <c r="E17" s="99">
        <v>40143.42957</v>
      </c>
      <c r="F17" s="99">
        <v>95375.151500000007</v>
      </c>
      <c r="G17" s="99">
        <v>15037.534509999999</v>
      </c>
      <c r="H17" s="113">
        <v>195316.62351999999</v>
      </c>
      <c r="I17" s="115">
        <v>41632.92942</v>
      </c>
      <c r="J17" s="99">
        <v>11555.85111</v>
      </c>
      <c r="K17" s="9">
        <v>1E-3</v>
      </c>
      <c r="L17" s="99">
        <v>13492.47889</v>
      </c>
      <c r="M17" s="99">
        <v>9612.4919800000007</v>
      </c>
      <c r="N17" s="99">
        <v>8603.9091200000003</v>
      </c>
      <c r="O17" s="99">
        <v>4719.7842099999998</v>
      </c>
      <c r="P17" s="9">
        <v>13894.17402</v>
      </c>
      <c r="Q17" s="113">
        <v>103511.61975000001</v>
      </c>
      <c r="R17" s="99">
        <v>2995.5958599999999</v>
      </c>
      <c r="S17" s="9">
        <v>10.531610000000001</v>
      </c>
      <c r="T17" s="9">
        <v>168.68516</v>
      </c>
      <c r="U17" s="9">
        <v>547.64134999999999</v>
      </c>
      <c r="V17" s="99">
        <v>5741.0789599999998</v>
      </c>
      <c r="W17" s="9">
        <v>263.55849000000001</v>
      </c>
      <c r="X17" s="115"/>
      <c r="Y17" s="99"/>
      <c r="Z17" s="9">
        <v>35.037599999999998</v>
      </c>
      <c r="AA17" s="9">
        <v>52.915790000000001</v>
      </c>
      <c r="AB17" s="99">
        <v>326.42237</v>
      </c>
      <c r="AC17" s="9">
        <v>0.13396</v>
      </c>
      <c r="AD17" s="9">
        <v>102.26723</v>
      </c>
      <c r="AE17" s="9">
        <v>12.7973</v>
      </c>
      <c r="AF17" s="113">
        <v>10256.665679999996</v>
      </c>
      <c r="AG17" s="113">
        <v>309084.90895000001</v>
      </c>
      <c r="AH17" s="113">
        <v>151253.70876000001</v>
      </c>
      <c r="AI17" s="113">
        <v>143836.14152</v>
      </c>
      <c r="AJ17" s="115"/>
      <c r="AK17" s="113">
        <v>13995.05867</v>
      </c>
      <c r="AL17" s="113">
        <v>0</v>
      </c>
    </row>
    <row r="18" spans="1:38" ht="15" x14ac:dyDescent="0.25">
      <c r="A18" s="9">
        <v>12</v>
      </c>
      <c r="B18" s="34">
        <v>510415</v>
      </c>
      <c r="C18" s="35" t="s">
        <v>593</v>
      </c>
      <c r="D18" s="99">
        <v>6482.9497099999999</v>
      </c>
      <c r="E18" s="99">
        <v>8615.8906700000007</v>
      </c>
      <c r="F18" s="99">
        <v>22466.82099</v>
      </c>
      <c r="G18" s="99">
        <v>2718.98144</v>
      </c>
      <c r="H18" s="113">
        <v>40284.642810000005</v>
      </c>
      <c r="I18" s="115">
        <v>0</v>
      </c>
      <c r="J18" s="99">
        <v>3452.9912599999998</v>
      </c>
      <c r="K18" s="9">
        <v>2.4889999999999999</v>
      </c>
      <c r="L18" s="99">
        <v>2527.6107900000002</v>
      </c>
      <c r="M18" s="99">
        <v>2561.0431100000001</v>
      </c>
      <c r="N18" s="9">
        <v>644.3306</v>
      </c>
      <c r="O18" s="99">
        <v>3356.6747300000002</v>
      </c>
      <c r="P18" s="9">
        <v>194.68344999999999</v>
      </c>
      <c r="Q18" s="113">
        <v>12739.82294</v>
      </c>
      <c r="R18" s="9">
        <v>16.259250000000002</v>
      </c>
      <c r="S18" s="9">
        <v>66.698130000000006</v>
      </c>
      <c r="T18" s="9">
        <v>0</v>
      </c>
      <c r="U18" s="9">
        <v>38.455640000000002</v>
      </c>
      <c r="V18" s="99">
        <v>1162.4715699999999</v>
      </c>
      <c r="W18" s="9">
        <v>20.282070000000001</v>
      </c>
      <c r="X18" s="115"/>
      <c r="Z18" s="9">
        <v>0</v>
      </c>
      <c r="AA18" s="9">
        <v>68.529300000000006</v>
      </c>
      <c r="AB18" s="9">
        <v>16.955410000000001</v>
      </c>
      <c r="AC18" s="9">
        <v>0</v>
      </c>
      <c r="AD18" s="9">
        <v>180.45822000000001</v>
      </c>
      <c r="AE18" s="9">
        <v>0</v>
      </c>
      <c r="AF18" s="113">
        <v>1570.1095899999998</v>
      </c>
      <c r="AG18" s="113">
        <v>54594.575340000003</v>
      </c>
      <c r="AH18" s="113">
        <v>36629.91446</v>
      </c>
      <c r="AI18" s="113">
        <v>17701.448130000001</v>
      </c>
      <c r="AJ18" s="115"/>
      <c r="AK18" s="113">
        <v>263.21275000000003</v>
      </c>
      <c r="AL18" s="113">
        <v>2.3874235921539366E-12</v>
      </c>
    </row>
    <row r="19" spans="1:38" ht="15" x14ac:dyDescent="0.25">
      <c r="A19" s="9">
        <v>13</v>
      </c>
      <c r="B19" s="34">
        <v>510420</v>
      </c>
      <c r="C19" s="35" t="s">
        <v>594</v>
      </c>
      <c r="D19" s="99">
        <v>5493.4600300000002</v>
      </c>
      <c r="E19" s="9">
        <v>8.0174900000000004</v>
      </c>
      <c r="F19" s="99">
        <v>64790.604070000001</v>
      </c>
      <c r="G19" s="9">
        <v>305.81180999999998</v>
      </c>
      <c r="H19" s="113">
        <v>70597.893400000001</v>
      </c>
      <c r="I19" s="115">
        <v>0</v>
      </c>
      <c r="J19" s="9">
        <v>0</v>
      </c>
      <c r="K19" s="9">
        <v>0</v>
      </c>
      <c r="L19" s="9">
        <v>244.91236000000001</v>
      </c>
      <c r="M19" s="99">
        <v>567.37184999999999</v>
      </c>
      <c r="N19" s="9">
        <v>467.60903000000002</v>
      </c>
      <c r="O19" s="9">
        <v>61.964509999999997</v>
      </c>
      <c r="P19" s="99">
        <v>30194.708190000001</v>
      </c>
      <c r="Q19" s="113">
        <v>31536.56594</v>
      </c>
      <c r="R19" s="9">
        <v>23.962319999999998</v>
      </c>
      <c r="S19" s="9">
        <v>0.45823000000000003</v>
      </c>
      <c r="T19" s="9">
        <v>246.30412000000001</v>
      </c>
      <c r="U19" s="9">
        <v>175.15672000000001</v>
      </c>
      <c r="V19" s="99">
        <v>2778.2112499999998</v>
      </c>
      <c r="W19" s="9">
        <v>4.1552600000000002</v>
      </c>
      <c r="X19" s="115"/>
      <c r="Y19" s="99"/>
      <c r="Z19" s="99">
        <v>2430.5774099999999</v>
      </c>
      <c r="AA19" s="99">
        <v>14292.39795</v>
      </c>
      <c r="AB19" s="99">
        <v>867.07162000000005</v>
      </c>
      <c r="AC19" s="99">
        <v>3558.6428999999998</v>
      </c>
      <c r="AD19" s="9">
        <v>9.8289799999999996</v>
      </c>
      <c r="AE19" s="99">
        <v>4912.8650100000004</v>
      </c>
      <c r="AF19" s="113">
        <v>29299.631769999996</v>
      </c>
      <c r="AG19" s="113">
        <v>131434.09110999998</v>
      </c>
      <c r="AH19" s="113">
        <v>70095.23547</v>
      </c>
      <c r="AI19" s="113">
        <v>5949.6641799999998</v>
      </c>
      <c r="AJ19" s="115"/>
      <c r="AK19" s="113">
        <v>55389.191460000002</v>
      </c>
      <c r="AL19" s="113">
        <v>0</v>
      </c>
    </row>
    <row r="20" spans="1:38" ht="15" x14ac:dyDescent="0.25">
      <c r="A20" s="9">
        <v>14</v>
      </c>
      <c r="B20" s="34">
        <v>510421</v>
      </c>
      <c r="C20" s="35" t="s">
        <v>934</v>
      </c>
      <c r="D20" s="9">
        <v>104.09802000000001</v>
      </c>
      <c r="E20" s="9">
        <v>0.1898</v>
      </c>
      <c r="F20" s="9">
        <v>0</v>
      </c>
      <c r="G20" s="9">
        <v>0</v>
      </c>
      <c r="H20" s="113">
        <v>104.28782000000001</v>
      </c>
      <c r="I20" s="115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113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115"/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113">
        <v>0</v>
      </c>
      <c r="AG20" s="113">
        <v>104.28782000000001</v>
      </c>
      <c r="AH20" s="113">
        <v>0</v>
      </c>
      <c r="AI20" s="113">
        <v>104.28782000000001</v>
      </c>
      <c r="AJ20" s="115"/>
      <c r="AK20" s="113">
        <v>0</v>
      </c>
      <c r="AL20" s="113">
        <v>0</v>
      </c>
    </row>
    <row r="21" spans="1:38" ht="15" x14ac:dyDescent="0.25">
      <c r="A21" s="9">
        <v>15</v>
      </c>
      <c r="B21" s="34">
        <v>510425</v>
      </c>
      <c r="C21" s="35" t="s">
        <v>935</v>
      </c>
      <c r="H21" s="113">
        <v>0</v>
      </c>
      <c r="I21" s="115"/>
      <c r="Q21" s="113">
        <v>0</v>
      </c>
      <c r="X21" s="115"/>
      <c r="AF21" s="113">
        <v>0</v>
      </c>
      <c r="AG21" s="113">
        <v>0</v>
      </c>
      <c r="AH21" s="113">
        <v>0</v>
      </c>
      <c r="AI21" s="113">
        <v>0</v>
      </c>
      <c r="AJ21" s="115"/>
      <c r="AK21" s="113">
        <v>0</v>
      </c>
      <c r="AL21" s="113">
        <v>0</v>
      </c>
    </row>
    <row r="22" spans="1:38" ht="15" x14ac:dyDescent="0.25">
      <c r="A22" s="9">
        <v>16</v>
      </c>
      <c r="B22" s="34">
        <v>510430</v>
      </c>
      <c r="C22" s="35" t="s">
        <v>936</v>
      </c>
      <c r="D22" s="9">
        <v>0</v>
      </c>
      <c r="E22" s="9">
        <v>61.161070000000002</v>
      </c>
      <c r="F22" s="9">
        <v>0</v>
      </c>
      <c r="G22" s="9">
        <v>17.637139999999999</v>
      </c>
      <c r="H22" s="113">
        <v>78.798209999999997</v>
      </c>
      <c r="I22" s="115">
        <v>445.07405</v>
      </c>
      <c r="J22" s="9">
        <v>0.32562999999999998</v>
      </c>
      <c r="K22" s="9">
        <v>0</v>
      </c>
      <c r="L22" s="9">
        <v>0</v>
      </c>
      <c r="M22" s="9">
        <v>88.113370000000003</v>
      </c>
      <c r="N22" s="9">
        <v>0</v>
      </c>
      <c r="O22" s="9">
        <v>14.13348</v>
      </c>
      <c r="P22" s="9">
        <v>0</v>
      </c>
      <c r="Q22" s="113">
        <v>547.64652999999998</v>
      </c>
      <c r="R22" s="9">
        <v>0</v>
      </c>
      <c r="S22" s="9">
        <v>66.086269999999999</v>
      </c>
      <c r="T22" s="9">
        <v>0</v>
      </c>
      <c r="U22" s="9">
        <v>0.72992999999999997</v>
      </c>
      <c r="V22" s="9">
        <v>0</v>
      </c>
      <c r="W22" s="9">
        <v>7.1683500000000002</v>
      </c>
      <c r="X22" s="115"/>
      <c r="Z22" s="9">
        <v>0</v>
      </c>
      <c r="AA22" s="9">
        <v>377.69376</v>
      </c>
      <c r="AB22" s="9">
        <v>0</v>
      </c>
      <c r="AC22" s="9">
        <v>0</v>
      </c>
      <c r="AD22" s="9">
        <v>0.26122000000000001</v>
      </c>
      <c r="AE22" s="9">
        <v>7.9116999999999997</v>
      </c>
      <c r="AF22" s="113">
        <v>459.85122999999999</v>
      </c>
      <c r="AG22" s="113">
        <v>1086.2959699999999</v>
      </c>
      <c r="AH22" s="113">
        <v>186.55710999999997</v>
      </c>
      <c r="AI22" s="113">
        <v>514.13340000000005</v>
      </c>
      <c r="AJ22" s="115"/>
      <c r="AK22" s="113">
        <v>385.60545999999999</v>
      </c>
      <c r="AL22" s="113">
        <v>0</v>
      </c>
    </row>
    <row r="23" spans="1:38" ht="15" x14ac:dyDescent="0.25">
      <c r="A23" s="9">
        <v>17</v>
      </c>
      <c r="B23" s="34">
        <v>510435</v>
      </c>
      <c r="C23" s="35" t="s">
        <v>595</v>
      </c>
      <c r="D23" s="9">
        <v>0</v>
      </c>
      <c r="E23" s="99">
        <v>226.01164</v>
      </c>
      <c r="F23" s="99">
        <v>1517.90075</v>
      </c>
      <c r="G23" s="9">
        <v>259.25457999999998</v>
      </c>
      <c r="H23" s="113">
        <v>2003.16697</v>
      </c>
      <c r="I23" s="115">
        <v>0</v>
      </c>
      <c r="J23" s="9">
        <v>12.80692</v>
      </c>
      <c r="K23" s="9">
        <v>0</v>
      </c>
      <c r="L23" s="9">
        <v>153.24485999999999</v>
      </c>
      <c r="M23" s="9">
        <v>57.332180000000001</v>
      </c>
      <c r="N23" s="9">
        <v>0.55857999999999997</v>
      </c>
      <c r="O23" s="9">
        <v>7.2467800000000002</v>
      </c>
      <c r="P23" s="9">
        <v>185.02345</v>
      </c>
      <c r="Q23" s="113">
        <v>416.21276999999998</v>
      </c>
      <c r="R23" s="9">
        <v>0</v>
      </c>
      <c r="S23" s="9">
        <v>35.406790000000001</v>
      </c>
      <c r="T23" s="9">
        <v>0</v>
      </c>
      <c r="U23" s="9">
        <v>0</v>
      </c>
      <c r="V23" s="9">
        <v>16.694590000000002</v>
      </c>
      <c r="W23" s="9">
        <v>0</v>
      </c>
      <c r="X23" s="115"/>
      <c r="Z23" s="9">
        <v>0</v>
      </c>
      <c r="AA23" s="9">
        <v>12.924939999999999</v>
      </c>
      <c r="AB23" s="9">
        <v>0</v>
      </c>
      <c r="AC23" s="9">
        <v>5.0046299999999997</v>
      </c>
      <c r="AD23" s="9">
        <v>0.77019000000000004</v>
      </c>
      <c r="AE23" s="9">
        <v>19.46236</v>
      </c>
      <c r="AF23" s="113">
        <v>90.263500000000008</v>
      </c>
      <c r="AG23" s="113">
        <v>2509.6432399999999</v>
      </c>
      <c r="AH23" s="113">
        <v>1907.97136</v>
      </c>
      <c r="AI23" s="113">
        <v>379.25649999999996</v>
      </c>
      <c r="AJ23" s="115"/>
      <c r="AK23" s="113">
        <v>222.41538</v>
      </c>
      <c r="AL23" s="113">
        <v>0</v>
      </c>
    </row>
    <row r="24" spans="1:38" ht="15" x14ac:dyDescent="0.25">
      <c r="A24" s="9">
        <v>18</v>
      </c>
      <c r="B24" s="34">
        <v>510450</v>
      </c>
      <c r="C24" s="35" t="s">
        <v>645</v>
      </c>
      <c r="D24" s="99">
        <v>1067.26268</v>
      </c>
      <c r="E24" s="9">
        <v>464.16138000000001</v>
      </c>
      <c r="F24" s="99">
        <v>4101.4577300000001</v>
      </c>
      <c r="G24" s="9">
        <v>599.55244000000005</v>
      </c>
      <c r="H24" s="113">
        <v>6232.4342300000008</v>
      </c>
      <c r="I24" s="115">
        <v>208.53301999999999</v>
      </c>
      <c r="J24" s="99">
        <v>699.95480999999995</v>
      </c>
      <c r="K24" s="9">
        <v>29.859000000000002</v>
      </c>
      <c r="L24" s="9">
        <v>326.09069</v>
      </c>
      <c r="M24" s="9">
        <v>657.32529999999997</v>
      </c>
      <c r="N24" s="99">
        <v>706.37698999999998</v>
      </c>
      <c r="O24" s="9">
        <v>457.65884</v>
      </c>
      <c r="P24" s="9">
        <v>905.48063999999999</v>
      </c>
      <c r="Q24" s="113">
        <v>3991.2792899999995</v>
      </c>
      <c r="R24" s="9">
        <v>67.576490000000007</v>
      </c>
      <c r="S24" s="9">
        <v>72.308189999999996</v>
      </c>
      <c r="T24" s="9">
        <v>142.41869</v>
      </c>
      <c r="U24" s="9">
        <v>36.598860000000002</v>
      </c>
      <c r="V24" s="9">
        <v>194.56406000000001</v>
      </c>
      <c r="W24" s="9">
        <v>0</v>
      </c>
      <c r="X24" s="115"/>
      <c r="Z24" s="9">
        <v>51.921320000000001</v>
      </c>
      <c r="AA24" s="9">
        <v>149.80474000000001</v>
      </c>
      <c r="AB24" s="9">
        <v>114.73589</v>
      </c>
      <c r="AC24" s="9">
        <v>127.40443999999999</v>
      </c>
      <c r="AD24" s="9">
        <v>6.5832800000000002</v>
      </c>
      <c r="AE24" s="9">
        <v>73.739930000000001</v>
      </c>
      <c r="AF24" s="113">
        <v>1037.65589</v>
      </c>
      <c r="AG24" s="113">
        <v>11261.369409999999</v>
      </c>
      <c r="AH24" s="113">
        <v>7782.79522</v>
      </c>
      <c r="AI24" s="113">
        <v>2170.2231199999997</v>
      </c>
      <c r="AJ24" s="115"/>
      <c r="AK24" s="113">
        <v>1308.3510699999999</v>
      </c>
      <c r="AL24" s="113">
        <v>0</v>
      </c>
    </row>
    <row r="25" spans="1:38" ht="15" x14ac:dyDescent="0.25">
      <c r="A25" s="9">
        <v>19</v>
      </c>
      <c r="B25" s="34">
        <v>5190</v>
      </c>
      <c r="C25" s="35" t="s">
        <v>582</v>
      </c>
      <c r="D25" s="9">
        <v>0</v>
      </c>
      <c r="E25" s="9">
        <v>12.412369999999999</v>
      </c>
      <c r="F25" s="9">
        <v>90.831400000000002</v>
      </c>
      <c r="G25" s="9">
        <v>0.79164000000000001</v>
      </c>
      <c r="H25" s="113">
        <v>104.03541</v>
      </c>
      <c r="I25" s="115">
        <v>286.10444999999999</v>
      </c>
      <c r="J25" s="9">
        <v>561.74945000000002</v>
      </c>
      <c r="K25" s="9">
        <v>12.901</v>
      </c>
      <c r="L25" s="9">
        <v>0</v>
      </c>
      <c r="M25" s="99">
        <v>1347.1120599999999</v>
      </c>
      <c r="N25" s="9">
        <v>2.0415399999999999</v>
      </c>
      <c r="O25" s="9">
        <v>0.36899999999999999</v>
      </c>
      <c r="P25" s="9">
        <v>8.94E-3</v>
      </c>
      <c r="Q25" s="113">
        <v>2210.2864400000003</v>
      </c>
      <c r="R25" s="9">
        <v>0</v>
      </c>
      <c r="S25" s="9">
        <v>0.32377</v>
      </c>
      <c r="T25" s="9">
        <v>17.13165</v>
      </c>
      <c r="U25" s="9">
        <v>0</v>
      </c>
      <c r="V25" s="9">
        <v>0</v>
      </c>
      <c r="W25" s="9">
        <v>0</v>
      </c>
      <c r="X25" s="115"/>
      <c r="Z25" s="9">
        <v>0</v>
      </c>
      <c r="AA25" s="9">
        <v>5.3163099999999996</v>
      </c>
      <c r="AB25" s="9">
        <v>0</v>
      </c>
      <c r="AC25" s="9">
        <v>0</v>
      </c>
      <c r="AD25" s="9">
        <v>6.8218699999999997</v>
      </c>
      <c r="AE25" s="9">
        <v>0</v>
      </c>
      <c r="AF25" s="113">
        <v>29.593599999999999</v>
      </c>
      <c r="AG25" s="113">
        <v>2343.9154500000004</v>
      </c>
      <c r="AH25" s="113">
        <v>2040.07338</v>
      </c>
      <c r="AI25" s="113">
        <v>298.51682</v>
      </c>
      <c r="AJ25" s="115"/>
      <c r="AK25" s="113">
        <v>5.3252499999999996</v>
      </c>
      <c r="AL25" s="113">
        <v>3.8102854205135372E-13</v>
      </c>
    </row>
    <row r="26" spans="1:38" s="16" customFormat="1" ht="15" x14ac:dyDescent="0.25">
      <c r="A26" s="16">
        <v>20</v>
      </c>
      <c r="B26" s="51">
        <v>41</v>
      </c>
      <c r="C26" s="49" t="s">
        <v>583</v>
      </c>
      <c r="D26" s="99">
        <v>24112.035510000002</v>
      </c>
      <c r="E26" s="99">
        <v>14691.947770000001</v>
      </c>
      <c r="F26" s="99">
        <v>57423.414449999997</v>
      </c>
      <c r="G26" s="99">
        <v>14907.643330000001</v>
      </c>
      <c r="H26" s="113">
        <v>111135.04106</v>
      </c>
      <c r="I26" s="113">
        <v>11761.352080000001</v>
      </c>
      <c r="J26" s="99">
        <v>13517.466770000001</v>
      </c>
      <c r="K26" s="9">
        <v>53.064999999999998</v>
      </c>
      <c r="L26" s="99">
        <v>5664.5739000000003</v>
      </c>
      <c r="M26" s="99">
        <v>14626.25727</v>
      </c>
      <c r="N26" s="99">
        <v>5506.0514000000003</v>
      </c>
      <c r="O26" s="99">
        <v>8344.8173299999999</v>
      </c>
      <c r="P26" s="99">
        <v>14559.184219999999</v>
      </c>
      <c r="Q26" s="113">
        <v>74032.767970000001</v>
      </c>
      <c r="R26" s="99">
        <v>1475.8202799999999</v>
      </c>
      <c r="S26" s="9">
        <v>128.04338999999999</v>
      </c>
      <c r="T26" s="9">
        <v>185.00800000000001</v>
      </c>
      <c r="U26" s="9">
        <v>109.60298</v>
      </c>
      <c r="V26" s="99">
        <v>4039.4329899999998</v>
      </c>
      <c r="W26" s="9">
        <v>72.260249999999999</v>
      </c>
      <c r="X26" s="113"/>
      <c r="Y26" s="99"/>
      <c r="Z26" s="9">
        <v>519.35137999999995</v>
      </c>
      <c r="AA26" s="99">
        <v>6038.8747400000002</v>
      </c>
      <c r="AB26" s="99">
        <v>2976.30746</v>
      </c>
      <c r="AC26" s="99">
        <v>929.46614999999997</v>
      </c>
      <c r="AD26" s="9">
        <v>88.856530000000006</v>
      </c>
      <c r="AE26" s="99">
        <v>1272.2022999999999</v>
      </c>
      <c r="AF26" s="113">
        <v>17835.226450000002</v>
      </c>
      <c r="AG26" s="113">
        <v>203003.03548000002</v>
      </c>
      <c r="AH26" s="113">
        <v>121796.36392</v>
      </c>
      <c r="AI26" s="113">
        <v>57887.592770000003</v>
      </c>
      <c r="AJ26" s="113"/>
      <c r="AK26" s="113">
        <v>23319.07879</v>
      </c>
      <c r="AL26" s="113">
        <v>0</v>
      </c>
    </row>
    <row r="27" spans="1:38" ht="15" x14ac:dyDescent="0.25">
      <c r="A27" s="9">
        <v>21</v>
      </c>
      <c r="B27" s="34">
        <v>4101</v>
      </c>
      <c r="C27" s="35" t="s">
        <v>584</v>
      </c>
      <c r="D27" s="99">
        <v>22340.460790000001</v>
      </c>
      <c r="E27" s="99">
        <v>14332.70817</v>
      </c>
      <c r="F27" s="99">
        <v>46618.847970000003</v>
      </c>
      <c r="G27" s="99">
        <v>13109.845289999999</v>
      </c>
      <c r="H27" s="113">
        <v>96401.86222000001</v>
      </c>
      <c r="I27" s="115">
        <v>10773.97378</v>
      </c>
      <c r="J27" s="99">
        <v>13141.74634</v>
      </c>
      <c r="K27" s="9">
        <v>52.926000000000002</v>
      </c>
      <c r="L27" s="99">
        <v>4272.5750900000003</v>
      </c>
      <c r="M27" s="99">
        <v>14280.771199999999</v>
      </c>
      <c r="N27" s="99">
        <v>5497.1448200000004</v>
      </c>
      <c r="O27" s="99">
        <v>7299.1844199999996</v>
      </c>
      <c r="P27" s="99">
        <v>11684.958850000001</v>
      </c>
      <c r="Q27" s="113">
        <v>67003.280499999993</v>
      </c>
      <c r="R27" s="99">
        <v>1346.7659200000001</v>
      </c>
      <c r="S27" s="9">
        <v>57.051679999999998</v>
      </c>
      <c r="T27" s="9">
        <v>184.01679999999999</v>
      </c>
      <c r="U27" s="9">
        <v>109.60298</v>
      </c>
      <c r="V27" s="99">
        <v>3829.6788700000002</v>
      </c>
      <c r="W27" s="9">
        <v>72.260249999999999</v>
      </c>
      <c r="X27" s="115"/>
      <c r="Y27" s="99"/>
      <c r="Z27" s="9">
        <v>519.35137999999995</v>
      </c>
      <c r="AA27" s="99">
        <v>3141.23126</v>
      </c>
      <c r="AB27" s="99">
        <v>2738.4081200000001</v>
      </c>
      <c r="AC27" s="9">
        <v>65.72954</v>
      </c>
      <c r="AD27" s="9">
        <v>88.856530000000006</v>
      </c>
      <c r="AE27" s="9">
        <v>368.96458000000001</v>
      </c>
      <c r="AF27" s="113">
        <v>12521.91791</v>
      </c>
      <c r="AG27" s="113">
        <v>175927.06063000002</v>
      </c>
      <c r="AH27" s="113">
        <v>106898.47803999999</v>
      </c>
      <c r="AI27" s="113">
        <v>53248.346980000002</v>
      </c>
      <c r="AJ27" s="115"/>
      <c r="AK27" s="113">
        <v>15780.235610000002</v>
      </c>
      <c r="AL27" s="113">
        <v>3.092281986027956E-11</v>
      </c>
    </row>
    <row r="28" spans="1:38" ht="15" x14ac:dyDescent="0.25">
      <c r="A28" s="9">
        <v>22</v>
      </c>
      <c r="B28" s="34">
        <v>4102</v>
      </c>
      <c r="C28" s="35" t="s">
        <v>579</v>
      </c>
      <c r="D28" s="9">
        <v>0</v>
      </c>
      <c r="E28" s="9">
        <v>0</v>
      </c>
      <c r="F28" s="9">
        <v>0</v>
      </c>
      <c r="G28" s="9">
        <v>0</v>
      </c>
      <c r="H28" s="113">
        <v>0</v>
      </c>
      <c r="I28" s="115">
        <v>0</v>
      </c>
      <c r="J28" s="9">
        <v>0</v>
      </c>
      <c r="K28" s="9">
        <v>0.13900000000000001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113">
        <v>0.13900000000000001</v>
      </c>
      <c r="R28" s="9">
        <v>0</v>
      </c>
      <c r="S28" s="9">
        <v>0</v>
      </c>
      <c r="T28" s="9">
        <v>0.37502999999999997</v>
      </c>
      <c r="U28" s="9">
        <v>0</v>
      </c>
      <c r="V28" s="9">
        <v>0</v>
      </c>
      <c r="W28" s="9">
        <v>0</v>
      </c>
      <c r="X28" s="115"/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113">
        <v>0.37502999999999997</v>
      </c>
      <c r="AG28" s="113">
        <v>0.51402999999999999</v>
      </c>
      <c r="AH28" s="113">
        <v>0.51402999999999999</v>
      </c>
      <c r="AI28" s="113">
        <v>0</v>
      </c>
      <c r="AJ28" s="115"/>
      <c r="AK28" s="113">
        <v>0</v>
      </c>
      <c r="AL28" s="113">
        <v>0</v>
      </c>
    </row>
    <row r="29" spans="1:38" ht="15" x14ac:dyDescent="0.25">
      <c r="A29" s="9">
        <v>23</v>
      </c>
      <c r="B29" s="34">
        <v>4103</v>
      </c>
      <c r="C29" s="35" t="s">
        <v>585</v>
      </c>
      <c r="D29" s="99">
        <v>1289.84374</v>
      </c>
      <c r="E29" s="9">
        <v>355.77381000000003</v>
      </c>
      <c r="F29" s="99">
        <v>4526.69571</v>
      </c>
      <c r="G29" s="9">
        <v>406.19340999999997</v>
      </c>
      <c r="H29" s="113">
        <v>6578.5066699999998</v>
      </c>
      <c r="I29" s="115">
        <v>987.37829999999997</v>
      </c>
      <c r="J29" s="9">
        <v>269.04543000000001</v>
      </c>
      <c r="K29" s="9">
        <v>0</v>
      </c>
      <c r="L29" s="9">
        <v>1021.69965</v>
      </c>
      <c r="M29" s="9">
        <v>345.48606999999998</v>
      </c>
      <c r="N29" s="9">
        <v>0</v>
      </c>
      <c r="O29" s="9">
        <v>1031.3191999999999</v>
      </c>
      <c r="P29" s="99">
        <v>2188.6548600000001</v>
      </c>
      <c r="Q29" s="113">
        <v>5843.5835100000004</v>
      </c>
      <c r="R29" s="9">
        <v>125.65651</v>
      </c>
      <c r="S29" s="9">
        <v>70.991709999999998</v>
      </c>
      <c r="T29" s="9">
        <v>0</v>
      </c>
      <c r="U29" s="9">
        <v>0</v>
      </c>
      <c r="V29" s="9">
        <v>203.19781</v>
      </c>
      <c r="W29" s="9">
        <v>0</v>
      </c>
      <c r="X29" s="115"/>
      <c r="Z29" s="9">
        <v>0</v>
      </c>
      <c r="AA29" s="99">
        <v>2897.6434800000002</v>
      </c>
      <c r="AB29" s="9">
        <v>237.89934</v>
      </c>
      <c r="AC29" s="99">
        <v>863.73661000000004</v>
      </c>
      <c r="AD29" s="9">
        <v>0</v>
      </c>
      <c r="AE29" s="99">
        <v>903.23771999999997</v>
      </c>
      <c r="AF29" s="113">
        <v>5302.3631800000003</v>
      </c>
      <c r="AG29" s="113">
        <v>17724.45336</v>
      </c>
      <c r="AH29" s="113">
        <v>7090.8286799999996</v>
      </c>
      <c r="AI29" s="113">
        <v>3780.3520100000005</v>
      </c>
      <c r="AJ29" s="115"/>
      <c r="AK29" s="113">
        <v>6853.2726700000003</v>
      </c>
      <c r="AL29" s="113">
        <v>0</v>
      </c>
    </row>
    <row r="30" spans="1:38" ht="15" x14ac:dyDescent="0.25">
      <c r="A30" s="9">
        <v>24</v>
      </c>
      <c r="B30" s="34">
        <v>4104</v>
      </c>
      <c r="C30" s="35" t="s">
        <v>586</v>
      </c>
      <c r="D30" s="99">
        <v>481.73097999999999</v>
      </c>
      <c r="E30" s="9">
        <v>3.3657900000000001</v>
      </c>
      <c r="F30" s="99">
        <v>6277.8707700000004</v>
      </c>
      <c r="G30" s="99">
        <v>1391.60463</v>
      </c>
      <c r="H30" s="113">
        <v>8154.5721700000004</v>
      </c>
      <c r="I30" s="115">
        <v>0</v>
      </c>
      <c r="J30" s="9">
        <v>106.675</v>
      </c>
      <c r="K30" s="9">
        <v>0</v>
      </c>
      <c r="L30" s="9">
        <v>370.29915999999997</v>
      </c>
      <c r="M30" s="9">
        <v>0</v>
      </c>
      <c r="N30" s="9">
        <v>0</v>
      </c>
      <c r="O30" s="9">
        <v>14.31371</v>
      </c>
      <c r="P30" s="9">
        <v>0</v>
      </c>
      <c r="Q30" s="113">
        <v>491.28787</v>
      </c>
      <c r="R30" s="9">
        <v>3.39785</v>
      </c>
      <c r="S30" s="9">
        <v>0</v>
      </c>
      <c r="T30" s="9">
        <v>0</v>
      </c>
      <c r="U30" s="9">
        <v>0</v>
      </c>
      <c r="V30" s="9">
        <v>6.5563099999999999</v>
      </c>
      <c r="W30" s="9">
        <v>0</v>
      </c>
      <c r="X30" s="115"/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113">
        <v>9.9541599999999999</v>
      </c>
      <c r="AG30" s="113">
        <v>8655.8142000000007</v>
      </c>
      <c r="AH30" s="113">
        <v>7797.0204200000007</v>
      </c>
      <c r="AI30" s="113">
        <v>858.79377999999997</v>
      </c>
      <c r="AJ30" s="115"/>
      <c r="AK30" s="113">
        <v>0</v>
      </c>
      <c r="AL30" s="113">
        <v>0</v>
      </c>
    </row>
    <row r="31" spans="1:38" ht="15" x14ac:dyDescent="0.25">
      <c r="A31" s="9">
        <v>25</v>
      </c>
      <c r="B31" s="34">
        <v>4105</v>
      </c>
      <c r="C31" s="35" t="s">
        <v>587</v>
      </c>
      <c r="D31" s="9">
        <v>0</v>
      </c>
      <c r="E31" s="9">
        <v>0.1</v>
      </c>
      <c r="F31" s="9">
        <v>0</v>
      </c>
      <c r="G31" s="9">
        <v>0</v>
      </c>
      <c r="H31" s="113">
        <v>0.1</v>
      </c>
      <c r="I31" s="115">
        <v>0</v>
      </c>
      <c r="J31" s="9">
        <v>0</v>
      </c>
      <c r="K31" s="9">
        <v>0</v>
      </c>
      <c r="L31" s="9">
        <v>0</v>
      </c>
      <c r="M31" s="9">
        <v>0</v>
      </c>
      <c r="N31" s="9">
        <v>8.9065799999999999</v>
      </c>
      <c r="O31" s="9">
        <v>0</v>
      </c>
      <c r="P31" s="9">
        <v>685.57051000000001</v>
      </c>
      <c r="Q31" s="113">
        <v>694.47708999999998</v>
      </c>
      <c r="R31" s="9">
        <v>0</v>
      </c>
      <c r="S31" s="9">
        <v>0</v>
      </c>
      <c r="T31" s="9">
        <v>0.61617</v>
      </c>
      <c r="U31" s="9">
        <v>0</v>
      </c>
      <c r="V31" s="9">
        <v>0</v>
      </c>
      <c r="W31" s="9">
        <v>0</v>
      </c>
      <c r="X31" s="115"/>
      <c r="Y31" s="99"/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113">
        <v>0.61617</v>
      </c>
      <c r="AG31" s="113">
        <v>695.19326000000001</v>
      </c>
      <c r="AH31" s="113">
        <v>9.5227500000000003</v>
      </c>
      <c r="AI31" s="113">
        <v>0.1</v>
      </c>
      <c r="AJ31" s="115"/>
      <c r="AK31" s="113">
        <v>685.57051000000001</v>
      </c>
      <c r="AL31" s="113">
        <v>0</v>
      </c>
    </row>
    <row r="32" spans="1:38" s="16" customFormat="1" ht="15" x14ac:dyDescent="0.25">
      <c r="A32" s="16">
        <v>26</v>
      </c>
      <c r="B32" s="51"/>
      <c r="C32" s="49" t="s">
        <v>588</v>
      </c>
      <c r="D32" s="99">
        <v>61434.163379999998</v>
      </c>
      <c r="E32" s="99">
        <v>66189.488060000003</v>
      </c>
      <c r="F32" s="99">
        <v>222791.78659</v>
      </c>
      <c r="G32" s="99">
        <v>46646.686049999997</v>
      </c>
      <c r="H32" s="113">
        <v>397062.12408000004</v>
      </c>
      <c r="I32" s="113">
        <v>34313.536480000002</v>
      </c>
      <c r="J32" s="99">
        <v>34966.845110000002</v>
      </c>
      <c r="K32" s="99">
        <v>11050.699000000001</v>
      </c>
      <c r="L32" s="99">
        <v>14383.808849999999</v>
      </c>
      <c r="M32" s="99">
        <v>42188.782379999997</v>
      </c>
      <c r="N32" s="99">
        <v>13509.82841</v>
      </c>
      <c r="O32" s="99">
        <v>14387.635679999999</v>
      </c>
      <c r="P32" s="99">
        <v>34618.107640000002</v>
      </c>
      <c r="Q32" s="113">
        <v>199419.24354999998</v>
      </c>
      <c r="R32" s="99">
        <v>3117.9694199999999</v>
      </c>
      <c r="S32" s="99">
        <v>520.86869000000002</v>
      </c>
      <c r="T32" s="99">
        <v>1110.0888299999999</v>
      </c>
      <c r="U32" s="99">
        <v>810.46720000000005</v>
      </c>
      <c r="V32" s="99">
        <v>10478.56365</v>
      </c>
      <c r="W32" s="9">
        <v>282.51609000000002</v>
      </c>
      <c r="X32" s="113"/>
      <c r="Y32" s="99"/>
      <c r="Z32" s="99">
        <v>4492.1097499999996</v>
      </c>
      <c r="AA32" s="99">
        <v>17700.406019999999</v>
      </c>
      <c r="AB32" s="99">
        <v>3530.4144000000001</v>
      </c>
      <c r="AC32" s="99">
        <v>2854.2931100000001</v>
      </c>
      <c r="AD32" s="9">
        <v>507.17980999999997</v>
      </c>
      <c r="AE32" s="99">
        <v>3793.5279300000002</v>
      </c>
      <c r="AF32" s="113">
        <v>49198.404900000009</v>
      </c>
      <c r="AG32" s="113">
        <v>645679.77252999996</v>
      </c>
      <c r="AH32" s="113">
        <v>401689.37859999994</v>
      </c>
      <c r="AI32" s="113">
        <v>180531.94948000001</v>
      </c>
      <c r="AJ32" s="113"/>
      <c r="AK32" s="113">
        <v>63458.444449999995</v>
      </c>
      <c r="AL32" s="113">
        <v>0</v>
      </c>
    </row>
    <row r="33" spans="1:38" ht="15" x14ac:dyDescent="0.25">
      <c r="A33" s="9">
        <v>27</v>
      </c>
      <c r="B33" s="34"/>
      <c r="C33" s="35"/>
      <c r="H33" s="113">
        <v>0</v>
      </c>
      <c r="I33" s="115"/>
      <c r="Q33" s="113">
        <v>0</v>
      </c>
      <c r="X33" s="115"/>
      <c r="AF33" s="113">
        <v>0</v>
      </c>
      <c r="AG33" s="113">
        <v>0</v>
      </c>
      <c r="AH33" s="113">
        <v>0</v>
      </c>
      <c r="AI33" s="113">
        <v>0</v>
      </c>
      <c r="AJ33" s="115"/>
      <c r="AK33" s="113">
        <v>0</v>
      </c>
      <c r="AL33" s="113">
        <v>0</v>
      </c>
    </row>
    <row r="34" spans="1:38" ht="15" x14ac:dyDescent="0.25">
      <c r="A34" s="9">
        <v>28</v>
      </c>
      <c r="B34" s="34">
        <v>52</v>
      </c>
      <c r="C34" s="35" t="s">
        <v>589</v>
      </c>
      <c r="D34" s="99">
        <v>16078.98234</v>
      </c>
      <c r="E34" s="99">
        <v>8409.9826699999994</v>
      </c>
      <c r="F34" s="99">
        <v>17958.804950000002</v>
      </c>
      <c r="G34" s="99">
        <v>4450.0776900000001</v>
      </c>
      <c r="H34" s="113">
        <v>46897.847650000003</v>
      </c>
      <c r="I34" s="115">
        <v>4446.3738400000002</v>
      </c>
      <c r="J34" s="99">
        <v>8915.0072899999996</v>
      </c>
      <c r="K34" s="99">
        <v>4119.509</v>
      </c>
      <c r="L34" s="99">
        <v>833.33640000000003</v>
      </c>
      <c r="M34" s="99">
        <v>5820.3844099999997</v>
      </c>
      <c r="N34" s="99">
        <v>582.23256000000003</v>
      </c>
      <c r="O34" s="99">
        <v>1158.60103</v>
      </c>
      <c r="P34" s="9">
        <v>3006.8851300000001</v>
      </c>
      <c r="Q34" s="113">
        <v>28882.329659999999</v>
      </c>
      <c r="R34" s="9">
        <v>993.36863000000005</v>
      </c>
      <c r="S34" s="9">
        <v>1.7456100000000001</v>
      </c>
      <c r="T34" s="9">
        <v>28.027670000000001</v>
      </c>
      <c r="U34" s="9">
        <v>0</v>
      </c>
      <c r="V34" s="9">
        <v>401.90609999999998</v>
      </c>
      <c r="W34" s="9">
        <v>3.1752600000000002</v>
      </c>
      <c r="X34" s="115"/>
      <c r="Y34" s="99"/>
      <c r="Z34" s="9">
        <v>0</v>
      </c>
      <c r="AA34" s="9">
        <v>0</v>
      </c>
      <c r="AB34" s="9">
        <v>18.299140000000001</v>
      </c>
      <c r="AC34" s="9">
        <v>0</v>
      </c>
      <c r="AD34" s="99">
        <v>885.58622000000003</v>
      </c>
      <c r="AE34" s="9">
        <v>0</v>
      </c>
      <c r="AF34" s="113">
        <v>2332.1086300000002</v>
      </c>
      <c r="AG34" s="113">
        <v>78112.285940000002</v>
      </c>
      <c r="AH34" s="113">
        <v>44340.181670000005</v>
      </c>
      <c r="AI34" s="113">
        <v>30765.219140000001</v>
      </c>
      <c r="AJ34" s="115"/>
      <c r="AK34" s="113">
        <v>3006.8851300000001</v>
      </c>
      <c r="AL34" s="113">
        <v>-5.0022208597511053E-12</v>
      </c>
    </row>
    <row r="35" spans="1:38" ht="15" x14ac:dyDescent="0.25">
      <c r="A35" s="9">
        <v>29</v>
      </c>
      <c r="B35" s="34">
        <v>5201</v>
      </c>
      <c r="C35" s="35" t="s">
        <v>590</v>
      </c>
      <c r="D35" s="99">
        <v>2916.3391000000001</v>
      </c>
      <c r="E35" s="9">
        <v>1.69875</v>
      </c>
      <c r="F35" s="9">
        <v>0</v>
      </c>
      <c r="G35" s="9">
        <v>8.6549600000000009</v>
      </c>
      <c r="H35" s="113">
        <v>2926.69281</v>
      </c>
      <c r="I35" s="115">
        <v>0</v>
      </c>
      <c r="J35" s="9">
        <v>0.17535999999999999</v>
      </c>
      <c r="K35" s="9">
        <v>0</v>
      </c>
      <c r="L35" s="9">
        <v>0.42549999999999999</v>
      </c>
      <c r="M35" s="9">
        <v>0</v>
      </c>
      <c r="N35" s="9">
        <v>0.95040000000000002</v>
      </c>
      <c r="O35" s="9">
        <v>0</v>
      </c>
      <c r="P35" s="9">
        <v>0</v>
      </c>
      <c r="Q35" s="113">
        <v>1.5512600000000001</v>
      </c>
      <c r="R35" s="9">
        <v>0</v>
      </c>
      <c r="S35" s="9">
        <v>0.64454999999999996</v>
      </c>
      <c r="T35" s="9">
        <v>0</v>
      </c>
      <c r="U35" s="9">
        <v>0</v>
      </c>
      <c r="V35" s="9">
        <v>5.2519999999999997E-2</v>
      </c>
      <c r="W35" s="9">
        <v>0</v>
      </c>
      <c r="X35" s="115"/>
      <c r="Z35" s="9">
        <v>0</v>
      </c>
      <c r="AA35" s="9">
        <v>0</v>
      </c>
      <c r="AB35" s="9">
        <v>18.299140000000001</v>
      </c>
      <c r="AC35" s="9">
        <v>0</v>
      </c>
      <c r="AD35" s="9">
        <v>0</v>
      </c>
      <c r="AE35" s="9">
        <v>0</v>
      </c>
      <c r="AF35" s="113">
        <v>18.996210000000001</v>
      </c>
      <c r="AG35" s="113">
        <v>2947.24028</v>
      </c>
      <c r="AH35" s="113">
        <v>28.77693</v>
      </c>
      <c r="AI35" s="113">
        <v>2918.46335</v>
      </c>
      <c r="AJ35" s="115"/>
      <c r="AK35" s="113">
        <v>0</v>
      </c>
      <c r="AL35" s="113">
        <v>0</v>
      </c>
    </row>
    <row r="36" spans="1:38" ht="15" x14ac:dyDescent="0.25">
      <c r="A36" s="9">
        <v>30</v>
      </c>
      <c r="B36" s="34">
        <v>520105</v>
      </c>
      <c r="C36" s="35" t="s">
        <v>591</v>
      </c>
      <c r="D36" s="9">
        <v>521.11527000000001</v>
      </c>
      <c r="E36" s="9">
        <v>0</v>
      </c>
      <c r="F36" s="9">
        <v>0</v>
      </c>
      <c r="G36" s="9">
        <v>7.6565300000000001</v>
      </c>
      <c r="H36" s="113">
        <v>528.77179999999998</v>
      </c>
      <c r="I36" s="115">
        <v>0</v>
      </c>
      <c r="J36" s="9">
        <v>0.17535999999999999</v>
      </c>
      <c r="K36" s="9">
        <v>0</v>
      </c>
      <c r="L36" s="9">
        <v>0.42549999999999999</v>
      </c>
      <c r="M36" s="9">
        <v>0</v>
      </c>
      <c r="N36" s="9">
        <v>0.54988999999999999</v>
      </c>
      <c r="O36" s="9">
        <v>0</v>
      </c>
      <c r="P36" s="9">
        <v>0</v>
      </c>
      <c r="Q36" s="113">
        <v>1.1507499999999999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115"/>
      <c r="Z36" s="9">
        <v>0</v>
      </c>
      <c r="AA36" s="9">
        <v>0</v>
      </c>
      <c r="AB36" s="9">
        <v>18.299140000000001</v>
      </c>
      <c r="AC36" s="9">
        <v>0</v>
      </c>
      <c r="AD36" s="9">
        <v>0</v>
      </c>
      <c r="AE36" s="9">
        <v>0</v>
      </c>
      <c r="AF36" s="113">
        <v>18.299140000000001</v>
      </c>
      <c r="AG36" s="113">
        <v>548.22168999999997</v>
      </c>
      <c r="AH36" s="113">
        <v>26.680920000000004</v>
      </c>
      <c r="AI36" s="113">
        <v>521.54077000000007</v>
      </c>
      <c r="AJ36" s="115"/>
      <c r="AK36" s="113">
        <v>0</v>
      </c>
      <c r="AL36" s="113">
        <v>-1.1368683772161603E-13</v>
      </c>
    </row>
    <row r="37" spans="1:38" ht="15" x14ac:dyDescent="0.25">
      <c r="A37" s="9">
        <v>31</v>
      </c>
      <c r="B37" s="34">
        <v>520110</v>
      </c>
      <c r="C37" s="35" t="s">
        <v>592</v>
      </c>
      <c r="D37" s="99">
        <v>2102.2598600000001</v>
      </c>
      <c r="E37" s="9">
        <v>0</v>
      </c>
      <c r="F37" s="9">
        <v>0</v>
      </c>
      <c r="G37" s="9">
        <v>0.99843000000000004</v>
      </c>
      <c r="H37" s="113">
        <v>2103.2582900000002</v>
      </c>
      <c r="I37" s="115">
        <v>0</v>
      </c>
      <c r="J37" s="9">
        <v>0</v>
      </c>
      <c r="K37" s="9">
        <v>0</v>
      </c>
      <c r="L37" s="9">
        <v>0</v>
      </c>
      <c r="M37" s="9">
        <v>0</v>
      </c>
      <c r="N37" s="9">
        <v>0.10987</v>
      </c>
      <c r="O37" s="9">
        <v>0</v>
      </c>
      <c r="P37" s="9">
        <v>0</v>
      </c>
      <c r="Q37" s="113">
        <v>0.10987</v>
      </c>
      <c r="R37" s="9">
        <v>0</v>
      </c>
      <c r="S37" s="9">
        <v>0.64454999999999996</v>
      </c>
      <c r="T37" s="9">
        <v>0</v>
      </c>
      <c r="U37" s="9">
        <v>0</v>
      </c>
      <c r="V37" s="9">
        <v>0</v>
      </c>
      <c r="W37" s="9">
        <v>0</v>
      </c>
      <c r="X37" s="115"/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113">
        <v>0.64454999999999996</v>
      </c>
      <c r="AG37" s="113">
        <v>2104.0127100000004</v>
      </c>
      <c r="AH37" s="113">
        <v>1.75285</v>
      </c>
      <c r="AI37" s="113">
        <v>2102.2598600000001</v>
      </c>
      <c r="AJ37" s="115"/>
      <c r="AK37" s="113">
        <v>0</v>
      </c>
      <c r="AL37" s="113">
        <v>4.5474735088646412E-13</v>
      </c>
    </row>
    <row r="38" spans="1:38" ht="15" x14ac:dyDescent="0.25">
      <c r="A38" s="9">
        <v>32</v>
      </c>
      <c r="B38" s="34">
        <v>520115</v>
      </c>
      <c r="C38" s="35" t="s">
        <v>593</v>
      </c>
      <c r="D38" s="9">
        <v>122.82387</v>
      </c>
      <c r="E38" s="9">
        <v>1.69875</v>
      </c>
      <c r="F38" s="9">
        <v>0</v>
      </c>
      <c r="G38" s="9">
        <v>0</v>
      </c>
      <c r="H38" s="113">
        <v>124.52262</v>
      </c>
      <c r="I38" s="115">
        <v>0</v>
      </c>
      <c r="J38" s="9">
        <v>0</v>
      </c>
      <c r="K38" s="9">
        <v>0</v>
      </c>
      <c r="L38" s="9">
        <v>0</v>
      </c>
      <c r="M38" s="9">
        <v>0</v>
      </c>
      <c r="N38" s="9">
        <v>0.29064000000000001</v>
      </c>
      <c r="O38" s="9">
        <v>0</v>
      </c>
      <c r="P38" s="9">
        <v>0</v>
      </c>
      <c r="Q38" s="113">
        <v>0.29064000000000001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115"/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113">
        <v>0</v>
      </c>
      <c r="AG38" s="113">
        <v>124.81326</v>
      </c>
      <c r="AH38" s="113">
        <v>0.29064000000000001</v>
      </c>
      <c r="AI38" s="113">
        <v>124.52262</v>
      </c>
      <c r="AJ38" s="115"/>
      <c r="AK38" s="113">
        <v>0</v>
      </c>
      <c r="AL38" s="113">
        <v>0</v>
      </c>
    </row>
    <row r="39" spans="1:38" ht="15" x14ac:dyDescent="0.25">
      <c r="A39" s="9">
        <v>33</v>
      </c>
      <c r="B39" s="34">
        <v>520120</v>
      </c>
      <c r="C39" s="35" t="s">
        <v>594</v>
      </c>
      <c r="D39" s="9">
        <v>170.14009999999999</v>
      </c>
      <c r="E39" s="9">
        <v>0</v>
      </c>
      <c r="F39" s="9">
        <v>0</v>
      </c>
      <c r="G39" s="9">
        <v>0</v>
      </c>
      <c r="H39" s="113">
        <v>170.14009999999999</v>
      </c>
      <c r="I39" s="115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113">
        <v>0</v>
      </c>
      <c r="R39" s="9">
        <v>0</v>
      </c>
      <c r="S39" s="9">
        <v>0</v>
      </c>
      <c r="T39" s="9">
        <v>0</v>
      </c>
      <c r="U39" s="9">
        <v>0</v>
      </c>
      <c r="V39" s="9">
        <v>5.2519999999999997E-2</v>
      </c>
      <c r="W39" s="9">
        <v>0</v>
      </c>
      <c r="X39" s="115"/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113">
        <v>5.2519999999999997E-2</v>
      </c>
      <c r="AG39" s="113">
        <v>170.19261999999998</v>
      </c>
      <c r="AH39" s="113">
        <v>5.2519999999999997E-2</v>
      </c>
      <c r="AI39" s="113">
        <v>170.14009999999999</v>
      </c>
      <c r="AJ39" s="115"/>
      <c r="AK39" s="113">
        <v>0</v>
      </c>
      <c r="AL39" s="113">
        <v>0</v>
      </c>
    </row>
    <row r="40" spans="1:38" ht="15" x14ac:dyDescent="0.25">
      <c r="A40" s="9">
        <v>34</v>
      </c>
      <c r="B40" s="34">
        <v>520125</v>
      </c>
      <c r="C40" s="35" t="s">
        <v>595</v>
      </c>
      <c r="D40" s="9">
        <v>0</v>
      </c>
      <c r="E40" s="9">
        <v>0</v>
      </c>
      <c r="F40" s="9">
        <v>0</v>
      </c>
      <c r="G40" s="9">
        <v>0</v>
      </c>
      <c r="H40" s="113">
        <v>0</v>
      </c>
      <c r="I40" s="115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113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115"/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113">
        <v>0</v>
      </c>
      <c r="AG40" s="113">
        <v>0</v>
      </c>
      <c r="AH40" s="113">
        <v>0</v>
      </c>
      <c r="AI40" s="113">
        <v>0</v>
      </c>
      <c r="AJ40" s="115"/>
      <c r="AK40" s="113">
        <v>0</v>
      </c>
      <c r="AL40" s="113">
        <v>0</v>
      </c>
    </row>
    <row r="41" spans="1:38" ht="15" x14ac:dyDescent="0.25">
      <c r="A41" s="9">
        <v>35</v>
      </c>
      <c r="B41" s="34">
        <v>5290</v>
      </c>
      <c r="C41" s="35" t="s">
        <v>596</v>
      </c>
      <c r="D41" s="99">
        <v>11199.292880000001</v>
      </c>
      <c r="E41" s="99">
        <v>5984.9744000000001</v>
      </c>
      <c r="F41" s="99">
        <v>11033.21262</v>
      </c>
      <c r="G41" s="99">
        <v>2266.7674000000002</v>
      </c>
      <c r="H41" s="113">
        <v>30484.247299999999</v>
      </c>
      <c r="I41" s="115">
        <v>3646.2018499999999</v>
      </c>
      <c r="J41" s="99">
        <v>5466.67166</v>
      </c>
      <c r="K41" s="9">
        <v>72.566000000000003</v>
      </c>
      <c r="L41" s="99">
        <v>716.42345</v>
      </c>
      <c r="M41" s="99">
        <v>3019.2066799999998</v>
      </c>
      <c r="N41" s="9">
        <v>367.94511</v>
      </c>
      <c r="O41" s="9">
        <v>428.04419999999999</v>
      </c>
      <c r="P41" s="9">
        <v>2994.8832200000002</v>
      </c>
      <c r="Q41" s="113">
        <v>16711.942170000002</v>
      </c>
      <c r="R41" s="9">
        <v>337.18812000000003</v>
      </c>
      <c r="S41" s="9">
        <v>0</v>
      </c>
      <c r="T41" s="9">
        <v>5.68527</v>
      </c>
      <c r="U41" s="9">
        <v>0</v>
      </c>
      <c r="V41" s="9">
        <v>305.75900000000001</v>
      </c>
      <c r="W41" s="9">
        <v>0</v>
      </c>
      <c r="X41" s="115"/>
      <c r="Y41" s="99"/>
      <c r="Z41" s="9">
        <v>0</v>
      </c>
      <c r="AA41" s="9">
        <v>0</v>
      </c>
      <c r="AB41" s="9">
        <v>0</v>
      </c>
      <c r="AC41" s="9">
        <v>0</v>
      </c>
      <c r="AD41" s="99">
        <v>883.95632000000001</v>
      </c>
      <c r="AE41" s="9">
        <v>0</v>
      </c>
      <c r="AF41" s="113">
        <v>1532.58871</v>
      </c>
      <c r="AG41" s="113">
        <v>48728.778180000001</v>
      </c>
      <c r="AH41" s="113">
        <v>23849.814259999999</v>
      </c>
      <c r="AI41" s="113">
        <v>21884.080700000002</v>
      </c>
      <c r="AJ41" s="115"/>
      <c r="AK41" s="113">
        <v>2994.8832200000002</v>
      </c>
      <c r="AL41" s="113">
        <v>0</v>
      </c>
    </row>
    <row r="42" spans="1:38" s="16" customFormat="1" ht="15" x14ac:dyDescent="0.25">
      <c r="A42" s="16">
        <v>36</v>
      </c>
      <c r="B42" s="51">
        <v>54</v>
      </c>
      <c r="C42" s="49" t="s">
        <v>597</v>
      </c>
      <c r="D42" s="99">
        <v>37730.817040000002</v>
      </c>
      <c r="E42" s="99">
        <v>10648.86328</v>
      </c>
      <c r="F42" s="99">
        <v>39486.328269999998</v>
      </c>
      <c r="G42" s="99">
        <v>16068.81083</v>
      </c>
      <c r="H42" s="113">
        <v>103934.81942</v>
      </c>
      <c r="I42" s="113">
        <v>4317.9730499999996</v>
      </c>
      <c r="J42" s="99">
        <v>11771.938990000001</v>
      </c>
      <c r="K42" s="99">
        <v>1286.3689999999999</v>
      </c>
      <c r="L42" s="99">
        <v>2531.17904</v>
      </c>
      <c r="M42" s="99">
        <v>7058.5096199999998</v>
      </c>
      <c r="N42" s="99">
        <v>2236.2937499999998</v>
      </c>
      <c r="O42" s="99">
        <v>1497.6150299999999</v>
      </c>
      <c r="P42" s="99">
        <v>5886.5557099999996</v>
      </c>
      <c r="Q42" s="113">
        <v>36586.43419</v>
      </c>
      <c r="R42" s="9">
        <v>3445.0783099999999</v>
      </c>
      <c r="S42" s="9">
        <v>3.9529800000000002</v>
      </c>
      <c r="T42" s="9">
        <v>397.05493999999999</v>
      </c>
      <c r="U42" s="9">
        <v>248.35834</v>
      </c>
      <c r="V42" s="99">
        <v>826.60794999999996</v>
      </c>
      <c r="W42" s="9">
        <v>115.67579000000001</v>
      </c>
      <c r="X42" s="113"/>
      <c r="Y42" s="99"/>
      <c r="Z42" s="9">
        <v>35.497509999999998</v>
      </c>
      <c r="AA42" s="9">
        <v>499.11871000000002</v>
      </c>
      <c r="AB42" s="9">
        <v>312.85748000000001</v>
      </c>
      <c r="AC42" s="9">
        <v>8.4650099999999995</v>
      </c>
      <c r="AD42" s="9">
        <v>30.602620000000002</v>
      </c>
      <c r="AE42" s="9">
        <v>59.50609</v>
      </c>
      <c r="AF42" s="113">
        <v>5982.7757299999985</v>
      </c>
      <c r="AG42" s="113">
        <v>146504.02934000001</v>
      </c>
      <c r="AH42" s="113">
        <v>80976.941460000002</v>
      </c>
      <c r="AI42" s="113">
        <v>59037.94485</v>
      </c>
      <c r="AJ42" s="113"/>
      <c r="AK42" s="113">
        <v>6489.1430299999993</v>
      </c>
      <c r="AL42" s="113">
        <v>7.2759576141834259E-12</v>
      </c>
    </row>
    <row r="43" spans="1:38" ht="15" x14ac:dyDescent="0.25">
      <c r="A43" s="9">
        <v>37</v>
      </c>
      <c r="B43" s="34">
        <v>5404</v>
      </c>
      <c r="C43" s="35" t="s">
        <v>598</v>
      </c>
      <c r="D43" s="99">
        <v>5772.2149900000004</v>
      </c>
      <c r="E43" s="9">
        <v>68.226309999999998</v>
      </c>
      <c r="F43" s="9">
        <v>0</v>
      </c>
      <c r="G43" s="9">
        <v>104.71057999999999</v>
      </c>
      <c r="H43" s="113">
        <v>5945.1518800000003</v>
      </c>
      <c r="I43" s="115">
        <v>192.62726000000001</v>
      </c>
      <c r="J43" s="9">
        <v>301.13684000000001</v>
      </c>
      <c r="K43" s="9">
        <v>0</v>
      </c>
      <c r="L43" s="9">
        <v>60.808390000000003</v>
      </c>
      <c r="M43" s="9">
        <v>0</v>
      </c>
      <c r="N43" s="9">
        <v>31.23124</v>
      </c>
      <c r="O43" s="9">
        <v>42.734470000000002</v>
      </c>
      <c r="P43" s="9">
        <v>0</v>
      </c>
      <c r="Q43" s="113">
        <v>628.53819999999996</v>
      </c>
      <c r="R43" s="9">
        <v>0</v>
      </c>
      <c r="S43" s="9">
        <v>0</v>
      </c>
      <c r="T43" s="9">
        <v>79.034220000000005</v>
      </c>
      <c r="U43" s="9">
        <v>0</v>
      </c>
      <c r="V43" s="9">
        <v>0</v>
      </c>
      <c r="W43" s="9">
        <v>0</v>
      </c>
      <c r="X43" s="115"/>
      <c r="Z43" s="9">
        <v>0</v>
      </c>
      <c r="AA43" s="9">
        <v>0</v>
      </c>
      <c r="AB43" s="9">
        <v>264.59492999999998</v>
      </c>
      <c r="AC43" s="9">
        <v>0</v>
      </c>
      <c r="AD43" s="9">
        <v>0</v>
      </c>
      <c r="AE43" s="9">
        <v>36.283099999999997</v>
      </c>
      <c r="AF43" s="113">
        <v>379.91224999999997</v>
      </c>
      <c r="AG43" s="113">
        <v>6953.6023300000006</v>
      </c>
      <c r="AH43" s="113">
        <v>823.44227999999998</v>
      </c>
      <c r="AI43" s="113">
        <v>6093.8769500000008</v>
      </c>
      <c r="AJ43" s="115"/>
      <c r="AK43" s="113">
        <v>36.283099999999997</v>
      </c>
      <c r="AL43" s="113">
        <v>-3.4816594052244909E-13</v>
      </c>
    </row>
    <row r="44" spans="1:38" ht="15" x14ac:dyDescent="0.25">
      <c r="A44" s="9">
        <v>38</v>
      </c>
      <c r="B44" s="34">
        <v>5490</v>
      </c>
      <c r="C44" s="35" t="s">
        <v>599</v>
      </c>
      <c r="D44" s="99">
        <v>31958.602050000001</v>
      </c>
      <c r="E44" s="99">
        <v>10580.63697</v>
      </c>
      <c r="F44" s="99">
        <v>39486.328269999998</v>
      </c>
      <c r="G44" s="99">
        <v>15964.10025</v>
      </c>
      <c r="H44" s="113">
        <v>97989.667540000009</v>
      </c>
      <c r="I44" s="115">
        <v>4125.3457900000003</v>
      </c>
      <c r="J44" s="99">
        <v>11470.80215</v>
      </c>
      <c r="K44" s="99">
        <v>1286.3689999999999</v>
      </c>
      <c r="L44" s="99">
        <v>2470.3706499999998</v>
      </c>
      <c r="M44" s="99">
        <v>7058.5096199999998</v>
      </c>
      <c r="N44" s="99">
        <v>2205.0625100000002</v>
      </c>
      <c r="O44" s="99">
        <v>1454.8805600000001</v>
      </c>
      <c r="P44" s="99">
        <v>5886.5557099999996</v>
      </c>
      <c r="Q44" s="113">
        <v>35957.895989999997</v>
      </c>
      <c r="R44" s="9">
        <v>3445.0783099999999</v>
      </c>
      <c r="S44" s="9">
        <v>3.9529800000000002</v>
      </c>
      <c r="T44" s="9">
        <v>318.02071999999998</v>
      </c>
      <c r="U44" s="9">
        <v>248.35834</v>
      </c>
      <c r="V44" s="99">
        <v>826.60794999999996</v>
      </c>
      <c r="W44" s="9">
        <v>115.67579000000001</v>
      </c>
      <c r="X44" s="115"/>
      <c r="Y44" s="99"/>
      <c r="Z44" s="9">
        <v>35.497509999999998</v>
      </c>
      <c r="AA44" s="9">
        <v>499.11871000000002</v>
      </c>
      <c r="AB44" s="9">
        <v>48.262549999999997</v>
      </c>
      <c r="AC44" s="9">
        <v>8.4650099999999995</v>
      </c>
      <c r="AD44" s="9">
        <v>30.602620000000002</v>
      </c>
      <c r="AE44" s="9">
        <v>23.222989999999999</v>
      </c>
      <c r="AF44" s="113">
        <v>5602.86348</v>
      </c>
      <c r="AG44" s="113">
        <v>139550.42701000001</v>
      </c>
      <c r="AH44" s="113">
        <v>80153.499179999999</v>
      </c>
      <c r="AI44" s="113">
        <v>52944.067900000002</v>
      </c>
      <c r="AJ44" s="115"/>
      <c r="AK44" s="113">
        <v>6452.8599299999996</v>
      </c>
      <c r="AL44" s="113">
        <v>1.3642420526593924E-11</v>
      </c>
    </row>
    <row r="45" spans="1:38" ht="15" x14ac:dyDescent="0.25">
      <c r="A45" s="9">
        <v>39</v>
      </c>
      <c r="B45" s="34">
        <v>549005</v>
      </c>
      <c r="C45" s="35" t="s">
        <v>600</v>
      </c>
      <c r="D45" s="99">
        <v>16247.421630000001</v>
      </c>
      <c r="E45" s="99">
        <v>5867.8901999999998</v>
      </c>
      <c r="F45" s="99">
        <v>12557.12566</v>
      </c>
      <c r="G45" s="99">
        <v>8537.5109200000006</v>
      </c>
      <c r="H45" s="113">
        <v>43209.948409999997</v>
      </c>
      <c r="I45" s="115">
        <v>2628.09004</v>
      </c>
      <c r="J45" s="99">
        <v>5708.5114700000004</v>
      </c>
      <c r="K45" s="99">
        <v>979.51300000000003</v>
      </c>
      <c r="L45" s="99">
        <v>1143.37536</v>
      </c>
      <c r="M45" s="99">
        <v>5139.1230800000003</v>
      </c>
      <c r="N45" s="99">
        <v>1537.2769599999999</v>
      </c>
      <c r="O45" s="99">
        <v>1228.2358099999999</v>
      </c>
      <c r="P45" s="9">
        <v>297.47397999999998</v>
      </c>
      <c r="Q45" s="113">
        <v>18661.599699999999</v>
      </c>
      <c r="R45" s="9">
        <v>86.034469999999999</v>
      </c>
      <c r="S45" s="9">
        <v>3.9529800000000002</v>
      </c>
      <c r="T45" s="9">
        <v>279.83172000000002</v>
      </c>
      <c r="U45" s="9">
        <v>63.315579999999997</v>
      </c>
      <c r="V45" s="99">
        <v>677.22603000000004</v>
      </c>
      <c r="W45" s="9">
        <v>115.50671</v>
      </c>
      <c r="X45" s="115"/>
      <c r="Y45" s="99"/>
      <c r="Z45" s="9">
        <v>35.497509999999998</v>
      </c>
      <c r="AA45" s="9">
        <v>420.40643999999998</v>
      </c>
      <c r="AB45" s="9">
        <v>47.791449999999998</v>
      </c>
      <c r="AC45" s="9">
        <v>8.4650099999999995</v>
      </c>
      <c r="AD45" s="9">
        <v>29.750360000000001</v>
      </c>
      <c r="AE45" s="9">
        <v>2.4539499999999999</v>
      </c>
      <c r="AF45" s="113">
        <v>1770.2322099999999</v>
      </c>
      <c r="AG45" s="113">
        <v>63641.780319999991</v>
      </c>
      <c r="AH45" s="113">
        <v>36725.849439999998</v>
      </c>
      <c r="AI45" s="113">
        <v>26151.633990000002</v>
      </c>
      <c r="AJ45" s="115"/>
      <c r="AK45" s="113">
        <v>764.29688999999985</v>
      </c>
      <c r="AL45" s="113">
        <v>-9.3223206931725144E-12</v>
      </c>
    </row>
    <row r="46" spans="1:38" ht="15" x14ac:dyDescent="0.25">
      <c r="A46" s="9">
        <v>40</v>
      </c>
      <c r="B46" s="34">
        <v>549010</v>
      </c>
      <c r="C46" s="35" t="s">
        <v>601</v>
      </c>
      <c r="D46" s="99">
        <v>15711.180420000001</v>
      </c>
      <c r="E46" s="99">
        <v>4712.7467699999997</v>
      </c>
      <c r="F46" s="99">
        <v>26929.20261</v>
      </c>
      <c r="G46" s="99">
        <v>7426.5893299999998</v>
      </c>
      <c r="H46" s="113">
        <v>54779.719130000005</v>
      </c>
      <c r="I46" s="115">
        <v>1497.25575</v>
      </c>
      <c r="J46" s="99">
        <v>5762.2906800000001</v>
      </c>
      <c r="K46" s="9">
        <v>306.85599999999999</v>
      </c>
      <c r="L46" s="99">
        <v>1326.9952900000001</v>
      </c>
      <c r="M46" s="99">
        <v>1919.38654</v>
      </c>
      <c r="N46" s="99">
        <v>667.78554999999994</v>
      </c>
      <c r="O46" s="9">
        <v>226.64474999999999</v>
      </c>
      <c r="P46" s="99">
        <v>5589.0817299999999</v>
      </c>
      <c r="Q46" s="113">
        <v>17296.296289999998</v>
      </c>
      <c r="R46" s="9">
        <v>3359.0438399999998</v>
      </c>
      <c r="S46" s="9">
        <v>0</v>
      </c>
      <c r="T46" s="9">
        <v>38.189</v>
      </c>
      <c r="U46" s="9">
        <v>185.04275999999999</v>
      </c>
      <c r="V46" s="9">
        <v>149.38192000000001</v>
      </c>
      <c r="W46" s="9">
        <v>0.16908000000000001</v>
      </c>
      <c r="X46" s="115"/>
      <c r="Y46" s="99"/>
      <c r="Z46" s="9">
        <v>0</v>
      </c>
      <c r="AA46" s="9">
        <v>78.712270000000004</v>
      </c>
      <c r="AB46" s="9">
        <v>0.47110000000000002</v>
      </c>
      <c r="AC46" s="9">
        <v>0</v>
      </c>
      <c r="AD46" s="9">
        <v>0.85226000000000002</v>
      </c>
      <c r="AE46" s="9">
        <v>20.76904</v>
      </c>
      <c r="AF46" s="113">
        <v>3832.6312699999999</v>
      </c>
      <c r="AG46" s="113">
        <v>75908.646689999994</v>
      </c>
      <c r="AH46" s="113">
        <v>43427.649740000001</v>
      </c>
      <c r="AI46" s="113">
        <v>26792.43391</v>
      </c>
      <c r="AJ46" s="115"/>
      <c r="AK46" s="113">
        <v>5688.56304</v>
      </c>
      <c r="AL46" s="113">
        <v>0</v>
      </c>
    </row>
    <row r="47" spans="1:38" ht="15" x14ac:dyDescent="0.25">
      <c r="A47" s="9">
        <v>41</v>
      </c>
      <c r="B47" s="34">
        <v>549090</v>
      </c>
      <c r="C47" s="35" t="s">
        <v>602</v>
      </c>
      <c r="H47" s="113">
        <v>0</v>
      </c>
      <c r="I47" s="115"/>
      <c r="Q47" s="113">
        <v>0</v>
      </c>
      <c r="X47" s="115"/>
      <c r="AF47" s="113">
        <v>0</v>
      </c>
      <c r="AG47" s="113">
        <v>0</v>
      </c>
      <c r="AH47" s="113">
        <v>0</v>
      </c>
      <c r="AI47" s="113">
        <v>0</v>
      </c>
      <c r="AJ47" s="115"/>
      <c r="AK47" s="113">
        <v>0</v>
      </c>
      <c r="AL47" s="113">
        <v>0</v>
      </c>
    </row>
    <row r="48" spans="1:38" s="16" customFormat="1" ht="15" x14ac:dyDescent="0.25">
      <c r="A48" s="16">
        <v>42</v>
      </c>
      <c r="B48" s="51">
        <v>42</v>
      </c>
      <c r="C48" s="49" t="s">
        <v>603</v>
      </c>
      <c r="D48" s="99">
        <v>4348.1616100000001</v>
      </c>
      <c r="E48" s="99">
        <v>5687.0734000000002</v>
      </c>
      <c r="F48" s="99">
        <v>2546.5530399999998</v>
      </c>
      <c r="G48" s="9">
        <v>352.10467999999997</v>
      </c>
      <c r="H48" s="113">
        <v>12933.89273</v>
      </c>
      <c r="I48" s="113">
        <v>2557.2898799999998</v>
      </c>
      <c r="J48" s="9">
        <v>378.20364000000001</v>
      </c>
      <c r="K48" s="99">
        <v>1161.075</v>
      </c>
      <c r="L48" s="9">
        <v>70.815830000000005</v>
      </c>
      <c r="M48" s="9">
        <v>451.50934000000001</v>
      </c>
      <c r="N48" s="9">
        <v>190.43152000000001</v>
      </c>
      <c r="O48" s="9">
        <v>459.34582</v>
      </c>
      <c r="P48" s="9">
        <v>193.62280999999999</v>
      </c>
      <c r="Q48" s="113">
        <v>5462.2938399999994</v>
      </c>
      <c r="R48" s="9">
        <v>95.066749999999999</v>
      </c>
      <c r="S48" s="9">
        <v>2.4952200000000002</v>
      </c>
      <c r="T48" s="9">
        <v>55.755470000000003</v>
      </c>
      <c r="U48" s="9">
        <v>3.7631299999999999</v>
      </c>
      <c r="V48" s="9">
        <v>159.77564000000001</v>
      </c>
      <c r="W48" s="9">
        <v>0</v>
      </c>
      <c r="X48" s="113"/>
      <c r="Y48" s="9"/>
      <c r="Z48" s="9">
        <v>3.36</v>
      </c>
      <c r="AA48" s="9">
        <v>273.00268</v>
      </c>
      <c r="AB48" s="9">
        <v>17.004580000000001</v>
      </c>
      <c r="AC48" s="9">
        <v>15.05059</v>
      </c>
      <c r="AD48" s="9">
        <v>185.12880000000001</v>
      </c>
      <c r="AE48" s="9">
        <v>16.298439999999999</v>
      </c>
      <c r="AF48" s="113">
        <v>826.70130000000017</v>
      </c>
      <c r="AG48" s="113">
        <v>19222.887869999999</v>
      </c>
      <c r="AH48" s="113">
        <v>5959.3827500000007</v>
      </c>
      <c r="AI48" s="113">
        <v>12762.170600000001</v>
      </c>
      <c r="AJ48" s="113"/>
      <c r="AK48" s="113">
        <v>501.33452</v>
      </c>
      <c r="AL48" s="113">
        <v>-3.2969182939268649E-12</v>
      </c>
    </row>
    <row r="49" spans="1:38" ht="15" x14ac:dyDescent="0.25">
      <c r="A49" s="9">
        <v>43</v>
      </c>
      <c r="B49" s="34">
        <v>4201</v>
      </c>
      <c r="C49" s="35" t="s">
        <v>585</v>
      </c>
      <c r="D49" s="9">
        <v>0</v>
      </c>
      <c r="E49" s="9">
        <v>0</v>
      </c>
      <c r="F49" s="9">
        <v>781.72803999999996</v>
      </c>
      <c r="G49" s="9">
        <v>0</v>
      </c>
      <c r="H49" s="113">
        <v>781.72803999999996</v>
      </c>
      <c r="I49" s="115">
        <v>0</v>
      </c>
      <c r="J49" s="9">
        <v>8.25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113">
        <v>8.25</v>
      </c>
      <c r="R49" s="9">
        <v>0</v>
      </c>
      <c r="S49" s="9">
        <v>0</v>
      </c>
      <c r="T49" s="9">
        <v>0</v>
      </c>
      <c r="U49" s="9">
        <v>0</v>
      </c>
      <c r="V49" s="9">
        <v>4.44543</v>
      </c>
      <c r="W49" s="9">
        <v>0</v>
      </c>
      <c r="X49" s="115"/>
      <c r="Z49" s="9">
        <v>0</v>
      </c>
      <c r="AA49" s="9">
        <v>131.75462999999999</v>
      </c>
      <c r="AB49" s="9">
        <v>0</v>
      </c>
      <c r="AC49" s="9">
        <v>14.7547</v>
      </c>
      <c r="AD49" s="9">
        <v>0</v>
      </c>
      <c r="AE49" s="9">
        <v>15</v>
      </c>
      <c r="AF49" s="113">
        <v>165.95475999999996</v>
      </c>
      <c r="AG49" s="113">
        <v>955.93279999999993</v>
      </c>
      <c r="AH49" s="113">
        <v>794.42346999999995</v>
      </c>
      <c r="AI49" s="113">
        <v>0</v>
      </c>
      <c r="AJ49" s="115"/>
      <c r="AK49" s="113">
        <v>161.50932999999998</v>
      </c>
      <c r="AL49" s="113">
        <v>0</v>
      </c>
    </row>
    <row r="50" spans="1:38" ht="15" x14ac:dyDescent="0.25">
      <c r="A50" s="9">
        <v>44</v>
      </c>
      <c r="B50" s="34">
        <v>4202</v>
      </c>
      <c r="C50" s="35" t="s">
        <v>604</v>
      </c>
      <c r="D50" s="9">
        <v>0</v>
      </c>
      <c r="E50" s="9">
        <v>0</v>
      </c>
      <c r="F50" s="9">
        <v>139.96051</v>
      </c>
      <c r="G50" s="9">
        <v>5.2798100000000003</v>
      </c>
      <c r="H50" s="113">
        <v>145.24032</v>
      </c>
      <c r="I50" s="115">
        <v>59.91</v>
      </c>
      <c r="J50" s="9">
        <v>4.4479199999999999</v>
      </c>
      <c r="K50" s="9">
        <v>0</v>
      </c>
      <c r="L50" s="9">
        <v>17.661740000000002</v>
      </c>
      <c r="M50" s="9">
        <v>0</v>
      </c>
      <c r="N50" s="9">
        <v>0</v>
      </c>
      <c r="O50" s="9">
        <v>0</v>
      </c>
      <c r="P50" s="9">
        <v>8.1104800000000008</v>
      </c>
      <c r="Q50" s="113">
        <v>90.130139999999983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115"/>
      <c r="Z50" s="9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113">
        <v>0</v>
      </c>
      <c r="AG50" s="113">
        <v>235.37045999999998</v>
      </c>
      <c r="AH50" s="113">
        <v>149.68824000000001</v>
      </c>
      <c r="AI50" s="113">
        <v>77.571740000000005</v>
      </c>
      <c r="AJ50" s="115"/>
      <c r="AK50" s="113">
        <v>8.1104800000000008</v>
      </c>
      <c r="AL50" s="113">
        <v>-3.3750779948604759E-14</v>
      </c>
    </row>
    <row r="51" spans="1:38" ht="15" x14ac:dyDescent="0.25">
      <c r="A51" s="9">
        <v>45</v>
      </c>
      <c r="B51" s="34">
        <v>4203</v>
      </c>
      <c r="C51" s="35" t="s">
        <v>605</v>
      </c>
      <c r="D51" s="9">
        <v>0</v>
      </c>
      <c r="E51" s="9">
        <v>0</v>
      </c>
      <c r="F51" s="9">
        <v>550.49212</v>
      </c>
      <c r="G51" s="9">
        <v>0.44024000000000002</v>
      </c>
      <c r="H51" s="113">
        <v>550.93236000000002</v>
      </c>
      <c r="I51" s="115">
        <v>1382.7674400000001</v>
      </c>
      <c r="J51" s="9">
        <v>0</v>
      </c>
      <c r="K51" s="9">
        <v>0</v>
      </c>
      <c r="L51" s="9">
        <v>23.11974</v>
      </c>
      <c r="M51" s="9">
        <v>0</v>
      </c>
      <c r="N51" s="9">
        <v>0</v>
      </c>
      <c r="O51" s="9">
        <v>0</v>
      </c>
      <c r="P51" s="9">
        <v>0</v>
      </c>
      <c r="Q51" s="113">
        <v>1405.8871800000002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115"/>
      <c r="Z51" s="9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113">
        <v>0</v>
      </c>
      <c r="AG51" s="113">
        <v>1956.8195400000002</v>
      </c>
      <c r="AH51" s="113">
        <v>550.93236000000002</v>
      </c>
      <c r="AI51" s="113">
        <v>1405.8871800000002</v>
      </c>
      <c r="AJ51" s="115"/>
      <c r="AK51" s="113">
        <v>0</v>
      </c>
      <c r="AL51" s="113">
        <v>0</v>
      </c>
    </row>
    <row r="52" spans="1:38" ht="15" x14ac:dyDescent="0.25">
      <c r="A52" s="9">
        <v>46</v>
      </c>
      <c r="B52" s="34">
        <v>4204</v>
      </c>
      <c r="C52" s="35" t="s">
        <v>606</v>
      </c>
      <c r="D52" s="9">
        <v>0</v>
      </c>
      <c r="E52" s="9">
        <v>0</v>
      </c>
      <c r="F52" s="9">
        <v>0</v>
      </c>
      <c r="G52" s="9">
        <v>0</v>
      </c>
      <c r="H52" s="113">
        <v>0</v>
      </c>
      <c r="I52" s="115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113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115"/>
      <c r="Z52" s="9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113">
        <v>0</v>
      </c>
      <c r="AG52" s="113">
        <v>0</v>
      </c>
      <c r="AH52" s="113">
        <v>0</v>
      </c>
      <c r="AI52" s="113">
        <v>0</v>
      </c>
      <c r="AJ52" s="115"/>
      <c r="AK52" s="113">
        <v>0</v>
      </c>
      <c r="AL52" s="113">
        <v>0</v>
      </c>
    </row>
    <row r="53" spans="1:38" ht="15" x14ac:dyDescent="0.25">
      <c r="A53" s="9">
        <v>47</v>
      </c>
      <c r="B53" s="34">
        <v>4205</v>
      </c>
      <c r="C53" s="35" t="s">
        <v>607</v>
      </c>
      <c r="D53" s="9">
        <v>0</v>
      </c>
      <c r="E53" s="9">
        <v>62.214100000000002</v>
      </c>
      <c r="F53" s="9">
        <v>3</v>
      </c>
      <c r="G53" s="9">
        <v>4.99472</v>
      </c>
      <c r="H53" s="113">
        <v>70.208820000000003</v>
      </c>
      <c r="I53" s="115">
        <v>0</v>
      </c>
      <c r="J53" s="9">
        <v>8.4</v>
      </c>
      <c r="K53" s="9">
        <v>0</v>
      </c>
      <c r="L53" s="9">
        <v>0</v>
      </c>
      <c r="M53" s="9">
        <v>27.276479999999999</v>
      </c>
      <c r="N53" s="9">
        <v>7</v>
      </c>
      <c r="O53" s="9">
        <v>0</v>
      </c>
      <c r="P53" s="9">
        <v>0</v>
      </c>
      <c r="Q53" s="113">
        <v>42.676479999999998</v>
      </c>
      <c r="R53" s="9">
        <v>0</v>
      </c>
      <c r="S53" s="9">
        <v>0</v>
      </c>
      <c r="T53" s="9">
        <v>4.2</v>
      </c>
      <c r="U53" s="9">
        <v>0</v>
      </c>
      <c r="V53" s="9">
        <v>4.1788499999999997</v>
      </c>
      <c r="W53" s="9">
        <v>0</v>
      </c>
      <c r="X53" s="115"/>
      <c r="Z53" s="9">
        <v>3.36</v>
      </c>
      <c r="AA53" s="9">
        <v>0</v>
      </c>
      <c r="AB53" s="9">
        <v>0</v>
      </c>
      <c r="AC53" s="9">
        <v>0</v>
      </c>
      <c r="AD53" s="9">
        <v>4.2</v>
      </c>
      <c r="AE53" s="9">
        <v>0</v>
      </c>
      <c r="AF53" s="113">
        <v>15.938849999999999</v>
      </c>
      <c r="AG53" s="113">
        <v>128.82415</v>
      </c>
      <c r="AH53" s="113">
        <v>63.250049999999995</v>
      </c>
      <c r="AI53" s="113">
        <v>62.214100000000002</v>
      </c>
      <c r="AJ53" s="115"/>
      <c r="AK53" s="113">
        <v>3.36</v>
      </c>
      <c r="AL53" s="113">
        <v>1.3766765505351941E-14</v>
      </c>
    </row>
    <row r="54" spans="1:38" ht="15" x14ac:dyDescent="0.25">
      <c r="A54" s="9">
        <v>48</v>
      </c>
      <c r="B54" s="34">
        <v>4290</v>
      </c>
      <c r="C54" s="35" t="s">
        <v>608</v>
      </c>
      <c r="D54" s="99">
        <v>4348.1616100000001</v>
      </c>
      <c r="E54" s="99">
        <v>5624.8593000000001</v>
      </c>
      <c r="F54" s="99">
        <v>1071.37237</v>
      </c>
      <c r="G54" s="9">
        <v>341.38990999999999</v>
      </c>
      <c r="H54" s="113">
        <v>11385.78319</v>
      </c>
      <c r="I54" s="115">
        <v>1114.6124400000001</v>
      </c>
      <c r="J54" s="9">
        <v>357.10572000000002</v>
      </c>
      <c r="K54" s="99">
        <v>1161.075</v>
      </c>
      <c r="L54" s="9">
        <v>30.03435</v>
      </c>
      <c r="M54" s="9">
        <v>424.23286000000002</v>
      </c>
      <c r="N54" s="9">
        <v>183.43152000000001</v>
      </c>
      <c r="O54" s="9">
        <v>459.34582</v>
      </c>
      <c r="P54" s="9">
        <v>185.51232999999999</v>
      </c>
      <c r="Q54" s="113">
        <v>3915.3500400000003</v>
      </c>
      <c r="R54" s="9">
        <v>95.066749999999999</v>
      </c>
      <c r="S54" s="9">
        <v>2.4952200000000002</v>
      </c>
      <c r="T54" s="9">
        <v>51.55547</v>
      </c>
      <c r="U54" s="9">
        <v>3.7631299999999999</v>
      </c>
      <c r="V54" s="9">
        <v>151.15136000000001</v>
      </c>
      <c r="W54" s="9">
        <v>0</v>
      </c>
      <c r="X54" s="115"/>
      <c r="Z54" s="9">
        <v>0</v>
      </c>
      <c r="AA54" s="9">
        <v>141.24805000000001</v>
      </c>
      <c r="AB54" s="9">
        <v>17.004580000000001</v>
      </c>
      <c r="AC54" s="9">
        <v>0.29588999999999999</v>
      </c>
      <c r="AD54" s="9">
        <v>180.9288</v>
      </c>
      <c r="AE54" s="9">
        <v>1.29844</v>
      </c>
      <c r="AF54" s="113">
        <v>644.80768999999998</v>
      </c>
      <c r="AG54" s="113">
        <v>15945.940920000001</v>
      </c>
      <c r="AH54" s="113">
        <v>4401.0886300000002</v>
      </c>
      <c r="AI54" s="113">
        <v>11216.497579999999</v>
      </c>
      <c r="AJ54" s="115"/>
      <c r="AK54" s="113">
        <v>328.35471000000001</v>
      </c>
      <c r="AL54" s="113">
        <v>1.4210854715202004E-12</v>
      </c>
    </row>
    <row r="55" spans="1:38" s="16" customFormat="1" ht="15" x14ac:dyDescent="0.25">
      <c r="A55" s="16">
        <v>49</v>
      </c>
      <c r="B55" s="51">
        <v>53</v>
      </c>
      <c r="C55" s="49" t="s">
        <v>609</v>
      </c>
      <c r="D55" s="99">
        <v>6953.3668200000002</v>
      </c>
      <c r="E55" s="99">
        <v>5816.4174999999996</v>
      </c>
      <c r="F55" s="99">
        <v>13722.3339</v>
      </c>
      <c r="G55" s="99">
        <v>1910.4776400000001</v>
      </c>
      <c r="H55" s="113">
        <v>28402.595859999998</v>
      </c>
      <c r="I55" s="113">
        <v>297.97759000000002</v>
      </c>
      <c r="J55" s="99">
        <v>1342.93011</v>
      </c>
      <c r="K55" s="99">
        <v>716.13400000000001</v>
      </c>
      <c r="L55" s="9">
        <v>137.01517999999999</v>
      </c>
      <c r="M55" s="99">
        <v>3485.3488600000001</v>
      </c>
      <c r="N55" s="9">
        <v>73.599419999999995</v>
      </c>
      <c r="O55" s="9">
        <v>201.92587</v>
      </c>
      <c r="P55" s="99">
        <v>3892.77612</v>
      </c>
      <c r="Q55" s="113">
        <v>10147.70715</v>
      </c>
      <c r="R55" s="99">
        <v>819.60328000000004</v>
      </c>
      <c r="S55" s="9">
        <v>0</v>
      </c>
      <c r="T55" s="9">
        <v>75.556449999999998</v>
      </c>
      <c r="U55" s="9">
        <v>0.76795000000000002</v>
      </c>
      <c r="V55" s="9">
        <v>77.620530000000002</v>
      </c>
      <c r="W55" s="9">
        <v>0</v>
      </c>
      <c r="X55" s="113"/>
      <c r="Y55" s="99"/>
      <c r="Z55" s="9">
        <v>5.6616900000000001</v>
      </c>
      <c r="AA55" s="9">
        <v>1180.57159</v>
      </c>
      <c r="AB55" s="9">
        <v>288.93691000000001</v>
      </c>
      <c r="AC55" s="9">
        <v>0</v>
      </c>
      <c r="AD55" s="9">
        <v>65.350530000000006</v>
      </c>
      <c r="AE55" s="9">
        <v>20.97232</v>
      </c>
      <c r="AF55" s="113">
        <v>2535.0412500000002</v>
      </c>
      <c r="AG55" s="113">
        <v>41085.344259999998</v>
      </c>
      <c r="AH55" s="113">
        <v>21960.214220000002</v>
      </c>
      <c r="AI55" s="113">
        <v>14025.14832</v>
      </c>
      <c r="AJ55" s="113"/>
      <c r="AK55" s="113">
        <v>5099.9817199999998</v>
      </c>
      <c r="AL55" s="113">
        <v>0</v>
      </c>
    </row>
    <row r="56" spans="1:38" ht="15" x14ac:dyDescent="0.25">
      <c r="A56" s="9">
        <v>50</v>
      </c>
      <c r="B56" s="34">
        <v>5301</v>
      </c>
      <c r="C56" s="35" t="s">
        <v>610</v>
      </c>
      <c r="D56" s="9">
        <v>504.53563000000003</v>
      </c>
      <c r="E56" s="9">
        <v>533.89674000000002</v>
      </c>
      <c r="F56" s="99">
        <v>7284.9150799999998</v>
      </c>
      <c r="G56" s="9">
        <v>408.82540999999998</v>
      </c>
      <c r="H56" s="113">
        <v>8732.1728599999988</v>
      </c>
      <c r="I56" s="115">
        <v>49.29701</v>
      </c>
      <c r="J56" s="9">
        <v>431.78671000000003</v>
      </c>
      <c r="K56" s="99">
        <v>705.21900000000005</v>
      </c>
      <c r="L56" s="9">
        <v>3.5451000000000001</v>
      </c>
      <c r="M56" s="99">
        <v>3187.7440000000001</v>
      </c>
      <c r="N56" s="9">
        <v>3.62737</v>
      </c>
      <c r="O56" s="9">
        <v>106.39675</v>
      </c>
      <c r="P56" s="9">
        <v>77.321039999999996</v>
      </c>
      <c r="Q56" s="113">
        <v>4564.9369800000004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115"/>
      <c r="Z56" s="9">
        <v>0</v>
      </c>
      <c r="AA56" s="9">
        <v>95.398560000000003</v>
      </c>
      <c r="AB56" s="9">
        <v>0</v>
      </c>
      <c r="AC56" s="9">
        <v>0</v>
      </c>
      <c r="AD56" s="9">
        <v>65.082300000000004</v>
      </c>
      <c r="AE56" s="9">
        <v>0</v>
      </c>
      <c r="AF56" s="113">
        <v>160.48086000000001</v>
      </c>
      <c r="AG56" s="113">
        <v>13457.590699999999</v>
      </c>
      <c r="AH56" s="113">
        <v>12193.59662</v>
      </c>
      <c r="AI56" s="113">
        <v>1091.27448</v>
      </c>
      <c r="AJ56" s="115"/>
      <c r="AK56" s="113">
        <v>172.71960000000001</v>
      </c>
      <c r="AL56" s="113">
        <v>-1.4779288903810084E-12</v>
      </c>
    </row>
    <row r="57" spans="1:38" ht="15" x14ac:dyDescent="0.25">
      <c r="A57" s="9">
        <v>51</v>
      </c>
      <c r="B57" s="34">
        <v>5302</v>
      </c>
      <c r="C57" s="35" t="s">
        <v>611</v>
      </c>
      <c r="D57" s="99">
        <v>4835.7427100000004</v>
      </c>
      <c r="E57" s="99">
        <v>2433.6456600000001</v>
      </c>
      <c r="F57" s="99">
        <v>4314.52646</v>
      </c>
      <c r="G57" s="9">
        <v>1082.00441</v>
      </c>
      <c r="H57" s="113">
        <v>12665.919240000001</v>
      </c>
      <c r="I57" s="115">
        <v>248.68057999999999</v>
      </c>
      <c r="J57" s="9">
        <v>19.256509999999999</v>
      </c>
      <c r="K57" s="9">
        <v>8.7539999999999996</v>
      </c>
      <c r="L57" s="9">
        <v>60.524299999999997</v>
      </c>
      <c r="M57" s="9">
        <v>70.36797</v>
      </c>
      <c r="N57" s="9">
        <v>3.8912300000000002</v>
      </c>
      <c r="O57" s="9">
        <v>1.0667599999999999</v>
      </c>
      <c r="P57" s="9">
        <v>325.35055999999997</v>
      </c>
      <c r="Q57" s="113">
        <v>737.89191000000005</v>
      </c>
      <c r="R57" s="9">
        <v>18.77111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115"/>
      <c r="Z57" s="9">
        <v>0</v>
      </c>
      <c r="AA57" s="9">
        <v>4.7260000000000003E-2</v>
      </c>
      <c r="AB57" s="9">
        <v>62.09375</v>
      </c>
      <c r="AC57" s="9">
        <v>0</v>
      </c>
      <c r="AD57" s="9">
        <v>0</v>
      </c>
      <c r="AE57" s="9">
        <v>0</v>
      </c>
      <c r="AF57" s="113">
        <v>80.912120000000002</v>
      </c>
      <c r="AG57" s="113">
        <v>13484.72327</v>
      </c>
      <c r="AH57" s="113">
        <v>5561.9610899999998</v>
      </c>
      <c r="AI57" s="113">
        <v>7597.3643600000005</v>
      </c>
      <c r="AJ57" s="115"/>
      <c r="AK57" s="113">
        <v>325.39781999999997</v>
      </c>
      <c r="AL57" s="113">
        <v>0</v>
      </c>
    </row>
    <row r="58" spans="1:38" ht="15" x14ac:dyDescent="0.25">
      <c r="A58" s="9">
        <v>52</v>
      </c>
      <c r="B58" s="34">
        <v>5303</v>
      </c>
      <c r="C58" s="35" t="s">
        <v>612</v>
      </c>
      <c r="D58" s="99">
        <v>1408.8782000000001</v>
      </c>
      <c r="E58" s="99">
        <v>127.53164</v>
      </c>
      <c r="F58" s="99">
        <v>1.0445199999999999</v>
      </c>
      <c r="G58" s="99">
        <v>102.05118</v>
      </c>
      <c r="H58" s="113">
        <v>1639.5055399999999</v>
      </c>
      <c r="I58" s="115">
        <v>0</v>
      </c>
      <c r="J58" s="9">
        <v>106.82510000000001</v>
      </c>
      <c r="K58" s="9">
        <v>2.161</v>
      </c>
      <c r="L58" s="9">
        <v>2.1114099999999998</v>
      </c>
      <c r="M58" s="9">
        <v>51.277299999999997</v>
      </c>
      <c r="N58" s="9">
        <v>0</v>
      </c>
      <c r="O58" s="9">
        <v>3.6987999999999999</v>
      </c>
      <c r="P58" s="9">
        <v>196.84568999999999</v>
      </c>
      <c r="Q58" s="113">
        <v>362.91930000000002</v>
      </c>
      <c r="R58" s="9">
        <v>7.5236999999999998</v>
      </c>
      <c r="S58" s="9">
        <v>0</v>
      </c>
      <c r="T58" s="9">
        <v>75.556449999999998</v>
      </c>
      <c r="U58" s="9">
        <v>0</v>
      </c>
      <c r="V58" s="9">
        <v>0</v>
      </c>
      <c r="W58" s="9">
        <v>0</v>
      </c>
      <c r="X58" s="115"/>
      <c r="Z58" s="9">
        <v>0</v>
      </c>
      <c r="AA58" s="9">
        <v>0</v>
      </c>
      <c r="AB58" s="9">
        <v>46.71893</v>
      </c>
      <c r="AC58" s="9">
        <v>0</v>
      </c>
      <c r="AD58" s="9">
        <v>0</v>
      </c>
      <c r="AE58" s="9">
        <v>0</v>
      </c>
      <c r="AF58" s="113">
        <v>129.79908</v>
      </c>
      <c r="AG58" s="113">
        <v>2132.2239199999999</v>
      </c>
      <c r="AH58" s="113">
        <v>389.33328</v>
      </c>
      <c r="AI58" s="113">
        <v>1546.0449500000002</v>
      </c>
      <c r="AJ58" s="115"/>
      <c r="AK58" s="113">
        <v>196.84568999999999</v>
      </c>
      <c r="AL58" s="113">
        <v>-3.4106051316484809E-13</v>
      </c>
    </row>
    <row r="59" spans="1:38" ht="15" x14ac:dyDescent="0.25">
      <c r="A59" s="9">
        <v>53</v>
      </c>
      <c r="B59" s="34">
        <v>5304</v>
      </c>
      <c r="C59" s="35" t="s">
        <v>613</v>
      </c>
      <c r="D59" s="9">
        <v>0</v>
      </c>
      <c r="E59" s="99">
        <v>2619.9540299999999</v>
      </c>
      <c r="F59" s="99">
        <v>1891.81286</v>
      </c>
      <c r="G59" s="9">
        <v>62.884599999999999</v>
      </c>
      <c r="H59" s="113">
        <v>4574.6514900000002</v>
      </c>
      <c r="I59" s="115">
        <v>0</v>
      </c>
      <c r="J59" s="9">
        <v>735.27085999999997</v>
      </c>
      <c r="K59" s="9">
        <v>0</v>
      </c>
      <c r="L59" s="9">
        <v>48.933320000000002</v>
      </c>
      <c r="M59" s="9">
        <v>0</v>
      </c>
      <c r="N59" s="9">
        <v>66.080820000000003</v>
      </c>
      <c r="O59" s="9">
        <v>90.763559999999998</v>
      </c>
      <c r="P59" s="99">
        <v>3293.2588300000002</v>
      </c>
      <c r="Q59" s="113">
        <v>4234.3073899999999</v>
      </c>
      <c r="R59" s="99">
        <v>793.30847000000006</v>
      </c>
      <c r="S59" s="9">
        <v>0</v>
      </c>
      <c r="T59" s="9">
        <v>0</v>
      </c>
      <c r="U59" s="9">
        <v>0.76795000000000002</v>
      </c>
      <c r="V59" s="9">
        <v>77.620530000000002</v>
      </c>
      <c r="W59" s="9">
        <v>0</v>
      </c>
      <c r="X59" s="115"/>
      <c r="Z59" s="9">
        <v>5.6616900000000001</v>
      </c>
      <c r="AA59" s="9">
        <v>1085.1257700000001</v>
      </c>
      <c r="AB59" s="9">
        <v>180.03613000000001</v>
      </c>
      <c r="AC59" s="9">
        <v>0</v>
      </c>
      <c r="AD59" s="9">
        <v>0.26823000000000002</v>
      </c>
      <c r="AE59" s="9">
        <v>20.97232</v>
      </c>
      <c r="AF59" s="113">
        <v>2163.7610900000004</v>
      </c>
      <c r="AG59" s="113">
        <v>10972.71997</v>
      </c>
      <c r="AH59" s="113">
        <v>3104.7375899999997</v>
      </c>
      <c r="AI59" s="113">
        <v>3462.9637699999998</v>
      </c>
      <c r="AJ59" s="115"/>
      <c r="AK59" s="113">
        <v>4405.0186100000001</v>
      </c>
      <c r="AL59" s="113">
        <v>0</v>
      </c>
    </row>
    <row r="60" spans="1:38" ht="15" x14ac:dyDescent="0.25">
      <c r="A60" s="9">
        <v>54</v>
      </c>
      <c r="B60" s="34">
        <v>5305</v>
      </c>
      <c r="C60" s="35" t="s">
        <v>614</v>
      </c>
      <c r="D60" s="9">
        <v>204.21028000000001</v>
      </c>
      <c r="E60" s="9">
        <v>101.38943</v>
      </c>
      <c r="F60" s="9">
        <v>230.03497999999999</v>
      </c>
      <c r="G60" s="9">
        <v>254.71204</v>
      </c>
      <c r="H60" s="113">
        <v>790.34672999999998</v>
      </c>
      <c r="I60" s="115">
        <v>0</v>
      </c>
      <c r="J60" s="9">
        <v>49.790930000000003</v>
      </c>
      <c r="K60" s="9">
        <v>0</v>
      </c>
      <c r="L60" s="9">
        <v>21.901050000000001</v>
      </c>
      <c r="M60" s="9">
        <v>175.95958999999999</v>
      </c>
      <c r="N60" s="9">
        <v>0</v>
      </c>
      <c r="O60" s="9">
        <v>0</v>
      </c>
      <c r="P60" s="9">
        <v>0</v>
      </c>
      <c r="Q60" s="113">
        <v>247.65156999999999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115"/>
      <c r="Z60" s="9">
        <v>0</v>
      </c>
      <c r="AA60" s="9">
        <v>0</v>
      </c>
      <c r="AB60" s="9">
        <v>8.8099999999999998E-2</v>
      </c>
      <c r="AC60" s="9">
        <v>0</v>
      </c>
      <c r="AD60" s="9">
        <v>0</v>
      </c>
      <c r="AE60" s="9">
        <v>0</v>
      </c>
      <c r="AF60" s="113">
        <v>8.8099999999999998E-2</v>
      </c>
      <c r="AG60" s="113">
        <v>1038.0863999999999</v>
      </c>
      <c r="AH60" s="113">
        <v>710.58564000000001</v>
      </c>
      <c r="AI60" s="113">
        <v>327.50076000000001</v>
      </c>
      <c r="AJ60" s="115"/>
      <c r="AK60" s="113">
        <v>0</v>
      </c>
      <c r="AL60" s="113">
        <v>-1.1368683772161603E-13</v>
      </c>
    </row>
    <row r="61" spans="1:38" s="16" customFormat="1" ht="15" x14ac:dyDescent="0.25">
      <c r="A61" s="16">
        <v>55</v>
      </c>
      <c r="B61" s="51">
        <v>43</v>
      </c>
      <c r="C61" s="49" t="s">
        <v>615</v>
      </c>
      <c r="D61" s="99">
        <v>5607.4045500000002</v>
      </c>
      <c r="E61" s="99">
        <v>4014.70334</v>
      </c>
      <c r="F61" s="99">
        <v>15267.78635</v>
      </c>
      <c r="G61" s="9">
        <v>171.16454999999999</v>
      </c>
      <c r="H61" s="113">
        <v>25061.058790000003</v>
      </c>
      <c r="I61" s="113">
        <v>1025.3409799999999</v>
      </c>
      <c r="J61" s="9">
        <v>174.00004999999999</v>
      </c>
      <c r="K61" s="9">
        <v>0.74199999999999999</v>
      </c>
      <c r="L61" s="9">
        <v>621.19452000000001</v>
      </c>
      <c r="M61" s="99">
        <v>3005.59636</v>
      </c>
      <c r="N61" s="9">
        <v>22.506720000000001</v>
      </c>
      <c r="O61" s="9">
        <v>74.303210000000007</v>
      </c>
      <c r="P61" s="9">
        <v>4349.6650200000004</v>
      </c>
      <c r="Q61" s="113">
        <v>9273.3488600000019</v>
      </c>
      <c r="R61" s="9">
        <v>857.91345999999999</v>
      </c>
      <c r="S61" s="9">
        <v>0.16800000000000001</v>
      </c>
      <c r="T61" s="9">
        <v>8.1455699999999993</v>
      </c>
      <c r="U61" s="9">
        <v>0</v>
      </c>
      <c r="V61" s="9">
        <v>15.06183</v>
      </c>
      <c r="W61" s="9">
        <v>0</v>
      </c>
      <c r="X61" s="113"/>
      <c r="Y61" s="99"/>
      <c r="Z61" s="9">
        <v>0</v>
      </c>
      <c r="AA61" s="9">
        <v>106.78878</v>
      </c>
      <c r="AB61" s="9">
        <v>55.298940000000002</v>
      </c>
      <c r="AC61" s="9">
        <v>2.6218499999999998</v>
      </c>
      <c r="AD61" s="9">
        <v>7.5535500000000004</v>
      </c>
      <c r="AE61" s="9">
        <v>0</v>
      </c>
      <c r="AF61" s="113">
        <v>1053.55198</v>
      </c>
      <c r="AG61" s="113">
        <v>35387.959630000005</v>
      </c>
      <c r="AH61" s="113">
        <v>18802.327130000001</v>
      </c>
      <c r="AI61" s="113">
        <v>12126.556850000001</v>
      </c>
      <c r="AJ61" s="113"/>
      <c r="AK61" s="113">
        <v>4459.0756500000007</v>
      </c>
      <c r="AL61" s="113">
        <v>0</v>
      </c>
    </row>
    <row r="62" spans="1:38" ht="15" x14ac:dyDescent="0.25">
      <c r="A62" s="9">
        <v>56</v>
      </c>
      <c r="B62" s="34">
        <v>4301</v>
      </c>
      <c r="C62" s="35" t="s">
        <v>616</v>
      </c>
      <c r="D62" s="9">
        <v>289.27710000000002</v>
      </c>
      <c r="E62" s="99">
        <v>346.45211999999998</v>
      </c>
      <c r="F62" s="99">
        <v>6721.9592300000004</v>
      </c>
      <c r="G62" s="9">
        <v>0</v>
      </c>
      <c r="H62" s="113">
        <v>7357.6884500000006</v>
      </c>
      <c r="I62" s="115">
        <v>0</v>
      </c>
      <c r="J62" s="9">
        <v>50.285319999999999</v>
      </c>
      <c r="K62" s="9">
        <v>0</v>
      </c>
      <c r="L62" s="9">
        <v>5.1999999999999995E-4</v>
      </c>
      <c r="M62" s="99">
        <v>2584.58464</v>
      </c>
      <c r="N62" s="9">
        <v>0.33842</v>
      </c>
      <c r="O62" s="9">
        <v>0</v>
      </c>
      <c r="P62" s="9">
        <v>80.485680000000002</v>
      </c>
      <c r="Q62" s="113">
        <v>2715.6945800000003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115"/>
      <c r="Z62" s="9">
        <v>0</v>
      </c>
      <c r="AA62" s="9">
        <v>98.341390000000004</v>
      </c>
      <c r="AB62" s="9">
        <v>0</v>
      </c>
      <c r="AC62" s="9">
        <v>0</v>
      </c>
      <c r="AD62" s="9">
        <v>7.5535500000000004</v>
      </c>
      <c r="AE62" s="9">
        <v>0</v>
      </c>
      <c r="AF62" s="113">
        <v>105.89494000000001</v>
      </c>
      <c r="AG62" s="113">
        <v>10179.277970000001</v>
      </c>
      <c r="AH62" s="113">
        <v>9364.721160000001</v>
      </c>
      <c r="AI62" s="113">
        <v>635.72973999999999</v>
      </c>
      <c r="AJ62" s="115"/>
      <c r="AK62" s="113">
        <v>178.82706999999999</v>
      </c>
      <c r="AL62" s="113">
        <v>0</v>
      </c>
    </row>
    <row r="63" spans="1:38" ht="15" x14ac:dyDescent="0.25">
      <c r="A63" s="9">
        <v>57</v>
      </c>
      <c r="B63" s="34">
        <v>4302</v>
      </c>
      <c r="C63" s="35" t="s">
        <v>611</v>
      </c>
      <c r="D63" s="99">
        <v>4658.5308800000003</v>
      </c>
      <c r="E63" s="99">
        <v>989.75322000000006</v>
      </c>
      <c r="F63" s="99">
        <v>4780.8380200000001</v>
      </c>
      <c r="G63" s="9">
        <v>154.55224000000001</v>
      </c>
      <c r="H63" s="113">
        <v>10583.674360000001</v>
      </c>
      <c r="I63" s="115">
        <v>46.623109999999997</v>
      </c>
      <c r="J63" s="9">
        <v>118.41473000000001</v>
      </c>
      <c r="K63" s="9">
        <v>0</v>
      </c>
      <c r="L63" s="9">
        <v>113.27291</v>
      </c>
      <c r="M63" s="9">
        <v>158.56809999999999</v>
      </c>
      <c r="N63" s="9">
        <v>8.7894199999999998</v>
      </c>
      <c r="O63" s="9">
        <v>2.0223</v>
      </c>
      <c r="P63" s="9">
        <v>95.838229999999996</v>
      </c>
      <c r="Q63" s="113">
        <v>543.52879999999993</v>
      </c>
      <c r="R63" s="9">
        <v>11.173769999999999</v>
      </c>
      <c r="S63" s="9">
        <v>0</v>
      </c>
      <c r="T63" s="9">
        <v>0</v>
      </c>
      <c r="U63" s="9">
        <v>0</v>
      </c>
      <c r="V63" s="9">
        <v>10.69303</v>
      </c>
      <c r="W63" s="9">
        <v>0</v>
      </c>
      <c r="X63" s="115"/>
      <c r="Z63" s="9">
        <v>0</v>
      </c>
      <c r="AA63" s="9">
        <v>3.6881499999999998</v>
      </c>
      <c r="AB63" s="9">
        <v>0</v>
      </c>
      <c r="AC63" s="9">
        <v>2.6218499999999998</v>
      </c>
      <c r="AD63" s="9">
        <v>0</v>
      </c>
      <c r="AE63" s="9">
        <v>0</v>
      </c>
      <c r="AF63" s="113">
        <v>28.176799999999997</v>
      </c>
      <c r="AG63" s="113">
        <v>11155.37996</v>
      </c>
      <c r="AH63" s="113">
        <v>5233.8778400000001</v>
      </c>
      <c r="AI63" s="113">
        <v>5819.3538900000003</v>
      </c>
      <c r="AJ63" s="115"/>
      <c r="AK63" s="113">
        <v>102.14823</v>
      </c>
      <c r="AL63" s="113">
        <v>-2.1316282072803006E-13</v>
      </c>
    </row>
    <row r="64" spans="1:38" ht="15" x14ac:dyDescent="0.25">
      <c r="A64" s="9">
        <v>58</v>
      </c>
      <c r="B64" s="34">
        <v>4303</v>
      </c>
      <c r="C64" s="35" t="s">
        <v>612</v>
      </c>
      <c r="D64" s="9">
        <v>583.67007000000001</v>
      </c>
      <c r="E64" s="9">
        <v>1091.3582699999999</v>
      </c>
      <c r="F64" s="9">
        <v>0.60824999999999996</v>
      </c>
      <c r="G64" s="9">
        <v>15.272130000000001</v>
      </c>
      <c r="H64" s="113">
        <v>1690.9087199999999</v>
      </c>
      <c r="I64" s="115">
        <v>0</v>
      </c>
      <c r="J64" s="9">
        <v>5.3</v>
      </c>
      <c r="K64" s="9">
        <v>0.74199999999999999</v>
      </c>
      <c r="L64" s="9">
        <v>0.45029999999999998</v>
      </c>
      <c r="M64" s="99">
        <v>43.555509999999998</v>
      </c>
      <c r="N64" s="9">
        <v>0</v>
      </c>
      <c r="O64" s="9">
        <v>0</v>
      </c>
      <c r="P64" s="9">
        <v>4070.04862</v>
      </c>
      <c r="Q64" s="113">
        <v>4120.0964299999996</v>
      </c>
      <c r="R64" s="9">
        <v>814.38556000000005</v>
      </c>
      <c r="S64" s="9">
        <v>0.16800000000000001</v>
      </c>
      <c r="T64" s="9">
        <v>8.1455699999999993</v>
      </c>
      <c r="U64" s="9">
        <v>0</v>
      </c>
      <c r="V64" s="9">
        <v>0</v>
      </c>
      <c r="W64" s="9">
        <v>0</v>
      </c>
      <c r="X64" s="115"/>
      <c r="Y64" s="99"/>
      <c r="Z64" s="9">
        <v>0</v>
      </c>
      <c r="AA64" s="9">
        <v>0</v>
      </c>
      <c r="AB64" s="9">
        <v>8.0425000000000004</v>
      </c>
      <c r="AC64" s="9">
        <v>0</v>
      </c>
      <c r="AD64" s="9">
        <v>0</v>
      </c>
      <c r="AE64" s="9">
        <v>0</v>
      </c>
      <c r="AF64" s="113">
        <v>830.7416300000001</v>
      </c>
      <c r="AG64" s="113">
        <v>6641.7467799999995</v>
      </c>
      <c r="AH64" s="113">
        <v>81.833960000000005</v>
      </c>
      <c r="AI64" s="113">
        <v>2489.8642</v>
      </c>
      <c r="AJ64" s="115"/>
      <c r="AK64" s="113">
        <v>4070.04862</v>
      </c>
      <c r="AL64" s="113">
        <v>0</v>
      </c>
    </row>
    <row r="65" spans="1:38" ht="15" x14ac:dyDescent="0.25">
      <c r="A65" s="9">
        <v>59</v>
      </c>
      <c r="B65" s="34">
        <v>4304</v>
      </c>
      <c r="C65" s="35" t="s">
        <v>617</v>
      </c>
      <c r="D65" s="9">
        <v>43.047319999999999</v>
      </c>
      <c r="E65" s="99">
        <v>1587.1397300000001</v>
      </c>
      <c r="F65" s="9">
        <v>674.14455999999996</v>
      </c>
      <c r="G65" s="9">
        <v>0</v>
      </c>
      <c r="H65" s="113">
        <v>2304.3316100000002</v>
      </c>
      <c r="I65" s="115">
        <v>0</v>
      </c>
      <c r="J65" s="9">
        <v>0</v>
      </c>
      <c r="K65" s="9">
        <v>0</v>
      </c>
      <c r="L65" s="9">
        <v>291.09444999999999</v>
      </c>
      <c r="M65" s="9">
        <v>0</v>
      </c>
      <c r="N65" s="9">
        <v>0</v>
      </c>
      <c r="O65" s="9">
        <v>0</v>
      </c>
      <c r="P65" s="9">
        <v>49.121099999999998</v>
      </c>
      <c r="Q65" s="113">
        <v>340.21555000000001</v>
      </c>
      <c r="R65" s="9">
        <v>32.354129999999998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115"/>
      <c r="Z65" s="9">
        <v>0</v>
      </c>
      <c r="AA65" s="9">
        <v>4.7592400000000001</v>
      </c>
      <c r="AB65" s="9">
        <v>0</v>
      </c>
      <c r="AC65" s="9">
        <v>0</v>
      </c>
      <c r="AD65" s="9">
        <v>0</v>
      </c>
      <c r="AE65" s="9">
        <v>0</v>
      </c>
      <c r="AF65" s="113">
        <v>37.113369999999996</v>
      </c>
      <c r="AG65" s="113">
        <v>2681.6605300000001</v>
      </c>
      <c r="AH65" s="113">
        <v>674.14455999999996</v>
      </c>
      <c r="AI65" s="113">
        <v>1953.63563</v>
      </c>
      <c r="AJ65" s="115"/>
      <c r="AK65" s="113">
        <v>53.880339999999997</v>
      </c>
      <c r="AL65" s="113">
        <v>1.6342482922482304E-13</v>
      </c>
    </row>
    <row r="66" spans="1:38" s="16" customFormat="1" ht="15" x14ac:dyDescent="0.25">
      <c r="A66" s="16">
        <v>60</v>
      </c>
      <c r="B66" s="51"/>
      <c r="C66" s="49" t="s">
        <v>618</v>
      </c>
      <c r="D66" s="99">
        <v>112241.76342</v>
      </c>
      <c r="E66" s="99">
        <v>81362.974770000001</v>
      </c>
      <c r="F66" s="99">
        <v>276144.91431999998</v>
      </c>
      <c r="G66" s="99">
        <v>68552.782980000004</v>
      </c>
      <c r="H66" s="113">
        <v>538302.43548999995</v>
      </c>
      <c r="I66" s="113">
        <v>39793.230100000001</v>
      </c>
      <c r="J66" s="99">
        <v>56444.517809999998</v>
      </c>
      <c r="K66" s="99">
        <v>16010.894</v>
      </c>
      <c r="L66" s="99">
        <v>17193.329119999999</v>
      </c>
      <c r="M66" s="99">
        <v>55095.919569999998</v>
      </c>
      <c r="N66" s="99">
        <v>16189.0159</v>
      </c>
      <c r="O66" s="99">
        <v>16712.128580000001</v>
      </c>
      <c r="P66" s="99">
        <v>42861.036769999999</v>
      </c>
      <c r="Q66" s="113">
        <v>260300.07184999998</v>
      </c>
      <c r="R66" s="99">
        <v>7423.0394299999998</v>
      </c>
      <c r="S66" s="99">
        <v>523.90405999999996</v>
      </c>
      <c r="T66" s="99">
        <v>1546.8268499999999</v>
      </c>
      <c r="U66" s="99">
        <v>1055.8303599999999</v>
      </c>
      <c r="V66" s="99">
        <v>11609.86076</v>
      </c>
      <c r="W66" s="9">
        <v>401.36714000000001</v>
      </c>
      <c r="X66" s="113"/>
      <c r="Y66" s="99"/>
      <c r="Z66" s="99">
        <v>4529.90895</v>
      </c>
      <c r="AA66" s="99">
        <v>19000.30486</v>
      </c>
      <c r="AB66" s="99">
        <v>4078.2044099999998</v>
      </c>
      <c r="AC66" s="99">
        <v>2845.0856800000001</v>
      </c>
      <c r="AD66" s="99">
        <v>1296.03683</v>
      </c>
      <c r="AE66" s="99">
        <v>3857.7078999999999</v>
      </c>
      <c r="AF66" s="113">
        <v>58168.077229999988</v>
      </c>
      <c r="AG66" s="113">
        <v>856770.58456999995</v>
      </c>
      <c r="AH66" s="113">
        <v>524205.00607</v>
      </c>
      <c r="AI66" s="113">
        <v>259471.53433999998</v>
      </c>
      <c r="AJ66" s="113"/>
      <c r="AK66" s="113">
        <v>73094.044160000005</v>
      </c>
      <c r="AL66" s="113">
        <v>0</v>
      </c>
    </row>
    <row r="67" spans="1:38" ht="15" x14ac:dyDescent="0.25">
      <c r="A67" s="9">
        <v>61</v>
      </c>
      <c r="B67" s="34"/>
      <c r="C67" s="35"/>
      <c r="H67" s="113">
        <v>0</v>
      </c>
      <c r="I67" s="115"/>
      <c r="Q67" s="113">
        <v>0</v>
      </c>
      <c r="X67" s="115"/>
      <c r="AF67" s="113">
        <v>0</v>
      </c>
      <c r="AG67" s="113">
        <v>0</v>
      </c>
      <c r="AH67" s="113">
        <v>0</v>
      </c>
      <c r="AI67" s="113">
        <v>0</v>
      </c>
      <c r="AJ67" s="115"/>
      <c r="AK67" s="113">
        <v>0</v>
      </c>
      <c r="AL67" s="113">
        <v>0</v>
      </c>
    </row>
    <row r="68" spans="1:38" s="16" customFormat="1" ht="15" x14ac:dyDescent="0.25">
      <c r="A68" s="16">
        <v>62</v>
      </c>
      <c r="B68" s="51">
        <v>44</v>
      </c>
      <c r="C68" s="49" t="s">
        <v>521</v>
      </c>
      <c r="D68" s="99">
        <v>20055.978480000002</v>
      </c>
      <c r="E68" s="99">
        <v>13422.216990000001</v>
      </c>
      <c r="F68" s="99">
        <v>49891.61335</v>
      </c>
      <c r="G68" s="99">
        <v>11635.920040000001</v>
      </c>
      <c r="H68" s="113">
        <v>95005.728860000003</v>
      </c>
      <c r="I68" s="113">
        <v>4842.7448700000004</v>
      </c>
      <c r="J68" s="99">
        <v>3405.6184199999998</v>
      </c>
      <c r="K68" s="99">
        <v>2860.96</v>
      </c>
      <c r="L68" s="99">
        <v>3145.9178299999999</v>
      </c>
      <c r="M68" s="99">
        <v>10387.93535</v>
      </c>
      <c r="N68" s="99">
        <v>1361.7470599999999</v>
      </c>
      <c r="O68" s="99">
        <v>1990.01352</v>
      </c>
      <c r="P68" s="99">
        <v>17799.911380000001</v>
      </c>
      <c r="Q68" s="113">
        <v>45794.848429999998</v>
      </c>
      <c r="R68" s="9">
        <v>3024.3774100000001</v>
      </c>
      <c r="S68" s="99">
        <v>1368.26325</v>
      </c>
      <c r="T68" s="9">
        <v>159.56908000000001</v>
      </c>
      <c r="U68" s="9">
        <v>49.643300000000004</v>
      </c>
      <c r="V68" s="99">
        <v>700.84140000000002</v>
      </c>
      <c r="W68" s="9">
        <v>21.696660000000001</v>
      </c>
      <c r="X68" s="113"/>
      <c r="Y68" s="99"/>
      <c r="Z68" s="9">
        <v>69.843620000000001</v>
      </c>
      <c r="AA68" s="99">
        <v>5258.3584199999996</v>
      </c>
      <c r="AB68" s="9">
        <v>766.29966999999999</v>
      </c>
      <c r="AC68" s="9">
        <v>1461.71712</v>
      </c>
      <c r="AD68" s="9">
        <v>48.23883</v>
      </c>
      <c r="AE68" s="9">
        <v>704.25325999999995</v>
      </c>
      <c r="AF68" s="113">
        <v>13633.102019999998</v>
      </c>
      <c r="AG68" s="113">
        <v>154433.67931000001</v>
      </c>
      <c r="AH68" s="113">
        <v>84577.019969999994</v>
      </c>
      <c r="AI68" s="113">
        <v>44562.575540000005</v>
      </c>
      <c r="AJ68" s="113"/>
      <c r="AK68" s="113">
        <v>25294.0838</v>
      </c>
      <c r="AL68" s="113">
        <v>0</v>
      </c>
    </row>
    <row r="69" spans="1:38" ht="15" x14ac:dyDescent="0.25">
      <c r="A69" s="9">
        <v>63</v>
      </c>
      <c r="B69" s="34">
        <v>4401</v>
      </c>
      <c r="C69" s="35" t="s">
        <v>619</v>
      </c>
      <c r="D69" s="9">
        <v>0</v>
      </c>
      <c r="E69" s="9">
        <v>0</v>
      </c>
      <c r="F69" s="99">
        <v>25074.842530000002</v>
      </c>
      <c r="G69" s="9">
        <v>0</v>
      </c>
      <c r="H69" s="113">
        <v>25074.842530000002</v>
      </c>
      <c r="I69" s="115">
        <v>19.230039999999999</v>
      </c>
      <c r="J69" s="9">
        <v>0.36575000000000002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1.2700000000000001E-3</v>
      </c>
      <c r="Q69" s="113">
        <v>19.597059999999999</v>
      </c>
      <c r="R69" s="9">
        <v>54.039470000000001</v>
      </c>
      <c r="S69" s="9">
        <v>303.66660000000002</v>
      </c>
      <c r="T69" s="9">
        <v>3.5347400000000002</v>
      </c>
      <c r="U69" s="9">
        <v>0</v>
      </c>
      <c r="V69" s="9">
        <v>0</v>
      </c>
      <c r="W69" s="9">
        <v>12</v>
      </c>
      <c r="X69" s="115"/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113">
        <v>373.24081000000001</v>
      </c>
      <c r="AG69" s="113">
        <v>25467.680400000001</v>
      </c>
      <c r="AH69" s="113">
        <v>25382.409620000002</v>
      </c>
      <c r="AI69" s="113">
        <v>85.269509999999997</v>
      </c>
      <c r="AJ69" s="115"/>
      <c r="AK69" s="113">
        <v>1.2700000000000001E-3</v>
      </c>
      <c r="AL69" s="113">
        <v>-1.0748136321930835E-12</v>
      </c>
    </row>
    <row r="70" spans="1:38" ht="15" x14ac:dyDescent="0.25">
      <c r="A70" s="9">
        <v>64</v>
      </c>
      <c r="B70" s="34">
        <v>4402</v>
      </c>
      <c r="C70" s="35" t="s">
        <v>590</v>
      </c>
      <c r="D70" s="99">
        <v>18750</v>
      </c>
      <c r="E70" s="99">
        <v>11925.53881</v>
      </c>
      <c r="F70" s="99">
        <v>20146.875319999999</v>
      </c>
      <c r="G70" s="99">
        <v>10853.65611</v>
      </c>
      <c r="H70" s="113">
        <v>61676.070240000001</v>
      </c>
      <c r="I70" s="115">
        <v>4582.6099999999997</v>
      </c>
      <c r="J70" s="99">
        <v>3104.4669899999999</v>
      </c>
      <c r="K70" s="99">
        <v>2161.248</v>
      </c>
      <c r="L70" s="99">
        <v>2566.84989</v>
      </c>
      <c r="M70" s="99">
        <v>9760.6210599999995</v>
      </c>
      <c r="N70" s="99">
        <v>1125.49134</v>
      </c>
      <c r="O70" s="99">
        <v>1315.3604600000001</v>
      </c>
      <c r="P70" s="99">
        <v>16764.30759</v>
      </c>
      <c r="Q70" s="113">
        <v>41380.955329999997</v>
      </c>
      <c r="R70" s="9">
        <v>2814.17992</v>
      </c>
      <c r="S70" s="99">
        <v>745.76840000000004</v>
      </c>
      <c r="T70" s="9">
        <v>80.487229999999997</v>
      </c>
      <c r="U70" s="9">
        <v>49.643300000000004</v>
      </c>
      <c r="V70" s="99">
        <v>600.14115000000004</v>
      </c>
      <c r="W70" s="9">
        <v>9.6966599999999996</v>
      </c>
      <c r="X70" s="115"/>
      <c r="Y70" s="99"/>
      <c r="Z70" s="9">
        <v>69.743009999999998</v>
      </c>
      <c r="AA70" s="99">
        <v>4954.1773499999999</v>
      </c>
      <c r="AB70" s="9">
        <v>683.90650000000005</v>
      </c>
      <c r="AC70" s="9">
        <v>1383.12897</v>
      </c>
      <c r="AD70" s="9">
        <v>44.579700000000003</v>
      </c>
      <c r="AE70" s="9">
        <v>681.21911999999998</v>
      </c>
      <c r="AF70" s="113">
        <v>12116.67131</v>
      </c>
      <c r="AG70" s="113">
        <v>115173.69688</v>
      </c>
      <c r="AH70" s="113">
        <v>50622.60226</v>
      </c>
      <c r="AI70" s="113">
        <v>40698.518579999996</v>
      </c>
      <c r="AJ70" s="115"/>
      <c r="AK70" s="113">
        <v>23852.57604</v>
      </c>
      <c r="AL70" s="113">
        <v>0</v>
      </c>
    </row>
    <row r="71" spans="1:38" ht="15" x14ac:dyDescent="0.25">
      <c r="A71" s="9">
        <v>65</v>
      </c>
      <c r="B71" s="34">
        <v>4403</v>
      </c>
      <c r="C71" s="35" t="s">
        <v>620</v>
      </c>
      <c r="D71" s="9">
        <v>1250</v>
      </c>
      <c r="E71" s="9">
        <v>69.180019999999999</v>
      </c>
      <c r="F71" s="9">
        <v>1890.4796100000001</v>
      </c>
      <c r="G71" s="9">
        <v>352.58965000000001</v>
      </c>
      <c r="H71" s="113">
        <v>3562.24928</v>
      </c>
      <c r="I71" s="115">
        <v>74.107230000000001</v>
      </c>
      <c r="J71" s="9">
        <v>148</v>
      </c>
      <c r="K71" s="9">
        <v>125.38</v>
      </c>
      <c r="L71" s="9">
        <v>115.42366</v>
      </c>
      <c r="M71" s="9">
        <v>265.23926</v>
      </c>
      <c r="N71" s="9">
        <v>163.04445000000001</v>
      </c>
      <c r="O71" s="9">
        <v>47.035299999999999</v>
      </c>
      <c r="P71" s="9">
        <v>259.45904000000002</v>
      </c>
      <c r="Q71" s="113">
        <v>1197.68894</v>
      </c>
      <c r="R71" s="9">
        <v>81.051360000000003</v>
      </c>
      <c r="S71" s="9">
        <v>1.6515899999999999</v>
      </c>
      <c r="T71" s="9">
        <v>0</v>
      </c>
      <c r="U71" s="9">
        <v>0</v>
      </c>
      <c r="V71" s="9">
        <v>78.393270000000001</v>
      </c>
      <c r="W71" s="9">
        <v>0</v>
      </c>
      <c r="X71" s="115"/>
      <c r="Z71" s="9">
        <v>6.4000000000000005E-4</v>
      </c>
      <c r="AA71" s="9">
        <v>1.72323</v>
      </c>
      <c r="AB71" s="9">
        <v>80.763829999999999</v>
      </c>
      <c r="AC71" s="9">
        <v>4.49709</v>
      </c>
      <c r="AD71" s="9">
        <v>1.09606</v>
      </c>
      <c r="AE71" s="9">
        <v>23.033349999999999</v>
      </c>
      <c r="AF71" s="113">
        <v>272.21042000000006</v>
      </c>
      <c r="AG71" s="113">
        <v>5032.1486400000003</v>
      </c>
      <c r="AH71" s="113">
        <v>3153.6730200000002</v>
      </c>
      <c r="AI71" s="113">
        <v>1589.7622699999999</v>
      </c>
      <c r="AJ71" s="115"/>
      <c r="AK71" s="113">
        <v>288.71334999999999</v>
      </c>
      <c r="AL71" s="113">
        <v>0</v>
      </c>
    </row>
    <row r="72" spans="1:38" ht="15" x14ac:dyDescent="0.25">
      <c r="A72" s="9">
        <v>66</v>
      </c>
      <c r="B72" s="34">
        <v>4404</v>
      </c>
      <c r="C72" s="35" t="s">
        <v>621</v>
      </c>
      <c r="D72" s="9">
        <v>55.978479999999998</v>
      </c>
      <c r="E72" s="9">
        <v>877.72091</v>
      </c>
      <c r="F72" s="99">
        <v>549.71166000000005</v>
      </c>
      <c r="G72" s="9">
        <v>8.7244899999999994</v>
      </c>
      <c r="H72" s="113">
        <v>1492.1355400000002</v>
      </c>
      <c r="I72" s="115">
        <v>99.057599999999994</v>
      </c>
      <c r="J72" s="9">
        <v>118.06968999999999</v>
      </c>
      <c r="K72" s="9">
        <v>0</v>
      </c>
      <c r="L72" s="9">
        <v>103.50416</v>
      </c>
      <c r="M72" s="9">
        <v>192.07503</v>
      </c>
      <c r="N72" s="9">
        <v>47.974649999999997</v>
      </c>
      <c r="O72" s="9">
        <v>538.88787000000002</v>
      </c>
      <c r="P72" s="9">
        <v>161.46509</v>
      </c>
      <c r="Q72" s="113">
        <v>1261.0340899999999</v>
      </c>
      <c r="R72" s="9">
        <v>0</v>
      </c>
      <c r="S72" s="9">
        <v>317.17666000000003</v>
      </c>
      <c r="T72" s="9">
        <v>21.643640000000001</v>
      </c>
      <c r="U72" s="9">
        <v>0</v>
      </c>
      <c r="V72" s="9">
        <v>0</v>
      </c>
      <c r="W72" s="9">
        <v>0</v>
      </c>
      <c r="X72" s="115"/>
      <c r="Z72" s="9">
        <v>0</v>
      </c>
      <c r="AA72" s="9">
        <v>149.75460000000001</v>
      </c>
      <c r="AB72" s="9">
        <v>0</v>
      </c>
      <c r="AC72" s="9">
        <v>0</v>
      </c>
      <c r="AD72" s="9">
        <v>0</v>
      </c>
      <c r="AE72" s="9">
        <v>0</v>
      </c>
      <c r="AF72" s="113">
        <v>488.57490000000007</v>
      </c>
      <c r="AG72" s="113">
        <v>3241.7445299999999</v>
      </c>
      <c r="AH72" s="113">
        <v>1794.2636900000002</v>
      </c>
      <c r="AI72" s="113">
        <v>1136.26115</v>
      </c>
      <c r="AJ72" s="115"/>
      <c r="AK72" s="113">
        <v>311.21969000000001</v>
      </c>
      <c r="AL72" s="113">
        <v>0</v>
      </c>
    </row>
    <row r="73" spans="1:38" ht="15" x14ac:dyDescent="0.25">
      <c r="A73" s="9">
        <v>67</v>
      </c>
      <c r="B73" s="34">
        <v>4405</v>
      </c>
      <c r="C73" s="35" t="s">
        <v>622</v>
      </c>
      <c r="D73" s="9">
        <v>0</v>
      </c>
      <c r="E73" s="9">
        <v>0</v>
      </c>
      <c r="F73" s="99">
        <v>2139.7042299999998</v>
      </c>
      <c r="G73" s="9">
        <v>0</v>
      </c>
      <c r="H73" s="113">
        <v>2139.7042299999998</v>
      </c>
      <c r="I73" s="115">
        <v>3</v>
      </c>
      <c r="J73" s="9">
        <v>17.26099</v>
      </c>
      <c r="K73" s="9">
        <v>5.4180000000000001</v>
      </c>
      <c r="L73" s="9">
        <v>184.68647999999999</v>
      </c>
      <c r="M73" s="9">
        <v>170</v>
      </c>
      <c r="N73" s="9">
        <v>6.6670999999999996</v>
      </c>
      <c r="O73" s="9">
        <v>7.1185499999999999</v>
      </c>
      <c r="P73" s="9">
        <v>614.09921999999995</v>
      </c>
      <c r="Q73" s="113">
        <v>1008.2503399999999</v>
      </c>
      <c r="R73" s="9">
        <v>47.66131</v>
      </c>
      <c r="S73" s="9">
        <v>0</v>
      </c>
      <c r="T73" s="9">
        <v>50.970359999999999</v>
      </c>
      <c r="U73" s="9">
        <v>0</v>
      </c>
      <c r="V73" s="9">
        <v>22.306979999999999</v>
      </c>
      <c r="W73" s="9">
        <v>0</v>
      </c>
      <c r="X73" s="115"/>
      <c r="Z73" s="9">
        <v>9.9970000000000003E-2</v>
      </c>
      <c r="AA73" s="9">
        <v>151.03997000000001</v>
      </c>
      <c r="AB73" s="9">
        <v>0.61983999999999995</v>
      </c>
      <c r="AC73" s="9">
        <v>74.091059999999999</v>
      </c>
      <c r="AD73" s="9">
        <v>0.21807000000000001</v>
      </c>
      <c r="AE73" s="9">
        <v>7.9000000000000001E-4</v>
      </c>
      <c r="AF73" s="113">
        <v>347.00835000000001</v>
      </c>
      <c r="AG73" s="113">
        <v>3494.9629199999999</v>
      </c>
      <c r="AH73" s="113">
        <v>2420.2841199999998</v>
      </c>
      <c r="AI73" s="113">
        <v>235.34778999999997</v>
      </c>
      <c r="AJ73" s="115"/>
      <c r="AK73" s="113">
        <v>839.33100999999999</v>
      </c>
      <c r="AL73" s="113">
        <v>0</v>
      </c>
    </row>
    <row r="74" spans="1:38" ht="15" x14ac:dyDescent="0.25">
      <c r="A74" s="9">
        <v>68</v>
      </c>
      <c r="B74" s="34">
        <v>4406</v>
      </c>
      <c r="C74" s="35" t="s">
        <v>604</v>
      </c>
      <c r="D74" s="9">
        <v>0</v>
      </c>
      <c r="E74" s="99">
        <v>549.77724999999998</v>
      </c>
      <c r="F74" s="99">
        <v>0</v>
      </c>
      <c r="G74" s="9">
        <v>420.94979000000001</v>
      </c>
      <c r="H74" s="113">
        <v>970.72703999999999</v>
      </c>
      <c r="I74" s="115">
        <v>64.739999999999995</v>
      </c>
      <c r="J74" s="9">
        <v>17.454999999999998</v>
      </c>
      <c r="K74" s="99">
        <v>568.91399999999999</v>
      </c>
      <c r="L74" s="9">
        <v>175.45364000000001</v>
      </c>
      <c r="M74" s="9">
        <v>0</v>
      </c>
      <c r="N74" s="9">
        <v>18.569520000000001</v>
      </c>
      <c r="O74" s="9">
        <v>81.611339999999998</v>
      </c>
      <c r="P74" s="9">
        <v>0.57916999999999996</v>
      </c>
      <c r="Q74" s="113">
        <v>927.3226699999999</v>
      </c>
      <c r="R74" s="9">
        <v>27.445350000000001</v>
      </c>
      <c r="S74" s="9">
        <v>0</v>
      </c>
      <c r="T74" s="9">
        <v>2.9331100000000001</v>
      </c>
      <c r="U74" s="9">
        <v>0</v>
      </c>
      <c r="V74" s="9">
        <v>0</v>
      </c>
      <c r="W74" s="9">
        <v>0</v>
      </c>
      <c r="X74" s="115"/>
      <c r="Z74" s="9">
        <v>0</v>
      </c>
      <c r="AA74" s="9">
        <v>1.66327</v>
      </c>
      <c r="AB74" s="9">
        <v>1.0095000000000001</v>
      </c>
      <c r="AC74" s="9">
        <v>0</v>
      </c>
      <c r="AD74" s="9">
        <v>2.3450000000000002</v>
      </c>
      <c r="AE74" s="9">
        <v>0</v>
      </c>
      <c r="AF74" s="113">
        <v>35.396230000000003</v>
      </c>
      <c r="AG74" s="113">
        <v>1933.4459399999998</v>
      </c>
      <c r="AH74" s="113">
        <v>1113.7872600000001</v>
      </c>
      <c r="AI74" s="113">
        <v>817.41624000000002</v>
      </c>
      <c r="AJ74" s="115"/>
      <c r="AK74" s="113">
        <v>2.2424400000000002</v>
      </c>
      <c r="AL74" s="113">
        <v>-2.3980817331903381E-13</v>
      </c>
    </row>
    <row r="75" spans="1:38" s="16" customFormat="1" ht="15" x14ac:dyDescent="0.25">
      <c r="A75" s="16">
        <v>69</v>
      </c>
      <c r="B75" s="51"/>
      <c r="C75" s="49" t="s">
        <v>623</v>
      </c>
      <c r="D75" s="99">
        <v>92185.784939999998</v>
      </c>
      <c r="E75" s="99">
        <v>67940.75778</v>
      </c>
      <c r="F75" s="99">
        <v>226253.30097000001</v>
      </c>
      <c r="G75" s="99">
        <v>56916.862939999999</v>
      </c>
      <c r="H75" s="113">
        <v>443296.70663000003</v>
      </c>
      <c r="I75" s="113">
        <v>34950.485229999998</v>
      </c>
      <c r="J75" s="99">
        <v>53038.899389999999</v>
      </c>
      <c r="K75" s="99">
        <v>13149.933999999999</v>
      </c>
      <c r="L75" s="99">
        <v>14047.41129</v>
      </c>
      <c r="M75" s="99">
        <v>44707.984219999998</v>
      </c>
      <c r="N75" s="99">
        <v>14827.268840000001</v>
      </c>
      <c r="O75" s="99">
        <v>14722.11506</v>
      </c>
      <c r="P75" s="99">
        <v>25061.125390000001</v>
      </c>
      <c r="Q75" s="113">
        <v>214505.22341999999</v>
      </c>
      <c r="R75" s="99">
        <v>4398.6620199999998</v>
      </c>
      <c r="S75" s="99">
        <v>-844.35919000000001</v>
      </c>
      <c r="T75" s="99">
        <v>1387.2577699999999</v>
      </c>
      <c r="U75" s="99">
        <v>1006.18706</v>
      </c>
      <c r="V75" s="99">
        <v>10909.01936</v>
      </c>
      <c r="W75" s="9">
        <v>379.67048</v>
      </c>
      <c r="X75" s="113"/>
      <c r="Y75" s="99"/>
      <c r="Z75" s="99">
        <v>4460.0653300000004</v>
      </c>
      <c r="AA75" s="99">
        <v>13741.94644</v>
      </c>
      <c r="AB75" s="99">
        <v>3311.9047399999999</v>
      </c>
      <c r="AC75" s="99">
        <v>1383.3685599999999</v>
      </c>
      <c r="AD75" s="99">
        <v>1247.798</v>
      </c>
      <c r="AE75" s="99">
        <v>3153.4546399999999</v>
      </c>
      <c r="AF75" s="113">
        <v>44534.975210000004</v>
      </c>
      <c r="AG75" s="113">
        <v>702336.90526000003</v>
      </c>
      <c r="AH75" s="113">
        <v>439627.98609999998</v>
      </c>
      <c r="AI75" s="113">
        <v>214908.95879999999</v>
      </c>
      <c r="AJ75" s="113"/>
      <c r="AK75" s="113">
        <v>47799.960359999997</v>
      </c>
      <c r="AL75" s="113">
        <v>5.8207660913467407E-11</v>
      </c>
    </row>
    <row r="76" spans="1:38" ht="15" x14ac:dyDescent="0.25">
      <c r="A76" s="9">
        <v>70</v>
      </c>
      <c r="B76" s="34"/>
      <c r="C76" s="35"/>
      <c r="H76" s="113">
        <v>0</v>
      </c>
      <c r="I76" s="115"/>
      <c r="Q76" s="113">
        <v>0</v>
      </c>
      <c r="X76" s="115"/>
      <c r="AF76" s="113">
        <v>0</v>
      </c>
      <c r="AG76" s="113">
        <v>0</v>
      </c>
      <c r="AH76" s="113">
        <v>0</v>
      </c>
      <c r="AI76" s="113">
        <v>0</v>
      </c>
      <c r="AJ76" s="115"/>
      <c r="AK76" s="113">
        <v>0</v>
      </c>
      <c r="AL76" s="113">
        <v>0</v>
      </c>
    </row>
    <row r="77" spans="1:38" s="16" customFormat="1" ht="15" x14ac:dyDescent="0.25">
      <c r="A77" s="16">
        <v>71</v>
      </c>
      <c r="B77" s="51">
        <v>45</v>
      </c>
      <c r="C77" s="49" t="s">
        <v>624</v>
      </c>
      <c r="D77" s="99">
        <v>71304.069919999994</v>
      </c>
      <c r="E77" s="99">
        <v>53061.170969999999</v>
      </c>
      <c r="F77" s="99">
        <v>201285.64812</v>
      </c>
      <c r="G77" s="99">
        <v>52345.652289999998</v>
      </c>
      <c r="H77" s="113">
        <v>377996.54129999998</v>
      </c>
      <c r="I77" s="113">
        <v>27238.037789999998</v>
      </c>
      <c r="J77" s="99">
        <v>40793.790820000002</v>
      </c>
      <c r="K77" s="99">
        <v>8426.5059999999994</v>
      </c>
      <c r="L77" s="99">
        <v>12384.32379</v>
      </c>
      <c r="M77" s="99">
        <v>34794.216670000002</v>
      </c>
      <c r="N77" s="99">
        <v>14381.1297</v>
      </c>
      <c r="O77" s="99">
        <v>13087.90287</v>
      </c>
      <c r="P77" s="99">
        <v>26478.79062</v>
      </c>
      <c r="Q77" s="113">
        <v>177584.69825999998</v>
      </c>
      <c r="R77" s="99">
        <v>3563.5176799999999</v>
      </c>
      <c r="S77" s="99">
        <v>785.02268000000004</v>
      </c>
      <c r="T77" s="99">
        <v>1409.2202600000001</v>
      </c>
      <c r="U77" s="99">
        <v>1111.22201</v>
      </c>
      <c r="V77" s="99">
        <v>6981.7149600000002</v>
      </c>
      <c r="W77" s="9">
        <v>249.86877000000001</v>
      </c>
      <c r="X77" s="113"/>
      <c r="Y77" s="99"/>
      <c r="Z77" s="99">
        <v>3324.8243000000002</v>
      </c>
      <c r="AA77" s="99">
        <v>14340.69694</v>
      </c>
      <c r="AB77" s="99">
        <v>3077.4166300000002</v>
      </c>
      <c r="AC77" s="99">
        <v>4343.6720599999999</v>
      </c>
      <c r="AD77" s="99">
        <v>1242.7403300000001</v>
      </c>
      <c r="AE77" s="99">
        <v>3089.4878600000002</v>
      </c>
      <c r="AF77" s="113">
        <v>43519.404479999997</v>
      </c>
      <c r="AG77" s="113">
        <v>599100.64403999993</v>
      </c>
      <c r="AH77" s="113">
        <v>378610.96132999996</v>
      </c>
      <c r="AI77" s="113">
        <v>168912.21093</v>
      </c>
      <c r="AJ77" s="113"/>
      <c r="AK77" s="113">
        <v>51577.47178</v>
      </c>
      <c r="AL77" s="113">
        <v>0</v>
      </c>
    </row>
    <row r="78" spans="1:38" ht="15" x14ac:dyDescent="0.25">
      <c r="A78" s="9">
        <v>72</v>
      </c>
      <c r="B78" s="34">
        <v>4501</v>
      </c>
      <c r="C78" s="35" t="s">
        <v>625</v>
      </c>
      <c r="D78" s="99">
        <v>23608.78398</v>
      </c>
      <c r="E78" s="99">
        <v>18795.817169999998</v>
      </c>
      <c r="F78" s="99">
        <v>54715.589019999999</v>
      </c>
      <c r="G78" s="99">
        <v>18822.713479999999</v>
      </c>
      <c r="H78" s="113">
        <v>115942.90364999999</v>
      </c>
      <c r="I78" s="115">
        <v>7941.3139099999999</v>
      </c>
      <c r="J78" s="99">
        <v>13173.409739999999</v>
      </c>
      <c r="K78" s="99">
        <v>3543.8620000000001</v>
      </c>
      <c r="L78" s="99">
        <v>4131.8972199999998</v>
      </c>
      <c r="M78" s="99">
        <v>11797.22299</v>
      </c>
      <c r="N78" s="99">
        <v>5870.4023399999996</v>
      </c>
      <c r="O78" s="99">
        <v>5305.8542600000001</v>
      </c>
      <c r="P78" s="99">
        <v>14778.014520000001</v>
      </c>
      <c r="Q78" s="113">
        <v>66541.976980000007</v>
      </c>
      <c r="R78" s="99">
        <v>1315.37462</v>
      </c>
      <c r="S78" s="9">
        <v>323.75414000000001</v>
      </c>
      <c r="T78" s="9">
        <v>535.88432</v>
      </c>
      <c r="U78" s="9">
        <v>490.101</v>
      </c>
      <c r="V78" s="99">
        <v>2938.9926</v>
      </c>
      <c r="W78" s="9">
        <v>95.554109999999994</v>
      </c>
      <c r="X78" s="115"/>
      <c r="Y78" s="99"/>
      <c r="Z78" s="99">
        <v>1573.6331299999999</v>
      </c>
      <c r="AA78" s="99">
        <v>5715.34375</v>
      </c>
      <c r="AB78" s="99">
        <v>1238.43344</v>
      </c>
      <c r="AC78" s="99">
        <v>2244.8703300000002</v>
      </c>
      <c r="AD78" s="9">
        <v>579.72661000000005</v>
      </c>
      <c r="AE78" s="99">
        <v>1811.33989</v>
      </c>
      <c r="AF78" s="113">
        <v>18863.007940000003</v>
      </c>
      <c r="AG78" s="113">
        <v>201347.88857000001</v>
      </c>
      <c r="AH78" s="113">
        <v>118845.84494000001</v>
      </c>
      <c r="AI78" s="113">
        <v>56378.84201</v>
      </c>
      <c r="AJ78" s="115"/>
      <c r="AK78" s="113">
        <v>26123.20162</v>
      </c>
      <c r="AL78" s="113">
        <v>0</v>
      </c>
    </row>
    <row r="79" spans="1:38" ht="15" x14ac:dyDescent="0.25">
      <c r="A79" s="9">
        <v>73</v>
      </c>
      <c r="B79" s="34">
        <v>4502</v>
      </c>
      <c r="C79" s="35" t="s">
        <v>626</v>
      </c>
      <c r="D79" s="99">
        <v>972.94142999999997</v>
      </c>
      <c r="E79" s="99">
        <v>1249.9249600000001</v>
      </c>
      <c r="F79" s="99">
        <v>23684.30385</v>
      </c>
      <c r="G79" s="99">
        <v>2170.8263900000002</v>
      </c>
      <c r="H79" s="113">
        <v>28077.996630000001</v>
      </c>
      <c r="I79" s="115">
        <v>542.00157999999999</v>
      </c>
      <c r="J79" s="99">
        <v>1219.5327</v>
      </c>
      <c r="K79" s="9">
        <v>0</v>
      </c>
      <c r="L79" s="9">
        <v>277.37146999999999</v>
      </c>
      <c r="M79" s="9">
        <v>687.08366999999998</v>
      </c>
      <c r="N79" s="9">
        <v>100.27598999999999</v>
      </c>
      <c r="O79" s="9">
        <v>132.58229</v>
      </c>
      <c r="P79" s="9">
        <v>515.71973000000003</v>
      </c>
      <c r="Q79" s="113">
        <v>3474.5674300000001</v>
      </c>
      <c r="R79" s="9">
        <v>389.48617999999999</v>
      </c>
      <c r="S79" s="9">
        <v>111.14418999999999</v>
      </c>
      <c r="T79" s="9">
        <v>54.024279999999997</v>
      </c>
      <c r="U79" s="9">
        <v>43.069400000000002</v>
      </c>
      <c r="V79" s="9">
        <v>151.72073</v>
      </c>
      <c r="W79" s="9">
        <v>23.550080000000001</v>
      </c>
      <c r="X79" s="115"/>
      <c r="Z79" s="9">
        <v>386.44754</v>
      </c>
      <c r="AA79" s="9">
        <v>118.01107</v>
      </c>
      <c r="AB79" s="9">
        <v>269.07598999999999</v>
      </c>
      <c r="AC79" s="9">
        <v>159.88229999999999</v>
      </c>
      <c r="AD79" s="9">
        <v>28.168230000000001</v>
      </c>
      <c r="AE79" s="9">
        <v>124.98638</v>
      </c>
      <c r="AF79" s="113">
        <v>1859.56637</v>
      </c>
      <c r="AG79" s="113">
        <v>33412.130430000005</v>
      </c>
      <c r="AH79" s="113">
        <v>28608.738310000001</v>
      </c>
      <c r="AI79" s="113">
        <v>3498.3450999999995</v>
      </c>
      <c r="AJ79" s="115"/>
      <c r="AK79" s="113">
        <v>1305.04702</v>
      </c>
      <c r="AL79" s="113">
        <v>4.5474735088646412E-12</v>
      </c>
    </row>
    <row r="80" spans="1:38" ht="15" x14ac:dyDescent="0.25">
      <c r="A80" s="9">
        <v>74</v>
      </c>
      <c r="B80" s="34">
        <v>4503</v>
      </c>
      <c r="C80" s="35" t="s">
        <v>627</v>
      </c>
      <c r="D80" s="99">
        <v>15374.51736</v>
      </c>
      <c r="E80" s="99">
        <v>9934.7698299999993</v>
      </c>
      <c r="F80" s="99">
        <v>63778.943299999999</v>
      </c>
      <c r="G80" s="99">
        <v>14051.34389</v>
      </c>
      <c r="H80" s="113">
        <v>103139.57438000001</v>
      </c>
      <c r="I80" s="115">
        <v>9772.6263799999997</v>
      </c>
      <c r="J80" s="99">
        <v>9705.7337100000004</v>
      </c>
      <c r="K80" s="99">
        <v>2793.5709999999999</v>
      </c>
      <c r="L80" s="99">
        <v>3938.5905400000001</v>
      </c>
      <c r="M80" s="99">
        <v>6677.6929399999999</v>
      </c>
      <c r="N80" s="99">
        <v>4178.9295700000002</v>
      </c>
      <c r="O80" s="99">
        <v>2894.60914</v>
      </c>
      <c r="P80" s="99">
        <v>6098.05404</v>
      </c>
      <c r="Q80" s="113">
        <v>46059.807320000007</v>
      </c>
      <c r="R80" s="99">
        <v>868.85663999999997</v>
      </c>
      <c r="S80" s="9">
        <v>138.84464</v>
      </c>
      <c r="T80" s="9">
        <v>264.81783999999999</v>
      </c>
      <c r="U80" s="9">
        <v>387.05437999999998</v>
      </c>
      <c r="V80" s="99">
        <v>1399.25441</v>
      </c>
      <c r="W80" s="9">
        <v>38.347459999999998</v>
      </c>
      <c r="X80" s="115"/>
      <c r="Y80" s="99"/>
      <c r="Z80" s="9">
        <v>338.19342</v>
      </c>
      <c r="AA80" s="99">
        <v>3464.0630999999998</v>
      </c>
      <c r="AB80" s="9">
        <v>552.97356000000002</v>
      </c>
      <c r="AC80" s="9">
        <v>614.71352000000002</v>
      </c>
      <c r="AD80" s="9">
        <v>355.77573999999998</v>
      </c>
      <c r="AE80" s="9">
        <v>466.42189999999999</v>
      </c>
      <c r="AF80" s="113">
        <v>8889.3166099999999</v>
      </c>
      <c r="AG80" s="113">
        <v>158088.69831000001</v>
      </c>
      <c r="AH80" s="113">
        <v>106792.48974</v>
      </c>
      <c r="AI80" s="113">
        <v>40314.762589999998</v>
      </c>
      <c r="AJ80" s="115"/>
      <c r="AK80" s="113">
        <v>10981.44598</v>
      </c>
      <c r="AL80" s="113">
        <v>0</v>
      </c>
    </row>
    <row r="81" spans="1:38" ht="15" x14ac:dyDescent="0.25">
      <c r="A81" s="9">
        <v>75</v>
      </c>
      <c r="B81" s="34">
        <v>4504</v>
      </c>
      <c r="C81" s="35" t="s">
        <v>628</v>
      </c>
      <c r="D81" s="99">
        <v>10252.983550000001</v>
      </c>
      <c r="E81" s="99">
        <v>15383.368909999999</v>
      </c>
      <c r="F81" s="99">
        <v>31233.539219999999</v>
      </c>
      <c r="G81" s="99">
        <v>12075.2544</v>
      </c>
      <c r="H81" s="113">
        <v>68945.146080000006</v>
      </c>
      <c r="I81" s="115">
        <v>5035.4702900000002</v>
      </c>
      <c r="J81" s="99">
        <v>9083.2759800000003</v>
      </c>
      <c r="K81" s="99">
        <v>1766.808</v>
      </c>
      <c r="L81" s="99">
        <v>1945.7800500000001</v>
      </c>
      <c r="M81" s="99">
        <v>7596.7093999999997</v>
      </c>
      <c r="N81" s="99">
        <v>2083.2170000000001</v>
      </c>
      <c r="O81" s="99">
        <v>2218.3409700000002</v>
      </c>
      <c r="P81" s="99">
        <v>1958.3009999999999</v>
      </c>
      <c r="Q81" s="113">
        <v>31687.902690000003</v>
      </c>
      <c r="R81" s="9">
        <v>381.49939000000001</v>
      </c>
      <c r="S81" s="9">
        <v>71.185810000000004</v>
      </c>
      <c r="T81" s="9">
        <v>184.83205000000001</v>
      </c>
      <c r="U81" s="9">
        <v>99.542400000000001</v>
      </c>
      <c r="V81" s="99">
        <v>1508.24549</v>
      </c>
      <c r="W81" s="9">
        <v>33.925400000000003</v>
      </c>
      <c r="X81" s="115"/>
      <c r="Y81" s="99"/>
      <c r="Z81" s="9">
        <v>529.58927000000006</v>
      </c>
      <c r="AA81" s="99">
        <v>1826.54808</v>
      </c>
      <c r="AB81" s="9">
        <v>568.07132000000001</v>
      </c>
      <c r="AC81" s="9">
        <v>355.89595000000003</v>
      </c>
      <c r="AD81" s="9">
        <v>100.93583</v>
      </c>
      <c r="AE81" s="9">
        <v>355.91575</v>
      </c>
      <c r="AF81" s="113">
        <v>6016.1867400000001</v>
      </c>
      <c r="AG81" s="113">
        <v>106649.23551</v>
      </c>
      <c r="AH81" s="113">
        <v>68490.415470000007</v>
      </c>
      <c r="AI81" s="113">
        <v>33132.569990000004</v>
      </c>
      <c r="AJ81" s="115"/>
      <c r="AK81" s="113">
        <v>5026.2500499999996</v>
      </c>
      <c r="AL81" s="113">
        <v>-1.1823431123048067E-11</v>
      </c>
    </row>
    <row r="82" spans="1:38" ht="15" x14ac:dyDescent="0.25">
      <c r="A82" s="9">
        <v>76</v>
      </c>
      <c r="B82" s="34">
        <v>4505</v>
      </c>
      <c r="C82" s="35" t="s">
        <v>629</v>
      </c>
      <c r="D82" s="99">
        <v>6365.9482200000002</v>
      </c>
      <c r="E82" s="99">
        <v>2818.1411800000001</v>
      </c>
      <c r="F82" s="99">
        <v>7456.0353800000003</v>
      </c>
      <c r="G82" s="99">
        <v>1201.2123899999999</v>
      </c>
      <c r="H82" s="113">
        <v>17841.337170000003</v>
      </c>
      <c r="I82" s="115">
        <v>1274.2140300000001</v>
      </c>
      <c r="J82" s="99">
        <v>1468.05575</v>
      </c>
      <c r="K82" s="9">
        <v>106.773</v>
      </c>
      <c r="L82" s="9">
        <v>415.41039000000001</v>
      </c>
      <c r="M82" s="99">
        <v>1565.5847000000001</v>
      </c>
      <c r="N82" s="99">
        <v>745.84217000000001</v>
      </c>
      <c r="O82" s="9">
        <v>358.05245000000002</v>
      </c>
      <c r="P82" s="9">
        <v>1070.9890600000001</v>
      </c>
      <c r="Q82" s="113">
        <v>7004.92155</v>
      </c>
      <c r="R82" s="9">
        <v>177.18928</v>
      </c>
      <c r="S82" s="9">
        <v>45.189390000000003</v>
      </c>
      <c r="T82" s="9">
        <v>82.47193</v>
      </c>
      <c r="U82" s="9">
        <v>13.81331</v>
      </c>
      <c r="V82" s="9">
        <v>305.07936000000001</v>
      </c>
      <c r="W82" s="9">
        <v>0</v>
      </c>
      <c r="X82" s="115"/>
      <c r="Z82" s="9">
        <v>115.58055</v>
      </c>
      <c r="AA82" s="9">
        <v>558.72654999999997</v>
      </c>
      <c r="AB82" s="9">
        <v>147.49529000000001</v>
      </c>
      <c r="AC82" s="9">
        <v>158.06527</v>
      </c>
      <c r="AD82" s="9">
        <v>55.133830000000003</v>
      </c>
      <c r="AE82" s="9">
        <v>58.825679999999998</v>
      </c>
      <c r="AF82" s="113">
        <v>1717.57044</v>
      </c>
      <c r="AG82" s="113">
        <v>26563.829160000001</v>
      </c>
      <c r="AH82" s="113">
        <v>13536.925639999999</v>
      </c>
      <c r="AI82" s="113">
        <v>11064.716410000001</v>
      </c>
      <c r="AJ82" s="115"/>
      <c r="AK82" s="113">
        <v>1962.1871100000001</v>
      </c>
      <c r="AL82" s="113">
        <v>0</v>
      </c>
    </row>
    <row r="83" spans="1:38" ht="15" x14ac:dyDescent="0.25">
      <c r="A83" s="9">
        <v>77</v>
      </c>
      <c r="B83" s="34">
        <v>4506</v>
      </c>
      <c r="C83" s="35" t="s">
        <v>630</v>
      </c>
      <c r="D83" s="99">
        <v>9999.9155100000007</v>
      </c>
      <c r="E83" s="99">
        <v>1019.48969</v>
      </c>
      <c r="F83" s="99">
        <v>1106.3439499999999</v>
      </c>
      <c r="G83" s="99">
        <v>682.53251999999998</v>
      </c>
      <c r="H83" s="113">
        <v>12808.281670000002</v>
      </c>
      <c r="I83" s="115">
        <v>1245.87057</v>
      </c>
      <c r="J83" s="99">
        <v>779.62252999999998</v>
      </c>
      <c r="K83" s="9">
        <v>39.408000000000001</v>
      </c>
      <c r="L83" s="9">
        <v>270.36845</v>
      </c>
      <c r="M83" s="9">
        <v>643.79220999999995</v>
      </c>
      <c r="N83" s="9">
        <v>53.981009999999998</v>
      </c>
      <c r="O83" s="99">
        <v>852.53827999999999</v>
      </c>
      <c r="P83" s="9">
        <v>206.18466000000001</v>
      </c>
      <c r="Q83" s="113">
        <v>4091.7657099999997</v>
      </c>
      <c r="R83" s="9">
        <v>172.25120000000001</v>
      </c>
      <c r="S83" s="9">
        <v>24.90785</v>
      </c>
      <c r="T83" s="9">
        <v>94.721549999999993</v>
      </c>
      <c r="U83" s="9">
        <v>11.421480000000001</v>
      </c>
      <c r="V83" s="9">
        <v>46.54495</v>
      </c>
      <c r="W83" s="9">
        <v>0.12</v>
      </c>
      <c r="X83" s="115"/>
      <c r="Z83" s="9">
        <v>27.233750000000001</v>
      </c>
      <c r="AA83" s="9">
        <v>410.42865999999998</v>
      </c>
      <c r="AB83" s="9">
        <v>155.08914999999999</v>
      </c>
      <c r="AC83" s="9">
        <v>162.00011000000001</v>
      </c>
      <c r="AD83" s="9">
        <v>80.55256</v>
      </c>
      <c r="AE83" s="9">
        <v>24.712230000000002</v>
      </c>
      <c r="AF83" s="113">
        <v>1209.9834900000001</v>
      </c>
      <c r="AG83" s="113">
        <v>18110.030870000002</v>
      </c>
      <c r="AH83" s="113">
        <v>4560.0345600000001</v>
      </c>
      <c r="AI83" s="113">
        <v>12719.436900000001</v>
      </c>
      <c r="AJ83" s="115"/>
      <c r="AK83" s="113">
        <v>830.55940999999996</v>
      </c>
      <c r="AL83" s="113">
        <v>1.7053025658242404E-12</v>
      </c>
    </row>
    <row r="84" spans="1:38" ht="15" x14ac:dyDescent="0.25">
      <c r="A84" s="9">
        <v>78</v>
      </c>
      <c r="B84" s="34">
        <v>4507</v>
      </c>
      <c r="C84" s="35" t="s">
        <v>631</v>
      </c>
      <c r="D84" s="99">
        <v>4728.9798700000001</v>
      </c>
      <c r="E84" s="99">
        <v>3859.6592300000002</v>
      </c>
      <c r="F84" s="99">
        <v>19310.893400000001</v>
      </c>
      <c r="G84" s="99">
        <v>3341.7692200000001</v>
      </c>
      <c r="H84" s="113">
        <v>31241.301720000003</v>
      </c>
      <c r="I84" s="115">
        <v>1426.5410300000001</v>
      </c>
      <c r="J84" s="99">
        <v>5364.1604100000004</v>
      </c>
      <c r="K84" s="9">
        <v>176.084</v>
      </c>
      <c r="L84" s="99">
        <v>1404.9056700000001</v>
      </c>
      <c r="M84" s="99">
        <v>5826.13076</v>
      </c>
      <c r="N84" s="99">
        <v>1348.48162</v>
      </c>
      <c r="O84" s="99">
        <v>1325.9254800000001</v>
      </c>
      <c r="P84" s="99">
        <v>1851.5276100000001</v>
      </c>
      <c r="Q84" s="113">
        <v>18723.756580000001</v>
      </c>
      <c r="R84" s="9">
        <v>258.86036999999999</v>
      </c>
      <c r="S84" s="9">
        <v>69.996660000000006</v>
      </c>
      <c r="T84" s="9">
        <v>192.46829</v>
      </c>
      <c r="U84" s="9">
        <v>66.220039999999997</v>
      </c>
      <c r="V84" s="9">
        <v>631.87742000000003</v>
      </c>
      <c r="W84" s="9">
        <v>58.371720000000003</v>
      </c>
      <c r="X84" s="115"/>
      <c r="Y84" s="99"/>
      <c r="Z84" s="9">
        <v>354.14663999999999</v>
      </c>
      <c r="AA84" s="99">
        <v>2247.57573</v>
      </c>
      <c r="AB84" s="9">
        <v>146.27788000000001</v>
      </c>
      <c r="AC84" s="9">
        <v>648.24458000000004</v>
      </c>
      <c r="AD84" s="9">
        <v>42.44753</v>
      </c>
      <c r="AE84" s="9">
        <v>247.28603000000001</v>
      </c>
      <c r="AF84" s="113">
        <v>4963.7728900000011</v>
      </c>
      <c r="AG84" s="113">
        <v>54928.831190000004</v>
      </c>
      <c r="AH84" s="113">
        <v>37776.512670000004</v>
      </c>
      <c r="AI84" s="113">
        <v>11803.53793</v>
      </c>
      <c r="AJ84" s="115"/>
      <c r="AK84" s="113">
        <v>5348.7805900000003</v>
      </c>
      <c r="AL84" s="113">
        <v>0</v>
      </c>
    </row>
    <row r="85" spans="1:38" s="16" customFormat="1" ht="15" x14ac:dyDescent="0.25">
      <c r="A85" s="16">
        <v>79</v>
      </c>
      <c r="B85" s="51"/>
      <c r="C85" s="49" t="s">
        <v>632</v>
      </c>
      <c r="D85" s="99">
        <v>20881.71502</v>
      </c>
      <c r="E85" s="99">
        <v>14879.586810000001</v>
      </c>
      <c r="F85" s="99">
        <v>24967.652849999999</v>
      </c>
      <c r="G85" s="99">
        <v>4571.21065</v>
      </c>
      <c r="H85" s="113">
        <v>65300.165329999996</v>
      </c>
      <c r="I85" s="113">
        <v>7712.4474399999999</v>
      </c>
      <c r="J85" s="99">
        <v>12245.10857</v>
      </c>
      <c r="K85" s="99">
        <v>4723.4279999999999</v>
      </c>
      <c r="L85" s="99">
        <v>1663.0875000000001</v>
      </c>
      <c r="M85" s="99">
        <v>9913.7675500000005</v>
      </c>
      <c r="N85" s="99">
        <v>446.13914</v>
      </c>
      <c r="O85" s="99">
        <v>1634.21219</v>
      </c>
      <c r="P85" s="99">
        <v>-1417.6652300000001</v>
      </c>
      <c r="Q85" s="113">
        <v>36920.525159999997</v>
      </c>
      <c r="R85" s="99">
        <v>835.14434000000006</v>
      </c>
      <c r="S85" s="99">
        <v>-1629.3818699999999</v>
      </c>
      <c r="T85" s="9">
        <v>-21.962489999999999</v>
      </c>
      <c r="U85" s="9">
        <v>-105.03494999999999</v>
      </c>
      <c r="V85" s="99">
        <v>3927.3044</v>
      </c>
      <c r="W85" s="9">
        <v>129.80171000000001</v>
      </c>
      <c r="X85" s="113"/>
      <c r="Y85" s="99"/>
      <c r="Z85" s="99">
        <v>1135.2410299999999</v>
      </c>
      <c r="AA85" s="99">
        <v>-598.75049999999999</v>
      </c>
      <c r="AB85" s="9">
        <v>234.48811000000001</v>
      </c>
      <c r="AC85" s="99">
        <v>-2960.3035</v>
      </c>
      <c r="AD85" s="9">
        <v>5.0576699999999999</v>
      </c>
      <c r="AE85" s="9">
        <v>63.96678</v>
      </c>
      <c r="AF85" s="113">
        <v>1015.5707300000005</v>
      </c>
      <c r="AG85" s="113">
        <v>103236.26121999999</v>
      </c>
      <c r="AH85" s="113">
        <v>61017.024769999996</v>
      </c>
      <c r="AI85" s="113">
        <v>45996.747869999999</v>
      </c>
      <c r="AJ85" s="113"/>
      <c r="AK85" s="113">
        <v>-3777.5114200000003</v>
      </c>
      <c r="AL85" s="113">
        <v>-9.5496943686157465E-12</v>
      </c>
    </row>
    <row r="86" spans="1:38" ht="15" x14ac:dyDescent="0.25">
      <c r="A86" s="9">
        <v>80</v>
      </c>
      <c r="B86" s="34"/>
      <c r="C86" s="35"/>
      <c r="H86" s="113">
        <v>0</v>
      </c>
      <c r="I86" s="115"/>
      <c r="Q86" s="113">
        <v>0</v>
      </c>
      <c r="X86" s="115"/>
      <c r="AF86" s="113">
        <v>0</v>
      </c>
      <c r="AG86" s="113">
        <v>0</v>
      </c>
      <c r="AH86" s="113">
        <v>0</v>
      </c>
      <c r="AI86" s="113">
        <v>0</v>
      </c>
      <c r="AJ86" s="115"/>
      <c r="AK86" s="113">
        <v>0</v>
      </c>
      <c r="AL86" s="113">
        <v>0</v>
      </c>
    </row>
    <row r="87" spans="1:38" s="16" customFormat="1" ht="15" x14ac:dyDescent="0.25">
      <c r="A87" s="16">
        <v>81</v>
      </c>
      <c r="B87" s="51">
        <v>55</v>
      </c>
      <c r="C87" s="49" t="s">
        <v>633</v>
      </c>
      <c r="D87" s="99">
        <v>687.20024000000001</v>
      </c>
      <c r="E87" s="99">
        <v>3857.3061299999999</v>
      </c>
      <c r="F87" s="99">
        <v>23539.143459999999</v>
      </c>
      <c r="G87" s="99">
        <v>1514.33744</v>
      </c>
      <c r="H87" s="113">
        <v>29597.987269999998</v>
      </c>
      <c r="I87" s="113">
        <v>424.22595000000001</v>
      </c>
      <c r="J87" s="99">
        <v>5383.2438300000003</v>
      </c>
      <c r="K87" s="9">
        <v>226.46700000000001</v>
      </c>
      <c r="L87" s="99">
        <v>1250.33691</v>
      </c>
      <c r="M87" s="99">
        <v>356.66235999999998</v>
      </c>
      <c r="N87" s="9">
        <v>268.73827999999997</v>
      </c>
      <c r="O87" s="9">
        <v>43.078310000000002</v>
      </c>
      <c r="P87" s="9">
        <v>209.74844999999999</v>
      </c>
      <c r="Q87" s="113">
        <v>8162.5010899999997</v>
      </c>
      <c r="R87" s="9">
        <v>12.854810000000001</v>
      </c>
      <c r="S87" s="9">
        <v>12.54706</v>
      </c>
      <c r="T87" s="9">
        <v>120.79546999999999</v>
      </c>
      <c r="U87" s="9">
        <v>59.416989999999998</v>
      </c>
      <c r="V87" s="9">
        <v>219.85727</v>
      </c>
      <c r="W87" s="9">
        <v>0</v>
      </c>
      <c r="X87" s="113"/>
      <c r="Y87" s="99"/>
      <c r="Z87" s="9">
        <v>0</v>
      </c>
      <c r="AA87" s="9">
        <v>541.02016000000003</v>
      </c>
      <c r="AB87" s="9">
        <v>402.06150000000002</v>
      </c>
      <c r="AC87" s="99">
        <v>1130.4084399999999</v>
      </c>
      <c r="AD87" s="9">
        <v>0</v>
      </c>
      <c r="AE87" s="9">
        <v>591.79290000000003</v>
      </c>
      <c r="AF87" s="113">
        <v>3090.7545999999998</v>
      </c>
      <c r="AG87" s="113">
        <v>40851.242959999996</v>
      </c>
      <c r="AH87" s="113">
        <v>32086.931980000001</v>
      </c>
      <c r="AI87" s="113">
        <v>6291.3410299999996</v>
      </c>
      <c r="AJ87" s="113"/>
      <c r="AK87" s="113">
        <v>2472.9699500000002</v>
      </c>
      <c r="AL87" s="113">
        <v>-5.0022208597511053E-12</v>
      </c>
    </row>
    <row r="88" spans="1:38" ht="15" x14ac:dyDescent="0.25">
      <c r="A88" s="9">
        <v>82</v>
      </c>
      <c r="B88" s="34">
        <v>5502</v>
      </c>
      <c r="C88" s="35" t="s">
        <v>646</v>
      </c>
      <c r="D88" s="9">
        <v>0</v>
      </c>
      <c r="E88" s="9">
        <v>0</v>
      </c>
      <c r="F88" s="9">
        <v>0</v>
      </c>
      <c r="G88" s="9">
        <v>0</v>
      </c>
      <c r="H88" s="113">
        <v>0</v>
      </c>
      <c r="I88" s="115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4.7834700000000003</v>
      </c>
      <c r="P88" s="9">
        <v>0</v>
      </c>
      <c r="Q88" s="113">
        <v>4.7834700000000003</v>
      </c>
      <c r="R88" s="9">
        <v>0</v>
      </c>
      <c r="S88" s="9">
        <v>0</v>
      </c>
      <c r="T88" s="9">
        <v>120.79546999999999</v>
      </c>
      <c r="U88" s="9">
        <v>0</v>
      </c>
      <c r="V88" s="9">
        <v>0</v>
      </c>
      <c r="W88" s="9">
        <v>0</v>
      </c>
      <c r="X88" s="115"/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113">
        <v>120.79546999999999</v>
      </c>
      <c r="AG88" s="113">
        <v>125.57893999999999</v>
      </c>
      <c r="AH88" s="113">
        <v>125.57893999999999</v>
      </c>
      <c r="AI88" s="113">
        <v>0</v>
      </c>
      <c r="AJ88" s="115"/>
      <c r="AK88" s="113">
        <v>0</v>
      </c>
      <c r="AL88" s="113">
        <v>0</v>
      </c>
    </row>
    <row r="89" spans="1:38" ht="15" x14ac:dyDescent="0.25">
      <c r="A89" s="9">
        <v>83</v>
      </c>
      <c r="B89" s="34">
        <v>5590</v>
      </c>
      <c r="C89" s="35" t="s">
        <v>602</v>
      </c>
      <c r="D89" s="9">
        <v>0</v>
      </c>
      <c r="E89" s="9">
        <v>2.1680000000000001E-2</v>
      </c>
      <c r="F89" s="99">
        <v>4068.7531300000001</v>
      </c>
      <c r="G89" s="9">
        <v>0</v>
      </c>
      <c r="H89" s="113">
        <v>4068.7748099999999</v>
      </c>
      <c r="I89" s="115">
        <v>67.008489999999995</v>
      </c>
      <c r="J89" s="99">
        <v>2510.95246</v>
      </c>
      <c r="K89" s="9">
        <v>166.523</v>
      </c>
      <c r="L89" s="9">
        <v>397.73388999999997</v>
      </c>
      <c r="M89" s="9">
        <v>141.49797000000001</v>
      </c>
      <c r="N89" s="9">
        <v>251.94980000000001</v>
      </c>
      <c r="O89" s="9">
        <v>0</v>
      </c>
      <c r="P89" s="9">
        <v>209.74844999999999</v>
      </c>
      <c r="Q89" s="113">
        <v>3745.4140600000001</v>
      </c>
      <c r="R89" s="9">
        <v>0</v>
      </c>
      <c r="S89" s="9">
        <v>11.003019999999999</v>
      </c>
      <c r="T89" s="9">
        <v>0</v>
      </c>
      <c r="U89" s="9">
        <v>59.416989999999998</v>
      </c>
      <c r="V89" s="9">
        <v>116.06227</v>
      </c>
      <c r="W89" s="9">
        <v>0</v>
      </c>
      <c r="X89" s="115"/>
      <c r="Z89" s="9">
        <v>0</v>
      </c>
      <c r="AA89" s="9">
        <v>541.02016000000003</v>
      </c>
      <c r="AB89" s="9">
        <v>402.06150000000002</v>
      </c>
      <c r="AC89" s="99">
        <v>1130.4084399999999</v>
      </c>
      <c r="AD89" s="9">
        <v>0</v>
      </c>
      <c r="AE89" s="9">
        <v>591.79290000000003</v>
      </c>
      <c r="AF89" s="113">
        <v>2851.7652800000001</v>
      </c>
      <c r="AG89" s="113">
        <v>10665.954150000001</v>
      </c>
      <c r="AH89" s="113">
        <v>7668.8031499999997</v>
      </c>
      <c r="AI89" s="113">
        <v>524.18104999999991</v>
      </c>
      <c r="AJ89" s="115"/>
      <c r="AK89" s="113">
        <v>2472.9699500000002</v>
      </c>
      <c r="AL89" s="113">
        <v>0</v>
      </c>
    </row>
    <row r="90" spans="1:38" s="16" customFormat="1" ht="15" x14ac:dyDescent="0.25">
      <c r="A90" s="16">
        <v>84</v>
      </c>
      <c r="B90" s="51">
        <v>46</v>
      </c>
      <c r="C90" s="49" t="s">
        <v>634</v>
      </c>
      <c r="D90" s="9">
        <v>245.09810999999999</v>
      </c>
      <c r="E90" s="99">
        <v>458.44225</v>
      </c>
      <c r="F90" s="99">
        <v>26779.850439999998</v>
      </c>
      <c r="G90" s="9">
        <v>13.738020000000001</v>
      </c>
      <c r="H90" s="113">
        <v>27497.128819999998</v>
      </c>
      <c r="I90" s="113">
        <v>0</v>
      </c>
      <c r="J90" s="9">
        <v>2156.4407000000001</v>
      </c>
      <c r="K90" s="9">
        <v>260.54700000000003</v>
      </c>
      <c r="L90" s="9">
        <v>80.166470000000004</v>
      </c>
      <c r="M90" s="9">
        <v>124.49366000000001</v>
      </c>
      <c r="N90" s="9">
        <v>0</v>
      </c>
      <c r="O90" s="9">
        <v>6.6794700000000002</v>
      </c>
      <c r="P90" s="9">
        <v>202.80268000000001</v>
      </c>
      <c r="Q90" s="113">
        <v>2831.1299800000006</v>
      </c>
      <c r="R90" s="9">
        <v>162.41541000000001</v>
      </c>
      <c r="S90" s="9">
        <v>12.291029999999999</v>
      </c>
      <c r="T90" s="9">
        <v>25.509129999999999</v>
      </c>
      <c r="U90" s="9">
        <v>0</v>
      </c>
      <c r="V90" s="9">
        <v>70.263570000000001</v>
      </c>
      <c r="W90" s="9">
        <v>0</v>
      </c>
      <c r="X90" s="113"/>
      <c r="Y90" s="99"/>
      <c r="Z90" s="9">
        <v>0</v>
      </c>
      <c r="AA90" s="9">
        <v>0</v>
      </c>
      <c r="AB90" s="9">
        <v>2.3571499999999999</v>
      </c>
      <c r="AC90" s="9">
        <v>0</v>
      </c>
      <c r="AD90" s="9">
        <v>0</v>
      </c>
      <c r="AE90" s="9">
        <v>0.76556000000000002</v>
      </c>
      <c r="AF90" s="113">
        <v>273.60185000000001</v>
      </c>
      <c r="AG90" s="113">
        <v>30601.860649999999</v>
      </c>
      <c r="AH90" s="113">
        <v>29452.170169999998</v>
      </c>
      <c r="AI90" s="113">
        <v>946.12224000000003</v>
      </c>
      <c r="AJ90" s="113"/>
      <c r="AK90" s="113">
        <v>203.56824</v>
      </c>
      <c r="AL90" s="113">
        <v>1.0800249583553523E-12</v>
      </c>
    </row>
    <row r="91" spans="1:38" ht="15" x14ac:dyDescent="0.25">
      <c r="A91" s="9">
        <v>85</v>
      </c>
      <c r="B91" s="34">
        <v>4690</v>
      </c>
      <c r="C91" s="35" t="s">
        <v>596</v>
      </c>
      <c r="D91" s="9">
        <v>0</v>
      </c>
      <c r="E91" s="9">
        <v>8.0687700000000007</v>
      </c>
      <c r="F91" s="99">
        <v>1758.7487699999999</v>
      </c>
      <c r="G91" s="9">
        <v>0</v>
      </c>
      <c r="H91" s="113">
        <v>1766.81754</v>
      </c>
      <c r="I91" s="115">
        <v>0</v>
      </c>
      <c r="J91" s="9">
        <v>59.70384</v>
      </c>
      <c r="K91" s="9">
        <v>260.54700000000003</v>
      </c>
      <c r="L91" s="9">
        <v>20.120909999999999</v>
      </c>
      <c r="M91" s="9">
        <v>2.00746</v>
      </c>
      <c r="N91" s="9">
        <v>0</v>
      </c>
      <c r="O91" s="9">
        <v>0</v>
      </c>
      <c r="P91" s="9">
        <v>119.56494000000001</v>
      </c>
      <c r="Q91" s="113">
        <v>461.94415000000004</v>
      </c>
      <c r="R91" s="9">
        <v>4.6024099999999999</v>
      </c>
      <c r="S91" s="9">
        <v>2.9101400000000002</v>
      </c>
      <c r="T91" s="9">
        <v>25.509129999999999</v>
      </c>
      <c r="U91" s="9">
        <v>0</v>
      </c>
      <c r="V91" s="9">
        <v>6.6028500000000001</v>
      </c>
      <c r="W91" s="9">
        <v>0</v>
      </c>
      <c r="X91" s="115"/>
      <c r="Z91" s="9">
        <v>0</v>
      </c>
      <c r="AA91" s="9">
        <v>0</v>
      </c>
      <c r="AB91" s="9">
        <v>0</v>
      </c>
      <c r="AC91" s="9">
        <v>0</v>
      </c>
      <c r="AD91" s="9">
        <v>0</v>
      </c>
      <c r="AE91" s="9">
        <v>0.76556000000000002</v>
      </c>
      <c r="AF91" s="113">
        <v>40.390089999999994</v>
      </c>
      <c r="AG91" s="113">
        <v>2269.1517800000001</v>
      </c>
      <c r="AH91" s="113">
        <v>2116.0291900000002</v>
      </c>
      <c r="AI91" s="113">
        <v>32.792090000000002</v>
      </c>
      <c r="AJ91" s="115"/>
      <c r="AK91" s="113">
        <v>120.3305</v>
      </c>
      <c r="AL91" s="113">
        <v>0</v>
      </c>
    </row>
    <row r="92" spans="1:38" s="16" customFormat="1" ht="15" x14ac:dyDescent="0.25">
      <c r="A92" s="16">
        <v>86</v>
      </c>
      <c r="B92" s="51"/>
      <c r="C92" s="49" t="s">
        <v>635</v>
      </c>
      <c r="D92" s="99">
        <v>21323.817149999999</v>
      </c>
      <c r="E92" s="99">
        <v>18278.450690000001</v>
      </c>
      <c r="F92" s="99">
        <v>21726.94587</v>
      </c>
      <c r="G92" s="99">
        <v>6071.8100700000005</v>
      </c>
      <c r="H92" s="113">
        <v>67401.023780000003</v>
      </c>
      <c r="I92" s="113">
        <v>8136.6733899999999</v>
      </c>
      <c r="J92" s="99">
        <v>15471.911700000001</v>
      </c>
      <c r="K92" s="99">
        <v>4689.348</v>
      </c>
      <c r="L92" s="99">
        <v>2833.25794</v>
      </c>
      <c r="M92" s="99">
        <v>10145.936250000001</v>
      </c>
      <c r="N92" s="99">
        <v>714.87742000000003</v>
      </c>
      <c r="O92" s="99">
        <v>1670.61103</v>
      </c>
      <c r="P92" s="99">
        <v>-1410.71946</v>
      </c>
      <c r="Q92" s="113">
        <v>42251.896269999997</v>
      </c>
      <c r="R92" s="99">
        <v>685.58374000000003</v>
      </c>
      <c r="S92" s="99">
        <v>-1629.1258399999999</v>
      </c>
      <c r="T92" s="9">
        <v>73.323849999999993</v>
      </c>
      <c r="U92" s="9">
        <v>-45.617959999999997</v>
      </c>
      <c r="V92" s="99">
        <v>4076.8980999999999</v>
      </c>
      <c r="W92" s="9">
        <v>129.80171000000001</v>
      </c>
      <c r="X92" s="113"/>
      <c r="Y92" s="99"/>
      <c r="Z92" s="99">
        <v>1135.2410299999999</v>
      </c>
      <c r="AA92" s="9">
        <v>-57.730339999999998</v>
      </c>
      <c r="AB92" s="9">
        <v>634.19245999999998</v>
      </c>
      <c r="AC92" s="9">
        <v>-1829.8950600000001</v>
      </c>
      <c r="AD92" s="9">
        <v>5.0576699999999999</v>
      </c>
      <c r="AE92" s="9">
        <v>654.99411999999995</v>
      </c>
      <c r="AF92" s="113">
        <v>3832.7234800000001</v>
      </c>
      <c r="AG92" s="113">
        <v>113485.64353</v>
      </c>
      <c r="AH92" s="113">
        <v>63651.78658</v>
      </c>
      <c r="AI92" s="113">
        <v>51341.966660000006</v>
      </c>
      <c r="AJ92" s="113"/>
      <c r="AK92" s="113">
        <v>-1508.1097100000002</v>
      </c>
      <c r="AL92" s="113">
        <v>-4.0927261579781771E-12</v>
      </c>
    </row>
    <row r="93" spans="1:38" ht="15" x14ac:dyDescent="0.25">
      <c r="A93" s="9">
        <v>87</v>
      </c>
      <c r="B93" s="34"/>
      <c r="C93" s="35"/>
      <c r="H93" s="113">
        <v>0</v>
      </c>
      <c r="I93" s="115"/>
      <c r="Q93" s="113">
        <v>0</v>
      </c>
      <c r="X93" s="115"/>
      <c r="AF93" s="113">
        <v>0</v>
      </c>
      <c r="AG93" s="113">
        <v>0</v>
      </c>
      <c r="AH93" s="113">
        <v>0</v>
      </c>
      <c r="AI93" s="113">
        <v>0</v>
      </c>
      <c r="AJ93" s="115"/>
      <c r="AK93" s="113">
        <v>0</v>
      </c>
      <c r="AL93" s="113">
        <v>0</v>
      </c>
    </row>
    <row r="94" spans="1:38" s="16" customFormat="1" ht="15" x14ac:dyDescent="0.25">
      <c r="A94" s="16">
        <v>88</v>
      </c>
      <c r="B94" s="51">
        <v>56</v>
      </c>
      <c r="C94" s="49" t="s">
        <v>636</v>
      </c>
      <c r="D94" s="99">
        <v>2652.5949999999998</v>
      </c>
      <c r="E94" s="99">
        <v>7074.68426</v>
      </c>
      <c r="F94" s="99">
        <v>23177.959859999999</v>
      </c>
      <c r="G94" s="99">
        <v>5554.30332</v>
      </c>
      <c r="H94" s="113">
        <v>38459.542439999997</v>
      </c>
      <c r="I94" s="113">
        <v>978.05773999999997</v>
      </c>
      <c r="J94" s="99">
        <v>769.79238999999995</v>
      </c>
      <c r="K94" s="9">
        <v>184.899</v>
      </c>
      <c r="L94" s="99">
        <v>1130.3644999999999</v>
      </c>
      <c r="M94" s="99">
        <v>5715.2807599999996</v>
      </c>
      <c r="N94" s="99">
        <v>969.47834999999998</v>
      </c>
      <c r="O94" s="9">
        <v>746.81894</v>
      </c>
      <c r="P94" s="99">
        <v>5527.2891099999997</v>
      </c>
      <c r="Q94" s="113">
        <v>16021.980789999998</v>
      </c>
      <c r="R94" s="9">
        <v>1790.5709099999999</v>
      </c>
      <c r="S94" s="9">
        <v>1626.1013700000001</v>
      </c>
      <c r="T94" s="9">
        <v>140.10025999999999</v>
      </c>
      <c r="U94" s="9">
        <v>21.337489999999999</v>
      </c>
      <c r="V94" s="9">
        <v>437.51423</v>
      </c>
      <c r="W94" s="9">
        <v>101.11187</v>
      </c>
      <c r="X94" s="113"/>
      <c r="Y94" s="9"/>
      <c r="Z94" s="9">
        <v>170.89635999999999</v>
      </c>
      <c r="AA94" s="99">
        <v>4154.0056500000001</v>
      </c>
      <c r="AB94" s="9">
        <v>371.64884000000001</v>
      </c>
      <c r="AC94" s="9">
        <v>436.90570000000002</v>
      </c>
      <c r="AD94" s="9">
        <v>11.36525</v>
      </c>
      <c r="AE94" s="9">
        <v>116.58604</v>
      </c>
      <c r="AF94" s="113">
        <v>9378.1439699999992</v>
      </c>
      <c r="AG94" s="113">
        <v>63859.667199999996</v>
      </c>
      <c r="AH94" s="113">
        <v>39705.262569999999</v>
      </c>
      <c r="AI94" s="113">
        <v>13748.721769999998</v>
      </c>
      <c r="AJ94" s="113"/>
      <c r="AK94" s="113">
        <v>10405.682860000001</v>
      </c>
      <c r="AL94" s="113">
        <v>0</v>
      </c>
    </row>
    <row r="95" spans="1:38" ht="15" x14ac:dyDescent="0.25">
      <c r="A95" s="9">
        <v>89</v>
      </c>
      <c r="B95" s="34">
        <v>5602</v>
      </c>
      <c r="C95" s="35" t="s">
        <v>637</v>
      </c>
      <c r="D95" s="99">
        <v>0</v>
      </c>
      <c r="E95" s="9">
        <v>0</v>
      </c>
      <c r="F95" s="99">
        <v>0</v>
      </c>
      <c r="G95" s="99">
        <v>0</v>
      </c>
      <c r="H95" s="113">
        <v>0</v>
      </c>
      <c r="I95" s="115">
        <v>0</v>
      </c>
      <c r="J95" s="9">
        <v>3.20025</v>
      </c>
      <c r="K95" s="9">
        <v>0</v>
      </c>
      <c r="L95" s="9">
        <v>0</v>
      </c>
      <c r="M95" s="99">
        <v>10.793609999999999</v>
      </c>
      <c r="N95" s="9">
        <v>0</v>
      </c>
      <c r="O95" s="9">
        <v>0</v>
      </c>
      <c r="P95" s="9">
        <v>0</v>
      </c>
      <c r="Q95" s="113">
        <v>13.99386</v>
      </c>
      <c r="R95" s="9">
        <v>11.9801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115"/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113">
        <v>11.9801</v>
      </c>
      <c r="AG95" s="113">
        <v>25.973959999999998</v>
      </c>
      <c r="AH95" s="113">
        <v>13.99386</v>
      </c>
      <c r="AI95" s="113">
        <v>11.9801</v>
      </c>
      <c r="AJ95" s="115"/>
      <c r="AK95" s="113">
        <v>0</v>
      </c>
      <c r="AL95" s="113">
        <v>-1.7763568394002505E-15</v>
      </c>
    </row>
    <row r="96" spans="1:38" ht="15" x14ac:dyDescent="0.25">
      <c r="A96" s="9">
        <v>90</v>
      </c>
      <c r="B96" s="34">
        <v>5604</v>
      </c>
      <c r="C96" s="35" t="s">
        <v>638</v>
      </c>
      <c r="D96" s="99">
        <v>2453.0958500000002</v>
      </c>
      <c r="E96" s="99">
        <v>5614.1930000000002</v>
      </c>
      <c r="F96" s="99">
        <v>10359.518889999999</v>
      </c>
      <c r="G96" s="99">
        <v>2986.2053000000001</v>
      </c>
      <c r="H96" s="113">
        <v>21413.013040000002</v>
      </c>
      <c r="I96" s="115">
        <v>916.61600999999996</v>
      </c>
      <c r="J96" s="9">
        <v>425.44882999999999</v>
      </c>
      <c r="K96" s="9">
        <v>18</v>
      </c>
      <c r="L96" s="99">
        <v>528.09032999999999</v>
      </c>
      <c r="M96" s="9">
        <v>623.72619999999995</v>
      </c>
      <c r="N96" s="9">
        <v>836.26157000000001</v>
      </c>
      <c r="O96" s="9">
        <v>606.22362999999996</v>
      </c>
      <c r="P96" s="99">
        <v>3157.2555900000002</v>
      </c>
      <c r="Q96" s="113">
        <v>7111.6221600000008</v>
      </c>
      <c r="R96" s="9">
        <v>303.85991999999999</v>
      </c>
      <c r="S96" s="9">
        <v>1437.30259</v>
      </c>
      <c r="T96" s="9">
        <v>119.70126</v>
      </c>
      <c r="U96" s="9">
        <v>5.3846299999999996</v>
      </c>
      <c r="V96" s="9">
        <v>323.57515000000001</v>
      </c>
      <c r="W96" s="9">
        <v>17.880189999999999</v>
      </c>
      <c r="X96" s="115"/>
      <c r="Z96" s="9">
        <v>169.44974999999999</v>
      </c>
      <c r="AA96" s="99">
        <v>4146.7007800000001</v>
      </c>
      <c r="AB96" s="9">
        <v>237.38497000000001</v>
      </c>
      <c r="AC96" s="9">
        <v>144.33608000000001</v>
      </c>
      <c r="AD96" s="9">
        <v>9.2041900000000005</v>
      </c>
      <c r="AE96" s="9">
        <v>0</v>
      </c>
      <c r="AF96" s="113">
        <v>6914.7795100000003</v>
      </c>
      <c r="AG96" s="113">
        <v>35439.414710000005</v>
      </c>
      <c r="AH96" s="113">
        <v>17982.55258</v>
      </c>
      <c r="AI96" s="113">
        <v>9839.1199300000007</v>
      </c>
      <c r="AJ96" s="115"/>
      <c r="AK96" s="113">
        <v>7617.7422000000006</v>
      </c>
      <c r="AL96" s="113">
        <v>0</v>
      </c>
    </row>
    <row r="97" spans="1:38" s="16" customFormat="1" ht="15" x14ac:dyDescent="0.25">
      <c r="A97" s="16">
        <v>91</v>
      </c>
      <c r="B97" s="51">
        <v>47</v>
      </c>
      <c r="C97" s="49" t="s">
        <v>639</v>
      </c>
      <c r="D97" s="99">
        <v>2700.1920100000002</v>
      </c>
      <c r="E97" s="99">
        <v>5731.4606100000001</v>
      </c>
      <c r="F97" s="99">
        <v>8415.7133300000005</v>
      </c>
      <c r="G97" s="9">
        <v>68.075000000000003</v>
      </c>
      <c r="H97" s="113">
        <v>16915.44095</v>
      </c>
      <c r="I97" s="113">
        <v>1721.6741</v>
      </c>
      <c r="J97" s="9">
        <v>453.92997000000003</v>
      </c>
      <c r="K97" s="9">
        <v>153.69200000000001</v>
      </c>
      <c r="L97" s="99">
        <v>746.10523999999998</v>
      </c>
      <c r="M97" s="99">
        <v>2079.6506100000001</v>
      </c>
      <c r="N97" s="9">
        <v>43.38646</v>
      </c>
      <c r="O97" s="9">
        <v>354.50360000000001</v>
      </c>
      <c r="P97" s="99">
        <v>318.88488000000001</v>
      </c>
      <c r="Q97" s="113">
        <v>5871.8268599999992</v>
      </c>
      <c r="R97" s="9">
        <v>58.483899999999998</v>
      </c>
      <c r="S97" s="9">
        <v>41.241140000000001</v>
      </c>
      <c r="T97" s="9">
        <v>24.655919999999998</v>
      </c>
      <c r="U97" s="9">
        <v>0</v>
      </c>
      <c r="V97" s="9">
        <v>2.2883100000000001</v>
      </c>
      <c r="W97" s="9">
        <v>0</v>
      </c>
      <c r="X97" s="113"/>
      <c r="Y97" s="9"/>
      <c r="Z97" s="9">
        <v>112.67649</v>
      </c>
      <c r="AA97" s="9">
        <v>169.49002999999999</v>
      </c>
      <c r="AB97" s="9">
        <v>0</v>
      </c>
      <c r="AC97" s="9">
        <v>4.8027499999999996</v>
      </c>
      <c r="AD97" s="9">
        <v>2.8069199999999999</v>
      </c>
      <c r="AE97" s="9">
        <v>230.1112</v>
      </c>
      <c r="AF97" s="113">
        <v>646.55665999999997</v>
      </c>
      <c r="AG97" s="113">
        <v>23433.82447</v>
      </c>
      <c r="AH97" s="113">
        <v>11639.94326</v>
      </c>
      <c r="AI97" s="113">
        <v>10957.915860000001</v>
      </c>
      <c r="AJ97" s="113"/>
      <c r="AK97" s="113">
        <v>835.96534999999994</v>
      </c>
      <c r="AL97" s="113">
        <v>-1.3642420526593924E-12</v>
      </c>
    </row>
    <row r="98" spans="1:38" ht="15" x14ac:dyDescent="0.25">
      <c r="A98" s="9">
        <v>92</v>
      </c>
      <c r="B98" s="34">
        <v>4703</v>
      </c>
      <c r="C98" s="35" t="s">
        <v>640</v>
      </c>
      <c r="D98" s="99">
        <v>1083.4952000000001</v>
      </c>
      <c r="E98" s="9">
        <v>117.49290000000001</v>
      </c>
      <c r="F98" s="99">
        <v>3261.0817299999999</v>
      </c>
      <c r="G98" s="9">
        <v>68.075000000000003</v>
      </c>
      <c r="H98" s="113">
        <v>4530.1448300000002</v>
      </c>
      <c r="I98" s="115">
        <v>1.1742900000000001</v>
      </c>
      <c r="J98" s="9">
        <v>292.18937</v>
      </c>
      <c r="K98" s="9">
        <v>153.69200000000001</v>
      </c>
      <c r="L98" s="9">
        <v>363.32542999999998</v>
      </c>
      <c r="M98" s="9">
        <v>41.328609999999998</v>
      </c>
      <c r="N98" s="9">
        <v>1.1399999999999999</v>
      </c>
      <c r="O98" s="9">
        <v>314.18680999999998</v>
      </c>
      <c r="P98" s="9">
        <v>8.6638699999999993</v>
      </c>
      <c r="Q98" s="113">
        <v>1175.70038</v>
      </c>
      <c r="R98" s="9">
        <v>58.483899999999998</v>
      </c>
      <c r="S98" s="9">
        <v>41.241140000000001</v>
      </c>
      <c r="T98" s="9">
        <v>24.655919999999998</v>
      </c>
      <c r="U98" s="9">
        <v>0</v>
      </c>
      <c r="V98" s="9">
        <v>0</v>
      </c>
      <c r="W98" s="9">
        <v>0</v>
      </c>
      <c r="X98" s="115"/>
      <c r="Z98" s="9">
        <v>112.67649</v>
      </c>
      <c r="AA98" s="9">
        <v>147.36743999999999</v>
      </c>
      <c r="AB98" s="9">
        <v>0</v>
      </c>
      <c r="AC98" s="9">
        <v>4.8027499999999996</v>
      </c>
      <c r="AD98" s="9">
        <v>0</v>
      </c>
      <c r="AE98" s="9">
        <v>0.80615999999999999</v>
      </c>
      <c r="AF98" s="113">
        <v>390.03379999999999</v>
      </c>
      <c r="AG98" s="113">
        <v>6095.8790100000006</v>
      </c>
      <c r="AH98" s="113">
        <v>4197.59058</v>
      </c>
      <c r="AI98" s="113">
        <v>1623.97172</v>
      </c>
      <c r="AJ98" s="115"/>
      <c r="AK98" s="113">
        <v>274.31670999999994</v>
      </c>
      <c r="AL98" s="113">
        <v>5.6843418860808015E-13</v>
      </c>
    </row>
    <row r="99" spans="1:38" ht="15" x14ac:dyDescent="0.25">
      <c r="A99" s="9">
        <v>93</v>
      </c>
      <c r="B99" s="34">
        <v>4790</v>
      </c>
      <c r="C99" s="35" t="s">
        <v>602</v>
      </c>
      <c r="D99" s="99">
        <v>1448.2524000000001</v>
      </c>
      <c r="E99" s="99">
        <v>5613.9677099999999</v>
      </c>
      <c r="F99" s="99">
        <v>5154.6315999999997</v>
      </c>
      <c r="G99" s="9">
        <v>0</v>
      </c>
      <c r="H99" s="113">
        <v>12216.851709999999</v>
      </c>
      <c r="I99" s="115">
        <v>1720.49981</v>
      </c>
      <c r="J99" s="9">
        <v>161.7406</v>
      </c>
      <c r="K99" s="9">
        <v>0</v>
      </c>
      <c r="L99" s="99">
        <v>382.77981</v>
      </c>
      <c r="M99" s="99">
        <v>2038.3219999999999</v>
      </c>
      <c r="N99" s="9">
        <v>41.642890000000001</v>
      </c>
      <c r="O99" s="9">
        <v>39.667400000000001</v>
      </c>
      <c r="P99" s="99">
        <v>304.23219999999998</v>
      </c>
      <c r="Q99" s="113">
        <v>4688.8847100000012</v>
      </c>
      <c r="R99" s="9">
        <v>0</v>
      </c>
      <c r="S99" s="9">
        <v>0</v>
      </c>
      <c r="T99" s="9">
        <v>0</v>
      </c>
      <c r="U99" s="9">
        <v>0</v>
      </c>
      <c r="V99" s="9">
        <v>2.2883100000000001</v>
      </c>
      <c r="W99" s="9">
        <v>0</v>
      </c>
      <c r="X99" s="115"/>
      <c r="Z99" s="9">
        <v>0</v>
      </c>
      <c r="AA99" s="9">
        <v>21.322590000000002</v>
      </c>
      <c r="AB99" s="9">
        <v>0</v>
      </c>
      <c r="AC99" s="9">
        <v>0</v>
      </c>
      <c r="AD99" s="9">
        <v>2.8069199999999999</v>
      </c>
      <c r="AE99" s="9">
        <v>229.30503999999999</v>
      </c>
      <c r="AF99" s="113">
        <v>255.72286</v>
      </c>
      <c r="AG99" s="113">
        <v>17161.459279999999</v>
      </c>
      <c r="AH99" s="113">
        <v>7441.0997200000002</v>
      </c>
      <c r="AI99" s="113">
        <v>9165.4997299999995</v>
      </c>
      <c r="AJ99" s="115"/>
      <c r="AK99" s="113">
        <v>554.85982999999999</v>
      </c>
      <c r="AL99" s="113">
        <v>0</v>
      </c>
    </row>
    <row r="100" spans="1:38" s="16" customFormat="1" ht="15" x14ac:dyDescent="0.25">
      <c r="A100" s="16">
        <v>94</v>
      </c>
      <c r="B100" s="51"/>
      <c r="C100" s="49" t="s">
        <v>641</v>
      </c>
      <c r="D100" s="99">
        <v>21276.220140000001</v>
      </c>
      <c r="E100" s="99">
        <v>19621.674340000001</v>
      </c>
      <c r="F100" s="99">
        <v>36489.1924</v>
      </c>
      <c r="G100" s="99">
        <v>11558.03839</v>
      </c>
      <c r="H100" s="113">
        <v>88945.125270000004</v>
      </c>
      <c r="I100" s="113">
        <v>7393.0570299999999</v>
      </c>
      <c r="J100" s="99">
        <v>15787.77412</v>
      </c>
      <c r="K100" s="99">
        <v>4720.5550000000003</v>
      </c>
      <c r="L100" s="99">
        <v>3217.5171999999998</v>
      </c>
      <c r="M100" s="99">
        <v>13781.5664</v>
      </c>
      <c r="N100" s="99">
        <v>1640.96931</v>
      </c>
      <c r="O100" s="99">
        <v>2062.9263700000001</v>
      </c>
      <c r="P100" s="99">
        <v>3797.6847699999998</v>
      </c>
      <c r="Q100" s="113">
        <v>52402.050199999998</v>
      </c>
      <c r="R100" s="99">
        <v>2417.6707500000002</v>
      </c>
      <c r="S100" s="99">
        <v>-44.265610000000002</v>
      </c>
      <c r="T100" s="9">
        <v>188.76819</v>
      </c>
      <c r="U100" s="9">
        <v>-24.280470000000001</v>
      </c>
      <c r="V100" s="99">
        <v>4512.1240200000002</v>
      </c>
      <c r="W100" s="9">
        <v>230.91358</v>
      </c>
      <c r="X100" s="113"/>
      <c r="Y100" s="99"/>
      <c r="Z100" s="99">
        <v>1193.4609</v>
      </c>
      <c r="AA100" s="99">
        <v>3926.7852800000001</v>
      </c>
      <c r="AB100" s="9">
        <v>1005.8413</v>
      </c>
      <c r="AC100" s="9">
        <v>-1397.7921100000001</v>
      </c>
      <c r="AD100" s="9">
        <v>13.616</v>
      </c>
      <c r="AE100" s="9">
        <v>541.46896000000004</v>
      </c>
      <c r="AF100" s="113">
        <v>12564.310790000001</v>
      </c>
      <c r="AG100" s="113">
        <v>153911.48626000001</v>
      </c>
      <c r="AH100" s="113">
        <v>91717.105890000006</v>
      </c>
      <c r="AI100" s="113">
        <v>54132.772570000001</v>
      </c>
      <c r="AJ100" s="113"/>
      <c r="AK100" s="113">
        <v>8061.6077999999998</v>
      </c>
      <c r="AL100" s="113">
        <v>0</v>
      </c>
    </row>
    <row r="101" spans="1:38" ht="15" x14ac:dyDescent="0.25">
      <c r="A101" s="9">
        <v>95</v>
      </c>
      <c r="B101" s="34"/>
      <c r="C101" s="35"/>
      <c r="H101" s="113">
        <v>0</v>
      </c>
      <c r="I101" s="115"/>
      <c r="Q101" s="113">
        <v>0</v>
      </c>
      <c r="X101" s="115"/>
      <c r="AF101" s="113">
        <v>0</v>
      </c>
      <c r="AG101" s="113">
        <v>0</v>
      </c>
      <c r="AH101" s="113">
        <v>0</v>
      </c>
      <c r="AI101" s="113">
        <v>0</v>
      </c>
      <c r="AJ101" s="115"/>
      <c r="AK101" s="113">
        <v>0</v>
      </c>
      <c r="AL101" s="113">
        <v>0</v>
      </c>
    </row>
    <row r="102" spans="1:38" s="16" customFormat="1" ht="15" x14ac:dyDescent="0.25">
      <c r="A102" s="16">
        <v>96</v>
      </c>
      <c r="B102" s="51">
        <v>48</v>
      </c>
      <c r="C102" s="49" t="s">
        <v>642</v>
      </c>
      <c r="D102" s="99">
        <v>7366.2481399999997</v>
      </c>
      <c r="E102" s="99">
        <v>5417</v>
      </c>
      <c r="F102" s="99">
        <v>13985.2204</v>
      </c>
      <c r="G102" s="99">
        <v>3475</v>
      </c>
      <c r="H102" s="113">
        <v>30243.468540000002</v>
      </c>
      <c r="I102" s="113">
        <v>3264.7339999999999</v>
      </c>
      <c r="J102" s="99">
        <v>6278.9600399999999</v>
      </c>
      <c r="K102" s="99">
        <v>1637.367</v>
      </c>
      <c r="L102" s="99">
        <v>1212.0056300000001</v>
      </c>
      <c r="M102" s="99">
        <v>4003</v>
      </c>
      <c r="N102" s="9">
        <v>400.05599999999998</v>
      </c>
      <c r="O102" s="99">
        <v>1004.1530299999999</v>
      </c>
      <c r="P102" s="99">
        <v>1550</v>
      </c>
      <c r="Q102" s="113">
        <v>19350.275700000002</v>
      </c>
      <c r="R102" s="9">
        <v>721.69947000000002</v>
      </c>
      <c r="S102" s="9">
        <v>0</v>
      </c>
      <c r="T102" s="9">
        <v>88.882930000000002</v>
      </c>
      <c r="U102" s="9">
        <v>0</v>
      </c>
      <c r="V102" s="99">
        <v>1518.7990500000001</v>
      </c>
      <c r="W102" s="9">
        <v>0</v>
      </c>
      <c r="X102" s="113"/>
      <c r="Y102" s="99"/>
      <c r="Z102" s="9">
        <v>417.93689999999998</v>
      </c>
      <c r="AA102" s="99">
        <v>1431.7348300000001</v>
      </c>
      <c r="AB102" s="9">
        <v>338.96852000000001</v>
      </c>
      <c r="AC102" s="9">
        <v>167.33674999999999</v>
      </c>
      <c r="AD102" s="9">
        <v>0</v>
      </c>
      <c r="AE102" s="9">
        <v>241.4776</v>
      </c>
      <c r="AF102" s="113">
        <v>4926.8360500000008</v>
      </c>
      <c r="AG102" s="113">
        <v>54520.580290000005</v>
      </c>
      <c r="AH102" s="113">
        <v>32730.406969999996</v>
      </c>
      <c r="AI102" s="113">
        <v>17981.687239999999</v>
      </c>
      <c r="AJ102" s="113"/>
      <c r="AK102" s="113">
        <v>3808.4860800000001</v>
      </c>
      <c r="AL102" s="113">
        <v>9.5496943686157465E-12</v>
      </c>
    </row>
    <row r="103" spans="1:38" ht="15" x14ac:dyDescent="0.25">
      <c r="A103" s="9">
        <v>97</v>
      </c>
      <c r="B103" s="34"/>
      <c r="C103" s="35"/>
      <c r="H103" s="113">
        <v>0</v>
      </c>
      <c r="I103" s="115"/>
      <c r="Q103" s="113">
        <v>0</v>
      </c>
      <c r="X103" s="115"/>
      <c r="AF103" s="113">
        <v>0</v>
      </c>
      <c r="AG103" s="113">
        <v>0</v>
      </c>
      <c r="AH103" s="113">
        <v>0</v>
      </c>
      <c r="AI103" s="113">
        <v>0</v>
      </c>
      <c r="AJ103" s="115"/>
      <c r="AK103" s="113">
        <v>0</v>
      </c>
      <c r="AL103" s="113">
        <v>0</v>
      </c>
    </row>
    <row r="104" spans="1:38" s="16" customFormat="1" ht="15" x14ac:dyDescent="0.25">
      <c r="A104" s="16">
        <v>98</v>
      </c>
      <c r="B104" s="51"/>
      <c r="C104" s="49" t="s">
        <v>643</v>
      </c>
      <c r="D104" s="99">
        <v>13909.972</v>
      </c>
      <c r="E104" s="99">
        <v>14204.67434</v>
      </c>
      <c r="F104" s="99">
        <v>22503.972000000002</v>
      </c>
      <c r="G104" s="99">
        <v>8083.0383899999997</v>
      </c>
      <c r="H104" s="113">
        <v>58701.656730000002</v>
      </c>
      <c r="I104" s="113">
        <v>4128.3230299999996</v>
      </c>
      <c r="J104" s="99">
        <v>9508.8140800000001</v>
      </c>
      <c r="K104" s="99">
        <v>3083.1880000000001</v>
      </c>
      <c r="L104" s="99">
        <v>2005.5115699999999</v>
      </c>
      <c r="M104" s="99">
        <v>9778.5663999999997</v>
      </c>
      <c r="N104" s="99">
        <v>1240.9133099999999</v>
      </c>
      <c r="O104" s="99">
        <v>1058.77334</v>
      </c>
      <c r="P104" s="99">
        <v>2247.6847699999998</v>
      </c>
      <c r="Q104" s="113">
        <v>33051.7745</v>
      </c>
      <c r="R104" s="99">
        <v>1695.97128</v>
      </c>
      <c r="S104" s="99">
        <v>-44.265610000000002</v>
      </c>
      <c r="T104" s="9">
        <v>99.885260000000002</v>
      </c>
      <c r="U104" s="9">
        <v>-24.280470000000001</v>
      </c>
      <c r="V104" s="99">
        <v>2993.3249700000001</v>
      </c>
      <c r="W104" s="9">
        <v>230.91358</v>
      </c>
      <c r="X104" s="113"/>
      <c r="Y104" s="99"/>
      <c r="Z104" s="99">
        <v>775.524</v>
      </c>
      <c r="AA104" s="99">
        <v>2495.0504500000002</v>
      </c>
      <c r="AB104" s="9">
        <v>666.87278000000003</v>
      </c>
      <c r="AC104" s="9">
        <v>-1565.12886</v>
      </c>
      <c r="AD104" s="9">
        <v>13.616</v>
      </c>
      <c r="AE104" s="9">
        <v>299.99135999999999</v>
      </c>
      <c r="AF104" s="113">
        <v>7637.4747400000006</v>
      </c>
      <c r="AG104" s="113">
        <v>99390.905969999993</v>
      </c>
      <c r="AH104" s="113">
        <v>58986.698920000003</v>
      </c>
      <c r="AI104" s="113">
        <v>36151.085330000002</v>
      </c>
      <c r="AJ104" s="113"/>
      <c r="AK104" s="113">
        <v>4253.1217200000001</v>
      </c>
      <c r="AL104" s="113">
        <v>-1.1823431123048067E-11</v>
      </c>
    </row>
    <row r="105" spans="1:38" x14ac:dyDescent="0.2">
      <c r="B105" s="37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</row>
    <row r="106" spans="1:38" x14ac:dyDescent="0.2">
      <c r="B106" s="1" t="s">
        <v>653</v>
      </c>
      <c r="D106" s="99">
        <v>0</v>
      </c>
      <c r="E106" s="99">
        <v>0</v>
      </c>
      <c r="F106" s="99">
        <v>0</v>
      </c>
      <c r="G106" s="99">
        <v>0</v>
      </c>
      <c r="H106" s="99">
        <v>0</v>
      </c>
      <c r="I106" s="99">
        <v>0</v>
      </c>
      <c r="J106" s="99">
        <v>0</v>
      </c>
      <c r="K106" s="99">
        <v>0</v>
      </c>
      <c r="L106" s="99">
        <v>0</v>
      </c>
      <c r="M106" s="99">
        <v>0</v>
      </c>
      <c r="N106" s="99">
        <v>0</v>
      </c>
      <c r="O106" s="99">
        <v>0</v>
      </c>
      <c r="P106" s="99">
        <v>0</v>
      </c>
      <c r="Q106" s="99">
        <v>-5.8207660913467407E-11</v>
      </c>
      <c r="R106" s="99">
        <v>0</v>
      </c>
      <c r="S106" s="99">
        <v>-7.815970093361102E-14</v>
      </c>
      <c r="T106" s="99">
        <v>0</v>
      </c>
      <c r="U106" s="99">
        <v>1.4921397450962104E-13</v>
      </c>
      <c r="V106" s="99">
        <v>0</v>
      </c>
      <c r="W106" s="99">
        <v>0</v>
      </c>
      <c r="X106" s="99">
        <v>0</v>
      </c>
      <c r="Y106" s="99"/>
      <c r="Z106" s="99">
        <v>0</v>
      </c>
      <c r="AA106" s="99">
        <v>0</v>
      </c>
      <c r="AB106" s="99">
        <v>0</v>
      </c>
      <c r="AC106" s="99">
        <v>0</v>
      </c>
      <c r="AD106" s="99">
        <v>1.4210854715202004E-14</v>
      </c>
      <c r="AE106" s="99">
        <v>0</v>
      </c>
      <c r="AF106" s="99">
        <v>2.4556356947869062E-11</v>
      </c>
      <c r="AG106" s="99">
        <v>0</v>
      </c>
      <c r="AH106" s="99">
        <v>1.2369127944111824E-10</v>
      </c>
      <c r="AI106" s="99">
        <v>0</v>
      </c>
      <c r="AJ106" s="99">
        <v>0</v>
      </c>
      <c r="AK106" s="99">
        <v>0</v>
      </c>
      <c r="AL106" s="99"/>
    </row>
    <row r="109" spans="1:38" x14ac:dyDescent="0.2">
      <c r="B109" s="20">
        <v>0</v>
      </c>
      <c r="C109" s="20"/>
      <c r="D109" s="20"/>
    </row>
  </sheetData>
  <mergeCells count="1">
    <mergeCell ref="B4:C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11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4.28515625" style="9" customWidth="1"/>
    <col min="3" max="3" width="48.85546875" style="9" customWidth="1"/>
    <col min="4" max="23" width="22.28515625" style="99" customWidth="1"/>
    <col min="24" max="25" width="22.28515625" style="99" hidden="1" customWidth="1"/>
    <col min="26" max="37" width="22.28515625" style="99" customWidth="1"/>
    <col min="38" max="51" width="22.28515625" style="9" customWidth="1"/>
    <col min="52" max="16384" width="11.42578125" style="9"/>
  </cols>
  <sheetData>
    <row r="1" spans="1:51" s="21" customFormat="1" x14ac:dyDescent="0.2">
      <c r="B1" s="22"/>
      <c r="C1" s="22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6"/>
      <c r="V1" s="175"/>
      <c r="W1" s="175"/>
      <c r="X1" s="177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</row>
    <row r="2" spans="1:51" s="21" customFormat="1" ht="15" x14ac:dyDescent="0.25">
      <c r="B2" s="3" t="s">
        <v>654</v>
      </c>
      <c r="C2" s="22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6"/>
      <c r="V2" s="175"/>
      <c r="W2" s="175"/>
      <c r="X2" s="177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</row>
    <row r="3" spans="1:51" s="21" customFormat="1" ht="15" x14ac:dyDescent="0.25">
      <c r="B3" s="3" t="s">
        <v>946</v>
      </c>
      <c r="C3" s="22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6"/>
      <c r="V3" s="175"/>
      <c r="W3" s="175"/>
      <c r="X3" s="177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</row>
    <row r="4" spans="1:51" s="21" customFormat="1" ht="15" x14ac:dyDescent="0.25">
      <c r="B4" s="24">
        <v>41425</v>
      </c>
      <c r="C4" s="22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6"/>
      <c r="V4" s="175"/>
      <c r="W4" s="175"/>
      <c r="X4" s="177"/>
      <c r="Y4" s="175"/>
      <c r="Z4" s="175"/>
      <c r="AA4" s="175"/>
      <c r="AB4" s="175"/>
      <c r="AC4" s="175"/>
      <c r="AD4" s="175"/>
      <c r="AE4" s="175"/>
      <c r="AF4" s="175"/>
      <c r="AG4" s="175">
        <v>24073610.460200004</v>
      </c>
      <c r="AH4" s="175"/>
      <c r="AI4" s="175"/>
      <c r="AJ4" s="175"/>
      <c r="AK4" s="175"/>
    </row>
    <row r="5" spans="1:51" s="21" customFormat="1" ht="15" x14ac:dyDescent="0.25">
      <c r="B5" s="3" t="s">
        <v>1</v>
      </c>
      <c r="C5" s="22"/>
      <c r="D5" s="175"/>
      <c r="E5" s="175"/>
      <c r="F5" s="175"/>
      <c r="G5" s="175"/>
      <c r="H5" s="175"/>
      <c r="I5" s="175"/>
      <c r="J5" s="175"/>
      <c r="K5" s="175"/>
      <c r="L5" s="175"/>
      <c r="M5" s="178"/>
      <c r="N5" s="175"/>
      <c r="O5" s="175"/>
      <c r="P5" s="175"/>
      <c r="Q5" s="175"/>
      <c r="R5" s="175"/>
      <c r="S5" s="175"/>
      <c r="T5" s="175"/>
      <c r="U5" s="176"/>
      <c r="V5" s="175"/>
      <c r="W5" s="175"/>
      <c r="X5" s="177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</row>
    <row r="6" spans="1:51" s="21" customFormat="1" x14ac:dyDescent="0.2">
      <c r="B6" s="22"/>
      <c r="C6" s="22"/>
      <c r="D6" s="175"/>
      <c r="E6" s="175"/>
      <c r="F6" s="175"/>
      <c r="G6" s="175"/>
      <c r="H6" s="175"/>
      <c r="I6" s="175"/>
      <c r="J6" s="175"/>
      <c r="K6" s="175"/>
      <c r="L6" s="175"/>
      <c r="M6" s="175"/>
      <c r="N6" s="175"/>
      <c r="O6" s="175"/>
      <c r="P6" s="175"/>
      <c r="Q6" s="175"/>
      <c r="R6" s="175"/>
      <c r="S6" s="175"/>
      <c r="T6" s="175"/>
      <c r="U6" s="176"/>
      <c r="V6" s="175"/>
      <c r="W6" s="175"/>
      <c r="X6" s="177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</row>
    <row r="7" spans="1:51" s="15" customFormat="1" ht="45" x14ac:dyDescent="0.2">
      <c r="A7" s="15">
        <v>1</v>
      </c>
      <c r="B7" s="13" t="s">
        <v>2</v>
      </c>
      <c r="C7" s="14" t="s">
        <v>3</v>
      </c>
      <c r="D7" s="202" t="s">
        <v>941</v>
      </c>
      <c r="E7" s="202" t="s">
        <v>942</v>
      </c>
      <c r="F7" s="203" t="s">
        <v>943</v>
      </c>
      <c r="G7" s="203" t="s">
        <v>944</v>
      </c>
      <c r="H7" s="204" t="s">
        <v>945</v>
      </c>
      <c r="I7" s="202" t="s">
        <v>954</v>
      </c>
      <c r="J7" s="203" t="s">
        <v>949</v>
      </c>
      <c r="K7" s="203" t="s">
        <v>950</v>
      </c>
      <c r="L7" s="202" t="s">
        <v>955</v>
      </c>
      <c r="M7" s="203" t="s">
        <v>951</v>
      </c>
      <c r="N7" s="203" t="s">
        <v>952</v>
      </c>
      <c r="O7" s="203" t="s">
        <v>953</v>
      </c>
      <c r="P7" s="206" t="s">
        <v>962</v>
      </c>
      <c r="Q7" s="205" t="s">
        <v>956</v>
      </c>
      <c r="R7" s="202" t="s">
        <v>957</v>
      </c>
      <c r="S7" s="203" t="s">
        <v>958</v>
      </c>
      <c r="T7" s="203" t="s">
        <v>959</v>
      </c>
      <c r="U7" s="202" t="s">
        <v>960</v>
      </c>
      <c r="V7" s="203" t="s">
        <v>961</v>
      </c>
      <c r="W7" s="202" t="s">
        <v>963</v>
      </c>
      <c r="X7" s="202" t="s">
        <v>964</v>
      </c>
      <c r="Y7" s="202" t="s">
        <v>965</v>
      </c>
      <c r="Z7" s="207" t="s">
        <v>966</v>
      </c>
      <c r="AA7" s="206" t="s">
        <v>967</v>
      </c>
      <c r="AB7" s="203" t="s">
        <v>968</v>
      </c>
      <c r="AC7" s="206" t="s">
        <v>969</v>
      </c>
      <c r="AD7" s="203" t="s">
        <v>970</v>
      </c>
      <c r="AE7" s="206" t="s">
        <v>971</v>
      </c>
      <c r="AF7" s="205" t="s">
        <v>972</v>
      </c>
      <c r="AG7" s="205" t="s">
        <v>973</v>
      </c>
      <c r="AH7" s="203" t="s">
        <v>974</v>
      </c>
      <c r="AI7" s="202" t="s">
        <v>975</v>
      </c>
      <c r="AJ7" s="208" t="s">
        <v>976</v>
      </c>
      <c r="AK7" s="206" t="s">
        <v>977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</row>
    <row r="8" spans="1:51" ht="15" x14ac:dyDescent="0.25">
      <c r="A8" s="9">
        <v>2</v>
      </c>
      <c r="B8" s="31"/>
      <c r="C8" s="134" t="s">
        <v>4</v>
      </c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7"/>
    </row>
    <row r="9" spans="1:51" x14ac:dyDescent="0.2">
      <c r="A9" s="9">
        <v>3</v>
      </c>
      <c r="B9" s="34">
        <v>11</v>
      </c>
      <c r="C9" s="36" t="s">
        <v>5</v>
      </c>
      <c r="D9" s="180">
        <v>649706.14133000001</v>
      </c>
      <c r="E9" s="180">
        <v>720673.81527000002</v>
      </c>
      <c r="F9" s="180">
        <v>1136118.7397</v>
      </c>
      <c r="G9" s="180">
        <v>539355.59412999998</v>
      </c>
      <c r="H9" s="180">
        <v>3045854.2904300001</v>
      </c>
      <c r="I9" s="180">
        <v>221111.92512</v>
      </c>
      <c r="J9" s="180">
        <v>505976.36025999999</v>
      </c>
      <c r="K9" s="180">
        <v>81504.327000000005</v>
      </c>
      <c r="L9" s="180">
        <v>116996.86179</v>
      </c>
      <c r="M9" s="180">
        <v>441919.03469</v>
      </c>
      <c r="N9" s="180">
        <v>151300.43092000001</v>
      </c>
      <c r="O9" s="180">
        <v>131883.94141999999</v>
      </c>
      <c r="P9" s="180">
        <v>62307.245020000002</v>
      </c>
      <c r="Q9" s="180">
        <v>1713000.12622</v>
      </c>
      <c r="R9" s="180">
        <v>26634.25909</v>
      </c>
      <c r="S9" s="180">
        <v>4708.0756799999999</v>
      </c>
      <c r="T9" s="180">
        <v>11259.9846</v>
      </c>
      <c r="U9" s="180">
        <v>8728.7449799999995</v>
      </c>
      <c r="V9" s="180">
        <v>88536.513990000007</v>
      </c>
      <c r="W9" s="180">
        <v>2235.1458699999998</v>
      </c>
      <c r="X9" s="180">
        <v>0</v>
      </c>
      <c r="Y9" s="180">
        <v>0</v>
      </c>
      <c r="Z9" s="180">
        <v>40664.469559999998</v>
      </c>
      <c r="AA9" s="180">
        <v>34475.355929999998</v>
      </c>
      <c r="AB9" s="180">
        <v>10677.852129999999</v>
      </c>
      <c r="AC9" s="180">
        <v>3515.9874799999998</v>
      </c>
      <c r="AD9" s="180">
        <v>3796.9404</v>
      </c>
      <c r="AE9" s="180">
        <v>1928.21947</v>
      </c>
      <c r="AF9" s="180">
        <v>237161.54918</v>
      </c>
      <c r="AG9" s="180">
        <v>4996015.9658300001</v>
      </c>
      <c r="AH9" s="180">
        <v>3107037.7949200002</v>
      </c>
      <c r="AI9" s="180">
        <v>1746086.8934500001</v>
      </c>
      <c r="AJ9" s="180">
        <v>0</v>
      </c>
      <c r="AK9" s="180">
        <v>142891.27746000001</v>
      </c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1:51" x14ac:dyDescent="0.2">
      <c r="A10" s="9">
        <v>4</v>
      </c>
      <c r="B10" s="34">
        <v>12</v>
      </c>
      <c r="C10" s="36" t="s">
        <v>20</v>
      </c>
      <c r="D10" s="180">
        <v>0</v>
      </c>
      <c r="E10" s="180">
        <v>0</v>
      </c>
      <c r="F10" s="180">
        <v>8910</v>
      </c>
      <c r="G10" s="180">
        <v>123750</v>
      </c>
      <c r="H10" s="180">
        <v>132660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180">
        <v>0</v>
      </c>
      <c r="V10" s="180">
        <v>0</v>
      </c>
      <c r="W10" s="180">
        <v>0</v>
      </c>
      <c r="X10" s="180">
        <v>0</v>
      </c>
      <c r="Y10" s="180">
        <v>0</v>
      </c>
      <c r="Z10" s="180">
        <v>0</v>
      </c>
      <c r="AA10" s="180">
        <v>0</v>
      </c>
      <c r="AB10" s="180">
        <v>0</v>
      </c>
      <c r="AC10" s="180">
        <v>0</v>
      </c>
      <c r="AD10" s="180">
        <v>0</v>
      </c>
      <c r="AE10" s="180">
        <v>0</v>
      </c>
      <c r="AF10" s="180">
        <v>0</v>
      </c>
      <c r="AG10" s="180">
        <v>132660</v>
      </c>
      <c r="AH10" s="180">
        <v>132660</v>
      </c>
      <c r="AI10" s="180">
        <v>0</v>
      </c>
      <c r="AJ10" s="180">
        <v>0</v>
      </c>
      <c r="AK10" s="180">
        <v>0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51" ht="15" x14ac:dyDescent="0.2">
      <c r="A11" s="15">
        <v>5</v>
      </c>
      <c r="B11" s="34">
        <v>13</v>
      </c>
      <c r="C11" s="36" t="s">
        <v>27</v>
      </c>
      <c r="D11" s="180">
        <v>433655.44448000001</v>
      </c>
      <c r="E11" s="180">
        <v>317909.74452000001</v>
      </c>
      <c r="F11" s="180">
        <v>1485771.85207</v>
      </c>
      <c r="G11" s="180">
        <v>318809.03048999998</v>
      </c>
      <c r="H11" s="180">
        <v>2556146.0715600001</v>
      </c>
      <c r="I11" s="180">
        <v>108872.59616</v>
      </c>
      <c r="J11" s="180">
        <v>404778.45393000002</v>
      </c>
      <c r="K11" s="180">
        <v>96198.548999999999</v>
      </c>
      <c r="L11" s="180">
        <v>48883.319860000003</v>
      </c>
      <c r="M11" s="180">
        <v>321294.93210999999</v>
      </c>
      <c r="N11" s="180">
        <v>62280.569589999999</v>
      </c>
      <c r="O11" s="180">
        <v>40907.425539999997</v>
      </c>
      <c r="P11" s="180">
        <v>80972.804050000006</v>
      </c>
      <c r="Q11" s="180">
        <v>1164188.6502399999</v>
      </c>
      <c r="R11" s="180">
        <v>11303.075930000001</v>
      </c>
      <c r="S11" s="180">
        <v>5014.3099499999998</v>
      </c>
      <c r="T11" s="180">
        <v>5886.8131599999997</v>
      </c>
      <c r="U11" s="180">
        <v>3030.5386100000001</v>
      </c>
      <c r="V11" s="180">
        <v>30747.995849999999</v>
      </c>
      <c r="W11" s="180">
        <v>625.99336000000005</v>
      </c>
      <c r="X11" s="180">
        <v>0</v>
      </c>
      <c r="Y11" s="180">
        <v>0</v>
      </c>
      <c r="Z11" s="180">
        <v>85156.651079999996</v>
      </c>
      <c r="AA11" s="180">
        <v>15014.905500000001</v>
      </c>
      <c r="AB11" s="180">
        <v>16886.01801</v>
      </c>
      <c r="AC11" s="180">
        <v>3102.2452199999998</v>
      </c>
      <c r="AD11" s="180">
        <v>1498.9010000000001</v>
      </c>
      <c r="AE11" s="180">
        <v>922.52476000000001</v>
      </c>
      <c r="AF11" s="180">
        <v>179189.97243000002</v>
      </c>
      <c r="AG11" s="180">
        <v>3899524.69423</v>
      </c>
      <c r="AH11" s="180">
        <v>2790074.8507000003</v>
      </c>
      <c r="AI11" s="180">
        <v>924280.71292000008</v>
      </c>
      <c r="AJ11" s="180">
        <v>0</v>
      </c>
      <c r="AK11" s="180">
        <v>185169.13060999999</v>
      </c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1:51" x14ac:dyDescent="0.2">
      <c r="A12" s="9">
        <v>6</v>
      </c>
      <c r="B12" s="34"/>
      <c r="C12" s="36" t="s">
        <v>657</v>
      </c>
      <c r="D12" s="180">
        <v>171894.67084000001</v>
      </c>
      <c r="E12" s="180">
        <v>119473.43706</v>
      </c>
      <c r="F12" s="180">
        <v>533457.86603999999</v>
      </c>
      <c r="G12" s="180">
        <v>196012.81813999999</v>
      </c>
      <c r="H12" s="180">
        <v>1020838.79208</v>
      </c>
      <c r="I12" s="180">
        <v>44948.628089999998</v>
      </c>
      <c r="J12" s="180">
        <v>289051.23138000001</v>
      </c>
      <c r="K12" s="180">
        <v>18803.313999999998</v>
      </c>
      <c r="L12" s="180">
        <v>31069.193739999999</v>
      </c>
      <c r="M12" s="180">
        <v>186719.66583000001</v>
      </c>
      <c r="N12" s="180">
        <v>42742.58584</v>
      </c>
      <c r="O12" s="180">
        <v>17210.044750000001</v>
      </c>
      <c r="P12" s="180">
        <v>64061.672209999997</v>
      </c>
      <c r="Q12" s="180">
        <v>694606.33584000007</v>
      </c>
      <c r="R12" s="180">
        <v>8679.8321500000002</v>
      </c>
      <c r="S12" s="180">
        <v>4422.2973700000002</v>
      </c>
      <c r="T12" s="180">
        <v>4045.7089999999998</v>
      </c>
      <c r="U12" s="180">
        <v>1834.3256100000001</v>
      </c>
      <c r="V12" s="180">
        <v>24237.46643</v>
      </c>
      <c r="W12" s="180">
        <v>427.5</v>
      </c>
      <c r="X12" s="180">
        <v>0</v>
      </c>
      <c r="Y12" s="180">
        <v>0</v>
      </c>
      <c r="Z12" s="180">
        <v>84183.986399999994</v>
      </c>
      <c r="AA12" s="180">
        <v>5316.6651199999997</v>
      </c>
      <c r="AB12" s="180">
        <v>9518.5691800000004</v>
      </c>
      <c r="AC12" s="180">
        <v>2472.91014</v>
      </c>
      <c r="AD12" s="180">
        <v>969.04359999999997</v>
      </c>
      <c r="AE12" s="180">
        <v>922.52476000000001</v>
      </c>
      <c r="AF12" s="180">
        <v>147030.82975999999</v>
      </c>
      <c r="AG12" s="180">
        <v>1862475.95768</v>
      </c>
      <c r="AH12" s="180">
        <v>1327190.6115600001</v>
      </c>
      <c r="AI12" s="180">
        <v>378327.58748999995</v>
      </c>
      <c r="AJ12" s="180">
        <v>0</v>
      </c>
      <c r="AK12" s="180">
        <v>156957.75863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51" x14ac:dyDescent="0.2">
      <c r="A13" s="9">
        <v>7</v>
      </c>
      <c r="B13" s="34"/>
      <c r="C13" s="36" t="s">
        <v>656</v>
      </c>
      <c r="D13" s="180">
        <v>282968.38417999999</v>
      </c>
      <c r="E13" s="180">
        <v>153103.50421999997</v>
      </c>
      <c r="F13" s="180">
        <v>998990.88869000005</v>
      </c>
      <c r="G13" s="180">
        <v>108330.55155999999</v>
      </c>
      <c r="H13" s="180">
        <v>1543393.3286500003</v>
      </c>
      <c r="I13" s="180">
        <v>62695.916530000002</v>
      </c>
      <c r="J13" s="180">
        <v>109297.61593</v>
      </c>
      <c r="K13" s="180">
        <v>77395.235000000001</v>
      </c>
      <c r="L13" s="180">
        <v>17725.007320000001</v>
      </c>
      <c r="M13" s="180">
        <v>129558.92412000001</v>
      </c>
      <c r="N13" s="180">
        <v>19376.708119999999</v>
      </c>
      <c r="O13" s="180">
        <v>23213.41086</v>
      </c>
      <c r="P13" s="180">
        <v>16121.28218</v>
      </c>
      <c r="Q13" s="180">
        <v>455384.10005999997</v>
      </c>
      <c r="R13" s="180">
        <v>2751.21639</v>
      </c>
      <c r="S13" s="180">
        <v>895.67917999999997</v>
      </c>
      <c r="T13" s="180">
        <v>1900.86995</v>
      </c>
      <c r="U13" s="180">
        <v>1196.213</v>
      </c>
      <c r="V13" s="180">
        <v>6415.5294199999998</v>
      </c>
      <c r="W13" s="180">
        <v>176.41276999999999</v>
      </c>
      <c r="X13" s="180">
        <v>0</v>
      </c>
      <c r="Y13" s="180">
        <v>0</v>
      </c>
      <c r="Z13" s="180">
        <v>3700</v>
      </c>
      <c r="AA13" s="180">
        <v>9341.1894699999993</v>
      </c>
      <c r="AB13" s="180">
        <v>5699.9688700000006</v>
      </c>
      <c r="AC13" s="180">
        <v>604.33507999999995</v>
      </c>
      <c r="AD13" s="180">
        <v>529.85739999999998</v>
      </c>
      <c r="AE13" s="180">
        <v>0</v>
      </c>
      <c r="AF13" s="180">
        <v>33211.271529999998</v>
      </c>
      <c r="AG13" s="180">
        <v>2031988.7002400004</v>
      </c>
      <c r="AH13" s="180">
        <v>1481605.2390999999</v>
      </c>
      <c r="AI13" s="180">
        <v>520616.65441000002</v>
      </c>
      <c r="AJ13" s="180">
        <v>0</v>
      </c>
      <c r="AK13" s="180">
        <v>29766.80673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51" x14ac:dyDescent="0.2">
      <c r="A14" s="9">
        <v>8</v>
      </c>
      <c r="B14" s="34">
        <v>1307</v>
      </c>
      <c r="C14" s="36" t="s">
        <v>43</v>
      </c>
      <c r="D14" s="180">
        <v>0</v>
      </c>
      <c r="E14" s="180">
        <v>52527.58567</v>
      </c>
      <c r="F14" s="180">
        <v>39416.978860000003</v>
      </c>
      <c r="G14" s="180">
        <v>15398.360930000001</v>
      </c>
      <c r="H14" s="180">
        <v>107342.92546</v>
      </c>
      <c r="I14" s="180">
        <v>1770</v>
      </c>
      <c r="J14" s="180">
        <v>7636</v>
      </c>
      <c r="K14" s="180">
        <v>0</v>
      </c>
      <c r="L14" s="180">
        <v>100</v>
      </c>
      <c r="M14" s="180">
        <v>5016.3421600000001</v>
      </c>
      <c r="N14" s="180">
        <v>161.27563000000001</v>
      </c>
      <c r="O14" s="180">
        <v>485.61000999999999</v>
      </c>
      <c r="P14" s="180">
        <v>797.82794000000001</v>
      </c>
      <c r="Q14" s="180">
        <v>15967.05574</v>
      </c>
      <c r="R14" s="180">
        <v>104.25251</v>
      </c>
      <c r="S14" s="180">
        <v>0</v>
      </c>
      <c r="T14" s="180">
        <v>0</v>
      </c>
      <c r="U14" s="180">
        <v>0</v>
      </c>
      <c r="V14" s="180">
        <v>100</v>
      </c>
      <c r="W14" s="180">
        <v>66</v>
      </c>
      <c r="X14" s="180">
        <v>0</v>
      </c>
      <c r="Y14" s="180">
        <v>0</v>
      </c>
      <c r="Z14" s="180">
        <v>74.529939999999996</v>
      </c>
      <c r="AA14" s="180">
        <v>357.05090999999999</v>
      </c>
      <c r="AB14" s="180">
        <v>1754.6278500000001</v>
      </c>
      <c r="AC14" s="180">
        <v>25</v>
      </c>
      <c r="AD14" s="180">
        <v>0</v>
      </c>
      <c r="AE14" s="180">
        <v>0</v>
      </c>
      <c r="AF14" s="180">
        <v>2481.4612100000004</v>
      </c>
      <c r="AG14" s="180">
        <v>125791.44241</v>
      </c>
      <c r="AH14" s="180">
        <v>69969.19544000001</v>
      </c>
      <c r="AI14" s="180">
        <v>54567.838179999999</v>
      </c>
      <c r="AJ14" s="180">
        <v>0</v>
      </c>
      <c r="AK14" s="180">
        <v>1254.40879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51" ht="15" x14ac:dyDescent="0.2">
      <c r="A15" s="15">
        <v>9</v>
      </c>
      <c r="B15" s="34">
        <v>1399</v>
      </c>
      <c r="C15" s="36" t="s">
        <v>48</v>
      </c>
      <c r="D15" s="180">
        <v>-21207.610540000001</v>
      </c>
      <c r="E15" s="180">
        <v>-7194.7824300000002</v>
      </c>
      <c r="F15" s="180">
        <v>-86093.881519999995</v>
      </c>
      <c r="G15" s="180">
        <v>-932.70014000000003</v>
      </c>
      <c r="H15" s="180">
        <v>-115428.97463</v>
      </c>
      <c r="I15" s="180">
        <v>-541.94845999999995</v>
      </c>
      <c r="J15" s="180">
        <v>-1206.39338</v>
      </c>
      <c r="K15" s="180">
        <v>0</v>
      </c>
      <c r="L15" s="180">
        <v>-10.8812</v>
      </c>
      <c r="M15" s="180">
        <v>0</v>
      </c>
      <c r="N15" s="180">
        <v>0</v>
      </c>
      <c r="O15" s="180">
        <v>-1.64008</v>
      </c>
      <c r="P15" s="180">
        <v>-7.9782799999999998</v>
      </c>
      <c r="Q15" s="180">
        <v>-1768.8414</v>
      </c>
      <c r="R15" s="180">
        <v>-232.22512</v>
      </c>
      <c r="S15" s="180">
        <v>-303.66660000000002</v>
      </c>
      <c r="T15" s="180">
        <v>-59.765790000000003</v>
      </c>
      <c r="U15" s="180">
        <v>0</v>
      </c>
      <c r="V15" s="180">
        <v>-5</v>
      </c>
      <c r="W15" s="180">
        <v>-43.919409999999999</v>
      </c>
      <c r="X15" s="180">
        <v>0</v>
      </c>
      <c r="Y15" s="180">
        <v>0</v>
      </c>
      <c r="Z15" s="180">
        <v>-2801.86526</v>
      </c>
      <c r="AA15" s="180">
        <v>0</v>
      </c>
      <c r="AB15" s="180">
        <v>-87.147890000000004</v>
      </c>
      <c r="AC15" s="180">
        <v>0</v>
      </c>
      <c r="AD15" s="180">
        <v>0</v>
      </c>
      <c r="AE15" s="180">
        <v>0</v>
      </c>
      <c r="AF15" s="180">
        <v>-3533.5900700000002</v>
      </c>
      <c r="AG15" s="180">
        <v>-120731.40609999999</v>
      </c>
      <c r="AH15" s="180">
        <v>-88690.195399999997</v>
      </c>
      <c r="AI15" s="180">
        <v>-29231.367160000002</v>
      </c>
      <c r="AJ15" s="180">
        <v>0</v>
      </c>
      <c r="AK15" s="180">
        <v>-2809.8435399999998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51" x14ac:dyDescent="0.2">
      <c r="A16" s="9">
        <v>10</v>
      </c>
      <c r="B16" s="34">
        <v>14</v>
      </c>
      <c r="C16" s="36" t="s">
        <v>51</v>
      </c>
      <c r="D16" s="180">
        <v>1799919.31372</v>
      </c>
      <c r="E16" s="180">
        <v>1703121.43628</v>
      </c>
      <c r="F16" s="180">
        <v>4441775.41579</v>
      </c>
      <c r="G16" s="180">
        <v>1386365.1652800001</v>
      </c>
      <c r="H16" s="180">
        <v>9331181.3310700003</v>
      </c>
      <c r="I16" s="180">
        <v>737871.03922000004</v>
      </c>
      <c r="J16" s="180">
        <v>1112886.85411</v>
      </c>
      <c r="K16" s="180">
        <v>284540.005</v>
      </c>
      <c r="L16" s="180">
        <v>311424.43346999999</v>
      </c>
      <c r="M16" s="180">
        <v>1133595.51933</v>
      </c>
      <c r="N16" s="180">
        <v>331883.60832</v>
      </c>
      <c r="O16" s="180">
        <v>455734.16730999999</v>
      </c>
      <c r="P16" s="180">
        <v>491412.17381000001</v>
      </c>
      <c r="Q16" s="180">
        <v>4859347.80057</v>
      </c>
      <c r="R16" s="180">
        <v>69251.969800000006</v>
      </c>
      <c r="S16" s="180">
        <v>10430.87643</v>
      </c>
      <c r="T16" s="180">
        <v>18557.478640000001</v>
      </c>
      <c r="U16" s="180">
        <v>13173.60785</v>
      </c>
      <c r="V16" s="180">
        <v>217792.64833</v>
      </c>
      <c r="W16" s="180">
        <v>4551.9458699999996</v>
      </c>
      <c r="X16" s="180">
        <v>0</v>
      </c>
      <c r="Y16" s="180">
        <v>0</v>
      </c>
      <c r="Z16" s="180">
        <v>23292.77621</v>
      </c>
      <c r="AA16" s="180">
        <v>276647.53340999997</v>
      </c>
      <c r="AB16" s="180">
        <v>86796.953630000004</v>
      </c>
      <c r="AC16" s="180">
        <v>35196.015480000002</v>
      </c>
      <c r="AD16" s="180">
        <v>10999.325199999999</v>
      </c>
      <c r="AE16" s="180">
        <v>47244.430619999999</v>
      </c>
      <c r="AF16" s="180">
        <v>813935.56146999996</v>
      </c>
      <c r="AG16" s="180">
        <v>15004464.69311</v>
      </c>
      <c r="AH16" s="180">
        <v>9491358.0173700005</v>
      </c>
      <c r="AI16" s="180">
        <v>4639313.7462099995</v>
      </c>
      <c r="AJ16" s="180">
        <v>0</v>
      </c>
      <c r="AK16" s="180">
        <v>873792.92952999996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1:51" x14ac:dyDescent="0.2">
      <c r="A17" s="9">
        <v>11</v>
      </c>
      <c r="B17" s="34"/>
      <c r="C17" s="36" t="s">
        <v>658</v>
      </c>
      <c r="D17" s="180">
        <v>715883.19397999998</v>
      </c>
      <c r="E17" s="180">
        <v>819341.46279999986</v>
      </c>
      <c r="F17" s="180">
        <v>1997660.5195199999</v>
      </c>
      <c r="G17" s="180">
        <v>1078672.70435</v>
      </c>
      <c r="H17" s="180">
        <v>4611557.8806500006</v>
      </c>
      <c r="I17" s="180">
        <v>190582.47492999994</v>
      </c>
      <c r="J17" s="180">
        <v>850645.82196999993</v>
      </c>
      <c r="K17" s="180">
        <v>300306.5</v>
      </c>
      <c r="L17" s="180">
        <v>50212.407830000004</v>
      </c>
      <c r="M17" s="180">
        <v>935227.2623099999</v>
      </c>
      <c r="N17" s="180">
        <v>166264.55871999997</v>
      </c>
      <c r="O17" s="180">
        <v>306677.08372000005</v>
      </c>
      <c r="P17" s="180">
        <v>2049.0436199999999</v>
      </c>
      <c r="Q17" s="180">
        <v>2801965.1530999993</v>
      </c>
      <c r="R17" s="180">
        <v>17986.047440000002</v>
      </c>
      <c r="S17" s="180">
        <v>11751.741899999997</v>
      </c>
      <c r="T17" s="180">
        <v>12959.010079999998</v>
      </c>
      <c r="U17" s="180">
        <v>1209.4030299999999</v>
      </c>
      <c r="V17" s="180">
        <v>83206.948899999988</v>
      </c>
      <c r="W17" s="180">
        <v>866.38407000000007</v>
      </c>
      <c r="X17" s="180">
        <v>0</v>
      </c>
      <c r="Y17" s="180">
        <v>0</v>
      </c>
      <c r="Z17" s="180">
        <v>0</v>
      </c>
      <c r="AA17" s="180">
        <v>131425.74954000002</v>
      </c>
      <c r="AB17" s="180">
        <v>9805.8577999999998</v>
      </c>
      <c r="AC17" s="180">
        <v>0</v>
      </c>
      <c r="AD17" s="180">
        <v>5199.4701599999999</v>
      </c>
      <c r="AE17" s="180">
        <v>0</v>
      </c>
      <c r="AF17" s="180">
        <v>274410.61291999999</v>
      </c>
      <c r="AG17" s="180">
        <v>7687933.6466699997</v>
      </c>
      <c r="AH17" s="180">
        <v>5758377.4794300003</v>
      </c>
      <c r="AI17" s="180">
        <v>1796081.3740800002</v>
      </c>
      <c r="AJ17" s="180">
        <v>0</v>
      </c>
      <c r="AK17" s="180">
        <v>133474.79316</v>
      </c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1:51" x14ac:dyDescent="0.2">
      <c r="A18" s="9">
        <v>12</v>
      </c>
      <c r="B18" s="34"/>
      <c r="C18" s="36" t="s">
        <v>659</v>
      </c>
      <c r="D18" s="180">
        <v>945196.93912</v>
      </c>
      <c r="E18" s="180">
        <v>729559.15686999983</v>
      </c>
      <c r="F18" s="180">
        <v>1875048.8144699996</v>
      </c>
      <c r="G18" s="180">
        <v>283275.11305999995</v>
      </c>
      <c r="H18" s="180">
        <v>3833080.0235199998</v>
      </c>
      <c r="I18" s="180">
        <v>574612.55767999997</v>
      </c>
      <c r="J18" s="180">
        <v>207490.20162000001</v>
      </c>
      <c r="K18" s="180">
        <v>0</v>
      </c>
      <c r="L18" s="180">
        <v>221976.67018999998</v>
      </c>
      <c r="M18" s="180">
        <v>175509.03607</v>
      </c>
      <c r="N18" s="180">
        <v>153448.22181000002</v>
      </c>
      <c r="O18" s="180">
        <v>82642.180520000009</v>
      </c>
      <c r="P18" s="180">
        <v>240348.09886</v>
      </c>
      <c r="Q18" s="180">
        <v>1656026.9667500001</v>
      </c>
      <c r="R18" s="180">
        <v>54749.110910000003</v>
      </c>
      <c r="S18" s="180">
        <v>125.56415</v>
      </c>
      <c r="T18" s="180">
        <v>3999.4444299999996</v>
      </c>
      <c r="U18" s="180">
        <v>8983.9297100000003</v>
      </c>
      <c r="V18" s="180">
        <v>97595.423389999996</v>
      </c>
      <c r="W18" s="180">
        <v>2786.1651400000001</v>
      </c>
      <c r="X18" s="180">
        <v>0</v>
      </c>
      <c r="Y18" s="180">
        <v>0</v>
      </c>
      <c r="Z18" s="180">
        <v>553.29818999999998</v>
      </c>
      <c r="AA18" s="180">
        <v>1112.2345700000001</v>
      </c>
      <c r="AB18" s="180">
        <v>70858.092010000008</v>
      </c>
      <c r="AC18" s="180">
        <v>2.4481999999999999</v>
      </c>
      <c r="AD18" s="180">
        <v>1822.45505</v>
      </c>
      <c r="AE18" s="180">
        <v>172.72097000000002</v>
      </c>
      <c r="AF18" s="180">
        <v>242760.88672000001</v>
      </c>
      <c r="AG18" s="180">
        <v>5731867.8769900007</v>
      </c>
      <c r="AH18" s="180">
        <v>2951814.5465799998</v>
      </c>
      <c r="AI18" s="180">
        <v>2537864.5296200002</v>
      </c>
      <c r="AJ18" s="180">
        <v>0</v>
      </c>
      <c r="AK18" s="180">
        <v>242188.80079000001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1:51" ht="15" x14ac:dyDescent="0.2">
      <c r="A19" s="15">
        <v>13</v>
      </c>
      <c r="B19" s="34"/>
      <c r="C19" s="36" t="s">
        <v>660</v>
      </c>
      <c r="D19" s="180">
        <v>152130.49727000002</v>
      </c>
      <c r="E19" s="180">
        <v>272322.34783999994</v>
      </c>
      <c r="F19" s="180">
        <v>536802.18255999999</v>
      </c>
      <c r="G19" s="180">
        <v>66235.231919999991</v>
      </c>
      <c r="H19" s="180">
        <v>1027490.25959</v>
      </c>
      <c r="I19" s="180">
        <v>10638.650450000001</v>
      </c>
      <c r="J19" s="180">
        <v>82633.176240000001</v>
      </c>
      <c r="K19" s="180">
        <v>81.698999999999998</v>
      </c>
      <c r="L19" s="180">
        <v>56137.913050000003</v>
      </c>
      <c r="M19" s="180">
        <v>61862.482860000004</v>
      </c>
      <c r="N19" s="180">
        <v>15997.542810000001</v>
      </c>
      <c r="O19" s="180">
        <v>77024.023460000011</v>
      </c>
      <c r="P19" s="180">
        <v>4582.8823899999998</v>
      </c>
      <c r="Q19" s="180">
        <v>308958.37026</v>
      </c>
      <c r="R19" s="180">
        <v>335.84935000000002</v>
      </c>
      <c r="S19" s="180">
        <v>1680.2697600000001</v>
      </c>
      <c r="T19" s="180">
        <v>0</v>
      </c>
      <c r="U19" s="180">
        <v>539.58951999999999</v>
      </c>
      <c r="V19" s="180">
        <v>24308.892079999998</v>
      </c>
      <c r="W19" s="180">
        <v>924.60558000000003</v>
      </c>
      <c r="X19" s="180">
        <v>0</v>
      </c>
      <c r="Y19" s="180">
        <v>0</v>
      </c>
      <c r="Z19" s="180">
        <v>6.0000000000000001E-3</v>
      </c>
      <c r="AA19" s="180">
        <v>2191.0755700000004</v>
      </c>
      <c r="AB19" s="180">
        <v>390.61236999999994</v>
      </c>
      <c r="AC19" s="180">
        <v>0</v>
      </c>
      <c r="AD19" s="180">
        <v>4123.7872000000007</v>
      </c>
      <c r="AE19" s="180">
        <v>0</v>
      </c>
      <c r="AF19" s="180">
        <v>34494.687429999998</v>
      </c>
      <c r="AG19" s="180">
        <v>1370943.3172799998</v>
      </c>
      <c r="AH19" s="180">
        <v>871139.90025999991</v>
      </c>
      <c r="AI19" s="180">
        <v>493029.45305999991</v>
      </c>
      <c r="AJ19" s="180">
        <v>0</v>
      </c>
      <c r="AK19" s="180">
        <v>6773.96396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1:51" x14ac:dyDescent="0.2">
      <c r="A20" s="9">
        <v>14</v>
      </c>
      <c r="B20" s="34"/>
      <c r="C20" s="36" t="s">
        <v>661</v>
      </c>
      <c r="D20" s="180">
        <v>57963.426510000005</v>
      </c>
      <c r="E20" s="180">
        <v>502.39051999999998</v>
      </c>
      <c r="F20" s="180">
        <v>598392.87652000005</v>
      </c>
      <c r="G20" s="180">
        <v>3166.7972799999998</v>
      </c>
      <c r="H20" s="180">
        <v>660025.49083000014</v>
      </c>
      <c r="I20" s="180">
        <v>4886.6039700000001</v>
      </c>
      <c r="J20" s="180">
        <v>0</v>
      </c>
      <c r="K20" s="180">
        <v>0</v>
      </c>
      <c r="L20" s="180">
        <v>3617.3183600000002</v>
      </c>
      <c r="M20" s="180">
        <v>7251.1819199999991</v>
      </c>
      <c r="N20" s="180">
        <v>5331.2775099999999</v>
      </c>
      <c r="O20" s="180">
        <v>776.69488000000001</v>
      </c>
      <c r="P20" s="180">
        <v>289353.35937000002</v>
      </c>
      <c r="Q20" s="180">
        <v>311216.43600999995</v>
      </c>
      <c r="R20" s="180">
        <v>297.5994</v>
      </c>
      <c r="S20" s="180">
        <v>16.462319999999998</v>
      </c>
      <c r="T20" s="180">
        <v>2733.9697999999999</v>
      </c>
      <c r="U20" s="180">
        <v>2829.1507799999999</v>
      </c>
      <c r="V20" s="180">
        <v>30353.429920000002</v>
      </c>
      <c r="W20" s="180">
        <v>138.71127999999999</v>
      </c>
      <c r="X20" s="180">
        <v>0</v>
      </c>
      <c r="Y20" s="180">
        <v>0</v>
      </c>
      <c r="Z20" s="180">
        <v>24931.826000000001</v>
      </c>
      <c r="AA20" s="180">
        <v>154038.89574999997</v>
      </c>
      <c r="AB20" s="180">
        <v>10095.18159</v>
      </c>
      <c r="AC20" s="180">
        <v>38562.113850000002</v>
      </c>
      <c r="AD20" s="180">
        <v>115.61964999999999</v>
      </c>
      <c r="AE20" s="180">
        <v>49930.054080000002</v>
      </c>
      <c r="AF20" s="180">
        <v>314043.01442000008</v>
      </c>
      <c r="AG20" s="180">
        <v>1285284.94126</v>
      </c>
      <c r="AH20" s="180">
        <v>658233.4913900001</v>
      </c>
      <c r="AI20" s="180">
        <v>70235.200819999998</v>
      </c>
      <c r="AJ20" s="180">
        <v>0</v>
      </c>
      <c r="AK20" s="180">
        <v>556816.24904999998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1:51" x14ac:dyDescent="0.2">
      <c r="A21" s="9">
        <v>15</v>
      </c>
      <c r="B21" s="34"/>
      <c r="C21" s="36" t="s">
        <v>662</v>
      </c>
      <c r="D21" s="180">
        <v>3802.4635200000002</v>
      </c>
      <c r="E21" s="180">
        <v>10</v>
      </c>
      <c r="F21" s="180">
        <v>0</v>
      </c>
      <c r="G21" s="180">
        <v>0</v>
      </c>
      <c r="H21" s="180">
        <v>3812.4635200000002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  <c r="R21" s="180">
        <v>0</v>
      </c>
      <c r="S21" s="180">
        <v>0</v>
      </c>
      <c r="T21" s="180">
        <v>0</v>
      </c>
      <c r="U21" s="180">
        <v>0</v>
      </c>
      <c r="V21" s="180">
        <v>0</v>
      </c>
      <c r="W21" s="180">
        <v>0</v>
      </c>
      <c r="X21" s="180">
        <v>0</v>
      </c>
      <c r="Y21" s="180">
        <v>0</v>
      </c>
      <c r="Z21" s="180">
        <v>0</v>
      </c>
      <c r="AA21" s="180">
        <v>0</v>
      </c>
      <c r="AB21" s="180">
        <v>0</v>
      </c>
      <c r="AC21" s="180">
        <v>0</v>
      </c>
      <c r="AD21" s="180">
        <v>0</v>
      </c>
      <c r="AE21" s="180">
        <v>0</v>
      </c>
      <c r="AF21" s="180">
        <v>0</v>
      </c>
      <c r="AG21" s="180">
        <v>3812.4635200000002</v>
      </c>
      <c r="AH21" s="180">
        <v>0</v>
      </c>
      <c r="AI21" s="180">
        <v>3812.4635200000002</v>
      </c>
      <c r="AJ21" s="180">
        <v>0</v>
      </c>
      <c r="AK21" s="180">
        <v>0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1:51" x14ac:dyDescent="0.2">
      <c r="A22" s="9">
        <v>16</v>
      </c>
      <c r="B22" s="34"/>
      <c r="C22" s="36" t="s">
        <v>663</v>
      </c>
      <c r="D22" s="180">
        <v>0</v>
      </c>
      <c r="E22" s="180">
        <v>0</v>
      </c>
      <c r="F22" s="180">
        <v>0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0</v>
      </c>
      <c r="S22" s="180">
        <v>0</v>
      </c>
      <c r="T22" s="180">
        <v>0</v>
      </c>
      <c r="U22" s="180">
        <v>0</v>
      </c>
      <c r="V22" s="180">
        <v>0</v>
      </c>
      <c r="W22" s="180">
        <v>0</v>
      </c>
      <c r="X22" s="180">
        <v>0</v>
      </c>
      <c r="Y22" s="180">
        <v>0</v>
      </c>
      <c r="Z22" s="180">
        <v>0</v>
      </c>
      <c r="AA22" s="180">
        <v>0</v>
      </c>
      <c r="AB22" s="180">
        <v>0</v>
      </c>
      <c r="AC22" s="180">
        <v>0</v>
      </c>
      <c r="AD22" s="180">
        <v>0</v>
      </c>
      <c r="AE22" s="180">
        <v>0</v>
      </c>
      <c r="AF22" s="180">
        <v>0</v>
      </c>
      <c r="AG22" s="180">
        <v>0</v>
      </c>
      <c r="AH22" s="180">
        <v>0</v>
      </c>
      <c r="AI22" s="180">
        <v>0</v>
      </c>
      <c r="AJ22" s="180">
        <v>0</v>
      </c>
      <c r="AK22" s="180">
        <v>0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1:51" ht="15" x14ac:dyDescent="0.2">
      <c r="A23" s="15">
        <v>17</v>
      </c>
      <c r="B23" s="34">
        <v>1499</v>
      </c>
      <c r="C23" s="36" t="s">
        <v>83</v>
      </c>
      <c r="D23" s="180">
        <v>-75057.206680000003</v>
      </c>
      <c r="E23" s="180">
        <v>-118613.92174999999</v>
      </c>
      <c r="F23" s="180">
        <v>-566128.97727999999</v>
      </c>
      <c r="G23" s="180">
        <v>-44984.681329999999</v>
      </c>
      <c r="H23" s="180">
        <v>-804784.78704000008</v>
      </c>
      <c r="I23" s="180">
        <v>-42849.247810000001</v>
      </c>
      <c r="J23" s="180">
        <v>-27882.345720000001</v>
      </c>
      <c r="K23" s="180">
        <v>-15848.194</v>
      </c>
      <c r="L23" s="180">
        <v>-20519.875960000001</v>
      </c>
      <c r="M23" s="180">
        <v>-46254.443829999997</v>
      </c>
      <c r="N23" s="180">
        <v>-9157.9925299999995</v>
      </c>
      <c r="O23" s="180">
        <v>-11385.815269999999</v>
      </c>
      <c r="P23" s="180">
        <v>-44921.210429999999</v>
      </c>
      <c r="Q23" s="180">
        <v>-218819.12555</v>
      </c>
      <c r="R23" s="180">
        <v>-4116.6373000000003</v>
      </c>
      <c r="S23" s="180">
        <v>-3143.1617000000001</v>
      </c>
      <c r="T23" s="180">
        <v>-1134.9456700000001</v>
      </c>
      <c r="U23" s="180">
        <v>-388.46519000000001</v>
      </c>
      <c r="V23" s="180">
        <v>-17672.045959999999</v>
      </c>
      <c r="W23" s="180">
        <v>-163.92019999999999</v>
      </c>
      <c r="X23" s="180">
        <v>0</v>
      </c>
      <c r="Y23" s="180">
        <v>0</v>
      </c>
      <c r="Z23" s="180">
        <v>-2192.3539799999999</v>
      </c>
      <c r="AA23" s="180">
        <v>-12120.42202</v>
      </c>
      <c r="AB23" s="180">
        <v>-4352.7901400000001</v>
      </c>
      <c r="AC23" s="180">
        <v>-3368.54657</v>
      </c>
      <c r="AD23" s="180">
        <v>-262.00686000000002</v>
      </c>
      <c r="AE23" s="180">
        <v>-2858.3444300000001</v>
      </c>
      <c r="AF23" s="180">
        <v>-51773.640019999992</v>
      </c>
      <c r="AG23" s="180">
        <v>-1075377.5526100001</v>
      </c>
      <c r="AH23" s="180">
        <v>-748207.40029000002</v>
      </c>
      <c r="AI23" s="180">
        <v>-261709.27489</v>
      </c>
      <c r="AJ23" s="180">
        <v>0</v>
      </c>
      <c r="AK23" s="180">
        <v>-65460.87743</v>
      </c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1:51" x14ac:dyDescent="0.2">
      <c r="A24" s="9">
        <v>18</v>
      </c>
      <c r="B24" s="34">
        <v>149905</v>
      </c>
      <c r="C24" s="36" t="s">
        <v>84</v>
      </c>
      <c r="D24" s="180">
        <v>-10976.178</v>
      </c>
      <c r="E24" s="180">
        <v>-20459.347709999998</v>
      </c>
      <c r="F24" s="180">
        <v>-175289.4086</v>
      </c>
      <c r="G24" s="180">
        <v>-22843.36277</v>
      </c>
      <c r="H24" s="180">
        <v>-229568.29707999999</v>
      </c>
      <c r="I24" s="180">
        <v>-6641.6920799999998</v>
      </c>
      <c r="J24" s="180">
        <v>-9135.7891799999998</v>
      </c>
      <c r="K24" s="180">
        <v>-12074.486999999999</v>
      </c>
      <c r="L24" s="180">
        <v>-2849.5591899999999</v>
      </c>
      <c r="M24" s="180">
        <v>-18493.825970000002</v>
      </c>
      <c r="N24" s="180">
        <v>-1888.6076</v>
      </c>
      <c r="O24" s="180">
        <v>-5298.4525999999996</v>
      </c>
      <c r="P24" s="180">
        <v>-1624.8688099999999</v>
      </c>
      <c r="Q24" s="180">
        <v>-58007.282429999999</v>
      </c>
      <c r="R24" s="180">
        <v>-1632.9561900000001</v>
      </c>
      <c r="S24" s="180">
        <v>-2159.39156</v>
      </c>
      <c r="T24" s="180">
        <v>-260.94515999999999</v>
      </c>
      <c r="U24" s="180">
        <v>-77.278919999999999</v>
      </c>
      <c r="V24" s="180">
        <v>-9943.7654700000003</v>
      </c>
      <c r="W24" s="180">
        <v>-18.47504</v>
      </c>
      <c r="X24" s="180">
        <v>0</v>
      </c>
      <c r="Y24" s="180">
        <v>0</v>
      </c>
      <c r="Z24" s="180">
        <v>0</v>
      </c>
      <c r="AA24" s="180">
        <v>-2541.0376500000002</v>
      </c>
      <c r="AB24" s="180">
        <v>-161.21391</v>
      </c>
      <c r="AC24" s="180">
        <v>0</v>
      </c>
      <c r="AD24" s="180">
        <v>-64.131500000000003</v>
      </c>
      <c r="AE24" s="180">
        <v>0</v>
      </c>
      <c r="AF24" s="180">
        <v>-16859.195399999997</v>
      </c>
      <c r="AG24" s="180">
        <v>-304434.77490999998</v>
      </c>
      <c r="AH24" s="180">
        <v>-257613.38131999999</v>
      </c>
      <c r="AI24" s="180">
        <v>-42655.487129999994</v>
      </c>
      <c r="AJ24" s="180">
        <v>0</v>
      </c>
      <c r="AK24" s="180">
        <v>-4165.9064600000002</v>
      </c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1:51" x14ac:dyDescent="0.2">
      <c r="A25" s="9">
        <v>19</v>
      </c>
      <c r="B25" s="34">
        <v>149910</v>
      </c>
      <c r="C25" s="36" t="s">
        <v>85</v>
      </c>
      <c r="D25" s="180">
        <v>-52422.863080000003</v>
      </c>
      <c r="E25" s="180">
        <v>-15342.018760000001</v>
      </c>
      <c r="F25" s="180">
        <v>-94384.187690000006</v>
      </c>
      <c r="G25" s="180">
        <v>-11784.035169999999</v>
      </c>
      <c r="H25" s="180">
        <v>-173933.1047</v>
      </c>
      <c r="I25" s="180">
        <v>-27228.037649999998</v>
      </c>
      <c r="J25" s="180">
        <v>-5706.0069000000003</v>
      </c>
      <c r="K25" s="180">
        <v>0</v>
      </c>
      <c r="L25" s="180">
        <v>-5327.6366699999999</v>
      </c>
      <c r="M25" s="180">
        <v>-9131.3489900000004</v>
      </c>
      <c r="N25" s="180">
        <v>-5863.6049999999996</v>
      </c>
      <c r="O25" s="180">
        <v>-2945.64021</v>
      </c>
      <c r="P25" s="180">
        <v>-14626.73515</v>
      </c>
      <c r="Q25" s="180">
        <v>-70829.010569999984</v>
      </c>
      <c r="R25" s="180">
        <v>-2255.8901799999999</v>
      </c>
      <c r="S25" s="180">
        <v>-4.5187799999999996</v>
      </c>
      <c r="T25" s="180">
        <v>-345.77823000000001</v>
      </c>
      <c r="U25" s="180">
        <v>-210.98841999999999</v>
      </c>
      <c r="V25" s="180">
        <v>-3766.87527</v>
      </c>
      <c r="W25" s="180">
        <v>-120.06986999999999</v>
      </c>
      <c r="X25" s="180">
        <v>0</v>
      </c>
      <c r="Y25" s="180">
        <v>0</v>
      </c>
      <c r="Z25" s="180">
        <v>-8.9607899999999994</v>
      </c>
      <c r="AA25" s="180">
        <v>-55.190809999999999</v>
      </c>
      <c r="AB25" s="180">
        <v>-2864.91194</v>
      </c>
      <c r="AC25" s="180">
        <v>-0.73199000000000003</v>
      </c>
      <c r="AD25" s="180">
        <v>-46.176000000000002</v>
      </c>
      <c r="AE25" s="180">
        <v>-99.448179999999994</v>
      </c>
      <c r="AF25" s="180">
        <v>-9779.5404600000002</v>
      </c>
      <c r="AG25" s="180">
        <v>-254541.65573</v>
      </c>
      <c r="AH25" s="180">
        <v>-136843.08418000001</v>
      </c>
      <c r="AI25" s="180">
        <v>-102907.50463</v>
      </c>
      <c r="AJ25" s="180">
        <v>0</v>
      </c>
      <c r="AK25" s="180">
        <v>-14791.066920000001</v>
      </c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1:51" x14ac:dyDescent="0.2">
      <c r="A26" s="9">
        <v>20</v>
      </c>
      <c r="B26" s="34">
        <v>149915</v>
      </c>
      <c r="C26" s="36" t="s">
        <v>86</v>
      </c>
      <c r="D26" s="180">
        <v>-2849.7356599999998</v>
      </c>
      <c r="E26" s="180">
        <v>-3862.5999000000002</v>
      </c>
      <c r="F26" s="180">
        <v>-14861.44256</v>
      </c>
      <c r="G26" s="180">
        <v>-1114.3990899999999</v>
      </c>
      <c r="H26" s="180">
        <v>-22688.177209999998</v>
      </c>
      <c r="I26" s="180">
        <v>-248.74579</v>
      </c>
      <c r="J26" s="180">
        <v>-985.59842000000003</v>
      </c>
      <c r="K26" s="180">
        <v>-0.70899999999999996</v>
      </c>
      <c r="L26" s="180">
        <v>-1252.85644</v>
      </c>
      <c r="M26" s="180">
        <v>-2428.0615699999998</v>
      </c>
      <c r="N26" s="180">
        <v>-239.57912999999999</v>
      </c>
      <c r="O26" s="180">
        <v>-1415.80862</v>
      </c>
      <c r="P26" s="180">
        <v>-573.32637999999997</v>
      </c>
      <c r="Q26" s="180">
        <v>-7144.6853499999997</v>
      </c>
      <c r="R26" s="180">
        <v>-6.78878</v>
      </c>
      <c r="S26" s="180">
        <v>-61.279989999999998</v>
      </c>
      <c r="T26" s="180">
        <v>0</v>
      </c>
      <c r="U26" s="180">
        <v>-7.3425900000000004</v>
      </c>
      <c r="V26" s="180">
        <v>-792.76673000000005</v>
      </c>
      <c r="W26" s="180">
        <v>-9.2460599999999999</v>
      </c>
      <c r="X26" s="180">
        <v>0</v>
      </c>
      <c r="Y26" s="180">
        <v>0</v>
      </c>
      <c r="Z26" s="180">
        <v>-6.0000000000000001E-3</v>
      </c>
      <c r="AA26" s="180">
        <v>-37.239750000000001</v>
      </c>
      <c r="AB26" s="180">
        <v>-5.6895600000000002</v>
      </c>
      <c r="AC26" s="180">
        <v>0</v>
      </c>
      <c r="AD26" s="180">
        <v>-61.945</v>
      </c>
      <c r="AE26" s="180">
        <v>0</v>
      </c>
      <c r="AF26" s="180">
        <v>-982.30446000000006</v>
      </c>
      <c r="AG26" s="180">
        <v>-30815.167019999997</v>
      </c>
      <c r="AH26" s="180">
        <v>-21967.27967</v>
      </c>
      <c r="AI26" s="180">
        <v>-8237.3152200000004</v>
      </c>
      <c r="AJ26" s="180">
        <v>0</v>
      </c>
      <c r="AK26" s="180">
        <v>-610.57213000000002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1:51" ht="15" x14ac:dyDescent="0.2">
      <c r="A27" s="15">
        <v>21</v>
      </c>
      <c r="B27" s="34">
        <v>149920</v>
      </c>
      <c r="C27" s="36" t="s">
        <v>87</v>
      </c>
      <c r="D27" s="180">
        <v>-2425.58158</v>
      </c>
      <c r="E27" s="180">
        <v>-11.13189</v>
      </c>
      <c r="F27" s="180">
        <v>-24609.56496</v>
      </c>
      <c r="G27" s="180">
        <v>-137.35757000000001</v>
      </c>
      <c r="H27" s="180">
        <v>-27183.635999999999</v>
      </c>
      <c r="I27" s="180">
        <v>-265.20425</v>
      </c>
      <c r="J27" s="180">
        <v>0</v>
      </c>
      <c r="K27" s="180">
        <v>0</v>
      </c>
      <c r="L27" s="180">
        <v>-72.4619</v>
      </c>
      <c r="M27" s="180">
        <v>-536.65488000000005</v>
      </c>
      <c r="N27" s="180">
        <v>-254.40767</v>
      </c>
      <c r="O27" s="180">
        <v>-134.73103</v>
      </c>
      <c r="P27" s="180">
        <v>-10566.402990000001</v>
      </c>
      <c r="Q27" s="180">
        <v>-11829.862720000001</v>
      </c>
      <c r="R27" s="180">
        <v>-20.875150000000001</v>
      </c>
      <c r="S27" s="180">
        <v>-13.563179999999999</v>
      </c>
      <c r="T27" s="180">
        <v>-528.22227999999996</v>
      </c>
      <c r="U27" s="180">
        <v>-66.75497</v>
      </c>
      <c r="V27" s="180">
        <v>-2633.5900299999998</v>
      </c>
      <c r="W27" s="180">
        <v>-5.7888599999999997</v>
      </c>
      <c r="X27" s="180">
        <v>0</v>
      </c>
      <c r="Y27" s="180">
        <v>0</v>
      </c>
      <c r="Z27" s="180">
        <v>-438.23250000000002</v>
      </c>
      <c r="AA27" s="180">
        <v>-3801.3620299999998</v>
      </c>
      <c r="AB27" s="180">
        <v>-502.16591</v>
      </c>
      <c r="AC27" s="180">
        <v>-2618.26109</v>
      </c>
      <c r="AD27" s="180">
        <v>-5.2549999999999999</v>
      </c>
      <c r="AE27" s="180">
        <v>-2222.5662699999998</v>
      </c>
      <c r="AF27" s="180">
        <v>-12856.637269999997</v>
      </c>
      <c r="AG27" s="180">
        <v>-51870.135989999995</v>
      </c>
      <c r="AH27" s="180">
        <v>-29355.51251</v>
      </c>
      <c r="AI27" s="180">
        <v>-2867.7986000000001</v>
      </c>
      <c r="AJ27" s="180">
        <v>0</v>
      </c>
      <c r="AK27" s="180">
        <v>-19646.82488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1:51" x14ac:dyDescent="0.2">
      <c r="A28" s="9">
        <v>22</v>
      </c>
      <c r="B28" s="34">
        <v>149925</v>
      </c>
      <c r="C28" s="36" t="s">
        <v>551</v>
      </c>
      <c r="D28" s="180">
        <v>-53.754359999999998</v>
      </c>
      <c r="E28" s="180">
        <v>-0.1</v>
      </c>
      <c r="F28" s="180">
        <v>0</v>
      </c>
      <c r="G28" s="180">
        <v>0</v>
      </c>
      <c r="H28" s="180">
        <v>-53.85436</v>
      </c>
      <c r="I28" s="180">
        <v>0</v>
      </c>
      <c r="J28" s="180">
        <v>0</v>
      </c>
      <c r="K28" s="180">
        <v>0</v>
      </c>
      <c r="L28" s="180">
        <v>0</v>
      </c>
      <c r="M28" s="180">
        <v>0</v>
      </c>
      <c r="N28" s="180">
        <v>0</v>
      </c>
      <c r="O28" s="180">
        <v>0</v>
      </c>
      <c r="P28" s="180">
        <v>0</v>
      </c>
      <c r="Q28" s="180">
        <v>0</v>
      </c>
      <c r="R28" s="180">
        <v>0</v>
      </c>
      <c r="S28" s="180">
        <v>0</v>
      </c>
      <c r="T28" s="180">
        <v>0</v>
      </c>
      <c r="U28" s="180">
        <v>0</v>
      </c>
      <c r="V28" s="180">
        <v>0</v>
      </c>
      <c r="W28" s="180">
        <v>0</v>
      </c>
      <c r="X28" s="180">
        <v>0</v>
      </c>
      <c r="Y28" s="180">
        <v>0</v>
      </c>
      <c r="Z28" s="180">
        <v>0</v>
      </c>
      <c r="AA28" s="180">
        <v>0</v>
      </c>
      <c r="AB28" s="180">
        <v>0</v>
      </c>
      <c r="AC28" s="180">
        <v>0</v>
      </c>
      <c r="AD28" s="180">
        <v>0</v>
      </c>
      <c r="AE28" s="180">
        <v>0</v>
      </c>
      <c r="AF28" s="180">
        <v>0</v>
      </c>
      <c r="AG28" s="180">
        <v>-53.85436</v>
      </c>
      <c r="AH28" s="180">
        <v>0</v>
      </c>
      <c r="AI28" s="180">
        <v>-53.85436</v>
      </c>
      <c r="AJ28" s="180">
        <v>0</v>
      </c>
      <c r="AK28" s="180">
        <v>0</v>
      </c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9"/>
    </row>
    <row r="29" spans="1:51" x14ac:dyDescent="0.2">
      <c r="A29" s="9">
        <v>23</v>
      </c>
      <c r="B29" s="34">
        <v>149930</v>
      </c>
      <c r="C29" s="36" t="s">
        <v>552</v>
      </c>
      <c r="D29" s="180">
        <v>0</v>
      </c>
      <c r="E29" s="180">
        <v>0</v>
      </c>
      <c r="F29" s="180">
        <v>0</v>
      </c>
      <c r="G29" s="180">
        <v>0</v>
      </c>
      <c r="H29" s="180">
        <v>0</v>
      </c>
      <c r="I29" s="180">
        <v>0</v>
      </c>
      <c r="J29" s="180">
        <v>0</v>
      </c>
      <c r="K29" s="180">
        <v>0</v>
      </c>
      <c r="L29" s="180">
        <v>0</v>
      </c>
      <c r="M29" s="180">
        <v>0</v>
      </c>
      <c r="N29" s="180">
        <v>0</v>
      </c>
      <c r="O29" s="180">
        <v>0</v>
      </c>
      <c r="P29" s="180">
        <v>0</v>
      </c>
      <c r="Q29" s="180">
        <v>0</v>
      </c>
      <c r="R29" s="180">
        <v>0</v>
      </c>
      <c r="S29" s="180">
        <v>0</v>
      </c>
      <c r="T29" s="180">
        <v>0</v>
      </c>
      <c r="U29" s="180">
        <v>0</v>
      </c>
      <c r="V29" s="180">
        <v>0</v>
      </c>
      <c r="W29" s="180">
        <v>0</v>
      </c>
      <c r="X29" s="180">
        <v>0</v>
      </c>
      <c r="Y29" s="180">
        <v>0</v>
      </c>
      <c r="Z29" s="180">
        <v>0</v>
      </c>
      <c r="AA29" s="180">
        <v>0</v>
      </c>
      <c r="AB29" s="180">
        <v>0</v>
      </c>
      <c r="AC29" s="180">
        <v>0</v>
      </c>
      <c r="AD29" s="180">
        <v>0</v>
      </c>
      <c r="AE29" s="180">
        <v>0</v>
      </c>
      <c r="AF29" s="180">
        <v>0</v>
      </c>
      <c r="AG29" s="180">
        <v>0</v>
      </c>
      <c r="AH29" s="180">
        <v>0</v>
      </c>
      <c r="AI29" s="180">
        <v>0</v>
      </c>
      <c r="AJ29" s="180">
        <v>0</v>
      </c>
      <c r="AK29" s="180">
        <v>0</v>
      </c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1:51" x14ac:dyDescent="0.2">
      <c r="A30" s="9">
        <v>24</v>
      </c>
      <c r="B30" s="34">
        <v>149945</v>
      </c>
      <c r="C30" s="36" t="s">
        <v>553</v>
      </c>
      <c r="D30" s="180">
        <v>0</v>
      </c>
      <c r="E30" s="180">
        <v>0</v>
      </c>
      <c r="F30" s="180">
        <v>0</v>
      </c>
      <c r="G30" s="180">
        <v>-243.50129000000001</v>
      </c>
      <c r="H30" s="180">
        <v>-243.50129000000001</v>
      </c>
      <c r="I30" s="180">
        <v>-5648.24</v>
      </c>
      <c r="J30" s="180">
        <v>-2.98</v>
      </c>
      <c r="K30" s="180">
        <v>0</v>
      </c>
      <c r="L30" s="180">
        <v>0</v>
      </c>
      <c r="M30" s="180">
        <v>-146.05575999999999</v>
      </c>
      <c r="N30" s="180">
        <v>0</v>
      </c>
      <c r="O30" s="180">
        <v>0</v>
      </c>
      <c r="P30" s="180">
        <v>0</v>
      </c>
      <c r="Q30" s="180">
        <v>-5797.2757599999995</v>
      </c>
      <c r="R30" s="180">
        <v>0</v>
      </c>
      <c r="S30" s="180">
        <v>-282.77787999999998</v>
      </c>
      <c r="T30" s="180">
        <v>0</v>
      </c>
      <c r="U30" s="180">
        <v>0</v>
      </c>
      <c r="V30" s="180">
        <v>-26.922350000000002</v>
      </c>
      <c r="W30" s="180">
        <v>0</v>
      </c>
      <c r="X30" s="180">
        <v>0</v>
      </c>
      <c r="Y30" s="180">
        <v>0</v>
      </c>
      <c r="Z30" s="180">
        <v>0</v>
      </c>
      <c r="AA30" s="180">
        <v>-167.25082</v>
      </c>
      <c r="AB30" s="180">
        <v>0</v>
      </c>
      <c r="AC30" s="180">
        <v>0</v>
      </c>
      <c r="AD30" s="180">
        <v>-3.278</v>
      </c>
      <c r="AE30" s="180">
        <v>-11.51829</v>
      </c>
      <c r="AF30" s="180">
        <v>-491.74734000000001</v>
      </c>
      <c r="AG30" s="180">
        <v>-6532.5243899999996</v>
      </c>
      <c r="AH30" s="180">
        <v>-705.51528000000008</v>
      </c>
      <c r="AI30" s="180">
        <v>-5648.24</v>
      </c>
      <c r="AJ30" s="180">
        <v>0</v>
      </c>
      <c r="AK30" s="180">
        <v>-178.76911000000001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1:51" ht="15" x14ac:dyDescent="0.2">
      <c r="A31" s="15">
        <v>25</v>
      </c>
      <c r="B31" s="34">
        <v>149950</v>
      </c>
      <c r="C31" s="36" t="s">
        <v>88</v>
      </c>
      <c r="D31" s="180">
        <v>-1.0999999999999999E-2</v>
      </c>
      <c r="E31" s="180">
        <v>-3168.4367400000001</v>
      </c>
      <c r="F31" s="180">
        <v>-25959.181499999999</v>
      </c>
      <c r="G31" s="180">
        <v>-3114.0132100000001</v>
      </c>
      <c r="H31" s="180">
        <v>-32241.642449999999</v>
      </c>
      <c r="I31" s="180">
        <v>-2817.3280399999999</v>
      </c>
      <c r="J31" s="180">
        <v>-1846.05339</v>
      </c>
      <c r="K31" s="180">
        <v>-10.865</v>
      </c>
      <c r="L31" s="180">
        <v>-2021.09322</v>
      </c>
      <c r="M31" s="180">
        <v>-2709.7420400000001</v>
      </c>
      <c r="N31" s="180">
        <v>-6.7843499999999999</v>
      </c>
      <c r="O31" s="180">
        <v>-80.696359999999999</v>
      </c>
      <c r="P31" s="180">
        <v>-8819.1710999999996</v>
      </c>
      <c r="Q31" s="180">
        <v>-18311.733499999998</v>
      </c>
      <c r="R31" s="180">
        <v>-162.32934</v>
      </c>
      <c r="S31" s="180">
        <v>-381.54705000000001</v>
      </c>
      <c r="T31" s="180">
        <v>0</v>
      </c>
      <c r="U31" s="180">
        <v>0</v>
      </c>
      <c r="V31" s="180">
        <v>-167.40538000000001</v>
      </c>
      <c r="W31" s="180">
        <v>0</v>
      </c>
      <c r="X31" s="180">
        <v>0</v>
      </c>
      <c r="Y31" s="180">
        <v>0</v>
      </c>
      <c r="Z31" s="180">
        <v>0</v>
      </c>
      <c r="AA31" s="180">
        <v>-327.26285000000001</v>
      </c>
      <c r="AB31" s="180">
        <v>0</v>
      </c>
      <c r="AC31" s="180">
        <v>-36.109090000000002</v>
      </c>
      <c r="AD31" s="180">
        <v>-24.029</v>
      </c>
      <c r="AE31" s="180">
        <v>-212.161</v>
      </c>
      <c r="AF31" s="180">
        <v>-1310.8437100000001</v>
      </c>
      <c r="AG31" s="180">
        <v>-51864.219660000002</v>
      </c>
      <c r="AH31" s="180">
        <v>-34300.317280000003</v>
      </c>
      <c r="AI31" s="180">
        <v>-8169.1983399999999</v>
      </c>
      <c r="AJ31" s="180">
        <v>0</v>
      </c>
      <c r="AK31" s="180">
        <v>-9394.7040400000005</v>
      </c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1:51" x14ac:dyDescent="0.2">
      <c r="A32" s="9">
        <v>26</v>
      </c>
      <c r="B32" s="34">
        <v>149980</v>
      </c>
      <c r="C32" s="36" t="s">
        <v>1039</v>
      </c>
      <c r="D32" s="180">
        <v>-5094</v>
      </c>
      <c r="E32" s="180">
        <v>0</v>
      </c>
      <c r="F32" s="180">
        <v>-49468.83382</v>
      </c>
      <c r="G32" s="180">
        <v>0</v>
      </c>
      <c r="H32" s="180">
        <v>-54562.83382</v>
      </c>
      <c r="I32" s="180">
        <v>0</v>
      </c>
      <c r="J32" s="180">
        <v>0</v>
      </c>
      <c r="K32" s="180">
        <v>0</v>
      </c>
      <c r="L32" s="180">
        <v>-166.95257000000001</v>
      </c>
      <c r="M32" s="180">
        <v>-5482.8065399999996</v>
      </c>
      <c r="N32" s="180">
        <v>0</v>
      </c>
      <c r="O32" s="180">
        <v>0</v>
      </c>
      <c r="P32" s="180">
        <v>0</v>
      </c>
      <c r="Q32" s="180">
        <v>-5649.75911</v>
      </c>
      <c r="R32" s="180">
        <v>0</v>
      </c>
      <c r="S32" s="180">
        <v>0</v>
      </c>
      <c r="T32" s="180">
        <v>0</v>
      </c>
      <c r="U32" s="180">
        <v>0</v>
      </c>
      <c r="V32" s="180">
        <v>0</v>
      </c>
      <c r="W32" s="180">
        <v>0</v>
      </c>
      <c r="X32" s="180">
        <v>0</v>
      </c>
      <c r="Y32" s="180">
        <v>0</v>
      </c>
      <c r="Z32" s="180">
        <v>-907.63787000000002</v>
      </c>
      <c r="AA32" s="180">
        <v>0</v>
      </c>
      <c r="AB32" s="180">
        <v>-789.42740000000003</v>
      </c>
      <c r="AC32" s="180">
        <v>-713.44439999999997</v>
      </c>
      <c r="AD32" s="180">
        <v>0</v>
      </c>
      <c r="AE32" s="180">
        <v>0</v>
      </c>
      <c r="AF32" s="180">
        <v>-2410.5096699999999</v>
      </c>
      <c r="AG32" s="180">
        <v>-62623.102599999998</v>
      </c>
      <c r="AH32" s="180">
        <v>-55741.067759999998</v>
      </c>
      <c r="AI32" s="180">
        <v>-5260.9525700000004</v>
      </c>
      <c r="AJ32" s="180">
        <v>0</v>
      </c>
      <c r="AK32" s="180">
        <v>-1621.0822699999999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1:51" x14ac:dyDescent="0.2">
      <c r="A33" s="9">
        <v>27</v>
      </c>
      <c r="B33" s="34">
        <v>149985</v>
      </c>
      <c r="C33" s="36" t="s">
        <v>1025</v>
      </c>
      <c r="D33" s="180">
        <v>-1235.0830000000001</v>
      </c>
      <c r="E33" s="180">
        <v>-8441.4</v>
      </c>
      <c r="F33" s="180">
        <v>-161146.87315</v>
      </c>
      <c r="G33" s="180">
        <v>-2524.6101699999999</v>
      </c>
      <c r="H33" s="180">
        <v>-173347.96632000001</v>
      </c>
      <c r="I33" s="180">
        <v>0</v>
      </c>
      <c r="J33" s="180">
        <v>-2340.3380099999999</v>
      </c>
      <c r="K33" s="180">
        <v>0</v>
      </c>
      <c r="L33" s="180">
        <v>-1007.87686</v>
      </c>
      <c r="M33" s="180">
        <v>0</v>
      </c>
      <c r="N33" s="180">
        <v>-905.00878</v>
      </c>
      <c r="O33" s="180">
        <v>-1510.4864500000001</v>
      </c>
      <c r="P33" s="180">
        <v>0</v>
      </c>
      <c r="Q33" s="180">
        <v>-5763.7101000000002</v>
      </c>
      <c r="R33" s="180">
        <v>-37.79766</v>
      </c>
      <c r="S33" s="180">
        <v>0</v>
      </c>
      <c r="T33" s="180">
        <v>0</v>
      </c>
      <c r="U33" s="180">
        <v>-26.100290000000001</v>
      </c>
      <c r="V33" s="180">
        <v>0</v>
      </c>
      <c r="W33" s="180">
        <v>-10.34037</v>
      </c>
      <c r="X33" s="180">
        <v>0</v>
      </c>
      <c r="Y33" s="180">
        <v>0</v>
      </c>
      <c r="Z33" s="180">
        <v>0</v>
      </c>
      <c r="AA33" s="180">
        <v>-5191.0781100000004</v>
      </c>
      <c r="AB33" s="180">
        <v>-29.381419999999999</v>
      </c>
      <c r="AC33" s="180">
        <v>0</v>
      </c>
      <c r="AD33" s="180">
        <v>-57.192360000000001</v>
      </c>
      <c r="AE33" s="180">
        <v>0</v>
      </c>
      <c r="AF33" s="180">
        <v>-5351.8902100000005</v>
      </c>
      <c r="AG33" s="180">
        <v>-184463.56663000002</v>
      </c>
      <c r="AH33" s="180">
        <v>-168513.89034000001</v>
      </c>
      <c r="AI33" s="180">
        <v>-10758.598180000001</v>
      </c>
      <c r="AJ33" s="180">
        <v>0</v>
      </c>
      <c r="AK33" s="180">
        <v>-5191.0781100000004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1:51" x14ac:dyDescent="0.2">
      <c r="A34" s="9">
        <v>28</v>
      </c>
      <c r="B34" s="34">
        <v>149987</v>
      </c>
      <c r="C34" s="36" t="s">
        <v>1026</v>
      </c>
      <c r="D34" s="180">
        <v>0</v>
      </c>
      <c r="E34" s="180">
        <v>0</v>
      </c>
      <c r="F34" s="180">
        <v>-20409.485000000001</v>
      </c>
      <c r="G34" s="180">
        <v>0</v>
      </c>
      <c r="H34" s="180">
        <v>-20409.485000000001</v>
      </c>
      <c r="I34" s="180">
        <v>0</v>
      </c>
      <c r="J34" s="180">
        <v>0</v>
      </c>
      <c r="K34" s="180">
        <v>-170.89099999999999</v>
      </c>
      <c r="L34" s="180">
        <v>-5968.96594</v>
      </c>
      <c r="M34" s="180">
        <v>0</v>
      </c>
      <c r="N34" s="180">
        <v>0</v>
      </c>
      <c r="O34" s="180">
        <v>0</v>
      </c>
      <c r="P34" s="180">
        <v>-7321.33</v>
      </c>
      <c r="Q34" s="180">
        <v>-13461.18694</v>
      </c>
      <c r="R34" s="180">
        <v>0</v>
      </c>
      <c r="S34" s="180">
        <v>0</v>
      </c>
      <c r="T34" s="180">
        <v>0</v>
      </c>
      <c r="U34" s="180">
        <v>0</v>
      </c>
      <c r="V34" s="180">
        <v>-37.684739999999998</v>
      </c>
      <c r="W34" s="180">
        <v>0</v>
      </c>
      <c r="X34" s="180">
        <v>0</v>
      </c>
      <c r="Y34" s="180">
        <v>0</v>
      </c>
      <c r="Z34" s="180">
        <v>-837.51682000000005</v>
      </c>
      <c r="AA34" s="180">
        <v>0</v>
      </c>
      <c r="AB34" s="180">
        <v>0</v>
      </c>
      <c r="AC34" s="180">
        <v>0</v>
      </c>
      <c r="AD34" s="180">
        <v>0</v>
      </c>
      <c r="AE34" s="180">
        <v>-257.65069</v>
      </c>
      <c r="AF34" s="180">
        <v>-1132.8522500000001</v>
      </c>
      <c r="AG34" s="180">
        <v>-35003.524189999996</v>
      </c>
      <c r="AH34" s="180">
        <v>-20618.060740000001</v>
      </c>
      <c r="AI34" s="180">
        <v>-5968.96594</v>
      </c>
      <c r="AJ34" s="180">
        <v>0</v>
      </c>
      <c r="AK34" s="180">
        <v>-8416.4975099999992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1:51" ht="15" x14ac:dyDescent="0.2">
      <c r="A35" s="15">
        <v>29</v>
      </c>
      <c r="B35" s="34">
        <v>149989</v>
      </c>
      <c r="C35" s="36" t="s">
        <v>1027</v>
      </c>
      <c r="D35" s="180">
        <v>0</v>
      </c>
      <c r="E35" s="180">
        <v>-67328.886750000005</v>
      </c>
      <c r="F35" s="180">
        <v>0</v>
      </c>
      <c r="G35" s="180">
        <v>-3223.4020599999999</v>
      </c>
      <c r="H35" s="180">
        <v>-70552.288809999998</v>
      </c>
      <c r="I35" s="180">
        <v>0</v>
      </c>
      <c r="J35" s="180">
        <v>-7865.5798199999999</v>
      </c>
      <c r="K35" s="180">
        <v>-3591.2420000000002</v>
      </c>
      <c r="L35" s="180">
        <v>-1852.47317</v>
      </c>
      <c r="M35" s="180">
        <v>-7325.9480800000001</v>
      </c>
      <c r="N35" s="180">
        <v>0</v>
      </c>
      <c r="O35" s="180">
        <v>0</v>
      </c>
      <c r="P35" s="180">
        <v>-1389.376</v>
      </c>
      <c r="Q35" s="180">
        <v>-22024.619070000001</v>
      </c>
      <c r="R35" s="180">
        <v>0</v>
      </c>
      <c r="S35" s="180">
        <v>-240.08326</v>
      </c>
      <c r="T35" s="180">
        <v>0</v>
      </c>
      <c r="U35" s="180">
        <v>0</v>
      </c>
      <c r="V35" s="180">
        <v>-303.03599000000003</v>
      </c>
      <c r="W35" s="180">
        <v>0</v>
      </c>
      <c r="X35" s="180">
        <v>0</v>
      </c>
      <c r="Y35" s="180">
        <v>0</v>
      </c>
      <c r="Z35" s="180">
        <v>0</v>
      </c>
      <c r="AA35" s="180">
        <v>0</v>
      </c>
      <c r="AB35" s="180">
        <v>0</v>
      </c>
      <c r="AC35" s="180">
        <v>0</v>
      </c>
      <c r="AD35" s="180">
        <v>0</v>
      </c>
      <c r="AE35" s="180">
        <v>-55</v>
      </c>
      <c r="AF35" s="180">
        <v>-598.11924999999997</v>
      </c>
      <c r="AG35" s="180">
        <v>-93175.027130000002</v>
      </c>
      <c r="AH35" s="180">
        <v>-22549.291209999999</v>
      </c>
      <c r="AI35" s="180">
        <v>-69181.359920000003</v>
      </c>
      <c r="AJ35" s="180">
        <v>0</v>
      </c>
      <c r="AK35" s="180">
        <v>-1444.376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1:51" x14ac:dyDescent="0.2">
      <c r="A36" s="9">
        <v>30</v>
      </c>
      <c r="B36" s="34">
        <v>15</v>
      </c>
      <c r="C36" s="36" t="s">
        <v>89</v>
      </c>
      <c r="D36" s="180">
        <v>0</v>
      </c>
      <c r="E36" s="180">
        <v>19556.507079999999</v>
      </c>
      <c r="F36" s="180">
        <v>9000</v>
      </c>
      <c r="G36" s="180">
        <v>60</v>
      </c>
      <c r="H36" s="180">
        <v>28616.507079999999</v>
      </c>
      <c r="I36" s="180">
        <v>430.28886</v>
      </c>
      <c r="J36" s="180">
        <v>5290.6595299999999</v>
      </c>
      <c r="K36" s="180">
        <v>611.93799999999999</v>
      </c>
      <c r="L36" s="180">
        <v>0</v>
      </c>
      <c r="M36" s="180">
        <v>0</v>
      </c>
      <c r="N36" s="180">
        <v>1273.44838</v>
      </c>
      <c r="O36" s="180">
        <v>11384.714</v>
      </c>
      <c r="P36" s="180">
        <v>0</v>
      </c>
      <c r="Q36" s="180">
        <v>18991.048770000001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  <c r="W36" s="180">
        <v>0</v>
      </c>
      <c r="X36" s="180">
        <v>0</v>
      </c>
      <c r="Y36" s="180">
        <v>0</v>
      </c>
      <c r="Z36" s="180">
        <v>0</v>
      </c>
      <c r="AA36" s="180">
        <v>0</v>
      </c>
      <c r="AB36" s="180">
        <v>0</v>
      </c>
      <c r="AC36" s="180">
        <v>0</v>
      </c>
      <c r="AD36" s="180">
        <v>0</v>
      </c>
      <c r="AE36" s="180">
        <v>0</v>
      </c>
      <c r="AF36" s="180">
        <v>0</v>
      </c>
      <c r="AG36" s="180">
        <v>47607.555850000004</v>
      </c>
      <c r="AH36" s="180">
        <v>27620.759910000001</v>
      </c>
      <c r="AI36" s="180">
        <v>19986.79594</v>
      </c>
      <c r="AJ36" s="180">
        <v>0</v>
      </c>
      <c r="AK36" s="180">
        <v>0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1:51" x14ac:dyDescent="0.2">
      <c r="A37" s="9">
        <v>31</v>
      </c>
      <c r="B37" s="34">
        <v>16</v>
      </c>
      <c r="C37" s="36" t="s">
        <v>92</v>
      </c>
      <c r="D37" s="180">
        <v>44298.391580000003</v>
      </c>
      <c r="E37" s="180">
        <v>45847.649570000001</v>
      </c>
      <c r="F37" s="180">
        <v>169091.58306</v>
      </c>
      <c r="G37" s="180">
        <v>21867.29105</v>
      </c>
      <c r="H37" s="180">
        <v>281104.91526000004</v>
      </c>
      <c r="I37" s="180">
        <v>18924.58265</v>
      </c>
      <c r="J37" s="180">
        <v>22640.805390000001</v>
      </c>
      <c r="K37" s="180">
        <v>5959.8739999999998</v>
      </c>
      <c r="L37" s="180">
        <v>3134.0139199999999</v>
      </c>
      <c r="M37" s="180">
        <v>30858.417839999998</v>
      </c>
      <c r="N37" s="180">
        <v>3845.4459900000002</v>
      </c>
      <c r="O37" s="180">
        <v>5071.8149800000001</v>
      </c>
      <c r="P37" s="180">
        <v>8802.53917</v>
      </c>
      <c r="Q37" s="180">
        <v>99237.493939999986</v>
      </c>
      <c r="R37" s="180">
        <v>2002.9163900000001</v>
      </c>
      <c r="S37" s="180">
        <v>302.44580999999999</v>
      </c>
      <c r="T37" s="180">
        <v>877.14083000000005</v>
      </c>
      <c r="U37" s="180">
        <v>164.13901999999999</v>
      </c>
      <c r="V37" s="180">
        <v>2677.08727</v>
      </c>
      <c r="W37" s="180">
        <v>933.71379000000002</v>
      </c>
      <c r="X37" s="180">
        <v>0</v>
      </c>
      <c r="Y37" s="180">
        <v>0</v>
      </c>
      <c r="Z37" s="180">
        <v>510.88009</v>
      </c>
      <c r="AA37" s="180">
        <v>3746.42814</v>
      </c>
      <c r="AB37" s="180">
        <v>6640.2126500000004</v>
      </c>
      <c r="AC37" s="180">
        <v>528.48103000000003</v>
      </c>
      <c r="AD37" s="180">
        <v>654.59124999999995</v>
      </c>
      <c r="AE37" s="180">
        <v>723.43025</v>
      </c>
      <c r="AF37" s="180">
        <v>19761.466520000002</v>
      </c>
      <c r="AG37" s="180">
        <v>400103.87572000001</v>
      </c>
      <c r="AH37" s="180">
        <v>270486.71012</v>
      </c>
      <c r="AI37" s="180">
        <v>115305.40692000001</v>
      </c>
      <c r="AJ37" s="180">
        <v>0</v>
      </c>
      <c r="AK37" s="180">
        <v>14311.758679999999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1:51" x14ac:dyDescent="0.2">
      <c r="A38" s="9">
        <v>32</v>
      </c>
      <c r="B38" s="34">
        <v>17</v>
      </c>
      <c r="C38" s="36" t="s">
        <v>142</v>
      </c>
      <c r="D38" s="180">
        <v>762.55926999999997</v>
      </c>
      <c r="E38" s="180">
        <v>5380.1751700000004</v>
      </c>
      <c r="F38" s="180">
        <v>38205.131970000002</v>
      </c>
      <c r="G38" s="180">
        <v>807.15004999999996</v>
      </c>
      <c r="H38" s="180">
        <v>45155.016459999999</v>
      </c>
      <c r="I38" s="180">
        <v>6475.9242299999996</v>
      </c>
      <c r="J38" s="180">
        <v>1505.8410200000001</v>
      </c>
      <c r="K38" s="180">
        <v>0</v>
      </c>
      <c r="L38" s="180">
        <v>340.86212</v>
      </c>
      <c r="M38" s="180">
        <v>535.50034000000005</v>
      </c>
      <c r="N38" s="180">
        <v>322.59240999999997</v>
      </c>
      <c r="O38" s="180">
        <v>3225.4951099999998</v>
      </c>
      <c r="P38" s="180">
        <v>1271.1665499999999</v>
      </c>
      <c r="Q38" s="180">
        <v>13677.38178</v>
      </c>
      <c r="R38" s="180">
        <v>0</v>
      </c>
      <c r="S38" s="180">
        <v>1568.85751</v>
      </c>
      <c r="T38" s="180">
        <v>221.31926000000001</v>
      </c>
      <c r="U38" s="180">
        <v>0</v>
      </c>
      <c r="V38" s="180">
        <v>67.2</v>
      </c>
      <c r="W38" s="180">
        <v>0</v>
      </c>
      <c r="X38" s="180">
        <v>0</v>
      </c>
      <c r="Y38" s="180">
        <v>0</v>
      </c>
      <c r="Z38" s="180">
        <v>26.300699999999999</v>
      </c>
      <c r="AA38" s="180">
        <v>934.65872000000002</v>
      </c>
      <c r="AB38" s="180">
        <v>129.40058999999999</v>
      </c>
      <c r="AC38" s="180">
        <v>0</v>
      </c>
      <c r="AD38" s="180">
        <v>0</v>
      </c>
      <c r="AE38" s="180">
        <v>0</v>
      </c>
      <c r="AF38" s="180">
        <v>2947.7367800000002</v>
      </c>
      <c r="AG38" s="180">
        <v>61780.135020000002</v>
      </c>
      <c r="AH38" s="180">
        <v>46588.488259999998</v>
      </c>
      <c r="AI38" s="180">
        <v>12959.52079</v>
      </c>
      <c r="AJ38" s="180">
        <v>0</v>
      </c>
      <c r="AK38" s="180">
        <v>2232.1259700000001</v>
      </c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1:51" ht="15" x14ac:dyDescent="0.2">
      <c r="A39" s="15">
        <v>33</v>
      </c>
      <c r="B39" s="34">
        <v>18</v>
      </c>
      <c r="C39" s="36" t="s">
        <v>178</v>
      </c>
      <c r="D39" s="180">
        <v>134506.16132000001</v>
      </c>
      <c r="E39" s="180">
        <v>73960.329769999997</v>
      </c>
      <c r="F39" s="180">
        <v>106412.79846999999</v>
      </c>
      <c r="G39" s="180">
        <v>11444.09619</v>
      </c>
      <c r="H39" s="180">
        <v>326323.38575000002</v>
      </c>
      <c r="I39" s="180">
        <v>18388.161810000001</v>
      </c>
      <c r="J39" s="180">
        <v>31135.144230000002</v>
      </c>
      <c r="K39" s="180">
        <v>836.37</v>
      </c>
      <c r="L39" s="180">
        <v>2839.27855</v>
      </c>
      <c r="M39" s="180">
        <v>34055.622470000002</v>
      </c>
      <c r="N39" s="180">
        <v>16500.372510000001</v>
      </c>
      <c r="O39" s="180">
        <v>11536.838540000001</v>
      </c>
      <c r="P39" s="180">
        <v>17316.540580000001</v>
      </c>
      <c r="Q39" s="180">
        <v>132608.32868999999</v>
      </c>
      <c r="R39" s="180">
        <v>5920.3285299999998</v>
      </c>
      <c r="S39" s="180">
        <v>1811.49504</v>
      </c>
      <c r="T39" s="180">
        <v>2466.5747099999999</v>
      </c>
      <c r="U39" s="180">
        <v>151.13990999999999</v>
      </c>
      <c r="V39" s="180">
        <v>5934.9039400000001</v>
      </c>
      <c r="W39" s="180">
        <v>1775.56648</v>
      </c>
      <c r="X39" s="180">
        <v>0</v>
      </c>
      <c r="Y39" s="180">
        <v>0</v>
      </c>
      <c r="Z39" s="180">
        <v>1449.9356399999999</v>
      </c>
      <c r="AA39" s="180">
        <v>9726.4118699999999</v>
      </c>
      <c r="AB39" s="180">
        <v>7168.2062400000004</v>
      </c>
      <c r="AC39" s="180">
        <v>1841.8396499999999</v>
      </c>
      <c r="AD39" s="180">
        <v>327.43437999999998</v>
      </c>
      <c r="AE39" s="180">
        <v>1085.5084199999999</v>
      </c>
      <c r="AF39" s="180">
        <v>39659.344810000002</v>
      </c>
      <c r="AG39" s="180">
        <v>498591.05925000005</v>
      </c>
      <c r="AH39" s="180">
        <v>229629.85671999998</v>
      </c>
      <c r="AI39" s="180">
        <v>237540.96637000001</v>
      </c>
      <c r="AJ39" s="180">
        <v>0</v>
      </c>
      <c r="AK39" s="180">
        <v>31420.23616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1:51" x14ac:dyDescent="0.2">
      <c r="A40" s="9">
        <v>34</v>
      </c>
      <c r="B40" s="34">
        <v>19</v>
      </c>
      <c r="C40" s="36" t="s">
        <v>190</v>
      </c>
      <c r="D40" s="180">
        <v>245919.71984999999</v>
      </c>
      <c r="E40" s="180">
        <v>444943.73839000001</v>
      </c>
      <c r="F40" s="180">
        <v>939716.41388999997</v>
      </c>
      <c r="G40" s="180">
        <v>268062.29210000002</v>
      </c>
      <c r="H40" s="180">
        <v>1898642.16423</v>
      </c>
      <c r="I40" s="180">
        <v>125033.39741999999</v>
      </c>
      <c r="J40" s="180">
        <v>179412.35161000001</v>
      </c>
      <c r="K40" s="180">
        <v>40049.779000000002</v>
      </c>
      <c r="L40" s="180">
        <v>43287.389009999999</v>
      </c>
      <c r="M40" s="180">
        <v>178298.91954</v>
      </c>
      <c r="N40" s="180">
        <v>47551.269679999998</v>
      </c>
      <c r="O40" s="180">
        <v>64386.952420000001</v>
      </c>
      <c r="P40" s="180">
        <v>76562.075800000006</v>
      </c>
      <c r="Q40" s="180">
        <v>754582.13448000001</v>
      </c>
      <c r="R40" s="180">
        <v>26006.901140000002</v>
      </c>
      <c r="S40" s="180">
        <v>2134.1215699999998</v>
      </c>
      <c r="T40" s="180">
        <v>4901.1302800000003</v>
      </c>
      <c r="U40" s="180">
        <v>2457.4546399999999</v>
      </c>
      <c r="V40" s="180">
        <v>27932.276389999999</v>
      </c>
      <c r="W40" s="180">
        <v>1413.6027200000001</v>
      </c>
      <c r="X40" s="180">
        <v>0</v>
      </c>
      <c r="Y40" s="180">
        <v>0</v>
      </c>
      <c r="Z40" s="180">
        <v>11247.10672</v>
      </c>
      <c r="AA40" s="180">
        <v>116980.25907</v>
      </c>
      <c r="AB40" s="180">
        <v>18396.829989999998</v>
      </c>
      <c r="AC40" s="180">
        <v>4176.7595700000002</v>
      </c>
      <c r="AD40" s="180">
        <v>2447.6839300000001</v>
      </c>
      <c r="AE40" s="180">
        <v>2638.2945100000002</v>
      </c>
      <c r="AF40" s="180">
        <v>220732.42053</v>
      </c>
      <c r="AG40" s="180">
        <v>2873956.71924</v>
      </c>
      <c r="AH40" s="180">
        <v>1773290.0204</v>
      </c>
      <c r="AI40" s="180">
        <v>889062.20316999999</v>
      </c>
      <c r="AJ40" s="180">
        <v>0</v>
      </c>
      <c r="AK40" s="180">
        <v>211604.49567000003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1:51" ht="15" x14ac:dyDescent="0.25">
      <c r="A41" s="9">
        <v>35</v>
      </c>
      <c r="B41" s="34"/>
      <c r="C41" s="50" t="s">
        <v>239</v>
      </c>
      <c r="D41" s="181">
        <v>3308767.7315500001</v>
      </c>
      <c r="E41" s="181">
        <v>3331393.3960500001</v>
      </c>
      <c r="F41" s="181">
        <v>8335001.9349499997</v>
      </c>
      <c r="G41" s="181">
        <v>2670520.6192899998</v>
      </c>
      <c r="H41" s="181">
        <v>17645683.681840003</v>
      </c>
      <c r="I41" s="181">
        <v>1237107.9154699999</v>
      </c>
      <c r="J41" s="181">
        <v>2263626.4700799999</v>
      </c>
      <c r="K41" s="181">
        <v>509700.842</v>
      </c>
      <c r="L41" s="181">
        <v>526906.15871999995</v>
      </c>
      <c r="M41" s="181">
        <v>2140557.9463200001</v>
      </c>
      <c r="N41" s="181">
        <v>614957.7378</v>
      </c>
      <c r="O41" s="181">
        <v>724131.34932000004</v>
      </c>
      <c r="P41" s="181">
        <v>738644.54498000001</v>
      </c>
      <c r="Q41" s="181">
        <v>8755632.9646899998</v>
      </c>
      <c r="R41" s="181">
        <v>141119.45087999999</v>
      </c>
      <c r="S41" s="181">
        <v>25970.181990000001</v>
      </c>
      <c r="T41" s="181">
        <v>44170.441480000001</v>
      </c>
      <c r="U41" s="181">
        <v>27705.62501</v>
      </c>
      <c r="V41" s="181">
        <v>373688.62576999998</v>
      </c>
      <c r="W41" s="181">
        <v>11535.96809</v>
      </c>
      <c r="X41" s="181">
        <v>0</v>
      </c>
      <c r="Y41" s="181">
        <v>0</v>
      </c>
      <c r="Z41" s="181">
        <v>162348.12</v>
      </c>
      <c r="AA41" s="181">
        <v>457525.55264000001</v>
      </c>
      <c r="AB41" s="181">
        <v>146695.47323999999</v>
      </c>
      <c r="AC41" s="181">
        <v>48361.328430000001</v>
      </c>
      <c r="AD41" s="181">
        <v>19724.87616</v>
      </c>
      <c r="AE41" s="181">
        <v>54542.408029999999</v>
      </c>
      <c r="AF41" s="181">
        <v>1513388.0517199999</v>
      </c>
      <c r="AG41" s="181">
        <v>27914704.698250003</v>
      </c>
      <c r="AH41" s="181">
        <v>17868746.498399999</v>
      </c>
      <c r="AI41" s="181">
        <v>8584536.2457699999</v>
      </c>
      <c r="AJ41" s="181">
        <v>0</v>
      </c>
      <c r="AK41" s="181">
        <v>1461421.9540800001</v>
      </c>
      <c r="AL41" s="130"/>
      <c r="AM41" s="130"/>
      <c r="AN41" s="130"/>
      <c r="AO41" s="130"/>
      <c r="AP41" s="130"/>
      <c r="AQ41" s="130"/>
      <c r="AR41" s="130"/>
      <c r="AS41" s="130"/>
      <c r="AT41" s="130"/>
      <c r="AU41" s="130"/>
      <c r="AV41" s="130"/>
      <c r="AW41" s="130"/>
      <c r="AX41" s="130"/>
      <c r="AY41" s="131"/>
    </row>
    <row r="42" spans="1:51" ht="15" x14ac:dyDescent="0.25">
      <c r="A42" s="9">
        <v>36</v>
      </c>
      <c r="B42" s="34"/>
      <c r="C42" s="50"/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0"/>
      <c r="T42" s="180"/>
      <c r="U42" s="180"/>
      <c r="V42" s="180"/>
      <c r="W42" s="180"/>
      <c r="X42" s="180"/>
      <c r="Y42" s="180"/>
      <c r="Z42" s="180"/>
      <c r="AA42" s="180"/>
      <c r="AB42" s="180"/>
      <c r="AC42" s="180"/>
      <c r="AD42" s="180"/>
      <c r="AE42" s="180"/>
      <c r="AF42" s="180"/>
      <c r="AG42" s="180"/>
      <c r="AH42" s="180"/>
      <c r="AI42" s="180"/>
      <c r="AJ42" s="180"/>
      <c r="AK42" s="180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1:51" ht="15" x14ac:dyDescent="0.25">
      <c r="A43" s="15">
        <v>37</v>
      </c>
      <c r="B43" s="51">
        <v>4</v>
      </c>
      <c r="C43" s="50" t="s">
        <v>240</v>
      </c>
      <c r="D43" s="181">
        <v>135739.18833</v>
      </c>
      <c r="E43" s="181">
        <v>102484.01532999999</v>
      </c>
      <c r="F43" s="181">
        <v>375595.79947999999</v>
      </c>
      <c r="G43" s="181">
        <v>82969.297909999994</v>
      </c>
      <c r="H43" s="181">
        <v>696788.30104999989</v>
      </c>
      <c r="I43" s="181">
        <v>52411.173699999999</v>
      </c>
      <c r="J43" s="181">
        <v>67158.410409999997</v>
      </c>
      <c r="K43" s="181">
        <v>14553.954</v>
      </c>
      <c r="L43" s="181">
        <v>23925.103210000001</v>
      </c>
      <c r="M43" s="181">
        <v>69472.65926</v>
      </c>
      <c r="N43" s="181">
        <v>21905.308860000001</v>
      </c>
      <c r="O43" s="181">
        <v>25321.718850000001</v>
      </c>
      <c r="P43" s="181">
        <v>65452.86161</v>
      </c>
      <c r="Q43" s="181">
        <v>340201.1899</v>
      </c>
      <c r="R43" s="181">
        <v>9959.2943599999999</v>
      </c>
      <c r="S43" s="181">
        <v>2337.5247100000001</v>
      </c>
      <c r="T43" s="181">
        <v>1956.7463600000001</v>
      </c>
      <c r="U43" s="181">
        <v>1274.2314200000001</v>
      </c>
      <c r="V43" s="181">
        <v>13488.177750000001</v>
      </c>
      <c r="W43" s="181">
        <v>343.82567999999998</v>
      </c>
      <c r="X43" s="181">
        <v>0</v>
      </c>
      <c r="Y43" s="181">
        <v>0</v>
      </c>
      <c r="Z43" s="181">
        <v>4447.99269</v>
      </c>
      <c r="AA43" s="181">
        <v>27618.94642</v>
      </c>
      <c r="AB43" s="181">
        <v>7233.6529499999997</v>
      </c>
      <c r="AC43" s="181">
        <v>6924.6672699999999</v>
      </c>
      <c r="AD43" s="181">
        <v>1575.3249599999999</v>
      </c>
      <c r="AE43" s="181">
        <v>5554.5962200000004</v>
      </c>
      <c r="AF43" s="181">
        <v>82714.980790000016</v>
      </c>
      <c r="AG43" s="181">
        <v>1119704.4717399999</v>
      </c>
      <c r="AH43" s="181">
        <v>683568.57550000004</v>
      </c>
      <c r="AI43" s="181">
        <v>326136.83202999999</v>
      </c>
      <c r="AJ43" s="181">
        <v>0</v>
      </c>
      <c r="AK43" s="181">
        <v>109999.06421000001</v>
      </c>
      <c r="AL43" s="130"/>
      <c r="AM43" s="130"/>
      <c r="AN43" s="130"/>
      <c r="AO43" s="130"/>
      <c r="AP43" s="130"/>
      <c r="AQ43" s="130"/>
      <c r="AR43" s="130"/>
      <c r="AS43" s="130"/>
      <c r="AT43" s="130"/>
      <c r="AU43" s="130"/>
      <c r="AV43" s="130"/>
      <c r="AW43" s="130"/>
      <c r="AX43" s="130"/>
      <c r="AY43" s="131"/>
    </row>
    <row r="44" spans="1:51" ht="15" x14ac:dyDescent="0.25">
      <c r="A44" s="9">
        <v>38</v>
      </c>
      <c r="B44" s="34"/>
      <c r="C44" s="50"/>
      <c r="D44" s="181"/>
      <c r="E44" s="181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  <c r="V44" s="181"/>
      <c r="W44" s="181"/>
      <c r="X44" s="181"/>
      <c r="Y44" s="181"/>
      <c r="Z44" s="181"/>
      <c r="AA44" s="181"/>
      <c r="AB44" s="181"/>
      <c r="AC44" s="181"/>
      <c r="AD44" s="181"/>
      <c r="AE44" s="181"/>
      <c r="AF44" s="181"/>
      <c r="AG44" s="181"/>
      <c r="AH44" s="181"/>
      <c r="AI44" s="181"/>
      <c r="AJ44" s="181"/>
      <c r="AK44" s="181"/>
      <c r="AL44" s="130"/>
      <c r="AM44" s="130"/>
      <c r="AN44" s="130"/>
      <c r="AO44" s="130"/>
      <c r="AP44" s="130"/>
      <c r="AQ44" s="130"/>
      <c r="AR44" s="130"/>
      <c r="AS44" s="130"/>
      <c r="AT44" s="130"/>
      <c r="AU44" s="130"/>
      <c r="AV44" s="130"/>
      <c r="AW44" s="130"/>
      <c r="AX44" s="130"/>
      <c r="AY44" s="131"/>
    </row>
    <row r="45" spans="1:51" ht="15" x14ac:dyDescent="0.25">
      <c r="A45" s="9">
        <v>39</v>
      </c>
      <c r="B45" s="34"/>
      <c r="C45" s="50" t="s">
        <v>241</v>
      </c>
      <c r="D45" s="181">
        <v>3444506.9198799999</v>
      </c>
      <c r="E45" s="181">
        <v>3433877.4113799999</v>
      </c>
      <c r="F45" s="181">
        <v>8710597.7344300002</v>
      </c>
      <c r="G45" s="181">
        <v>2753489.9172</v>
      </c>
      <c r="H45" s="181">
        <v>18342471.982889999</v>
      </c>
      <c r="I45" s="181">
        <v>1289519.0891700001</v>
      </c>
      <c r="J45" s="181">
        <v>2330784.8804899999</v>
      </c>
      <c r="K45" s="181">
        <v>524254.79599999997</v>
      </c>
      <c r="L45" s="181">
        <v>550831.26193000004</v>
      </c>
      <c r="M45" s="181">
        <v>2210030.6055800002</v>
      </c>
      <c r="N45" s="181">
        <v>636863.04665999999</v>
      </c>
      <c r="O45" s="181">
        <v>749453.06816999998</v>
      </c>
      <c r="P45" s="181">
        <v>804097.40659000003</v>
      </c>
      <c r="Q45" s="181">
        <v>9095834.1545899995</v>
      </c>
      <c r="R45" s="181">
        <v>151078.74523999999</v>
      </c>
      <c r="S45" s="181">
        <v>28307.706699999999</v>
      </c>
      <c r="T45" s="181">
        <v>46127.187839999999</v>
      </c>
      <c r="U45" s="181">
        <v>28979.85643</v>
      </c>
      <c r="V45" s="181">
        <v>387176.80352000002</v>
      </c>
      <c r="W45" s="181">
        <v>11879.79377</v>
      </c>
      <c r="X45" s="181">
        <v>0</v>
      </c>
      <c r="Y45" s="181">
        <v>0</v>
      </c>
      <c r="Z45" s="181">
        <v>166796.11269000001</v>
      </c>
      <c r="AA45" s="181">
        <v>485144.49906</v>
      </c>
      <c r="AB45" s="181">
        <v>153929.12619000001</v>
      </c>
      <c r="AC45" s="181">
        <v>55285.995699999999</v>
      </c>
      <c r="AD45" s="181">
        <v>21300.201120000002</v>
      </c>
      <c r="AE45" s="181">
        <v>60097.004249999998</v>
      </c>
      <c r="AF45" s="181">
        <v>1596103.0325100003</v>
      </c>
      <c r="AG45" s="181">
        <v>29034409.169989999</v>
      </c>
      <c r="AH45" s="181">
        <v>18552315.073899999</v>
      </c>
      <c r="AI45" s="181">
        <v>8910673.0778000001</v>
      </c>
      <c r="AJ45" s="181">
        <v>0</v>
      </c>
      <c r="AK45" s="181">
        <v>1571421.01829</v>
      </c>
      <c r="AL45" s="130"/>
      <c r="AM45" s="130"/>
      <c r="AN45" s="130"/>
      <c r="AO45" s="130"/>
      <c r="AP45" s="130"/>
      <c r="AQ45" s="130"/>
      <c r="AR45" s="130"/>
      <c r="AS45" s="130"/>
      <c r="AT45" s="130"/>
      <c r="AU45" s="130"/>
      <c r="AV45" s="130"/>
      <c r="AW45" s="130"/>
      <c r="AX45" s="130"/>
      <c r="AY45" s="131"/>
    </row>
    <row r="46" spans="1:51" ht="15" x14ac:dyDescent="0.25">
      <c r="A46" s="9">
        <v>40</v>
      </c>
      <c r="B46" s="34"/>
      <c r="C46" s="50"/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0"/>
      <c r="T46" s="180"/>
      <c r="U46" s="180"/>
      <c r="V46" s="180"/>
      <c r="W46" s="180"/>
      <c r="X46" s="180"/>
      <c r="Y46" s="180"/>
      <c r="Z46" s="180"/>
      <c r="AA46" s="180"/>
      <c r="AB46" s="180"/>
      <c r="AC46" s="180"/>
      <c r="AD46" s="180"/>
      <c r="AE46" s="180"/>
      <c r="AF46" s="180"/>
      <c r="AG46" s="180"/>
      <c r="AH46" s="180"/>
      <c r="AI46" s="180"/>
      <c r="AJ46" s="180"/>
      <c r="AK46" s="180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1:51" ht="15" x14ac:dyDescent="0.25">
      <c r="A47" s="15">
        <v>41</v>
      </c>
      <c r="B47" s="34"/>
      <c r="C47" s="50" t="s">
        <v>648</v>
      </c>
      <c r="D47" s="180"/>
      <c r="E47" s="180"/>
      <c r="F47" s="180"/>
      <c r="G47" s="180"/>
      <c r="H47" s="180"/>
      <c r="I47" s="180"/>
      <c r="J47" s="180"/>
      <c r="K47" s="180"/>
      <c r="L47" s="180"/>
      <c r="M47" s="180"/>
      <c r="N47" s="180"/>
      <c r="O47" s="180"/>
      <c r="P47" s="180"/>
      <c r="Q47" s="180"/>
      <c r="R47" s="180"/>
      <c r="S47" s="180"/>
      <c r="T47" s="180"/>
      <c r="U47" s="180"/>
      <c r="V47" s="180"/>
      <c r="W47" s="180"/>
      <c r="X47" s="180"/>
      <c r="Y47" s="180"/>
      <c r="Z47" s="180"/>
      <c r="AA47" s="180"/>
      <c r="AB47" s="180"/>
      <c r="AC47" s="180"/>
      <c r="AD47" s="180"/>
      <c r="AE47" s="180"/>
      <c r="AF47" s="180"/>
      <c r="AG47" s="180"/>
      <c r="AH47" s="180"/>
      <c r="AI47" s="180"/>
      <c r="AJ47" s="180"/>
      <c r="AK47" s="180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1:51" x14ac:dyDescent="0.2">
      <c r="A48" s="9">
        <v>42</v>
      </c>
      <c r="B48" s="34">
        <v>21</v>
      </c>
      <c r="C48" s="36" t="s">
        <v>242</v>
      </c>
      <c r="D48" s="180">
        <v>2594718.9604400001</v>
      </c>
      <c r="E48" s="180">
        <v>2733479.4631599998</v>
      </c>
      <c r="F48" s="180">
        <v>6550845.9832899999</v>
      </c>
      <c r="G48" s="180">
        <v>2216804.9328299998</v>
      </c>
      <c r="H48" s="180">
        <v>14095849.33972</v>
      </c>
      <c r="I48" s="180">
        <v>1032840.42989</v>
      </c>
      <c r="J48" s="180">
        <v>1958065.9130500001</v>
      </c>
      <c r="K48" s="180">
        <v>416890.25400000002</v>
      </c>
      <c r="L48" s="180">
        <v>423575.68527999998</v>
      </c>
      <c r="M48" s="180">
        <v>1851771.5262200001</v>
      </c>
      <c r="N48" s="180">
        <v>554210.51226999995</v>
      </c>
      <c r="O48" s="180">
        <v>603847.56073999999</v>
      </c>
      <c r="P48" s="180">
        <v>482528.22843999998</v>
      </c>
      <c r="Q48" s="180">
        <v>7323730.109889999</v>
      </c>
      <c r="R48" s="180">
        <v>110974.56058</v>
      </c>
      <c r="S48" s="180">
        <v>15030.29182</v>
      </c>
      <c r="T48" s="180">
        <v>35678.123290000003</v>
      </c>
      <c r="U48" s="180">
        <v>18885.91228</v>
      </c>
      <c r="V48" s="180">
        <v>320390.81987000001</v>
      </c>
      <c r="W48" s="180">
        <v>4152.5849200000002</v>
      </c>
      <c r="X48" s="180">
        <v>0</v>
      </c>
      <c r="Y48" s="180">
        <v>0</v>
      </c>
      <c r="Z48" s="180">
        <v>137905.7702</v>
      </c>
      <c r="AA48" s="180">
        <v>258642.7395</v>
      </c>
      <c r="AB48" s="180">
        <v>109407.99635</v>
      </c>
      <c r="AC48" s="180">
        <v>8950.5152099999996</v>
      </c>
      <c r="AD48" s="180">
        <v>9917.2203900000004</v>
      </c>
      <c r="AE48" s="180">
        <v>13524.53139</v>
      </c>
      <c r="AF48" s="180">
        <v>1043461.0658000001</v>
      </c>
      <c r="AG48" s="180">
        <v>22463040.515409999</v>
      </c>
      <c r="AH48" s="180">
        <v>14642861.134120001</v>
      </c>
      <c r="AI48" s="180">
        <v>6918627.5965500008</v>
      </c>
      <c r="AJ48" s="180">
        <v>0</v>
      </c>
      <c r="AK48" s="180">
        <v>901551.78474000003</v>
      </c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1:51" x14ac:dyDescent="0.2">
      <c r="A49" s="9">
        <v>43</v>
      </c>
      <c r="B49" s="34">
        <v>2101</v>
      </c>
      <c r="C49" s="36" t="s">
        <v>243</v>
      </c>
      <c r="D49" s="180">
        <v>1759650.1155000001</v>
      </c>
      <c r="E49" s="180">
        <v>1958229.5081</v>
      </c>
      <c r="F49" s="180">
        <v>5022581.7197599998</v>
      </c>
      <c r="G49" s="180">
        <v>1695157.7830399999</v>
      </c>
      <c r="H49" s="180">
        <v>10435619.126399999</v>
      </c>
      <c r="I49" s="180">
        <v>618419.64873999998</v>
      </c>
      <c r="J49" s="180">
        <v>1377234.80819</v>
      </c>
      <c r="K49" s="180">
        <v>378956.27600000001</v>
      </c>
      <c r="L49" s="180">
        <v>275960.18128000002</v>
      </c>
      <c r="M49" s="180">
        <v>1240295.19184</v>
      </c>
      <c r="N49" s="180">
        <v>348937.78909999999</v>
      </c>
      <c r="O49" s="180">
        <v>326608.18406</v>
      </c>
      <c r="P49" s="180">
        <v>77394.71703</v>
      </c>
      <c r="Q49" s="180">
        <v>4643806.7962400001</v>
      </c>
      <c r="R49" s="180">
        <v>68146.015629999994</v>
      </c>
      <c r="S49" s="180">
        <v>12688.255810000001</v>
      </c>
      <c r="T49" s="180">
        <v>31656.089469999999</v>
      </c>
      <c r="U49" s="180">
        <v>12715.121419999999</v>
      </c>
      <c r="V49" s="180">
        <v>201871.92662000001</v>
      </c>
      <c r="W49" s="180">
        <v>1343.8983000000001</v>
      </c>
      <c r="X49" s="180">
        <v>0</v>
      </c>
      <c r="Y49" s="180">
        <v>0</v>
      </c>
      <c r="Z49" s="180">
        <v>102337.34998</v>
      </c>
      <c r="AA49" s="180">
        <v>141070.6447</v>
      </c>
      <c r="AB49" s="180">
        <v>19287.830430000002</v>
      </c>
      <c r="AC49" s="180">
        <v>4523.9362499999997</v>
      </c>
      <c r="AD49" s="180">
        <v>7411.4219199999998</v>
      </c>
      <c r="AE49" s="180">
        <v>1809.0606399999999</v>
      </c>
      <c r="AF49" s="180">
        <v>604861.55117000011</v>
      </c>
      <c r="AG49" s="180">
        <v>15684287.473809998</v>
      </c>
      <c r="AH49" s="180">
        <v>10662687.276239999</v>
      </c>
      <c r="AI49" s="180">
        <v>4694464.4889700003</v>
      </c>
      <c r="AJ49" s="180">
        <v>0</v>
      </c>
      <c r="AK49" s="180">
        <v>327135.70860000001</v>
      </c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1:51" x14ac:dyDescent="0.2">
      <c r="A50" s="9">
        <v>44</v>
      </c>
      <c r="B50" s="34">
        <v>2102</v>
      </c>
      <c r="C50" s="36" t="s">
        <v>255</v>
      </c>
      <c r="D50" s="180">
        <v>0</v>
      </c>
      <c r="E50" s="180">
        <v>0</v>
      </c>
      <c r="F50" s="180">
        <v>0</v>
      </c>
      <c r="G50" s="180">
        <v>0</v>
      </c>
      <c r="H50" s="180">
        <v>0</v>
      </c>
      <c r="I50" s="180">
        <v>0</v>
      </c>
      <c r="J50" s="180">
        <v>0</v>
      </c>
      <c r="K50" s="180">
        <v>0</v>
      </c>
      <c r="L50" s="180">
        <v>0</v>
      </c>
      <c r="M50" s="180">
        <v>0</v>
      </c>
      <c r="N50" s="180">
        <v>0</v>
      </c>
      <c r="O50" s="180">
        <v>0</v>
      </c>
      <c r="P50" s="180">
        <v>0</v>
      </c>
      <c r="Q50" s="180">
        <v>0</v>
      </c>
      <c r="R50" s="180">
        <v>0</v>
      </c>
      <c r="S50" s="180">
        <v>0</v>
      </c>
      <c r="T50" s="180">
        <v>0</v>
      </c>
      <c r="U50" s="180">
        <v>0</v>
      </c>
      <c r="V50" s="180">
        <v>0</v>
      </c>
      <c r="W50" s="180">
        <v>0</v>
      </c>
      <c r="X50" s="180">
        <v>0</v>
      </c>
      <c r="Y50" s="180">
        <v>0</v>
      </c>
      <c r="Z50" s="180">
        <v>0</v>
      </c>
      <c r="AA50" s="180">
        <v>0</v>
      </c>
      <c r="AB50" s="180">
        <v>0</v>
      </c>
      <c r="AC50" s="180">
        <v>0</v>
      </c>
      <c r="AD50" s="180">
        <v>0</v>
      </c>
      <c r="AE50" s="180">
        <v>0</v>
      </c>
      <c r="AF50" s="180">
        <v>0</v>
      </c>
      <c r="AG50" s="180">
        <v>0</v>
      </c>
      <c r="AH50" s="180">
        <v>0</v>
      </c>
      <c r="AI50" s="180">
        <v>0</v>
      </c>
      <c r="AJ50" s="180">
        <v>0</v>
      </c>
      <c r="AK50" s="180">
        <v>0</v>
      </c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1:51" ht="15" x14ac:dyDescent="0.2">
      <c r="A51" s="15">
        <v>45</v>
      </c>
      <c r="B51" s="34">
        <v>2103</v>
      </c>
      <c r="C51" s="36" t="s">
        <v>259</v>
      </c>
      <c r="D51" s="180">
        <v>787233.67932</v>
      </c>
      <c r="E51" s="180">
        <v>727598.1618</v>
      </c>
      <c r="F51" s="180">
        <v>1336722.77633</v>
      </c>
      <c r="G51" s="180">
        <v>481472.38016</v>
      </c>
      <c r="H51" s="180">
        <v>3333026.99761</v>
      </c>
      <c r="I51" s="180">
        <v>413851.65018</v>
      </c>
      <c r="J51" s="180">
        <v>513795.56406</v>
      </c>
      <c r="K51" s="180">
        <v>35700</v>
      </c>
      <c r="L51" s="180">
        <v>147615.50399999999</v>
      </c>
      <c r="M51" s="180">
        <v>540451.90255</v>
      </c>
      <c r="N51" s="180">
        <v>178615.15526999999</v>
      </c>
      <c r="O51" s="180">
        <v>242990.36387</v>
      </c>
      <c r="P51" s="180">
        <v>402175.52593</v>
      </c>
      <c r="Q51" s="180">
        <v>2475195.6658600001</v>
      </c>
      <c r="R51" s="180">
        <v>39836.06424</v>
      </c>
      <c r="S51" s="180">
        <v>2329.7923300000002</v>
      </c>
      <c r="T51" s="180">
        <v>4020.2609600000001</v>
      </c>
      <c r="U51" s="180">
        <v>6166.8778499999999</v>
      </c>
      <c r="V51" s="180">
        <v>118383.95615</v>
      </c>
      <c r="W51" s="180">
        <v>2804.7646199999999</v>
      </c>
      <c r="X51" s="180">
        <v>0</v>
      </c>
      <c r="Y51" s="180">
        <v>0</v>
      </c>
      <c r="Z51" s="180">
        <v>18985.391</v>
      </c>
      <c r="AA51" s="180">
        <v>112522.66618</v>
      </c>
      <c r="AB51" s="180">
        <v>89037.604359999998</v>
      </c>
      <c r="AC51" s="180">
        <v>4426.5789599999998</v>
      </c>
      <c r="AD51" s="180">
        <v>2505.7984700000002</v>
      </c>
      <c r="AE51" s="180">
        <v>11715.47075</v>
      </c>
      <c r="AF51" s="180">
        <v>412735.22586999997</v>
      </c>
      <c r="AG51" s="180">
        <v>6220957.8893400002</v>
      </c>
      <c r="AH51" s="180">
        <v>3546025.5545100002</v>
      </c>
      <c r="AI51" s="180">
        <v>2125106.7020100001</v>
      </c>
      <c r="AJ51" s="180">
        <v>0</v>
      </c>
      <c r="AK51" s="180">
        <v>549825.63281999994</v>
      </c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1:51" x14ac:dyDescent="0.2">
      <c r="A52" s="9">
        <v>46</v>
      </c>
      <c r="B52" s="34">
        <v>2104</v>
      </c>
      <c r="C52" s="36" t="s">
        <v>261</v>
      </c>
      <c r="D52" s="180">
        <v>0</v>
      </c>
      <c r="E52" s="180">
        <v>0</v>
      </c>
      <c r="F52" s="180">
        <v>968.09424999999999</v>
      </c>
      <c r="G52" s="180">
        <v>0</v>
      </c>
      <c r="H52" s="180">
        <v>968.09424999999999</v>
      </c>
      <c r="I52" s="180">
        <v>0</v>
      </c>
      <c r="J52" s="180">
        <v>296.73167000000001</v>
      </c>
      <c r="K52" s="180">
        <v>0</v>
      </c>
      <c r="L52" s="180">
        <v>0</v>
      </c>
      <c r="M52" s="180">
        <v>76.536789999999996</v>
      </c>
      <c r="N52" s="180">
        <v>0</v>
      </c>
      <c r="O52" s="180">
        <v>1965.0095200000001</v>
      </c>
      <c r="P52" s="180">
        <v>0.73799999999999999</v>
      </c>
      <c r="Q52" s="180">
        <v>2339.0159799999997</v>
      </c>
      <c r="R52" s="180">
        <v>41.563310000000001</v>
      </c>
      <c r="S52" s="180">
        <v>4.3006000000000002</v>
      </c>
      <c r="T52" s="180">
        <v>1.7728600000000001</v>
      </c>
      <c r="U52" s="180">
        <v>1</v>
      </c>
      <c r="V52" s="180">
        <v>0</v>
      </c>
      <c r="W52" s="180">
        <v>3.9220000000000002</v>
      </c>
      <c r="X52" s="180">
        <v>0</v>
      </c>
      <c r="Y52" s="180">
        <v>0</v>
      </c>
      <c r="Z52" s="180">
        <v>0</v>
      </c>
      <c r="AA52" s="180">
        <v>0</v>
      </c>
      <c r="AB52" s="180">
        <v>0</v>
      </c>
      <c r="AC52" s="180">
        <v>0</v>
      </c>
      <c r="AD52" s="180">
        <v>0</v>
      </c>
      <c r="AE52" s="180">
        <v>0</v>
      </c>
      <c r="AF52" s="180">
        <v>52.558770000000003</v>
      </c>
      <c r="AG52" s="180">
        <v>3359.6689999999999</v>
      </c>
      <c r="AH52" s="180">
        <v>3312.4456900000005</v>
      </c>
      <c r="AI52" s="180">
        <v>46.485309999999998</v>
      </c>
      <c r="AJ52" s="180">
        <v>0</v>
      </c>
      <c r="AK52" s="180">
        <v>0.73799999999999999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1:51" x14ac:dyDescent="0.2">
      <c r="A53" s="9">
        <v>47</v>
      </c>
      <c r="B53" s="34">
        <v>2105</v>
      </c>
      <c r="C53" s="36" t="s">
        <v>262</v>
      </c>
      <c r="D53" s="180">
        <v>47835.16562</v>
      </c>
      <c r="E53" s="180">
        <v>47651.793259999999</v>
      </c>
      <c r="F53" s="180">
        <v>190573.39295000001</v>
      </c>
      <c r="G53" s="180">
        <v>40174.769630000003</v>
      </c>
      <c r="H53" s="180">
        <v>326235.12145999999</v>
      </c>
      <c r="I53" s="180">
        <v>569.13097000000005</v>
      </c>
      <c r="J53" s="180">
        <v>66738.809129999994</v>
      </c>
      <c r="K53" s="180">
        <v>2233.9780000000001</v>
      </c>
      <c r="L53" s="180">
        <v>0</v>
      </c>
      <c r="M53" s="180">
        <v>70947.895040000003</v>
      </c>
      <c r="N53" s="180">
        <v>26657.567899999998</v>
      </c>
      <c r="O53" s="180">
        <v>32284.003290000001</v>
      </c>
      <c r="P53" s="180">
        <v>2957.24748</v>
      </c>
      <c r="Q53" s="180">
        <v>202388.63180999996</v>
      </c>
      <c r="R53" s="180">
        <v>2950.9173999999998</v>
      </c>
      <c r="S53" s="180">
        <v>7.9430800000000001</v>
      </c>
      <c r="T53" s="180">
        <v>0</v>
      </c>
      <c r="U53" s="180">
        <v>2.9130099999999999</v>
      </c>
      <c r="V53" s="180">
        <v>134.93709999999999</v>
      </c>
      <c r="W53" s="180">
        <v>0</v>
      </c>
      <c r="X53" s="180">
        <v>0</v>
      </c>
      <c r="Y53" s="180">
        <v>0</v>
      </c>
      <c r="Z53" s="180">
        <v>16583.02922</v>
      </c>
      <c r="AA53" s="180">
        <v>5049.4286199999997</v>
      </c>
      <c r="AB53" s="180">
        <v>1082.5615600000001</v>
      </c>
      <c r="AC53" s="180">
        <v>0</v>
      </c>
      <c r="AD53" s="180">
        <v>0</v>
      </c>
      <c r="AE53" s="180">
        <v>0</v>
      </c>
      <c r="AF53" s="180">
        <v>25811.72999</v>
      </c>
      <c r="AG53" s="180">
        <v>554435.48325999989</v>
      </c>
      <c r="AH53" s="180">
        <v>430835.85768000002</v>
      </c>
      <c r="AI53" s="180">
        <v>99009.920259999999</v>
      </c>
      <c r="AJ53" s="180">
        <v>0</v>
      </c>
      <c r="AK53" s="180">
        <v>24589.705320000001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1:51" x14ac:dyDescent="0.2">
      <c r="A54" s="9">
        <v>48</v>
      </c>
      <c r="B54" s="34">
        <v>22</v>
      </c>
      <c r="C54" s="36" t="s">
        <v>20</v>
      </c>
      <c r="D54" s="180">
        <v>0</v>
      </c>
      <c r="E54" s="180">
        <v>0</v>
      </c>
      <c r="F54" s="180">
        <v>0</v>
      </c>
      <c r="G54" s="180">
        <v>0</v>
      </c>
      <c r="H54" s="180">
        <v>0</v>
      </c>
      <c r="I54" s="180">
        <v>0</v>
      </c>
      <c r="J54" s="180">
        <v>0</v>
      </c>
      <c r="K54" s="180">
        <v>0</v>
      </c>
      <c r="L54" s="180">
        <v>0</v>
      </c>
      <c r="M54" s="180">
        <v>0</v>
      </c>
      <c r="N54" s="180">
        <v>0</v>
      </c>
      <c r="O54" s="180">
        <v>0</v>
      </c>
      <c r="P54" s="180">
        <v>0</v>
      </c>
      <c r="Q54" s="180">
        <v>0</v>
      </c>
      <c r="R54" s="180">
        <v>0</v>
      </c>
      <c r="S54" s="180">
        <v>0</v>
      </c>
      <c r="T54" s="180">
        <v>0</v>
      </c>
      <c r="U54" s="180">
        <v>0</v>
      </c>
      <c r="V54" s="180">
        <v>0</v>
      </c>
      <c r="W54" s="180">
        <v>0</v>
      </c>
      <c r="X54" s="180">
        <v>0</v>
      </c>
      <c r="Y54" s="180">
        <v>0</v>
      </c>
      <c r="Z54" s="180">
        <v>0</v>
      </c>
      <c r="AA54" s="180">
        <v>0</v>
      </c>
      <c r="AB54" s="180">
        <v>0</v>
      </c>
      <c r="AC54" s="180">
        <v>0</v>
      </c>
      <c r="AD54" s="180">
        <v>0</v>
      </c>
      <c r="AE54" s="180">
        <v>0</v>
      </c>
      <c r="AF54" s="180">
        <v>0</v>
      </c>
      <c r="AG54" s="180">
        <v>0</v>
      </c>
      <c r="AH54" s="180">
        <v>0</v>
      </c>
      <c r="AI54" s="180">
        <v>0</v>
      </c>
      <c r="AJ54" s="180">
        <v>0</v>
      </c>
      <c r="AK54" s="180">
        <v>0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1:51" ht="15" x14ac:dyDescent="0.2">
      <c r="A55" s="15">
        <v>49</v>
      </c>
      <c r="B55" s="34">
        <v>23</v>
      </c>
      <c r="C55" s="36" t="s">
        <v>265</v>
      </c>
      <c r="D55" s="180">
        <v>11650.184010000001</v>
      </c>
      <c r="E55" s="180">
        <v>16996.720850000002</v>
      </c>
      <c r="F55" s="180">
        <v>47269.987430000001</v>
      </c>
      <c r="G55" s="180">
        <v>28152.19731</v>
      </c>
      <c r="H55" s="180">
        <v>104069.08960000001</v>
      </c>
      <c r="I55" s="180">
        <v>4002.2209699999999</v>
      </c>
      <c r="J55" s="180">
        <v>30065.42829</v>
      </c>
      <c r="K55" s="180">
        <v>5614.2790000000005</v>
      </c>
      <c r="L55" s="180">
        <v>6844.2523700000002</v>
      </c>
      <c r="M55" s="180">
        <v>6166.5967300000002</v>
      </c>
      <c r="N55" s="180">
        <v>1555.4628600000001</v>
      </c>
      <c r="O55" s="180">
        <v>1906.16335</v>
      </c>
      <c r="P55" s="180">
        <v>2660.1719499999999</v>
      </c>
      <c r="Q55" s="180">
        <v>58814.575519999999</v>
      </c>
      <c r="R55" s="180">
        <v>476.02418</v>
      </c>
      <c r="S55" s="180">
        <v>97.613879999999995</v>
      </c>
      <c r="T55" s="180">
        <v>33.619190000000003</v>
      </c>
      <c r="U55" s="180">
        <v>4157.7590099999998</v>
      </c>
      <c r="V55" s="180">
        <v>357.40186999999997</v>
      </c>
      <c r="W55" s="180">
        <v>0</v>
      </c>
      <c r="X55" s="180">
        <v>0</v>
      </c>
      <c r="Y55" s="180">
        <v>0</v>
      </c>
      <c r="Z55" s="180">
        <v>0</v>
      </c>
      <c r="AA55" s="180">
        <v>1141.2758699999999</v>
      </c>
      <c r="AB55" s="180">
        <v>753.35595999999998</v>
      </c>
      <c r="AC55" s="180">
        <v>0</v>
      </c>
      <c r="AD55" s="180">
        <v>631.43025999999998</v>
      </c>
      <c r="AE55" s="180">
        <v>0</v>
      </c>
      <c r="AF55" s="180">
        <v>7648.4802199999995</v>
      </c>
      <c r="AG55" s="180">
        <v>170532.14533999999</v>
      </c>
      <c r="AH55" s="180">
        <v>122603.53612999999</v>
      </c>
      <c r="AI55" s="180">
        <v>44127.161390000008</v>
      </c>
      <c r="AJ55" s="180">
        <v>0</v>
      </c>
      <c r="AK55" s="180">
        <v>3801.4478199999999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1:51" x14ac:dyDescent="0.2">
      <c r="A56" s="9">
        <v>50</v>
      </c>
      <c r="B56" s="34">
        <v>24</v>
      </c>
      <c r="C56" s="36" t="s">
        <v>274</v>
      </c>
      <c r="D56" s="180">
        <v>0</v>
      </c>
      <c r="E56" s="180">
        <v>19556.507079999999</v>
      </c>
      <c r="F56" s="180">
        <v>9000</v>
      </c>
      <c r="G56" s="180">
        <v>60</v>
      </c>
      <c r="H56" s="180">
        <v>28616.507079999999</v>
      </c>
      <c r="I56" s="180">
        <v>430.28886</v>
      </c>
      <c r="J56" s="180">
        <v>5290.6595299999999</v>
      </c>
      <c r="K56" s="180">
        <v>611.93799999999999</v>
      </c>
      <c r="L56" s="180">
        <v>0</v>
      </c>
      <c r="M56" s="180">
        <v>0</v>
      </c>
      <c r="N56" s="180">
        <v>1273.44838</v>
      </c>
      <c r="O56" s="180">
        <v>11384.714</v>
      </c>
      <c r="P56" s="180">
        <v>0</v>
      </c>
      <c r="Q56" s="180">
        <v>18991.048770000001</v>
      </c>
      <c r="R56" s="180">
        <v>0</v>
      </c>
      <c r="S56" s="180">
        <v>0</v>
      </c>
      <c r="T56" s="180">
        <v>0</v>
      </c>
      <c r="U56" s="180">
        <v>0</v>
      </c>
      <c r="V56" s="180">
        <v>0</v>
      </c>
      <c r="W56" s="180">
        <v>0</v>
      </c>
      <c r="X56" s="180">
        <v>0</v>
      </c>
      <c r="Y56" s="180">
        <v>0</v>
      </c>
      <c r="Z56" s="180">
        <v>0</v>
      </c>
      <c r="AA56" s="180">
        <v>0</v>
      </c>
      <c r="AB56" s="180">
        <v>0</v>
      </c>
      <c r="AC56" s="180">
        <v>0</v>
      </c>
      <c r="AD56" s="180">
        <v>0</v>
      </c>
      <c r="AE56" s="180">
        <v>0</v>
      </c>
      <c r="AF56" s="180">
        <v>0</v>
      </c>
      <c r="AG56" s="180">
        <v>47607.555850000004</v>
      </c>
      <c r="AH56" s="180">
        <v>27620.759910000001</v>
      </c>
      <c r="AI56" s="180">
        <v>19986.79594</v>
      </c>
      <c r="AJ56" s="180">
        <v>0</v>
      </c>
      <c r="AK56" s="180">
        <v>0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1:51" x14ac:dyDescent="0.2">
      <c r="A57" s="9">
        <v>51</v>
      </c>
      <c r="B57" s="34">
        <v>25</v>
      </c>
      <c r="C57" s="36" t="s">
        <v>275</v>
      </c>
      <c r="D57" s="180">
        <v>81811.032810000004</v>
      </c>
      <c r="E57" s="180">
        <v>71743.823919999995</v>
      </c>
      <c r="F57" s="180">
        <v>230006.3964</v>
      </c>
      <c r="G57" s="180">
        <v>66288.331130000006</v>
      </c>
      <c r="H57" s="180">
        <v>449849.58425999997</v>
      </c>
      <c r="I57" s="180">
        <v>24685.998769999998</v>
      </c>
      <c r="J57" s="180">
        <v>58585.623769999998</v>
      </c>
      <c r="K57" s="180">
        <v>33946.137999999999</v>
      </c>
      <c r="L57" s="180">
        <v>12996.488719999999</v>
      </c>
      <c r="M57" s="180">
        <v>53905.238539999998</v>
      </c>
      <c r="N57" s="180">
        <v>10478.29637</v>
      </c>
      <c r="O57" s="180">
        <v>9241.5288299999993</v>
      </c>
      <c r="P57" s="180">
        <v>45999.146009999997</v>
      </c>
      <c r="Q57" s="180">
        <v>249838.45900999996</v>
      </c>
      <c r="R57" s="180">
        <v>5884.0446300000003</v>
      </c>
      <c r="S57" s="180">
        <v>1690.10068</v>
      </c>
      <c r="T57" s="180">
        <v>534.96614999999997</v>
      </c>
      <c r="U57" s="180">
        <v>517.21825000000001</v>
      </c>
      <c r="V57" s="180">
        <v>7174.22379</v>
      </c>
      <c r="W57" s="180">
        <v>268.28706</v>
      </c>
      <c r="X57" s="180">
        <v>0</v>
      </c>
      <c r="Y57" s="180">
        <v>0</v>
      </c>
      <c r="Z57" s="180">
        <v>3127.0709200000001</v>
      </c>
      <c r="AA57" s="180">
        <v>17733.764070000001</v>
      </c>
      <c r="AB57" s="180">
        <v>2826.9811399999999</v>
      </c>
      <c r="AC57" s="180">
        <v>3350.56718</v>
      </c>
      <c r="AD57" s="180">
        <v>1565.5640699999999</v>
      </c>
      <c r="AE57" s="180">
        <v>1982.8479600000001</v>
      </c>
      <c r="AF57" s="180">
        <v>46655.635900000001</v>
      </c>
      <c r="AG57" s="180">
        <v>746343.6791699999</v>
      </c>
      <c r="AH57" s="180">
        <v>476243.38887000002</v>
      </c>
      <c r="AI57" s="180">
        <v>197906.89416</v>
      </c>
      <c r="AJ57" s="180">
        <v>0</v>
      </c>
      <c r="AK57" s="180">
        <v>72193.396139999997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1:51" x14ac:dyDescent="0.2">
      <c r="A58" s="9">
        <v>52</v>
      </c>
      <c r="B58" s="34">
        <v>26</v>
      </c>
      <c r="C58" s="36" t="s">
        <v>306</v>
      </c>
      <c r="D58" s="180">
        <v>246480.02136000001</v>
      </c>
      <c r="E58" s="180">
        <v>28034.42452</v>
      </c>
      <c r="F58" s="180">
        <v>138897.64621000001</v>
      </c>
      <c r="G58" s="180">
        <v>16239.56387</v>
      </c>
      <c r="H58" s="180">
        <v>429651.65596000006</v>
      </c>
      <c r="I58" s="180">
        <v>46749.817589999999</v>
      </c>
      <c r="J58" s="180">
        <v>16821.18476</v>
      </c>
      <c r="K58" s="180">
        <v>0.32300000000000001</v>
      </c>
      <c r="L58" s="180">
        <v>25952.19629</v>
      </c>
      <c r="M58" s="180">
        <v>25000</v>
      </c>
      <c r="N58" s="180">
        <v>342.55495000000002</v>
      </c>
      <c r="O58" s="180">
        <v>39713.246039999998</v>
      </c>
      <c r="P58" s="180">
        <v>98318.721669999999</v>
      </c>
      <c r="Q58" s="180">
        <v>252898.04430000001</v>
      </c>
      <c r="R58" s="180">
        <v>4974.3922300000004</v>
      </c>
      <c r="S58" s="180">
        <v>2439.2033999999999</v>
      </c>
      <c r="T58" s="180">
        <v>0</v>
      </c>
      <c r="U58" s="180">
        <v>0</v>
      </c>
      <c r="V58" s="180">
        <v>8439.2933400000002</v>
      </c>
      <c r="W58" s="180">
        <v>0</v>
      </c>
      <c r="X58" s="180">
        <v>0</v>
      </c>
      <c r="Y58" s="180">
        <v>0</v>
      </c>
      <c r="Z58" s="180">
        <v>0</v>
      </c>
      <c r="AA58" s="180">
        <v>124963.02069999999</v>
      </c>
      <c r="AB58" s="180">
        <v>8384.1595699999998</v>
      </c>
      <c r="AC58" s="180">
        <v>26114.622429999999</v>
      </c>
      <c r="AD58" s="180">
        <v>0</v>
      </c>
      <c r="AE58" s="180">
        <v>27895.605200000002</v>
      </c>
      <c r="AF58" s="180">
        <v>203210.29686999996</v>
      </c>
      <c r="AG58" s="180">
        <v>885759.99713000003</v>
      </c>
      <c r="AH58" s="180">
        <v>256277.17514000001</v>
      </c>
      <c r="AI58" s="180">
        <v>352190.85199</v>
      </c>
      <c r="AJ58" s="180">
        <v>0</v>
      </c>
      <c r="AK58" s="180">
        <v>277291.96999999997</v>
      </c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1:51" ht="15" x14ac:dyDescent="0.2">
      <c r="A59" s="15">
        <v>53</v>
      </c>
      <c r="B59" s="34">
        <v>2601</v>
      </c>
      <c r="C59" s="36" t="s">
        <v>307</v>
      </c>
      <c r="D59" s="180">
        <v>0</v>
      </c>
      <c r="E59" s="180">
        <v>0</v>
      </c>
      <c r="F59" s="180">
        <v>419.25486999999998</v>
      </c>
      <c r="G59" s="180">
        <v>809.08018000000004</v>
      </c>
      <c r="H59" s="180">
        <v>1228.3350500000001</v>
      </c>
      <c r="I59" s="180">
        <v>0</v>
      </c>
      <c r="J59" s="180">
        <v>0</v>
      </c>
      <c r="K59" s="180">
        <v>0.32300000000000001</v>
      </c>
      <c r="L59" s="180">
        <v>0</v>
      </c>
      <c r="M59" s="180">
        <v>0</v>
      </c>
      <c r="N59" s="180">
        <v>0</v>
      </c>
      <c r="O59" s="180">
        <v>0</v>
      </c>
      <c r="P59" s="180">
        <v>0</v>
      </c>
      <c r="Q59" s="180">
        <v>0.32300000000000001</v>
      </c>
      <c r="R59" s="180">
        <v>0</v>
      </c>
      <c r="S59" s="180">
        <v>0</v>
      </c>
      <c r="T59" s="180">
        <v>0</v>
      </c>
      <c r="U59" s="180">
        <v>0</v>
      </c>
      <c r="V59" s="180">
        <v>0</v>
      </c>
      <c r="W59" s="180">
        <v>0</v>
      </c>
      <c r="X59" s="180">
        <v>0</v>
      </c>
      <c r="Y59" s="180">
        <v>0</v>
      </c>
      <c r="Z59" s="180">
        <v>0</v>
      </c>
      <c r="AA59" s="180">
        <v>0</v>
      </c>
      <c r="AB59" s="180">
        <v>0</v>
      </c>
      <c r="AC59" s="180">
        <v>30.619070000000001</v>
      </c>
      <c r="AD59" s="180">
        <v>0</v>
      </c>
      <c r="AE59" s="180">
        <v>0</v>
      </c>
      <c r="AF59" s="180">
        <v>30.619070000000001</v>
      </c>
      <c r="AG59" s="180">
        <v>1259.2771200000002</v>
      </c>
      <c r="AH59" s="180">
        <v>1228.65805</v>
      </c>
      <c r="AI59" s="180">
        <v>0</v>
      </c>
      <c r="AJ59" s="180">
        <v>0</v>
      </c>
      <c r="AK59" s="180">
        <v>30.619070000000001</v>
      </c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1:51" x14ac:dyDescent="0.2">
      <c r="A60" s="9">
        <v>54</v>
      </c>
      <c r="B60" s="34">
        <v>2602</v>
      </c>
      <c r="C60" s="36" t="s">
        <v>308</v>
      </c>
      <c r="D60" s="180">
        <v>0</v>
      </c>
      <c r="E60" s="180">
        <v>0</v>
      </c>
      <c r="F60" s="180">
        <v>15000</v>
      </c>
      <c r="G60" s="180">
        <v>0</v>
      </c>
      <c r="H60" s="180">
        <v>15000</v>
      </c>
      <c r="I60" s="180">
        <v>0</v>
      </c>
      <c r="J60" s="180">
        <v>0</v>
      </c>
      <c r="K60" s="180">
        <v>0</v>
      </c>
      <c r="L60" s="180">
        <v>13500</v>
      </c>
      <c r="M60" s="180">
        <v>0</v>
      </c>
      <c r="N60" s="180">
        <v>0</v>
      </c>
      <c r="O60" s="180">
        <v>0</v>
      </c>
      <c r="P60" s="180">
        <v>0</v>
      </c>
      <c r="Q60" s="180">
        <v>13500</v>
      </c>
      <c r="R60" s="180">
        <v>0</v>
      </c>
      <c r="S60" s="180">
        <v>0</v>
      </c>
      <c r="T60" s="180">
        <v>0</v>
      </c>
      <c r="U60" s="180">
        <v>0</v>
      </c>
      <c r="V60" s="180">
        <v>0</v>
      </c>
      <c r="W60" s="180">
        <v>0</v>
      </c>
      <c r="X60" s="180">
        <v>0</v>
      </c>
      <c r="Y60" s="180">
        <v>0</v>
      </c>
      <c r="Z60" s="180">
        <v>0</v>
      </c>
      <c r="AA60" s="180">
        <v>19000</v>
      </c>
      <c r="AB60" s="180">
        <v>5877.89822</v>
      </c>
      <c r="AC60" s="180">
        <v>0</v>
      </c>
      <c r="AD60" s="180">
        <v>0</v>
      </c>
      <c r="AE60" s="180">
        <v>0</v>
      </c>
      <c r="AF60" s="180">
        <v>24877.898219999999</v>
      </c>
      <c r="AG60" s="180">
        <v>53377.898220000003</v>
      </c>
      <c r="AH60" s="180">
        <v>20877.898219999999</v>
      </c>
      <c r="AI60" s="180">
        <v>13500</v>
      </c>
      <c r="AJ60" s="180">
        <v>0</v>
      </c>
      <c r="AK60" s="180">
        <v>19000</v>
      </c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1:51" x14ac:dyDescent="0.2">
      <c r="A61" s="9">
        <v>55</v>
      </c>
      <c r="B61" s="34">
        <v>2603</v>
      </c>
      <c r="C61" s="36" t="s">
        <v>309</v>
      </c>
      <c r="D61" s="180">
        <v>243498</v>
      </c>
      <c r="E61" s="180">
        <v>0</v>
      </c>
      <c r="F61" s="180">
        <v>16823.129089999999</v>
      </c>
      <c r="G61" s="180">
        <v>0</v>
      </c>
      <c r="H61" s="180">
        <v>260321.12909</v>
      </c>
      <c r="I61" s="180">
        <v>1801.91355</v>
      </c>
      <c r="J61" s="180">
        <v>342.01839000000001</v>
      </c>
      <c r="K61" s="180">
        <v>0</v>
      </c>
      <c r="L61" s="180">
        <v>0</v>
      </c>
      <c r="M61" s="180">
        <v>0</v>
      </c>
      <c r="N61" s="180">
        <v>0</v>
      </c>
      <c r="O61" s="180">
        <v>0</v>
      </c>
      <c r="P61" s="180">
        <v>92695.686669999996</v>
      </c>
      <c r="Q61" s="180">
        <v>94839.61860999999</v>
      </c>
      <c r="R61" s="180">
        <v>0</v>
      </c>
      <c r="S61" s="180">
        <v>0</v>
      </c>
      <c r="T61" s="180">
        <v>0</v>
      </c>
      <c r="U61" s="180">
        <v>0</v>
      </c>
      <c r="V61" s="180">
        <v>0</v>
      </c>
      <c r="W61" s="180">
        <v>0</v>
      </c>
      <c r="X61" s="180">
        <v>0</v>
      </c>
      <c r="Y61" s="180">
        <v>0</v>
      </c>
      <c r="Z61" s="180">
        <v>0</v>
      </c>
      <c r="AA61" s="180">
        <v>41529.411740000003</v>
      </c>
      <c r="AB61" s="180">
        <v>1687.9970499999999</v>
      </c>
      <c r="AC61" s="180">
        <v>1500</v>
      </c>
      <c r="AD61" s="180">
        <v>0</v>
      </c>
      <c r="AE61" s="180">
        <v>19400.311870000001</v>
      </c>
      <c r="AF61" s="180">
        <v>64117.720660000006</v>
      </c>
      <c r="AG61" s="180">
        <v>419278.46836</v>
      </c>
      <c r="AH61" s="180">
        <v>18853.144529999998</v>
      </c>
      <c r="AI61" s="180">
        <v>245299.91355</v>
      </c>
      <c r="AJ61" s="180">
        <v>0</v>
      </c>
      <c r="AK61" s="180">
        <v>155125.41028000001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1:51" x14ac:dyDescent="0.2">
      <c r="A62" s="9">
        <v>56</v>
      </c>
      <c r="B62" s="34">
        <v>2604</v>
      </c>
      <c r="C62" s="36" t="s">
        <v>310</v>
      </c>
      <c r="D62" s="180">
        <v>0</v>
      </c>
      <c r="E62" s="180">
        <v>0</v>
      </c>
      <c r="F62" s="180">
        <v>0</v>
      </c>
      <c r="G62" s="180">
        <v>0</v>
      </c>
      <c r="H62" s="180">
        <v>0</v>
      </c>
      <c r="I62" s="180">
        <v>0</v>
      </c>
      <c r="J62" s="180">
        <v>0</v>
      </c>
      <c r="K62" s="180">
        <v>0</v>
      </c>
      <c r="L62" s="180">
        <v>0</v>
      </c>
      <c r="M62" s="180">
        <v>0</v>
      </c>
      <c r="N62" s="180">
        <v>0</v>
      </c>
      <c r="O62" s="180">
        <v>0</v>
      </c>
      <c r="P62" s="180">
        <v>0</v>
      </c>
      <c r="Q62" s="180">
        <v>0</v>
      </c>
      <c r="R62" s="180">
        <v>0</v>
      </c>
      <c r="S62" s="180">
        <v>0</v>
      </c>
      <c r="T62" s="180">
        <v>0</v>
      </c>
      <c r="U62" s="180">
        <v>0</v>
      </c>
      <c r="V62" s="180">
        <v>0</v>
      </c>
      <c r="W62" s="180">
        <v>0</v>
      </c>
      <c r="X62" s="180">
        <v>0</v>
      </c>
      <c r="Y62" s="180">
        <v>0</v>
      </c>
      <c r="Z62" s="180">
        <v>0</v>
      </c>
      <c r="AA62" s="180">
        <v>0</v>
      </c>
      <c r="AB62" s="180">
        <v>0</v>
      </c>
      <c r="AC62" s="180">
        <v>0</v>
      </c>
      <c r="AD62" s="180">
        <v>0</v>
      </c>
      <c r="AE62" s="180">
        <v>0</v>
      </c>
      <c r="AF62" s="180">
        <v>0</v>
      </c>
      <c r="AG62" s="180">
        <v>0</v>
      </c>
      <c r="AH62" s="180">
        <v>0</v>
      </c>
      <c r="AI62" s="180">
        <v>0</v>
      </c>
      <c r="AJ62" s="180">
        <v>0</v>
      </c>
      <c r="AK62" s="180">
        <v>0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1:51" ht="15" x14ac:dyDescent="0.2">
      <c r="A63" s="15">
        <v>57</v>
      </c>
      <c r="B63" s="34">
        <v>2605</v>
      </c>
      <c r="C63" s="36" t="s">
        <v>311</v>
      </c>
      <c r="D63" s="180">
        <v>0</v>
      </c>
      <c r="E63" s="180">
        <v>10000</v>
      </c>
      <c r="F63" s="180">
        <v>0</v>
      </c>
      <c r="G63" s="180">
        <v>0</v>
      </c>
      <c r="H63" s="180">
        <v>10000</v>
      </c>
      <c r="I63" s="180">
        <v>0</v>
      </c>
      <c r="J63" s="180">
        <v>0</v>
      </c>
      <c r="K63" s="180">
        <v>0</v>
      </c>
      <c r="L63" s="180">
        <v>0</v>
      </c>
      <c r="M63" s="180">
        <v>0</v>
      </c>
      <c r="N63" s="180">
        <v>0</v>
      </c>
      <c r="O63" s="180">
        <v>0</v>
      </c>
      <c r="P63" s="180">
        <v>0</v>
      </c>
      <c r="Q63" s="180">
        <v>0</v>
      </c>
      <c r="R63" s="180">
        <v>0</v>
      </c>
      <c r="S63" s="180">
        <v>0</v>
      </c>
      <c r="T63" s="180">
        <v>0</v>
      </c>
      <c r="U63" s="180">
        <v>0</v>
      </c>
      <c r="V63" s="180">
        <v>0</v>
      </c>
      <c r="W63" s="180">
        <v>0</v>
      </c>
      <c r="X63" s="180">
        <v>0</v>
      </c>
      <c r="Y63" s="180">
        <v>0</v>
      </c>
      <c r="Z63" s="180">
        <v>0</v>
      </c>
      <c r="AA63" s="180">
        <v>0</v>
      </c>
      <c r="AB63" s="180">
        <v>0</v>
      </c>
      <c r="AC63" s="180">
        <v>0</v>
      </c>
      <c r="AD63" s="180">
        <v>0</v>
      </c>
      <c r="AE63" s="180">
        <v>0</v>
      </c>
      <c r="AF63" s="180">
        <v>0</v>
      </c>
      <c r="AG63" s="180">
        <v>10000</v>
      </c>
      <c r="AH63" s="180">
        <v>0</v>
      </c>
      <c r="AI63" s="180">
        <v>10000</v>
      </c>
      <c r="AJ63" s="180">
        <v>0</v>
      </c>
      <c r="AK63" s="180">
        <v>0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1:51" x14ac:dyDescent="0.2">
      <c r="A64" s="9">
        <v>58</v>
      </c>
      <c r="B64" s="34">
        <v>2606</v>
      </c>
      <c r="C64" s="36" t="s">
        <v>312</v>
      </c>
      <c r="D64" s="180">
        <v>2506.8684800000001</v>
      </c>
      <c r="E64" s="180">
        <v>18034.42452</v>
      </c>
      <c r="F64" s="180">
        <v>342.76224999999999</v>
      </c>
      <c r="G64" s="180">
        <v>15080.483689999999</v>
      </c>
      <c r="H64" s="180">
        <v>35964.538939999999</v>
      </c>
      <c r="I64" s="180">
        <v>44947.904040000001</v>
      </c>
      <c r="J64" s="180">
        <v>0</v>
      </c>
      <c r="K64" s="180">
        <v>0</v>
      </c>
      <c r="L64" s="180">
        <v>12452.19629</v>
      </c>
      <c r="M64" s="180">
        <v>0</v>
      </c>
      <c r="N64" s="180">
        <v>0</v>
      </c>
      <c r="O64" s="180">
        <v>39713.246039999998</v>
      </c>
      <c r="P64" s="180">
        <v>5623.0349999999999</v>
      </c>
      <c r="Q64" s="180">
        <v>102736.38137</v>
      </c>
      <c r="R64" s="180">
        <v>4974.3922300000004</v>
      </c>
      <c r="S64" s="180">
        <v>2439.2033999999999</v>
      </c>
      <c r="T64" s="180">
        <v>0</v>
      </c>
      <c r="U64" s="180">
        <v>0</v>
      </c>
      <c r="V64" s="180">
        <v>8439.2933400000002</v>
      </c>
      <c r="W64" s="180">
        <v>0</v>
      </c>
      <c r="X64" s="180">
        <v>0</v>
      </c>
      <c r="Y64" s="180">
        <v>0</v>
      </c>
      <c r="Z64" s="180">
        <v>0</v>
      </c>
      <c r="AA64" s="180">
        <v>1514.9918299999999</v>
      </c>
      <c r="AB64" s="180">
        <v>818.26430000000005</v>
      </c>
      <c r="AC64" s="180">
        <v>959.00336000000004</v>
      </c>
      <c r="AD64" s="180">
        <v>0</v>
      </c>
      <c r="AE64" s="180">
        <v>8341.4483199999995</v>
      </c>
      <c r="AF64" s="180">
        <v>27486.596779999996</v>
      </c>
      <c r="AG64" s="180">
        <v>166187.51708999998</v>
      </c>
      <c r="AH64" s="180">
        <v>66833.253019999989</v>
      </c>
      <c r="AI64" s="180">
        <v>82915.785560000004</v>
      </c>
      <c r="AJ64" s="180">
        <v>0</v>
      </c>
      <c r="AK64" s="180">
        <v>16438.478510000001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1:51" x14ac:dyDescent="0.2">
      <c r="A65" s="9">
        <v>59</v>
      </c>
      <c r="B65" s="34">
        <v>2607</v>
      </c>
      <c r="C65" s="36" t="s">
        <v>313</v>
      </c>
      <c r="D65" s="180">
        <v>475.15287999999998</v>
      </c>
      <c r="E65" s="180">
        <v>0</v>
      </c>
      <c r="F65" s="180">
        <v>106312.5</v>
      </c>
      <c r="G65" s="180">
        <v>350</v>
      </c>
      <c r="H65" s="180">
        <v>107137.65287999999</v>
      </c>
      <c r="I65" s="180">
        <v>0</v>
      </c>
      <c r="J65" s="180">
        <v>16479.166369999999</v>
      </c>
      <c r="K65" s="180">
        <v>0</v>
      </c>
      <c r="L65" s="180">
        <v>0</v>
      </c>
      <c r="M65" s="180">
        <v>25000</v>
      </c>
      <c r="N65" s="180">
        <v>0</v>
      </c>
      <c r="O65" s="180">
        <v>0</v>
      </c>
      <c r="P65" s="180">
        <v>0</v>
      </c>
      <c r="Q65" s="180">
        <v>41479.166369999999</v>
      </c>
      <c r="R65" s="180">
        <v>0</v>
      </c>
      <c r="S65" s="180">
        <v>0</v>
      </c>
      <c r="T65" s="180">
        <v>0</v>
      </c>
      <c r="U65" s="180">
        <v>0</v>
      </c>
      <c r="V65" s="180">
        <v>0</v>
      </c>
      <c r="W65" s="180">
        <v>0</v>
      </c>
      <c r="X65" s="180">
        <v>0</v>
      </c>
      <c r="Y65" s="180">
        <v>0</v>
      </c>
      <c r="Z65" s="180">
        <v>0</v>
      </c>
      <c r="AA65" s="180">
        <v>18450</v>
      </c>
      <c r="AB65" s="180">
        <v>0</v>
      </c>
      <c r="AC65" s="180">
        <v>0</v>
      </c>
      <c r="AD65" s="180">
        <v>0</v>
      </c>
      <c r="AE65" s="180">
        <v>153.84501</v>
      </c>
      <c r="AF65" s="180">
        <v>18603.845010000001</v>
      </c>
      <c r="AG65" s="180">
        <v>167220.66425999999</v>
      </c>
      <c r="AH65" s="180">
        <v>148141.66636999999</v>
      </c>
      <c r="AI65" s="180">
        <v>475.15287999999998</v>
      </c>
      <c r="AJ65" s="180">
        <v>0</v>
      </c>
      <c r="AK65" s="180">
        <v>18603.845010000001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1:51" x14ac:dyDescent="0.2">
      <c r="A66" s="9">
        <v>60</v>
      </c>
      <c r="B66" s="34">
        <v>2608</v>
      </c>
      <c r="C66" s="36" t="s">
        <v>314</v>
      </c>
      <c r="D66" s="180">
        <v>0</v>
      </c>
      <c r="E66" s="180">
        <v>0</v>
      </c>
      <c r="F66" s="180">
        <v>0</v>
      </c>
      <c r="G66" s="180">
        <v>0</v>
      </c>
      <c r="H66" s="180">
        <v>0</v>
      </c>
      <c r="I66" s="180">
        <v>0</v>
      </c>
      <c r="J66" s="180">
        <v>0</v>
      </c>
      <c r="K66" s="180">
        <v>0</v>
      </c>
      <c r="L66" s="180">
        <v>0</v>
      </c>
      <c r="M66" s="180">
        <v>0</v>
      </c>
      <c r="N66" s="180">
        <v>0</v>
      </c>
      <c r="O66" s="180">
        <v>0</v>
      </c>
      <c r="P66" s="180">
        <v>0</v>
      </c>
      <c r="Q66" s="180">
        <v>0</v>
      </c>
      <c r="R66" s="180">
        <v>0</v>
      </c>
      <c r="S66" s="180">
        <v>0</v>
      </c>
      <c r="T66" s="180">
        <v>0</v>
      </c>
      <c r="U66" s="180">
        <v>0</v>
      </c>
      <c r="V66" s="180">
        <v>0</v>
      </c>
      <c r="W66" s="180">
        <v>0</v>
      </c>
      <c r="X66" s="180">
        <v>0</v>
      </c>
      <c r="Y66" s="180">
        <v>0</v>
      </c>
      <c r="Z66" s="180">
        <v>0</v>
      </c>
      <c r="AA66" s="180">
        <v>0</v>
      </c>
      <c r="AB66" s="180">
        <v>0</v>
      </c>
      <c r="AC66" s="180">
        <v>0</v>
      </c>
      <c r="AD66" s="180">
        <v>0</v>
      </c>
      <c r="AE66" s="180">
        <v>0</v>
      </c>
      <c r="AF66" s="180">
        <v>0</v>
      </c>
      <c r="AG66" s="180">
        <v>0</v>
      </c>
      <c r="AH66" s="180">
        <v>0</v>
      </c>
      <c r="AI66" s="180">
        <v>0</v>
      </c>
      <c r="AJ66" s="180">
        <v>0</v>
      </c>
      <c r="AK66" s="180">
        <v>0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1:51" ht="15" x14ac:dyDescent="0.2">
      <c r="A67" s="15">
        <v>61</v>
      </c>
      <c r="B67" s="34">
        <v>2609</v>
      </c>
      <c r="C67" s="36" t="s">
        <v>315</v>
      </c>
      <c r="D67" s="180">
        <v>0</v>
      </c>
      <c r="E67" s="180">
        <v>0</v>
      </c>
      <c r="F67" s="180">
        <v>0</v>
      </c>
      <c r="G67" s="180">
        <v>0</v>
      </c>
      <c r="H67" s="180">
        <v>0</v>
      </c>
      <c r="I67" s="180">
        <v>0</v>
      </c>
      <c r="J67" s="180">
        <v>0</v>
      </c>
      <c r="K67" s="180">
        <v>0</v>
      </c>
      <c r="L67" s="180">
        <v>0</v>
      </c>
      <c r="M67" s="180">
        <v>0</v>
      </c>
      <c r="N67" s="180">
        <v>0</v>
      </c>
      <c r="O67" s="180">
        <v>0</v>
      </c>
      <c r="P67" s="180">
        <v>0</v>
      </c>
      <c r="Q67" s="180">
        <v>0</v>
      </c>
      <c r="R67" s="180">
        <v>0</v>
      </c>
      <c r="S67" s="180">
        <v>0</v>
      </c>
      <c r="T67" s="180">
        <v>0</v>
      </c>
      <c r="U67" s="180">
        <v>0</v>
      </c>
      <c r="V67" s="180">
        <v>0</v>
      </c>
      <c r="W67" s="180">
        <v>0</v>
      </c>
      <c r="X67" s="180">
        <v>0</v>
      </c>
      <c r="Y67" s="180">
        <v>0</v>
      </c>
      <c r="Z67" s="180">
        <v>0</v>
      </c>
      <c r="AA67" s="180">
        <v>0</v>
      </c>
      <c r="AB67" s="180">
        <v>0</v>
      </c>
      <c r="AC67" s="180">
        <v>0</v>
      </c>
      <c r="AD67" s="180">
        <v>0</v>
      </c>
      <c r="AE67" s="180">
        <v>0</v>
      </c>
      <c r="AF67" s="180">
        <v>0</v>
      </c>
      <c r="AG67" s="180">
        <v>0</v>
      </c>
      <c r="AH67" s="180">
        <v>0</v>
      </c>
      <c r="AI67" s="180">
        <v>0</v>
      </c>
      <c r="AJ67" s="180">
        <v>0</v>
      </c>
      <c r="AK67" s="180">
        <v>0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1:51" x14ac:dyDescent="0.2">
      <c r="A68" s="9">
        <v>62</v>
      </c>
      <c r="B68" s="34">
        <v>2690</v>
      </c>
      <c r="C68" s="36" t="s">
        <v>316</v>
      </c>
      <c r="D68" s="180">
        <v>0</v>
      </c>
      <c r="E68" s="180">
        <v>0</v>
      </c>
      <c r="F68" s="180">
        <v>0</v>
      </c>
      <c r="G68" s="180">
        <v>0</v>
      </c>
      <c r="H68" s="180">
        <v>0</v>
      </c>
      <c r="I68" s="180">
        <v>0</v>
      </c>
      <c r="J68" s="180">
        <v>0</v>
      </c>
      <c r="K68" s="180">
        <v>0</v>
      </c>
      <c r="L68" s="180">
        <v>0</v>
      </c>
      <c r="M68" s="180">
        <v>0</v>
      </c>
      <c r="N68" s="180">
        <v>342.55495000000002</v>
      </c>
      <c r="O68" s="180">
        <v>0</v>
      </c>
      <c r="P68" s="180">
        <v>0</v>
      </c>
      <c r="Q68" s="180">
        <v>342.55495000000002</v>
      </c>
      <c r="R68" s="180">
        <v>0</v>
      </c>
      <c r="S68" s="180">
        <v>0</v>
      </c>
      <c r="T68" s="180">
        <v>0</v>
      </c>
      <c r="U68" s="180">
        <v>0</v>
      </c>
      <c r="V68" s="180">
        <v>0</v>
      </c>
      <c r="W68" s="180">
        <v>0</v>
      </c>
      <c r="X68" s="180">
        <v>0</v>
      </c>
      <c r="Y68" s="180">
        <v>0</v>
      </c>
      <c r="Z68" s="180">
        <v>0</v>
      </c>
      <c r="AA68" s="180">
        <v>44468.617129999999</v>
      </c>
      <c r="AB68" s="180">
        <v>0</v>
      </c>
      <c r="AC68" s="180">
        <v>23625</v>
      </c>
      <c r="AD68" s="180">
        <v>0</v>
      </c>
      <c r="AE68" s="180">
        <v>0</v>
      </c>
      <c r="AF68" s="180">
        <v>68093.617129999999</v>
      </c>
      <c r="AG68" s="180">
        <v>68436.172080000004</v>
      </c>
      <c r="AH68" s="180">
        <v>342.55495000000002</v>
      </c>
      <c r="AI68" s="180">
        <v>0</v>
      </c>
      <c r="AJ68" s="180">
        <v>0</v>
      </c>
      <c r="AK68" s="180">
        <v>68093.617129999999</v>
      </c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  <c r="AY68" s="129"/>
    </row>
    <row r="69" spans="1:51" x14ac:dyDescent="0.2">
      <c r="A69" s="9">
        <v>63</v>
      </c>
      <c r="B69" s="34">
        <v>27</v>
      </c>
      <c r="C69" s="36" t="s">
        <v>317</v>
      </c>
      <c r="D69" s="180">
        <v>4.0220000000000002</v>
      </c>
      <c r="E69" s="180">
        <v>101.4</v>
      </c>
      <c r="F69" s="180">
        <v>303836.79957999999</v>
      </c>
      <c r="G69" s="180">
        <v>75334.781839999996</v>
      </c>
      <c r="H69" s="180">
        <v>379277.00342000002</v>
      </c>
      <c r="I69" s="180">
        <v>0</v>
      </c>
      <c r="J69" s="180">
        <v>0</v>
      </c>
      <c r="K69" s="180">
        <v>0</v>
      </c>
      <c r="L69" s="180">
        <v>11680.583070000001</v>
      </c>
      <c r="M69" s="180">
        <v>0</v>
      </c>
      <c r="N69" s="180">
        <v>0</v>
      </c>
      <c r="O69" s="180">
        <v>0</v>
      </c>
      <c r="P69" s="180">
        <v>0</v>
      </c>
      <c r="Q69" s="180">
        <v>11680.583070000001</v>
      </c>
      <c r="R69" s="180">
        <v>76.495549999999994</v>
      </c>
      <c r="S69" s="180">
        <v>0</v>
      </c>
      <c r="T69" s="180">
        <v>0</v>
      </c>
      <c r="U69" s="180">
        <v>0</v>
      </c>
      <c r="V69" s="180">
        <v>0</v>
      </c>
      <c r="W69" s="180">
        <v>0</v>
      </c>
      <c r="X69" s="180">
        <v>0</v>
      </c>
      <c r="Y69" s="180">
        <v>0</v>
      </c>
      <c r="Z69" s="180">
        <v>0</v>
      </c>
      <c r="AA69" s="180">
        <v>0</v>
      </c>
      <c r="AB69" s="180">
        <v>0</v>
      </c>
      <c r="AC69" s="180">
        <v>0</v>
      </c>
      <c r="AD69" s="180">
        <v>0</v>
      </c>
      <c r="AE69" s="180">
        <v>0</v>
      </c>
      <c r="AF69" s="180">
        <v>76.495549999999994</v>
      </c>
      <c r="AG69" s="180">
        <v>391034.08204000001</v>
      </c>
      <c r="AH69" s="180">
        <v>379171.58142</v>
      </c>
      <c r="AI69" s="180">
        <v>11862.500620000001</v>
      </c>
      <c r="AJ69" s="180">
        <v>0</v>
      </c>
      <c r="AK69" s="180">
        <v>0</v>
      </c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1:51" x14ac:dyDescent="0.2">
      <c r="A70" s="9">
        <v>64</v>
      </c>
      <c r="B70" s="34">
        <v>28</v>
      </c>
      <c r="C70" s="36" t="s">
        <v>327</v>
      </c>
      <c r="D70" s="180">
        <v>40000</v>
      </c>
      <c r="E70" s="180">
        <v>0</v>
      </c>
      <c r="F70" s="180">
        <v>94878.137409999996</v>
      </c>
      <c r="G70" s="180">
        <v>12344.502619999999</v>
      </c>
      <c r="H70" s="180">
        <v>147222.64003000001</v>
      </c>
      <c r="I70" s="180">
        <v>0</v>
      </c>
      <c r="J70" s="180">
        <v>3399.1</v>
      </c>
      <c r="K70" s="180">
        <v>0</v>
      </c>
      <c r="L70" s="180">
        <v>5400.2006600000004</v>
      </c>
      <c r="M70" s="180">
        <v>0</v>
      </c>
      <c r="N70" s="180">
        <v>0</v>
      </c>
      <c r="O70" s="180">
        <v>0</v>
      </c>
      <c r="P70" s="180">
        <v>0</v>
      </c>
      <c r="Q70" s="180">
        <v>8799.3006600000008</v>
      </c>
      <c r="R70" s="180">
        <v>0</v>
      </c>
      <c r="S70" s="180">
        <v>0</v>
      </c>
      <c r="T70" s="180">
        <v>0</v>
      </c>
      <c r="U70" s="180">
        <v>0</v>
      </c>
      <c r="V70" s="180">
        <v>0</v>
      </c>
      <c r="W70" s="180">
        <v>202.4965</v>
      </c>
      <c r="X70" s="180">
        <v>0</v>
      </c>
      <c r="Y70" s="180">
        <v>0</v>
      </c>
      <c r="Z70" s="180">
        <v>0</v>
      </c>
      <c r="AA70" s="180">
        <v>4000</v>
      </c>
      <c r="AB70" s="180">
        <v>0</v>
      </c>
      <c r="AC70" s="180">
        <v>677.12800000000004</v>
      </c>
      <c r="AD70" s="180">
        <v>0</v>
      </c>
      <c r="AE70" s="180">
        <v>0</v>
      </c>
      <c r="AF70" s="180">
        <v>4879.6244999999999</v>
      </c>
      <c r="AG70" s="180">
        <v>160901.56519000002</v>
      </c>
      <c r="AH70" s="180">
        <v>110621.74003</v>
      </c>
      <c r="AI70" s="180">
        <v>45602.697160000003</v>
      </c>
      <c r="AJ70" s="180">
        <v>0</v>
      </c>
      <c r="AK70" s="180">
        <v>4677.1279999999997</v>
      </c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  <c r="AY70" s="129"/>
    </row>
    <row r="71" spans="1:51" ht="15" x14ac:dyDescent="0.2">
      <c r="A71" s="15">
        <v>65</v>
      </c>
      <c r="B71" s="34">
        <v>29</v>
      </c>
      <c r="C71" s="36" t="s">
        <v>331</v>
      </c>
      <c r="D71" s="180">
        <v>1347.8455899999999</v>
      </c>
      <c r="E71" s="180">
        <v>25346.006880000001</v>
      </c>
      <c r="F71" s="180">
        <v>185340.13394</v>
      </c>
      <c r="G71" s="180">
        <v>13736.023649999999</v>
      </c>
      <c r="H71" s="180">
        <v>225770.01006</v>
      </c>
      <c r="I71" s="180">
        <v>13066.12954</v>
      </c>
      <c r="J71" s="180">
        <v>6456.51019</v>
      </c>
      <c r="K71" s="180">
        <v>3702.9380000000001</v>
      </c>
      <c r="L71" s="180">
        <v>4258.6048899999996</v>
      </c>
      <c r="M71" s="180">
        <v>3008.41302</v>
      </c>
      <c r="N71" s="180">
        <v>714.70946000000004</v>
      </c>
      <c r="O71" s="180">
        <v>1985.53773</v>
      </c>
      <c r="P71" s="180">
        <v>3845.6100799999999</v>
      </c>
      <c r="Q71" s="180">
        <v>37038.452909999993</v>
      </c>
      <c r="R71" s="180">
        <v>749.49667999999997</v>
      </c>
      <c r="S71" s="180">
        <v>51.678170000000001</v>
      </c>
      <c r="T71" s="180">
        <v>367.52433000000002</v>
      </c>
      <c r="U71" s="180">
        <v>143.20902000000001</v>
      </c>
      <c r="V71" s="180">
        <v>1506.1138000000001</v>
      </c>
      <c r="W71" s="180">
        <v>0.84136999999999995</v>
      </c>
      <c r="X71" s="180">
        <v>0</v>
      </c>
      <c r="Y71" s="180">
        <v>0</v>
      </c>
      <c r="Z71" s="180">
        <v>29.739619999999999</v>
      </c>
      <c r="AA71" s="180">
        <v>70.950540000000004</v>
      </c>
      <c r="AB71" s="180">
        <v>7945.7983700000004</v>
      </c>
      <c r="AC71" s="180">
        <v>36.525730000000003</v>
      </c>
      <c r="AD71" s="180">
        <v>48.066830000000003</v>
      </c>
      <c r="AE71" s="180">
        <v>16.789449999999999</v>
      </c>
      <c r="AF71" s="180">
        <v>10966.733909999999</v>
      </c>
      <c r="AG71" s="180">
        <v>273775.19688</v>
      </c>
      <c r="AH71" s="180">
        <v>224863.44748999999</v>
      </c>
      <c r="AI71" s="180">
        <v>44912.133969999995</v>
      </c>
      <c r="AJ71" s="180">
        <v>0</v>
      </c>
      <c r="AK71" s="180">
        <v>3999.6154200000001</v>
      </c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1:51" ht="15" x14ac:dyDescent="0.25">
      <c r="A72" s="9">
        <v>66</v>
      </c>
      <c r="B72" s="34"/>
      <c r="C72" s="50" t="s">
        <v>344</v>
      </c>
      <c r="D72" s="181">
        <v>2976012.0662099998</v>
      </c>
      <c r="E72" s="181">
        <v>2895258.3464100002</v>
      </c>
      <c r="F72" s="181">
        <v>7560075.0842599999</v>
      </c>
      <c r="G72" s="181">
        <v>2428960.3332500001</v>
      </c>
      <c r="H72" s="181">
        <v>15860305.83013</v>
      </c>
      <c r="I72" s="181">
        <v>1121774.8856200001</v>
      </c>
      <c r="J72" s="181">
        <v>2078684.4195900001</v>
      </c>
      <c r="K72" s="181">
        <v>460765.87</v>
      </c>
      <c r="L72" s="181">
        <v>490708.01127999998</v>
      </c>
      <c r="M72" s="181">
        <v>1939851.7745099999</v>
      </c>
      <c r="N72" s="181">
        <v>568574.98429000005</v>
      </c>
      <c r="O72" s="181">
        <v>668078.75069000002</v>
      </c>
      <c r="P72" s="181">
        <v>633351.87815</v>
      </c>
      <c r="Q72" s="181">
        <v>7961790.5741300005</v>
      </c>
      <c r="R72" s="181">
        <v>123135.01385</v>
      </c>
      <c r="S72" s="181">
        <v>19308.88795</v>
      </c>
      <c r="T72" s="181">
        <v>36614.232960000001</v>
      </c>
      <c r="U72" s="181">
        <v>23704.098559999999</v>
      </c>
      <c r="V72" s="181">
        <v>337867.85266999999</v>
      </c>
      <c r="W72" s="181">
        <v>4624.2098500000002</v>
      </c>
      <c r="X72" s="181">
        <v>0</v>
      </c>
      <c r="Y72" s="181">
        <v>0</v>
      </c>
      <c r="Z72" s="181">
        <v>141062.58074</v>
      </c>
      <c r="AA72" s="181">
        <v>406551.75068</v>
      </c>
      <c r="AB72" s="181">
        <v>129318.29139</v>
      </c>
      <c r="AC72" s="181">
        <v>39129.358549999997</v>
      </c>
      <c r="AD72" s="181">
        <v>12162.28155</v>
      </c>
      <c r="AE72" s="181">
        <v>43419.773999999998</v>
      </c>
      <c r="AF72" s="181">
        <v>1316898.3327499998</v>
      </c>
      <c r="AG72" s="181">
        <v>25138994.737010002</v>
      </c>
      <c r="AH72" s="181">
        <v>16240262.763109999</v>
      </c>
      <c r="AI72" s="181">
        <v>7635216.6317800004</v>
      </c>
      <c r="AJ72" s="181">
        <v>0</v>
      </c>
      <c r="AK72" s="181">
        <v>1263515.3421199999</v>
      </c>
      <c r="AL72" s="130"/>
      <c r="AM72" s="130"/>
      <c r="AN72" s="130"/>
      <c r="AO72" s="130"/>
      <c r="AP72" s="130"/>
      <c r="AQ72" s="130"/>
      <c r="AR72" s="130"/>
      <c r="AS72" s="130"/>
      <c r="AT72" s="130"/>
      <c r="AU72" s="130"/>
      <c r="AV72" s="130"/>
      <c r="AW72" s="130"/>
      <c r="AX72" s="130"/>
      <c r="AY72" s="131"/>
    </row>
    <row r="73" spans="1:51" ht="15" x14ac:dyDescent="0.25">
      <c r="A73" s="9">
        <v>67</v>
      </c>
      <c r="B73" s="34"/>
      <c r="C73" s="50"/>
      <c r="D73" s="180"/>
      <c r="E73" s="180"/>
      <c r="F73" s="180"/>
      <c r="G73" s="180"/>
      <c r="H73" s="180"/>
      <c r="I73" s="180"/>
      <c r="J73" s="180"/>
      <c r="K73" s="180"/>
      <c r="L73" s="180"/>
      <c r="M73" s="180"/>
      <c r="N73" s="180"/>
      <c r="O73" s="180"/>
      <c r="P73" s="180"/>
      <c r="Q73" s="180"/>
      <c r="R73" s="180"/>
      <c r="S73" s="180"/>
      <c r="T73" s="180"/>
      <c r="U73" s="180"/>
      <c r="V73" s="180"/>
      <c r="W73" s="180"/>
      <c r="X73" s="180"/>
      <c r="Y73" s="180"/>
      <c r="Z73" s="180"/>
      <c r="AA73" s="180"/>
      <c r="AB73" s="180"/>
      <c r="AC73" s="180"/>
      <c r="AD73" s="180"/>
      <c r="AE73" s="180"/>
      <c r="AF73" s="180"/>
      <c r="AG73" s="180"/>
      <c r="AH73" s="180"/>
      <c r="AI73" s="180"/>
      <c r="AJ73" s="180"/>
      <c r="AK73" s="180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1:51" ht="15" x14ac:dyDescent="0.25">
      <c r="A74" s="9">
        <v>68</v>
      </c>
      <c r="B74" s="34"/>
      <c r="C74" s="50" t="s">
        <v>345</v>
      </c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0"/>
      <c r="T74" s="180"/>
      <c r="U74" s="180"/>
      <c r="V74" s="180"/>
      <c r="W74" s="180"/>
      <c r="X74" s="180"/>
      <c r="Y74" s="180"/>
      <c r="Z74" s="180"/>
      <c r="AA74" s="180"/>
      <c r="AB74" s="180"/>
      <c r="AC74" s="180"/>
      <c r="AD74" s="180"/>
      <c r="AE74" s="180"/>
      <c r="AF74" s="180"/>
      <c r="AG74" s="180"/>
      <c r="AH74" s="180"/>
      <c r="AI74" s="180"/>
      <c r="AJ74" s="180"/>
      <c r="AK74" s="180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1:51" ht="15" x14ac:dyDescent="0.2">
      <c r="A75" s="15">
        <v>69</v>
      </c>
      <c r="B75" s="34">
        <v>31</v>
      </c>
      <c r="C75" s="36" t="s">
        <v>346</v>
      </c>
      <c r="D75" s="180">
        <v>267900</v>
      </c>
      <c r="E75" s="180">
        <v>257281.14199999999</v>
      </c>
      <c r="F75" s="180">
        <v>483050.2</v>
      </c>
      <c r="G75" s="180">
        <v>194000</v>
      </c>
      <c r="H75" s="180">
        <v>1202231.3419999999</v>
      </c>
      <c r="I75" s="180">
        <v>68200</v>
      </c>
      <c r="J75" s="180">
        <v>148000</v>
      </c>
      <c r="K75" s="180">
        <v>18528.036</v>
      </c>
      <c r="L75" s="180">
        <v>25574.648270000002</v>
      </c>
      <c r="M75" s="180">
        <v>122000</v>
      </c>
      <c r="N75" s="180">
        <v>37800</v>
      </c>
      <c r="O75" s="180">
        <v>46318.125999999997</v>
      </c>
      <c r="P75" s="180">
        <v>63026.61</v>
      </c>
      <c r="Q75" s="180">
        <v>529447.42027</v>
      </c>
      <c r="R75" s="180">
        <v>15281.754999999999</v>
      </c>
      <c r="S75" s="180">
        <v>6402.5285999999996</v>
      </c>
      <c r="T75" s="180">
        <v>5154.625</v>
      </c>
      <c r="U75" s="180">
        <v>3725.8049999999998</v>
      </c>
      <c r="V75" s="180">
        <v>22500</v>
      </c>
      <c r="W75" s="180">
        <v>6120</v>
      </c>
      <c r="X75" s="180">
        <v>0</v>
      </c>
      <c r="Y75" s="180">
        <v>0</v>
      </c>
      <c r="Z75" s="180">
        <v>12515.505999999999</v>
      </c>
      <c r="AA75" s="180">
        <v>42947</v>
      </c>
      <c r="AB75" s="180">
        <v>15000</v>
      </c>
      <c r="AC75" s="180">
        <v>9948.9</v>
      </c>
      <c r="AD75" s="180">
        <v>7161.2875299999996</v>
      </c>
      <c r="AE75" s="180">
        <v>10597.8</v>
      </c>
      <c r="AF75" s="180">
        <v>157355.20713</v>
      </c>
      <c r="AG75" s="180">
        <v>1889033.9693999998</v>
      </c>
      <c r="AH75" s="180">
        <v>1105914.8031299999</v>
      </c>
      <c r="AI75" s="180">
        <v>644083.35027000005</v>
      </c>
      <c r="AJ75" s="180">
        <v>0</v>
      </c>
      <c r="AK75" s="180">
        <v>139035.81599999999</v>
      </c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1:51" x14ac:dyDescent="0.2">
      <c r="A76" s="9">
        <v>70</v>
      </c>
      <c r="B76" s="34">
        <v>32</v>
      </c>
      <c r="C76" s="36" t="s">
        <v>350</v>
      </c>
      <c r="D76" s="180">
        <v>0</v>
      </c>
      <c r="E76" s="180">
        <v>0</v>
      </c>
      <c r="F76" s="180">
        <v>0</v>
      </c>
      <c r="G76" s="180">
        <v>1104.7742000000001</v>
      </c>
      <c r="H76" s="180">
        <v>1104.7742000000001</v>
      </c>
      <c r="I76" s="180">
        <v>0</v>
      </c>
      <c r="J76" s="180">
        <v>0</v>
      </c>
      <c r="K76" s="180">
        <v>0</v>
      </c>
      <c r="L76" s="180">
        <v>0</v>
      </c>
      <c r="M76" s="180">
        <v>0</v>
      </c>
      <c r="N76" s="180">
        <v>0</v>
      </c>
      <c r="O76" s="180">
        <v>0</v>
      </c>
      <c r="P76" s="180">
        <v>0</v>
      </c>
      <c r="Q76" s="180">
        <v>0</v>
      </c>
      <c r="R76" s="180">
        <v>0</v>
      </c>
      <c r="S76" s="180">
        <v>0</v>
      </c>
      <c r="T76" s="180">
        <v>0</v>
      </c>
      <c r="U76" s="180">
        <v>0</v>
      </c>
      <c r="V76" s="180">
        <v>0</v>
      </c>
      <c r="W76" s="180">
        <v>0</v>
      </c>
      <c r="X76" s="180">
        <v>0</v>
      </c>
      <c r="Y76" s="180">
        <v>0</v>
      </c>
      <c r="Z76" s="180">
        <v>0</v>
      </c>
      <c r="AA76" s="180">
        <v>0</v>
      </c>
      <c r="AB76" s="180">
        <v>0</v>
      </c>
      <c r="AC76" s="180">
        <v>0</v>
      </c>
      <c r="AD76" s="180">
        <v>0</v>
      </c>
      <c r="AE76" s="180">
        <v>0</v>
      </c>
      <c r="AF76" s="180">
        <v>0</v>
      </c>
      <c r="AG76" s="180">
        <v>1104.7742000000001</v>
      </c>
      <c r="AH76" s="180">
        <v>1104.7742000000001</v>
      </c>
      <c r="AI76" s="180">
        <v>0</v>
      </c>
      <c r="AJ76" s="180">
        <v>0</v>
      </c>
      <c r="AK76" s="180">
        <v>0</v>
      </c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1:51" x14ac:dyDescent="0.2">
      <c r="A77" s="9">
        <v>71</v>
      </c>
      <c r="B77" s="34">
        <v>33</v>
      </c>
      <c r="C77" s="36" t="s">
        <v>353</v>
      </c>
      <c r="D77" s="180">
        <v>35844.600570000002</v>
      </c>
      <c r="E77" s="180">
        <v>95898.186369999996</v>
      </c>
      <c r="F77" s="180">
        <v>182524.55165000001</v>
      </c>
      <c r="G77" s="180">
        <v>27774.784940000001</v>
      </c>
      <c r="H77" s="180">
        <v>342042.12352999998</v>
      </c>
      <c r="I77" s="180">
        <v>33659.992539999999</v>
      </c>
      <c r="J77" s="180">
        <v>23512.852719999999</v>
      </c>
      <c r="K77" s="180">
        <v>19686.257000000001</v>
      </c>
      <c r="L77" s="180">
        <v>7927.1439499999997</v>
      </c>
      <c r="M77" s="180">
        <v>37993.644650000002</v>
      </c>
      <c r="N77" s="180">
        <v>2811.1839199999999</v>
      </c>
      <c r="O77" s="180">
        <v>4367.2234399999998</v>
      </c>
      <c r="P77" s="180">
        <v>34507.528850000002</v>
      </c>
      <c r="Q77" s="180">
        <v>164465.82707</v>
      </c>
      <c r="R77" s="180">
        <v>921.90909999999997</v>
      </c>
      <c r="S77" s="180">
        <v>505.38108</v>
      </c>
      <c r="T77" s="180">
        <v>1311.4201</v>
      </c>
      <c r="U77" s="180">
        <v>300.00191999999998</v>
      </c>
      <c r="V77" s="180">
        <v>5436.1873900000001</v>
      </c>
      <c r="W77" s="180">
        <v>521.30893000000003</v>
      </c>
      <c r="X77" s="180">
        <v>0</v>
      </c>
      <c r="Y77" s="180">
        <v>0</v>
      </c>
      <c r="Z77" s="180">
        <v>7571.4828200000002</v>
      </c>
      <c r="AA77" s="180">
        <v>3922.3258300000002</v>
      </c>
      <c r="AB77" s="180">
        <v>1058.59599</v>
      </c>
      <c r="AC77" s="180">
        <v>806.20646999999997</v>
      </c>
      <c r="AD77" s="180">
        <v>385.05977999999999</v>
      </c>
      <c r="AE77" s="180">
        <v>223.66884999999999</v>
      </c>
      <c r="AF77" s="180">
        <v>22963.548260000003</v>
      </c>
      <c r="AG77" s="180">
        <v>529471.49885999993</v>
      </c>
      <c r="AH77" s="180">
        <v>307367.14266000001</v>
      </c>
      <c r="AI77" s="180">
        <v>175073.14338000002</v>
      </c>
      <c r="AJ77" s="180">
        <v>0</v>
      </c>
      <c r="AK77" s="180">
        <v>47031.212820000001</v>
      </c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1:51" x14ac:dyDescent="0.2">
      <c r="A78" s="9">
        <v>72</v>
      </c>
      <c r="B78" s="34">
        <v>34</v>
      </c>
      <c r="C78" s="36" t="s">
        <v>362</v>
      </c>
      <c r="D78" s="180">
        <v>0</v>
      </c>
      <c r="E78" s="180">
        <v>0</v>
      </c>
      <c r="F78" s="180">
        <v>0</v>
      </c>
      <c r="G78" s="180">
        <v>0</v>
      </c>
      <c r="H78" s="180">
        <v>0</v>
      </c>
      <c r="I78" s="180">
        <v>0</v>
      </c>
      <c r="J78" s="180">
        <v>0</v>
      </c>
      <c r="K78" s="180">
        <v>0</v>
      </c>
      <c r="L78" s="180">
        <v>0</v>
      </c>
      <c r="M78" s="180">
        <v>0</v>
      </c>
      <c r="N78" s="180">
        <v>0</v>
      </c>
      <c r="O78" s="180">
        <v>0</v>
      </c>
      <c r="P78" s="180">
        <v>15.588520000000001</v>
      </c>
      <c r="Q78" s="180">
        <v>15.588520000000001</v>
      </c>
      <c r="R78" s="180">
        <v>0</v>
      </c>
      <c r="S78" s="180">
        <v>0</v>
      </c>
      <c r="T78" s="180">
        <v>0</v>
      </c>
      <c r="U78" s="180">
        <v>0</v>
      </c>
      <c r="V78" s="180">
        <v>0</v>
      </c>
      <c r="W78" s="180">
        <v>0</v>
      </c>
      <c r="X78" s="180">
        <v>0</v>
      </c>
      <c r="Y78" s="180">
        <v>0</v>
      </c>
      <c r="Z78" s="180">
        <v>3.1697099999999998</v>
      </c>
      <c r="AA78" s="180">
        <v>52.196089999999998</v>
      </c>
      <c r="AB78" s="180">
        <v>0</v>
      </c>
      <c r="AC78" s="180">
        <v>0</v>
      </c>
      <c r="AD78" s="180">
        <v>0</v>
      </c>
      <c r="AE78" s="180">
        <v>0</v>
      </c>
      <c r="AF78" s="180">
        <v>55.3658</v>
      </c>
      <c r="AG78" s="180">
        <v>70.954319999999996</v>
      </c>
      <c r="AH78" s="180">
        <v>0</v>
      </c>
      <c r="AI78" s="180">
        <v>0</v>
      </c>
      <c r="AJ78" s="180">
        <v>0</v>
      </c>
      <c r="AK78" s="180">
        <v>70.954319999999996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1:51" ht="15" x14ac:dyDescent="0.2">
      <c r="A79" s="15">
        <v>73</v>
      </c>
      <c r="B79" s="34">
        <v>35</v>
      </c>
      <c r="C79" s="36" t="s">
        <v>367</v>
      </c>
      <c r="D79" s="180">
        <v>15030.848410000001</v>
      </c>
      <c r="E79" s="180">
        <v>19348.384170000001</v>
      </c>
      <c r="F79" s="180">
        <v>80536.850229999996</v>
      </c>
      <c r="G79" s="180">
        <v>10003.432500000001</v>
      </c>
      <c r="H79" s="180">
        <v>124919.51530999999</v>
      </c>
      <c r="I79" s="180">
        <v>9317.6809799999992</v>
      </c>
      <c r="J79" s="180">
        <v>3920.3836900000001</v>
      </c>
      <c r="K79" s="180">
        <v>-90.769000000000005</v>
      </c>
      <c r="L79" s="180">
        <v>567.31740000000002</v>
      </c>
      <c r="M79" s="180">
        <v>16933.960739999999</v>
      </c>
      <c r="N79" s="180">
        <v>4395.7544500000004</v>
      </c>
      <c r="O79" s="180">
        <v>4308.4758499999998</v>
      </c>
      <c r="P79" s="180">
        <v>4501.9880400000002</v>
      </c>
      <c r="Q79" s="180">
        <v>43854.792149999994</v>
      </c>
      <c r="R79" s="180">
        <v>84.801649999999995</v>
      </c>
      <c r="S79" s="180">
        <v>3600.0721699999999</v>
      </c>
      <c r="T79" s="180">
        <v>990.27815999999996</v>
      </c>
      <c r="U79" s="180">
        <v>0</v>
      </c>
      <c r="V79" s="180">
        <v>1989.40957</v>
      </c>
      <c r="W79" s="180">
        <v>0</v>
      </c>
      <c r="X79" s="180">
        <v>0</v>
      </c>
      <c r="Y79" s="180">
        <v>0</v>
      </c>
      <c r="Z79" s="180">
        <v>419.85673000000003</v>
      </c>
      <c r="AA79" s="180">
        <v>1556.82248</v>
      </c>
      <c r="AB79" s="180">
        <v>547.42844000000002</v>
      </c>
      <c r="AC79" s="180">
        <v>8.6813099999999999</v>
      </c>
      <c r="AD79" s="180">
        <v>2.6313</v>
      </c>
      <c r="AE79" s="180">
        <v>1.1738200000000001</v>
      </c>
      <c r="AF79" s="180">
        <v>9201.1556299999993</v>
      </c>
      <c r="AG79" s="180">
        <v>177975.46308999998</v>
      </c>
      <c r="AH79" s="180">
        <v>127137.9081</v>
      </c>
      <c r="AI79" s="180">
        <v>44349.032610000002</v>
      </c>
      <c r="AJ79" s="180">
        <v>0</v>
      </c>
      <c r="AK79" s="180">
        <v>6488.5223800000003</v>
      </c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1:51" x14ac:dyDescent="0.2">
      <c r="A80" s="9">
        <v>74</v>
      </c>
      <c r="B80" s="34">
        <v>36</v>
      </c>
      <c r="C80" s="36" t="s">
        <v>370</v>
      </c>
      <c r="D80" s="180">
        <v>70.24436</v>
      </c>
      <c r="E80" s="180">
        <v>49402.662759999999</v>
      </c>
      <c r="F80" s="180">
        <v>6311.2768100000003</v>
      </c>
      <c r="G80" s="180">
        <v>594.25600999999995</v>
      </c>
      <c r="H80" s="180">
        <v>56378.439939999997</v>
      </c>
      <c r="I80" s="180">
        <v>27.033300000000001</v>
      </c>
      <c r="J80" s="180">
        <v>0</v>
      </c>
      <c r="K80" s="180">
        <v>7728.26</v>
      </c>
      <c r="L80" s="180">
        <v>123.52625</v>
      </c>
      <c r="M80" s="180">
        <v>14000.000019999999</v>
      </c>
      <c r="N80" s="180">
        <v>134.90182999999999</v>
      </c>
      <c r="O80" s="180">
        <v>0</v>
      </c>
      <c r="P80" s="180">
        <v>993.26665000000003</v>
      </c>
      <c r="Q80" s="180">
        <v>23006.98805</v>
      </c>
      <c r="R80" s="180">
        <v>0</v>
      </c>
      <c r="S80" s="180">
        <v>-3802.4222</v>
      </c>
      <c r="T80" s="180">
        <v>0</v>
      </c>
      <c r="U80" s="180">
        <v>0</v>
      </c>
      <c r="V80" s="180">
        <v>2901.8511699999999</v>
      </c>
      <c r="W80" s="180">
        <v>39.535730000000001</v>
      </c>
      <c r="X80" s="180">
        <v>0</v>
      </c>
      <c r="Y80" s="180">
        <v>0</v>
      </c>
      <c r="Z80" s="180">
        <v>0</v>
      </c>
      <c r="AA80" s="180">
        <v>0.40711000000000003</v>
      </c>
      <c r="AB80" s="180">
        <v>104.28464</v>
      </c>
      <c r="AC80" s="180">
        <v>33.310960000000001</v>
      </c>
      <c r="AD80" s="180">
        <v>0</v>
      </c>
      <c r="AE80" s="180">
        <v>0</v>
      </c>
      <c r="AF80" s="180">
        <v>-723.03259000000003</v>
      </c>
      <c r="AG80" s="180">
        <v>78662.395399999994</v>
      </c>
      <c r="AH80" s="180">
        <v>27972.40828</v>
      </c>
      <c r="AI80" s="180">
        <v>49663.002399999998</v>
      </c>
      <c r="AJ80" s="180">
        <v>0</v>
      </c>
      <c r="AK80" s="180">
        <v>1026.9847199999999</v>
      </c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1:51" x14ac:dyDescent="0.2">
      <c r="A81" s="9">
        <v>75</v>
      </c>
      <c r="B81" s="34">
        <v>3601</v>
      </c>
      <c r="C81" s="36" t="s">
        <v>371</v>
      </c>
      <c r="D81" s="180">
        <v>70.24436</v>
      </c>
      <c r="E81" s="180">
        <v>49402.662759999999</v>
      </c>
      <c r="F81" s="180">
        <v>6311.2768100000003</v>
      </c>
      <c r="G81" s="180">
        <v>594.25600999999995</v>
      </c>
      <c r="H81" s="180">
        <v>56378.439939999997</v>
      </c>
      <c r="I81" s="180">
        <v>27.033300000000001</v>
      </c>
      <c r="J81" s="180">
        <v>0</v>
      </c>
      <c r="K81" s="180">
        <v>7728.26</v>
      </c>
      <c r="L81" s="180">
        <v>123.52625</v>
      </c>
      <c r="M81" s="180">
        <v>14000.000019999999</v>
      </c>
      <c r="N81" s="180">
        <v>134.90182999999999</v>
      </c>
      <c r="O81" s="180">
        <v>0</v>
      </c>
      <c r="P81" s="180">
        <v>993.26665000000003</v>
      </c>
      <c r="Q81" s="180">
        <v>23006.98805</v>
      </c>
      <c r="R81" s="180">
        <v>0</v>
      </c>
      <c r="S81" s="180">
        <v>56.088380000000001</v>
      </c>
      <c r="T81" s="180">
        <v>0</v>
      </c>
      <c r="U81" s="180">
        <v>0</v>
      </c>
      <c r="V81" s="180">
        <v>2901.8511699999999</v>
      </c>
      <c r="W81" s="180">
        <v>39.535730000000001</v>
      </c>
      <c r="X81" s="180">
        <v>0</v>
      </c>
      <c r="Y81" s="180">
        <v>0</v>
      </c>
      <c r="Z81" s="180">
        <v>0</v>
      </c>
      <c r="AA81" s="180">
        <v>0.40711000000000003</v>
      </c>
      <c r="AB81" s="180">
        <v>104.28464</v>
      </c>
      <c r="AC81" s="180">
        <v>33.310960000000001</v>
      </c>
      <c r="AD81" s="180">
        <v>0</v>
      </c>
      <c r="AE81" s="180">
        <v>0</v>
      </c>
      <c r="AF81" s="180">
        <v>3135.4779899999999</v>
      </c>
      <c r="AG81" s="180">
        <v>82520.905979999996</v>
      </c>
      <c r="AH81" s="180">
        <v>31830.918859999998</v>
      </c>
      <c r="AI81" s="180">
        <v>49663.002399999998</v>
      </c>
      <c r="AJ81" s="180">
        <v>0</v>
      </c>
      <c r="AK81" s="180">
        <v>1026.9847199999999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1:51" x14ac:dyDescent="0.2">
      <c r="A82" s="9">
        <v>76</v>
      </c>
      <c r="B82" s="34">
        <v>3602</v>
      </c>
      <c r="C82" s="36" t="s">
        <v>372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0">
        <v>0</v>
      </c>
      <c r="M82" s="180">
        <v>0</v>
      </c>
      <c r="N82" s="180">
        <v>0</v>
      </c>
      <c r="O82" s="180">
        <v>0</v>
      </c>
      <c r="P82" s="180">
        <v>0</v>
      </c>
      <c r="Q82" s="180">
        <v>0</v>
      </c>
      <c r="R82" s="180">
        <v>0</v>
      </c>
      <c r="S82" s="180">
        <v>-3858.5105800000001</v>
      </c>
      <c r="T82" s="180">
        <v>0</v>
      </c>
      <c r="U82" s="180">
        <v>0</v>
      </c>
      <c r="V82" s="180">
        <v>0</v>
      </c>
      <c r="W82" s="180">
        <v>0</v>
      </c>
      <c r="X82" s="180">
        <v>0</v>
      </c>
      <c r="Y82" s="180">
        <v>0</v>
      </c>
      <c r="Z82" s="180">
        <v>0</v>
      </c>
      <c r="AA82" s="180">
        <v>0</v>
      </c>
      <c r="AB82" s="180">
        <v>0</v>
      </c>
      <c r="AC82" s="180">
        <v>0</v>
      </c>
      <c r="AD82" s="180">
        <v>0</v>
      </c>
      <c r="AE82" s="180">
        <v>0</v>
      </c>
      <c r="AF82" s="180">
        <v>-3858.5105800000001</v>
      </c>
      <c r="AG82" s="180">
        <v>-3858.5105800000001</v>
      </c>
      <c r="AH82" s="180">
        <v>-3858.5105800000001</v>
      </c>
      <c r="AI82" s="180">
        <v>0</v>
      </c>
      <c r="AJ82" s="180">
        <v>0</v>
      </c>
      <c r="AK82" s="180">
        <v>0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1:51" ht="15" x14ac:dyDescent="0.2">
      <c r="A83" s="15">
        <v>77</v>
      </c>
      <c r="B83" s="34">
        <v>3603</v>
      </c>
      <c r="C83" s="36" t="s">
        <v>373</v>
      </c>
      <c r="D83" s="180">
        <v>0</v>
      </c>
      <c r="E83" s="180">
        <v>0</v>
      </c>
      <c r="F83" s="180">
        <v>0</v>
      </c>
      <c r="G83" s="180">
        <v>0</v>
      </c>
      <c r="H83" s="180">
        <v>0</v>
      </c>
      <c r="I83" s="180">
        <v>0</v>
      </c>
      <c r="J83" s="180">
        <v>0</v>
      </c>
      <c r="K83" s="180">
        <v>0</v>
      </c>
      <c r="L83" s="180">
        <v>0</v>
      </c>
      <c r="M83" s="180">
        <v>0</v>
      </c>
      <c r="N83" s="180">
        <v>0</v>
      </c>
      <c r="O83" s="180">
        <v>0</v>
      </c>
      <c r="P83" s="180">
        <v>0</v>
      </c>
      <c r="Q83" s="180">
        <v>0</v>
      </c>
      <c r="R83" s="180">
        <v>0</v>
      </c>
      <c r="S83" s="180">
        <v>0</v>
      </c>
      <c r="T83" s="180">
        <v>0</v>
      </c>
      <c r="U83" s="180">
        <v>0</v>
      </c>
      <c r="V83" s="180">
        <v>0</v>
      </c>
      <c r="W83" s="180">
        <v>0</v>
      </c>
      <c r="X83" s="180">
        <v>0</v>
      </c>
      <c r="Y83" s="180">
        <v>0</v>
      </c>
      <c r="Z83" s="180">
        <v>0</v>
      </c>
      <c r="AA83" s="180">
        <v>0</v>
      </c>
      <c r="AB83" s="180">
        <v>0</v>
      </c>
      <c r="AC83" s="180">
        <v>0</v>
      </c>
      <c r="AD83" s="180">
        <v>0</v>
      </c>
      <c r="AE83" s="180">
        <v>0</v>
      </c>
      <c r="AF83" s="180">
        <v>0</v>
      </c>
      <c r="AG83" s="180">
        <v>0</v>
      </c>
      <c r="AH83" s="180">
        <v>0</v>
      </c>
      <c r="AI83" s="180">
        <v>0</v>
      </c>
      <c r="AJ83" s="180">
        <v>0</v>
      </c>
      <c r="AK83" s="180">
        <v>0</v>
      </c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1:51" x14ac:dyDescent="0.2">
      <c r="A84" s="9">
        <v>78</v>
      </c>
      <c r="B84" s="34">
        <v>3604</v>
      </c>
      <c r="C84" s="36" t="s">
        <v>374</v>
      </c>
      <c r="D84" s="180">
        <v>0</v>
      </c>
      <c r="E84" s="180">
        <v>0</v>
      </c>
      <c r="F84" s="180">
        <v>0</v>
      </c>
      <c r="G84" s="180">
        <v>0</v>
      </c>
      <c r="H84" s="180">
        <v>0</v>
      </c>
      <c r="I84" s="180">
        <v>0</v>
      </c>
      <c r="J84" s="180">
        <v>0</v>
      </c>
      <c r="K84" s="180">
        <v>0</v>
      </c>
      <c r="L84" s="180">
        <v>0</v>
      </c>
      <c r="M84" s="180">
        <v>0</v>
      </c>
      <c r="N84" s="180">
        <v>0</v>
      </c>
      <c r="O84" s="180">
        <v>0</v>
      </c>
      <c r="P84" s="180">
        <v>0</v>
      </c>
      <c r="Q84" s="180">
        <v>0</v>
      </c>
      <c r="R84" s="180">
        <v>0</v>
      </c>
      <c r="S84" s="180">
        <v>0</v>
      </c>
      <c r="T84" s="180">
        <v>0</v>
      </c>
      <c r="U84" s="180">
        <v>0</v>
      </c>
      <c r="V84" s="180">
        <v>0</v>
      </c>
      <c r="W84" s="180">
        <v>0</v>
      </c>
      <c r="X84" s="180">
        <v>0</v>
      </c>
      <c r="Y84" s="180">
        <v>0</v>
      </c>
      <c r="Z84" s="180">
        <v>0</v>
      </c>
      <c r="AA84" s="180">
        <v>0</v>
      </c>
      <c r="AB84" s="180">
        <v>0</v>
      </c>
      <c r="AC84" s="180">
        <v>0</v>
      </c>
      <c r="AD84" s="180">
        <v>0</v>
      </c>
      <c r="AE84" s="180">
        <v>0</v>
      </c>
      <c r="AF84" s="180">
        <v>0</v>
      </c>
      <c r="AG84" s="180">
        <v>0</v>
      </c>
      <c r="AH84" s="180">
        <v>0</v>
      </c>
      <c r="AI84" s="180">
        <v>0</v>
      </c>
      <c r="AJ84" s="180">
        <v>0</v>
      </c>
      <c r="AK84" s="180">
        <v>0</v>
      </c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1:51" ht="15" x14ac:dyDescent="0.25">
      <c r="A85" s="9">
        <v>79</v>
      </c>
      <c r="B85" s="34"/>
      <c r="C85" s="50" t="s">
        <v>375</v>
      </c>
      <c r="D85" s="181">
        <v>318845.69334</v>
      </c>
      <c r="E85" s="181">
        <v>421930.37530000001</v>
      </c>
      <c r="F85" s="181">
        <v>752422.87869000004</v>
      </c>
      <c r="G85" s="181">
        <v>233477.24765</v>
      </c>
      <c r="H85" s="181">
        <v>1726676.1949799999</v>
      </c>
      <c r="I85" s="181">
        <v>111204.70682000001</v>
      </c>
      <c r="J85" s="181">
        <v>175433.23641000001</v>
      </c>
      <c r="K85" s="181">
        <v>45851.784</v>
      </c>
      <c r="L85" s="181">
        <v>34192.635869999998</v>
      </c>
      <c r="M85" s="181">
        <v>190927.60540999999</v>
      </c>
      <c r="N85" s="181">
        <v>45141.840199999999</v>
      </c>
      <c r="O85" s="181">
        <v>54993.825290000001</v>
      </c>
      <c r="P85" s="181">
        <v>103044.98205999999</v>
      </c>
      <c r="Q85" s="181">
        <v>760790.61605999991</v>
      </c>
      <c r="R85" s="181">
        <v>16288.465749999999</v>
      </c>
      <c r="S85" s="181">
        <v>6705.5596500000001</v>
      </c>
      <c r="T85" s="181">
        <v>7456.3232600000001</v>
      </c>
      <c r="U85" s="181">
        <v>4025.80692</v>
      </c>
      <c r="V85" s="181">
        <v>32827.448129999997</v>
      </c>
      <c r="W85" s="181">
        <v>6680.8446599999997</v>
      </c>
      <c r="X85" s="181">
        <v>0</v>
      </c>
      <c r="Y85" s="181">
        <v>0</v>
      </c>
      <c r="Z85" s="181">
        <v>20510.01526</v>
      </c>
      <c r="AA85" s="181">
        <v>48478.751510000002</v>
      </c>
      <c r="AB85" s="181">
        <v>16710.309069999999</v>
      </c>
      <c r="AC85" s="181">
        <v>10797.098739999999</v>
      </c>
      <c r="AD85" s="181">
        <v>7548.9786100000001</v>
      </c>
      <c r="AE85" s="181">
        <v>10822.642669999999</v>
      </c>
      <c r="AF85" s="181">
        <v>188852.24422999995</v>
      </c>
      <c r="AG85" s="181">
        <v>2676319.0552699999</v>
      </c>
      <c r="AH85" s="181">
        <v>1569497.0363700001</v>
      </c>
      <c r="AI85" s="181">
        <v>913168.52866000007</v>
      </c>
      <c r="AJ85" s="181">
        <v>0</v>
      </c>
      <c r="AK85" s="181">
        <v>193653.49024000001</v>
      </c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1"/>
    </row>
    <row r="86" spans="1:51" ht="15" x14ac:dyDescent="0.25">
      <c r="A86" s="9">
        <v>80</v>
      </c>
      <c r="B86" s="34"/>
      <c r="C86" s="50"/>
      <c r="D86" s="180"/>
      <c r="E86" s="180"/>
      <c r="F86" s="180"/>
      <c r="G86" s="180"/>
      <c r="H86" s="180"/>
      <c r="I86" s="180"/>
      <c r="J86" s="180"/>
      <c r="K86" s="180"/>
      <c r="L86" s="180"/>
      <c r="M86" s="180"/>
      <c r="N86" s="180"/>
      <c r="O86" s="180"/>
      <c r="P86" s="180"/>
      <c r="Q86" s="180"/>
      <c r="R86" s="180"/>
      <c r="S86" s="180"/>
      <c r="T86" s="180"/>
      <c r="U86" s="180"/>
      <c r="V86" s="180"/>
      <c r="W86" s="180"/>
      <c r="X86" s="180"/>
      <c r="Y86" s="180"/>
      <c r="Z86" s="180"/>
      <c r="AA86" s="180"/>
      <c r="AB86" s="180"/>
      <c r="AC86" s="180"/>
      <c r="AD86" s="180"/>
      <c r="AE86" s="180"/>
      <c r="AF86" s="180"/>
      <c r="AG86" s="180"/>
      <c r="AH86" s="180"/>
      <c r="AI86" s="180"/>
      <c r="AJ86" s="180"/>
      <c r="AK86" s="180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1:51" ht="15" x14ac:dyDescent="0.25">
      <c r="A87" s="15">
        <v>81</v>
      </c>
      <c r="B87" s="34"/>
      <c r="C87" s="50" t="s">
        <v>376</v>
      </c>
      <c r="D87" s="181">
        <v>3294857.7595500001</v>
      </c>
      <c r="E87" s="181">
        <v>3317188.7217100002</v>
      </c>
      <c r="F87" s="181">
        <v>8312497.9629499996</v>
      </c>
      <c r="G87" s="181">
        <v>2662437.5808999999</v>
      </c>
      <c r="H87" s="181">
        <v>17586982.025109999</v>
      </c>
      <c r="I87" s="181">
        <v>1232979.59244</v>
      </c>
      <c r="J87" s="181">
        <v>2254117.656</v>
      </c>
      <c r="K87" s="181">
        <v>506617.65399999998</v>
      </c>
      <c r="L87" s="181">
        <v>524900.64714999998</v>
      </c>
      <c r="M87" s="181">
        <v>2130779.3799200002</v>
      </c>
      <c r="N87" s="181">
        <v>613716.82449000003</v>
      </c>
      <c r="O87" s="181">
        <v>723072.57597999997</v>
      </c>
      <c r="P87" s="181">
        <v>736396.86020999996</v>
      </c>
      <c r="Q87" s="181">
        <v>8722581.1901900005</v>
      </c>
      <c r="R87" s="181">
        <v>139423.47959999999</v>
      </c>
      <c r="S87" s="181">
        <v>26014.4476</v>
      </c>
      <c r="T87" s="181">
        <v>44070.556219999999</v>
      </c>
      <c r="U87" s="181">
        <v>27729.905480000001</v>
      </c>
      <c r="V87" s="181">
        <v>370695.30080000003</v>
      </c>
      <c r="W87" s="181">
        <v>11305.05451</v>
      </c>
      <c r="X87" s="181">
        <v>0</v>
      </c>
      <c r="Y87" s="181">
        <v>0</v>
      </c>
      <c r="Z87" s="181">
        <v>161572.59599999999</v>
      </c>
      <c r="AA87" s="181">
        <v>455030.50219000003</v>
      </c>
      <c r="AB87" s="181">
        <v>146028.60045999999</v>
      </c>
      <c r="AC87" s="181">
        <v>49926.457289999998</v>
      </c>
      <c r="AD87" s="181">
        <v>19711.260160000002</v>
      </c>
      <c r="AE87" s="181">
        <v>54242.416669999999</v>
      </c>
      <c r="AF87" s="181">
        <v>1505750.5769799999</v>
      </c>
      <c r="AG87" s="181">
        <v>27815313.79228</v>
      </c>
      <c r="AH87" s="181">
        <v>17809759.799479999</v>
      </c>
      <c r="AI87" s="181">
        <v>8548385.1604399998</v>
      </c>
      <c r="AJ87" s="181">
        <v>0</v>
      </c>
      <c r="AK87" s="181">
        <v>1457168.8323599999</v>
      </c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1"/>
    </row>
    <row r="88" spans="1:51" ht="15" x14ac:dyDescent="0.25">
      <c r="A88" s="9">
        <v>82</v>
      </c>
      <c r="B88" s="34"/>
      <c r="C88" s="50"/>
      <c r="D88" s="180"/>
      <c r="E88" s="180"/>
      <c r="F88" s="180"/>
      <c r="G88" s="180"/>
      <c r="H88" s="180"/>
      <c r="I88" s="180"/>
      <c r="J88" s="180"/>
      <c r="K88" s="180"/>
      <c r="L88" s="180"/>
      <c r="M88" s="180"/>
      <c r="N88" s="180"/>
      <c r="O88" s="180"/>
      <c r="P88" s="180"/>
      <c r="Q88" s="180"/>
      <c r="R88" s="180"/>
      <c r="S88" s="180"/>
      <c r="T88" s="180"/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  <c r="AE88" s="180"/>
      <c r="AF88" s="180"/>
      <c r="AG88" s="180"/>
      <c r="AH88" s="180"/>
      <c r="AI88" s="180"/>
      <c r="AJ88" s="180"/>
      <c r="AK88" s="180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1:51" ht="15" x14ac:dyDescent="0.25">
      <c r="A89" s="9">
        <v>83</v>
      </c>
      <c r="B89" s="34"/>
      <c r="C89" s="50" t="s">
        <v>377</v>
      </c>
      <c r="D89" s="181">
        <v>149649.16033000001</v>
      </c>
      <c r="E89" s="181">
        <v>116688.68967000001</v>
      </c>
      <c r="F89" s="181">
        <v>398099.77148</v>
      </c>
      <c r="G89" s="181">
        <v>91052.336299999995</v>
      </c>
      <c r="H89" s="181">
        <v>755489.95777999994</v>
      </c>
      <c r="I89" s="181">
        <v>56539.496729999999</v>
      </c>
      <c r="J89" s="181">
        <v>76667.224489999993</v>
      </c>
      <c r="K89" s="181">
        <v>17637.142</v>
      </c>
      <c r="L89" s="181">
        <v>25930.61478</v>
      </c>
      <c r="M89" s="181">
        <v>79251.225659999996</v>
      </c>
      <c r="N89" s="181">
        <v>23146.222170000001</v>
      </c>
      <c r="O89" s="181">
        <v>26380.492190000001</v>
      </c>
      <c r="P89" s="181">
        <v>67700.54638</v>
      </c>
      <c r="Q89" s="181">
        <v>373252.96440000006</v>
      </c>
      <c r="R89" s="181">
        <v>11655.26564</v>
      </c>
      <c r="S89" s="181">
        <v>2293.2591000000002</v>
      </c>
      <c r="T89" s="181">
        <v>2056.6316200000001</v>
      </c>
      <c r="U89" s="181">
        <v>1249.9509499999999</v>
      </c>
      <c r="V89" s="181">
        <v>16481.50272</v>
      </c>
      <c r="W89" s="181">
        <v>574.73925999999994</v>
      </c>
      <c r="X89" s="181">
        <v>0</v>
      </c>
      <c r="Y89" s="181">
        <v>0</v>
      </c>
      <c r="Z89" s="181">
        <v>5223.5166900000004</v>
      </c>
      <c r="AA89" s="181">
        <v>30113.996869999999</v>
      </c>
      <c r="AB89" s="181">
        <v>7900.5257300000003</v>
      </c>
      <c r="AC89" s="181">
        <v>5359.5384100000001</v>
      </c>
      <c r="AD89" s="181">
        <v>1588.9409599999999</v>
      </c>
      <c r="AE89" s="181">
        <v>5854.5875800000003</v>
      </c>
      <c r="AF89" s="181">
        <v>90352.455529999992</v>
      </c>
      <c r="AG89" s="181">
        <v>1219095.3777099999</v>
      </c>
      <c r="AH89" s="181">
        <v>742555.27441999991</v>
      </c>
      <c r="AI89" s="181">
        <v>362287.91736000002</v>
      </c>
      <c r="AJ89" s="181">
        <v>0</v>
      </c>
      <c r="AK89" s="181">
        <v>114252.18593000001</v>
      </c>
      <c r="AL89" s="130"/>
      <c r="AM89" s="130"/>
      <c r="AN89" s="130"/>
      <c r="AO89" s="130"/>
      <c r="AP89" s="130"/>
      <c r="AQ89" s="130"/>
      <c r="AR89" s="130"/>
      <c r="AS89" s="130"/>
      <c r="AT89" s="130"/>
      <c r="AU89" s="130"/>
      <c r="AV89" s="130"/>
      <c r="AW89" s="130"/>
      <c r="AX89" s="130"/>
      <c r="AY89" s="131"/>
    </row>
    <row r="90" spans="1:51" ht="15" x14ac:dyDescent="0.25">
      <c r="A90" s="9">
        <v>84</v>
      </c>
      <c r="B90" s="34"/>
      <c r="C90" s="50"/>
      <c r="D90" s="180"/>
      <c r="E90" s="180"/>
      <c r="F90" s="180"/>
      <c r="G90" s="180"/>
      <c r="H90" s="180"/>
      <c r="I90" s="180"/>
      <c r="J90" s="180"/>
      <c r="K90" s="180"/>
      <c r="L90" s="180"/>
      <c r="M90" s="180"/>
      <c r="N90" s="180"/>
      <c r="O90" s="180"/>
      <c r="P90" s="180"/>
      <c r="Q90" s="180"/>
      <c r="R90" s="180"/>
      <c r="S90" s="180"/>
      <c r="T90" s="180"/>
      <c r="U90" s="180"/>
      <c r="V90" s="180"/>
      <c r="W90" s="180"/>
      <c r="X90" s="180"/>
      <c r="Y90" s="180"/>
      <c r="Z90" s="180"/>
      <c r="AA90" s="180"/>
      <c r="AB90" s="180"/>
      <c r="AC90" s="180"/>
      <c r="AD90" s="180"/>
      <c r="AE90" s="180"/>
      <c r="AF90" s="180"/>
      <c r="AG90" s="180"/>
      <c r="AH90" s="180"/>
      <c r="AI90" s="180"/>
      <c r="AJ90" s="180"/>
      <c r="AK90" s="180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1:51" ht="15" x14ac:dyDescent="0.25">
      <c r="A91" s="15">
        <v>85</v>
      </c>
      <c r="B91" s="37"/>
      <c r="C91" s="43" t="s">
        <v>378</v>
      </c>
      <c r="D91" s="182">
        <v>3444506.9198799999</v>
      </c>
      <c r="E91" s="182">
        <v>3433877.4113799999</v>
      </c>
      <c r="F91" s="182">
        <v>8710597.7344300002</v>
      </c>
      <c r="G91" s="182">
        <v>2753489.9172</v>
      </c>
      <c r="H91" s="182">
        <v>18342471.982889999</v>
      </c>
      <c r="I91" s="182">
        <v>1289519.0891700001</v>
      </c>
      <c r="J91" s="182">
        <v>2330784.8804899999</v>
      </c>
      <c r="K91" s="182">
        <v>524254.79599999997</v>
      </c>
      <c r="L91" s="182">
        <v>550831.26193000004</v>
      </c>
      <c r="M91" s="182">
        <v>2210030.6055800002</v>
      </c>
      <c r="N91" s="182">
        <v>636863.04665999999</v>
      </c>
      <c r="O91" s="182">
        <v>749453.06816999998</v>
      </c>
      <c r="P91" s="182">
        <v>804097.40659000003</v>
      </c>
      <c r="Q91" s="182">
        <v>9095834.1545899995</v>
      </c>
      <c r="R91" s="182">
        <v>151078.74523999999</v>
      </c>
      <c r="S91" s="182">
        <v>28307.706699999999</v>
      </c>
      <c r="T91" s="182">
        <v>46127.187839999999</v>
      </c>
      <c r="U91" s="182">
        <v>28979.85643</v>
      </c>
      <c r="V91" s="182">
        <v>387176.80352000002</v>
      </c>
      <c r="W91" s="182">
        <v>11879.79377</v>
      </c>
      <c r="X91" s="182">
        <v>0</v>
      </c>
      <c r="Y91" s="182">
        <v>0</v>
      </c>
      <c r="Z91" s="182">
        <v>166796.11269000001</v>
      </c>
      <c r="AA91" s="182">
        <v>485144.49906</v>
      </c>
      <c r="AB91" s="182">
        <v>153929.12619000001</v>
      </c>
      <c r="AC91" s="182">
        <v>55285.995699999999</v>
      </c>
      <c r="AD91" s="182">
        <v>21300.201120000002</v>
      </c>
      <c r="AE91" s="182">
        <v>60097.004249999998</v>
      </c>
      <c r="AF91" s="182">
        <v>1596103.0325100003</v>
      </c>
      <c r="AG91" s="182">
        <v>29034409.169989999</v>
      </c>
      <c r="AH91" s="182">
        <v>18552315.073899999</v>
      </c>
      <c r="AI91" s="182">
        <v>8910673.0778000001</v>
      </c>
      <c r="AJ91" s="182">
        <v>0</v>
      </c>
      <c r="AK91" s="182">
        <v>1571421.01829</v>
      </c>
      <c r="AL91" s="135"/>
      <c r="AM91" s="135"/>
      <c r="AN91" s="135"/>
      <c r="AO91" s="135"/>
      <c r="AP91" s="135"/>
      <c r="AQ91" s="135"/>
      <c r="AR91" s="135"/>
      <c r="AS91" s="135"/>
      <c r="AT91" s="135"/>
      <c r="AU91" s="135"/>
      <c r="AV91" s="135"/>
      <c r="AW91" s="135"/>
      <c r="AX91" s="135"/>
      <c r="AY91" s="136"/>
    </row>
    <row r="92" spans="1:51" ht="15" x14ac:dyDescent="0.25">
      <c r="A92" s="9">
        <v>86</v>
      </c>
      <c r="B92" s="34"/>
      <c r="C92" s="50"/>
      <c r="D92" s="180"/>
      <c r="E92" s="180"/>
      <c r="F92" s="180"/>
      <c r="G92" s="180"/>
      <c r="H92" s="180"/>
      <c r="I92" s="180"/>
      <c r="J92" s="180"/>
      <c r="K92" s="180"/>
      <c r="L92" s="180"/>
      <c r="M92" s="180"/>
      <c r="N92" s="180"/>
      <c r="O92" s="180"/>
      <c r="P92" s="180"/>
      <c r="Q92" s="180"/>
      <c r="R92" s="180"/>
      <c r="S92" s="180"/>
      <c r="T92" s="180"/>
      <c r="U92" s="180"/>
      <c r="V92" s="180"/>
      <c r="W92" s="180"/>
      <c r="X92" s="180"/>
      <c r="Y92" s="180"/>
      <c r="Z92" s="180"/>
      <c r="AA92" s="180"/>
      <c r="AB92" s="180"/>
      <c r="AC92" s="180"/>
      <c r="AD92" s="180"/>
      <c r="AE92" s="180"/>
      <c r="AF92" s="180"/>
      <c r="AG92" s="180"/>
      <c r="AH92" s="180"/>
      <c r="AI92" s="180"/>
      <c r="AJ92" s="180"/>
      <c r="AK92" s="180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1:51" x14ac:dyDescent="0.2">
      <c r="A93" s="9">
        <v>87</v>
      </c>
      <c r="B93" s="34">
        <v>6</v>
      </c>
      <c r="C93" s="36" t="s">
        <v>380</v>
      </c>
      <c r="D93" s="180">
        <v>746322.29055999999</v>
      </c>
      <c r="E93" s="180">
        <v>498417.36111</v>
      </c>
      <c r="F93" s="180">
        <v>1347712.9911400001</v>
      </c>
      <c r="G93" s="180">
        <v>431504.64014999999</v>
      </c>
      <c r="H93" s="180">
        <v>3023957.28296</v>
      </c>
      <c r="I93" s="180">
        <v>55606.307269999998</v>
      </c>
      <c r="J93" s="180">
        <v>321090.87225000001</v>
      </c>
      <c r="K93" s="180">
        <v>299764.53999999998</v>
      </c>
      <c r="L93" s="180">
        <v>46562.145570000001</v>
      </c>
      <c r="M93" s="180">
        <v>322355.21265</v>
      </c>
      <c r="N93" s="180">
        <v>28379.181789999999</v>
      </c>
      <c r="O93" s="180">
        <v>47973.984499999999</v>
      </c>
      <c r="P93" s="180">
        <v>151786.85802000001</v>
      </c>
      <c r="Q93" s="180">
        <v>1273519.1020500001</v>
      </c>
      <c r="R93" s="180">
        <v>7085.9635500000004</v>
      </c>
      <c r="S93" s="180">
        <v>2590</v>
      </c>
      <c r="T93" s="180">
        <v>1687.66686</v>
      </c>
      <c r="U93" s="180">
        <v>0</v>
      </c>
      <c r="V93" s="180">
        <v>21882.410360000002</v>
      </c>
      <c r="W93" s="180">
        <v>157.94301999999999</v>
      </c>
      <c r="X93" s="180">
        <v>0</v>
      </c>
      <c r="Y93" s="180">
        <v>0</v>
      </c>
      <c r="Z93" s="180">
        <v>0</v>
      </c>
      <c r="AA93" s="180">
        <v>2811.8504600000001</v>
      </c>
      <c r="AB93" s="180">
        <v>517.92096000000004</v>
      </c>
      <c r="AC93" s="180">
        <v>0</v>
      </c>
      <c r="AD93" s="180">
        <v>234.5</v>
      </c>
      <c r="AE93" s="180">
        <v>0</v>
      </c>
      <c r="AF93" s="180">
        <v>36968.255210000003</v>
      </c>
      <c r="AG93" s="180">
        <v>4334444.6402200004</v>
      </c>
      <c r="AH93" s="180">
        <v>2825693.9206600003</v>
      </c>
      <c r="AI93" s="180">
        <v>1354152.0110800001</v>
      </c>
      <c r="AJ93" s="180">
        <v>0</v>
      </c>
      <c r="AK93" s="180">
        <v>154598.70848</v>
      </c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1:51" x14ac:dyDescent="0.2">
      <c r="A94" s="9">
        <v>88</v>
      </c>
      <c r="B94" s="34"/>
      <c r="C94" s="36"/>
      <c r="D94" s="180"/>
      <c r="E94" s="180"/>
      <c r="F94" s="180"/>
      <c r="G94" s="180"/>
      <c r="H94" s="180"/>
      <c r="I94" s="180"/>
      <c r="J94" s="180"/>
      <c r="K94" s="180"/>
      <c r="L94" s="180"/>
      <c r="M94" s="180"/>
      <c r="N94" s="180"/>
      <c r="O94" s="180"/>
      <c r="P94" s="180"/>
      <c r="Q94" s="180"/>
      <c r="R94" s="180"/>
      <c r="S94" s="180"/>
      <c r="T94" s="180"/>
      <c r="U94" s="180"/>
      <c r="V94" s="180"/>
      <c r="W94" s="180"/>
      <c r="X94" s="180"/>
      <c r="Y94" s="180"/>
      <c r="Z94" s="180"/>
      <c r="AA94" s="180"/>
      <c r="AB94" s="180"/>
      <c r="AC94" s="180"/>
      <c r="AD94" s="180"/>
      <c r="AE94" s="180"/>
      <c r="AF94" s="180"/>
      <c r="AG94" s="180"/>
      <c r="AH94" s="180"/>
      <c r="AI94" s="180"/>
      <c r="AJ94" s="180"/>
      <c r="AK94" s="180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1:51" ht="15" x14ac:dyDescent="0.2">
      <c r="A95" s="15">
        <v>89</v>
      </c>
      <c r="B95" s="37">
        <v>7</v>
      </c>
      <c r="C95" s="39" t="s">
        <v>418</v>
      </c>
      <c r="D95" s="183">
        <v>7167838.4480999997</v>
      </c>
      <c r="E95" s="183">
        <v>7653563.1714700004</v>
      </c>
      <c r="F95" s="183">
        <v>20577441.567400001</v>
      </c>
      <c r="G95" s="183">
        <v>5802243.2776499996</v>
      </c>
      <c r="H95" s="183">
        <v>41201086.464620002</v>
      </c>
      <c r="I95" s="183">
        <v>2825468.5287500001</v>
      </c>
      <c r="J95" s="183">
        <v>4540483.6651600003</v>
      </c>
      <c r="K95" s="183">
        <v>3781729.3679999998</v>
      </c>
      <c r="L95" s="183">
        <v>1999356.60008</v>
      </c>
      <c r="M95" s="183">
        <v>8874612.4272700008</v>
      </c>
      <c r="N95" s="183">
        <v>1099586.20795</v>
      </c>
      <c r="O95" s="183">
        <v>1449252.62185</v>
      </c>
      <c r="P95" s="183">
        <v>1884769.2144800001</v>
      </c>
      <c r="Q95" s="183">
        <v>26455258.633540001</v>
      </c>
      <c r="R95" s="183">
        <v>345116.72473999998</v>
      </c>
      <c r="S95" s="183">
        <v>339357.48324999999</v>
      </c>
      <c r="T95" s="183">
        <v>69669.024069999999</v>
      </c>
      <c r="U95" s="183">
        <v>103248.07362</v>
      </c>
      <c r="V95" s="183">
        <v>804938.60874000005</v>
      </c>
      <c r="W95" s="183">
        <v>15319.76678</v>
      </c>
      <c r="X95" s="183">
        <v>0</v>
      </c>
      <c r="Y95" s="183">
        <v>0</v>
      </c>
      <c r="Z95" s="183">
        <v>56655.254439999997</v>
      </c>
      <c r="AA95" s="183">
        <v>1463963.7642300001</v>
      </c>
      <c r="AB95" s="183">
        <v>254027.71721</v>
      </c>
      <c r="AC95" s="183">
        <v>93411.053289999996</v>
      </c>
      <c r="AD95" s="183">
        <v>51039.320489999998</v>
      </c>
      <c r="AE95" s="183">
        <v>100878.81883</v>
      </c>
      <c r="AF95" s="183">
        <v>3697625.6096900003</v>
      </c>
      <c r="AG95" s="183">
        <v>71353970.707850009</v>
      </c>
      <c r="AH95" s="183">
        <v>47644381.289039999</v>
      </c>
      <c r="AI95" s="183">
        <v>20109911.31354</v>
      </c>
      <c r="AJ95" s="183">
        <v>0</v>
      </c>
      <c r="AK95" s="183">
        <v>3599678.1052700002</v>
      </c>
      <c r="AL95" s="132"/>
      <c r="AM95" s="132"/>
      <c r="AN95" s="132"/>
      <c r="AO95" s="132"/>
      <c r="AP95" s="132"/>
      <c r="AQ95" s="132"/>
      <c r="AR95" s="132"/>
      <c r="AS95" s="132"/>
      <c r="AT95" s="132"/>
      <c r="AU95" s="132"/>
      <c r="AV95" s="132"/>
      <c r="AW95" s="132"/>
      <c r="AX95" s="132"/>
      <c r="AY95" s="133"/>
    </row>
    <row r="97" spans="2:51" ht="15" x14ac:dyDescent="0.25">
      <c r="B97" s="11" t="s">
        <v>655</v>
      </c>
    </row>
    <row r="98" spans="2:51" ht="15" x14ac:dyDescent="0.25">
      <c r="B98" s="11" t="s">
        <v>994</v>
      </c>
    </row>
    <row r="99" spans="2:51" ht="15" x14ac:dyDescent="0.25">
      <c r="B99" s="11" t="s">
        <v>1041</v>
      </c>
    </row>
    <row r="100" spans="2:51" x14ac:dyDescent="0.2">
      <c r="B100" s="1"/>
      <c r="C100" s="227" t="s">
        <v>1021</v>
      </c>
    </row>
    <row r="101" spans="2:51" x14ac:dyDescent="0.2">
      <c r="B101" s="1"/>
      <c r="C101" s="227" t="s">
        <v>1020</v>
      </c>
    </row>
    <row r="102" spans="2:51" x14ac:dyDescent="0.2">
      <c r="B102" s="1"/>
      <c r="C102" s="227" t="s">
        <v>1023</v>
      </c>
    </row>
    <row r="103" spans="2:51" x14ac:dyDescent="0.2">
      <c r="B103" s="1"/>
    </row>
    <row r="104" spans="2:51" x14ac:dyDescent="0.2">
      <c r="B104" s="1"/>
    </row>
    <row r="105" spans="2:51" x14ac:dyDescent="0.2">
      <c r="B105" s="1"/>
    </row>
    <row r="106" spans="2:51" x14ac:dyDescent="0.2">
      <c r="B106" s="1"/>
    </row>
    <row r="107" spans="2:51" x14ac:dyDescent="0.2">
      <c r="B107" s="22" t="s">
        <v>664</v>
      </c>
      <c r="D107" s="99">
        <v>0</v>
      </c>
      <c r="E107" s="99">
        <v>3.7834979593753815E-10</v>
      </c>
      <c r="F107" s="99">
        <v>0</v>
      </c>
      <c r="G107" s="99">
        <v>1.2369127944111824E-10</v>
      </c>
      <c r="H107" s="99">
        <v>0</v>
      </c>
      <c r="I107" s="99">
        <v>1.6007106751203537E-10</v>
      </c>
      <c r="J107" s="99">
        <v>0</v>
      </c>
      <c r="K107" s="99">
        <v>0</v>
      </c>
      <c r="L107" s="99">
        <v>0</v>
      </c>
      <c r="M107" s="99">
        <v>1.2369127944111824E-10</v>
      </c>
      <c r="N107" s="99">
        <v>0</v>
      </c>
      <c r="O107" s="99">
        <v>-8.3673512563109398E-11</v>
      </c>
      <c r="P107" s="99">
        <v>0</v>
      </c>
      <c r="Q107" s="99">
        <v>5.8207660913467407E-10</v>
      </c>
      <c r="R107" s="99">
        <v>0</v>
      </c>
      <c r="S107" s="99">
        <v>0</v>
      </c>
      <c r="T107" s="99">
        <v>3.637978807091713E-12</v>
      </c>
      <c r="U107" s="99">
        <v>5.6843418860808015E-13</v>
      </c>
      <c r="V107" s="99">
        <v>0</v>
      </c>
      <c r="W107" s="99">
        <v>-5.9685589803848416E-13</v>
      </c>
      <c r="X107" s="99">
        <v>0</v>
      </c>
      <c r="Y107" s="99">
        <v>0</v>
      </c>
      <c r="Z107" s="99">
        <v>-3.637978807091713E-12</v>
      </c>
      <c r="AA107" s="99">
        <v>0</v>
      </c>
      <c r="AB107" s="99">
        <v>0</v>
      </c>
      <c r="AC107" s="99">
        <v>0</v>
      </c>
      <c r="AD107" s="99">
        <v>-1.1937117960769683E-12</v>
      </c>
      <c r="AE107" s="99">
        <v>-4.5474735088646412E-12</v>
      </c>
      <c r="AF107" s="99">
        <v>-1.1641532182693481E-10</v>
      </c>
      <c r="AG107" s="99">
        <v>0</v>
      </c>
      <c r="AH107" s="99">
        <v>0</v>
      </c>
      <c r="AI107" s="99">
        <v>-9.6042640507221222E-10</v>
      </c>
      <c r="AJ107" s="99">
        <v>0</v>
      </c>
      <c r="AK107" s="99">
        <v>0</v>
      </c>
      <c r="AL107" s="99"/>
      <c r="AM107" s="99"/>
      <c r="AN107" s="99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  <c r="AY107" s="99"/>
    </row>
    <row r="108" spans="2:51" x14ac:dyDescent="0.2">
      <c r="B108" s="22" t="s">
        <v>665</v>
      </c>
      <c r="D108" s="99">
        <v>0</v>
      </c>
      <c r="E108" s="99">
        <v>3.7289282772690058E-11</v>
      </c>
      <c r="F108" s="99">
        <v>0</v>
      </c>
      <c r="G108" s="99">
        <v>-6.2527760746888816E-12</v>
      </c>
      <c r="H108" s="99">
        <v>-2.4738255888223648E-10</v>
      </c>
      <c r="I108" s="99">
        <v>0</v>
      </c>
      <c r="J108" s="99">
        <v>5.9117155615240335E-12</v>
      </c>
      <c r="K108" s="99">
        <v>0</v>
      </c>
      <c r="L108" s="99">
        <v>3.82982534574694E-12</v>
      </c>
      <c r="M108" s="99">
        <v>-2.9103830456733704E-11</v>
      </c>
      <c r="N108" s="99">
        <v>8.5265128291212022E-14</v>
      </c>
      <c r="O108" s="99">
        <v>-4.3318681974824358E-12</v>
      </c>
      <c r="P108" s="99">
        <v>8.9404039727014606E-12</v>
      </c>
      <c r="Q108" s="99">
        <v>-1.6848389350343496E-10</v>
      </c>
      <c r="R108" s="99">
        <v>6.5369931689929217E-13</v>
      </c>
      <c r="S108" s="99">
        <v>0</v>
      </c>
      <c r="T108" s="99">
        <v>-1.4921397450962104E-13</v>
      </c>
      <c r="U108" s="99">
        <v>0</v>
      </c>
      <c r="V108" s="99">
        <v>-9.0949470177292824E-13</v>
      </c>
      <c r="W108" s="99">
        <v>5.6843418860808015E-14</v>
      </c>
      <c r="X108" s="99">
        <v>0</v>
      </c>
      <c r="Y108" s="99">
        <v>0</v>
      </c>
      <c r="Z108" s="99">
        <v>0</v>
      </c>
      <c r="AA108" s="99">
        <v>1.7621459846850485E-12</v>
      </c>
      <c r="AB108" s="99">
        <v>-1.3216094885137863E-12</v>
      </c>
      <c r="AC108" s="99">
        <v>-1.1368683772161603E-13</v>
      </c>
      <c r="AD108" s="99">
        <v>1.1368683772161603E-13</v>
      </c>
      <c r="AE108" s="99">
        <v>0</v>
      </c>
      <c r="AF108" s="99">
        <v>3.1832314562052488E-11</v>
      </c>
      <c r="AG108" s="99">
        <v>-3.637978807091713E-10</v>
      </c>
      <c r="AH108" s="99">
        <v>2.9103830456733704E-10</v>
      </c>
      <c r="AI108" s="99">
        <v>1.1641532182693481E-10</v>
      </c>
      <c r="AJ108" s="99">
        <v>0</v>
      </c>
      <c r="AK108" s="99">
        <v>-4.0927261579781771E-12</v>
      </c>
      <c r="AL108" s="99"/>
      <c r="AM108" s="99"/>
      <c r="AN108" s="99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  <c r="AY108" s="99"/>
    </row>
    <row r="109" spans="2:51" x14ac:dyDescent="0.2">
      <c r="B109" s="22" t="s">
        <v>666</v>
      </c>
      <c r="D109" s="99">
        <v>0</v>
      </c>
      <c r="E109" s="99">
        <v>-1.673470251262188E-10</v>
      </c>
      <c r="F109" s="99">
        <v>0</v>
      </c>
      <c r="G109" s="99">
        <v>-6.5483618527650833E-11</v>
      </c>
      <c r="H109" s="99">
        <v>0</v>
      </c>
      <c r="I109" s="99">
        <v>5.6502358347643167E-11</v>
      </c>
      <c r="J109" s="99">
        <v>0</v>
      </c>
      <c r="K109" s="99">
        <v>0</v>
      </c>
      <c r="L109" s="99">
        <v>-2.9103830456733704E-11</v>
      </c>
      <c r="M109" s="99">
        <v>1.3096723705530167E-10</v>
      </c>
      <c r="N109" s="99">
        <v>-3.2741809263825417E-11</v>
      </c>
      <c r="O109" s="99">
        <v>0</v>
      </c>
      <c r="P109" s="99">
        <v>-2.5920599000528455E-11</v>
      </c>
      <c r="Q109" s="99">
        <v>-1.0477378964424133E-9</v>
      </c>
      <c r="R109" s="99">
        <v>1.0913936421275139E-11</v>
      </c>
      <c r="S109" s="99">
        <v>-4.1477932199995848E-13</v>
      </c>
      <c r="T109" s="99">
        <v>4.1295855623957323E-12</v>
      </c>
      <c r="U109" s="99">
        <v>1.1226575225009583E-12</v>
      </c>
      <c r="V109" s="99">
        <v>-4.4337866711430252E-12</v>
      </c>
      <c r="W109" s="99">
        <v>4.8006043584791769E-13</v>
      </c>
      <c r="X109" s="99">
        <v>0</v>
      </c>
      <c r="Y109" s="99">
        <v>0</v>
      </c>
      <c r="Z109" s="99">
        <v>0</v>
      </c>
      <c r="AA109" s="99">
        <v>-8.1854523159563541E-12</v>
      </c>
      <c r="AB109" s="99">
        <v>1.8189894035458565E-12</v>
      </c>
      <c r="AC109" s="99">
        <v>0</v>
      </c>
      <c r="AD109" s="99">
        <v>4.5474735088646412E-13</v>
      </c>
      <c r="AE109" s="99">
        <v>0</v>
      </c>
      <c r="AF109" s="99">
        <v>0</v>
      </c>
      <c r="AG109" s="99">
        <v>0</v>
      </c>
      <c r="AH109" s="99">
        <v>1.6880221664905548E-9</v>
      </c>
      <c r="AI109" s="99">
        <v>4.0745362639427185E-10</v>
      </c>
      <c r="AJ109" s="99">
        <v>0</v>
      </c>
      <c r="AK109" s="99">
        <v>7.6397554948925972E-11</v>
      </c>
      <c r="AL109" s="99"/>
      <c r="AM109" s="99"/>
      <c r="AN109" s="99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  <c r="AY109" s="99"/>
    </row>
    <row r="110" spans="2:51" x14ac:dyDescent="0.2">
      <c r="B110" s="22" t="s">
        <v>667</v>
      </c>
      <c r="D110" s="99">
        <v>0</v>
      </c>
      <c r="E110" s="99">
        <v>0</v>
      </c>
      <c r="F110" s="99">
        <v>0</v>
      </c>
      <c r="G110" s="99">
        <v>0</v>
      </c>
      <c r="H110" s="99">
        <v>0</v>
      </c>
      <c r="I110" s="99">
        <v>0</v>
      </c>
      <c r="J110" s="99">
        <v>0</v>
      </c>
      <c r="K110" s="99">
        <v>0</v>
      </c>
      <c r="L110" s="99">
        <v>0</v>
      </c>
      <c r="M110" s="99">
        <v>0</v>
      </c>
      <c r="N110" s="99">
        <v>0</v>
      </c>
      <c r="O110" s="99">
        <v>0</v>
      </c>
      <c r="P110" s="99">
        <v>0</v>
      </c>
      <c r="Q110" s="99">
        <v>0</v>
      </c>
      <c r="R110" s="99">
        <v>0</v>
      </c>
      <c r="S110" s="99">
        <v>0</v>
      </c>
      <c r="T110" s="99">
        <v>0</v>
      </c>
      <c r="U110" s="99">
        <v>0</v>
      </c>
      <c r="V110" s="99">
        <v>0</v>
      </c>
      <c r="W110" s="99">
        <v>0</v>
      </c>
      <c r="X110" s="99">
        <v>0</v>
      </c>
      <c r="Y110" s="99">
        <v>0</v>
      </c>
      <c r="Z110" s="99">
        <v>0</v>
      </c>
      <c r="AA110" s="99">
        <v>0</v>
      </c>
      <c r="AB110" s="99">
        <v>0</v>
      </c>
      <c r="AC110" s="99">
        <v>0</v>
      </c>
      <c r="AD110" s="99">
        <v>0</v>
      </c>
      <c r="AE110" s="99">
        <v>0</v>
      </c>
      <c r="AF110" s="99">
        <v>0</v>
      </c>
      <c r="AG110" s="99">
        <v>0</v>
      </c>
      <c r="AH110" s="99">
        <v>0</v>
      </c>
      <c r="AI110" s="99">
        <v>0</v>
      </c>
      <c r="AJ110" s="99">
        <v>0</v>
      </c>
      <c r="AK110" s="99">
        <v>0</v>
      </c>
      <c r="AL110" s="99"/>
      <c r="AM110" s="99"/>
      <c r="AN110" s="99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  <c r="AY110" s="99"/>
    </row>
    <row r="111" spans="2:51" s="28" customFormat="1" x14ac:dyDescent="0.2">
      <c r="B111" s="100" t="s">
        <v>668</v>
      </c>
      <c r="D111" s="102">
        <v>13909.9720000003</v>
      </c>
      <c r="E111" s="102">
        <v>14204.674339999852</v>
      </c>
      <c r="F111" s="102">
        <v>22503.971999999718</v>
      </c>
      <c r="G111" s="102">
        <v>8083.0383899996814</v>
      </c>
      <c r="H111" s="102">
        <v>58701.656730002956</v>
      </c>
      <c r="I111" s="102">
        <v>4128.3230299998104</v>
      </c>
      <c r="J111" s="102">
        <v>9508.8140799998073</v>
      </c>
      <c r="K111" s="102">
        <v>3083.1880000000092</v>
      </c>
      <c r="L111" s="102">
        <v>2005.5115699999733</v>
      </c>
      <c r="M111" s="102">
        <v>9778.5664000002143</v>
      </c>
      <c r="N111" s="102">
        <v>1240.9133099999526</v>
      </c>
      <c r="O111" s="102">
        <v>1058.7733400000216</v>
      </c>
      <c r="P111" s="102">
        <v>2247.6847700000071</v>
      </c>
      <c r="Q111" s="102">
        <v>33051.774499999359</v>
      </c>
      <c r="R111" s="102">
        <v>1695.971279999987</v>
      </c>
      <c r="S111" s="102">
        <v>-44.265609999999469</v>
      </c>
      <c r="T111" s="102">
        <v>99.885260000000017</v>
      </c>
      <c r="U111" s="102">
        <v>-24.280469999998786</v>
      </c>
      <c r="V111" s="102">
        <v>2993.3249699999942</v>
      </c>
      <c r="W111" s="102">
        <v>230.91358000000037</v>
      </c>
      <c r="X111" s="102">
        <v>0</v>
      </c>
      <c r="Y111" s="102">
        <v>0</v>
      </c>
      <c r="Z111" s="102">
        <v>775.52399999999034</v>
      </c>
      <c r="AA111" s="102">
        <v>2495.0504500000097</v>
      </c>
      <c r="AB111" s="102">
        <v>666.87277999999424</v>
      </c>
      <c r="AC111" s="102">
        <v>-1565.1288599999953</v>
      </c>
      <c r="AD111" s="102">
        <v>13.615999999999985</v>
      </c>
      <c r="AE111" s="102">
        <v>299.99136000000181</v>
      </c>
      <c r="AF111" s="102">
        <v>7637.4747400000924</v>
      </c>
      <c r="AG111" s="102">
        <v>99390.905970001128</v>
      </c>
      <c r="AH111" s="102">
        <v>58986.698920000112</v>
      </c>
      <c r="AI111" s="102">
        <v>36151.085329999449</v>
      </c>
      <c r="AJ111" s="102">
        <v>0</v>
      </c>
      <c r="AK111" s="102">
        <v>4253.121720000112</v>
      </c>
      <c r="AL111" s="102"/>
      <c r="AM111" s="102"/>
      <c r="AN111" s="102"/>
      <c r="AO111" s="102"/>
      <c r="AP111" s="102"/>
      <c r="AQ111" s="102"/>
      <c r="AR111" s="102"/>
      <c r="AS111" s="102"/>
      <c r="AT111" s="102"/>
      <c r="AU111" s="102"/>
      <c r="AV111" s="102"/>
      <c r="AW111" s="102"/>
      <c r="AX111" s="102"/>
      <c r="AY111" s="102"/>
    </row>
  </sheetData>
  <conditionalFormatting sqref="D107:AY110">
    <cfRule type="cellIs" dxfId="5" priority="1" operator="not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31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3.85546875" style="9" customWidth="1"/>
    <col min="3" max="3" width="59" style="9" customWidth="1"/>
    <col min="4" max="23" width="22.28515625" style="99" customWidth="1"/>
    <col min="24" max="25" width="22.28515625" style="99" hidden="1" customWidth="1"/>
    <col min="26" max="37" width="22.28515625" style="99" customWidth="1"/>
    <col min="38" max="51" width="22.28515625" style="9" customWidth="1"/>
    <col min="52" max="16384" width="11.42578125" style="9"/>
  </cols>
  <sheetData>
    <row r="1" spans="1:51" s="21" customFormat="1" x14ac:dyDescent="0.2">
      <c r="B1" s="22"/>
      <c r="C1" s="22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6"/>
      <c r="Y1" s="177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</row>
    <row r="2" spans="1:51" s="21" customFormat="1" ht="15" x14ac:dyDescent="0.25">
      <c r="B2" s="3" t="s">
        <v>669</v>
      </c>
      <c r="C2" s="22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6"/>
      <c r="Y2" s="177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</row>
    <row r="3" spans="1:51" s="21" customFormat="1" ht="15" x14ac:dyDescent="0.25">
      <c r="B3" s="3" t="s">
        <v>946</v>
      </c>
      <c r="C3" s="22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6"/>
      <c r="Y3" s="177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</row>
    <row r="4" spans="1:51" s="21" customFormat="1" ht="15" x14ac:dyDescent="0.25">
      <c r="B4" s="24">
        <v>41425</v>
      </c>
      <c r="C4" s="22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6"/>
      <c r="Y4" s="177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</row>
    <row r="5" spans="1:51" s="21" customFormat="1" ht="15" x14ac:dyDescent="0.25">
      <c r="B5" s="3" t="s">
        <v>1</v>
      </c>
      <c r="C5" s="22"/>
      <c r="D5" s="175"/>
      <c r="E5" s="175"/>
      <c r="F5" s="175"/>
      <c r="G5" s="175"/>
      <c r="H5" s="175"/>
      <c r="I5" s="175"/>
      <c r="J5" s="175"/>
      <c r="K5" s="175"/>
      <c r="L5" s="175"/>
      <c r="M5" s="178"/>
      <c r="N5" s="175"/>
      <c r="O5" s="175"/>
      <c r="P5" s="175"/>
      <c r="Q5" s="175"/>
      <c r="R5" s="175"/>
      <c r="S5" s="175"/>
      <c r="T5" s="175"/>
      <c r="U5" s="175"/>
      <c r="V5" s="175"/>
      <c r="W5" s="175"/>
      <c r="X5" s="176"/>
      <c r="Y5" s="177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</row>
    <row r="6" spans="1:51" s="21" customFormat="1" x14ac:dyDescent="0.2">
      <c r="B6" s="22"/>
      <c r="C6" s="22"/>
      <c r="D6" s="175"/>
      <c r="E6" s="175"/>
      <c r="F6" s="175"/>
      <c r="G6" s="175"/>
      <c r="H6" s="175"/>
      <c r="I6" s="175"/>
      <c r="J6" s="175"/>
      <c r="K6" s="175"/>
      <c r="L6" s="175"/>
      <c r="M6" s="175"/>
      <c r="N6" s="175"/>
      <c r="O6" s="175"/>
      <c r="P6" s="175"/>
      <c r="Q6" s="175"/>
      <c r="R6" s="175"/>
      <c r="S6" s="175"/>
      <c r="T6" s="175"/>
      <c r="U6" s="175"/>
      <c r="V6" s="175"/>
      <c r="W6" s="175"/>
      <c r="X6" s="176"/>
      <c r="Y6" s="177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</row>
    <row r="7" spans="1:51" s="15" customFormat="1" ht="45" x14ac:dyDescent="0.2">
      <c r="A7" s="15">
        <v>1</v>
      </c>
      <c r="B7" s="13" t="s">
        <v>2</v>
      </c>
      <c r="C7" s="14" t="s">
        <v>3</v>
      </c>
      <c r="D7" s="202" t="s">
        <v>941</v>
      </c>
      <c r="E7" s="202" t="s">
        <v>942</v>
      </c>
      <c r="F7" s="203" t="s">
        <v>943</v>
      </c>
      <c r="G7" s="203" t="s">
        <v>944</v>
      </c>
      <c r="H7" s="204" t="s">
        <v>945</v>
      </c>
      <c r="I7" s="202" t="s">
        <v>954</v>
      </c>
      <c r="J7" s="203" t="s">
        <v>949</v>
      </c>
      <c r="K7" s="203" t="s">
        <v>950</v>
      </c>
      <c r="L7" s="202" t="s">
        <v>955</v>
      </c>
      <c r="M7" s="203" t="s">
        <v>951</v>
      </c>
      <c r="N7" s="203" t="s">
        <v>952</v>
      </c>
      <c r="O7" s="203" t="s">
        <v>953</v>
      </c>
      <c r="P7" s="206" t="s">
        <v>962</v>
      </c>
      <c r="Q7" s="205" t="s">
        <v>956</v>
      </c>
      <c r="R7" s="202" t="s">
        <v>957</v>
      </c>
      <c r="S7" s="203" t="s">
        <v>958</v>
      </c>
      <c r="T7" s="203" t="s">
        <v>959</v>
      </c>
      <c r="U7" s="202" t="s">
        <v>960</v>
      </c>
      <c r="V7" s="203" t="s">
        <v>961</v>
      </c>
      <c r="W7" s="202" t="s">
        <v>963</v>
      </c>
      <c r="X7" s="202" t="s">
        <v>964</v>
      </c>
      <c r="Y7" s="202" t="s">
        <v>965</v>
      </c>
      <c r="Z7" s="207" t="s">
        <v>966</v>
      </c>
      <c r="AA7" s="206" t="s">
        <v>967</v>
      </c>
      <c r="AB7" s="203" t="s">
        <v>968</v>
      </c>
      <c r="AC7" s="206" t="s">
        <v>969</v>
      </c>
      <c r="AD7" s="203" t="s">
        <v>970</v>
      </c>
      <c r="AE7" s="206" t="s">
        <v>971</v>
      </c>
      <c r="AF7" s="205" t="s">
        <v>972</v>
      </c>
      <c r="AG7" s="205" t="s">
        <v>973</v>
      </c>
      <c r="AH7" s="203" t="s">
        <v>974</v>
      </c>
      <c r="AI7" s="202" t="s">
        <v>975</v>
      </c>
      <c r="AJ7" s="208" t="s">
        <v>976</v>
      </c>
      <c r="AK7" s="206" t="s">
        <v>977</v>
      </c>
      <c r="AL7" s="128"/>
      <c r="AM7" s="128"/>
      <c r="AN7" s="128"/>
      <c r="AO7" s="128"/>
      <c r="AP7" s="128"/>
      <c r="AQ7" s="128"/>
      <c r="AR7" s="128"/>
      <c r="AS7" s="128"/>
      <c r="AT7" s="128"/>
      <c r="AU7" s="128"/>
      <c r="AV7" s="128"/>
      <c r="AW7" s="128"/>
      <c r="AX7" s="128"/>
      <c r="AY7" s="128"/>
    </row>
    <row r="8" spans="1:51" x14ac:dyDescent="0.2">
      <c r="A8" s="9">
        <v>2</v>
      </c>
      <c r="B8" s="31">
        <v>1</v>
      </c>
      <c r="C8" s="32" t="s">
        <v>4</v>
      </c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7"/>
    </row>
    <row r="9" spans="1:51" x14ac:dyDescent="0.2">
      <c r="A9" s="9">
        <v>3</v>
      </c>
      <c r="B9" s="34">
        <v>11</v>
      </c>
      <c r="C9" s="35" t="s">
        <v>5</v>
      </c>
      <c r="D9" s="180">
        <v>649706.14133000001</v>
      </c>
      <c r="E9" s="180">
        <v>720673.81527000002</v>
      </c>
      <c r="F9" s="180">
        <v>1136118.7397</v>
      </c>
      <c r="G9" s="180">
        <v>539355.59412999998</v>
      </c>
      <c r="H9" s="180">
        <v>3045854.2904300001</v>
      </c>
      <c r="I9" s="180">
        <v>221111.92512</v>
      </c>
      <c r="J9" s="180">
        <v>505976.36025999999</v>
      </c>
      <c r="K9" s="180">
        <v>81504.327000000005</v>
      </c>
      <c r="L9" s="180">
        <v>116996.86179</v>
      </c>
      <c r="M9" s="180">
        <v>441919.03469</v>
      </c>
      <c r="N9" s="180">
        <v>151300.43092000001</v>
      </c>
      <c r="O9" s="180">
        <v>131883.94141999999</v>
      </c>
      <c r="P9" s="180">
        <v>62307.245020000002</v>
      </c>
      <c r="Q9" s="180">
        <v>1713000.12622</v>
      </c>
      <c r="R9" s="180">
        <v>26634.25909</v>
      </c>
      <c r="S9" s="180">
        <v>4708.0756799999999</v>
      </c>
      <c r="T9" s="180">
        <v>11259.9846</v>
      </c>
      <c r="U9" s="180">
        <v>8728.7449799999995</v>
      </c>
      <c r="V9" s="180">
        <v>88536.513990000007</v>
      </c>
      <c r="W9" s="180">
        <v>2235.1458699999998</v>
      </c>
      <c r="X9" s="180">
        <v>0</v>
      </c>
      <c r="Y9" s="180">
        <v>0</v>
      </c>
      <c r="Z9" s="180">
        <v>40664.469559999998</v>
      </c>
      <c r="AA9" s="180">
        <v>34475.355929999998</v>
      </c>
      <c r="AB9" s="180">
        <v>10677.852129999999</v>
      </c>
      <c r="AC9" s="180">
        <v>3515.9874799999998</v>
      </c>
      <c r="AD9" s="180">
        <v>3796.9404</v>
      </c>
      <c r="AE9" s="180">
        <v>1928.21947</v>
      </c>
      <c r="AF9" s="180">
        <v>237161.54918</v>
      </c>
      <c r="AG9" s="180">
        <v>4996015.9658300001</v>
      </c>
      <c r="AH9" s="180">
        <v>3107037.7949200002</v>
      </c>
      <c r="AI9" s="180">
        <v>1746086.8934500001</v>
      </c>
      <c r="AJ9" s="180">
        <v>0</v>
      </c>
      <c r="AK9" s="180">
        <v>142891.27746000001</v>
      </c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1:51" x14ac:dyDescent="0.2">
      <c r="A10" s="9">
        <v>4</v>
      </c>
      <c r="B10" s="34">
        <v>1101</v>
      </c>
      <c r="C10" s="35" t="s">
        <v>6</v>
      </c>
      <c r="D10" s="180">
        <v>85094.299119999996</v>
      </c>
      <c r="E10" s="180">
        <v>95381.036460000003</v>
      </c>
      <c r="F10" s="180">
        <v>261251.53380999999</v>
      </c>
      <c r="G10" s="180">
        <v>64016.777009999998</v>
      </c>
      <c r="H10" s="180">
        <v>505743.64640000003</v>
      </c>
      <c r="I10" s="180">
        <v>35240.040919999999</v>
      </c>
      <c r="J10" s="180">
        <v>120196.54601000001</v>
      </c>
      <c r="K10" s="180">
        <v>1285.4770000000001</v>
      </c>
      <c r="L10" s="180">
        <v>11331.248820000001</v>
      </c>
      <c r="M10" s="180">
        <v>43712.605329999999</v>
      </c>
      <c r="N10" s="180">
        <v>14380.241330000001</v>
      </c>
      <c r="O10" s="180">
        <v>6149.3959100000002</v>
      </c>
      <c r="P10" s="180">
        <v>13578.28839</v>
      </c>
      <c r="Q10" s="180">
        <v>245873.84370999999</v>
      </c>
      <c r="R10" s="180">
        <v>830.25180999999998</v>
      </c>
      <c r="S10" s="180">
        <v>375.44880999999998</v>
      </c>
      <c r="T10" s="180">
        <v>2908.6857100000002</v>
      </c>
      <c r="U10" s="180">
        <v>801.22094000000004</v>
      </c>
      <c r="V10" s="180">
        <v>9181.2452200000007</v>
      </c>
      <c r="W10" s="180">
        <v>1524.7579599999999</v>
      </c>
      <c r="X10" s="180">
        <v>0</v>
      </c>
      <c r="Y10" s="180">
        <v>0</v>
      </c>
      <c r="Z10" s="180">
        <v>3974.35439</v>
      </c>
      <c r="AA10" s="180">
        <v>10113.76648</v>
      </c>
      <c r="AB10" s="180">
        <v>1082.0726999999999</v>
      </c>
      <c r="AC10" s="180">
        <v>1637.79026</v>
      </c>
      <c r="AD10" s="180">
        <v>1490.51639</v>
      </c>
      <c r="AE10" s="180">
        <v>674.33640000000003</v>
      </c>
      <c r="AF10" s="180">
        <v>34594.447070000002</v>
      </c>
      <c r="AG10" s="180">
        <v>786211.93718000001</v>
      </c>
      <c r="AH10" s="180">
        <v>526030.54523000005</v>
      </c>
      <c r="AI10" s="180">
        <v>230202.85602999997</v>
      </c>
      <c r="AJ10" s="180">
        <v>0</v>
      </c>
      <c r="AK10" s="180">
        <v>29978.535920000002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51" x14ac:dyDescent="0.2">
      <c r="A11" s="9">
        <v>5</v>
      </c>
      <c r="B11" s="34">
        <v>1102</v>
      </c>
      <c r="C11" s="35" t="s">
        <v>9</v>
      </c>
      <c r="D11" s="180">
        <v>148957.01052000001</v>
      </c>
      <c r="E11" s="180">
        <v>396475.32176000002</v>
      </c>
      <c r="F11" s="180">
        <v>606578.34976999997</v>
      </c>
      <c r="G11" s="180">
        <v>126559.31391</v>
      </c>
      <c r="H11" s="180">
        <v>1278569.99596</v>
      </c>
      <c r="I11" s="180">
        <v>79114.391510000001</v>
      </c>
      <c r="J11" s="180">
        <v>118375.36130999999</v>
      </c>
      <c r="K11" s="180">
        <v>21113.975999999999</v>
      </c>
      <c r="L11" s="180">
        <v>19509.830870000002</v>
      </c>
      <c r="M11" s="180">
        <v>142247.71656999999</v>
      </c>
      <c r="N11" s="180">
        <v>13978.19737</v>
      </c>
      <c r="O11" s="180">
        <v>14311.882680000001</v>
      </c>
      <c r="P11" s="180">
        <v>22785.534339999998</v>
      </c>
      <c r="Q11" s="180">
        <v>431436.89064999996</v>
      </c>
      <c r="R11" s="180">
        <v>3684.7011699999998</v>
      </c>
      <c r="S11" s="180">
        <v>3718.1725799999999</v>
      </c>
      <c r="T11" s="180">
        <v>5963.4026800000001</v>
      </c>
      <c r="U11" s="180">
        <v>3809.27943</v>
      </c>
      <c r="V11" s="180">
        <v>43625.284500000002</v>
      </c>
      <c r="W11" s="180">
        <v>385.04295000000002</v>
      </c>
      <c r="X11" s="180">
        <v>0</v>
      </c>
      <c r="Y11" s="180">
        <v>0</v>
      </c>
      <c r="Z11" s="180">
        <v>2873.5309299999999</v>
      </c>
      <c r="AA11" s="180">
        <v>11324.97667</v>
      </c>
      <c r="AB11" s="180">
        <v>2905.36409</v>
      </c>
      <c r="AC11" s="180">
        <v>268.56806999999998</v>
      </c>
      <c r="AD11" s="180">
        <v>1252.4104500000001</v>
      </c>
      <c r="AE11" s="180">
        <v>283.31054999999998</v>
      </c>
      <c r="AF11" s="180">
        <v>80094.044069999989</v>
      </c>
      <c r="AG11" s="180">
        <v>1790100.93068</v>
      </c>
      <c r="AH11" s="180">
        <v>1100629.4319099998</v>
      </c>
      <c r="AI11" s="180">
        <v>651935.57821000007</v>
      </c>
      <c r="AJ11" s="180">
        <v>0</v>
      </c>
      <c r="AK11" s="180">
        <v>37535.920559999999</v>
      </c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1:51" x14ac:dyDescent="0.2">
      <c r="A12" s="9">
        <v>6</v>
      </c>
      <c r="B12" s="34">
        <v>1103</v>
      </c>
      <c r="C12" s="35" t="s">
        <v>13</v>
      </c>
      <c r="D12" s="180">
        <v>364345.50858999998</v>
      </c>
      <c r="E12" s="180">
        <v>193612.55243000001</v>
      </c>
      <c r="F12" s="180">
        <v>109955.51807999999</v>
      </c>
      <c r="G12" s="180">
        <v>314548.23203000001</v>
      </c>
      <c r="H12" s="180">
        <v>982461.81113000005</v>
      </c>
      <c r="I12" s="180">
        <v>97414.188179999997</v>
      </c>
      <c r="J12" s="180">
        <v>215111.43372</v>
      </c>
      <c r="K12" s="180">
        <v>33455.502</v>
      </c>
      <c r="L12" s="180">
        <v>80315.784799999994</v>
      </c>
      <c r="M12" s="180">
        <v>229653.21156</v>
      </c>
      <c r="N12" s="180">
        <v>115032.35484</v>
      </c>
      <c r="O12" s="180">
        <v>101419.88834999999</v>
      </c>
      <c r="P12" s="180">
        <v>24817.34964</v>
      </c>
      <c r="Q12" s="180">
        <v>897219.71309000009</v>
      </c>
      <c r="R12" s="180">
        <v>21057.07574</v>
      </c>
      <c r="S12" s="180">
        <v>534.21176000000003</v>
      </c>
      <c r="T12" s="180">
        <v>1555.6639500000001</v>
      </c>
      <c r="U12" s="180">
        <v>3558.37745</v>
      </c>
      <c r="V12" s="180">
        <v>34501.008159999998</v>
      </c>
      <c r="W12" s="180">
        <v>5.3562500000000002</v>
      </c>
      <c r="X12" s="180">
        <v>0</v>
      </c>
      <c r="Y12" s="180">
        <v>0</v>
      </c>
      <c r="Z12" s="180">
        <v>33694.392540000001</v>
      </c>
      <c r="AA12" s="180">
        <v>11329.9717</v>
      </c>
      <c r="AB12" s="180">
        <v>5816.6153899999999</v>
      </c>
      <c r="AC12" s="180">
        <v>1609.62915</v>
      </c>
      <c r="AD12" s="180">
        <v>943.10452999999995</v>
      </c>
      <c r="AE12" s="180">
        <v>967.87582999999995</v>
      </c>
      <c r="AF12" s="180">
        <v>115573.28245</v>
      </c>
      <c r="AG12" s="180">
        <v>1995254.8066700001</v>
      </c>
      <c r="AH12" s="180">
        <v>1162526.74437</v>
      </c>
      <c r="AI12" s="180">
        <v>760308.84343999997</v>
      </c>
      <c r="AJ12" s="180">
        <v>0</v>
      </c>
      <c r="AK12" s="180">
        <v>72419.218859999994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51" x14ac:dyDescent="0.2">
      <c r="A13" s="9">
        <v>7</v>
      </c>
      <c r="B13" s="34">
        <v>1104</v>
      </c>
      <c r="C13" s="35" t="s">
        <v>16</v>
      </c>
      <c r="D13" s="180">
        <v>50415.205779999997</v>
      </c>
      <c r="E13" s="180">
        <v>35204.904620000001</v>
      </c>
      <c r="F13" s="180">
        <v>158333.33804</v>
      </c>
      <c r="G13" s="180">
        <v>33976.719720000001</v>
      </c>
      <c r="H13" s="180">
        <v>277930.16816</v>
      </c>
      <c r="I13" s="180">
        <v>9227.2506300000005</v>
      </c>
      <c r="J13" s="180">
        <v>52087.156219999997</v>
      </c>
      <c r="K13" s="180">
        <v>25607.973999999998</v>
      </c>
      <c r="L13" s="180">
        <v>5839.9973</v>
      </c>
      <c r="M13" s="180">
        <v>25693.790499999999</v>
      </c>
      <c r="N13" s="180">
        <v>7729.9474700000001</v>
      </c>
      <c r="O13" s="180">
        <v>9590.2547099999992</v>
      </c>
      <c r="P13" s="180">
        <v>1121.6911700000001</v>
      </c>
      <c r="Q13" s="180">
        <v>136898.06200000001</v>
      </c>
      <c r="R13" s="180">
        <v>1062.23037</v>
      </c>
      <c r="S13" s="180">
        <v>80.242530000000002</v>
      </c>
      <c r="T13" s="180">
        <v>746.43755999999996</v>
      </c>
      <c r="U13" s="180">
        <v>559.86716000000001</v>
      </c>
      <c r="V13" s="180">
        <v>1206.9492600000001</v>
      </c>
      <c r="W13" s="180">
        <v>297.24435</v>
      </c>
      <c r="X13" s="180">
        <v>0</v>
      </c>
      <c r="Y13" s="180">
        <v>0</v>
      </c>
      <c r="Z13" s="180">
        <v>122.1917</v>
      </c>
      <c r="AA13" s="180">
        <v>1694.14977</v>
      </c>
      <c r="AB13" s="180">
        <v>873.79994999999997</v>
      </c>
      <c r="AC13" s="180">
        <v>0</v>
      </c>
      <c r="AD13" s="180">
        <v>110.90903</v>
      </c>
      <c r="AE13" s="180">
        <v>2.6966899999999998</v>
      </c>
      <c r="AF13" s="180">
        <v>6756.7183699999996</v>
      </c>
      <c r="AG13" s="180">
        <v>421584.94852999999</v>
      </c>
      <c r="AH13" s="180">
        <v>316037.51899000001</v>
      </c>
      <c r="AI13" s="180">
        <v>102606.70021000001</v>
      </c>
      <c r="AJ13" s="180">
        <v>0</v>
      </c>
      <c r="AK13" s="180">
        <v>2940.7293300000001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51" ht="15" x14ac:dyDescent="0.2">
      <c r="A14" s="15">
        <v>8</v>
      </c>
      <c r="B14" s="34">
        <v>1105</v>
      </c>
      <c r="C14" s="35" t="s">
        <v>17</v>
      </c>
      <c r="D14" s="180">
        <v>894.11731999999995</v>
      </c>
      <c r="E14" s="180">
        <v>0</v>
      </c>
      <c r="F14" s="180">
        <v>0</v>
      </c>
      <c r="G14" s="180">
        <v>254.55145999999999</v>
      </c>
      <c r="H14" s="180">
        <v>1148.66878</v>
      </c>
      <c r="I14" s="180">
        <v>116.05388000000001</v>
      </c>
      <c r="J14" s="180">
        <v>205.863</v>
      </c>
      <c r="K14" s="180">
        <v>41.398000000000003</v>
      </c>
      <c r="L14" s="180">
        <v>0</v>
      </c>
      <c r="M14" s="180">
        <v>611.71073000000001</v>
      </c>
      <c r="N14" s="180">
        <v>179.68991</v>
      </c>
      <c r="O14" s="180">
        <v>412.51976999999999</v>
      </c>
      <c r="P14" s="180">
        <v>4.3814799999999998</v>
      </c>
      <c r="Q14" s="180">
        <v>1571.6167700000001</v>
      </c>
      <c r="R14" s="180">
        <v>0</v>
      </c>
      <c r="S14" s="180">
        <v>0</v>
      </c>
      <c r="T14" s="180">
        <v>85.794700000000006</v>
      </c>
      <c r="U14" s="180">
        <v>0</v>
      </c>
      <c r="V14" s="180">
        <v>22.02685</v>
      </c>
      <c r="W14" s="180">
        <v>22.74436</v>
      </c>
      <c r="X14" s="180">
        <v>0</v>
      </c>
      <c r="Y14" s="180">
        <v>0</v>
      </c>
      <c r="Z14" s="180">
        <v>0</v>
      </c>
      <c r="AA14" s="180">
        <v>12.49131</v>
      </c>
      <c r="AB14" s="180">
        <v>0</v>
      </c>
      <c r="AC14" s="180">
        <v>0</v>
      </c>
      <c r="AD14" s="180">
        <v>0</v>
      </c>
      <c r="AE14" s="180">
        <v>0</v>
      </c>
      <c r="AF14" s="180">
        <v>143.05722</v>
      </c>
      <c r="AG14" s="180">
        <v>2863.3427700000002</v>
      </c>
      <c r="AH14" s="180">
        <v>1813.5544199999999</v>
      </c>
      <c r="AI14" s="180">
        <v>1032.9155599999999</v>
      </c>
      <c r="AJ14" s="180">
        <v>0</v>
      </c>
      <c r="AK14" s="180">
        <v>16.872790000000002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51" x14ac:dyDescent="0.2">
      <c r="A15" s="9">
        <v>9</v>
      </c>
      <c r="B15" s="34">
        <v>12</v>
      </c>
      <c r="C15" s="35" t="s">
        <v>20</v>
      </c>
      <c r="D15" s="180">
        <v>0</v>
      </c>
      <c r="E15" s="180">
        <v>0</v>
      </c>
      <c r="F15" s="180">
        <v>8910</v>
      </c>
      <c r="G15" s="180">
        <v>123750</v>
      </c>
      <c r="H15" s="180">
        <v>132660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180">
        <v>0</v>
      </c>
      <c r="V15" s="180">
        <v>0</v>
      </c>
      <c r="W15" s="180">
        <v>0</v>
      </c>
      <c r="X15" s="180">
        <v>0</v>
      </c>
      <c r="Y15" s="180">
        <v>0</v>
      </c>
      <c r="Z15" s="180">
        <v>0</v>
      </c>
      <c r="AA15" s="180">
        <v>0</v>
      </c>
      <c r="AB15" s="180">
        <v>0</v>
      </c>
      <c r="AC15" s="180">
        <v>0</v>
      </c>
      <c r="AD15" s="180">
        <v>0</v>
      </c>
      <c r="AE15" s="180">
        <v>0</v>
      </c>
      <c r="AF15" s="180">
        <v>0</v>
      </c>
      <c r="AG15" s="180">
        <v>132660</v>
      </c>
      <c r="AH15" s="180">
        <v>132660</v>
      </c>
      <c r="AI15" s="180">
        <v>0</v>
      </c>
      <c r="AJ15" s="180">
        <v>0</v>
      </c>
      <c r="AK15" s="180">
        <v>0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51" x14ac:dyDescent="0.2">
      <c r="A16" s="9">
        <v>10</v>
      </c>
      <c r="B16" s="34">
        <v>1299</v>
      </c>
      <c r="C16" s="35" t="s">
        <v>26</v>
      </c>
      <c r="D16" s="180">
        <v>0</v>
      </c>
      <c r="E16" s="180">
        <v>0</v>
      </c>
      <c r="F16" s="180">
        <v>-90</v>
      </c>
      <c r="G16" s="180">
        <v>-1250</v>
      </c>
      <c r="H16" s="180">
        <v>-1340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  <c r="W16" s="180">
        <v>0</v>
      </c>
      <c r="X16" s="180">
        <v>0</v>
      </c>
      <c r="Y16" s="180">
        <v>0</v>
      </c>
      <c r="Z16" s="180">
        <v>0</v>
      </c>
      <c r="AA16" s="180">
        <v>0</v>
      </c>
      <c r="AB16" s="180">
        <v>0</v>
      </c>
      <c r="AC16" s="180">
        <v>0</v>
      </c>
      <c r="AD16" s="180">
        <v>0</v>
      </c>
      <c r="AE16" s="180">
        <v>0</v>
      </c>
      <c r="AF16" s="180">
        <v>0</v>
      </c>
      <c r="AG16" s="180">
        <v>-1340</v>
      </c>
      <c r="AH16" s="180">
        <v>-1340</v>
      </c>
      <c r="AI16" s="180">
        <v>0</v>
      </c>
      <c r="AJ16" s="180">
        <v>0</v>
      </c>
      <c r="AK16" s="180">
        <v>0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1:51" x14ac:dyDescent="0.2">
      <c r="A17" s="9">
        <v>11</v>
      </c>
      <c r="B17" s="34">
        <v>13</v>
      </c>
      <c r="C17" s="35" t="s">
        <v>27</v>
      </c>
      <c r="D17" s="180">
        <v>433655.44448000001</v>
      </c>
      <c r="E17" s="180">
        <v>317909.74452000001</v>
      </c>
      <c r="F17" s="180">
        <v>1485771.85207</v>
      </c>
      <c r="G17" s="180">
        <v>318809.03048999998</v>
      </c>
      <c r="H17" s="180">
        <v>2556146.0715600001</v>
      </c>
      <c r="I17" s="180">
        <v>108872.59616</v>
      </c>
      <c r="J17" s="180">
        <v>404778.45393000002</v>
      </c>
      <c r="K17" s="180">
        <v>96198.548999999999</v>
      </c>
      <c r="L17" s="180">
        <v>48883.319860000003</v>
      </c>
      <c r="M17" s="180">
        <v>321294.93210999999</v>
      </c>
      <c r="N17" s="180">
        <v>62280.569589999999</v>
      </c>
      <c r="O17" s="180">
        <v>40907.425539999997</v>
      </c>
      <c r="P17" s="180">
        <v>80972.804050000006</v>
      </c>
      <c r="Q17" s="180">
        <v>1164188.6502399999</v>
      </c>
      <c r="R17" s="180">
        <v>11303.075930000001</v>
      </c>
      <c r="S17" s="180">
        <v>5014.3099499999998</v>
      </c>
      <c r="T17" s="180">
        <v>5886.8131599999997</v>
      </c>
      <c r="U17" s="180">
        <v>3030.5386100000001</v>
      </c>
      <c r="V17" s="180">
        <v>30747.995849999999</v>
      </c>
      <c r="W17" s="180">
        <v>625.99336000000005</v>
      </c>
      <c r="X17" s="180">
        <v>0</v>
      </c>
      <c r="Y17" s="180">
        <v>0</v>
      </c>
      <c r="Z17" s="180">
        <v>85156.651079999996</v>
      </c>
      <c r="AA17" s="180">
        <v>15014.905500000001</v>
      </c>
      <c r="AB17" s="180">
        <v>16886.01801</v>
      </c>
      <c r="AC17" s="180">
        <v>3102.2452199999998</v>
      </c>
      <c r="AD17" s="180">
        <v>1498.9010000000001</v>
      </c>
      <c r="AE17" s="180">
        <v>922.52476000000001</v>
      </c>
      <c r="AF17" s="180">
        <v>179189.97243000002</v>
      </c>
      <c r="AG17" s="180">
        <v>3899524.69423</v>
      </c>
      <c r="AH17" s="180">
        <v>2790074.8507000003</v>
      </c>
      <c r="AI17" s="180">
        <v>924280.71292000008</v>
      </c>
      <c r="AJ17" s="180">
        <v>0</v>
      </c>
      <c r="AK17" s="180">
        <v>185169.13060999999</v>
      </c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1:51" x14ac:dyDescent="0.2">
      <c r="A18" s="9">
        <v>12</v>
      </c>
      <c r="B18" s="34">
        <v>1301</v>
      </c>
      <c r="C18" s="35" t="s">
        <v>28</v>
      </c>
      <c r="D18" s="180">
        <v>61997.919220000003</v>
      </c>
      <c r="E18" s="180">
        <v>0</v>
      </c>
      <c r="F18" s="180">
        <v>0</v>
      </c>
      <c r="G18" s="180">
        <v>0</v>
      </c>
      <c r="H18" s="180">
        <v>61997.919220000003</v>
      </c>
      <c r="I18" s="180">
        <v>0</v>
      </c>
      <c r="J18" s="180">
        <v>0</v>
      </c>
      <c r="K18" s="180">
        <v>0</v>
      </c>
      <c r="L18" s="180">
        <v>0</v>
      </c>
      <c r="M18" s="180">
        <v>23805.131170000001</v>
      </c>
      <c r="N18" s="180">
        <v>0</v>
      </c>
      <c r="O18" s="180">
        <v>0</v>
      </c>
      <c r="P18" s="180">
        <v>0</v>
      </c>
      <c r="Q18" s="180">
        <v>23805.131170000001</v>
      </c>
      <c r="R18" s="180">
        <v>0</v>
      </c>
      <c r="S18" s="180">
        <v>0</v>
      </c>
      <c r="T18" s="180">
        <v>0</v>
      </c>
      <c r="U18" s="180">
        <v>0</v>
      </c>
      <c r="V18" s="180">
        <v>0</v>
      </c>
      <c r="W18" s="180">
        <v>400</v>
      </c>
      <c r="X18" s="180">
        <v>0</v>
      </c>
      <c r="Y18" s="180">
        <v>0</v>
      </c>
      <c r="Z18" s="180">
        <v>0</v>
      </c>
      <c r="AA18" s="180">
        <v>0</v>
      </c>
      <c r="AB18" s="180">
        <v>1556.47056</v>
      </c>
      <c r="AC18" s="180">
        <v>0</v>
      </c>
      <c r="AD18" s="180">
        <v>0</v>
      </c>
      <c r="AE18" s="180">
        <v>0</v>
      </c>
      <c r="AF18" s="180">
        <v>1956.47056</v>
      </c>
      <c r="AG18" s="180">
        <v>87759.520950000006</v>
      </c>
      <c r="AH18" s="180">
        <v>25361.601730000002</v>
      </c>
      <c r="AI18" s="180">
        <v>62397.919220000003</v>
      </c>
      <c r="AJ18" s="180">
        <v>0</v>
      </c>
      <c r="AK18" s="180">
        <v>0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1:51" x14ac:dyDescent="0.2">
      <c r="A19" s="9">
        <v>13</v>
      </c>
      <c r="B19" s="34">
        <v>1302</v>
      </c>
      <c r="C19" s="35" t="s">
        <v>647</v>
      </c>
      <c r="D19" s="180">
        <v>238122.6863</v>
      </c>
      <c r="E19" s="180">
        <v>3412.6367300000002</v>
      </c>
      <c r="F19" s="180">
        <v>0</v>
      </c>
      <c r="G19" s="180">
        <v>351.31124</v>
      </c>
      <c r="H19" s="180">
        <v>241886.63427000001</v>
      </c>
      <c r="I19" s="180">
        <v>0</v>
      </c>
      <c r="J19" s="180">
        <v>345.43392</v>
      </c>
      <c r="K19" s="180">
        <v>62576.029000000002</v>
      </c>
      <c r="L19" s="180">
        <v>0</v>
      </c>
      <c r="M19" s="180">
        <v>93999.08653</v>
      </c>
      <c r="N19" s="180">
        <v>0</v>
      </c>
      <c r="O19" s="180">
        <v>0</v>
      </c>
      <c r="P19" s="180">
        <v>0</v>
      </c>
      <c r="Q19" s="180">
        <v>156920.54944999999</v>
      </c>
      <c r="R19" s="180">
        <v>0</v>
      </c>
      <c r="S19" s="180">
        <v>0</v>
      </c>
      <c r="T19" s="180">
        <v>0</v>
      </c>
      <c r="U19" s="180">
        <v>0</v>
      </c>
      <c r="V19" s="180">
        <v>0</v>
      </c>
      <c r="W19" s="180">
        <v>100</v>
      </c>
      <c r="X19" s="180">
        <v>0</v>
      </c>
      <c r="Y19" s="180">
        <v>0</v>
      </c>
      <c r="Z19" s="180">
        <v>0</v>
      </c>
      <c r="AA19" s="180">
        <v>0</v>
      </c>
      <c r="AB19" s="180">
        <v>3350</v>
      </c>
      <c r="AC19" s="180">
        <v>0</v>
      </c>
      <c r="AD19" s="180">
        <v>0</v>
      </c>
      <c r="AE19" s="180">
        <v>0</v>
      </c>
      <c r="AF19" s="180">
        <v>3450</v>
      </c>
      <c r="AG19" s="180">
        <v>402257.18371999997</v>
      </c>
      <c r="AH19" s="180">
        <v>160621.86069000003</v>
      </c>
      <c r="AI19" s="180">
        <v>241635.32303</v>
      </c>
      <c r="AJ19" s="180">
        <v>0</v>
      </c>
      <c r="AK19" s="180">
        <v>0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1:51" x14ac:dyDescent="0.2">
      <c r="A20" s="9">
        <v>14</v>
      </c>
      <c r="B20" s="34">
        <v>1303</v>
      </c>
      <c r="C20" s="35" t="s">
        <v>34</v>
      </c>
      <c r="D20" s="180">
        <v>109896.75162</v>
      </c>
      <c r="E20" s="180">
        <v>49174.585630000001</v>
      </c>
      <c r="F20" s="180">
        <v>533457.86603999999</v>
      </c>
      <c r="G20" s="180">
        <v>189333.85532999999</v>
      </c>
      <c r="H20" s="180">
        <v>881863.05862000003</v>
      </c>
      <c r="I20" s="180">
        <v>44948.628089999998</v>
      </c>
      <c r="J20" s="180">
        <v>289051.23138000001</v>
      </c>
      <c r="K20" s="180">
        <v>18803.313999999998</v>
      </c>
      <c r="L20" s="180">
        <v>31069.193739999999</v>
      </c>
      <c r="M20" s="180">
        <v>162914.53466</v>
      </c>
      <c r="N20" s="180">
        <v>42235.617530000003</v>
      </c>
      <c r="O20" s="180">
        <v>17210.044750000001</v>
      </c>
      <c r="P20" s="180">
        <v>64061.672209999997</v>
      </c>
      <c r="Q20" s="180">
        <v>670294.2363600001</v>
      </c>
      <c r="R20" s="180">
        <v>8679.8321500000002</v>
      </c>
      <c r="S20" s="180">
        <v>4422.2973700000002</v>
      </c>
      <c r="T20" s="180">
        <v>445.709</v>
      </c>
      <c r="U20" s="180">
        <v>1834.3256100000001</v>
      </c>
      <c r="V20" s="180">
        <v>24237.46643</v>
      </c>
      <c r="W20" s="180">
        <v>27.5</v>
      </c>
      <c r="X20" s="180">
        <v>0</v>
      </c>
      <c r="Y20" s="180">
        <v>0</v>
      </c>
      <c r="Z20" s="180">
        <v>84183.986399999994</v>
      </c>
      <c r="AA20" s="180">
        <v>5316.6651199999997</v>
      </c>
      <c r="AB20" s="180">
        <v>7962.0986199999998</v>
      </c>
      <c r="AC20" s="180">
        <v>2472.91014</v>
      </c>
      <c r="AD20" s="180">
        <v>969.04359999999997</v>
      </c>
      <c r="AE20" s="180">
        <v>922.52476000000001</v>
      </c>
      <c r="AF20" s="180">
        <v>141474.35920000001</v>
      </c>
      <c r="AG20" s="180">
        <v>1693631.6541800001</v>
      </c>
      <c r="AH20" s="180">
        <v>1291043.07871</v>
      </c>
      <c r="AI20" s="180">
        <v>245630.81683999998</v>
      </c>
      <c r="AJ20" s="180">
        <v>0</v>
      </c>
      <c r="AK20" s="180">
        <v>156957.75863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1:51" ht="15" x14ac:dyDescent="0.2">
      <c r="A21" s="15">
        <v>15</v>
      </c>
      <c r="B21" s="34">
        <v>1304</v>
      </c>
      <c r="C21" s="35" t="s">
        <v>35</v>
      </c>
      <c r="D21" s="180">
        <v>44845.69788</v>
      </c>
      <c r="E21" s="180">
        <v>144633.71023999999</v>
      </c>
      <c r="F21" s="180">
        <v>993960.38314000005</v>
      </c>
      <c r="G21" s="180">
        <v>91779.240319999997</v>
      </c>
      <c r="H21" s="180">
        <v>1275219.0315800002</v>
      </c>
      <c r="I21" s="180">
        <v>62644.598980000002</v>
      </c>
      <c r="J21" s="180">
        <v>108952.18201</v>
      </c>
      <c r="K21" s="180">
        <v>14819.206</v>
      </c>
      <c r="L21" s="180">
        <v>17725.007320000001</v>
      </c>
      <c r="M21" s="180">
        <v>35559.837590000003</v>
      </c>
      <c r="N21" s="180">
        <v>19376.708119999999</v>
      </c>
      <c r="O21" s="180">
        <v>23213.41086</v>
      </c>
      <c r="P21" s="180">
        <v>16121.28218</v>
      </c>
      <c r="Q21" s="180">
        <v>298412.23306</v>
      </c>
      <c r="R21" s="180">
        <v>2751.21639</v>
      </c>
      <c r="S21" s="180">
        <v>895.67917999999997</v>
      </c>
      <c r="T21" s="180">
        <v>1900.86995</v>
      </c>
      <c r="U21" s="180">
        <v>1196.213</v>
      </c>
      <c r="V21" s="180">
        <v>6415.5294199999998</v>
      </c>
      <c r="W21" s="180">
        <v>76.412769999999995</v>
      </c>
      <c r="X21" s="180">
        <v>0</v>
      </c>
      <c r="Y21" s="180">
        <v>0</v>
      </c>
      <c r="Z21" s="180">
        <v>3700</v>
      </c>
      <c r="AA21" s="180">
        <v>9341.1894699999993</v>
      </c>
      <c r="AB21" s="180">
        <v>2349.9688700000002</v>
      </c>
      <c r="AC21" s="180">
        <v>604.33507999999995</v>
      </c>
      <c r="AD21" s="180">
        <v>529.85739999999998</v>
      </c>
      <c r="AE21" s="180">
        <v>0</v>
      </c>
      <c r="AF21" s="180">
        <v>29761.271529999998</v>
      </c>
      <c r="AG21" s="180">
        <v>1603392.5361700002</v>
      </c>
      <c r="AH21" s="180">
        <v>1299752.87286</v>
      </c>
      <c r="AI21" s="180">
        <v>273872.85657999996</v>
      </c>
      <c r="AJ21" s="180">
        <v>0</v>
      </c>
      <c r="AK21" s="180">
        <v>29766.80673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1:51" x14ac:dyDescent="0.2">
      <c r="A22" s="9">
        <v>16</v>
      </c>
      <c r="B22" s="34">
        <v>1305</v>
      </c>
      <c r="C22" s="35" t="s">
        <v>36</v>
      </c>
      <c r="D22" s="180">
        <v>0</v>
      </c>
      <c r="E22" s="180">
        <v>70298.851429999995</v>
      </c>
      <c r="F22" s="180">
        <v>0</v>
      </c>
      <c r="G22" s="180">
        <v>6678.96281</v>
      </c>
      <c r="H22" s="180">
        <v>76977.814239999992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506.96830999999997</v>
      </c>
      <c r="O22" s="180">
        <v>0</v>
      </c>
      <c r="P22" s="180">
        <v>0</v>
      </c>
      <c r="Q22" s="180">
        <v>506.96830999999997</v>
      </c>
      <c r="R22" s="180">
        <v>0</v>
      </c>
      <c r="S22" s="180">
        <v>0</v>
      </c>
      <c r="T22" s="180">
        <v>3600</v>
      </c>
      <c r="U22" s="180">
        <v>0</v>
      </c>
      <c r="V22" s="180">
        <v>0</v>
      </c>
      <c r="W22" s="180">
        <v>0</v>
      </c>
      <c r="X22" s="180">
        <v>0</v>
      </c>
      <c r="Y22" s="180">
        <v>0</v>
      </c>
      <c r="Z22" s="180">
        <v>0</v>
      </c>
      <c r="AA22" s="180">
        <v>0</v>
      </c>
      <c r="AB22" s="180">
        <v>0</v>
      </c>
      <c r="AC22" s="180">
        <v>0</v>
      </c>
      <c r="AD22" s="180">
        <v>0</v>
      </c>
      <c r="AE22" s="180">
        <v>0</v>
      </c>
      <c r="AF22" s="180">
        <v>3600</v>
      </c>
      <c r="AG22" s="180">
        <v>81084.782549999989</v>
      </c>
      <c r="AH22" s="180">
        <v>10785.931120000001</v>
      </c>
      <c r="AI22" s="180">
        <v>70298.851429999995</v>
      </c>
      <c r="AJ22" s="180">
        <v>0</v>
      </c>
      <c r="AK22" s="180">
        <v>0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1:51" x14ac:dyDescent="0.2">
      <c r="A23" s="9">
        <v>17</v>
      </c>
      <c r="B23" s="34">
        <v>1306</v>
      </c>
      <c r="C23" s="35" t="s">
        <v>42</v>
      </c>
      <c r="D23" s="180">
        <v>0</v>
      </c>
      <c r="E23" s="180">
        <v>5057.1572500000002</v>
      </c>
      <c r="F23" s="180">
        <v>5030.5055499999999</v>
      </c>
      <c r="G23" s="180">
        <v>16200</v>
      </c>
      <c r="H23" s="180">
        <v>26287.662799999998</v>
      </c>
      <c r="I23" s="180">
        <v>51.317549999999997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51.317549999999997</v>
      </c>
      <c r="R23" s="180">
        <v>0</v>
      </c>
      <c r="S23" s="180">
        <v>0</v>
      </c>
      <c r="T23" s="180">
        <v>0</v>
      </c>
      <c r="U23" s="180">
        <v>0</v>
      </c>
      <c r="V23" s="180">
        <v>0</v>
      </c>
      <c r="W23" s="180">
        <v>0</v>
      </c>
      <c r="X23" s="180">
        <v>0</v>
      </c>
      <c r="Y23" s="180">
        <v>0</v>
      </c>
      <c r="Z23" s="180">
        <v>0</v>
      </c>
      <c r="AA23" s="180">
        <v>0</v>
      </c>
      <c r="AB23" s="180">
        <v>0</v>
      </c>
      <c r="AC23" s="180">
        <v>0</v>
      </c>
      <c r="AD23" s="180">
        <v>0</v>
      </c>
      <c r="AE23" s="180">
        <v>0</v>
      </c>
      <c r="AF23" s="180">
        <v>0</v>
      </c>
      <c r="AG23" s="180">
        <v>26338.980349999998</v>
      </c>
      <c r="AH23" s="180">
        <v>21230.505550000002</v>
      </c>
      <c r="AI23" s="180">
        <v>5108.4748</v>
      </c>
      <c r="AJ23" s="180">
        <v>0</v>
      </c>
      <c r="AK23" s="180">
        <v>0</v>
      </c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1:51" x14ac:dyDescent="0.2">
      <c r="A24" s="9">
        <v>18</v>
      </c>
      <c r="B24" s="34">
        <v>1307</v>
      </c>
      <c r="C24" s="35" t="s">
        <v>43</v>
      </c>
      <c r="D24" s="180">
        <v>0</v>
      </c>
      <c r="E24" s="180">
        <v>52527.58567</v>
      </c>
      <c r="F24" s="180">
        <v>39416.978860000003</v>
      </c>
      <c r="G24" s="180">
        <v>15398.360930000001</v>
      </c>
      <c r="H24" s="180">
        <v>107342.92546</v>
      </c>
      <c r="I24" s="180">
        <v>1770</v>
      </c>
      <c r="J24" s="180">
        <v>7636</v>
      </c>
      <c r="K24" s="180">
        <v>0</v>
      </c>
      <c r="L24" s="180">
        <v>100</v>
      </c>
      <c r="M24" s="180">
        <v>5016.3421600000001</v>
      </c>
      <c r="N24" s="180">
        <v>161.27563000000001</v>
      </c>
      <c r="O24" s="180">
        <v>485.61000999999999</v>
      </c>
      <c r="P24" s="180">
        <v>797.82794000000001</v>
      </c>
      <c r="Q24" s="180">
        <v>15967.05574</v>
      </c>
      <c r="R24" s="180">
        <v>104.25251</v>
      </c>
      <c r="S24" s="180">
        <v>0</v>
      </c>
      <c r="T24" s="180">
        <v>0</v>
      </c>
      <c r="U24" s="180">
        <v>0</v>
      </c>
      <c r="V24" s="180">
        <v>100</v>
      </c>
      <c r="W24" s="180">
        <v>66</v>
      </c>
      <c r="X24" s="180">
        <v>0</v>
      </c>
      <c r="Y24" s="180">
        <v>0</v>
      </c>
      <c r="Z24" s="180">
        <v>74.529939999999996</v>
      </c>
      <c r="AA24" s="180">
        <v>357.05090999999999</v>
      </c>
      <c r="AB24" s="180">
        <v>1754.6278500000001</v>
      </c>
      <c r="AC24" s="180">
        <v>25</v>
      </c>
      <c r="AD24" s="180">
        <v>0</v>
      </c>
      <c r="AE24" s="180">
        <v>0</v>
      </c>
      <c r="AF24" s="180">
        <v>2481.4612100000004</v>
      </c>
      <c r="AG24" s="180">
        <v>125791.44241</v>
      </c>
      <c r="AH24" s="180">
        <v>69969.19544000001</v>
      </c>
      <c r="AI24" s="180">
        <v>54567.838179999999</v>
      </c>
      <c r="AJ24" s="180">
        <v>0</v>
      </c>
      <c r="AK24" s="180">
        <v>1254.40879</v>
      </c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1:51" x14ac:dyDescent="0.2">
      <c r="A25" s="9">
        <v>19</v>
      </c>
      <c r="B25" s="34">
        <v>1399</v>
      </c>
      <c r="C25" s="35" t="s">
        <v>48</v>
      </c>
      <c r="D25" s="180">
        <v>-21207.610540000001</v>
      </c>
      <c r="E25" s="180">
        <v>-7194.7824300000002</v>
      </c>
      <c r="F25" s="180">
        <v>-86093.881519999995</v>
      </c>
      <c r="G25" s="180">
        <v>-932.70014000000003</v>
      </c>
      <c r="H25" s="180">
        <v>-115428.97463</v>
      </c>
      <c r="I25" s="180">
        <v>-541.94845999999995</v>
      </c>
      <c r="J25" s="180">
        <v>-1206.39338</v>
      </c>
      <c r="K25" s="180">
        <v>0</v>
      </c>
      <c r="L25" s="180">
        <v>-10.8812</v>
      </c>
      <c r="M25" s="180">
        <v>0</v>
      </c>
      <c r="N25" s="180">
        <v>0</v>
      </c>
      <c r="O25" s="180">
        <v>-1.64008</v>
      </c>
      <c r="P25" s="180">
        <v>-7.9782799999999998</v>
      </c>
      <c r="Q25" s="180">
        <v>-1768.8414</v>
      </c>
      <c r="R25" s="180">
        <v>-232.22512</v>
      </c>
      <c r="S25" s="180">
        <v>-303.66660000000002</v>
      </c>
      <c r="T25" s="180">
        <v>-59.765790000000003</v>
      </c>
      <c r="U25" s="180">
        <v>0</v>
      </c>
      <c r="V25" s="180">
        <v>-5</v>
      </c>
      <c r="W25" s="180">
        <v>-43.919409999999999</v>
      </c>
      <c r="X25" s="180">
        <v>0</v>
      </c>
      <c r="Y25" s="180">
        <v>0</v>
      </c>
      <c r="Z25" s="180">
        <v>-2801.86526</v>
      </c>
      <c r="AA25" s="180">
        <v>0</v>
      </c>
      <c r="AB25" s="180">
        <v>-87.147890000000004</v>
      </c>
      <c r="AC25" s="180">
        <v>0</v>
      </c>
      <c r="AD25" s="180">
        <v>0</v>
      </c>
      <c r="AE25" s="180">
        <v>0</v>
      </c>
      <c r="AF25" s="180">
        <v>-3533.5900700000002</v>
      </c>
      <c r="AG25" s="180">
        <v>-120731.40609999999</v>
      </c>
      <c r="AH25" s="180">
        <v>-88690.195399999997</v>
      </c>
      <c r="AI25" s="180">
        <v>-29231.367160000002</v>
      </c>
      <c r="AJ25" s="180">
        <v>0</v>
      </c>
      <c r="AK25" s="180">
        <v>-2809.8435399999998</v>
      </c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1:51" x14ac:dyDescent="0.2">
      <c r="A26" s="9">
        <v>20</v>
      </c>
      <c r="B26" s="34">
        <v>139905</v>
      </c>
      <c r="C26" s="35" t="s">
        <v>49</v>
      </c>
      <c r="D26" s="180">
        <v>0</v>
      </c>
      <c r="E26" s="180">
        <v>-2324.4964399999999</v>
      </c>
      <c r="F26" s="180">
        <v>-4696.2161800000003</v>
      </c>
      <c r="G26" s="180">
        <v>-932.70014000000003</v>
      </c>
      <c r="H26" s="180">
        <v>-7953.4127600000002</v>
      </c>
      <c r="I26" s="180">
        <v>0</v>
      </c>
      <c r="J26" s="180">
        <v>-50.237000000000002</v>
      </c>
      <c r="K26" s="180">
        <v>0</v>
      </c>
      <c r="L26" s="180">
        <v>-10.8812</v>
      </c>
      <c r="M26" s="180">
        <v>0</v>
      </c>
      <c r="N26" s="180">
        <v>0</v>
      </c>
      <c r="O26" s="180">
        <v>-1.64008</v>
      </c>
      <c r="P26" s="180">
        <v>0</v>
      </c>
      <c r="Q26" s="180">
        <v>-62.758279999999999</v>
      </c>
      <c r="R26" s="180">
        <v>-232.22512</v>
      </c>
      <c r="S26" s="180">
        <v>0</v>
      </c>
      <c r="T26" s="180">
        <v>0</v>
      </c>
      <c r="U26" s="180">
        <v>0</v>
      </c>
      <c r="V26" s="180">
        <v>-5</v>
      </c>
      <c r="W26" s="180">
        <v>0</v>
      </c>
      <c r="X26" s="180">
        <v>0</v>
      </c>
      <c r="Y26" s="180">
        <v>0</v>
      </c>
      <c r="Z26" s="180">
        <v>-39.712400000000002</v>
      </c>
      <c r="AA26" s="180">
        <v>0</v>
      </c>
      <c r="AB26" s="180">
        <v>-87.147890000000004</v>
      </c>
      <c r="AC26" s="180">
        <v>0</v>
      </c>
      <c r="AD26" s="180">
        <v>0</v>
      </c>
      <c r="AE26" s="180">
        <v>0</v>
      </c>
      <c r="AF26" s="180">
        <v>-364.08541000000002</v>
      </c>
      <c r="AG26" s="180">
        <v>-8380.2564500000008</v>
      </c>
      <c r="AH26" s="180">
        <v>-5772.9412900000007</v>
      </c>
      <c r="AI26" s="180">
        <v>-2567.6027599999998</v>
      </c>
      <c r="AJ26" s="180">
        <v>0</v>
      </c>
      <c r="AK26" s="180">
        <v>-39.712400000000002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1:51" x14ac:dyDescent="0.2">
      <c r="A27" s="9">
        <v>21</v>
      </c>
      <c r="B27" s="34">
        <v>139910</v>
      </c>
      <c r="C27" s="35" t="s">
        <v>50</v>
      </c>
      <c r="D27" s="180">
        <v>-21207.610540000001</v>
      </c>
      <c r="E27" s="180">
        <v>-4870.2859900000003</v>
      </c>
      <c r="F27" s="180">
        <v>-81397.665340000007</v>
      </c>
      <c r="G27" s="180">
        <v>0</v>
      </c>
      <c r="H27" s="180">
        <v>-107475.56187000001</v>
      </c>
      <c r="I27" s="180">
        <v>-541.94845999999995</v>
      </c>
      <c r="J27" s="180">
        <v>-1156.1563799999999</v>
      </c>
      <c r="K27" s="180">
        <v>0</v>
      </c>
      <c r="L27" s="180">
        <v>0</v>
      </c>
      <c r="M27" s="180">
        <v>0</v>
      </c>
      <c r="N27" s="180">
        <v>0</v>
      </c>
      <c r="O27" s="180">
        <v>0</v>
      </c>
      <c r="P27" s="180">
        <v>-7.9782799999999998</v>
      </c>
      <c r="Q27" s="180">
        <v>-1706.08312</v>
      </c>
      <c r="R27" s="180">
        <v>0</v>
      </c>
      <c r="S27" s="180">
        <v>-303.66660000000002</v>
      </c>
      <c r="T27" s="180">
        <v>-59.765790000000003</v>
      </c>
      <c r="U27" s="180">
        <v>0</v>
      </c>
      <c r="V27" s="180">
        <v>0</v>
      </c>
      <c r="W27" s="180">
        <v>-43.919409999999999</v>
      </c>
      <c r="X27" s="180">
        <v>0</v>
      </c>
      <c r="Y27" s="180">
        <v>0</v>
      </c>
      <c r="Z27" s="180">
        <v>-2762.1528600000001</v>
      </c>
      <c r="AA27" s="180">
        <v>0</v>
      </c>
      <c r="AB27" s="180">
        <v>0</v>
      </c>
      <c r="AC27" s="180">
        <v>0</v>
      </c>
      <c r="AD27" s="180">
        <v>0</v>
      </c>
      <c r="AE27" s="180">
        <v>0</v>
      </c>
      <c r="AF27" s="180">
        <v>-3169.5046600000001</v>
      </c>
      <c r="AG27" s="180">
        <v>-112351.14965000001</v>
      </c>
      <c r="AH27" s="180">
        <v>-82917.254110000009</v>
      </c>
      <c r="AI27" s="180">
        <v>-26663.7644</v>
      </c>
      <c r="AJ27" s="180">
        <v>0</v>
      </c>
      <c r="AK27" s="180">
        <v>-2770.13114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1:51" ht="15" x14ac:dyDescent="0.2">
      <c r="A28" s="15">
        <v>22</v>
      </c>
      <c r="B28" s="34">
        <v>14</v>
      </c>
      <c r="C28" s="35" t="s">
        <v>51</v>
      </c>
      <c r="D28" s="180">
        <v>1799919.31372</v>
      </c>
      <c r="E28" s="180">
        <v>1703121.43628</v>
      </c>
      <c r="F28" s="180">
        <v>4441775.41579</v>
      </c>
      <c r="G28" s="180">
        <v>1386365.1652800001</v>
      </c>
      <c r="H28" s="180">
        <v>9331181.3310700003</v>
      </c>
      <c r="I28" s="180">
        <v>737871.03922000004</v>
      </c>
      <c r="J28" s="180">
        <v>1112886.85411</v>
      </c>
      <c r="K28" s="180">
        <v>284540.005</v>
      </c>
      <c r="L28" s="180">
        <v>311424.43346999999</v>
      </c>
      <c r="M28" s="180">
        <v>1133595.51933</v>
      </c>
      <c r="N28" s="180">
        <v>331883.60832</v>
      </c>
      <c r="O28" s="180">
        <v>455734.16730999999</v>
      </c>
      <c r="P28" s="180">
        <v>491412.17381000001</v>
      </c>
      <c r="Q28" s="180">
        <v>4859347.80057</v>
      </c>
      <c r="R28" s="180">
        <v>69251.969800000006</v>
      </c>
      <c r="S28" s="180">
        <v>10430.87643</v>
      </c>
      <c r="T28" s="180">
        <v>18557.478640000001</v>
      </c>
      <c r="U28" s="180">
        <v>13173.60785</v>
      </c>
      <c r="V28" s="180">
        <v>217792.64833</v>
      </c>
      <c r="W28" s="180">
        <v>4551.9458699999996</v>
      </c>
      <c r="X28" s="180">
        <v>0</v>
      </c>
      <c r="Y28" s="180">
        <v>0</v>
      </c>
      <c r="Z28" s="180">
        <v>23292.77621</v>
      </c>
      <c r="AA28" s="180">
        <v>276647.53340999997</v>
      </c>
      <c r="AB28" s="180">
        <v>86796.953630000004</v>
      </c>
      <c r="AC28" s="180">
        <v>35196.015480000002</v>
      </c>
      <c r="AD28" s="180">
        <v>10999.325199999999</v>
      </c>
      <c r="AE28" s="180">
        <v>47244.430619999999</v>
      </c>
      <c r="AF28" s="180">
        <v>813935.56146999996</v>
      </c>
      <c r="AG28" s="180">
        <v>15004464.69311</v>
      </c>
      <c r="AH28" s="180">
        <v>9491358.0173700005</v>
      </c>
      <c r="AI28" s="180">
        <v>4639313.7462099995</v>
      </c>
      <c r="AJ28" s="180">
        <v>0</v>
      </c>
      <c r="AK28" s="180">
        <v>873792.92952999996</v>
      </c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9"/>
    </row>
    <row r="29" spans="1:51" x14ac:dyDescent="0.2">
      <c r="A29" s="9">
        <v>23</v>
      </c>
      <c r="B29" s="34">
        <v>1401</v>
      </c>
      <c r="C29" s="35" t="s">
        <v>52</v>
      </c>
      <c r="D29" s="180">
        <v>709583.57336000004</v>
      </c>
      <c r="E29" s="180">
        <v>802229.68788999994</v>
      </c>
      <c r="F29" s="180">
        <v>1949174.63885</v>
      </c>
      <c r="G29" s="180">
        <v>1071801.3172599999</v>
      </c>
      <c r="H29" s="180">
        <v>4532789.2173600001</v>
      </c>
      <c r="I29" s="180">
        <v>176927.13490999999</v>
      </c>
      <c r="J29" s="180">
        <v>847584.43250999996</v>
      </c>
      <c r="K29" s="180">
        <v>300306.44500000001</v>
      </c>
      <c r="L29" s="180">
        <v>48419.186229999999</v>
      </c>
      <c r="M29" s="180">
        <v>922028.30834999995</v>
      </c>
      <c r="N29" s="180">
        <v>164752.29076999999</v>
      </c>
      <c r="O29" s="180">
        <v>301610.04816000001</v>
      </c>
      <c r="P29" s="180">
        <v>49.900440000000003</v>
      </c>
      <c r="Q29" s="180">
        <v>2761677.7463699998</v>
      </c>
      <c r="R29" s="180">
        <v>17592.65192</v>
      </c>
      <c r="S29" s="180">
        <v>5342.8218299999999</v>
      </c>
      <c r="T29" s="180">
        <v>12481.31828</v>
      </c>
      <c r="U29" s="180">
        <v>1090.5654500000001</v>
      </c>
      <c r="V29" s="180">
        <v>80921.393639999995</v>
      </c>
      <c r="W29" s="180">
        <v>859.53551000000004</v>
      </c>
      <c r="X29" s="180">
        <v>0</v>
      </c>
      <c r="Y29" s="180">
        <v>0</v>
      </c>
      <c r="Z29" s="180">
        <v>0</v>
      </c>
      <c r="AA29" s="180">
        <v>125257.00109000001</v>
      </c>
      <c r="AB29" s="180">
        <v>9408.7999400000008</v>
      </c>
      <c r="AC29" s="180">
        <v>0</v>
      </c>
      <c r="AD29" s="180">
        <v>4819.7912800000004</v>
      </c>
      <c r="AE29" s="180">
        <v>0</v>
      </c>
      <c r="AF29" s="180">
        <v>257773.87894000002</v>
      </c>
      <c r="AG29" s="180">
        <v>7552240.8426700002</v>
      </c>
      <c r="AH29" s="180">
        <v>5670231.6058700001</v>
      </c>
      <c r="AI29" s="180">
        <v>1756702.3352699999</v>
      </c>
      <c r="AJ29" s="180">
        <v>0</v>
      </c>
      <c r="AK29" s="180">
        <v>125306.90153</v>
      </c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1:51" x14ac:dyDescent="0.2">
      <c r="A30" s="9">
        <v>24</v>
      </c>
      <c r="B30" s="34">
        <v>1402</v>
      </c>
      <c r="C30" s="35" t="s">
        <v>53</v>
      </c>
      <c r="D30" s="180">
        <v>898097.34788000002</v>
      </c>
      <c r="E30" s="180">
        <v>712724.73207999999</v>
      </c>
      <c r="F30" s="180">
        <v>1745368.85274</v>
      </c>
      <c r="G30" s="180">
        <v>261635.63746</v>
      </c>
      <c r="H30" s="180">
        <v>3617826.5701599997</v>
      </c>
      <c r="I30" s="180">
        <v>518258.06359999999</v>
      </c>
      <c r="J30" s="180">
        <v>198919.77934000001</v>
      </c>
      <c r="K30" s="180">
        <v>0</v>
      </c>
      <c r="L30" s="180">
        <v>215387.63605999999</v>
      </c>
      <c r="M30" s="180">
        <v>164349.60550999999</v>
      </c>
      <c r="N30" s="180">
        <v>146762.36796</v>
      </c>
      <c r="O30" s="180">
        <v>77460.570550000004</v>
      </c>
      <c r="P30" s="180">
        <v>209656.39926000001</v>
      </c>
      <c r="Q30" s="180">
        <v>1530794.4222800001</v>
      </c>
      <c r="R30" s="180">
        <v>51095.339059999998</v>
      </c>
      <c r="S30" s="180">
        <v>108.99357999999999</v>
      </c>
      <c r="T30" s="180">
        <v>3394.8085999999998</v>
      </c>
      <c r="U30" s="180">
        <v>8294.9626399999997</v>
      </c>
      <c r="V30" s="180">
        <v>93580.081189999997</v>
      </c>
      <c r="W30" s="180">
        <v>2639.4396000000002</v>
      </c>
      <c r="X30" s="180">
        <v>0</v>
      </c>
      <c r="Y30" s="180">
        <v>0</v>
      </c>
      <c r="Z30" s="180">
        <v>550.50431000000003</v>
      </c>
      <c r="AA30" s="180">
        <v>1054.2107100000001</v>
      </c>
      <c r="AB30" s="180">
        <v>66974.392040000006</v>
      </c>
      <c r="AC30" s="180">
        <v>1.7335400000000001</v>
      </c>
      <c r="AD30" s="180">
        <v>1714.33563</v>
      </c>
      <c r="AE30" s="180">
        <v>64.696520000000007</v>
      </c>
      <c r="AF30" s="180">
        <v>229473.49742</v>
      </c>
      <c r="AG30" s="180">
        <v>5378094.4898600001</v>
      </c>
      <c r="AH30" s="180">
        <v>2760269.4246</v>
      </c>
      <c r="AI30" s="180">
        <v>2406497.52092</v>
      </c>
      <c r="AJ30" s="180">
        <v>0</v>
      </c>
      <c r="AK30" s="180">
        <v>211327.54433999999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1:51" x14ac:dyDescent="0.2">
      <c r="A31" s="9">
        <v>25</v>
      </c>
      <c r="B31" s="34">
        <v>1403</v>
      </c>
      <c r="C31" s="35" t="s">
        <v>54</v>
      </c>
      <c r="D31" s="180">
        <v>150750.29688000001</v>
      </c>
      <c r="E31" s="180">
        <v>268876.87196999998</v>
      </c>
      <c r="F31" s="180">
        <v>515069.44779000001</v>
      </c>
      <c r="G31" s="180">
        <v>64277.856269999997</v>
      </c>
      <c r="H31" s="180">
        <v>998974.47291000001</v>
      </c>
      <c r="I31" s="180">
        <v>10333.628580000001</v>
      </c>
      <c r="J31" s="180">
        <v>81953.090909999999</v>
      </c>
      <c r="K31" s="180">
        <v>70.834000000000003</v>
      </c>
      <c r="L31" s="180">
        <v>53009.702429999998</v>
      </c>
      <c r="M31" s="180">
        <v>58533.774270000002</v>
      </c>
      <c r="N31" s="180">
        <v>15745.134770000001</v>
      </c>
      <c r="O31" s="180">
        <v>75922.368029999998</v>
      </c>
      <c r="P31" s="180">
        <v>3815.6924800000002</v>
      </c>
      <c r="Q31" s="180">
        <v>299384.22547</v>
      </c>
      <c r="R31" s="180">
        <v>335.84235000000001</v>
      </c>
      <c r="S31" s="180">
        <v>1441.93345</v>
      </c>
      <c r="T31" s="180">
        <v>0</v>
      </c>
      <c r="U31" s="180">
        <v>515.38023999999996</v>
      </c>
      <c r="V31" s="180">
        <v>23608.575939999999</v>
      </c>
      <c r="W31" s="180">
        <v>924.60558000000003</v>
      </c>
      <c r="X31" s="180">
        <v>0</v>
      </c>
      <c r="Y31" s="180">
        <v>0</v>
      </c>
      <c r="Z31" s="180">
        <v>0</v>
      </c>
      <c r="AA31" s="180">
        <v>2173.5590000000002</v>
      </c>
      <c r="AB31" s="180">
        <v>381.46114999999998</v>
      </c>
      <c r="AC31" s="180">
        <v>0</v>
      </c>
      <c r="AD31" s="180">
        <v>3902.29178</v>
      </c>
      <c r="AE31" s="180">
        <v>0</v>
      </c>
      <c r="AF31" s="180">
        <v>33283.649489999996</v>
      </c>
      <c r="AG31" s="180">
        <v>1331642.3478699999</v>
      </c>
      <c r="AH31" s="180">
        <v>840906.76835999999</v>
      </c>
      <c r="AI31" s="180">
        <v>484746.32802999998</v>
      </c>
      <c r="AJ31" s="180">
        <v>0</v>
      </c>
      <c r="AK31" s="180">
        <v>5989.2514800000008</v>
      </c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1:51" x14ac:dyDescent="0.2">
      <c r="A32" s="9">
        <v>26</v>
      </c>
      <c r="B32" s="34">
        <v>1404</v>
      </c>
      <c r="C32" s="35" t="s">
        <v>55</v>
      </c>
      <c r="D32" s="180">
        <v>55127.17239</v>
      </c>
      <c r="E32" s="180">
        <v>469.75682999999998</v>
      </c>
      <c r="F32" s="180">
        <v>568130.69487000001</v>
      </c>
      <c r="G32" s="180">
        <v>2768.6976100000002</v>
      </c>
      <c r="H32" s="180">
        <v>626496.32170000009</v>
      </c>
      <c r="I32" s="180">
        <v>4394.9488300000003</v>
      </c>
      <c r="J32" s="180">
        <v>0</v>
      </c>
      <c r="K32" s="180">
        <v>0</v>
      </c>
      <c r="L32" s="180">
        <v>3389.3973799999999</v>
      </c>
      <c r="M32" s="180">
        <v>6543.4850399999996</v>
      </c>
      <c r="N32" s="180">
        <v>5033.3499300000003</v>
      </c>
      <c r="O32" s="180">
        <v>615.49644999999998</v>
      </c>
      <c r="P32" s="180">
        <v>265923.38493</v>
      </c>
      <c r="Q32" s="180">
        <v>285900.06255999999</v>
      </c>
      <c r="R32" s="180">
        <v>274.3725</v>
      </c>
      <c r="S32" s="180">
        <v>2.92842</v>
      </c>
      <c r="T32" s="180">
        <v>1930.6945599999999</v>
      </c>
      <c r="U32" s="180">
        <v>2637.05602</v>
      </c>
      <c r="V32" s="180">
        <v>26938.095590000001</v>
      </c>
      <c r="W32" s="180">
        <v>129.79813999999999</v>
      </c>
      <c r="X32" s="180">
        <v>0</v>
      </c>
      <c r="Y32" s="180">
        <v>0</v>
      </c>
      <c r="Z32" s="180">
        <v>24752.527569999998</v>
      </c>
      <c r="AA32" s="180">
        <v>148527.24316000001</v>
      </c>
      <c r="AB32" s="180">
        <v>9261.6696400000001</v>
      </c>
      <c r="AC32" s="180">
        <v>34189.587829999997</v>
      </c>
      <c r="AD32" s="180">
        <v>99.940889999999996</v>
      </c>
      <c r="AE32" s="180">
        <v>46917.453730000001</v>
      </c>
      <c r="AF32" s="180">
        <v>295661.36804999999</v>
      </c>
      <c r="AG32" s="180">
        <v>1208057.7523099999</v>
      </c>
      <c r="AH32" s="180">
        <v>621325.05300000007</v>
      </c>
      <c r="AI32" s="180">
        <v>66422.502089999994</v>
      </c>
      <c r="AJ32" s="180">
        <v>0</v>
      </c>
      <c r="AK32" s="180">
        <v>520310.19721999997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1:51" x14ac:dyDescent="0.2">
      <c r="A33" s="9">
        <v>27</v>
      </c>
      <c r="B33" s="34">
        <v>1405</v>
      </c>
      <c r="C33" s="35" t="s">
        <v>56</v>
      </c>
      <c r="D33" s="180">
        <v>3697.25819</v>
      </c>
      <c r="E33" s="180">
        <v>10</v>
      </c>
      <c r="F33" s="180">
        <v>0</v>
      </c>
      <c r="G33" s="180">
        <v>0</v>
      </c>
      <c r="H33" s="180">
        <v>3707.25819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  <c r="R33" s="180">
        <v>0</v>
      </c>
      <c r="S33" s="180">
        <v>0</v>
      </c>
      <c r="T33" s="180">
        <v>0</v>
      </c>
      <c r="U33" s="180">
        <v>0</v>
      </c>
      <c r="V33" s="180">
        <v>0</v>
      </c>
      <c r="W33" s="180">
        <v>0</v>
      </c>
      <c r="X33" s="180">
        <v>0</v>
      </c>
      <c r="Y33" s="180">
        <v>0</v>
      </c>
      <c r="Z33" s="180">
        <v>0</v>
      </c>
      <c r="AA33" s="180">
        <v>0</v>
      </c>
      <c r="AB33" s="180">
        <v>0</v>
      </c>
      <c r="AC33" s="180">
        <v>0</v>
      </c>
      <c r="AD33" s="180">
        <v>0</v>
      </c>
      <c r="AE33" s="180">
        <v>0</v>
      </c>
      <c r="AF33" s="180">
        <v>0</v>
      </c>
      <c r="AG33" s="180">
        <v>3707.25819</v>
      </c>
      <c r="AH33" s="180">
        <v>0</v>
      </c>
      <c r="AI33" s="180">
        <v>3707.25819</v>
      </c>
      <c r="AJ33" s="180">
        <v>0</v>
      </c>
      <c r="AK33" s="180">
        <v>0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1:51" x14ac:dyDescent="0.2">
      <c r="A34" s="9">
        <v>28</v>
      </c>
      <c r="B34" s="34">
        <v>1406</v>
      </c>
      <c r="C34" s="35" t="s">
        <v>522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0</v>
      </c>
      <c r="R34" s="180">
        <v>0</v>
      </c>
      <c r="S34" s="180">
        <v>0</v>
      </c>
      <c r="T34" s="180">
        <v>0</v>
      </c>
      <c r="U34" s="180">
        <v>0</v>
      </c>
      <c r="V34" s="180">
        <v>0</v>
      </c>
      <c r="W34" s="180">
        <v>0</v>
      </c>
      <c r="X34" s="180">
        <v>0</v>
      </c>
      <c r="Y34" s="180">
        <v>0</v>
      </c>
      <c r="Z34" s="180">
        <v>0</v>
      </c>
      <c r="AA34" s="180">
        <v>0</v>
      </c>
      <c r="AB34" s="180">
        <v>0</v>
      </c>
      <c r="AC34" s="180">
        <v>0</v>
      </c>
      <c r="AD34" s="180">
        <v>0</v>
      </c>
      <c r="AE34" s="180">
        <v>0</v>
      </c>
      <c r="AF34" s="180">
        <v>0</v>
      </c>
      <c r="AG34" s="180">
        <v>0</v>
      </c>
      <c r="AH34" s="180">
        <v>0</v>
      </c>
      <c r="AI34" s="180">
        <v>0</v>
      </c>
      <c r="AJ34" s="180">
        <v>0</v>
      </c>
      <c r="AK34" s="180">
        <v>0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1:51" ht="15" x14ac:dyDescent="0.2">
      <c r="A35" s="15">
        <v>29</v>
      </c>
      <c r="B35" s="34">
        <v>1409</v>
      </c>
      <c r="C35" s="35" t="s">
        <v>523</v>
      </c>
      <c r="D35" s="180">
        <v>0</v>
      </c>
      <c r="E35" s="180">
        <v>7482.2328799999996</v>
      </c>
      <c r="F35" s="180">
        <v>0</v>
      </c>
      <c r="G35" s="180">
        <v>1698.10707</v>
      </c>
      <c r="H35" s="180">
        <v>9180.3399499999996</v>
      </c>
      <c r="I35" s="180">
        <v>175.92247</v>
      </c>
      <c r="J35" s="180">
        <v>0</v>
      </c>
      <c r="K35" s="180">
        <v>0</v>
      </c>
      <c r="L35" s="180">
        <v>667.98866999999996</v>
      </c>
      <c r="M35" s="180">
        <v>1812.6500699999999</v>
      </c>
      <c r="N35" s="180">
        <v>0</v>
      </c>
      <c r="O35" s="180">
        <v>0</v>
      </c>
      <c r="P35" s="180">
        <v>0</v>
      </c>
      <c r="Q35" s="180">
        <v>2656.5612099999998</v>
      </c>
      <c r="R35" s="180">
        <v>0</v>
      </c>
      <c r="S35" s="180">
        <v>1482.4075800000001</v>
      </c>
      <c r="T35" s="180">
        <v>0</v>
      </c>
      <c r="U35" s="180">
        <v>0</v>
      </c>
      <c r="V35" s="180">
        <v>598.27449000000001</v>
      </c>
      <c r="W35" s="180">
        <v>0</v>
      </c>
      <c r="X35" s="180">
        <v>0</v>
      </c>
      <c r="Y35" s="180">
        <v>0</v>
      </c>
      <c r="Z35" s="180">
        <v>0</v>
      </c>
      <c r="AA35" s="180">
        <v>4194.2587800000001</v>
      </c>
      <c r="AB35" s="180">
        <v>0</v>
      </c>
      <c r="AC35" s="180">
        <v>0</v>
      </c>
      <c r="AD35" s="180">
        <v>327.81650000000002</v>
      </c>
      <c r="AE35" s="180">
        <v>0</v>
      </c>
      <c r="AF35" s="180">
        <v>6602.7573499999999</v>
      </c>
      <c r="AG35" s="180">
        <v>18439.658510000001</v>
      </c>
      <c r="AH35" s="180">
        <v>5919.2557100000004</v>
      </c>
      <c r="AI35" s="180">
        <v>8326.1440199999997</v>
      </c>
      <c r="AJ35" s="180">
        <v>0</v>
      </c>
      <c r="AK35" s="180">
        <v>4194.2587800000001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1:51" x14ac:dyDescent="0.2">
      <c r="A36" s="9">
        <v>30</v>
      </c>
      <c r="B36" s="34">
        <v>1410</v>
      </c>
      <c r="C36" s="35" t="s">
        <v>524</v>
      </c>
      <c r="D36" s="180">
        <v>0</v>
      </c>
      <c r="E36" s="180">
        <v>0</v>
      </c>
      <c r="F36" s="180">
        <v>0</v>
      </c>
      <c r="G36" s="180">
        <v>369.27467000000001</v>
      </c>
      <c r="H36" s="180">
        <v>369.27467000000001</v>
      </c>
      <c r="I36" s="180">
        <v>16987.649119999998</v>
      </c>
      <c r="J36" s="180">
        <v>3.9442900000000001</v>
      </c>
      <c r="K36" s="180">
        <v>0</v>
      </c>
      <c r="L36" s="180">
        <v>19.13194</v>
      </c>
      <c r="M36" s="180">
        <v>0</v>
      </c>
      <c r="N36" s="180">
        <v>0</v>
      </c>
      <c r="O36" s="180">
        <v>0</v>
      </c>
      <c r="P36" s="180">
        <v>0</v>
      </c>
      <c r="Q36" s="180">
        <v>17010.725349999997</v>
      </c>
      <c r="R36" s="180">
        <v>0</v>
      </c>
      <c r="S36" s="180">
        <v>2.1146799999999999</v>
      </c>
      <c r="T36" s="180">
        <v>0</v>
      </c>
      <c r="U36" s="180">
        <v>0</v>
      </c>
      <c r="V36" s="180">
        <v>0</v>
      </c>
      <c r="W36" s="180">
        <v>0</v>
      </c>
      <c r="X36" s="180">
        <v>0</v>
      </c>
      <c r="Y36" s="180">
        <v>0</v>
      </c>
      <c r="Z36" s="180">
        <v>0</v>
      </c>
      <c r="AA36" s="180">
        <v>2.6679499999999998</v>
      </c>
      <c r="AB36" s="180">
        <v>0</v>
      </c>
      <c r="AC36" s="180">
        <v>0</v>
      </c>
      <c r="AD36" s="180">
        <v>0</v>
      </c>
      <c r="AE36" s="180">
        <v>0</v>
      </c>
      <c r="AF36" s="180">
        <v>4.7826299999999993</v>
      </c>
      <c r="AG36" s="180">
        <v>17384.782649999997</v>
      </c>
      <c r="AH36" s="180">
        <v>375.33364</v>
      </c>
      <c r="AI36" s="180">
        <v>17006.781059999998</v>
      </c>
      <c r="AJ36" s="180">
        <v>0</v>
      </c>
      <c r="AK36" s="180">
        <v>2.6679499999999998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1:51" x14ac:dyDescent="0.2">
      <c r="A37" s="9">
        <v>31</v>
      </c>
      <c r="B37" s="34">
        <v>1411</v>
      </c>
      <c r="C37" s="35" t="s">
        <v>525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0">
        <v>63.272680000000001</v>
      </c>
      <c r="M37" s="180">
        <v>0</v>
      </c>
      <c r="N37" s="180">
        <v>0</v>
      </c>
      <c r="O37" s="180">
        <v>0</v>
      </c>
      <c r="P37" s="180">
        <v>0</v>
      </c>
      <c r="Q37" s="180">
        <v>63.272680000000001</v>
      </c>
      <c r="R37" s="180">
        <v>0</v>
      </c>
      <c r="S37" s="180">
        <v>0</v>
      </c>
      <c r="T37" s="180">
        <v>0</v>
      </c>
      <c r="U37" s="180">
        <v>0</v>
      </c>
      <c r="V37" s="180">
        <v>0</v>
      </c>
      <c r="W37" s="180">
        <v>0</v>
      </c>
      <c r="X37" s="180">
        <v>0</v>
      </c>
      <c r="Y37" s="180">
        <v>0</v>
      </c>
      <c r="Z37" s="180">
        <v>0</v>
      </c>
      <c r="AA37" s="180">
        <v>2.4376799999999998</v>
      </c>
      <c r="AB37" s="180">
        <v>0</v>
      </c>
      <c r="AC37" s="180">
        <v>0</v>
      </c>
      <c r="AD37" s="180">
        <v>0</v>
      </c>
      <c r="AE37" s="180">
        <v>0</v>
      </c>
      <c r="AF37" s="180">
        <v>2.4376799999999998</v>
      </c>
      <c r="AG37" s="180">
        <v>65.710359999999994</v>
      </c>
      <c r="AH37" s="180">
        <v>0</v>
      </c>
      <c r="AI37" s="180">
        <v>63.272680000000001</v>
      </c>
      <c r="AJ37" s="180">
        <v>0</v>
      </c>
      <c r="AK37" s="180">
        <v>2.4376799999999998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1:51" x14ac:dyDescent="0.2">
      <c r="A38" s="9">
        <v>32</v>
      </c>
      <c r="B38" s="34">
        <v>1412</v>
      </c>
      <c r="C38" s="35" t="s">
        <v>526</v>
      </c>
      <c r="D38" s="180">
        <v>0</v>
      </c>
      <c r="E38" s="180">
        <v>0</v>
      </c>
      <c r="F38" s="180">
        <v>0</v>
      </c>
      <c r="G38" s="180">
        <v>21.936029999999999</v>
      </c>
      <c r="H38" s="180">
        <v>21.936029999999999</v>
      </c>
      <c r="I38" s="180">
        <v>0</v>
      </c>
      <c r="J38" s="180">
        <v>0</v>
      </c>
      <c r="K38" s="180">
        <v>0</v>
      </c>
      <c r="L38" s="180">
        <v>0</v>
      </c>
      <c r="M38" s="180">
        <v>18.07752</v>
      </c>
      <c r="N38" s="180">
        <v>0</v>
      </c>
      <c r="O38" s="180">
        <v>0</v>
      </c>
      <c r="P38" s="180">
        <v>0</v>
      </c>
      <c r="Q38" s="180">
        <v>18.07752</v>
      </c>
      <c r="R38" s="180">
        <v>0</v>
      </c>
      <c r="S38" s="180">
        <v>0</v>
      </c>
      <c r="T38" s="180">
        <v>0</v>
      </c>
      <c r="U38" s="180">
        <v>0</v>
      </c>
      <c r="V38" s="180">
        <v>0</v>
      </c>
      <c r="W38" s="180">
        <v>0</v>
      </c>
      <c r="X38" s="180">
        <v>0</v>
      </c>
      <c r="Y38" s="180">
        <v>0</v>
      </c>
      <c r="Z38" s="180">
        <v>0</v>
      </c>
      <c r="AA38" s="180">
        <v>567.83280999999999</v>
      </c>
      <c r="AB38" s="180">
        <v>0</v>
      </c>
      <c r="AC38" s="180">
        <v>0</v>
      </c>
      <c r="AD38" s="180">
        <v>0</v>
      </c>
      <c r="AE38" s="180">
        <v>119.86192</v>
      </c>
      <c r="AF38" s="180">
        <v>687.69472999999994</v>
      </c>
      <c r="AG38" s="180">
        <v>727.70827999999995</v>
      </c>
      <c r="AH38" s="180">
        <v>40.013549999999995</v>
      </c>
      <c r="AI38" s="180">
        <v>0</v>
      </c>
      <c r="AJ38" s="180">
        <v>0</v>
      </c>
      <c r="AK38" s="180">
        <v>687.69472999999994</v>
      </c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1:51" x14ac:dyDescent="0.2">
      <c r="A39" s="9">
        <v>33</v>
      </c>
      <c r="B39" s="34">
        <v>1413</v>
      </c>
      <c r="C39" s="35" t="s">
        <v>527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  <c r="U39" s="180">
        <v>0</v>
      </c>
      <c r="V39" s="180">
        <v>0</v>
      </c>
      <c r="W39" s="180">
        <v>0</v>
      </c>
      <c r="X39" s="180">
        <v>0</v>
      </c>
      <c r="Y39" s="180">
        <v>0</v>
      </c>
      <c r="Z39" s="180">
        <v>0</v>
      </c>
      <c r="AA39" s="180">
        <v>0</v>
      </c>
      <c r="AB39" s="180">
        <v>0</v>
      </c>
      <c r="AC39" s="180">
        <v>0</v>
      </c>
      <c r="AD39" s="180">
        <v>0</v>
      </c>
      <c r="AE39" s="180">
        <v>0</v>
      </c>
      <c r="AF39" s="180">
        <v>0</v>
      </c>
      <c r="AG39" s="180">
        <v>0</v>
      </c>
      <c r="AH39" s="180">
        <v>0</v>
      </c>
      <c r="AI39" s="180">
        <v>0</v>
      </c>
      <c r="AJ39" s="180">
        <v>0</v>
      </c>
      <c r="AK39" s="180">
        <v>0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1:51" x14ac:dyDescent="0.2">
      <c r="A40" s="9">
        <v>34</v>
      </c>
      <c r="B40" s="34">
        <v>1414</v>
      </c>
      <c r="C40" s="35" t="s">
        <v>528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  <c r="U40" s="180">
        <v>0</v>
      </c>
      <c r="V40" s="180">
        <v>0</v>
      </c>
      <c r="W40" s="180">
        <v>0</v>
      </c>
      <c r="X40" s="180">
        <v>0</v>
      </c>
      <c r="Y40" s="180">
        <v>0</v>
      </c>
      <c r="Z40" s="180">
        <v>0</v>
      </c>
      <c r="AA40" s="180">
        <v>0</v>
      </c>
      <c r="AB40" s="180">
        <v>0</v>
      </c>
      <c r="AC40" s="180">
        <v>0</v>
      </c>
      <c r="AD40" s="180">
        <v>0</v>
      </c>
      <c r="AE40" s="180">
        <v>0</v>
      </c>
      <c r="AF40" s="180">
        <v>0</v>
      </c>
      <c r="AG40" s="180">
        <v>0</v>
      </c>
      <c r="AH40" s="180">
        <v>0</v>
      </c>
      <c r="AI40" s="180">
        <v>0</v>
      </c>
      <c r="AJ40" s="180">
        <v>0</v>
      </c>
      <c r="AK40" s="180">
        <v>0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1:51" x14ac:dyDescent="0.2">
      <c r="A41" s="9">
        <v>35</v>
      </c>
      <c r="B41" s="34">
        <v>1417</v>
      </c>
      <c r="C41" s="35" t="s">
        <v>57</v>
      </c>
      <c r="D41" s="180">
        <v>0</v>
      </c>
      <c r="E41" s="180">
        <v>3134.8040900000001</v>
      </c>
      <c r="F41" s="180">
        <v>17630.906480000001</v>
      </c>
      <c r="G41" s="180">
        <v>1217.5054399999999</v>
      </c>
      <c r="H41" s="180">
        <v>21983.216010000004</v>
      </c>
      <c r="I41" s="180">
        <v>6424.8501999999999</v>
      </c>
      <c r="J41" s="180">
        <v>3.36158</v>
      </c>
      <c r="K41" s="180">
        <v>0</v>
      </c>
      <c r="L41" s="180">
        <v>92.601600000000005</v>
      </c>
      <c r="M41" s="180">
        <v>2885.5792900000001</v>
      </c>
      <c r="N41" s="180">
        <v>7.9723199999999999</v>
      </c>
      <c r="O41" s="180">
        <v>0</v>
      </c>
      <c r="P41" s="180">
        <v>0</v>
      </c>
      <c r="Q41" s="180">
        <v>9414.36499</v>
      </c>
      <c r="R41" s="180">
        <v>7.4828200000000002</v>
      </c>
      <c r="S41" s="180">
        <v>953.83262999999999</v>
      </c>
      <c r="T41" s="180">
        <v>0</v>
      </c>
      <c r="U41" s="180">
        <v>0</v>
      </c>
      <c r="V41" s="180">
        <v>36.66328</v>
      </c>
      <c r="W41" s="180">
        <v>0</v>
      </c>
      <c r="X41" s="180">
        <v>0</v>
      </c>
      <c r="Y41" s="180">
        <v>0</v>
      </c>
      <c r="Z41" s="180">
        <v>0</v>
      </c>
      <c r="AA41" s="180">
        <v>145.78297000000001</v>
      </c>
      <c r="AB41" s="180">
        <v>0</v>
      </c>
      <c r="AC41" s="180">
        <v>0</v>
      </c>
      <c r="AD41" s="180">
        <v>0</v>
      </c>
      <c r="AE41" s="180">
        <v>0</v>
      </c>
      <c r="AF41" s="180">
        <v>1143.7617</v>
      </c>
      <c r="AG41" s="180">
        <v>32541.342700000005</v>
      </c>
      <c r="AH41" s="180">
        <v>22735.821020000003</v>
      </c>
      <c r="AI41" s="180">
        <v>9659.7387099999996</v>
      </c>
      <c r="AJ41" s="180">
        <v>0</v>
      </c>
      <c r="AK41" s="180">
        <v>145.78297000000001</v>
      </c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1:51" ht="15" x14ac:dyDescent="0.2">
      <c r="A42" s="15">
        <v>36</v>
      </c>
      <c r="B42" s="34">
        <v>1418</v>
      </c>
      <c r="C42" s="35" t="s">
        <v>58</v>
      </c>
      <c r="D42" s="180">
        <v>0</v>
      </c>
      <c r="E42" s="180">
        <v>157.05653000000001</v>
      </c>
      <c r="F42" s="180">
        <v>5306.7353400000002</v>
      </c>
      <c r="G42" s="180">
        <v>1536.7899</v>
      </c>
      <c r="H42" s="180">
        <v>7000.5817699999998</v>
      </c>
      <c r="I42" s="180">
        <v>203.86275000000001</v>
      </c>
      <c r="J42" s="180">
        <v>1228.26693</v>
      </c>
      <c r="K42" s="180">
        <v>0</v>
      </c>
      <c r="L42" s="180">
        <v>44.591439999999999</v>
      </c>
      <c r="M42" s="180">
        <v>0</v>
      </c>
      <c r="N42" s="180">
        <v>0</v>
      </c>
      <c r="O42" s="180">
        <v>5.3918999999999997</v>
      </c>
      <c r="P42" s="180">
        <v>4710.1452499999996</v>
      </c>
      <c r="Q42" s="180">
        <v>6192.2582699999994</v>
      </c>
      <c r="R42" s="180">
        <v>309.56121999999999</v>
      </c>
      <c r="S42" s="180">
        <v>0</v>
      </c>
      <c r="T42" s="180">
        <v>0</v>
      </c>
      <c r="U42" s="180">
        <v>0</v>
      </c>
      <c r="V42" s="180">
        <v>7.48292</v>
      </c>
      <c r="W42" s="180">
        <v>0</v>
      </c>
      <c r="X42" s="180">
        <v>0</v>
      </c>
      <c r="Y42" s="180">
        <v>0</v>
      </c>
      <c r="Z42" s="180">
        <v>0</v>
      </c>
      <c r="AA42" s="180">
        <v>0</v>
      </c>
      <c r="AB42" s="180">
        <v>0</v>
      </c>
      <c r="AC42" s="180">
        <v>0</v>
      </c>
      <c r="AD42" s="180">
        <v>0</v>
      </c>
      <c r="AE42" s="180">
        <v>0</v>
      </c>
      <c r="AF42" s="180">
        <v>317.04413999999997</v>
      </c>
      <c r="AG42" s="180">
        <v>13509.884179999999</v>
      </c>
      <c r="AH42" s="180">
        <v>8084.6669899999997</v>
      </c>
      <c r="AI42" s="180">
        <v>715.07194000000004</v>
      </c>
      <c r="AJ42" s="180">
        <v>0</v>
      </c>
      <c r="AK42" s="180">
        <v>4710.1452499999996</v>
      </c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1:51" x14ac:dyDescent="0.2">
      <c r="A43" s="9">
        <v>37</v>
      </c>
      <c r="B43" s="34">
        <v>1419</v>
      </c>
      <c r="C43" s="35" t="s">
        <v>59</v>
      </c>
      <c r="D43" s="180">
        <v>0</v>
      </c>
      <c r="E43" s="180">
        <v>167.17016000000001</v>
      </c>
      <c r="F43" s="180">
        <v>5596.09321</v>
      </c>
      <c r="G43" s="180">
        <v>544.34109999999998</v>
      </c>
      <c r="H43" s="180">
        <v>6307.6044699999993</v>
      </c>
      <c r="I43" s="180">
        <v>0</v>
      </c>
      <c r="J43" s="180">
        <v>145.99297999999999</v>
      </c>
      <c r="K43" s="180">
        <v>0</v>
      </c>
      <c r="L43" s="180">
        <v>1875.1918900000001</v>
      </c>
      <c r="M43" s="180">
        <v>34.481580000000001</v>
      </c>
      <c r="N43" s="180">
        <v>0</v>
      </c>
      <c r="O43" s="180">
        <v>153.02866</v>
      </c>
      <c r="P43" s="180">
        <v>0</v>
      </c>
      <c r="Q43" s="180">
        <v>2208.6951100000001</v>
      </c>
      <c r="R43" s="180">
        <v>0</v>
      </c>
      <c r="S43" s="180">
        <v>0</v>
      </c>
      <c r="T43" s="180">
        <v>0</v>
      </c>
      <c r="U43" s="180">
        <v>0</v>
      </c>
      <c r="V43" s="180">
        <v>11.127800000000001</v>
      </c>
      <c r="W43" s="180">
        <v>0</v>
      </c>
      <c r="X43" s="180">
        <v>0</v>
      </c>
      <c r="Y43" s="180">
        <v>0</v>
      </c>
      <c r="Z43" s="180">
        <v>0</v>
      </c>
      <c r="AA43" s="180">
        <v>0</v>
      </c>
      <c r="AB43" s="180">
        <v>0</v>
      </c>
      <c r="AC43" s="180">
        <v>0</v>
      </c>
      <c r="AD43" s="180">
        <v>26.102519999999998</v>
      </c>
      <c r="AE43" s="180">
        <v>0</v>
      </c>
      <c r="AF43" s="180">
        <v>37.230319999999999</v>
      </c>
      <c r="AG43" s="180">
        <v>8553.5298999999995</v>
      </c>
      <c r="AH43" s="180">
        <v>6511.1678499999998</v>
      </c>
      <c r="AI43" s="180">
        <v>2042.3620500000002</v>
      </c>
      <c r="AJ43" s="180">
        <v>0</v>
      </c>
      <c r="AK43" s="180">
        <v>0</v>
      </c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1:51" x14ac:dyDescent="0.2">
      <c r="A44" s="9">
        <v>38</v>
      </c>
      <c r="B44" s="34">
        <v>1420</v>
      </c>
      <c r="C44" s="35" t="s">
        <v>60</v>
      </c>
      <c r="D44" s="180">
        <v>0</v>
      </c>
      <c r="E44" s="180">
        <v>0</v>
      </c>
      <c r="F44" s="180">
        <v>1589.4700700000001</v>
      </c>
      <c r="G44" s="180">
        <v>57.530589999999997</v>
      </c>
      <c r="H44" s="180">
        <v>1647.0006600000002</v>
      </c>
      <c r="I44" s="180">
        <v>0</v>
      </c>
      <c r="J44" s="180">
        <v>0</v>
      </c>
      <c r="K44" s="180">
        <v>0</v>
      </c>
      <c r="L44" s="180">
        <v>8.2058199999999992</v>
      </c>
      <c r="M44" s="180">
        <v>9.4202200000000005</v>
      </c>
      <c r="N44" s="180">
        <v>0</v>
      </c>
      <c r="O44" s="180">
        <v>0</v>
      </c>
      <c r="P44" s="180">
        <v>2689.4994099999999</v>
      </c>
      <c r="Q44" s="180">
        <v>2707.12545</v>
      </c>
      <c r="R44" s="180">
        <v>0</v>
      </c>
      <c r="S44" s="180">
        <v>0</v>
      </c>
      <c r="T44" s="180">
        <v>0</v>
      </c>
      <c r="U44" s="180">
        <v>0</v>
      </c>
      <c r="V44" s="180">
        <v>97.980969999999999</v>
      </c>
      <c r="W44" s="180">
        <v>0</v>
      </c>
      <c r="X44" s="180">
        <v>0</v>
      </c>
      <c r="Y44" s="180">
        <v>0</v>
      </c>
      <c r="Z44" s="180">
        <v>0</v>
      </c>
      <c r="AA44" s="180">
        <v>97.080669999999998</v>
      </c>
      <c r="AB44" s="180">
        <v>0</v>
      </c>
      <c r="AC44" s="180">
        <v>63.913519999999998</v>
      </c>
      <c r="AD44" s="180">
        <v>0</v>
      </c>
      <c r="AE44" s="180">
        <v>360.39816000000002</v>
      </c>
      <c r="AF44" s="180">
        <v>619.37332000000004</v>
      </c>
      <c r="AG44" s="180">
        <v>4973.4994299999998</v>
      </c>
      <c r="AH44" s="180">
        <v>1754.4018500000002</v>
      </c>
      <c r="AI44" s="180">
        <v>8.2058199999999992</v>
      </c>
      <c r="AJ44" s="180">
        <v>0</v>
      </c>
      <c r="AK44" s="180">
        <v>3210.89176</v>
      </c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  <c r="AY44" s="129"/>
    </row>
    <row r="45" spans="1:51" x14ac:dyDescent="0.2">
      <c r="A45" s="9">
        <v>39</v>
      </c>
      <c r="B45" s="34">
        <v>1421</v>
      </c>
      <c r="C45" s="35" t="s">
        <v>529</v>
      </c>
      <c r="D45" s="180">
        <v>0</v>
      </c>
      <c r="E45" s="180">
        <v>0</v>
      </c>
      <c r="F45" s="180">
        <v>0</v>
      </c>
      <c r="G45" s="180">
        <v>0</v>
      </c>
      <c r="H45" s="180">
        <v>0</v>
      </c>
      <c r="I45" s="180">
        <v>0</v>
      </c>
      <c r="J45" s="180">
        <v>0</v>
      </c>
      <c r="K45" s="180">
        <v>0</v>
      </c>
      <c r="L45" s="180">
        <v>0</v>
      </c>
      <c r="M45" s="180">
        <v>0</v>
      </c>
      <c r="N45" s="180">
        <v>0</v>
      </c>
      <c r="O45" s="180">
        <v>0</v>
      </c>
      <c r="P45" s="180">
        <v>0</v>
      </c>
      <c r="Q45" s="180">
        <v>0</v>
      </c>
      <c r="R45" s="180">
        <v>0</v>
      </c>
      <c r="S45" s="180">
        <v>0</v>
      </c>
      <c r="T45" s="180">
        <v>0</v>
      </c>
      <c r="U45" s="180">
        <v>0</v>
      </c>
      <c r="V45" s="180">
        <v>0</v>
      </c>
      <c r="W45" s="180">
        <v>0</v>
      </c>
      <c r="X45" s="180">
        <v>0</v>
      </c>
      <c r="Y45" s="180">
        <v>0</v>
      </c>
      <c r="Z45" s="180">
        <v>0</v>
      </c>
      <c r="AA45" s="180">
        <v>0</v>
      </c>
      <c r="AB45" s="180">
        <v>0</v>
      </c>
      <c r="AC45" s="180">
        <v>0</v>
      </c>
      <c r="AD45" s="180">
        <v>0</v>
      </c>
      <c r="AE45" s="180">
        <v>0</v>
      </c>
      <c r="AF45" s="180">
        <v>0</v>
      </c>
      <c r="AG45" s="180">
        <v>0</v>
      </c>
      <c r="AH45" s="180">
        <v>0</v>
      </c>
      <c r="AI45" s="180">
        <v>0</v>
      </c>
      <c r="AJ45" s="180">
        <v>0</v>
      </c>
      <c r="AK45" s="180">
        <v>0</v>
      </c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1:51" x14ac:dyDescent="0.2">
      <c r="A46" s="9">
        <v>40</v>
      </c>
      <c r="B46" s="34">
        <v>1422</v>
      </c>
      <c r="C46" s="35" t="s">
        <v>530</v>
      </c>
      <c r="D46" s="180">
        <v>0</v>
      </c>
      <c r="E46" s="180">
        <v>0</v>
      </c>
      <c r="F46" s="180">
        <v>0</v>
      </c>
      <c r="G46" s="180">
        <v>0</v>
      </c>
      <c r="H46" s="180">
        <v>0</v>
      </c>
      <c r="I46" s="180">
        <v>0</v>
      </c>
      <c r="J46" s="180">
        <v>0</v>
      </c>
      <c r="K46" s="180">
        <v>0</v>
      </c>
      <c r="L46" s="180">
        <v>0</v>
      </c>
      <c r="M46" s="180">
        <v>0</v>
      </c>
      <c r="N46" s="180">
        <v>0</v>
      </c>
      <c r="O46" s="180">
        <v>0</v>
      </c>
      <c r="P46" s="180">
        <v>0</v>
      </c>
      <c r="Q46" s="180">
        <v>0</v>
      </c>
      <c r="R46" s="180">
        <v>0</v>
      </c>
      <c r="S46" s="180">
        <v>0</v>
      </c>
      <c r="T46" s="180">
        <v>0</v>
      </c>
      <c r="U46" s="180">
        <v>0</v>
      </c>
      <c r="V46" s="180">
        <v>0</v>
      </c>
      <c r="W46" s="180">
        <v>0</v>
      </c>
      <c r="X46" s="180">
        <v>0</v>
      </c>
      <c r="Y46" s="180">
        <v>0</v>
      </c>
      <c r="Z46" s="180">
        <v>0</v>
      </c>
      <c r="AA46" s="180">
        <v>0</v>
      </c>
      <c r="AB46" s="180">
        <v>0</v>
      </c>
      <c r="AC46" s="180">
        <v>0</v>
      </c>
      <c r="AD46" s="180">
        <v>0</v>
      </c>
      <c r="AE46" s="180">
        <v>0</v>
      </c>
      <c r="AF46" s="180">
        <v>0</v>
      </c>
      <c r="AG46" s="180">
        <v>0</v>
      </c>
      <c r="AH46" s="180">
        <v>0</v>
      </c>
      <c r="AI46" s="180">
        <v>0</v>
      </c>
      <c r="AJ46" s="180">
        <v>0</v>
      </c>
      <c r="AK46" s="180">
        <v>0</v>
      </c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1:51" x14ac:dyDescent="0.2">
      <c r="A47" s="9">
        <v>41</v>
      </c>
      <c r="B47" s="34">
        <v>1425</v>
      </c>
      <c r="C47" s="35" t="s">
        <v>61</v>
      </c>
      <c r="D47" s="180">
        <v>1860.6082699999999</v>
      </c>
      <c r="E47" s="180">
        <v>2710.6718999999998</v>
      </c>
      <c r="F47" s="180">
        <v>6907.2136799999998</v>
      </c>
      <c r="G47" s="180">
        <v>1812.7071800000001</v>
      </c>
      <c r="H47" s="180">
        <v>13291.201029999998</v>
      </c>
      <c r="I47" s="180">
        <v>1862.8928000000001</v>
      </c>
      <c r="J47" s="180">
        <v>602.86378999999999</v>
      </c>
      <c r="K47" s="180">
        <v>0</v>
      </c>
      <c r="L47" s="180">
        <v>215.47364999999999</v>
      </c>
      <c r="M47" s="180">
        <v>3743.53233</v>
      </c>
      <c r="N47" s="180">
        <v>397.40132999999997</v>
      </c>
      <c r="O47" s="180">
        <v>892.47824000000003</v>
      </c>
      <c r="P47" s="180">
        <v>604.81223</v>
      </c>
      <c r="Q47" s="180">
        <v>8319.4543699999995</v>
      </c>
      <c r="R47" s="180">
        <v>194.88879</v>
      </c>
      <c r="S47" s="180">
        <v>1462.1175699999999</v>
      </c>
      <c r="T47" s="180">
        <v>257.96012999999999</v>
      </c>
      <c r="U47" s="180">
        <v>72.351950000000002</v>
      </c>
      <c r="V47" s="180">
        <v>284.22376000000003</v>
      </c>
      <c r="W47" s="180">
        <v>0</v>
      </c>
      <c r="X47" s="180">
        <v>0</v>
      </c>
      <c r="Y47" s="180">
        <v>0</v>
      </c>
      <c r="Z47" s="180">
        <v>0</v>
      </c>
      <c r="AA47" s="180">
        <v>847.80907999999999</v>
      </c>
      <c r="AB47" s="180">
        <v>340.79451999999998</v>
      </c>
      <c r="AC47" s="180">
        <v>0</v>
      </c>
      <c r="AD47" s="180">
        <v>9.70139</v>
      </c>
      <c r="AE47" s="180">
        <v>0</v>
      </c>
      <c r="AF47" s="180">
        <v>3469.84719</v>
      </c>
      <c r="AG47" s="180">
        <v>25080.502589999996</v>
      </c>
      <c r="AH47" s="180">
        <v>16710.993920000001</v>
      </c>
      <c r="AI47" s="180">
        <v>6916.8873599999997</v>
      </c>
      <c r="AJ47" s="180">
        <v>0</v>
      </c>
      <c r="AK47" s="180">
        <v>1452.62131</v>
      </c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1:51" x14ac:dyDescent="0.2">
      <c r="A48" s="9">
        <v>42</v>
      </c>
      <c r="B48" s="34">
        <v>1426</v>
      </c>
      <c r="C48" s="35" t="s">
        <v>62</v>
      </c>
      <c r="D48" s="180">
        <v>18176.86003</v>
      </c>
      <c r="E48" s="180">
        <v>5293.1084199999996</v>
      </c>
      <c r="F48" s="180">
        <v>73730.136639999997</v>
      </c>
      <c r="G48" s="180">
        <v>14793.02303</v>
      </c>
      <c r="H48" s="180">
        <v>111993.12811999999</v>
      </c>
      <c r="I48" s="180">
        <v>18746.62571</v>
      </c>
      <c r="J48" s="180">
        <v>3367.63123</v>
      </c>
      <c r="K48" s="180">
        <v>0</v>
      </c>
      <c r="L48" s="180">
        <v>5399.0590899999997</v>
      </c>
      <c r="M48" s="180">
        <v>6364.7466100000001</v>
      </c>
      <c r="N48" s="180">
        <v>3121.9887800000001</v>
      </c>
      <c r="O48" s="180">
        <v>4027.16158</v>
      </c>
      <c r="P48" s="180">
        <v>17100.372640000001</v>
      </c>
      <c r="Q48" s="180">
        <v>58127.585639999998</v>
      </c>
      <c r="R48" s="180">
        <v>2498.8103599999999</v>
      </c>
      <c r="S48" s="180">
        <v>14.072179999999999</v>
      </c>
      <c r="T48" s="180">
        <v>132.15822</v>
      </c>
      <c r="U48" s="180">
        <v>624.90646000000004</v>
      </c>
      <c r="V48" s="180">
        <v>2587.7705500000002</v>
      </c>
      <c r="W48" s="180">
        <v>0</v>
      </c>
      <c r="X48" s="180">
        <v>0</v>
      </c>
      <c r="Y48" s="180">
        <v>0</v>
      </c>
      <c r="Z48" s="180">
        <v>0.33934999999999998</v>
      </c>
      <c r="AA48" s="180">
        <v>26.795020000000001</v>
      </c>
      <c r="AB48" s="180">
        <v>2754.96299</v>
      </c>
      <c r="AC48" s="180">
        <v>0</v>
      </c>
      <c r="AD48" s="180">
        <v>87.342070000000007</v>
      </c>
      <c r="AE48" s="180">
        <v>13.86936</v>
      </c>
      <c r="AF48" s="180">
        <v>8741.0265600000002</v>
      </c>
      <c r="AG48" s="180">
        <v>178861.74031999998</v>
      </c>
      <c r="AH48" s="180">
        <v>110980.99387999999</v>
      </c>
      <c r="AI48" s="180">
        <v>50739.370070000004</v>
      </c>
      <c r="AJ48" s="180">
        <v>0</v>
      </c>
      <c r="AK48" s="180">
        <v>17141.376370000002</v>
      </c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1:51" ht="15" x14ac:dyDescent="0.2">
      <c r="A49" s="15">
        <v>43</v>
      </c>
      <c r="B49" s="34">
        <v>1427</v>
      </c>
      <c r="C49" s="35" t="s">
        <v>63</v>
      </c>
      <c r="D49" s="180">
        <v>1029.9308799999999</v>
      </c>
      <c r="E49" s="180">
        <v>2757.0884900000001</v>
      </c>
      <c r="F49" s="180">
        <v>9174.4860700000008</v>
      </c>
      <c r="G49" s="180">
        <v>1025.80296</v>
      </c>
      <c r="H49" s="180">
        <v>13987.308400000002</v>
      </c>
      <c r="I49" s="180">
        <v>224.40545</v>
      </c>
      <c r="J49" s="180">
        <v>463.96575999999999</v>
      </c>
      <c r="K49" s="180">
        <v>0</v>
      </c>
      <c r="L49" s="180">
        <v>670.39916000000005</v>
      </c>
      <c r="M49" s="180">
        <v>3001.7608599999999</v>
      </c>
      <c r="N49" s="180">
        <v>245.48316</v>
      </c>
      <c r="O49" s="180">
        <v>637.43631000000005</v>
      </c>
      <c r="P49" s="180">
        <v>550.89940999999999</v>
      </c>
      <c r="Q49" s="180">
        <v>5794.3501100000003</v>
      </c>
      <c r="R49" s="180">
        <v>0</v>
      </c>
      <c r="S49" s="180">
        <v>234.59577999999999</v>
      </c>
      <c r="T49" s="180">
        <v>0</v>
      </c>
      <c r="U49" s="180">
        <v>23.924969999999998</v>
      </c>
      <c r="V49" s="180">
        <v>221.32622000000001</v>
      </c>
      <c r="W49" s="180">
        <v>0</v>
      </c>
      <c r="X49" s="180">
        <v>0</v>
      </c>
      <c r="Y49" s="180">
        <v>0</v>
      </c>
      <c r="Z49" s="180">
        <v>0</v>
      </c>
      <c r="AA49" s="180">
        <v>13.082459999999999</v>
      </c>
      <c r="AB49" s="180">
        <v>8.3410100000000007</v>
      </c>
      <c r="AC49" s="180">
        <v>0</v>
      </c>
      <c r="AD49" s="180">
        <v>184.69461000000001</v>
      </c>
      <c r="AE49" s="180">
        <v>0</v>
      </c>
      <c r="AF49" s="180">
        <v>685.96505000000002</v>
      </c>
      <c r="AG49" s="180">
        <v>20467.62356</v>
      </c>
      <c r="AH49" s="180">
        <v>15197.892740000001</v>
      </c>
      <c r="AI49" s="180">
        <v>4705.7489500000001</v>
      </c>
      <c r="AJ49" s="180">
        <v>0</v>
      </c>
      <c r="AK49" s="180">
        <v>563.98186999999996</v>
      </c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1:51" x14ac:dyDescent="0.2">
      <c r="A50" s="9">
        <v>44</v>
      </c>
      <c r="B50" s="34">
        <v>1428</v>
      </c>
      <c r="C50" s="35" t="s">
        <v>64</v>
      </c>
      <c r="D50" s="180">
        <v>1299.56728</v>
      </c>
      <c r="E50" s="180">
        <v>20.894939999999998</v>
      </c>
      <c r="F50" s="180">
        <v>17094.182280000001</v>
      </c>
      <c r="G50" s="180">
        <v>188.23775000000001</v>
      </c>
      <c r="H50" s="180">
        <v>18602.882250000002</v>
      </c>
      <c r="I50" s="180">
        <v>377.85005999999998</v>
      </c>
      <c r="J50" s="180">
        <v>0</v>
      </c>
      <c r="K50" s="180">
        <v>0</v>
      </c>
      <c r="L50" s="180">
        <v>199.90866</v>
      </c>
      <c r="M50" s="180">
        <v>275.29187999999999</v>
      </c>
      <c r="N50" s="180">
        <v>120.79321</v>
      </c>
      <c r="O50" s="180">
        <v>73.504639999999995</v>
      </c>
      <c r="P50" s="180">
        <v>16347.561890000001</v>
      </c>
      <c r="Q50" s="180">
        <v>17394.910340000002</v>
      </c>
      <c r="R50" s="180">
        <v>11.520339999999999</v>
      </c>
      <c r="S50" s="180">
        <v>0</v>
      </c>
      <c r="T50" s="180">
        <v>402.87592999999998</v>
      </c>
      <c r="U50" s="180">
        <v>176.73715000000001</v>
      </c>
      <c r="V50" s="180">
        <v>2146.7719299999999</v>
      </c>
      <c r="W50" s="180">
        <v>0</v>
      </c>
      <c r="X50" s="180">
        <v>0</v>
      </c>
      <c r="Y50" s="180">
        <v>0</v>
      </c>
      <c r="Z50" s="180">
        <v>78.259289999999993</v>
      </c>
      <c r="AA50" s="180">
        <v>3752.8367400000002</v>
      </c>
      <c r="AB50" s="180">
        <v>609.92666999999994</v>
      </c>
      <c r="AC50" s="180">
        <v>1958.75665</v>
      </c>
      <c r="AD50" s="180">
        <v>10.41014</v>
      </c>
      <c r="AE50" s="180">
        <v>938.82456000000002</v>
      </c>
      <c r="AF50" s="180">
        <v>10086.919399999999</v>
      </c>
      <c r="AG50" s="180">
        <v>46084.711990000003</v>
      </c>
      <c r="AH50" s="180">
        <v>20921.994429999999</v>
      </c>
      <c r="AI50" s="180">
        <v>2086.4784300000001</v>
      </c>
      <c r="AJ50" s="180">
        <v>0</v>
      </c>
      <c r="AK50" s="180">
        <v>23076.239130000002</v>
      </c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1:51" x14ac:dyDescent="0.2">
      <c r="A51" s="9">
        <v>45</v>
      </c>
      <c r="B51" s="34">
        <v>1429</v>
      </c>
      <c r="C51" s="35" t="s">
        <v>531</v>
      </c>
      <c r="D51" s="180">
        <v>67.638689999999997</v>
      </c>
      <c r="E51" s="180">
        <v>0</v>
      </c>
      <c r="F51" s="180">
        <v>0</v>
      </c>
      <c r="G51" s="180">
        <v>0</v>
      </c>
      <c r="H51" s="180">
        <v>67.638689999999997</v>
      </c>
      <c r="I51" s="180">
        <v>0</v>
      </c>
      <c r="J51" s="180">
        <v>0</v>
      </c>
      <c r="K51" s="180">
        <v>0</v>
      </c>
      <c r="L51" s="180">
        <v>0</v>
      </c>
      <c r="M51" s="180">
        <v>0</v>
      </c>
      <c r="N51" s="180">
        <v>0</v>
      </c>
      <c r="O51" s="180">
        <v>0</v>
      </c>
      <c r="P51" s="180">
        <v>0</v>
      </c>
      <c r="Q51" s="180">
        <v>0</v>
      </c>
      <c r="R51" s="180">
        <v>0</v>
      </c>
      <c r="S51" s="180">
        <v>0</v>
      </c>
      <c r="T51" s="180">
        <v>0</v>
      </c>
      <c r="U51" s="180">
        <v>0</v>
      </c>
      <c r="V51" s="180">
        <v>0</v>
      </c>
      <c r="W51" s="180">
        <v>0</v>
      </c>
      <c r="X51" s="180">
        <v>0</v>
      </c>
      <c r="Y51" s="180">
        <v>0</v>
      </c>
      <c r="Z51" s="180">
        <v>0</v>
      </c>
      <c r="AA51" s="180">
        <v>0</v>
      </c>
      <c r="AB51" s="180">
        <v>0</v>
      </c>
      <c r="AC51" s="180">
        <v>0</v>
      </c>
      <c r="AD51" s="180">
        <v>0</v>
      </c>
      <c r="AE51" s="180">
        <v>0</v>
      </c>
      <c r="AF51" s="180">
        <v>0</v>
      </c>
      <c r="AG51" s="180">
        <v>67.638689999999997</v>
      </c>
      <c r="AH51" s="180">
        <v>0</v>
      </c>
      <c r="AI51" s="180">
        <v>67.638689999999997</v>
      </c>
      <c r="AJ51" s="180">
        <v>0</v>
      </c>
      <c r="AK51" s="180">
        <v>0</v>
      </c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1:51" x14ac:dyDescent="0.2">
      <c r="A52" s="9">
        <v>46</v>
      </c>
      <c r="B52" s="34">
        <v>1430</v>
      </c>
      <c r="C52" s="35" t="s">
        <v>532</v>
      </c>
      <c r="D52" s="180">
        <v>0</v>
      </c>
      <c r="E52" s="180">
        <v>0</v>
      </c>
      <c r="F52" s="180">
        <v>0</v>
      </c>
      <c r="G52" s="180">
        <v>0</v>
      </c>
      <c r="H52" s="180">
        <v>0</v>
      </c>
      <c r="I52" s="180">
        <v>0</v>
      </c>
      <c r="J52" s="180">
        <v>0</v>
      </c>
      <c r="K52" s="180">
        <v>0</v>
      </c>
      <c r="L52" s="180">
        <v>0</v>
      </c>
      <c r="M52" s="180">
        <v>0</v>
      </c>
      <c r="N52" s="180">
        <v>0</v>
      </c>
      <c r="O52" s="180">
        <v>0</v>
      </c>
      <c r="P52" s="180">
        <v>0</v>
      </c>
      <c r="Q52" s="180">
        <v>0</v>
      </c>
      <c r="R52" s="180">
        <v>0</v>
      </c>
      <c r="S52" s="180">
        <v>0</v>
      </c>
      <c r="T52" s="180">
        <v>0</v>
      </c>
      <c r="U52" s="180">
        <v>0</v>
      </c>
      <c r="V52" s="180">
        <v>0</v>
      </c>
      <c r="W52" s="180">
        <v>0</v>
      </c>
      <c r="X52" s="180">
        <v>0</v>
      </c>
      <c r="Y52" s="180">
        <v>0</v>
      </c>
      <c r="Z52" s="180">
        <v>0</v>
      </c>
      <c r="AA52" s="180">
        <v>0</v>
      </c>
      <c r="AB52" s="180">
        <v>0</v>
      </c>
      <c r="AC52" s="180">
        <v>0</v>
      </c>
      <c r="AD52" s="180">
        <v>0</v>
      </c>
      <c r="AE52" s="180">
        <v>0</v>
      </c>
      <c r="AF52" s="180">
        <v>0</v>
      </c>
      <c r="AG52" s="180">
        <v>0</v>
      </c>
      <c r="AH52" s="180">
        <v>0</v>
      </c>
      <c r="AI52" s="180">
        <v>0</v>
      </c>
      <c r="AJ52" s="180">
        <v>0</v>
      </c>
      <c r="AK52" s="180">
        <v>0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1:51" x14ac:dyDescent="0.2">
      <c r="A53" s="9">
        <v>47</v>
      </c>
      <c r="B53" s="34">
        <v>1433</v>
      </c>
      <c r="C53" s="35" t="s">
        <v>533</v>
      </c>
      <c r="D53" s="180">
        <v>0</v>
      </c>
      <c r="E53" s="180">
        <v>0</v>
      </c>
      <c r="F53" s="180">
        <v>0</v>
      </c>
      <c r="G53" s="180">
        <v>2.6471100000000001</v>
      </c>
      <c r="H53" s="180">
        <v>2.6471100000000001</v>
      </c>
      <c r="I53" s="180">
        <v>58.955489999999998</v>
      </c>
      <c r="J53" s="180">
        <v>0</v>
      </c>
      <c r="K53" s="180">
        <v>0</v>
      </c>
      <c r="L53" s="180">
        <v>0</v>
      </c>
      <c r="M53" s="180">
        <v>63.433610000000002</v>
      </c>
      <c r="N53" s="180">
        <v>0</v>
      </c>
      <c r="O53" s="180">
        <v>0</v>
      </c>
      <c r="P53" s="180">
        <v>0</v>
      </c>
      <c r="Q53" s="180">
        <v>122.3891</v>
      </c>
      <c r="R53" s="180">
        <v>0</v>
      </c>
      <c r="S53" s="180">
        <v>0</v>
      </c>
      <c r="T53" s="180">
        <v>0</v>
      </c>
      <c r="U53" s="180">
        <v>0</v>
      </c>
      <c r="V53" s="180">
        <v>0</v>
      </c>
      <c r="W53" s="180">
        <v>0</v>
      </c>
      <c r="X53" s="180">
        <v>0</v>
      </c>
      <c r="Y53" s="180">
        <v>0</v>
      </c>
      <c r="Z53" s="180">
        <v>0</v>
      </c>
      <c r="AA53" s="180">
        <v>9.9575999999999993</v>
      </c>
      <c r="AB53" s="180">
        <v>0</v>
      </c>
      <c r="AC53" s="180">
        <v>0</v>
      </c>
      <c r="AD53" s="180">
        <v>0</v>
      </c>
      <c r="AE53" s="180">
        <v>0</v>
      </c>
      <c r="AF53" s="180">
        <v>9.9575999999999993</v>
      </c>
      <c r="AG53" s="180">
        <v>134.99381</v>
      </c>
      <c r="AH53" s="180">
        <v>66.080719999999999</v>
      </c>
      <c r="AI53" s="180">
        <v>58.955489999999998</v>
      </c>
      <c r="AJ53" s="180">
        <v>0</v>
      </c>
      <c r="AK53" s="180">
        <v>9.9575999999999993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1:51" x14ac:dyDescent="0.2">
      <c r="A54" s="9">
        <v>48</v>
      </c>
      <c r="B54" s="34">
        <v>1434</v>
      </c>
      <c r="C54" s="35" t="s">
        <v>534</v>
      </c>
      <c r="D54" s="180">
        <v>0</v>
      </c>
      <c r="E54" s="180">
        <v>0</v>
      </c>
      <c r="F54" s="180">
        <v>0</v>
      </c>
      <c r="G54" s="180">
        <v>110.71172</v>
      </c>
      <c r="H54" s="180">
        <v>110.71172</v>
      </c>
      <c r="I54" s="180">
        <v>4178.4285900000004</v>
      </c>
      <c r="J54" s="180">
        <v>2.0837300000000001</v>
      </c>
      <c r="K54" s="180">
        <v>0</v>
      </c>
      <c r="L54" s="180">
        <v>0.50700999999999996</v>
      </c>
      <c r="M54" s="180">
        <v>0</v>
      </c>
      <c r="N54" s="180">
        <v>0</v>
      </c>
      <c r="O54" s="180">
        <v>0</v>
      </c>
      <c r="P54" s="180">
        <v>0</v>
      </c>
      <c r="Q54" s="180">
        <v>4181.019330000001</v>
      </c>
      <c r="R54" s="180">
        <v>0</v>
      </c>
      <c r="S54" s="180">
        <v>0</v>
      </c>
      <c r="T54" s="180">
        <v>0</v>
      </c>
      <c r="U54" s="180">
        <v>0</v>
      </c>
      <c r="V54" s="180">
        <v>0</v>
      </c>
      <c r="W54" s="180">
        <v>0</v>
      </c>
      <c r="X54" s="180">
        <v>0</v>
      </c>
      <c r="Y54" s="180">
        <v>0</v>
      </c>
      <c r="Z54" s="180">
        <v>0</v>
      </c>
      <c r="AA54" s="180">
        <v>0</v>
      </c>
      <c r="AB54" s="180">
        <v>0</v>
      </c>
      <c r="AC54" s="180">
        <v>0</v>
      </c>
      <c r="AD54" s="180">
        <v>0</v>
      </c>
      <c r="AE54" s="180">
        <v>0</v>
      </c>
      <c r="AF54" s="180">
        <v>0</v>
      </c>
      <c r="AG54" s="180">
        <v>4291.7310500000012</v>
      </c>
      <c r="AH54" s="180">
        <v>112.79545</v>
      </c>
      <c r="AI54" s="180">
        <v>4178.9356000000007</v>
      </c>
      <c r="AJ54" s="180">
        <v>0</v>
      </c>
      <c r="AK54" s="180">
        <v>0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1:51" x14ac:dyDescent="0.2">
      <c r="A55" s="9">
        <v>49</v>
      </c>
      <c r="B55" s="34">
        <v>1435</v>
      </c>
      <c r="C55" s="35" t="s">
        <v>535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v>0</v>
      </c>
      <c r="J55" s="180">
        <v>0</v>
      </c>
      <c r="K55" s="180">
        <v>0</v>
      </c>
      <c r="L55" s="180">
        <v>0</v>
      </c>
      <c r="M55" s="180">
        <v>0</v>
      </c>
      <c r="N55" s="180">
        <v>0</v>
      </c>
      <c r="O55" s="180">
        <v>0</v>
      </c>
      <c r="P55" s="180">
        <v>0</v>
      </c>
      <c r="Q55" s="180">
        <v>0</v>
      </c>
      <c r="R55" s="180">
        <v>0</v>
      </c>
      <c r="S55" s="180">
        <v>0</v>
      </c>
      <c r="T55" s="180">
        <v>0</v>
      </c>
      <c r="U55" s="180">
        <v>0</v>
      </c>
      <c r="V55" s="180">
        <v>0</v>
      </c>
      <c r="W55" s="180">
        <v>0</v>
      </c>
      <c r="X55" s="180">
        <v>0</v>
      </c>
      <c r="Y55" s="180">
        <v>0</v>
      </c>
      <c r="Z55" s="180">
        <v>0</v>
      </c>
      <c r="AA55" s="180">
        <v>0</v>
      </c>
      <c r="AB55" s="180">
        <v>0</v>
      </c>
      <c r="AC55" s="180">
        <v>0</v>
      </c>
      <c r="AD55" s="180">
        <v>0</v>
      </c>
      <c r="AE55" s="180">
        <v>0</v>
      </c>
      <c r="AF55" s="180">
        <v>0</v>
      </c>
      <c r="AG55" s="180">
        <v>0</v>
      </c>
      <c r="AH55" s="180">
        <v>0</v>
      </c>
      <c r="AI55" s="180">
        <v>0</v>
      </c>
      <c r="AJ55" s="180">
        <v>0</v>
      </c>
      <c r="AK55" s="180">
        <v>0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1:51" ht="15" x14ac:dyDescent="0.2">
      <c r="A56" s="15">
        <v>50</v>
      </c>
      <c r="B56" s="34">
        <v>1436</v>
      </c>
      <c r="C56" s="35" t="s">
        <v>536</v>
      </c>
      <c r="D56" s="180">
        <v>0</v>
      </c>
      <c r="E56" s="180">
        <v>0</v>
      </c>
      <c r="F56" s="180">
        <v>0</v>
      </c>
      <c r="G56" s="180">
        <v>0</v>
      </c>
      <c r="H56" s="180">
        <v>0</v>
      </c>
      <c r="I56" s="180">
        <v>0</v>
      </c>
      <c r="J56" s="180">
        <v>0</v>
      </c>
      <c r="K56" s="180">
        <v>0</v>
      </c>
      <c r="L56" s="180">
        <v>0</v>
      </c>
      <c r="M56" s="180">
        <v>0</v>
      </c>
      <c r="N56" s="180">
        <v>0</v>
      </c>
      <c r="O56" s="180">
        <v>0</v>
      </c>
      <c r="P56" s="180">
        <v>0</v>
      </c>
      <c r="Q56" s="180">
        <v>0</v>
      </c>
      <c r="R56" s="180">
        <v>0</v>
      </c>
      <c r="S56" s="180">
        <v>0</v>
      </c>
      <c r="T56" s="180">
        <v>0</v>
      </c>
      <c r="U56" s="180">
        <v>0</v>
      </c>
      <c r="V56" s="180">
        <v>0</v>
      </c>
      <c r="W56" s="180">
        <v>0</v>
      </c>
      <c r="X56" s="180">
        <v>0</v>
      </c>
      <c r="Y56" s="180">
        <v>0</v>
      </c>
      <c r="Z56" s="180">
        <v>0</v>
      </c>
      <c r="AA56" s="180">
        <v>46.239739999999998</v>
      </c>
      <c r="AB56" s="180">
        <v>0</v>
      </c>
      <c r="AC56" s="180">
        <v>0</v>
      </c>
      <c r="AD56" s="180">
        <v>0</v>
      </c>
      <c r="AE56" s="180">
        <v>6.9825600000000003</v>
      </c>
      <c r="AF56" s="180">
        <v>53.222299999999997</v>
      </c>
      <c r="AG56" s="180">
        <v>53.222299999999997</v>
      </c>
      <c r="AH56" s="180">
        <v>0</v>
      </c>
      <c r="AI56" s="180">
        <v>0</v>
      </c>
      <c r="AJ56" s="180">
        <v>0</v>
      </c>
      <c r="AK56" s="180">
        <v>53.222299999999997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1:51" x14ac:dyDescent="0.2">
      <c r="A57" s="9">
        <v>51</v>
      </c>
      <c r="B57" s="34">
        <v>1437</v>
      </c>
      <c r="C57" s="35" t="s">
        <v>537</v>
      </c>
      <c r="D57" s="180">
        <v>0</v>
      </c>
      <c r="E57" s="180">
        <v>0</v>
      </c>
      <c r="F57" s="180">
        <v>0</v>
      </c>
      <c r="G57" s="180">
        <v>0</v>
      </c>
      <c r="H57" s="180">
        <v>0</v>
      </c>
      <c r="I57" s="180">
        <v>0</v>
      </c>
      <c r="J57" s="180">
        <v>0</v>
      </c>
      <c r="K57" s="180">
        <v>0</v>
      </c>
      <c r="L57" s="180">
        <v>0</v>
      </c>
      <c r="M57" s="180">
        <v>0</v>
      </c>
      <c r="N57" s="180">
        <v>0</v>
      </c>
      <c r="O57" s="180">
        <v>0</v>
      </c>
      <c r="P57" s="180">
        <v>0</v>
      </c>
      <c r="Q57" s="180">
        <v>0</v>
      </c>
      <c r="R57" s="180">
        <v>0</v>
      </c>
      <c r="S57" s="180">
        <v>0</v>
      </c>
      <c r="T57" s="180">
        <v>0</v>
      </c>
      <c r="U57" s="180">
        <v>0</v>
      </c>
      <c r="V57" s="180">
        <v>0</v>
      </c>
      <c r="W57" s="180">
        <v>0</v>
      </c>
      <c r="X57" s="180">
        <v>0</v>
      </c>
      <c r="Y57" s="180">
        <v>0</v>
      </c>
      <c r="Z57" s="180">
        <v>0</v>
      </c>
      <c r="AA57" s="180">
        <v>0</v>
      </c>
      <c r="AB57" s="180">
        <v>0</v>
      </c>
      <c r="AC57" s="180">
        <v>0</v>
      </c>
      <c r="AD57" s="180">
        <v>0</v>
      </c>
      <c r="AE57" s="180">
        <v>0</v>
      </c>
      <c r="AF57" s="180">
        <v>0</v>
      </c>
      <c r="AG57" s="180">
        <v>0</v>
      </c>
      <c r="AH57" s="180">
        <v>0</v>
      </c>
      <c r="AI57" s="180">
        <v>0</v>
      </c>
      <c r="AJ57" s="180">
        <v>0</v>
      </c>
      <c r="AK57" s="180">
        <v>0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1:51" x14ac:dyDescent="0.2">
      <c r="A58" s="9">
        <v>52</v>
      </c>
      <c r="B58" s="34">
        <v>1438</v>
      </c>
      <c r="C58" s="35" t="s">
        <v>538</v>
      </c>
      <c r="D58" s="180">
        <v>0</v>
      </c>
      <c r="E58" s="180">
        <v>0</v>
      </c>
      <c r="F58" s="180">
        <v>0</v>
      </c>
      <c r="G58" s="180">
        <v>0</v>
      </c>
      <c r="H58" s="180">
        <v>0</v>
      </c>
      <c r="I58" s="180">
        <v>0</v>
      </c>
      <c r="J58" s="180">
        <v>0</v>
      </c>
      <c r="K58" s="180">
        <v>0</v>
      </c>
      <c r="L58" s="180">
        <v>0</v>
      </c>
      <c r="M58" s="180">
        <v>0</v>
      </c>
      <c r="N58" s="180">
        <v>0</v>
      </c>
      <c r="O58" s="180">
        <v>0</v>
      </c>
      <c r="P58" s="180">
        <v>0</v>
      </c>
      <c r="Q58" s="180">
        <v>0</v>
      </c>
      <c r="R58" s="180">
        <v>0</v>
      </c>
      <c r="S58" s="180">
        <v>0</v>
      </c>
      <c r="T58" s="180">
        <v>0</v>
      </c>
      <c r="U58" s="180">
        <v>0</v>
      </c>
      <c r="V58" s="180">
        <v>0</v>
      </c>
      <c r="W58" s="180">
        <v>0</v>
      </c>
      <c r="X58" s="180">
        <v>0</v>
      </c>
      <c r="Y58" s="180">
        <v>0</v>
      </c>
      <c r="Z58" s="180">
        <v>0</v>
      </c>
      <c r="AA58" s="180">
        <v>0</v>
      </c>
      <c r="AB58" s="180">
        <v>0</v>
      </c>
      <c r="AC58" s="180">
        <v>0</v>
      </c>
      <c r="AD58" s="180">
        <v>0</v>
      </c>
      <c r="AE58" s="180">
        <v>0</v>
      </c>
      <c r="AF58" s="180">
        <v>0</v>
      </c>
      <c r="AG58" s="180">
        <v>0</v>
      </c>
      <c r="AH58" s="180">
        <v>0</v>
      </c>
      <c r="AI58" s="180">
        <v>0</v>
      </c>
      <c r="AJ58" s="180">
        <v>0</v>
      </c>
      <c r="AK58" s="180">
        <v>0</v>
      </c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1:51" x14ac:dyDescent="0.2">
      <c r="A59" s="9">
        <v>53</v>
      </c>
      <c r="B59" s="34">
        <v>1441</v>
      </c>
      <c r="C59" s="35" t="s">
        <v>65</v>
      </c>
      <c r="D59" s="180">
        <v>0</v>
      </c>
      <c r="E59" s="180">
        <v>1119.1549399999999</v>
      </c>
      <c r="F59" s="180">
        <v>2486.8018900000002</v>
      </c>
      <c r="G59" s="180">
        <v>116.21921</v>
      </c>
      <c r="H59" s="180">
        <v>3722.1760400000003</v>
      </c>
      <c r="I59" s="180">
        <v>109.43953999999999</v>
      </c>
      <c r="J59" s="180">
        <v>4.2375499999999997</v>
      </c>
      <c r="K59" s="180">
        <v>0</v>
      </c>
      <c r="L59" s="180">
        <v>53.854280000000003</v>
      </c>
      <c r="M59" s="180">
        <v>119.09484999999999</v>
      </c>
      <c r="N59" s="180">
        <v>6.7384899999999996</v>
      </c>
      <c r="O59" s="180">
        <v>0</v>
      </c>
      <c r="P59" s="180">
        <v>0</v>
      </c>
      <c r="Q59" s="180">
        <v>293.36471</v>
      </c>
      <c r="R59" s="180">
        <v>0</v>
      </c>
      <c r="S59" s="180">
        <v>0</v>
      </c>
      <c r="T59" s="180">
        <v>0</v>
      </c>
      <c r="U59" s="180">
        <v>0</v>
      </c>
      <c r="V59" s="180">
        <v>81.989009999999993</v>
      </c>
      <c r="W59" s="180">
        <v>0</v>
      </c>
      <c r="X59" s="180">
        <v>0</v>
      </c>
      <c r="Y59" s="180">
        <v>0</v>
      </c>
      <c r="Z59" s="180">
        <v>0</v>
      </c>
      <c r="AA59" s="180">
        <v>116.39967</v>
      </c>
      <c r="AB59" s="180">
        <v>0</v>
      </c>
      <c r="AC59" s="180">
        <v>0</v>
      </c>
      <c r="AD59" s="180">
        <v>0</v>
      </c>
      <c r="AE59" s="180">
        <v>0</v>
      </c>
      <c r="AF59" s="180">
        <v>198.38867999999999</v>
      </c>
      <c r="AG59" s="180">
        <v>4213.9294300000001</v>
      </c>
      <c r="AH59" s="180">
        <v>2815.0810000000001</v>
      </c>
      <c r="AI59" s="180">
        <v>1282.4487599999998</v>
      </c>
      <c r="AJ59" s="180">
        <v>0</v>
      </c>
      <c r="AK59" s="180">
        <v>116.39967</v>
      </c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1:51" x14ac:dyDescent="0.2">
      <c r="A60" s="9">
        <v>54</v>
      </c>
      <c r="B60" s="34">
        <v>1442</v>
      </c>
      <c r="C60" s="35" t="s">
        <v>66</v>
      </c>
      <c r="D60" s="180">
        <v>0</v>
      </c>
      <c r="E60" s="180">
        <v>1494.2438400000001</v>
      </c>
      <c r="F60" s="180">
        <v>975.41575</v>
      </c>
      <c r="G60" s="180">
        <v>553.41507999999999</v>
      </c>
      <c r="H60" s="180">
        <v>3023.07467</v>
      </c>
      <c r="I60" s="180">
        <v>72.997519999999994</v>
      </c>
      <c r="J60" s="180">
        <v>675.95338000000004</v>
      </c>
      <c r="K60" s="180">
        <v>0</v>
      </c>
      <c r="L60" s="180">
        <v>47.912109999999998</v>
      </c>
      <c r="M60" s="180">
        <v>2.1116999999999999</v>
      </c>
      <c r="N60" s="180">
        <v>0</v>
      </c>
      <c r="O60" s="180">
        <v>0</v>
      </c>
      <c r="P60" s="180">
        <v>1971.89669</v>
      </c>
      <c r="Q60" s="180">
        <v>2770.8714</v>
      </c>
      <c r="R60" s="180">
        <v>111.39672</v>
      </c>
      <c r="S60" s="180">
        <v>0</v>
      </c>
      <c r="T60" s="180">
        <v>0</v>
      </c>
      <c r="U60" s="180">
        <v>0</v>
      </c>
      <c r="V60" s="180">
        <v>0</v>
      </c>
      <c r="W60" s="180">
        <v>0</v>
      </c>
      <c r="X60" s="180">
        <v>0</v>
      </c>
      <c r="Y60" s="180">
        <v>0</v>
      </c>
      <c r="Z60" s="180">
        <v>0</v>
      </c>
      <c r="AA60" s="180">
        <v>0</v>
      </c>
      <c r="AB60" s="180">
        <v>0</v>
      </c>
      <c r="AC60" s="180">
        <v>0</v>
      </c>
      <c r="AD60" s="180">
        <v>0</v>
      </c>
      <c r="AE60" s="180">
        <v>0</v>
      </c>
      <c r="AF60" s="180">
        <v>111.39672</v>
      </c>
      <c r="AG60" s="180">
        <v>5905.3427900000006</v>
      </c>
      <c r="AH60" s="180">
        <v>2206.8959100000002</v>
      </c>
      <c r="AI60" s="180">
        <v>1726.5501900000002</v>
      </c>
      <c r="AJ60" s="180">
        <v>0</v>
      </c>
      <c r="AK60" s="180">
        <v>1971.89669</v>
      </c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1:51" x14ac:dyDescent="0.2">
      <c r="A61" s="9">
        <v>55</v>
      </c>
      <c r="B61" s="34">
        <v>1443</v>
      </c>
      <c r="C61" s="35" t="s">
        <v>67</v>
      </c>
      <c r="D61" s="180">
        <v>0</v>
      </c>
      <c r="E61" s="180">
        <v>0</v>
      </c>
      <c r="F61" s="180">
        <v>734.10658000000001</v>
      </c>
      <c r="G61" s="180">
        <v>46.842849999999999</v>
      </c>
      <c r="H61" s="180">
        <v>780.94943000000001</v>
      </c>
      <c r="I61" s="180">
        <v>6.0630000000000003E-2</v>
      </c>
      <c r="J61" s="180">
        <v>0</v>
      </c>
      <c r="K61" s="180">
        <v>0</v>
      </c>
      <c r="L61" s="180">
        <v>66.583079999999995</v>
      </c>
      <c r="M61" s="180">
        <v>10.55462</v>
      </c>
      <c r="N61" s="180">
        <v>0</v>
      </c>
      <c r="O61" s="180">
        <v>3.6310799999999999</v>
      </c>
      <c r="P61" s="180">
        <v>0</v>
      </c>
      <c r="Q61" s="180">
        <v>80.829409999999996</v>
      </c>
      <c r="R61" s="180">
        <v>0</v>
      </c>
      <c r="S61" s="180">
        <v>0</v>
      </c>
      <c r="T61" s="180">
        <v>0</v>
      </c>
      <c r="U61" s="180">
        <v>0</v>
      </c>
      <c r="V61" s="180">
        <v>0</v>
      </c>
      <c r="W61" s="180">
        <v>0</v>
      </c>
      <c r="X61" s="180">
        <v>0</v>
      </c>
      <c r="Y61" s="180">
        <v>0</v>
      </c>
      <c r="Z61" s="180">
        <v>0</v>
      </c>
      <c r="AA61" s="180">
        <v>0</v>
      </c>
      <c r="AB61" s="180">
        <v>0</v>
      </c>
      <c r="AC61" s="180">
        <v>0</v>
      </c>
      <c r="AD61" s="180">
        <v>0</v>
      </c>
      <c r="AE61" s="180">
        <v>0</v>
      </c>
      <c r="AF61" s="180">
        <v>0</v>
      </c>
      <c r="AG61" s="180">
        <v>861.77883999999995</v>
      </c>
      <c r="AH61" s="180">
        <v>795.13513</v>
      </c>
      <c r="AI61" s="180">
        <v>66.643709999999999</v>
      </c>
      <c r="AJ61" s="180">
        <v>0</v>
      </c>
      <c r="AK61" s="180">
        <v>0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1:51" x14ac:dyDescent="0.2">
      <c r="A62" s="9">
        <v>56</v>
      </c>
      <c r="B62" s="34">
        <v>1444</v>
      </c>
      <c r="C62" s="35" t="s">
        <v>68</v>
      </c>
      <c r="D62" s="180">
        <v>0</v>
      </c>
      <c r="E62" s="180">
        <v>3.6774</v>
      </c>
      <c r="F62" s="180">
        <v>599.31408999999996</v>
      </c>
      <c r="G62" s="180">
        <v>56.943890000000003</v>
      </c>
      <c r="H62" s="180">
        <v>659.93538000000001</v>
      </c>
      <c r="I62" s="180">
        <v>0</v>
      </c>
      <c r="J62" s="180">
        <v>0</v>
      </c>
      <c r="K62" s="180">
        <v>0</v>
      </c>
      <c r="L62" s="180">
        <v>10.584580000000001</v>
      </c>
      <c r="M62" s="180">
        <v>5.19963</v>
      </c>
      <c r="N62" s="180">
        <v>0</v>
      </c>
      <c r="O62" s="180">
        <v>0</v>
      </c>
      <c r="P62" s="180">
        <v>1460.44741</v>
      </c>
      <c r="Q62" s="180">
        <v>1476.23162</v>
      </c>
      <c r="R62" s="180">
        <v>0</v>
      </c>
      <c r="S62" s="180">
        <v>0</v>
      </c>
      <c r="T62" s="180">
        <v>0</v>
      </c>
      <c r="U62" s="180">
        <v>0</v>
      </c>
      <c r="V62" s="180">
        <v>7.1032000000000002</v>
      </c>
      <c r="W62" s="180">
        <v>0</v>
      </c>
      <c r="X62" s="180">
        <v>0</v>
      </c>
      <c r="Y62" s="180">
        <v>0</v>
      </c>
      <c r="Z62" s="180">
        <v>0</v>
      </c>
      <c r="AA62" s="180">
        <v>18.73199</v>
      </c>
      <c r="AB62" s="180">
        <v>0</v>
      </c>
      <c r="AC62" s="180">
        <v>8.7366299999999999</v>
      </c>
      <c r="AD62" s="180">
        <v>0</v>
      </c>
      <c r="AE62" s="180">
        <v>36.357930000000003</v>
      </c>
      <c r="AF62" s="180">
        <v>70.929750000000013</v>
      </c>
      <c r="AG62" s="180">
        <v>2207.0967500000002</v>
      </c>
      <c r="AH62" s="180">
        <v>668.56080999999995</v>
      </c>
      <c r="AI62" s="180">
        <v>14.261980000000001</v>
      </c>
      <c r="AJ62" s="180">
        <v>0</v>
      </c>
      <c r="AK62" s="180">
        <v>1524.27396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1:51" ht="15" x14ac:dyDescent="0.2">
      <c r="A63" s="15">
        <v>57</v>
      </c>
      <c r="B63" s="34">
        <v>1445</v>
      </c>
      <c r="C63" s="35" t="s">
        <v>539</v>
      </c>
      <c r="D63" s="180">
        <v>0</v>
      </c>
      <c r="E63" s="180">
        <v>0</v>
      </c>
      <c r="F63" s="180">
        <v>0</v>
      </c>
      <c r="G63" s="180">
        <v>0</v>
      </c>
      <c r="H63" s="180">
        <v>0</v>
      </c>
      <c r="I63" s="180">
        <v>0</v>
      </c>
      <c r="J63" s="180">
        <v>0</v>
      </c>
      <c r="K63" s="180">
        <v>0</v>
      </c>
      <c r="L63" s="180">
        <v>0</v>
      </c>
      <c r="M63" s="180">
        <v>0</v>
      </c>
      <c r="N63" s="180">
        <v>0</v>
      </c>
      <c r="O63" s="180">
        <v>0</v>
      </c>
      <c r="P63" s="180">
        <v>0</v>
      </c>
      <c r="Q63" s="180">
        <v>0</v>
      </c>
      <c r="R63" s="180">
        <v>0</v>
      </c>
      <c r="S63" s="180">
        <v>0</v>
      </c>
      <c r="T63" s="180">
        <v>0</v>
      </c>
      <c r="U63" s="180">
        <v>0</v>
      </c>
      <c r="V63" s="180">
        <v>0</v>
      </c>
      <c r="W63" s="180">
        <v>0</v>
      </c>
      <c r="X63" s="180">
        <v>0</v>
      </c>
      <c r="Y63" s="180">
        <v>0</v>
      </c>
      <c r="Z63" s="180">
        <v>0</v>
      </c>
      <c r="AA63" s="180">
        <v>0</v>
      </c>
      <c r="AB63" s="180">
        <v>0</v>
      </c>
      <c r="AC63" s="180">
        <v>0</v>
      </c>
      <c r="AD63" s="180">
        <v>0</v>
      </c>
      <c r="AE63" s="180">
        <v>0</v>
      </c>
      <c r="AF63" s="180">
        <v>0</v>
      </c>
      <c r="AG63" s="180">
        <v>0</v>
      </c>
      <c r="AH63" s="180">
        <v>0</v>
      </c>
      <c r="AI63" s="180">
        <v>0</v>
      </c>
      <c r="AJ63" s="180">
        <v>0</v>
      </c>
      <c r="AK63" s="180">
        <v>0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1:51" x14ac:dyDescent="0.2">
      <c r="A64" s="9">
        <v>58</v>
      </c>
      <c r="B64" s="34">
        <v>1446</v>
      </c>
      <c r="C64" s="35" t="s">
        <v>540</v>
      </c>
      <c r="D64" s="180">
        <v>0</v>
      </c>
      <c r="E64" s="180">
        <v>0</v>
      </c>
      <c r="F64" s="180">
        <v>0</v>
      </c>
      <c r="G64" s="180">
        <v>0</v>
      </c>
      <c r="H64" s="180">
        <v>0</v>
      </c>
      <c r="I64" s="180">
        <v>0</v>
      </c>
      <c r="J64" s="180">
        <v>0</v>
      </c>
      <c r="K64" s="180">
        <v>0</v>
      </c>
      <c r="L64" s="180">
        <v>0</v>
      </c>
      <c r="M64" s="180">
        <v>0</v>
      </c>
      <c r="N64" s="180">
        <v>0</v>
      </c>
      <c r="O64" s="180">
        <v>0</v>
      </c>
      <c r="P64" s="180">
        <v>0</v>
      </c>
      <c r="Q64" s="180">
        <v>0</v>
      </c>
      <c r="R64" s="180">
        <v>0</v>
      </c>
      <c r="S64" s="180">
        <v>0</v>
      </c>
      <c r="T64" s="180">
        <v>0</v>
      </c>
      <c r="U64" s="180">
        <v>0</v>
      </c>
      <c r="V64" s="180">
        <v>0</v>
      </c>
      <c r="W64" s="180">
        <v>0</v>
      </c>
      <c r="X64" s="180">
        <v>0</v>
      </c>
      <c r="Y64" s="180">
        <v>0</v>
      </c>
      <c r="Z64" s="180">
        <v>0</v>
      </c>
      <c r="AA64" s="180">
        <v>0</v>
      </c>
      <c r="AB64" s="180">
        <v>0</v>
      </c>
      <c r="AC64" s="180">
        <v>0</v>
      </c>
      <c r="AD64" s="180">
        <v>0</v>
      </c>
      <c r="AE64" s="180">
        <v>0</v>
      </c>
      <c r="AF64" s="180">
        <v>0</v>
      </c>
      <c r="AG64" s="180">
        <v>0</v>
      </c>
      <c r="AH64" s="180">
        <v>0</v>
      </c>
      <c r="AI64" s="180">
        <v>0</v>
      </c>
      <c r="AJ64" s="180">
        <v>0</v>
      </c>
      <c r="AK64" s="180">
        <v>0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1:51" x14ac:dyDescent="0.2">
      <c r="A65" s="9">
        <v>59</v>
      </c>
      <c r="B65" s="34">
        <v>1449</v>
      </c>
      <c r="C65" s="35" t="s">
        <v>69</v>
      </c>
      <c r="D65" s="180">
        <v>4439.01235</v>
      </c>
      <c r="E65" s="180">
        <v>2259.0121800000002</v>
      </c>
      <c r="F65" s="180">
        <v>15102.78595</v>
      </c>
      <c r="G65" s="180">
        <v>1798.38859</v>
      </c>
      <c r="H65" s="180">
        <v>23599.199069999999</v>
      </c>
      <c r="I65" s="180">
        <v>4570.4389099999999</v>
      </c>
      <c r="J65" s="180">
        <v>2449.9453699999999</v>
      </c>
      <c r="K65" s="180">
        <v>5.5E-2</v>
      </c>
      <c r="L65" s="180">
        <v>569.14594</v>
      </c>
      <c r="M65" s="180">
        <v>3931.48218</v>
      </c>
      <c r="N65" s="180">
        <v>1100.1498099999999</v>
      </c>
      <c r="O65" s="180">
        <v>4174.5573199999999</v>
      </c>
      <c r="P65" s="180">
        <v>1081.3289500000001</v>
      </c>
      <c r="Q65" s="180">
        <v>17877.103479999998</v>
      </c>
      <c r="R65" s="180">
        <v>191.01791</v>
      </c>
      <c r="S65" s="180">
        <v>2510.5432900000001</v>
      </c>
      <c r="T65" s="180">
        <v>219.73167000000001</v>
      </c>
      <c r="U65" s="180">
        <v>46.48563</v>
      </c>
      <c r="V65" s="180">
        <v>1284.4007200000001</v>
      </c>
      <c r="W65" s="180">
        <v>6.84856</v>
      </c>
      <c r="X65" s="180">
        <v>0</v>
      </c>
      <c r="Y65" s="180">
        <v>0</v>
      </c>
      <c r="Z65" s="180">
        <v>0</v>
      </c>
      <c r="AA65" s="180">
        <v>723.92313999999999</v>
      </c>
      <c r="AB65" s="180">
        <v>56.263339999999999</v>
      </c>
      <c r="AC65" s="180">
        <v>0</v>
      </c>
      <c r="AD65" s="180">
        <v>20.44623</v>
      </c>
      <c r="AE65" s="180">
        <v>0</v>
      </c>
      <c r="AF65" s="180">
        <v>5059.6604900000002</v>
      </c>
      <c r="AG65" s="180">
        <v>46535.963040000002</v>
      </c>
      <c r="AH65" s="180">
        <v>32648.749469999995</v>
      </c>
      <c r="AI65" s="180">
        <v>12081.961479999998</v>
      </c>
      <c r="AJ65" s="180">
        <v>0</v>
      </c>
      <c r="AK65" s="180">
        <v>1805.25209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1:51" x14ac:dyDescent="0.2">
      <c r="A66" s="9">
        <v>60</v>
      </c>
      <c r="B66" s="34">
        <v>1450</v>
      </c>
      <c r="C66" s="35" t="s">
        <v>70</v>
      </c>
      <c r="D66" s="180">
        <v>28922.731210000002</v>
      </c>
      <c r="E66" s="180">
        <v>9780.4026799999992</v>
      </c>
      <c r="F66" s="180">
        <v>49457.538950000002</v>
      </c>
      <c r="G66" s="180">
        <v>4218.6324800000002</v>
      </c>
      <c r="H66" s="180">
        <v>92379.305319999999</v>
      </c>
      <c r="I66" s="180">
        <v>13555.662</v>
      </c>
      <c r="J66" s="180">
        <v>2945.0326700000001</v>
      </c>
      <c r="K66" s="180">
        <v>0</v>
      </c>
      <c r="L66" s="180">
        <v>1075.0024599999999</v>
      </c>
      <c r="M66" s="180">
        <v>4792.4505399999998</v>
      </c>
      <c r="N66" s="180">
        <v>3563.8650699999998</v>
      </c>
      <c r="O66" s="180">
        <v>1149.04349</v>
      </c>
      <c r="P66" s="180">
        <v>6610.27502</v>
      </c>
      <c r="Q66" s="180">
        <v>33691.331249999996</v>
      </c>
      <c r="R66" s="180">
        <v>699.03021999999999</v>
      </c>
      <c r="S66" s="180">
        <v>0.38371</v>
      </c>
      <c r="T66" s="180">
        <v>472.47761000000003</v>
      </c>
      <c r="U66" s="180">
        <v>64.060609999999997</v>
      </c>
      <c r="V66" s="180">
        <v>1420.0887299999999</v>
      </c>
      <c r="W66" s="180">
        <v>146.72554</v>
      </c>
      <c r="X66" s="180">
        <v>0</v>
      </c>
      <c r="Y66" s="180">
        <v>0</v>
      </c>
      <c r="Z66" s="180">
        <v>2.4545300000000001</v>
      </c>
      <c r="AA66" s="180">
        <v>28.560890000000001</v>
      </c>
      <c r="AB66" s="180">
        <v>1128.7369799999999</v>
      </c>
      <c r="AC66" s="180">
        <v>0.71465999999999996</v>
      </c>
      <c r="AD66" s="180">
        <v>19.247109999999999</v>
      </c>
      <c r="AE66" s="180">
        <v>94.155090000000001</v>
      </c>
      <c r="AF66" s="180">
        <v>4076.6356800000003</v>
      </c>
      <c r="AG66" s="180">
        <v>130147.27224999999</v>
      </c>
      <c r="AH66" s="180">
        <v>69167.497340000002</v>
      </c>
      <c r="AI66" s="180">
        <v>54243.614719999998</v>
      </c>
      <c r="AJ66" s="180">
        <v>0</v>
      </c>
      <c r="AK66" s="180">
        <v>6736.1601899999996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1:51" x14ac:dyDescent="0.2">
      <c r="A67" s="9">
        <v>61</v>
      </c>
      <c r="B67" s="34">
        <v>1451</v>
      </c>
      <c r="C67" s="35" t="s">
        <v>73</v>
      </c>
      <c r="D67" s="180">
        <v>350.26150999999999</v>
      </c>
      <c r="E67" s="180">
        <v>496.80671999999998</v>
      </c>
      <c r="F67" s="180">
        <v>6012.17598</v>
      </c>
      <c r="G67" s="180">
        <v>339.76911000000001</v>
      </c>
      <c r="H67" s="180">
        <v>7199.01332</v>
      </c>
      <c r="I67" s="180">
        <v>79.978399999999993</v>
      </c>
      <c r="J67" s="180">
        <v>42.426760000000002</v>
      </c>
      <c r="K67" s="180">
        <v>0</v>
      </c>
      <c r="L67" s="180">
        <v>366.3571</v>
      </c>
      <c r="M67" s="180">
        <v>281.17482000000001</v>
      </c>
      <c r="N67" s="180">
        <v>6.9248799999999999</v>
      </c>
      <c r="O67" s="180">
        <v>307.35923000000003</v>
      </c>
      <c r="P67" s="180">
        <v>216.29050000000001</v>
      </c>
      <c r="Q67" s="180">
        <v>1300.51169</v>
      </c>
      <c r="R67" s="180">
        <v>7.0000000000000001E-3</v>
      </c>
      <c r="S67" s="180">
        <v>3.7405300000000001</v>
      </c>
      <c r="T67" s="180">
        <v>0</v>
      </c>
      <c r="U67" s="180">
        <v>0.28431000000000001</v>
      </c>
      <c r="V67" s="180">
        <v>467.86011999999999</v>
      </c>
      <c r="W67" s="180">
        <v>0</v>
      </c>
      <c r="X67" s="180">
        <v>0</v>
      </c>
      <c r="Y67" s="180">
        <v>0</v>
      </c>
      <c r="Z67" s="180">
        <v>6.0000000000000001E-3</v>
      </c>
      <c r="AA67" s="180">
        <v>1.9964299999999999</v>
      </c>
      <c r="AB67" s="180">
        <v>0.81020999999999999</v>
      </c>
      <c r="AC67" s="180">
        <v>0</v>
      </c>
      <c r="AD67" s="180">
        <v>10.69829</v>
      </c>
      <c r="AE67" s="180">
        <v>0</v>
      </c>
      <c r="AF67" s="180">
        <v>485.4028899999999</v>
      </c>
      <c r="AG67" s="180">
        <v>8984.9279000000006</v>
      </c>
      <c r="AH67" s="180">
        <v>7472.9399300000005</v>
      </c>
      <c r="AI67" s="180">
        <v>1293.6950400000001</v>
      </c>
      <c r="AJ67" s="180">
        <v>0</v>
      </c>
      <c r="AK67" s="180">
        <v>218.29293000000001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1:51" x14ac:dyDescent="0.2">
      <c r="A68" s="9">
        <v>62</v>
      </c>
      <c r="B68" s="34">
        <v>1452</v>
      </c>
      <c r="C68" s="35" t="s">
        <v>78</v>
      </c>
      <c r="D68" s="180">
        <v>1536.6868400000001</v>
      </c>
      <c r="E68" s="180">
        <v>6.8421500000000002</v>
      </c>
      <c r="F68" s="180">
        <v>10920.958860000001</v>
      </c>
      <c r="G68" s="180">
        <v>69.818399999999997</v>
      </c>
      <c r="H68" s="180">
        <v>12534.306250000001</v>
      </c>
      <c r="I68" s="180">
        <v>113.80508</v>
      </c>
      <c r="J68" s="180">
        <v>0</v>
      </c>
      <c r="K68" s="180">
        <v>0</v>
      </c>
      <c r="L68" s="180">
        <v>8.8811999999999998</v>
      </c>
      <c r="M68" s="180">
        <v>398.26589999999999</v>
      </c>
      <c r="N68" s="180">
        <v>177.13436999999999</v>
      </c>
      <c r="O68" s="180">
        <v>87.692790000000002</v>
      </c>
      <c r="P68" s="180">
        <v>2717.7279199999998</v>
      </c>
      <c r="Q68" s="180">
        <v>3503.5072599999999</v>
      </c>
      <c r="R68" s="180">
        <v>11.70656</v>
      </c>
      <c r="S68" s="180">
        <v>13.533899999999999</v>
      </c>
      <c r="T68" s="180">
        <v>400.39931000000001</v>
      </c>
      <c r="U68" s="180">
        <v>15.357609999999999</v>
      </c>
      <c r="V68" s="180">
        <v>1162.8281999999999</v>
      </c>
      <c r="W68" s="180">
        <v>8.9131400000000003</v>
      </c>
      <c r="X68" s="180">
        <v>0</v>
      </c>
      <c r="Y68" s="180">
        <v>0</v>
      </c>
      <c r="Z68" s="180">
        <v>101.03914</v>
      </c>
      <c r="AA68" s="180">
        <v>1021.17276</v>
      </c>
      <c r="AB68" s="180">
        <v>223.58528000000001</v>
      </c>
      <c r="AC68" s="180">
        <v>2339.3819400000002</v>
      </c>
      <c r="AD68" s="180">
        <v>5.2686200000000003</v>
      </c>
      <c r="AE68" s="180">
        <v>1546.85366</v>
      </c>
      <c r="AF68" s="180">
        <v>6850.0401199999997</v>
      </c>
      <c r="AG68" s="180">
        <v>22887.853630000001</v>
      </c>
      <c r="AH68" s="180">
        <v>13459.485630000001</v>
      </c>
      <c r="AI68" s="180">
        <v>1702.1925800000001</v>
      </c>
      <c r="AJ68" s="180">
        <v>0</v>
      </c>
      <c r="AK68" s="180">
        <v>7726.1754199999996</v>
      </c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  <c r="AY68" s="129"/>
    </row>
    <row r="69" spans="1:51" x14ac:dyDescent="0.2">
      <c r="A69" s="9">
        <v>63</v>
      </c>
      <c r="B69" s="34">
        <v>1453</v>
      </c>
      <c r="C69" s="35" t="s">
        <v>541</v>
      </c>
      <c r="D69" s="180">
        <v>37.56664</v>
      </c>
      <c r="E69" s="180">
        <v>0</v>
      </c>
      <c r="F69" s="180">
        <v>0</v>
      </c>
      <c r="G69" s="180">
        <v>0</v>
      </c>
      <c r="H69" s="180">
        <v>37.56664</v>
      </c>
      <c r="I69" s="180">
        <v>0</v>
      </c>
      <c r="J69" s="180">
        <v>0</v>
      </c>
      <c r="K69" s="180">
        <v>0</v>
      </c>
      <c r="L69" s="180">
        <v>0</v>
      </c>
      <c r="M69" s="180">
        <v>0</v>
      </c>
      <c r="N69" s="180">
        <v>0</v>
      </c>
      <c r="O69" s="180">
        <v>0</v>
      </c>
      <c r="P69" s="180">
        <v>0</v>
      </c>
      <c r="Q69" s="180">
        <v>0</v>
      </c>
      <c r="R69" s="180">
        <v>0</v>
      </c>
      <c r="S69" s="180">
        <v>0</v>
      </c>
      <c r="T69" s="180">
        <v>0</v>
      </c>
      <c r="U69" s="180">
        <v>0</v>
      </c>
      <c r="V69" s="180">
        <v>0</v>
      </c>
      <c r="W69" s="180">
        <v>0</v>
      </c>
      <c r="X69" s="180">
        <v>0</v>
      </c>
      <c r="Y69" s="180">
        <v>0</v>
      </c>
      <c r="Z69" s="180">
        <v>0</v>
      </c>
      <c r="AA69" s="180">
        <v>0</v>
      </c>
      <c r="AB69" s="180">
        <v>0</v>
      </c>
      <c r="AC69" s="180">
        <v>0</v>
      </c>
      <c r="AD69" s="180">
        <v>0</v>
      </c>
      <c r="AE69" s="180">
        <v>0</v>
      </c>
      <c r="AF69" s="180">
        <v>0</v>
      </c>
      <c r="AG69" s="180">
        <v>37.56664</v>
      </c>
      <c r="AH69" s="180">
        <v>0</v>
      </c>
      <c r="AI69" s="180">
        <v>37.56664</v>
      </c>
      <c r="AJ69" s="180">
        <v>0</v>
      </c>
      <c r="AK69" s="180">
        <v>0</v>
      </c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1:51" ht="15" x14ac:dyDescent="0.2">
      <c r="A70" s="15">
        <v>64</v>
      </c>
      <c r="B70" s="34">
        <v>1454</v>
      </c>
      <c r="C70" s="35" t="s">
        <v>542</v>
      </c>
      <c r="D70" s="180">
        <v>0</v>
      </c>
      <c r="E70" s="180">
        <v>0</v>
      </c>
      <c r="F70" s="180">
        <v>0</v>
      </c>
      <c r="G70" s="180">
        <v>0</v>
      </c>
      <c r="H70" s="180">
        <v>0</v>
      </c>
      <c r="I70" s="180">
        <v>0</v>
      </c>
      <c r="J70" s="180">
        <v>0</v>
      </c>
      <c r="K70" s="180">
        <v>0</v>
      </c>
      <c r="L70" s="180">
        <v>0</v>
      </c>
      <c r="M70" s="180">
        <v>0</v>
      </c>
      <c r="N70" s="180">
        <v>0</v>
      </c>
      <c r="O70" s="180">
        <v>0</v>
      </c>
      <c r="P70" s="180">
        <v>0</v>
      </c>
      <c r="Q70" s="180">
        <v>0</v>
      </c>
      <c r="R70" s="180">
        <v>0</v>
      </c>
      <c r="S70" s="180">
        <v>0</v>
      </c>
      <c r="T70" s="180">
        <v>0</v>
      </c>
      <c r="U70" s="180">
        <v>0</v>
      </c>
      <c r="V70" s="180">
        <v>0</v>
      </c>
      <c r="W70" s="180">
        <v>0</v>
      </c>
      <c r="X70" s="180">
        <v>0</v>
      </c>
      <c r="Y70" s="180">
        <v>0</v>
      </c>
      <c r="Z70" s="180">
        <v>0</v>
      </c>
      <c r="AA70" s="180">
        <v>0</v>
      </c>
      <c r="AB70" s="180">
        <v>0</v>
      </c>
      <c r="AC70" s="180">
        <v>0</v>
      </c>
      <c r="AD70" s="180">
        <v>0</v>
      </c>
      <c r="AE70" s="180">
        <v>0</v>
      </c>
      <c r="AF70" s="180">
        <v>0</v>
      </c>
      <c r="AG70" s="180">
        <v>0</v>
      </c>
      <c r="AH70" s="180">
        <v>0</v>
      </c>
      <c r="AI70" s="180">
        <v>0</v>
      </c>
      <c r="AJ70" s="180">
        <v>0</v>
      </c>
      <c r="AK70" s="180">
        <v>0</v>
      </c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  <c r="AY70" s="129"/>
    </row>
    <row r="71" spans="1:51" x14ac:dyDescent="0.2">
      <c r="A71" s="9">
        <v>65</v>
      </c>
      <c r="B71" s="34">
        <v>1457</v>
      </c>
      <c r="C71" s="35" t="s">
        <v>543</v>
      </c>
      <c r="D71" s="180">
        <v>0</v>
      </c>
      <c r="E71" s="180">
        <v>0</v>
      </c>
      <c r="F71" s="180">
        <v>0</v>
      </c>
      <c r="G71" s="180">
        <v>0.52095999999999998</v>
      </c>
      <c r="H71" s="180">
        <v>0.52095999999999998</v>
      </c>
      <c r="I71" s="180">
        <v>61.26914</v>
      </c>
      <c r="J71" s="180">
        <v>0</v>
      </c>
      <c r="K71" s="180">
        <v>0</v>
      </c>
      <c r="L71" s="180">
        <v>0</v>
      </c>
      <c r="M71" s="180">
        <v>162.83859000000001</v>
      </c>
      <c r="N71" s="180">
        <v>0</v>
      </c>
      <c r="O71" s="180">
        <v>0</v>
      </c>
      <c r="P71" s="180">
        <v>0</v>
      </c>
      <c r="Q71" s="180">
        <v>224.10773</v>
      </c>
      <c r="R71" s="180">
        <v>0</v>
      </c>
      <c r="S71" s="180">
        <v>5.0000000000000001E-3</v>
      </c>
      <c r="T71" s="180">
        <v>0</v>
      </c>
      <c r="U71" s="180">
        <v>0</v>
      </c>
      <c r="V71" s="180">
        <v>0</v>
      </c>
      <c r="W71" s="180">
        <v>0</v>
      </c>
      <c r="X71" s="180">
        <v>0</v>
      </c>
      <c r="Y71" s="180">
        <v>0</v>
      </c>
      <c r="Z71" s="180">
        <v>0</v>
      </c>
      <c r="AA71" s="180">
        <v>40.245249999999999</v>
      </c>
      <c r="AB71" s="180">
        <v>0</v>
      </c>
      <c r="AC71" s="180">
        <v>0</v>
      </c>
      <c r="AD71" s="180">
        <v>0</v>
      </c>
      <c r="AE71" s="180">
        <v>0</v>
      </c>
      <c r="AF71" s="180">
        <v>40.250250000000001</v>
      </c>
      <c r="AG71" s="180">
        <v>264.87894</v>
      </c>
      <c r="AH71" s="180">
        <v>163.36455000000001</v>
      </c>
      <c r="AI71" s="180">
        <v>61.26914</v>
      </c>
      <c r="AJ71" s="180">
        <v>0</v>
      </c>
      <c r="AK71" s="180">
        <v>40.245249999999999</v>
      </c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1:51" x14ac:dyDescent="0.2">
      <c r="A72" s="9">
        <v>66</v>
      </c>
      <c r="B72" s="34">
        <v>1458</v>
      </c>
      <c r="C72" s="35" t="s">
        <v>544</v>
      </c>
      <c r="D72" s="180">
        <v>0</v>
      </c>
      <c r="E72" s="180">
        <v>0</v>
      </c>
      <c r="F72" s="180">
        <v>0</v>
      </c>
      <c r="G72" s="180">
        <v>18.6629</v>
      </c>
      <c r="H72" s="180">
        <v>18.6629</v>
      </c>
      <c r="I72" s="180">
        <v>2528.6809600000001</v>
      </c>
      <c r="J72" s="180">
        <v>0.84931000000000001</v>
      </c>
      <c r="K72" s="180">
        <v>0</v>
      </c>
      <c r="L72" s="180">
        <v>3.5549999999999998E-2</v>
      </c>
      <c r="M72" s="180">
        <v>0</v>
      </c>
      <c r="N72" s="180">
        <v>0</v>
      </c>
      <c r="O72" s="180">
        <v>0</v>
      </c>
      <c r="P72" s="180">
        <v>0</v>
      </c>
      <c r="Q72" s="180">
        <v>2529.5658200000003</v>
      </c>
      <c r="R72" s="180">
        <v>0</v>
      </c>
      <c r="S72" s="180">
        <v>0</v>
      </c>
      <c r="T72" s="180">
        <v>0</v>
      </c>
      <c r="U72" s="180">
        <v>0</v>
      </c>
      <c r="V72" s="180">
        <v>0</v>
      </c>
      <c r="W72" s="180">
        <v>0</v>
      </c>
      <c r="X72" s="180">
        <v>0</v>
      </c>
      <c r="Y72" s="180">
        <v>0</v>
      </c>
      <c r="Z72" s="180">
        <v>0</v>
      </c>
      <c r="AA72" s="180">
        <v>0</v>
      </c>
      <c r="AB72" s="180">
        <v>0</v>
      </c>
      <c r="AC72" s="180">
        <v>0</v>
      </c>
      <c r="AD72" s="180">
        <v>0</v>
      </c>
      <c r="AE72" s="180">
        <v>0</v>
      </c>
      <c r="AF72" s="180">
        <v>0</v>
      </c>
      <c r="AG72" s="180">
        <v>2548.2287200000001</v>
      </c>
      <c r="AH72" s="180">
        <v>19.51221</v>
      </c>
      <c r="AI72" s="180">
        <v>2528.7165100000002</v>
      </c>
      <c r="AJ72" s="180">
        <v>0</v>
      </c>
      <c r="AK72" s="180">
        <v>0</v>
      </c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  <c r="AY72" s="129"/>
    </row>
    <row r="73" spans="1:51" x14ac:dyDescent="0.2">
      <c r="A73" s="9">
        <v>67</v>
      </c>
      <c r="B73" s="34">
        <v>1459</v>
      </c>
      <c r="C73" s="35" t="s">
        <v>545</v>
      </c>
      <c r="D73" s="180">
        <v>0</v>
      </c>
      <c r="E73" s="180">
        <v>0</v>
      </c>
      <c r="F73" s="180">
        <v>0</v>
      </c>
      <c r="G73" s="180">
        <v>0</v>
      </c>
      <c r="H73" s="180">
        <v>0</v>
      </c>
      <c r="I73" s="180">
        <v>0</v>
      </c>
      <c r="J73" s="180">
        <v>0</v>
      </c>
      <c r="K73" s="180">
        <v>0</v>
      </c>
      <c r="L73" s="180">
        <v>0</v>
      </c>
      <c r="M73" s="180">
        <v>0</v>
      </c>
      <c r="N73" s="180">
        <v>0</v>
      </c>
      <c r="O73" s="180">
        <v>0</v>
      </c>
      <c r="P73" s="180">
        <v>0</v>
      </c>
      <c r="Q73" s="180">
        <v>0</v>
      </c>
      <c r="R73" s="180">
        <v>0</v>
      </c>
      <c r="S73" s="180">
        <v>0</v>
      </c>
      <c r="T73" s="180">
        <v>0</v>
      </c>
      <c r="U73" s="180">
        <v>0</v>
      </c>
      <c r="V73" s="180">
        <v>0</v>
      </c>
      <c r="W73" s="180">
        <v>0</v>
      </c>
      <c r="X73" s="180">
        <v>0</v>
      </c>
      <c r="Y73" s="180">
        <v>0</v>
      </c>
      <c r="Z73" s="180">
        <v>0</v>
      </c>
      <c r="AA73" s="180">
        <v>0</v>
      </c>
      <c r="AB73" s="180">
        <v>0</v>
      </c>
      <c r="AC73" s="180">
        <v>0</v>
      </c>
      <c r="AD73" s="180">
        <v>0</v>
      </c>
      <c r="AE73" s="180">
        <v>0</v>
      </c>
      <c r="AF73" s="180">
        <v>0</v>
      </c>
      <c r="AG73" s="180">
        <v>0</v>
      </c>
      <c r="AH73" s="180">
        <v>0</v>
      </c>
      <c r="AI73" s="180">
        <v>0</v>
      </c>
      <c r="AJ73" s="180">
        <v>0</v>
      </c>
      <c r="AK73" s="180">
        <v>0</v>
      </c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1:51" x14ac:dyDescent="0.2">
      <c r="A74" s="9">
        <v>68</v>
      </c>
      <c r="B74" s="34">
        <v>1460</v>
      </c>
      <c r="C74" s="35" t="s">
        <v>546</v>
      </c>
      <c r="D74" s="180">
        <v>0</v>
      </c>
      <c r="E74" s="180">
        <v>0</v>
      </c>
      <c r="F74" s="180">
        <v>0</v>
      </c>
      <c r="G74" s="180">
        <v>0</v>
      </c>
      <c r="H74" s="180">
        <v>0</v>
      </c>
      <c r="I74" s="180">
        <v>0</v>
      </c>
      <c r="J74" s="180">
        <v>0</v>
      </c>
      <c r="K74" s="180">
        <v>0</v>
      </c>
      <c r="L74" s="180">
        <v>0</v>
      </c>
      <c r="M74" s="180">
        <v>0</v>
      </c>
      <c r="N74" s="180">
        <v>0</v>
      </c>
      <c r="O74" s="180">
        <v>0</v>
      </c>
      <c r="P74" s="180">
        <v>0</v>
      </c>
      <c r="Q74" s="180">
        <v>0</v>
      </c>
      <c r="R74" s="180">
        <v>0</v>
      </c>
      <c r="S74" s="180">
        <v>0</v>
      </c>
      <c r="T74" s="180">
        <v>0</v>
      </c>
      <c r="U74" s="180">
        <v>0</v>
      </c>
      <c r="V74" s="180">
        <v>0</v>
      </c>
      <c r="W74" s="180">
        <v>0</v>
      </c>
      <c r="X74" s="180">
        <v>0</v>
      </c>
      <c r="Y74" s="180">
        <v>0</v>
      </c>
      <c r="Z74" s="180">
        <v>0</v>
      </c>
      <c r="AA74" s="180">
        <v>6.38253</v>
      </c>
      <c r="AB74" s="180">
        <v>0</v>
      </c>
      <c r="AC74" s="180">
        <v>0</v>
      </c>
      <c r="AD74" s="180">
        <v>0</v>
      </c>
      <c r="AE74" s="180">
        <v>0.25775999999999999</v>
      </c>
      <c r="AF74" s="180">
        <v>6.6402900000000002</v>
      </c>
      <c r="AG74" s="180">
        <v>6.6402900000000002</v>
      </c>
      <c r="AH74" s="180">
        <v>0</v>
      </c>
      <c r="AI74" s="180">
        <v>0</v>
      </c>
      <c r="AJ74" s="180">
        <v>0</v>
      </c>
      <c r="AK74" s="180">
        <v>6.6402900000000002</v>
      </c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1:51" x14ac:dyDescent="0.2">
      <c r="A75" s="9">
        <v>69</v>
      </c>
      <c r="B75" s="34">
        <v>1461</v>
      </c>
      <c r="C75" s="35" t="s">
        <v>547</v>
      </c>
      <c r="D75" s="180">
        <v>0</v>
      </c>
      <c r="E75" s="180">
        <v>0</v>
      </c>
      <c r="F75" s="180">
        <v>0</v>
      </c>
      <c r="G75" s="180">
        <v>0</v>
      </c>
      <c r="H75" s="180">
        <v>0</v>
      </c>
      <c r="I75" s="180">
        <v>0</v>
      </c>
      <c r="J75" s="180">
        <v>0</v>
      </c>
      <c r="K75" s="180">
        <v>0</v>
      </c>
      <c r="L75" s="180">
        <v>0</v>
      </c>
      <c r="M75" s="180">
        <v>0</v>
      </c>
      <c r="N75" s="180">
        <v>0</v>
      </c>
      <c r="O75" s="180">
        <v>0</v>
      </c>
      <c r="P75" s="180">
        <v>0</v>
      </c>
      <c r="Q75" s="180">
        <v>0</v>
      </c>
      <c r="R75" s="180">
        <v>0</v>
      </c>
      <c r="S75" s="180">
        <v>0</v>
      </c>
      <c r="T75" s="180">
        <v>0</v>
      </c>
      <c r="U75" s="180">
        <v>0</v>
      </c>
      <c r="V75" s="180">
        <v>0</v>
      </c>
      <c r="W75" s="180">
        <v>0</v>
      </c>
      <c r="X75" s="180">
        <v>0</v>
      </c>
      <c r="Y75" s="180">
        <v>0</v>
      </c>
      <c r="Z75" s="180">
        <v>0</v>
      </c>
      <c r="AA75" s="180">
        <v>0</v>
      </c>
      <c r="AB75" s="180">
        <v>0</v>
      </c>
      <c r="AC75" s="180">
        <v>0</v>
      </c>
      <c r="AD75" s="180">
        <v>0</v>
      </c>
      <c r="AE75" s="180">
        <v>0</v>
      </c>
      <c r="AF75" s="180">
        <v>0</v>
      </c>
      <c r="AG75" s="180">
        <v>0</v>
      </c>
      <c r="AH75" s="180">
        <v>0</v>
      </c>
      <c r="AI75" s="180">
        <v>0</v>
      </c>
      <c r="AJ75" s="180">
        <v>0</v>
      </c>
      <c r="AK75" s="180">
        <v>0</v>
      </c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1:51" x14ac:dyDescent="0.2">
      <c r="A76" s="9">
        <v>70</v>
      </c>
      <c r="B76" s="34">
        <v>1462</v>
      </c>
      <c r="C76" s="35" t="s">
        <v>548</v>
      </c>
      <c r="D76" s="180">
        <v>0</v>
      </c>
      <c r="E76" s="180">
        <v>0</v>
      </c>
      <c r="F76" s="180">
        <v>0</v>
      </c>
      <c r="G76" s="180">
        <v>0</v>
      </c>
      <c r="H76" s="180">
        <v>0</v>
      </c>
      <c r="I76" s="180">
        <v>0</v>
      </c>
      <c r="J76" s="180">
        <v>0</v>
      </c>
      <c r="K76" s="180">
        <v>0</v>
      </c>
      <c r="L76" s="180">
        <v>0</v>
      </c>
      <c r="M76" s="180">
        <v>0</v>
      </c>
      <c r="N76" s="180">
        <v>0</v>
      </c>
      <c r="O76" s="180">
        <v>0</v>
      </c>
      <c r="P76" s="180">
        <v>0</v>
      </c>
      <c r="Q76" s="180">
        <v>0</v>
      </c>
      <c r="R76" s="180">
        <v>0</v>
      </c>
      <c r="S76" s="180">
        <v>0</v>
      </c>
      <c r="T76" s="180">
        <v>0</v>
      </c>
      <c r="U76" s="180">
        <v>0</v>
      </c>
      <c r="V76" s="180">
        <v>0</v>
      </c>
      <c r="W76" s="180">
        <v>0</v>
      </c>
      <c r="X76" s="180">
        <v>0</v>
      </c>
      <c r="Y76" s="180">
        <v>0</v>
      </c>
      <c r="Z76" s="180">
        <v>0</v>
      </c>
      <c r="AA76" s="180">
        <v>0</v>
      </c>
      <c r="AB76" s="180">
        <v>0</v>
      </c>
      <c r="AC76" s="180">
        <v>0</v>
      </c>
      <c r="AD76" s="180">
        <v>0</v>
      </c>
      <c r="AE76" s="180">
        <v>0</v>
      </c>
      <c r="AF76" s="180">
        <v>0</v>
      </c>
      <c r="AG76" s="180">
        <v>0</v>
      </c>
      <c r="AH76" s="180">
        <v>0</v>
      </c>
      <c r="AI76" s="180">
        <v>0</v>
      </c>
      <c r="AJ76" s="180">
        <v>0</v>
      </c>
      <c r="AK76" s="180">
        <v>0</v>
      </c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1:51" ht="15" x14ac:dyDescent="0.2">
      <c r="A77" s="15">
        <v>71</v>
      </c>
      <c r="B77" s="34">
        <v>1465</v>
      </c>
      <c r="C77" s="35" t="s">
        <v>79</v>
      </c>
      <c r="D77" s="180">
        <v>0</v>
      </c>
      <c r="E77" s="180">
        <v>405.89891999999998</v>
      </c>
      <c r="F77" s="180">
        <v>6358.1726699999999</v>
      </c>
      <c r="G77" s="180">
        <v>225.29152999999999</v>
      </c>
      <c r="H77" s="180">
        <v>6989.36312</v>
      </c>
      <c r="I77" s="180">
        <v>391.57146999999998</v>
      </c>
      <c r="J77" s="180">
        <v>0.98116999999999999</v>
      </c>
      <c r="K77" s="180">
        <v>0</v>
      </c>
      <c r="L77" s="180">
        <v>194.15745999999999</v>
      </c>
      <c r="M77" s="180">
        <v>480.34303999999997</v>
      </c>
      <c r="N77" s="180">
        <v>6.0000000000000001E-3</v>
      </c>
      <c r="O77" s="180">
        <v>0</v>
      </c>
      <c r="P77" s="180">
        <v>313.00200000000001</v>
      </c>
      <c r="Q77" s="180">
        <v>1380.06114</v>
      </c>
      <c r="R77" s="180">
        <v>6.0000000000000001E-3</v>
      </c>
      <c r="S77" s="180">
        <v>1.4E-2</v>
      </c>
      <c r="T77" s="180">
        <v>0</v>
      </c>
      <c r="U77" s="180">
        <v>0</v>
      </c>
      <c r="V77" s="180">
        <v>4.0000000000000001E-3</v>
      </c>
      <c r="W77" s="180">
        <v>0</v>
      </c>
      <c r="X77" s="180">
        <v>0</v>
      </c>
      <c r="Y77" s="180">
        <v>0</v>
      </c>
      <c r="Z77" s="180">
        <v>0</v>
      </c>
      <c r="AA77" s="180">
        <v>90.371960000000001</v>
      </c>
      <c r="AB77" s="180">
        <v>0</v>
      </c>
      <c r="AC77" s="180">
        <v>0</v>
      </c>
      <c r="AD77" s="180">
        <v>21.714759999999998</v>
      </c>
      <c r="AE77" s="180">
        <v>0</v>
      </c>
      <c r="AF77" s="180">
        <v>112.11072</v>
      </c>
      <c r="AG77" s="180">
        <v>8481.5349800000004</v>
      </c>
      <c r="AH77" s="180">
        <v>7086.5271700000003</v>
      </c>
      <c r="AI77" s="180">
        <v>991.63384999999994</v>
      </c>
      <c r="AJ77" s="180">
        <v>0</v>
      </c>
      <c r="AK77" s="180">
        <v>403.37396000000001</v>
      </c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1:51" x14ac:dyDescent="0.2">
      <c r="A78" s="9">
        <v>72</v>
      </c>
      <c r="B78" s="34">
        <v>1466</v>
      </c>
      <c r="C78" s="35" t="s">
        <v>80</v>
      </c>
      <c r="D78" s="180">
        <v>0</v>
      </c>
      <c r="E78" s="180">
        <v>109.61332</v>
      </c>
      <c r="F78" s="180">
        <v>210.13505000000001</v>
      </c>
      <c r="G78" s="180">
        <v>38.965820000000001</v>
      </c>
      <c r="H78" s="180">
        <v>358.71419000000003</v>
      </c>
      <c r="I78" s="180">
        <v>80.587429999999998</v>
      </c>
      <c r="J78" s="180">
        <v>346.66073999999998</v>
      </c>
      <c r="K78" s="180">
        <v>0</v>
      </c>
      <c r="L78" s="180">
        <v>2.79453</v>
      </c>
      <c r="M78" s="180">
        <v>0.12171</v>
      </c>
      <c r="N78" s="180">
        <v>0</v>
      </c>
      <c r="O78" s="180">
        <v>1.2999999999999999E-2</v>
      </c>
      <c r="P78" s="180">
        <v>299.01</v>
      </c>
      <c r="Q78" s="180">
        <v>729.18741</v>
      </c>
      <c r="R78" s="180">
        <v>34.973329999999997</v>
      </c>
      <c r="S78" s="180">
        <v>0</v>
      </c>
      <c r="T78" s="180">
        <v>0</v>
      </c>
      <c r="U78" s="180">
        <v>0</v>
      </c>
      <c r="V78" s="180">
        <v>0</v>
      </c>
      <c r="W78" s="180">
        <v>0</v>
      </c>
      <c r="X78" s="180">
        <v>0</v>
      </c>
      <c r="Y78" s="180">
        <v>0</v>
      </c>
      <c r="Z78" s="180">
        <v>0</v>
      </c>
      <c r="AA78" s="180">
        <v>0</v>
      </c>
      <c r="AB78" s="180">
        <v>0</v>
      </c>
      <c r="AC78" s="180">
        <v>0</v>
      </c>
      <c r="AD78" s="180">
        <v>1.53024</v>
      </c>
      <c r="AE78" s="180">
        <v>0</v>
      </c>
      <c r="AF78" s="180">
        <v>36.503569999999996</v>
      </c>
      <c r="AG78" s="180">
        <v>1124.40517</v>
      </c>
      <c r="AH78" s="180">
        <v>597.42655999999999</v>
      </c>
      <c r="AI78" s="180">
        <v>227.96861000000001</v>
      </c>
      <c r="AJ78" s="180">
        <v>0</v>
      </c>
      <c r="AK78" s="180">
        <v>299.01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1:51" x14ac:dyDescent="0.2">
      <c r="A79" s="9">
        <v>73</v>
      </c>
      <c r="B79" s="34">
        <v>1467</v>
      </c>
      <c r="C79" s="35" t="s">
        <v>81</v>
      </c>
      <c r="D79" s="180">
        <v>8.0000000000000002E-3</v>
      </c>
      <c r="E79" s="180">
        <v>24.410499999999999</v>
      </c>
      <c r="F79" s="180">
        <v>215.87293</v>
      </c>
      <c r="G79" s="180">
        <v>0.61963000000000001</v>
      </c>
      <c r="H79" s="180">
        <v>240.91105999999999</v>
      </c>
      <c r="I79" s="180">
        <v>0.57738999999999996</v>
      </c>
      <c r="J79" s="180">
        <v>27.699829999999999</v>
      </c>
      <c r="K79" s="180">
        <v>10.865</v>
      </c>
      <c r="L79" s="180">
        <v>86.406710000000004</v>
      </c>
      <c r="M79" s="180">
        <v>0.73670999999999998</v>
      </c>
      <c r="N79" s="180">
        <v>0</v>
      </c>
      <c r="O79" s="180">
        <v>0.20014999999999999</v>
      </c>
      <c r="P79" s="180">
        <v>0</v>
      </c>
      <c r="Q79" s="180">
        <v>126.48579000000001</v>
      </c>
      <c r="R79" s="180">
        <v>0</v>
      </c>
      <c r="S79" s="180">
        <v>0</v>
      </c>
      <c r="T79" s="180">
        <v>0</v>
      </c>
      <c r="U79" s="180">
        <v>0</v>
      </c>
      <c r="V79" s="180">
        <v>2E-3</v>
      </c>
      <c r="W79" s="180">
        <v>0</v>
      </c>
      <c r="X79" s="180">
        <v>0</v>
      </c>
      <c r="Y79" s="180">
        <v>0</v>
      </c>
      <c r="Z79" s="180">
        <v>0</v>
      </c>
      <c r="AA79" s="180">
        <v>0</v>
      </c>
      <c r="AB79" s="180">
        <v>0</v>
      </c>
      <c r="AC79" s="180">
        <v>0</v>
      </c>
      <c r="AD79" s="180">
        <v>0</v>
      </c>
      <c r="AE79" s="180">
        <v>0</v>
      </c>
      <c r="AF79" s="180">
        <v>2E-3</v>
      </c>
      <c r="AG79" s="180">
        <v>367.39884999999998</v>
      </c>
      <c r="AH79" s="180">
        <v>255.99625</v>
      </c>
      <c r="AI79" s="180">
        <v>111.40259999999999</v>
      </c>
      <c r="AJ79" s="180">
        <v>0</v>
      </c>
      <c r="AK79" s="180">
        <v>0</v>
      </c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1:51" x14ac:dyDescent="0.2">
      <c r="A80" s="9">
        <v>74</v>
      </c>
      <c r="B80" s="34">
        <v>1468</v>
      </c>
      <c r="C80" s="35" t="s">
        <v>82</v>
      </c>
      <c r="D80" s="180">
        <v>0</v>
      </c>
      <c r="E80" s="180">
        <v>1.2192000000000001</v>
      </c>
      <c r="F80" s="180">
        <v>58.256349999999998</v>
      </c>
      <c r="G80" s="180">
        <v>3.6330100000000001</v>
      </c>
      <c r="H80" s="180">
        <v>63.108559999999997</v>
      </c>
      <c r="I80" s="180">
        <v>0</v>
      </c>
      <c r="J80" s="180">
        <v>0</v>
      </c>
      <c r="K80" s="180">
        <v>0</v>
      </c>
      <c r="L80" s="180">
        <v>0.34072000000000002</v>
      </c>
      <c r="M80" s="180">
        <v>1.44173</v>
      </c>
      <c r="N80" s="180">
        <v>0</v>
      </c>
      <c r="O80" s="180">
        <v>1E-3</v>
      </c>
      <c r="P80" s="180">
        <v>214.73781</v>
      </c>
      <c r="Q80" s="180">
        <v>216.52125999999998</v>
      </c>
      <c r="R80" s="180">
        <v>0</v>
      </c>
      <c r="S80" s="180">
        <v>0</v>
      </c>
      <c r="T80" s="180">
        <v>0</v>
      </c>
      <c r="U80" s="180">
        <v>0</v>
      </c>
      <c r="V80" s="180">
        <v>0.65003</v>
      </c>
      <c r="W80" s="180">
        <v>0</v>
      </c>
      <c r="X80" s="180">
        <v>0</v>
      </c>
      <c r="Y80" s="180">
        <v>0</v>
      </c>
      <c r="Z80" s="180">
        <v>0</v>
      </c>
      <c r="AA80" s="180">
        <v>1.3753500000000001</v>
      </c>
      <c r="AB80" s="180">
        <v>0</v>
      </c>
      <c r="AC80" s="180">
        <v>1.7372799999999999</v>
      </c>
      <c r="AD80" s="180">
        <v>0</v>
      </c>
      <c r="AE80" s="180">
        <v>3.0638000000000001</v>
      </c>
      <c r="AF80" s="180">
        <v>6.8264600000000009</v>
      </c>
      <c r="AG80" s="180">
        <v>286.45627999999999</v>
      </c>
      <c r="AH80" s="180">
        <v>63.982119999999995</v>
      </c>
      <c r="AI80" s="180">
        <v>1.55992</v>
      </c>
      <c r="AJ80" s="180">
        <v>0</v>
      </c>
      <c r="AK80" s="180">
        <v>220.91424000000001</v>
      </c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1:51" x14ac:dyDescent="0.2">
      <c r="A81" s="9">
        <v>75</v>
      </c>
      <c r="B81" s="34">
        <v>1469</v>
      </c>
      <c r="C81" s="35" t="s">
        <v>549</v>
      </c>
      <c r="D81" s="180">
        <v>0</v>
      </c>
      <c r="E81" s="180">
        <v>0</v>
      </c>
      <c r="F81" s="180">
        <v>0</v>
      </c>
      <c r="G81" s="180">
        <v>0</v>
      </c>
      <c r="H81" s="180">
        <v>0</v>
      </c>
      <c r="I81" s="180">
        <v>0</v>
      </c>
      <c r="J81" s="180">
        <v>0</v>
      </c>
      <c r="K81" s="180">
        <v>0</v>
      </c>
      <c r="L81" s="180">
        <v>0</v>
      </c>
      <c r="M81" s="180">
        <v>0</v>
      </c>
      <c r="N81" s="180">
        <v>0</v>
      </c>
      <c r="O81" s="180">
        <v>0</v>
      </c>
      <c r="P81" s="180">
        <v>0</v>
      </c>
      <c r="Q81" s="180">
        <v>0</v>
      </c>
      <c r="R81" s="180">
        <v>0</v>
      </c>
      <c r="S81" s="180">
        <v>0</v>
      </c>
      <c r="T81" s="180">
        <v>0</v>
      </c>
      <c r="U81" s="180">
        <v>0</v>
      </c>
      <c r="V81" s="180">
        <v>0</v>
      </c>
      <c r="W81" s="180">
        <v>0</v>
      </c>
      <c r="X81" s="180">
        <v>0</v>
      </c>
      <c r="Y81" s="180">
        <v>0</v>
      </c>
      <c r="Z81" s="180">
        <v>0</v>
      </c>
      <c r="AA81" s="180">
        <v>0</v>
      </c>
      <c r="AB81" s="180">
        <v>0</v>
      </c>
      <c r="AC81" s="180">
        <v>0</v>
      </c>
      <c r="AD81" s="180">
        <v>0</v>
      </c>
      <c r="AE81" s="180">
        <v>0</v>
      </c>
      <c r="AF81" s="180">
        <v>0</v>
      </c>
      <c r="AG81" s="180">
        <v>0</v>
      </c>
      <c r="AH81" s="180">
        <v>0</v>
      </c>
      <c r="AI81" s="180">
        <v>0</v>
      </c>
      <c r="AJ81" s="180">
        <v>0</v>
      </c>
      <c r="AK81" s="180">
        <v>0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1:51" x14ac:dyDescent="0.2">
      <c r="A82" s="9">
        <v>76</v>
      </c>
      <c r="B82" s="34">
        <v>1470</v>
      </c>
      <c r="C82" s="35" t="s">
        <v>550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0">
        <v>0</v>
      </c>
      <c r="M82" s="180">
        <v>0</v>
      </c>
      <c r="N82" s="180">
        <v>0</v>
      </c>
      <c r="O82" s="180">
        <v>0</v>
      </c>
      <c r="P82" s="180">
        <v>0</v>
      </c>
      <c r="Q82" s="180">
        <v>0</v>
      </c>
      <c r="R82" s="180">
        <v>0</v>
      </c>
      <c r="S82" s="180">
        <v>0</v>
      </c>
      <c r="T82" s="180">
        <v>0</v>
      </c>
      <c r="U82" s="180">
        <v>0</v>
      </c>
      <c r="V82" s="180">
        <v>0</v>
      </c>
      <c r="W82" s="180">
        <v>0</v>
      </c>
      <c r="X82" s="180">
        <v>0</v>
      </c>
      <c r="Y82" s="180">
        <v>0</v>
      </c>
      <c r="Z82" s="180">
        <v>0</v>
      </c>
      <c r="AA82" s="180">
        <v>0</v>
      </c>
      <c r="AB82" s="180">
        <v>0</v>
      </c>
      <c r="AC82" s="180">
        <v>0</v>
      </c>
      <c r="AD82" s="180">
        <v>0</v>
      </c>
      <c r="AE82" s="180">
        <v>0</v>
      </c>
      <c r="AF82" s="180">
        <v>0</v>
      </c>
      <c r="AG82" s="180">
        <v>0</v>
      </c>
      <c r="AH82" s="180">
        <v>0</v>
      </c>
      <c r="AI82" s="180">
        <v>0</v>
      </c>
      <c r="AJ82" s="180">
        <v>0</v>
      </c>
      <c r="AK82" s="180">
        <v>0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1:51" x14ac:dyDescent="0.2">
      <c r="A83" s="9">
        <v>77</v>
      </c>
      <c r="B83" s="34">
        <v>1499</v>
      </c>
      <c r="C83" s="35" t="s">
        <v>83</v>
      </c>
      <c r="D83" s="180">
        <v>-75057.206680000003</v>
      </c>
      <c r="E83" s="180">
        <v>-118613.92174999999</v>
      </c>
      <c r="F83" s="180">
        <v>-566128.97727999999</v>
      </c>
      <c r="G83" s="180">
        <v>-44984.681329999999</v>
      </c>
      <c r="H83" s="180">
        <v>-804784.78704000008</v>
      </c>
      <c r="I83" s="180">
        <v>-42849.247810000001</v>
      </c>
      <c r="J83" s="180">
        <v>-27882.345720000001</v>
      </c>
      <c r="K83" s="180">
        <v>-15848.194</v>
      </c>
      <c r="L83" s="180">
        <v>-20519.875960000001</v>
      </c>
      <c r="M83" s="180">
        <v>-46254.443829999997</v>
      </c>
      <c r="N83" s="180">
        <v>-9157.9925299999995</v>
      </c>
      <c r="O83" s="180">
        <v>-11385.815269999999</v>
      </c>
      <c r="P83" s="180">
        <v>-44921.210429999999</v>
      </c>
      <c r="Q83" s="180">
        <v>-218819.12555</v>
      </c>
      <c r="R83" s="180">
        <v>-4116.6373000000003</v>
      </c>
      <c r="S83" s="180">
        <v>-3143.1617000000001</v>
      </c>
      <c r="T83" s="180">
        <v>-1134.9456700000001</v>
      </c>
      <c r="U83" s="180">
        <v>-388.46519000000001</v>
      </c>
      <c r="V83" s="180">
        <v>-17672.045959999999</v>
      </c>
      <c r="W83" s="180">
        <v>-163.92019999999999</v>
      </c>
      <c r="X83" s="180">
        <v>0</v>
      </c>
      <c r="Y83" s="180">
        <v>0</v>
      </c>
      <c r="Z83" s="180">
        <v>-2192.3539799999999</v>
      </c>
      <c r="AA83" s="180">
        <v>-12120.42202</v>
      </c>
      <c r="AB83" s="180">
        <v>-4352.7901400000001</v>
      </c>
      <c r="AC83" s="180">
        <v>-3368.54657</v>
      </c>
      <c r="AD83" s="180">
        <v>-262.00686000000002</v>
      </c>
      <c r="AE83" s="180">
        <v>-2858.3444300000001</v>
      </c>
      <c r="AF83" s="180">
        <v>-51773.640019999992</v>
      </c>
      <c r="AG83" s="180">
        <v>-1075377.5526100001</v>
      </c>
      <c r="AH83" s="180">
        <v>-748207.40029000002</v>
      </c>
      <c r="AI83" s="180">
        <v>-261709.27489</v>
      </c>
      <c r="AJ83" s="180">
        <v>0</v>
      </c>
      <c r="AK83" s="180">
        <v>-65460.87743</v>
      </c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1:51" ht="15" x14ac:dyDescent="0.2">
      <c r="A84" s="15">
        <v>78</v>
      </c>
      <c r="B84" s="34">
        <v>149905</v>
      </c>
      <c r="C84" s="35" t="s">
        <v>84</v>
      </c>
      <c r="D84" s="180">
        <v>-10976.178</v>
      </c>
      <c r="E84" s="180">
        <v>-20459.347709999998</v>
      </c>
      <c r="F84" s="180">
        <v>-175289.4086</v>
      </c>
      <c r="G84" s="180">
        <v>-22843.36277</v>
      </c>
      <c r="H84" s="180">
        <v>-229568.29707999999</v>
      </c>
      <c r="I84" s="180">
        <v>-6641.6920799999998</v>
      </c>
      <c r="J84" s="180">
        <v>-9135.7891799999998</v>
      </c>
      <c r="K84" s="180">
        <v>-12074.486999999999</v>
      </c>
      <c r="L84" s="180">
        <v>-2849.5591899999999</v>
      </c>
      <c r="M84" s="180">
        <v>-18493.825970000002</v>
      </c>
      <c r="N84" s="180">
        <v>-1888.6076</v>
      </c>
      <c r="O84" s="180">
        <v>-5298.4525999999996</v>
      </c>
      <c r="P84" s="180">
        <v>-1624.8688099999999</v>
      </c>
      <c r="Q84" s="180">
        <v>-58007.282429999999</v>
      </c>
      <c r="R84" s="180">
        <v>-1632.9561900000001</v>
      </c>
      <c r="S84" s="180">
        <v>-2159.39156</v>
      </c>
      <c r="T84" s="180">
        <v>-260.94515999999999</v>
      </c>
      <c r="U84" s="180">
        <v>-77.278919999999999</v>
      </c>
      <c r="V84" s="180">
        <v>-9943.7654700000003</v>
      </c>
      <c r="W84" s="180">
        <v>-18.47504</v>
      </c>
      <c r="X84" s="180">
        <v>0</v>
      </c>
      <c r="Y84" s="180">
        <v>0</v>
      </c>
      <c r="Z84" s="180">
        <v>0</v>
      </c>
      <c r="AA84" s="180">
        <v>-2541.0376500000002</v>
      </c>
      <c r="AB84" s="180">
        <v>-161.21391</v>
      </c>
      <c r="AC84" s="180">
        <v>0</v>
      </c>
      <c r="AD84" s="180">
        <v>-64.131500000000003</v>
      </c>
      <c r="AE84" s="180">
        <v>0</v>
      </c>
      <c r="AF84" s="180">
        <v>-16859.195399999997</v>
      </c>
      <c r="AG84" s="180">
        <v>-304434.77490999998</v>
      </c>
      <c r="AH84" s="180">
        <v>-257613.38131999999</v>
      </c>
      <c r="AI84" s="180">
        <v>-42655.487129999994</v>
      </c>
      <c r="AJ84" s="180">
        <v>0</v>
      </c>
      <c r="AK84" s="180">
        <v>-4165.9064600000002</v>
      </c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1:51" x14ac:dyDescent="0.2">
      <c r="A85" s="9">
        <v>79</v>
      </c>
      <c r="B85" s="34">
        <v>149910</v>
      </c>
      <c r="C85" s="35" t="s">
        <v>85</v>
      </c>
      <c r="D85" s="180">
        <v>-52422.863080000003</v>
      </c>
      <c r="E85" s="180">
        <v>-15342.018760000001</v>
      </c>
      <c r="F85" s="180">
        <v>-94384.187690000006</v>
      </c>
      <c r="G85" s="180">
        <v>-11784.035169999999</v>
      </c>
      <c r="H85" s="180">
        <v>-173933.1047</v>
      </c>
      <c r="I85" s="180">
        <v>-27228.037649999998</v>
      </c>
      <c r="J85" s="180">
        <v>-5706.0069000000003</v>
      </c>
      <c r="K85" s="180">
        <v>0</v>
      </c>
      <c r="L85" s="180">
        <v>-5327.6366699999999</v>
      </c>
      <c r="M85" s="180">
        <v>-9131.3489900000004</v>
      </c>
      <c r="N85" s="180">
        <v>-5863.6049999999996</v>
      </c>
      <c r="O85" s="180">
        <v>-2945.64021</v>
      </c>
      <c r="P85" s="180">
        <v>-14626.73515</v>
      </c>
      <c r="Q85" s="180">
        <v>-70829.010569999984</v>
      </c>
      <c r="R85" s="180">
        <v>-2255.8901799999999</v>
      </c>
      <c r="S85" s="180">
        <v>-4.5187799999999996</v>
      </c>
      <c r="T85" s="180">
        <v>-345.77823000000001</v>
      </c>
      <c r="U85" s="180">
        <v>-210.98841999999999</v>
      </c>
      <c r="V85" s="180">
        <v>-3766.87527</v>
      </c>
      <c r="W85" s="180">
        <v>-120.06986999999999</v>
      </c>
      <c r="X85" s="180">
        <v>0</v>
      </c>
      <c r="Y85" s="180">
        <v>0</v>
      </c>
      <c r="Z85" s="180">
        <v>-8.9607899999999994</v>
      </c>
      <c r="AA85" s="180">
        <v>-55.190809999999999</v>
      </c>
      <c r="AB85" s="180">
        <v>-2864.91194</v>
      </c>
      <c r="AC85" s="180">
        <v>-0.73199000000000003</v>
      </c>
      <c r="AD85" s="180">
        <v>-46.176000000000002</v>
      </c>
      <c r="AE85" s="180">
        <v>-99.448179999999994</v>
      </c>
      <c r="AF85" s="180">
        <v>-9779.5404600000002</v>
      </c>
      <c r="AG85" s="180">
        <v>-254541.65573</v>
      </c>
      <c r="AH85" s="180">
        <v>-136843.08418000001</v>
      </c>
      <c r="AI85" s="180">
        <v>-102907.50463</v>
      </c>
      <c r="AJ85" s="180">
        <v>0</v>
      </c>
      <c r="AK85" s="180">
        <v>-14791.066920000001</v>
      </c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  <c r="AY85" s="129"/>
    </row>
    <row r="86" spans="1:51" x14ac:dyDescent="0.2">
      <c r="A86" s="9">
        <v>80</v>
      </c>
      <c r="B86" s="34">
        <v>149915</v>
      </c>
      <c r="C86" s="35" t="s">
        <v>86</v>
      </c>
      <c r="D86" s="180">
        <v>-2849.7356599999998</v>
      </c>
      <c r="E86" s="180">
        <v>-3862.5999000000002</v>
      </c>
      <c r="F86" s="180">
        <v>-14861.44256</v>
      </c>
      <c r="G86" s="180">
        <v>-1114.3990899999999</v>
      </c>
      <c r="H86" s="180">
        <v>-22688.177209999998</v>
      </c>
      <c r="I86" s="180">
        <v>-248.74579</v>
      </c>
      <c r="J86" s="180">
        <v>-985.59842000000003</v>
      </c>
      <c r="K86" s="180">
        <v>-0.70899999999999996</v>
      </c>
      <c r="L86" s="180">
        <v>-1252.85644</v>
      </c>
      <c r="M86" s="180">
        <v>-2428.0615699999998</v>
      </c>
      <c r="N86" s="180">
        <v>-239.57912999999999</v>
      </c>
      <c r="O86" s="180">
        <v>-1415.80862</v>
      </c>
      <c r="P86" s="180">
        <v>-573.32637999999997</v>
      </c>
      <c r="Q86" s="180">
        <v>-7144.6853499999997</v>
      </c>
      <c r="R86" s="180">
        <v>-6.78878</v>
      </c>
      <c r="S86" s="180">
        <v>-61.279989999999998</v>
      </c>
      <c r="T86" s="180">
        <v>0</v>
      </c>
      <c r="U86" s="180">
        <v>-7.3425900000000004</v>
      </c>
      <c r="V86" s="180">
        <v>-792.76673000000005</v>
      </c>
      <c r="W86" s="180">
        <v>-9.2460599999999999</v>
      </c>
      <c r="X86" s="180">
        <v>0</v>
      </c>
      <c r="Y86" s="180">
        <v>0</v>
      </c>
      <c r="Z86" s="180">
        <v>-6.0000000000000001E-3</v>
      </c>
      <c r="AA86" s="180">
        <v>-37.239750000000001</v>
      </c>
      <c r="AB86" s="180">
        <v>-5.6895600000000002</v>
      </c>
      <c r="AC86" s="180">
        <v>0</v>
      </c>
      <c r="AD86" s="180">
        <v>-61.945</v>
      </c>
      <c r="AE86" s="180">
        <v>0</v>
      </c>
      <c r="AF86" s="180">
        <v>-982.30446000000006</v>
      </c>
      <c r="AG86" s="180">
        <v>-30815.167019999997</v>
      </c>
      <c r="AH86" s="180">
        <v>-21967.27967</v>
      </c>
      <c r="AI86" s="180">
        <v>-8237.3152200000004</v>
      </c>
      <c r="AJ86" s="180">
        <v>0</v>
      </c>
      <c r="AK86" s="180">
        <v>-610.57213000000002</v>
      </c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1:51" x14ac:dyDescent="0.2">
      <c r="A87" s="9">
        <v>81</v>
      </c>
      <c r="B87" s="34">
        <v>149920</v>
      </c>
      <c r="C87" s="35" t="s">
        <v>87</v>
      </c>
      <c r="D87" s="180">
        <v>-2425.58158</v>
      </c>
      <c r="E87" s="180">
        <v>-11.13189</v>
      </c>
      <c r="F87" s="180">
        <v>-24609.56496</v>
      </c>
      <c r="G87" s="180">
        <v>-137.35757000000001</v>
      </c>
      <c r="H87" s="180">
        <v>-27183.635999999999</v>
      </c>
      <c r="I87" s="180">
        <v>-265.20425</v>
      </c>
      <c r="J87" s="180">
        <v>0</v>
      </c>
      <c r="K87" s="180">
        <v>0</v>
      </c>
      <c r="L87" s="180">
        <v>-72.4619</v>
      </c>
      <c r="M87" s="180">
        <v>-536.65488000000005</v>
      </c>
      <c r="N87" s="180">
        <v>-254.40767</v>
      </c>
      <c r="O87" s="180">
        <v>-134.73103</v>
      </c>
      <c r="P87" s="180">
        <v>-10566.402990000001</v>
      </c>
      <c r="Q87" s="180">
        <v>-11829.862720000001</v>
      </c>
      <c r="R87" s="180">
        <v>-20.875150000000001</v>
      </c>
      <c r="S87" s="180">
        <v>-13.563179999999999</v>
      </c>
      <c r="T87" s="180">
        <v>-528.22227999999996</v>
      </c>
      <c r="U87" s="180">
        <v>-66.75497</v>
      </c>
      <c r="V87" s="180">
        <v>-2633.5900299999998</v>
      </c>
      <c r="W87" s="180">
        <v>-5.7888599999999997</v>
      </c>
      <c r="X87" s="180">
        <v>0</v>
      </c>
      <c r="Y87" s="180">
        <v>0</v>
      </c>
      <c r="Z87" s="180">
        <v>-438.23250000000002</v>
      </c>
      <c r="AA87" s="180">
        <v>-3801.3620299999998</v>
      </c>
      <c r="AB87" s="180">
        <v>-502.16591</v>
      </c>
      <c r="AC87" s="180">
        <v>-2618.26109</v>
      </c>
      <c r="AD87" s="180">
        <v>-5.2549999999999999</v>
      </c>
      <c r="AE87" s="180">
        <v>-2222.5662699999998</v>
      </c>
      <c r="AF87" s="180">
        <v>-12856.637269999997</v>
      </c>
      <c r="AG87" s="180">
        <v>-51870.135989999995</v>
      </c>
      <c r="AH87" s="180">
        <v>-29355.51251</v>
      </c>
      <c r="AI87" s="180">
        <v>-2867.7986000000001</v>
      </c>
      <c r="AJ87" s="180">
        <v>0</v>
      </c>
      <c r="AK87" s="180">
        <v>-19646.82488</v>
      </c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  <c r="AY87" s="129"/>
    </row>
    <row r="88" spans="1:51" x14ac:dyDescent="0.2">
      <c r="A88" s="9">
        <v>82</v>
      </c>
      <c r="B88" s="34">
        <v>149925</v>
      </c>
      <c r="C88" s="35" t="s">
        <v>551</v>
      </c>
      <c r="D88" s="180">
        <v>-53.754359999999998</v>
      </c>
      <c r="E88" s="180">
        <v>-0.1</v>
      </c>
      <c r="F88" s="180">
        <v>0</v>
      </c>
      <c r="G88" s="180">
        <v>0</v>
      </c>
      <c r="H88" s="180">
        <v>-53.85436</v>
      </c>
      <c r="I88" s="180">
        <v>0</v>
      </c>
      <c r="J88" s="180">
        <v>0</v>
      </c>
      <c r="K88" s="180">
        <v>0</v>
      </c>
      <c r="L88" s="180">
        <v>0</v>
      </c>
      <c r="M88" s="180">
        <v>0</v>
      </c>
      <c r="N88" s="180">
        <v>0</v>
      </c>
      <c r="O88" s="180">
        <v>0</v>
      </c>
      <c r="P88" s="180">
        <v>0</v>
      </c>
      <c r="Q88" s="180">
        <v>0</v>
      </c>
      <c r="R88" s="180">
        <v>0</v>
      </c>
      <c r="S88" s="180">
        <v>0</v>
      </c>
      <c r="T88" s="180">
        <v>0</v>
      </c>
      <c r="U88" s="180">
        <v>0</v>
      </c>
      <c r="V88" s="180">
        <v>0</v>
      </c>
      <c r="W88" s="180">
        <v>0</v>
      </c>
      <c r="X88" s="180">
        <v>0</v>
      </c>
      <c r="Y88" s="180">
        <v>0</v>
      </c>
      <c r="Z88" s="180">
        <v>0</v>
      </c>
      <c r="AA88" s="180">
        <v>0</v>
      </c>
      <c r="AB88" s="180">
        <v>0</v>
      </c>
      <c r="AC88" s="180">
        <v>0</v>
      </c>
      <c r="AD88" s="180">
        <v>0</v>
      </c>
      <c r="AE88" s="180">
        <v>0</v>
      </c>
      <c r="AF88" s="180">
        <v>0</v>
      </c>
      <c r="AG88" s="180">
        <v>-53.85436</v>
      </c>
      <c r="AH88" s="180">
        <v>0</v>
      </c>
      <c r="AI88" s="180">
        <v>-53.85436</v>
      </c>
      <c r="AJ88" s="180">
        <v>0</v>
      </c>
      <c r="AK88" s="180">
        <v>0</v>
      </c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1:51" x14ac:dyDescent="0.2">
      <c r="A89" s="9">
        <v>83</v>
      </c>
      <c r="B89" s="34">
        <v>149930</v>
      </c>
      <c r="C89" s="35" t="s">
        <v>552</v>
      </c>
      <c r="D89" s="180">
        <v>0</v>
      </c>
      <c r="E89" s="180">
        <v>0</v>
      </c>
      <c r="F89" s="180">
        <v>0</v>
      </c>
      <c r="G89" s="180">
        <v>0</v>
      </c>
      <c r="H89" s="180">
        <v>0</v>
      </c>
      <c r="I89" s="180">
        <v>0</v>
      </c>
      <c r="J89" s="180">
        <v>0</v>
      </c>
      <c r="K89" s="180">
        <v>0</v>
      </c>
      <c r="L89" s="180">
        <v>0</v>
      </c>
      <c r="M89" s="180">
        <v>0</v>
      </c>
      <c r="N89" s="180">
        <v>0</v>
      </c>
      <c r="O89" s="180">
        <v>0</v>
      </c>
      <c r="P89" s="180">
        <v>0</v>
      </c>
      <c r="Q89" s="180">
        <v>0</v>
      </c>
      <c r="R89" s="180">
        <v>0</v>
      </c>
      <c r="S89" s="180">
        <v>0</v>
      </c>
      <c r="T89" s="180">
        <v>0</v>
      </c>
      <c r="U89" s="180">
        <v>0</v>
      </c>
      <c r="V89" s="180">
        <v>0</v>
      </c>
      <c r="W89" s="180">
        <v>0</v>
      </c>
      <c r="X89" s="180">
        <v>0</v>
      </c>
      <c r="Y89" s="180">
        <v>0</v>
      </c>
      <c r="Z89" s="180">
        <v>0</v>
      </c>
      <c r="AA89" s="180">
        <v>0</v>
      </c>
      <c r="AB89" s="180">
        <v>0</v>
      </c>
      <c r="AC89" s="180">
        <v>0</v>
      </c>
      <c r="AD89" s="180">
        <v>0</v>
      </c>
      <c r="AE89" s="180">
        <v>0</v>
      </c>
      <c r="AF89" s="180">
        <v>0</v>
      </c>
      <c r="AG89" s="180">
        <v>0</v>
      </c>
      <c r="AH89" s="180">
        <v>0</v>
      </c>
      <c r="AI89" s="180">
        <v>0</v>
      </c>
      <c r="AJ89" s="180">
        <v>0</v>
      </c>
      <c r="AK89" s="180">
        <v>0</v>
      </c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  <c r="AY89" s="129"/>
    </row>
    <row r="90" spans="1:51" x14ac:dyDescent="0.2">
      <c r="A90" s="9">
        <v>84</v>
      </c>
      <c r="B90" s="34">
        <v>149945</v>
      </c>
      <c r="C90" s="35" t="s">
        <v>553</v>
      </c>
      <c r="D90" s="180">
        <v>0</v>
      </c>
      <c r="E90" s="180">
        <v>0</v>
      </c>
      <c r="F90" s="180">
        <v>0</v>
      </c>
      <c r="G90" s="180">
        <v>-243.50129000000001</v>
      </c>
      <c r="H90" s="180">
        <v>-243.50129000000001</v>
      </c>
      <c r="I90" s="180">
        <v>-5648.24</v>
      </c>
      <c r="J90" s="180">
        <v>-2.98</v>
      </c>
      <c r="K90" s="180">
        <v>0</v>
      </c>
      <c r="L90" s="180">
        <v>0</v>
      </c>
      <c r="M90" s="180">
        <v>-146.05575999999999</v>
      </c>
      <c r="N90" s="180">
        <v>0</v>
      </c>
      <c r="O90" s="180">
        <v>0</v>
      </c>
      <c r="P90" s="180">
        <v>0</v>
      </c>
      <c r="Q90" s="180">
        <v>-5797.2757599999995</v>
      </c>
      <c r="R90" s="180">
        <v>0</v>
      </c>
      <c r="S90" s="180">
        <v>-282.77787999999998</v>
      </c>
      <c r="T90" s="180">
        <v>0</v>
      </c>
      <c r="U90" s="180">
        <v>0</v>
      </c>
      <c r="V90" s="180">
        <v>-26.922350000000002</v>
      </c>
      <c r="W90" s="180">
        <v>0</v>
      </c>
      <c r="X90" s="180">
        <v>0</v>
      </c>
      <c r="Y90" s="180">
        <v>0</v>
      </c>
      <c r="Z90" s="180">
        <v>0</v>
      </c>
      <c r="AA90" s="180">
        <v>-167.25082</v>
      </c>
      <c r="AB90" s="180">
        <v>0</v>
      </c>
      <c r="AC90" s="180">
        <v>0</v>
      </c>
      <c r="AD90" s="180">
        <v>-3.278</v>
      </c>
      <c r="AE90" s="180">
        <v>-11.51829</v>
      </c>
      <c r="AF90" s="180">
        <v>-491.74734000000001</v>
      </c>
      <c r="AG90" s="180">
        <v>-6532.5243899999996</v>
      </c>
      <c r="AH90" s="180">
        <v>-705.51528000000008</v>
      </c>
      <c r="AI90" s="180">
        <v>-5648.24</v>
      </c>
      <c r="AJ90" s="180">
        <v>0</v>
      </c>
      <c r="AK90" s="180">
        <v>-178.76911000000001</v>
      </c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1:51" ht="15" x14ac:dyDescent="0.2">
      <c r="A91" s="15">
        <v>85</v>
      </c>
      <c r="B91" s="34">
        <v>149950</v>
      </c>
      <c r="C91" s="35" t="s">
        <v>88</v>
      </c>
      <c r="D91" s="180">
        <v>-1.0999999999999999E-2</v>
      </c>
      <c r="E91" s="180">
        <v>-3168.4367400000001</v>
      </c>
      <c r="F91" s="180">
        <v>-25959.181499999999</v>
      </c>
      <c r="G91" s="180">
        <v>-3114.0132100000001</v>
      </c>
      <c r="H91" s="180">
        <v>-32241.642449999999</v>
      </c>
      <c r="I91" s="180">
        <v>-2817.3280399999999</v>
      </c>
      <c r="J91" s="180">
        <v>-1846.05339</v>
      </c>
      <c r="K91" s="180">
        <v>-10.865</v>
      </c>
      <c r="L91" s="180">
        <v>-2021.09322</v>
      </c>
      <c r="M91" s="180">
        <v>-2709.7420400000001</v>
      </c>
      <c r="N91" s="180">
        <v>-6.7843499999999999</v>
      </c>
      <c r="O91" s="180">
        <v>-80.696359999999999</v>
      </c>
      <c r="P91" s="180">
        <v>-8819.1710999999996</v>
      </c>
      <c r="Q91" s="180">
        <v>-18311.733499999998</v>
      </c>
      <c r="R91" s="180">
        <v>-162.32934</v>
      </c>
      <c r="S91" s="180">
        <v>-381.54705000000001</v>
      </c>
      <c r="T91" s="180">
        <v>0</v>
      </c>
      <c r="U91" s="180">
        <v>0</v>
      </c>
      <c r="V91" s="180">
        <v>-167.40538000000001</v>
      </c>
      <c r="W91" s="180">
        <v>0</v>
      </c>
      <c r="X91" s="180">
        <v>0</v>
      </c>
      <c r="Y91" s="180">
        <v>0</v>
      </c>
      <c r="Z91" s="180">
        <v>0</v>
      </c>
      <c r="AA91" s="180">
        <v>-327.26285000000001</v>
      </c>
      <c r="AB91" s="180">
        <v>0</v>
      </c>
      <c r="AC91" s="180">
        <v>-36.109090000000002</v>
      </c>
      <c r="AD91" s="180">
        <v>-24.029</v>
      </c>
      <c r="AE91" s="180">
        <v>-212.161</v>
      </c>
      <c r="AF91" s="180">
        <v>-1310.8437100000001</v>
      </c>
      <c r="AG91" s="180">
        <v>-51864.219660000002</v>
      </c>
      <c r="AH91" s="180">
        <v>-34300.317280000003</v>
      </c>
      <c r="AI91" s="180">
        <v>-8169.1983399999999</v>
      </c>
      <c r="AJ91" s="180">
        <v>0</v>
      </c>
      <c r="AK91" s="180">
        <v>-9394.7040400000005</v>
      </c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  <c r="AY91" s="129"/>
    </row>
    <row r="92" spans="1:51" x14ac:dyDescent="0.2">
      <c r="A92" s="9">
        <v>86</v>
      </c>
      <c r="B92" s="34">
        <v>149980</v>
      </c>
      <c r="C92" s="35" t="s">
        <v>1039</v>
      </c>
      <c r="D92" s="180">
        <v>-5094</v>
      </c>
      <c r="E92" s="180">
        <v>0</v>
      </c>
      <c r="F92" s="180">
        <v>-49468.83382</v>
      </c>
      <c r="G92" s="180">
        <v>0</v>
      </c>
      <c r="H92" s="180">
        <v>-54562.83382</v>
      </c>
      <c r="I92" s="180">
        <v>0</v>
      </c>
      <c r="J92" s="180">
        <v>0</v>
      </c>
      <c r="K92" s="180">
        <v>0</v>
      </c>
      <c r="L92" s="180">
        <v>-166.95257000000001</v>
      </c>
      <c r="M92" s="180">
        <v>-5482.8065399999996</v>
      </c>
      <c r="N92" s="180">
        <v>0</v>
      </c>
      <c r="O92" s="180">
        <v>0</v>
      </c>
      <c r="P92" s="180">
        <v>0</v>
      </c>
      <c r="Q92" s="180">
        <v>-5649.75911</v>
      </c>
      <c r="R92" s="180">
        <v>0</v>
      </c>
      <c r="S92" s="180">
        <v>0</v>
      </c>
      <c r="T92" s="180">
        <v>0</v>
      </c>
      <c r="U92" s="180">
        <v>0</v>
      </c>
      <c r="V92" s="180">
        <v>0</v>
      </c>
      <c r="W92" s="180">
        <v>0</v>
      </c>
      <c r="X92" s="180">
        <v>0</v>
      </c>
      <c r="Y92" s="180">
        <v>0</v>
      </c>
      <c r="Z92" s="180">
        <v>-907.63787000000002</v>
      </c>
      <c r="AA92" s="180">
        <v>0</v>
      </c>
      <c r="AB92" s="180">
        <v>-789.42740000000003</v>
      </c>
      <c r="AC92" s="180">
        <v>-713.44439999999997</v>
      </c>
      <c r="AD92" s="180">
        <v>0</v>
      </c>
      <c r="AE92" s="180">
        <v>0</v>
      </c>
      <c r="AF92" s="180">
        <v>-2410.5096699999999</v>
      </c>
      <c r="AG92" s="180">
        <v>-62623.102599999998</v>
      </c>
      <c r="AH92" s="180">
        <v>-55741.067759999998</v>
      </c>
      <c r="AI92" s="180">
        <v>-5260.9525700000004</v>
      </c>
      <c r="AJ92" s="180">
        <v>0</v>
      </c>
      <c r="AK92" s="180">
        <v>-1621.0822699999999</v>
      </c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1:51" x14ac:dyDescent="0.2">
      <c r="A93" s="9">
        <v>87</v>
      </c>
      <c r="B93" s="34">
        <v>149985</v>
      </c>
      <c r="C93" s="35" t="s">
        <v>1025</v>
      </c>
      <c r="D93" s="180">
        <v>-1235.0830000000001</v>
      </c>
      <c r="E93" s="180">
        <v>-8441.4</v>
      </c>
      <c r="F93" s="180">
        <v>-161146.87315</v>
      </c>
      <c r="G93" s="180">
        <v>-2524.6101699999999</v>
      </c>
      <c r="H93" s="180">
        <v>-173347.96632000001</v>
      </c>
      <c r="I93" s="180">
        <v>0</v>
      </c>
      <c r="J93" s="180">
        <v>-2340.3380099999999</v>
      </c>
      <c r="K93" s="180">
        <v>0</v>
      </c>
      <c r="L93" s="180">
        <v>-1007.87686</v>
      </c>
      <c r="M93" s="180">
        <v>0</v>
      </c>
      <c r="N93" s="180">
        <v>-905.00878</v>
      </c>
      <c r="O93" s="180">
        <v>-1510.4864500000001</v>
      </c>
      <c r="P93" s="180">
        <v>0</v>
      </c>
      <c r="Q93" s="180">
        <v>-5763.7101000000002</v>
      </c>
      <c r="R93" s="180">
        <v>-37.79766</v>
      </c>
      <c r="S93" s="180">
        <v>0</v>
      </c>
      <c r="T93" s="180">
        <v>0</v>
      </c>
      <c r="U93" s="180">
        <v>-26.100290000000001</v>
      </c>
      <c r="V93" s="180">
        <v>0</v>
      </c>
      <c r="W93" s="180">
        <v>-10.34037</v>
      </c>
      <c r="X93" s="180">
        <v>0</v>
      </c>
      <c r="Y93" s="180">
        <v>0</v>
      </c>
      <c r="Z93" s="180">
        <v>0</v>
      </c>
      <c r="AA93" s="180">
        <v>-5191.0781100000004</v>
      </c>
      <c r="AB93" s="180">
        <v>-29.381419999999999</v>
      </c>
      <c r="AC93" s="180">
        <v>0</v>
      </c>
      <c r="AD93" s="180">
        <v>-57.192360000000001</v>
      </c>
      <c r="AE93" s="180">
        <v>0</v>
      </c>
      <c r="AF93" s="180">
        <v>-5351.8902100000005</v>
      </c>
      <c r="AG93" s="180">
        <v>-184463.56663000002</v>
      </c>
      <c r="AH93" s="180">
        <v>-168513.89034000001</v>
      </c>
      <c r="AI93" s="180">
        <v>-10758.598180000001</v>
      </c>
      <c r="AJ93" s="180">
        <v>0</v>
      </c>
      <c r="AK93" s="180">
        <v>-5191.0781100000004</v>
      </c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1:51" x14ac:dyDescent="0.2">
      <c r="A94" s="9">
        <v>88</v>
      </c>
      <c r="B94" s="34">
        <v>149987</v>
      </c>
      <c r="C94" s="35" t="s">
        <v>1026</v>
      </c>
      <c r="D94" s="180">
        <v>0</v>
      </c>
      <c r="E94" s="180">
        <v>0</v>
      </c>
      <c r="F94" s="180">
        <v>-20409.485000000001</v>
      </c>
      <c r="G94" s="180">
        <v>0</v>
      </c>
      <c r="H94" s="180">
        <v>-20409.485000000001</v>
      </c>
      <c r="I94" s="180">
        <v>0</v>
      </c>
      <c r="J94" s="180">
        <v>0</v>
      </c>
      <c r="K94" s="180">
        <v>-170.89099999999999</v>
      </c>
      <c r="L94" s="180">
        <v>-5968.96594</v>
      </c>
      <c r="M94" s="180">
        <v>0</v>
      </c>
      <c r="N94" s="180">
        <v>0</v>
      </c>
      <c r="O94" s="180">
        <v>0</v>
      </c>
      <c r="P94" s="180">
        <v>-7321.33</v>
      </c>
      <c r="Q94" s="180">
        <v>-13461.18694</v>
      </c>
      <c r="R94" s="180">
        <v>0</v>
      </c>
      <c r="S94" s="180">
        <v>0</v>
      </c>
      <c r="T94" s="180">
        <v>0</v>
      </c>
      <c r="U94" s="180">
        <v>0</v>
      </c>
      <c r="V94" s="180">
        <v>-37.684739999999998</v>
      </c>
      <c r="W94" s="180">
        <v>0</v>
      </c>
      <c r="X94" s="180">
        <v>0</v>
      </c>
      <c r="Y94" s="180">
        <v>0</v>
      </c>
      <c r="Z94" s="180">
        <v>-837.51682000000005</v>
      </c>
      <c r="AA94" s="180">
        <v>0</v>
      </c>
      <c r="AB94" s="180">
        <v>0</v>
      </c>
      <c r="AC94" s="180">
        <v>0</v>
      </c>
      <c r="AD94" s="180">
        <v>0</v>
      </c>
      <c r="AE94" s="180">
        <v>-257.65069</v>
      </c>
      <c r="AF94" s="180">
        <v>-1132.8522500000001</v>
      </c>
      <c r="AG94" s="180">
        <v>-35003.524189999996</v>
      </c>
      <c r="AH94" s="180">
        <v>-20618.060740000001</v>
      </c>
      <c r="AI94" s="180">
        <v>-5968.96594</v>
      </c>
      <c r="AJ94" s="180">
        <v>0</v>
      </c>
      <c r="AK94" s="180">
        <v>-8416.4975099999992</v>
      </c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1:51" x14ac:dyDescent="0.2">
      <c r="A95" s="9">
        <v>89</v>
      </c>
      <c r="B95" s="34">
        <v>149989</v>
      </c>
      <c r="C95" s="35" t="s">
        <v>1027</v>
      </c>
      <c r="D95" s="180">
        <v>0</v>
      </c>
      <c r="E95" s="180">
        <v>-67328.886750000005</v>
      </c>
      <c r="F95" s="180">
        <v>0</v>
      </c>
      <c r="G95" s="180">
        <v>-3223.4020599999999</v>
      </c>
      <c r="H95" s="180">
        <v>-70552.288809999998</v>
      </c>
      <c r="I95" s="180">
        <v>0</v>
      </c>
      <c r="J95" s="180">
        <v>-7865.5798199999999</v>
      </c>
      <c r="K95" s="180">
        <v>-3591.2420000000002</v>
      </c>
      <c r="L95" s="180">
        <v>-1852.47317</v>
      </c>
      <c r="M95" s="180">
        <v>-7325.9480800000001</v>
      </c>
      <c r="N95" s="180">
        <v>0</v>
      </c>
      <c r="O95" s="180">
        <v>0</v>
      </c>
      <c r="P95" s="180">
        <v>-1389.376</v>
      </c>
      <c r="Q95" s="180">
        <v>-22024.619070000001</v>
      </c>
      <c r="R95" s="180">
        <v>0</v>
      </c>
      <c r="S95" s="180">
        <v>-240.08326</v>
      </c>
      <c r="T95" s="180">
        <v>0</v>
      </c>
      <c r="U95" s="180">
        <v>0</v>
      </c>
      <c r="V95" s="180">
        <v>-303.03599000000003</v>
      </c>
      <c r="W95" s="180">
        <v>0</v>
      </c>
      <c r="X95" s="180">
        <v>0</v>
      </c>
      <c r="Y95" s="180">
        <v>0</v>
      </c>
      <c r="Z95" s="180">
        <v>0</v>
      </c>
      <c r="AA95" s="180">
        <v>0</v>
      </c>
      <c r="AB95" s="180">
        <v>0</v>
      </c>
      <c r="AC95" s="180">
        <v>0</v>
      </c>
      <c r="AD95" s="180">
        <v>0</v>
      </c>
      <c r="AE95" s="180">
        <v>-55</v>
      </c>
      <c r="AF95" s="180">
        <v>-598.11924999999997</v>
      </c>
      <c r="AG95" s="180">
        <v>-93175.027130000002</v>
      </c>
      <c r="AH95" s="180">
        <v>-22549.291209999999</v>
      </c>
      <c r="AI95" s="180">
        <v>-69181.359920000003</v>
      </c>
      <c r="AJ95" s="180">
        <v>0</v>
      </c>
      <c r="AK95" s="180">
        <v>-1444.376</v>
      </c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  <c r="AY95" s="129"/>
    </row>
    <row r="96" spans="1:51" x14ac:dyDescent="0.2">
      <c r="A96" s="9">
        <v>90</v>
      </c>
      <c r="B96" s="34">
        <v>15</v>
      </c>
      <c r="C96" s="35" t="s">
        <v>89</v>
      </c>
      <c r="D96" s="180">
        <v>0</v>
      </c>
      <c r="E96" s="180">
        <v>19556.507079999999</v>
      </c>
      <c r="F96" s="180">
        <v>9000</v>
      </c>
      <c r="G96" s="180">
        <v>60</v>
      </c>
      <c r="H96" s="180">
        <v>28616.507079999999</v>
      </c>
      <c r="I96" s="180">
        <v>430.28886</v>
      </c>
      <c r="J96" s="180">
        <v>5290.6595299999999</v>
      </c>
      <c r="K96" s="180">
        <v>611.93799999999999</v>
      </c>
      <c r="L96" s="180">
        <v>0</v>
      </c>
      <c r="M96" s="180">
        <v>0</v>
      </c>
      <c r="N96" s="180">
        <v>1273.44838</v>
      </c>
      <c r="O96" s="180">
        <v>11384.714</v>
      </c>
      <c r="P96" s="180">
        <v>0</v>
      </c>
      <c r="Q96" s="180">
        <v>18991.048770000001</v>
      </c>
      <c r="R96" s="180">
        <v>0</v>
      </c>
      <c r="S96" s="180">
        <v>0</v>
      </c>
      <c r="T96" s="180">
        <v>0</v>
      </c>
      <c r="U96" s="180">
        <v>0</v>
      </c>
      <c r="V96" s="180">
        <v>0</v>
      </c>
      <c r="W96" s="180">
        <v>0</v>
      </c>
      <c r="X96" s="180">
        <v>0</v>
      </c>
      <c r="Y96" s="180">
        <v>0</v>
      </c>
      <c r="Z96" s="180">
        <v>0</v>
      </c>
      <c r="AA96" s="180">
        <v>0</v>
      </c>
      <c r="AB96" s="180">
        <v>0</v>
      </c>
      <c r="AC96" s="180">
        <v>0</v>
      </c>
      <c r="AD96" s="180">
        <v>0</v>
      </c>
      <c r="AE96" s="180">
        <v>0</v>
      </c>
      <c r="AF96" s="180">
        <v>0</v>
      </c>
      <c r="AG96" s="180">
        <v>47607.555850000004</v>
      </c>
      <c r="AH96" s="180">
        <v>27620.759910000001</v>
      </c>
      <c r="AI96" s="180">
        <v>19986.79594</v>
      </c>
      <c r="AJ96" s="180">
        <v>0</v>
      </c>
      <c r="AK96" s="180">
        <v>0</v>
      </c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  <c r="AY96" s="129"/>
    </row>
    <row r="97" spans="1:51" x14ac:dyDescent="0.2">
      <c r="A97" s="9">
        <v>91</v>
      </c>
      <c r="B97" s="34">
        <v>16</v>
      </c>
      <c r="C97" s="35" t="s">
        <v>92</v>
      </c>
      <c r="D97" s="180">
        <v>44298.391580000003</v>
      </c>
      <c r="E97" s="180">
        <v>45847.649570000001</v>
      </c>
      <c r="F97" s="180">
        <v>169091.58306</v>
      </c>
      <c r="G97" s="180">
        <v>21867.29105</v>
      </c>
      <c r="H97" s="180">
        <v>281104.91526000004</v>
      </c>
      <c r="I97" s="180">
        <v>18924.58265</v>
      </c>
      <c r="J97" s="180">
        <v>22640.805390000001</v>
      </c>
      <c r="K97" s="180">
        <v>5959.8739999999998</v>
      </c>
      <c r="L97" s="180">
        <v>3134.0139199999999</v>
      </c>
      <c r="M97" s="180">
        <v>30858.417839999998</v>
      </c>
      <c r="N97" s="180">
        <v>3845.4459900000002</v>
      </c>
      <c r="O97" s="180">
        <v>5071.8149800000001</v>
      </c>
      <c r="P97" s="180">
        <v>8802.53917</v>
      </c>
      <c r="Q97" s="180">
        <v>99237.493939999986</v>
      </c>
      <c r="R97" s="180">
        <v>2002.9163900000001</v>
      </c>
      <c r="S97" s="180">
        <v>302.44580999999999</v>
      </c>
      <c r="T97" s="180">
        <v>877.14083000000005</v>
      </c>
      <c r="U97" s="180">
        <v>164.13901999999999</v>
      </c>
      <c r="V97" s="180">
        <v>2677.08727</v>
      </c>
      <c r="W97" s="180">
        <v>933.71379000000002</v>
      </c>
      <c r="X97" s="180">
        <v>0</v>
      </c>
      <c r="Y97" s="180">
        <v>0</v>
      </c>
      <c r="Z97" s="180">
        <v>510.88009</v>
      </c>
      <c r="AA97" s="180">
        <v>3746.42814</v>
      </c>
      <c r="AB97" s="180">
        <v>6640.2126500000004</v>
      </c>
      <c r="AC97" s="180">
        <v>528.48103000000003</v>
      </c>
      <c r="AD97" s="180">
        <v>654.59124999999995</v>
      </c>
      <c r="AE97" s="180">
        <v>723.43025</v>
      </c>
      <c r="AF97" s="180">
        <v>19761.466520000002</v>
      </c>
      <c r="AG97" s="180">
        <v>400103.87572000001</v>
      </c>
      <c r="AH97" s="180">
        <v>270486.71012</v>
      </c>
      <c r="AI97" s="180">
        <v>115305.40692000001</v>
      </c>
      <c r="AJ97" s="180">
        <v>0</v>
      </c>
      <c r="AK97" s="180">
        <v>14311.758679999999</v>
      </c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  <c r="AY97" s="129"/>
    </row>
    <row r="98" spans="1:51" ht="15" x14ac:dyDescent="0.2">
      <c r="A98" s="15">
        <v>92</v>
      </c>
      <c r="B98" s="34">
        <v>1601</v>
      </c>
      <c r="C98" s="35" t="s">
        <v>93</v>
      </c>
      <c r="D98" s="180">
        <v>0</v>
      </c>
      <c r="E98" s="180">
        <v>0</v>
      </c>
      <c r="F98" s="180">
        <v>0.1875</v>
      </c>
      <c r="G98" s="180">
        <v>4.4874999999999998</v>
      </c>
      <c r="H98" s="180">
        <v>4.6749999999999998</v>
      </c>
      <c r="I98" s="180">
        <v>0</v>
      </c>
      <c r="J98" s="180">
        <v>0</v>
      </c>
      <c r="K98" s="180">
        <v>0</v>
      </c>
      <c r="L98" s="180">
        <v>0</v>
      </c>
      <c r="M98" s="180">
        <v>0</v>
      </c>
      <c r="N98" s="180">
        <v>0</v>
      </c>
      <c r="O98" s="180">
        <v>0</v>
      </c>
      <c r="P98" s="180">
        <v>0</v>
      </c>
      <c r="Q98" s="180">
        <v>0</v>
      </c>
      <c r="R98" s="180">
        <v>0</v>
      </c>
      <c r="S98" s="180">
        <v>0</v>
      </c>
      <c r="T98" s="180">
        <v>0</v>
      </c>
      <c r="U98" s="180">
        <v>0</v>
      </c>
      <c r="V98" s="180">
        <v>0</v>
      </c>
      <c r="W98" s="180">
        <v>0</v>
      </c>
      <c r="X98" s="180">
        <v>0</v>
      </c>
      <c r="Y98" s="180">
        <v>0</v>
      </c>
      <c r="Z98" s="180">
        <v>0</v>
      </c>
      <c r="AA98" s="180">
        <v>0</v>
      </c>
      <c r="AB98" s="180">
        <v>0</v>
      </c>
      <c r="AC98" s="180">
        <v>0</v>
      </c>
      <c r="AD98" s="180">
        <v>0</v>
      </c>
      <c r="AE98" s="180">
        <v>0</v>
      </c>
      <c r="AF98" s="180">
        <v>0</v>
      </c>
      <c r="AG98" s="180">
        <v>4.6749999999999998</v>
      </c>
      <c r="AH98" s="180">
        <v>4.6749999999999998</v>
      </c>
      <c r="AI98" s="180">
        <v>0</v>
      </c>
      <c r="AJ98" s="180">
        <v>0</v>
      </c>
      <c r="AK98" s="180">
        <v>0</v>
      </c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  <c r="AY98" s="129"/>
    </row>
    <row r="99" spans="1:51" x14ac:dyDescent="0.2">
      <c r="A99" s="9">
        <v>93</v>
      </c>
      <c r="B99" s="34">
        <v>1602</v>
      </c>
      <c r="C99" s="35" t="s">
        <v>95</v>
      </c>
      <c r="D99" s="180">
        <v>3488.47966</v>
      </c>
      <c r="E99" s="180">
        <v>2262.1614399999999</v>
      </c>
      <c r="F99" s="180">
        <v>8423.4566599999998</v>
      </c>
      <c r="G99" s="180">
        <v>1859.2317499999999</v>
      </c>
      <c r="H99" s="180">
        <v>16033.32951</v>
      </c>
      <c r="I99" s="180">
        <v>912.42678000000001</v>
      </c>
      <c r="J99" s="180">
        <v>1714.98885</v>
      </c>
      <c r="K99" s="180">
        <v>384.56900000000002</v>
      </c>
      <c r="L99" s="180">
        <v>562.62054999999998</v>
      </c>
      <c r="M99" s="180">
        <v>1166.4867899999999</v>
      </c>
      <c r="N99" s="180">
        <v>422.04989</v>
      </c>
      <c r="O99" s="180">
        <v>841.26241000000005</v>
      </c>
      <c r="P99" s="180">
        <v>841.78052000000002</v>
      </c>
      <c r="Q99" s="180">
        <v>6846.1847900000002</v>
      </c>
      <c r="R99" s="180">
        <v>93.106729999999999</v>
      </c>
      <c r="S99" s="180">
        <v>41.130020000000002</v>
      </c>
      <c r="T99" s="180">
        <v>33.5364</v>
      </c>
      <c r="U99" s="180">
        <v>39.829540000000001</v>
      </c>
      <c r="V99" s="180">
        <v>335.04606999999999</v>
      </c>
      <c r="W99" s="180">
        <v>2E-3</v>
      </c>
      <c r="X99" s="180">
        <v>0</v>
      </c>
      <c r="Y99" s="180">
        <v>0</v>
      </c>
      <c r="Z99" s="180">
        <v>274.45071000000002</v>
      </c>
      <c r="AA99" s="180">
        <v>347.83850999999999</v>
      </c>
      <c r="AB99" s="180">
        <v>43.833350000000003</v>
      </c>
      <c r="AC99" s="180">
        <v>31.238330000000001</v>
      </c>
      <c r="AD99" s="180">
        <v>13.856999999999999</v>
      </c>
      <c r="AE99" s="180">
        <v>21.813759999999998</v>
      </c>
      <c r="AF99" s="180">
        <v>1275.6824200000001</v>
      </c>
      <c r="AG99" s="180">
        <v>24155.19672</v>
      </c>
      <c r="AH99" s="180">
        <v>15279.448189999999</v>
      </c>
      <c r="AI99" s="180">
        <v>7358.6266999999998</v>
      </c>
      <c r="AJ99" s="180">
        <v>0</v>
      </c>
      <c r="AK99" s="180">
        <v>1517.12183</v>
      </c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  <c r="AY99" s="129"/>
    </row>
    <row r="100" spans="1:51" x14ac:dyDescent="0.2">
      <c r="A100" s="9">
        <v>94</v>
      </c>
      <c r="B100" s="34">
        <v>1603</v>
      </c>
      <c r="C100" s="35" t="s">
        <v>99</v>
      </c>
      <c r="D100" s="180">
        <v>21742.316480000001</v>
      </c>
      <c r="E100" s="180">
        <v>29826.40439</v>
      </c>
      <c r="F100" s="180">
        <v>47501.09276</v>
      </c>
      <c r="G100" s="180">
        <v>10370.57186</v>
      </c>
      <c r="H100" s="180">
        <v>109440.38549</v>
      </c>
      <c r="I100" s="180">
        <v>8657.4887999999992</v>
      </c>
      <c r="J100" s="180">
        <v>8062.0804600000001</v>
      </c>
      <c r="K100" s="180">
        <v>4666.2510000000002</v>
      </c>
      <c r="L100" s="180">
        <v>1546.7518700000001</v>
      </c>
      <c r="M100" s="180">
        <v>12091.303599999999</v>
      </c>
      <c r="N100" s="180">
        <v>2950.1109000000001</v>
      </c>
      <c r="O100" s="180">
        <v>3485.61852</v>
      </c>
      <c r="P100" s="180">
        <v>3754.8834099999999</v>
      </c>
      <c r="Q100" s="180">
        <v>45214.488560000005</v>
      </c>
      <c r="R100" s="180">
        <v>612.58969000000002</v>
      </c>
      <c r="S100" s="180">
        <v>193.74189999999999</v>
      </c>
      <c r="T100" s="180">
        <v>357.38720999999998</v>
      </c>
      <c r="U100" s="180">
        <v>89.735190000000003</v>
      </c>
      <c r="V100" s="180">
        <v>2222.0327499999999</v>
      </c>
      <c r="W100" s="180">
        <v>421.81232</v>
      </c>
      <c r="X100" s="180">
        <v>0</v>
      </c>
      <c r="Y100" s="180">
        <v>0</v>
      </c>
      <c r="Z100" s="180">
        <v>237.46165999999999</v>
      </c>
      <c r="AA100" s="180">
        <v>2949.5502799999999</v>
      </c>
      <c r="AB100" s="180">
        <v>278.53933999999998</v>
      </c>
      <c r="AC100" s="180">
        <v>392.20488</v>
      </c>
      <c r="AD100" s="180">
        <v>70.21902</v>
      </c>
      <c r="AE100" s="180">
        <v>620.25852999999995</v>
      </c>
      <c r="AF100" s="180">
        <v>8445.5327699999998</v>
      </c>
      <c r="AG100" s="180">
        <v>163100.40682</v>
      </c>
      <c r="AH100" s="180">
        <v>92248.94932</v>
      </c>
      <c r="AI100" s="180">
        <v>62897.098740000001</v>
      </c>
      <c r="AJ100" s="180">
        <v>0</v>
      </c>
      <c r="AK100" s="180">
        <v>7954.3587599999992</v>
      </c>
      <c r="AL100" s="128"/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  <c r="AY100" s="129"/>
    </row>
    <row r="101" spans="1:51" x14ac:dyDescent="0.2">
      <c r="A101" s="9">
        <v>95</v>
      </c>
      <c r="B101" s="34">
        <v>1604</v>
      </c>
      <c r="C101" s="35" t="s">
        <v>105</v>
      </c>
      <c r="D101" s="180">
        <v>0</v>
      </c>
      <c r="E101" s="180">
        <v>8267.3412499999995</v>
      </c>
      <c r="F101" s="180">
        <v>3.8899999999999997E-2</v>
      </c>
      <c r="G101" s="180">
        <v>0</v>
      </c>
      <c r="H101" s="180">
        <v>8267.380149999999</v>
      </c>
      <c r="I101" s="180">
        <v>304.77611999999999</v>
      </c>
      <c r="J101" s="180">
        <v>0</v>
      </c>
      <c r="K101" s="180">
        <v>0</v>
      </c>
      <c r="L101" s="180">
        <v>0.21711</v>
      </c>
      <c r="M101" s="180">
        <v>0</v>
      </c>
      <c r="N101" s="180">
        <v>0</v>
      </c>
      <c r="O101" s="180">
        <v>12</v>
      </c>
      <c r="P101" s="180">
        <v>0</v>
      </c>
      <c r="Q101" s="180">
        <v>316.99322999999998</v>
      </c>
      <c r="R101" s="180">
        <v>0</v>
      </c>
      <c r="S101" s="180">
        <v>0</v>
      </c>
      <c r="T101" s="180">
        <v>0</v>
      </c>
      <c r="U101" s="180">
        <v>0</v>
      </c>
      <c r="V101" s="180">
        <v>0</v>
      </c>
      <c r="W101" s="180">
        <v>7.3256800000000002</v>
      </c>
      <c r="X101" s="180">
        <v>0</v>
      </c>
      <c r="Y101" s="180">
        <v>0</v>
      </c>
      <c r="Z101" s="180">
        <v>0</v>
      </c>
      <c r="AA101" s="180">
        <v>1.77945</v>
      </c>
      <c r="AB101" s="180">
        <v>0</v>
      </c>
      <c r="AC101" s="180">
        <v>0</v>
      </c>
      <c r="AD101" s="180">
        <v>0</v>
      </c>
      <c r="AE101" s="180">
        <v>0</v>
      </c>
      <c r="AF101" s="180">
        <v>9.1051300000000008</v>
      </c>
      <c r="AG101" s="180">
        <v>8593.478509999999</v>
      </c>
      <c r="AH101" s="180">
        <v>12.0389</v>
      </c>
      <c r="AI101" s="180">
        <v>8579.6601599999995</v>
      </c>
      <c r="AJ101" s="180">
        <v>0</v>
      </c>
      <c r="AK101" s="180">
        <v>1.77945</v>
      </c>
      <c r="AL101" s="128"/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  <c r="AY101" s="129"/>
    </row>
    <row r="102" spans="1:51" x14ac:dyDescent="0.2">
      <c r="A102" s="9">
        <v>96</v>
      </c>
      <c r="B102" s="34">
        <v>1605</v>
      </c>
      <c r="C102" s="35" t="s">
        <v>106</v>
      </c>
      <c r="D102" s="180">
        <v>178.64259999999999</v>
      </c>
      <c r="E102" s="180">
        <v>1.7071799999999999</v>
      </c>
      <c r="F102" s="180">
        <v>0</v>
      </c>
      <c r="G102" s="180">
        <v>8.3654499999999992</v>
      </c>
      <c r="H102" s="180">
        <v>188.71522999999999</v>
      </c>
      <c r="I102" s="180">
        <v>111.84437</v>
      </c>
      <c r="J102" s="180">
        <v>0</v>
      </c>
      <c r="K102" s="180">
        <v>745.72299999999996</v>
      </c>
      <c r="L102" s="180">
        <v>0</v>
      </c>
      <c r="M102" s="180">
        <v>0</v>
      </c>
      <c r="N102" s="180">
        <v>2.341E-2</v>
      </c>
      <c r="O102" s="180">
        <v>9.1958599999999997</v>
      </c>
      <c r="P102" s="180">
        <v>0</v>
      </c>
      <c r="Q102" s="180">
        <v>866.78664000000003</v>
      </c>
      <c r="R102" s="180">
        <v>7.4700000000000003E-2</v>
      </c>
      <c r="S102" s="180">
        <v>1.18065</v>
      </c>
      <c r="T102" s="180">
        <v>0</v>
      </c>
      <c r="U102" s="180">
        <v>0</v>
      </c>
      <c r="V102" s="180">
        <v>0</v>
      </c>
      <c r="W102" s="180">
        <v>0</v>
      </c>
      <c r="X102" s="180">
        <v>0</v>
      </c>
      <c r="Y102" s="180">
        <v>0</v>
      </c>
      <c r="Z102" s="180">
        <v>0</v>
      </c>
      <c r="AA102" s="180">
        <v>0</v>
      </c>
      <c r="AB102" s="180">
        <v>0</v>
      </c>
      <c r="AC102" s="180">
        <v>0</v>
      </c>
      <c r="AD102" s="180">
        <v>0</v>
      </c>
      <c r="AE102" s="180">
        <v>0</v>
      </c>
      <c r="AF102" s="180">
        <v>1.25535</v>
      </c>
      <c r="AG102" s="180">
        <v>1056.75722</v>
      </c>
      <c r="AH102" s="180">
        <v>764.48836999999992</v>
      </c>
      <c r="AI102" s="180">
        <v>292.26884999999999</v>
      </c>
      <c r="AJ102" s="180">
        <v>0</v>
      </c>
      <c r="AK102" s="180">
        <v>0</v>
      </c>
      <c r="AL102" s="128"/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  <c r="AY102" s="129"/>
    </row>
    <row r="103" spans="1:51" x14ac:dyDescent="0.2">
      <c r="A103" s="9">
        <v>97</v>
      </c>
      <c r="B103" s="34">
        <v>1606</v>
      </c>
      <c r="C103" s="35" t="s">
        <v>111</v>
      </c>
      <c r="D103" s="180">
        <v>0</v>
      </c>
      <c r="E103" s="180">
        <v>0</v>
      </c>
      <c r="F103" s="180">
        <v>0</v>
      </c>
      <c r="G103" s="180">
        <v>0</v>
      </c>
      <c r="H103" s="180">
        <v>0</v>
      </c>
      <c r="I103" s="180">
        <v>0</v>
      </c>
      <c r="J103" s="180">
        <v>0</v>
      </c>
      <c r="K103" s="180">
        <v>0</v>
      </c>
      <c r="L103" s="180">
        <v>0</v>
      </c>
      <c r="M103" s="180">
        <v>476.67910000000001</v>
      </c>
      <c r="N103" s="180">
        <v>0</v>
      </c>
      <c r="O103" s="180">
        <v>0</v>
      </c>
      <c r="P103" s="180">
        <v>0</v>
      </c>
      <c r="Q103" s="180">
        <v>476.67910000000001</v>
      </c>
      <c r="R103" s="180">
        <v>0</v>
      </c>
      <c r="S103" s="180">
        <v>0</v>
      </c>
      <c r="T103" s="180">
        <v>0</v>
      </c>
      <c r="U103" s="180">
        <v>0</v>
      </c>
      <c r="V103" s="180">
        <v>51.161360000000002</v>
      </c>
      <c r="W103" s="180">
        <v>0</v>
      </c>
      <c r="X103" s="180">
        <v>0</v>
      </c>
      <c r="Y103" s="180">
        <v>0</v>
      </c>
      <c r="Z103" s="180">
        <v>0</v>
      </c>
      <c r="AA103" s="180">
        <v>0</v>
      </c>
      <c r="AB103" s="180">
        <v>0</v>
      </c>
      <c r="AC103" s="180">
        <v>0</v>
      </c>
      <c r="AD103" s="180">
        <v>0</v>
      </c>
      <c r="AE103" s="180">
        <v>16.593859999999999</v>
      </c>
      <c r="AF103" s="180">
        <v>67.755220000000008</v>
      </c>
      <c r="AG103" s="180">
        <v>544.43432000000007</v>
      </c>
      <c r="AH103" s="180">
        <v>527.84046000000001</v>
      </c>
      <c r="AI103" s="180">
        <v>0</v>
      </c>
      <c r="AJ103" s="180">
        <v>0</v>
      </c>
      <c r="AK103" s="180">
        <v>16.593859999999999</v>
      </c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  <c r="AY103" s="129"/>
    </row>
    <row r="104" spans="1:51" x14ac:dyDescent="0.2">
      <c r="A104" s="9">
        <v>98</v>
      </c>
      <c r="B104" s="34">
        <v>1607</v>
      </c>
      <c r="C104" s="35" t="s">
        <v>112</v>
      </c>
      <c r="D104" s="180">
        <v>0</v>
      </c>
      <c r="E104" s="180">
        <v>0</v>
      </c>
      <c r="F104" s="180">
        <v>0</v>
      </c>
      <c r="G104" s="180">
        <v>0</v>
      </c>
      <c r="H104" s="180">
        <v>0</v>
      </c>
      <c r="I104" s="180">
        <v>0</v>
      </c>
      <c r="J104" s="180">
        <v>0</v>
      </c>
      <c r="K104" s="180">
        <v>0</v>
      </c>
      <c r="L104" s="180">
        <v>0</v>
      </c>
      <c r="M104" s="180">
        <v>0</v>
      </c>
      <c r="N104" s="180">
        <v>0</v>
      </c>
      <c r="O104" s="180">
        <v>0</v>
      </c>
      <c r="P104" s="180">
        <v>0</v>
      </c>
      <c r="Q104" s="180">
        <v>0</v>
      </c>
      <c r="R104" s="180">
        <v>0</v>
      </c>
      <c r="S104" s="180">
        <v>0</v>
      </c>
      <c r="T104" s="180">
        <v>0</v>
      </c>
      <c r="U104" s="180">
        <v>0</v>
      </c>
      <c r="V104" s="180">
        <v>0</v>
      </c>
      <c r="W104" s="180">
        <v>0</v>
      </c>
      <c r="X104" s="180">
        <v>0</v>
      </c>
      <c r="Y104" s="180">
        <v>0</v>
      </c>
      <c r="Z104" s="180">
        <v>0</v>
      </c>
      <c r="AA104" s="180">
        <v>0</v>
      </c>
      <c r="AB104" s="180">
        <v>0</v>
      </c>
      <c r="AC104" s="180">
        <v>0</v>
      </c>
      <c r="AD104" s="180">
        <v>0</v>
      </c>
      <c r="AE104" s="180">
        <v>0</v>
      </c>
      <c r="AF104" s="180">
        <v>0</v>
      </c>
      <c r="AG104" s="180">
        <v>0</v>
      </c>
      <c r="AH104" s="180">
        <v>0</v>
      </c>
      <c r="AI104" s="180">
        <v>0</v>
      </c>
      <c r="AJ104" s="180">
        <v>0</v>
      </c>
      <c r="AK104" s="180">
        <v>0</v>
      </c>
      <c r="AL104" s="128"/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  <c r="AY104" s="129"/>
    </row>
    <row r="105" spans="1:51" ht="15" x14ac:dyDescent="0.2">
      <c r="A105" s="15">
        <v>99</v>
      </c>
      <c r="B105" s="34">
        <v>1608</v>
      </c>
      <c r="C105" s="35" t="s">
        <v>113</v>
      </c>
      <c r="D105" s="180">
        <v>0</v>
      </c>
      <c r="E105" s="180">
        <v>0</v>
      </c>
      <c r="F105" s="180">
        <v>0</v>
      </c>
      <c r="G105" s="180">
        <v>0</v>
      </c>
      <c r="H105" s="180">
        <v>0</v>
      </c>
      <c r="I105" s="180">
        <v>0</v>
      </c>
      <c r="J105" s="180">
        <v>0</v>
      </c>
      <c r="K105" s="180">
        <v>0</v>
      </c>
      <c r="L105" s="180">
        <v>0</v>
      </c>
      <c r="M105" s="180">
        <v>0</v>
      </c>
      <c r="N105" s="180">
        <v>0</v>
      </c>
      <c r="O105" s="180">
        <v>0</v>
      </c>
      <c r="P105" s="180">
        <v>0</v>
      </c>
      <c r="Q105" s="180">
        <v>0</v>
      </c>
      <c r="R105" s="180">
        <v>0</v>
      </c>
      <c r="S105" s="180">
        <v>0</v>
      </c>
      <c r="T105" s="180">
        <v>0</v>
      </c>
      <c r="U105" s="180">
        <v>0</v>
      </c>
      <c r="V105" s="180">
        <v>0</v>
      </c>
      <c r="W105" s="180">
        <v>0</v>
      </c>
      <c r="X105" s="180">
        <v>0</v>
      </c>
      <c r="Y105" s="180">
        <v>0</v>
      </c>
      <c r="Z105" s="180">
        <v>0</v>
      </c>
      <c r="AA105" s="180">
        <v>0</v>
      </c>
      <c r="AB105" s="180">
        <v>0</v>
      </c>
      <c r="AC105" s="180">
        <v>0</v>
      </c>
      <c r="AD105" s="180">
        <v>0</v>
      </c>
      <c r="AE105" s="180">
        <v>0</v>
      </c>
      <c r="AF105" s="180">
        <v>0</v>
      </c>
      <c r="AG105" s="180">
        <v>0</v>
      </c>
      <c r="AH105" s="180">
        <v>0</v>
      </c>
      <c r="AI105" s="180">
        <v>0</v>
      </c>
      <c r="AJ105" s="180">
        <v>0</v>
      </c>
      <c r="AK105" s="180">
        <v>0</v>
      </c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  <c r="AY105" s="129"/>
    </row>
    <row r="106" spans="1:51" x14ac:dyDescent="0.2">
      <c r="A106" s="9">
        <v>100</v>
      </c>
      <c r="B106" s="34">
        <v>1609</v>
      </c>
      <c r="C106" s="35" t="s">
        <v>114</v>
      </c>
      <c r="D106" s="180">
        <v>0</v>
      </c>
      <c r="E106" s="180">
        <v>0</v>
      </c>
      <c r="F106" s="180">
        <v>0</v>
      </c>
      <c r="G106" s="180">
        <v>0</v>
      </c>
      <c r="H106" s="180">
        <v>0</v>
      </c>
      <c r="I106" s="180">
        <v>0</v>
      </c>
      <c r="J106" s="180">
        <v>0</v>
      </c>
      <c r="K106" s="180">
        <v>0</v>
      </c>
      <c r="L106" s="180">
        <v>0</v>
      </c>
      <c r="M106" s="180">
        <v>0</v>
      </c>
      <c r="N106" s="180">
        <v>0</v>
      </c>
      <c r="O106" s="180">
        <v>0</v>
      </c>
      <c r="P106" s="180">
        <v>0</v>
      </c>
      <c r="Q106" s="180">
        <v>0</v>
      </c>
      <c r="R106" s="180">
        <v>0</v>
      </c>
      <c r="S106" s="180">
        <v>0</v>
      </c>
      <c r="T106" s="180">
        <v>0</v>
      </c>
      <c r="U106" s="180">
        <v>0</v>
      </c>
      <c r="V106" s="180">
        <v>0</v>
      </c>
      <c r="W106" s="180">
        <v>0</v>
      </c>
      <c r="X106" s="180">
        <v>0</v>
      </c>
      <c r="Y106" s="180">
        <v>0</v>
      </c>
      <c r="Z106" s="180">
        <v>0</v>
      </c>
      <c r="AA106" s="180">
        <v>0</v>
      </c>
      <c r="AB106" s="180">
        <v>0</v>
      </c>
      <c r="AC106" s="180">
        <v>0</v>
      </c>
      <c r="AD106" s="180">
        <v>0</v>
      </c>
      <c r="AE106" s="180">
        <v>0</v>
      </c>
      <c r="AF106" s="180">
        <v>0</v>
      </c>
      <c r="AG106" s="180">
        <v>0</v>
      </c>
      <c r="AH106" s="180">
        <v>0</v>
      </c>
      <c r="AI106" s="180">
        <v>0</v>
      </c>
      <c r="AJ106" s="180">
        <v>0</v>
      </c>
      <c r="AK106" s="180">
        <v>0</v>
      </c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  <c r="AY106" s="129"/>
    </row>
    <row r="107" spans="1:51" x14ac:dyDescent="0.2">
      <c r="A107" s="9">
        <v>101</v>
      </c>
      <c r="B107" s="34">
        <v>1611</v>
      </c>
      <c r="C107" s="35" t="s">
        <v>115</v>
      </c>
      <c r="D107" s="180">
        <v>0</v>
      </c>
      <c r="E107" s="180">
        <v>0</v>
      </c>
      <c r="F107" s="180">
        <v>0</v>
      </c>
      <c r="G107" s="180">
        <v>623.42899999999997</v>
      </c>
      <c r="H107" s="180">
        <v>623.42899999999997</v>
      </c>
      <c r="I107" s="180">
        <v>0</v>
      </c>
      <c r="J107" s="180">
        <v>623.42899999999997</v>
      </c>
      <c r="K107" s="180">
        <v>0</v>
      </c>
      <c r="L107" s="180">
        <v>0</v>
      </c>
      <c r="M107" s="180">
        <v>423.42899999999997</v>
      </c>
      <c r="N107" s="180">
        <v>0</v>
      </c>
      <c r="O107" s="180">
        <v>0</v>
      </c>
      <c r="P107" s="180">
        <v>0</v>
      </c>
      <c r="Q107" s="180">
        <v>1046.8579999999999</v>
      </c>
      <c r="R107" s="180">
        <v>0</v>
      </c>
      <c r="S107" s="180">
        <v>0</v>
      </c>
      <c r="T107" s="180">
        <v>0</v>
      </c>
      <c r="U107" s="180">
        <v>0</v>
      </c>
      <c r="V107" s="180">
        <v>0</v>
      </c>
      <c r="W107" s="180">
        <v>0</v>
      </c>
      <c r="X107" s="180">
        <v>0</v>
      </c>
      <c r="Y107" s="180">
        <v>0</v>
      </c>
      <c r="Z107" s="180">
        <v>0</v>
      </c>
      <c r="AA107" s="180">
        <v>0</v>
      </c>
      <c r="AB107" s="180">
        <v>0</v>
      </c>
      <c r="AC107" s="180">
        <v>0</v>
      </c>
      <c r="AD107" s="180">
        <v>0</v>
      </c>
      <c r="AE107" s="180">
        <v>0</v>
      </c>
      <c r="AF107" s="180">
        <v>0</v>
      </c>
      <c r="AG107" s="180">
        <v>1670.2869999999998</v>
      </c>
      <c r="AH107" s="180">
        <v>1670.2869999999998</v>
      </c>
      <c r="AI107" s="180">
        <v>0</v>
      </c>
      <c r="AJ107" s="180">
        <v>0</v>
      </c>
      <c r="AK107" s="180">
        <v>0</v>
      </c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  <c r="AY107" s="129"/>
    </row>
    <row r="108" spans="1:51" x14ac:dyDescent="0.2">
      <c r="A108" s="9">
        <v>102</v>
      </c>
      <c r="B108" s="34">
        <v>1612</v>
      </c>
      <c r="C108" s="35" t="s">
        <v>116</v>
      </c>
      <c r="D108" s="180">
        <v>0</v>
      </c>
      <c r="E108" s="180">
        <v>0.14599999999999999</v>
      </c>
      <c r="F108" s="180">
        <v>357.30799999999999</v>
      </c>
      <c r="G108" s="180">
        <v>0</v>
      </c>
      <c r="H108" s="180">
        <v>357.45400000000001</v>
      </c>
      <c r="I108" s="180">
        <v>1.2E-2</v>
      </c>
      <c r="J108" s="180">
        <v>0</v>
      </c>
      <c r="K108" s="180">
        <v>0</v>
      </c>
      <c r="L108" s="180">
        <v>1E-3</v>
      </c>
      <c r="M108" s="180">
        <v>5786.6773499999999</v>
      </c>
      <c r="N108" s="180">
        <v>0.87</v>
      </c>
      <c r="O108" s="180">
        <v>0</v>
      </c>
      <c r="P108" s="180">
        <v>0.78125</v>
      </c>
      <c r="Q108" s="180">
        <v>5788.3415999999997</v>
      </c>
      <c r="R108" s="180">
        <v>0</v>
      </c>
      <c r="S108" s="180">
        <v>5.0000000000000001E-3</v>
      </c>
      <c r="T108" s="180">
        <v>0</v>
      </c>
      <c r="U108" s="180">
        <v>0</v>
      </c>
      <c r="V108" s="180">
        <v>0</v>
      </c>
      <c r="W108" s="180">
        <v>0</v>
      </c>
      <c r="X108" s="180">
        <v>0</v>
      </c>
      <c r="Y108" s="180">
        <v>0</v>
      </c>
      <c r="Z108" s="180">
        <v>0</v>
      </c>
      <c r="AA108" s="180">
        <v>0</v>
      </c>
      <c r="AB108" s="180">
        <v>106.77460000000001</v>
      </c>
      <c r="AC108" s="180">
        <v>0</v>
      </c>
      <c r="AD108" s="180">
        <v>0</v>
      </c>
      <c r="AE108" s="180">
        <v>0</v>
      </c>
      <c r="AF108" s="180">
        <v>106.7796</v>
      </c>
      <c r="AG108" s="180">
        <v>6252.5751999999993</v>
      </c>
      <c r="AH108" s="180">
        <v>6251.6349499999997</v>
      </c>
      <c r="AI108" s="180">
        <v>0.159</v>
      </c>
      <c r="AJ108" s="180">
        <v>0</v>
      </c>
      <c r="AK108" s="180">
        <v>0.78125</v>
      </c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  <c r="AY108" s="129"/>
    </row>
    <row r="109" spans="1:51" x14ac:dyDescent="0.2">
      <c r="A109" s="9">
        <v>103</v>
      </c>
      <c r="B109" s="34">
        <v>1613</v>
      </c>
      <c r="C109" s="35" t="s">
        <v>117</v>
      </c>
      <c r="D109" s="180">
        <v>4000</v>
      </c>
      <c r="E109" s="180">
        <v>0</v>
      </c>
      <c r="F109" s="180">
        <v>0</v>
      </c>
      <c r="G109" s="180">
        <v>0</v>
      </c>
      <c r="H109" s="180">
        <v>4000</v>
      </c>
      <c r="I109" s="180">
        <v>0</v>
      </c>
      <c r="J109" s="180">
        <v>0</v>
      </c>
      <c r="K109" s="180">
        <v>0</v>
      </c>
      <c r="L109" s="180">
        <v>0</v>
      </c>
      <c r="M109" s="180">
        <v>6000</v>
      </c>
      <c r="N109" s="180">
        <v>0</v>
      </c>
      <c r="O109" s="180">
        <v>0</v>
      </c>
      <c r="P109" s="180">
        <v>0</v>
      </c>
      <c r="Q109" s="180">
        <v>6000</v>
      </c>
      <c r="R109" s="180">
        <v>0</v>
      </c>
      <c r="S109" s="180">
        <v>0</v>
      </c>
      <c r="T109" s="180">
        <v>0</v>
      </c>
      <c r="U109" s="180">
        <v>0</v>
      </c>
      <c r="V109" s="180">
        <v>0</v>
      </c>
      <c r="W109" s="180">
        <v>0</v>
      </c>
      <c r="X109" s="180">
        <v>0</v>
      </c>
      <c r="Y109" s="180">
        <v>0</v>
      </c>
      <c r="Z109" s="180">
        <v>0</v>
      </c>
      <c r="AA109" s="180">
        <v>0</v>
      </c>
      <c r="AB109" s="180">
        <v>0</v>
      </c>
      <c r="AC109" s="180">
        <v>0</v>
      </c>
      <c r="AD109" s="180">
        <v>0</v>
      </c>
      <c r="AE109" s="180">
        <v>0</v>
      </c>
      <c r="AF109" s="180">
        <v>0</v>
      </c>
      <c r="AG109" s="180">
        <v>10000</v>
      </c>
      <c r="AH109" s="180">
        <v>6000</v>
      </c>
      <c r="AI109" s="180">
        <v>4000</v>
      </c>
      <c r="AJ109" s="180">
        <v>0</v>
      </c>
      <c r="AK109" s="180">
        <v>0</v>
      </c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  <c r="AY109" s="129"/>
    </row>
    <row r="110" spans="1:51" x14ac:dyDescent="0.2">
      <c r="A110" s="9">
        <v>104</v>
      </c>
      <c r="B110" s="34">
        <v>1614</v>
      </c>
      <c r="C110" s="35" t="s">
        <v>118</v>
      </c>
      <c r="D110" s="180">
        <v>13504.574790000001</v>
      </c>
      <c r="E110" s="180">
        <v>2836.5245199999999</v>
      </c>
      <c r="F110" s="180">
        <v>5936.3476199999996</v>
      </c>
      <c r="G110" s="180">
        <v>37.482750000000003</v>
      </c>
      <c r="H110" s="180">
        <v>22314.929680000001</v>
      </c>
      <c r="I110" s="180">
        <v>2273.37664</v>
      </c>
      <c r="J110" s="180">
        <v>564.69695999999999</v>
      </c>
      <c r="K110" s="180">
        <v>0</v>
      </c>
      <c r="L110" s="180">
        <v>762.72317999999996</v>
      </c>
      <c r="M110" s="180">
        <v>2511.2135899999998</v>
      </c>
      <c r="N110" s="180">
        <v>571.34770000000003</v>
      </c>
      <c r="O110" s="180">
        <v>340.56805000000003</v>
      </c>
      <c r="P110" s="180">
        <v>3.44848</v>
      </c>
      <c r="Q110" s="180">
        <v>7027.3746000000001</v>
      </c>
      <c r="R110" s="180">
        <v>1207.0633800000001</v>
      </c>
      <c r="S110" s="180">
        <v>126.45419</v>
      </c>
      <c r="T110" s="180">
        <v>169.45693</v>
      </c>
      <c r="U110" s="180">
        <v>45.848689999999998</v>
      </c>
      <c r="V110" s="180">
        <v>87.655649999999994</v>
      </c>
      <c r="W110" s="180">
        <v>0</v>
      </c>
      <c r="X110" s="180">
        <v>0</v>
      </c>
      <c r="Y110" s="180">
        <v>0</v>
      </c>
      <c r="Z110" s="180">
        <v>1.2874399999999999</v>
      </c>
      <c r="AA110" s="180">
        <v>65.163679999999999</v>
      </c>
      <c r="AB110" s="180">
        <v>5400.3798900000002</v>
      </c>
      <c r="AC110" s="180">
        <v>0</v>
      </c>
      <c r="AD110" s="180">
        <v>0.42664999999999997</v>
      </c>
      <c r="AE110" s="180">
        <v>4.4999999999999998E-2</v>
      </c>
      <c r="AF110" s="180">
        <v>7103.7815000000001</v>
      </c>
      <c r="AG110" s="180">
        <v>36446.085780000001</v>
      </c>
      <c r="AH110" s="180">
        <v>15746.029979999999</v>
      </c>
      <c r="AI110" s="180">
        <v>20630.111199999999</v>
      </c>
      <c r="AJ110" s="180">
        <v>0</v>
      </c>
      <c r="AK110" s="180">
        <v>69.944600000000008</v>
      </c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  <c r="AY110" s="129"/>
    </row>
    <row r="111" spans="1:51" x14ac:dyDescent="0.2">
      <c r="A111" s="9">
        <v>105</v>
      </c>
      <c r="B111" s="34">
        <v>1615</v>
      </c>
      <c r="C111" s="35" t="s">
        <v>126</v>
      </c>
      <c r="D111" s="180">
        <v>0</v>
      </c>
      <c r="E111" s="180">
        <v>2073.1841199999999</v>
      </c>
      <c r="F111" s="180">
        <v>1047.59546</v>
      </c>
      <c r="G111" s="180">
        <v>2.7</v>
      </c>
      <c r="H111" s="180">
        <v>3123.4795799999997</v>
      </c>
      <c r="I111" s="180">
        <v>357.74151999999998</v>
      </c>
      <c r="J111" s="180">
        <v>0</v>
      </c>
      <c r="K111" s="180">
        <v>0</v>
      </c>
      <c r="L111" s="180">
        <v>375.18202000000002</v>
      </c>
      <c r="M111" s="180">
        <v>0</v>
      </c>
      <c r="N111" s="180">
        <v>401.24277000000001</v>
      </c>
      <c r="O111" s="180">
        <v>15.48807</v>
      </c>
      <c r="P111" s="180">
        <v>199.48292000000001</v>
      </c>
      <c r="Q111" s="180">
        <v>1349.1373000000001</v>
      </c>
      <c r="R111" s="180">
        <v>9.6345500000000008</v>
      </c>
      <c r="S111" s="180">
        <v>2E-3</v>
      </c>
      <c r="T111" s="180">
        <v>0</v>
      </c>
      <c r="U111" s="180">
        <v>0</v>
      </c>
      <c r="V111" s="180">
        <v>0</v>
      </c>
      <c r="W111" s="180">
        <v>0</v>
      </c>
      <c r="X111" s="180">
        <v>0</v>
      </c>
      <c r="Y111" s="180">
        <v>0</v>
      </c>
      <c r="Z111" s="180">
        <v>0</v>
      </c>
      <c r="AA111" s="180">
        <v>0</v>
      </c>
      <c r="AB111" s="180">
        <v>0</v>
      </c>
      <c r="AC111" s="180">
        <v>0</v>
      </c>
      <c r="AD111" s="180">
        <v>0.17072000000000001</v>
      </c>
      <c r="AE111" s="180">
        <v>0</v>
      </c>
      <c r="AF111" s="180">
        <v>9.8072700000000008</v>
      </c>
      <c r="AG111" s="180">
        <v>4482.4241499999998</v>
      </c>
      <c r="AH111" s="180">
        <v>1467.19902</v>
      </c>
      <c r="AI111" s="180">
        <v>2815.7422099999999</v>
      </c>
      <c r="AJ111" s="180">
        <v>0</v>
      </c>
      <c r="AK111" s="180">
        <v>199.48292000000001</v>
      </c>
      <c r="AL111" s="128"/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  <c r="AY111" s="129"/>
    </row>
    <row r="112" spans="1:51" ht="15" x14ac:dyDescent="0.2">
      <c r="A112" s="15">
        <v>106</v>
      </c>
      <c r="B112" s="34">
        <v>1690</v>
      </c>
      <c r="C112" s="35" t="s">
        <v>131</v>
      </c>
      <c r="D112" s="180">
        <v>6949.1514200000001</v>
      </c>
      <c r="E112" s="180">
        <v>15903.31345</v>
      </c>
      <c r="F112" s="180">
        <v>129838.41641000001</v>
      </c>
      <c r="G112" s="180">
        <v>9849.5655700000007</v>
      </c>
      <c r="H112" s="180">
        <v>162540.44685000001</v>
      </c>
      <c r="I112" s="180">
        <v>8296.3253100000002</v>
      </c>
      <c r="J112" s="180">
        <v>12725.03492</v>
      </c>
      <c r="K112" s="180">
        <v>339.459</v>
      </c>
      <c r="L112" s="180">
        <v>983.73737000000006</v>
      </c>
      <c r="M112" s="180">
        <v>10150.848819999999</v>
      </c>
      <c r="N112" s="180">
        <v>237.60532000000001</v>
      </c>
      <c r="O112" s="180">
        <v>751.32633999999996</v>
      </c>
      <c r="P112" s="180">
        <v>4354.4230200000002</v>
      </c>
      <c r="Q112" s="180">
        <v>37838.7601</v>
      </c>
      <c r="R112" s="180">
        <v>804.80255999999997</v>
      </c>
      <c r="S112" s="180">
        <v>70.895910000000001</v>
      </c>
      <c r="T112" s="180">
        <v>341.73829000000001</v>
      </c>
      <c r="U112" s="180">
        <v>12.15925</v>
      </c>
      <c r="V112" s="180">
        <v>174.91</v>
      </c>
      <c r="W112" s="180">
        <v>679.30539999999996</v>
      </c>
      <c r="X112" s="180">
        <v>0</v>
      </c>
      <c r="Y112" s="180">
        <v>0</v>
      </c>
      <c r="Z112" s="180">
        <v>1.49881</v>
      </c>
      <c r="AA112" s="180">
        <v>444.41210999999998</v>
      </c>
      <c r="AB112" s="180">
        <v>1045.4776400000001</v>
      </c>
      <c r="AC112" s="180">
        <v>123.46831</v>
      </c>
      <c r="AD112" s="180">
        <v>627.23379</v>
      </c>
      <c r="AE112" s="180">
        <v>107.17012</v>
      </c>
      <c r="AF112" s="180">
        <v>4433.0721900000008</v>
      </c>
      <c r="AG112" s="180">
        <v>204812.27914</v>
      </c>
      <c r="AH112" s="180">
        <v>166152.51201000001</v>
      </c>
      <c r="AI112" s="180">
        <v>33628.794760000004</v>
      </c>
      <c r="AJ112" s="180">
        <v>0</v>
      </c>
      <c r="AK112" s="180">
        <v>5030.9723700000004</v>
      </c>
      <c r="AL112" s="128"/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  <c r="AY112" s="129"/>
    </row>
    <row r="113" spans="1:51" x14ac:dyDescent="0.2">
      <c r="A113" s="9">
        <v>107</v>
      </c>
      <c r="B113" s="34">
        <v>1699</v>
      </c>
      <c r="C113" s="35" t="s">
        <v>139</v>
      </c>
      <c r="D113" s="180">
        <v>-5564.7733699999999</v>
      </c>
      <c r="E113" s="180">
        <v>-15323.13278</v>
      </c>
      <c r="F113" s="180">
        <v>-24012.860250000002</v>
      </c>
      <c r="G113" s="180">
        <v>-888.54282999999998</v>
      </c>
      <c r="H113" s="180">
        <v>-45789.309229999999</v>
      </c>
      <c r="I113" s="180">
        <v>-1989.4088899999999</v>
      </c>
      <c r="J113" s="180">
        <v>-1049.4248</v>
      </c>
      <c r="K113" s="180">
        <v>-176.12799999999999</v>
      </c>
      <c r="L113" s="180">
        <v>-1097.2191800000001</v>
      </c>
      <c r="M113" s="180">
        <v>-7748.2204099999999</v>
      </c>
      <c r="N113" s="180">
        <v>-737.80399999999997</v>
      </c>
      <c r="O113" s="180">
        <v>-383.64427000000001</v>
      </c>
      <c r="P113" s="180">
        <v>-352.26042999999999</v>
      </c>
      <c r="Q113" s="180">
        <v>-13534.109980000001</v>
      </c>
      <c r="R113" s="180">
        <v>-724.35522000000003</v>
      </c>
      <c r="S113" s="180">
        <v>-130.96386000000001</v>
      </c>
      <c r="T113" s="180">
        <v>-24.978000000000002</v>
      </c>
      <c r="U113" s="180">
        <v>-23.43365</v>
      </c>
      <c r="V113" s="180">
        <v>-193.71856</v>
      </c>
      <c r="W113" s="180">
        <v>-174.73160999999999</v>
      </c>
      <c r="X113" s="180">
        <v>0</v>
      </c>
      <c r="Y113" s="180">
        <v>0</v>
      </c>
      <c r="Z113" s="180">
        <v>-3.81853</v>
      </c>
      <c r="AA113" s="180">
        <v>-62.315890000000003</v>
      </c>
      <c r="AB113" s="180">
        <v>-234.79217</v>
      </c>
      <c r="AC113" s="180">
        <v>-18.430489999999999</v>
      </c>
      <c r="AD113" s="180">
        <v>-57.315930000000002</v>
      </c>
      <c r="AE113" s="180">
        <v>-42.45102</v>
      </c>
      <c r="AF113" s="180">
        <v>-1691.30493</v>
      </c>
      <c r="AG113" s="180">
        <v>-61014.724139999998</v>
      </c>
      <c r="AH113" s="180">
        <v>-35638.393080000002</v>
      </c>
      <c r="AI113" s="180">
        <v>-24897.054699999997</v>
      </c>
      <c r="AJ113" s="180">
        <v>0</v>
      </c>
      <c r="AK113" s="180">
        <v>-479.27635999999995</v>
      </c>
      <c r="AL113" s="128"/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  <c r="AY113" s="129"/>
    </row>
    <row r="114" spans="1:51" x14ac:dyDescent="0.2">
      <c r="A114" s="9">
        <v>108</v>
      </c>
      <c r="B114" s="34">
        <v>17</v>
      </c>
      <c r="C114" s="35" t="s">
        <v>142</v>
      </c>
      <c r="D114" s="180">
        <v>762.55926999999997</v>
      </c>
      <c r="E114" s="180">
        <v>5380.1751700000004</v>
      </c>
      <c r="F114" s="180">
        <v>38205.131970000002</v>
      </c>
      <c r="G114" s="180">
        <v>807.15004999999996</v>
      </c>
      <c r="H114" s="180">
        <v>45155.016459999999</v>
      </c>
      <c r="I114" s="180">
        <v>6475.9242299999996</v>
      </c>
      <c r="J114" s="180">
        <v>1505.8410200000001</v>
      </c>
      <c r="K114" s="180">
        <v>0</v>
      </c>
      <c r="L114" s="180">
        <v>340.86212</v>
      </c>
      <c r="M114" s="180">
        <v>535.50034000000005</v>
      </c>
      <c r="N114" s="180">
        <v>322.59240999999997</v>
      </c>
      <c r="O114" s="180">
        <v>3225.4951099999998</v>
      </c>
      <c r="P114" s="180">
        <v>1271.1665499999999</v>
      </c>
      <c r="Q114" s="180">
        <v>13677.38178</v>
      </c>
      <c r="R114" s="180">
        <v>0</v>
      </c>
      <c r="S114" s="180">
        <v>1568.85751</v>
      </c>
      <c r="T114" s="180">
        <v>221.31926000000001</v>
      </c>
      <c r="U114" s="180">
        <v>0</v>
      </c>
      <c r="V114" s="180">
        <v>67.2</v>
      </c>
      <c r="W114" s="180">
        <v>0</v>
      </c>
      <c r="X114" s="180">
        <v>0</v>
      </c>
      <c r="Y114" s="180">
        <v>0</v>
      </c>
      <c r="Z114" s="180">
        <v>26.300699999999999</v>
      </c>
      <c r="AA114" s="180">
        <v>934.65872000000002</v>
      </c>
      <c r="AB114" s="180">
        <v>129.40058999999999</v>
      </c>
      <c r="AC114" s="180">
        <v>0</v>
      </c>
      <c r="AD114" s="180">
        <v>0</v>
      </c>
      <c r="AE114" s="180">
        <v>0</v>
      </c>
      <c r="AF114" s="180">
        <v>2947.7367800000002</v>
      </c>
      <c r="AG114" s="180">
        <v>61780.135020000002</v>
      </c>
      <c r="AH114" s="180">
        <v>46588.488259999998</v>
      </c>
      <c r="AI114" s="180">
        <v>12959.52079</v>
      </c>
      <c r="AJ114" s="180">
        <v>0</v>
      </c>
      <c r="AK114" s="180">
        <v>2232.1259700000001</v>
      </c>
      <c r="AL114" s="128"/>
      <c r="AM114" s="128"/>
      <c r="AN114" s="128"/>
      <c r="AO114" s="128"/>
      <c r="AP114" s="128"/>
      <c r="AQ114" s="128"/>
      <c r="AR114" s="128"/>
      <c r="AS114" s="128"/>
      <c r="AT114" s="128"/>
      <c r="AU114" s="128"/>
      <c r="AV114" s="128"/>
      <c r="AW114" s="128"/>
      <c r="AX114" s="128"/>
      <c r="AY114" s="129"/>
    </row>
    <row r="115" spans="1:51" x14ac:dyDescent="0.2">
      <c r="A115" s="9">
        <v>109</v>
      </c>
      <c r="B115" s="34">
        <v>1701</v>
      </c>
      <c r="C115" s="35" t="s">
        <v>143</v>
      </c>
      <c r="D115" s="180">
        <v>0</v>
      </c>
      <c r="E115" s="180">
        <v>0</v>
      </c>
      <c r="F115" s="180">
        <v>0</v>
      </c>
      <c r="G115" s="180">
        <v>0</v>
      </c>
      <c r="H115" s="180">
        <v>0</v>
      </c>
      <c r="I115" s="180">
        <v>0</v>
      </c>
      <c r="J115" s="180">
        <v>0</v>
      </c>
      <c r="K115" s="180">
        <v>0</v>
      </c>
      <c r="L115" s="180">
        <v>0</v>
      </c>
      <c r="M115" s="180">
        <v>0</v>
      </c>
      <c r="N115" s="180">
        <v>0</v>
      </c>
      <c r="O115" s="180">
        <v>0</v>
      </c>
      <c r="P115" s="180">
        <v>0</v>
      </c>
      <c r="Q115" s="180">
        <v>0</v>
      </c>
      <c r="R115" s="180">
        <v>0</v>
      </c>
      <c r="S115" s="180">
        <v>0</v>
      </c>
      <c r="T115" s="180">
        <v>0</v>
      </c>
      <c r="U115" s="180">
        <v>0</v>
      </c>
      <c r="V115" s="180">
        <v>0</v>
      </c>
      <c r="W115" s="180">
        <v>0</v>
      </c>
      <c r="X115" s="180">
        <v>0</v>
      </c>
      <c r="Y115" s="180">
        <v>0</v>
      </c>
      <c r="Z115" s="180">
        <v>0</v>
      </c>
      <c r="AA115" s="180">
        <v>0</v>
      </c>
      <c r="AB115" s="180">
        <v>0</v>
      </c>
      <c r="AC115" s="180">
        <v>0</v>
      </c>
      <c r="AD115" s="180">
        <v>0</v>
      </c>
      <c r="AE115" s="180">
        <v>0</v>
      </c>
      <c r="AF115" s="180">
        <v>0</v>
      </c>
      <c r="AG115" s="180">
        <v>0</v>
      </c>
      <c r="AH115" s="180">
        <v>0</v>
      </c>
      <c r="AI115" s="180">
        <v>0</v>
      </c>
      <c r="AJ115" s="180">
        <v>0</v>
      </c>
      <c r="AK115" s="180">
        <v>0</v>
      </c>
      <c r="AL115" s="128"/>
      <c r="AM115" s="128"/>
      <c r="AN115" s="128"/>
      <c r="AO115" s="128"/>
      <c r="AP115" s="128"/>
      <c r="AQ115" s="128"/>
      <c r="AR115" s="128"/>
      <c r="AS115" s="128"/>
      <c r="AT115" s="128"/>
      <c r="AU115" s="128"/>
      <c r="AV115" s="128"/>
      <c r="AW115" s="128"/>
      <c r="AX115" s="128"/>
      <c r="AY115" s="129"/>
    </row>
    <row r="116" spans="1:51" x14ac:dyDescent="0.2">
      <c r="A116" s="9">
        <v>110</v>
      </c>
      <c r="B116" s="34">
        <v>1702</v>
      </c>
      <c r="C116" s="35" t="s">
        <v>148</v>
      </c>
      <c r="D116" s="180">
        <v>853.58266000000003</v>
      </c>
      <c r="E116" s="180">
        <v>12019.01389</v>
      </c>
      <c r="F116" s="180">
        <v>25567.20203</v>
      </c>
      <c r="G116" s="180">
        <v>219.17367999999999</v>
      </c>
      <c r="H116" s="180">
        <v>38658.972260000002</v>
      </c>
      <c r="I116" s="180">
        <v>3887.9534899999999</v>
      </c>
      <c r="J116" s="180">
        <v>1046.6380300000001</v>
      </c>
      <c r="K116" s="180">
        <v>0</v>
      </c>
      <c r="L116" s="180">
        <v>1041.26586</v>
      </c>
      <c r="M116" s="180">
        <v>2715.1455500000002</v>
      </c>
      <c r="N116" s="180">
        <v>706.00842</v>
      </c>
      <c r="O116" s="180">
        <v>5330.6091699999997</v>
      </c>
      <c r="P116" s="180">
        <v>5068.2455300000001</v>
      </c>
      <c r="Q116" s="180">
        <v>19795.866049999997</v>
      </c>
      <c r="R116" s="180">
        <v>0.69838999999999996</v>
      </c>
      <c r="S116" s="180">
        <v>1930.7264299999999</v>
      </c>
      <c r="T116" s="180">
        <v>499.10912000000002</v>
      </c>
      <c r="U116" s="180">
        <v>0</v>
      </c>
      <c r="V116" s="180">
        <v>0</v>
      </c>
      <c r="W116" s="180">
        <v>0</v>
      </c>
      <c r="X116" s="180">
        <v>0</v>
      </c>
      <c r="Y116" s="180">
        <v>0</v>
      </c>
      <c r="Z116" s="180">
        <v>0</v>
      </c>
      <c r="AA116" s="180">
        <v>1413.8242600000001</v>
      </c>
      <c r="AB116" s="180">
        <v>137.22327000000001</v>
      </c>
      <c r="AC116" s="180">
        <v>0</v>
      </c>
      <c r="AD116" s="180">
        <v>0</v>
      </c>
      <c r="AE116" s="180">
        <v>0</v>
      </c>
      <c r="AF116" s="180">
        <v>3981.5814699999996</v>
      </c>
      <c r="AG116" s="180">
        <v>62436.419779999997</v>
      </c>
      <c r="AH116" s="180">
        <v>38151.835700000003</v>
      </c>
      <c r="AI116" s="180">
        <v>17802.514289999999</v>
      </c>
      <c r="AJ116" s="180">
        <v>0</v>
      </c>
      <c r="AK116" s="180">
        <v>6482.0697900000005</v>
      </c>
      <c r="AL116" s="128"/>
      <c r="AM116" s="128"/>
      <c r="AN116" s="128"/>
      <c r="AO116" s="128"/>
      <c r="AP116" s="128"/>
      <c r="AQ116" s="128"/>
      <c r="AR116" s="128"/>
      <c r="AS116" s="128"/>
      <c r="AT116" s="128"/>
      <c r="AU116" s="128"/>
      <c r="AV116" s="128"/>
      <c r="AW116" s="128"/>
      <c r="AX116" s="128"/>
      <c r="AY116" s="129"/>
    </row>
    <row r="117" spans="1:51" x14ac:dyDescent="0.2">
      <c r="A117" s="9">
        <v>111</v>
      </c>
      <c r="B117" s="34">
        <v>1703</v>
      </c>
      <c r="C117" s="35" t="s">
        <v>157</v>
      </c>
      <c r="D117" s="180">
        <v>0</v>
      </c>
      <c r="E117" s="180">
        <v>0</v>
      </c>
      <c r="F117" s="180">
        <v>0</v>
      </c>
      <c r="G117" s="180">
        <v>4.1514699999999998</v>
      </c>
      <c r="H117" s="180">
        <v>4.1514699999999998</v>
      </c>
      <c r="I117" s="180">
        <v>0</v>
      </c>
      <c r="J117" s="180">
        <v>0</v>
      </c>
      <c r="K117" s="180">
        <v>0</v>
      </c>
      <c r="L117" s="180">
        <v>0</v>
      </c>
      <c r="M117" s="180">
        <v>0</v>
      </c>
      <c r="N117" s="180">
        <v>0</v>
      </c>
      <c r="O117" s="180">
        <v>0</v>
      </c>
      <c r="P117" s="180">
        <v>0</v>
      </c>
      <c r="Q117" s="180">
        <v>0</v>
      </c>
      <c r="R117" s="180">
        <v>0</v>
      </c>
      <c r="S117" s="180">
        <v>0</v>
      </c>
      <c r="T117" s="180">
        <v>0</v>
      </c>
      <c r="U117" s="180">
        <v>0</v>
      </c>
      <c r="V117" s="180">
        <v>0</v>
      </c>
      <c r="W117" s="180">
        <v>0</v>
      </c>
      <c r="X117" s="180">
        <v>0</v>
      </c>
      <c r="Y117" s="180">
        <v>0</v>
      </c>
      <c r="Z117" s="180">
        <v>0</v>
      </c>
      <c r="AA117" s="180">
        <v>0</v>
      </c>
      <c r="AB117" s="180">
        <v>0</v>
      </c>
      <c r="AC117" s="180">
        <v>0</v>
      </c>
      <c r="AD117" s="180">
        <v>0</v>
      </c>
      <c r="AE117" s="180">
        <v>0</v>
      </c>
      <c r="AF117" s="180">
        <v>0</v>
      </c>
      <c r="AG117" s="180">
        <v>4.1514699999999998</v>
      </c>
      <c r="AH117" s="180">
        <v>4.1514699999999998</v>
      </c>
      <c r="AI117" s="180">
        <v>0</v>
      </c>
      <c r="AJ117" s="180">
        <v>0</v>
      </c>
      <c r="AK117" s="180">
        <v>0</v>
      </c>
      <c r="AL117" s="128"/>
      <c r="AM117" s="128"/>
      <c r="AN117" s="128"/>
      <c r="AO117" s="128"/>
      <c r="AP117" s="128"/>
      <c r="AQ117" s="128"/>
      <c r="AR117" s="128"/>
      <c r="AS117" s="128"/>
      <c r="AT117" s="128"/>
      <c r="AU117" s="128"/>
      <c r="AV117" s="128"/>
      <c r="AW117" s="128"/>
      <c r="AX117" s="128"/>
      <c r="AY117" s="129"/>
    </row>
    <row r="118" spans="1:51" x14ac:dyDescent="0.2">
      <c r="A118" s="9">
        <v>112</v>
      </c>
      <c r="B118" s="34">
        <v>1704</v>
      </c>
      <c r="C118" s="35" t="s">
        <v>160</v>
      </c>
      <c r="D118" s="180">
        <v>36.040610000000001</v>
      </c>
      <c r="E118" s="180">
        <v>0.64229000000000003</v>
      </c>
      <c r="F118" s="180">
        <v>316.49268000000001</v>
      </c>
      <c r="G118" s="180">
        <v>0</v>
      </c>
      <c r="H118" s="180">
        <v>353.17558000000002</v>
      </c>
      <c r="I118" s="180">
        <v>9.9787800000000004</v>
      </c>
      <c r="J118" s="180">
        <v>0</v>
      </c>
      <c r="K118" s="180">
        <v>0</v>
      </c>
      <c r="L118" s="180">
        <v>0</v>
      </c>
      <c r="M118" s="180">
        <v>0</v>
      </c>
      <c r="N118" s="180">
        <v>0</v>
      </c>
      <c r="O118" s="180">
        <v>0</v>
      </c>
      <c r="P118" s="180">
        <v>0</v>
      </c>
      <c r="Q118" s="180">
        <v>9.9787800000000004</v>
      </c>
      <c r="R118" s="180">
        <v>0</v>
      </c>
      <c r="S118" s="180">
        <v>0</v>
      </c>
      <c r="T118" s="180">
        <v>0</v>
      </c>
      <c r="U118" s="180">
        <v>0</v>
      </c>
      <c r="V118" s="180">
        <v>0</v>
      </c>
      <c r="W118" s="180">
        <v>0</v>
      </c>
      <c r="X118" s="180">
        <v>0</v>
      </c>
      <c r="Y118" s="180">
        <v>0</v>
      </c>
      <c r="Z118" s="180">
        <v>0</v>
      </c>
      <c r="AA118" s="180">
        <v>0</v>
      </c>
      <c r="AB118" s="180">
        <v>0</v>
      </c>
      <c r="AC118" s="180">
        <v>0</v>
      </c>
      <c r="AD118" s="180">
        <v>0</v>
      </c>
      <c r="AE118" s="180">
        <v>0</v>
      </c>
      <c r="AF118" s="180">
        <v>0</v>
      </c>
      <c r="AG118" s="180">
        <v>363.15436</v>
      </c>
      <c r="AH118" s="180">
        <v>316.49268000000001</v>
      </c>
      <c r="AI118" s="180">
        <v>46.661680000000004</v>
      </c>
      <c r="AJ118" s="180">
        <v>0</v>
      </c>
      <c r="AK118" s="180">
        <v>0</v>
      </c>
      <c r="AL118" s="128"/>
      <c r="AM118" s="128"/>
      <c r="AN118" s="128"/>
      <c r="AO118" s="128"/>
      <c r="AP118" s="128"/>
      <c r="AQ118" s="128"/>
      <c r="AR118" s="128"/>
      <c r="AS118" s="128"/>
      <c r="AT118" s="128"/>
      <c r="AU118" s="128"/>
      <c r="AV118" s="128"/>
      <c r="AW118" s="128"/>
      <c r="AX118" s="128"/>
      <c r="AY118" s="129"/>
    </row>
    <row r="119" spans="1:51" ht="15" x14ac:dyDescent="0.2">
      <c r="A119" s="15">
        <v>113</v>
      </c>
      <c r="B119" s="34">
        <v>1705</v>
      </c>
      <c r="C119" s="35" t="s">
        <v>166</v>
      </c>
      <c r="D119" s="180">
        <v>0</v>
      </c>
      <c r="E119" s="180">
        <v>0</v>
      </c>
      <c r="F119" s="180">
        <v>11574.15949</v>
      </c>
      <c r="G119" s="180">
        <v>201.62995000000001</v>
      </c>
      <c r="H119" s="180">
        <v>11775.78944</v>
      </c>
      <c r="I119" s="180">
        <v>0</v>
      </c>
      <c r="J119" s="180">
        <v>0</v>
      </c>
      <c r="K119" s="180">
        <v>0</v>
      </c>
      <c r="L119" s="180">
        <v>0</v>
      </c>
      <c r="M119" s="180">
        <v>0</v>
      </c>
      <c r="N119" s="180">
        <v>0</v>
      </c>
      <c r="O119" s="180">
        <v>591.16588000000002</v>
      </c>
      <c r="P119" s="180">
        <v>0</v>
      </c>
      <c r="Q119" s="180">
        <v>591.16588000000002</v>
      </c>
      <c r="R119" s="180">
        <v>0</v>
      </c>
      <c r="S119" s="180">
        <v>0</v>
      </c>
      <c r="T119" s="180">
        <v>0</v>
      </c>
      <c r="U119" s="180">
        <v>0</v>
      </c>
      <c r="V119" s="180">
        <v>0</v>
      </c>
      <c r="W119" s="180">
        <v>0</v>
      </c>
      <c r="X119" s="180">
        <v>0</v>
      </c>
      <c r="Y119" s="180">
        <v>0</v>
      </c>
      <c r="Z119" s="180">
        <v>0</v>
      </c>
      <c r="AA119" s="180">
        <v>0</v>
      </c>
      <c r="AB119" s="180">
        <v>0</v>
      </c>
      <c r="AC119" s="180">
        <v>0</v>
      </c>
      <c r="AD119" s="180">
        <v>0</v>
      </c>
      <c r="AE119" s="180">
        <v>0</v>
      </c>
      <c r="AF119" s="180">
        <v>0</v>
      </c>
      <c r="AG119" s="180">
        <v>12366.955320000001</v>
      </c>
      <c r="AH119" s="180">
        <v>12366.955320000001</v>
      </c>
      <c r="AI119" s="180">
        <v>0</v>
      </c>
      <c r="AJ119" s="180">
        <v>0</v>
      </c>
      <c r="AK119" s="180">
        <v>0</v>
      </c>
      <c r="AL119" s="128"/>
      <c r="AM119" s="128"/>
      <c r="AN119" s="128"/>
      <c r="AO119" s="128"/>
      <c r="AP119" s="128"/>
      <c r="AQ119" s="128"/>
      <c r="AR119" s="128"/>
      <c r="AS119" s="128"/>
      <c r="AT119" s="128"/>
      <c r="AU119" s="128"/>
      <c r="AV119" s="128"/>
      <c r="AW119" s="128"/>
      <c r="AX119" s="128"/>
      <c r="AY119" s="129"/>
    </row>
    <row r="120" spans="1:51" x14ac:dyDescent="0.2">
      <c r="A120" s="9">
        <v>114</v>
      </c>
      <c r="B120" s="34">
        <v>1706</v>
      </c>
      <c r="C120" s="35" t="s">
        <v>168</v>
      </c>
      <c r="D120" s="180">
        <v>0</v>
      </c>
      <c r="E120" s="180">
        <v>292.81522000000001</v>
      </c>
      <c r="F120" s="180">
        <v>16146.90778</v>
      </c>
      <c r="G120" s="180">
        <v>422.32763</v>
      </c>
      <c r="H120" s="180">
        <v>16862.050629999998</v>
      </c>
      <c r="I120" s="180">
        <v>5032.1472999999996</v>
      </c>
      <c r="J120" s="180">
        <v>1465.96</v>
      </c>
      <c r="K120" s="180">
        <v>0</v>
      </c>
      <c r="L120" s="180">
        <v>0</v>
      </c>
      <c r="M120" s="180">
        <v>10.81672</v>
      </c>
      <c r="N120" s="180">
        <v>1.2102200000000001</v>
      </c>
      <c r="O120" s="180">
        <v>167.67623</v>
      </c>
      <c r="P120" s="180">
        <v>385.69013999999999</v>
      </c>
      <c r="Q120" s="180">
        <v>7063.5006099999991</v>
      </c>
      <c r="R120" s="180">
        <v>0</v>
      </c>
      <c r="S120" s="180">
        <v>556.60848999999996</v>
      </c>
      <c r="T120" s="180">
        <v>0</v>
      </c>
      <c r="U120" s="180">
        <v>0</v>
      </c>
      <c r="V120" s="180">
        <v>67.2</v>
      </c>
      <c r="W120" s="180">
        <v>0</v>
      </c>
      <c r="X120" s="180">
        <v>0</v>
      </c>
      <c r="Y120" s="180">
        <v>0</v>
      </c>
      <c r="Z120" s="180">
        <v>26.300699999999999</v>
      </c>
      <c r="AA120" s="180">
        <v>0</v>
      </c>
      <c r="AB120" s="180">
        <v>0</v>
      </c>
      <c r="AC120" s="180">
        <v>0</v>
      </c>
      <c r="AD120" s="180">
        <v>0</v>
      </c>
      <c r="AE120" s="180">
        <v>0</v>
      </c>
      <c r="AF120" s="180">
        <v>650.10919000000001</v>
      </c>
      <c r="AG120" s="180">
        <v>24575.660429999996</v>
      </c>
      <c r="AH120" s="180">
        <v>18838.70707</v>
      </c>
      <c r="AI120" s="180">
        <v>5324.96252</v>
      </c>
      <c r="AJ120" s="180">
        <v>0</v>
      </c>
      <c r="AK120" s="180">
        <v>411.99083999999999</v>
      </c>
      <c r="AL120" s="128"/>
      <c r="AM120" s="128"/>
      <c r="AN120" s="128"/>
      <c r="AO120" s="128"/>
      <c r="AP120" s="128"/>
      <c r="AQ120" s="128"/>
      <c r="AR120" s="128"/>
      <c r="AS120" s="128"/>
      <c r="AT120" s="128"/>
      <c r="AU120" s="128"/>
      <c r="AV120" s="128"/>
      <c r="AW120" s="128"/>
      <c r="AX120" s="128"/>
      <c r="AY120" s="129"/>
    </row>
    <row r="121" spans="1:51" x14ac:dyDescent="0.2">
      <c r="A121" s="9">
        <v>115</v>
      </c>
      <c r="B121" s="34">
        <v>1799</v>
      </c>
      <c r="C121" s="35" t="s">
        <v>173</v>
      </c>
      <c r="D121" s="180">
        <v>-127.06399999999999</v>
      </c>
      <c r="E121" s="180">
        <v>-6932.2962299999999</v>
      </c>
      <c r="F121" s="180">
        <v>-15399.630010000001</v>
      </c>
      <c r="G121" s="180">
        <v>-40.132680000000001</v>
      </c>
      <c r="H121" s="180">
        <v>-22499.122919999998</v>
      </c>
      <c r="I121" s="180">
        <v>-2454.1553399999998</v>
      </c>
      <c r="J121" s="180">
        <v>-1006.75701</v>
      </c>
      <c r="K121" s="180">
        <v>0</v>
      </c>
      <c r="L121" s="180">
        <v>-700.40373999999997</v>
      </c>
      <c r="M121" s="180">
        <v>-2190.4619299999999</v>
      </c>
      <c r="N121" s="180">
        <v>-384.62623000000002</v>
      </c>
      <c r="O121" s="180">
        <v>-2863.9561699999999</v>
      </c>
      <c r="P121" s="180">
        <v>-4182.7691199999999</v>
      </c>
      <c r="Q121" s="180">
        <v>-13783.129539999998</v>
      </c>
      <c r="R121" s="180">
        <v>-0.69838999999999996</v>
      </c>
      <c r="S121" s="180">
        <v>-918.47740999999996</v>
      </c>
      <c r="T121" s="180">
        <v>-277.78985999999998</v>
      </c>
      <c r="U121" s="180">
        <v>0</v>
      </c>
      <c r="V121" s="180">
        <v>0</v>
      </c>
      <c r="W121" s="180">
        <v>0</v>
      </c>
      <c r="X121" s="180">
        <v>0</v>
      </c>
      <c r="Y121" s="180">
        <v>0</v>
      </c>
      <c r="Z121" s="180">
        <v>0</v>
      </c>
      <c r="AA121" s="180">
        <v>-479.16554000000002</v>
      </c>
      <c r="AB121" s="180">
        <v>-7.8226800000000001</v>
      </c>
      <c r="AC121" s="180">
        <v>0</v>
      </c>
      <c r="AD121" s="180">
        <v>0</v>
      </c>
      <c r="AE121" s="180">
        <v>0</v>
      </c>
      <c r="AF121" s="180">
        <v>-1683.9538799999998</v>
      </c>
      <c r="AG121" s="180">
        <v>-37966.206339999997</v>
      </c>
      <c r="AH121" s="180">
        <v>-23089.653980000003</v>
      </c>
      <c r="AI121" s="180">
        <v>-10214.617700000001</v>
      </c>
      <c r="AJ121" s="180">
        <v>0</v>
      </c>
      <c r="AK121" s="180">
        <v>-4661.9346599999999</v>
      </c>
      <c r="AL121" s="128"/>
      <c r="AM121" s="128"/>
      <c r="AN121" s="128"/>
      <c r="AO121" s="128"/>
      <c r="AP121" s="128"/>
      <c r="AQ121" s="128"/>
      <c r="AR121" s="128"/>
      <c r="AS121" s="128"/>
      <c r="AT121" s="128"/>
      <c r="AU121" s="128"/>
      <c r="AV121" s="128"/>
      <c r="AW121" s="128"/>
      <c r="AX121" s="128"/>
      <c r="AY121" s="129"/>
    </row>
    <row r="122" spans="1:51" x14ac:dyDescent="0.2">
      <c r="A122" s="9">
        <v>116</v>
      </c>
      <c r="B122" s="34">
        <v>18</v>
      </c>
      <c r="C122" s="35" t="s">
        <v>178</v>
      </c>
      <c r="D122" s="180">
        <v>134506.16132000001</v>
      </c>
      <c r="E122" s="180">
        <v>73960.329769999997</v>
      </c>
      <c r="F122" s="180">
        <v>106412.79846999999</v>
      </c>
      <c r="G122" s="180">
        <v>11444.09619</v>
      </c>
      <c r="H122" s="180">
        <v>326323.38575000002</v>
      </c>
      <c r="I122" s="180">
        <v>18388.161810000001</v>
      </c>
      <c r="J122" s="180">
        <v>31135.144230000002</v>
      </c>
      <c r="K122" s="180">
        <v>836.37</v>
      </c>
      <c r="L122" s="180">
        <v>2839.27855</v>
      </c>
      <c r="M122" s="180">
        <v>34055.622470000002</v>
      </c>
      <c r="N122" s="180">
        <v>16500.372510000001</v>
      </c>
      <c r="O122" s="180">
        <v>11536.838540000001</v>
      </c>
      <c r="P122" s="180">
        <v>17316.540580000001</v>
      </c>
      <c r="Q122" s="180">
        <v>132608.32868999999</v>
      </c>
      <c r="R122" s="180">
        <v>5920.3285299999998</v>
      </c>
      <c r="S122" s="180">
        <v>1811.49504</v>
      </c>
      <c r="T122" s="180">
        <v>2466.5747099999999</v>
      </c>
      <c r="U122" s="180">
        <v>151.13990999999999</v>
      </c>
      <c r="V122" s="180">
        <v>5934.9039400000001</v>
      </c>
      <c r="W122" s="180">
        <v>1775.56648</v>
      </c>
      <c r="X122" s="180">
        <v>0</v>
      </c>
      <c r="Y122" s="180">
        <v>0</v>
      </c>
      <c r="Z122" s="180">
        <v>1449.9356399999999</v>
      </c>
      <c r="AA122" s="180">
        <v>9726.4118699999999</v>
      </c>
      <c r="AB122" s="180">
        <v>7168.2062400000004</v>
      </c>
      <c r="AC122" s="180">
        <v>1841.8396499999999</v>
      </c>
      <c r="AD122" s="180">
        <v>327.43437999999998</v>
      </c>
      <c r="AE122" s="180">
        <v>1085.5084199999999</v>
      </c>
      <c r="AF122" s="180">
        <v>39659.344810000002</v>
      </c>
      <c r="AG122" s="180">
        <v>498591.05925000005</v>
      </c>
      <c r="AH122" s="180">
        <v>229629.85671999998</v>
      </c>
      <c r="AI122" s="180">
        <v>237540.96637000001</v>
      </c>
      <c r="AJ122" s="180">
        <v>0</v>
      </c>
      <c r="AK122" s="180">
        <v>31420.23616</v>
      </c>
      <c r="AL122" s="128"/>
      <c r="AM122" s="128"/>
      <c r="AN122" s="128"/>
      <c r="AO122" s="128"/>
      <c r="AP122" s="128"/>
      <c r="AQ122" s="128"/>
      <c r="AR122" s="128"/>
      <c r="AS122" s="128"/>
      <c r="AT122" s="128"/>
      <c r="AU122" s="128"/>
      <c r="AV122" s="128"/>
      <c r="AW122" s="128"/>
      <c r="AX122" s="128"/>
      <c r="AY122" s="129"/>
    </row>
    <row r="123" spans="1:51" x14ac:dyDescent="0.2">
      <c r="A123" s="9">
        <v>117</v>
      </c>
      <c r="B123" s="34">
        <v>1802</v>
      </c>
      <c r="C123" s="35" t="s">
        <v>169</v>
      </c>
      <c r="D123" s="180">
        <v>85568.160749999995</v>
      </c>
      <c r="E123" s="180">
        <v>84157.440709999995</v>
      </c>
      <c r="F123" s="180">
        <v>142218.29970999999</v>
      </c>
      <c r="G123" s="180">
        <v>6735.7099900000003</v>
      </c>
      <c r="H123" s="180">
        <v>318679.61115999997</v>
      </c>
      <c r="I123" s="180">
        <v>17359.156159999999</v>
      </c>
      <c r="J123" s="180">
        <v>28282.440930000001</v>
      </c>
      <c r="K123" s="180">
        <v>0</v>
      </c>
      <c r="L123" s="180">
        <v>376.66169000000002</v>
      </c>
      <c r="M123" s="180">
        <v>92883.659750000006</v>
      </c>
      <c r="N123" s="180">
        <v>22278.043819999999</v>
      </c>
      <c r="O123" s="180">
        <v>5794.4121400000004</v>
      </c>
      <c r="P123" s="180">
        <v>18355.069640000002</v>
      </c>
      <c r="Q123" s="180">
        <v>185329.44412999999</v>
      </c>
      <c r="R123" s="180">
        <v>5209.7127499999997</v>
      </c>
      <c r="S123" s="180">
        <v>8499.1956699999992</v>
      </c>
      <c r="T123" s="180">
        <v>3224.86697</v>
      </c>
      <c r="U123" s="180">
        <v>0</v>
      </c>
      <c r="V123" s="180">
        <v>6618.0933599999998</v>
      </c>
      <c r="W123" s="180">
        <v>2764.0848500000002</v>
      </c>
      <c r="X123" s="180">
        <v>0</v>
      </c>
      <c r="Y123" s="180">
        <v>0</v>
      </c>
      <c r="Z123" s="180">
        <v>777.24974999999995</v>
      </c>
      <c r="AA123" s="180">
        <v>6440.4247400000004</v>
      </c>
      <c r="AB123" s="180">
        <v>3063.03078</v>
      </c>
      <c r="AC123" s="180">
        <v>1338.5545</v>
      </c>
      <c r="AD123" s="180">
        <v>0</v>
      </c>
      <c r="AE123" s="180">
        <v>383.83028999999999</v>
      </c>
      <c r="AF123" s="180">
        <v>38319.043659999996</v>
      </c>
      <c r="AG123" s="180">
        <v>542328.09895000001</v>
      </c>
      <c r="AH123" s="180">
        <v>319597.75312000001</v>
      </c>
      <c r="AI123" s="180">
        <v>195435.21690999999</v>
      </c>
      <c r="AJ123" s="180">
        <v>0</v>
      </c>
      <c r="AK123" s="180">
        <v>27295.128920000003</v>
      </c>
      <c r="AL123" s="128"/>
      <c r="AM123" s="128"/>
      <c r="AN123" s="128"/>
      <c r="AO123" s="128"/>
      <c r="AP123" s="128"/>
      <c r="AQ123" s="128"/>
      <c r="AR123" s="128"/>
      <c r="AS123" s="128"/>
      <c r="AT123" s="128"/>
      <c r="AU123" s="128"/>
      <c r="AV123" s="128"/>
      <c r="AW123" s="128"/>
      <c r="AX123" s="128"/>
      <c r="AY123" s="129"/>
    </row>
    <row r="124" spans="1:51" x14ac:dyDescent="0.2">
      <c r="A124" s="9">
        <v>118</v>
      </c>
      <c r="B124" s="34">
        <v>1805</v>
      </c>
      <c r="C124" s="35" t="s">
        <v>162</v>
      </c>
      <c r="D124" s="180">
        <v>52990.113449999997</v>
      </c>
      <c r="E124" s="180">
        <v>7265.7808100000002</v>
      </c>
      <c r="F124" s="180">
        <v>25445.039990000001</v>
      </c>
      <c r="G124" s="180">
        <v>8227.0478199999998</v>
      </c>
      <c r="H124" s="180">
        <v>93927.982069999998</v>
      </c>
      <c r="I124" s="180">
        <v>6446.0427799999998</v>
      </c>
      <c r="J124" s="180">
        <v>6842.6795099999999</v>
      </c>
      <c r="K124" s="180">
        <v>3521.15</v>
      </c>
      <c r="L124" s="180">
        <v>3934.5029</v>
      </c>
      <c r="M124" s="180">
        <v>11703.781940000001</v>
      </c>
      <c r="N124" s="180">
        <v>1467.8585700000001</v>
      </c>
      <c r="O124" s="180">
        <v>3470.8168799999999</v>
      </c>
      <c r="P124" s="180">
        <v>5565.0078599999997</v>
      </c>
      <c r="Q124" s="180">
        <v>42951.840439999993</v>
      </c>
      <c r="R124" s="180">
        <v>173.92219</v>
      </c>
      <c r="S124" s="180">
        <v>41.156010000000002</v>
      </c>
      <c r="T124" s="180">
        <v>530.64400999999998</v>
      </c>
      <c r="U124" s="180">
        <v>177.16258999999999</v>
      </c>
      <c r="V124" s="180">
        <v>1515.2061799999999</v>
      </c>
      <c r="W124" s="180">
        <v>44.204129999999999</v>
      </c>
      <c r="X124" s="180">
        <v>0</v>
      </c>
      <c r="Y124" s="180">
        <v>0</v>
      </c>
      <c r="Z124" s="180">
        <v>337.67414000000002</v>
      </c>
      <c r="AA124" s="180">
        <v>4508.1522400000003</v>
      </c>
      <c r="AB124" s="180">
        <v>1023.09694</v>
      </c>
      <c r="AC124" s="180">
        <v>799.08279000000005</v>
      </c>
      <c r="AD124" s="180">
        <v>353.20375000000001</v>
      </c>
      <c r="AE124" s="180">
        <v>272.08600000000001</v>
      </c>
      <c r="AF124" s="180">
        <v>9775.5909700000011</v>
      </c>
      <c r="AG124" s="180">
        <v>146655.41347999999</v>
      </c>
      <c r="AH124" s="180">
        <v>64141.681600000011</v>
      </c>
      <c r="AI124" s="180">
        <v>71031.72885</v>
      </c>
      <c r="AJ124" s="180">
        <v>0</v>
      </c>
      <c r="AK124" s="180">
        <v>11482.00303</v>
      </c>
      <c r="AL124" s="128"/>
      <c r="AM124" s="128"/>
      <c r="AN124" s="128"/>
      <c r="AO124" s="128"/>
      <c r="AP124" s="128"/>
      <c r="AQ124" s="128"/>
      <c r="AR124" s="128"/>
      <c r="AS124" s="128"/>
      <c r="AT124" s="128"/>
      <c r="AU124" s="128"/>
      <c r="AV124" s="128"/>
      <c r="AW124" s="128"/>
      <c r="AX124" s="128"/>
      <c r="AY124" s="129"/>
    </row>
    <row r="125" spans="1:51" x14ac:dyDescent="0.2">
      <c r="A125" s="9">
        <v>119</v>
      </c>
      <c r="B125" s="34">
        <v>1806</v>
      </c>
      <c r="C125" s="35" t="s">
        <v>180</v>
      </c>
      <c r="D125" s="180">
        <v>78171.961020000002</v>
      </c>
      <c r="E125" s="180">
        <v>9330.5822800000005</v>
      </c>
      <c r="F125" s="180">
        <v>24525.064999999999</v>
      </c>
      <c r="G125" s="180">
        <v>17615.931550000001</v>
      </c>
      <c r="H125" s="180">
        <v>129643.53985</v>
      </c>
      <c r="I125" s="180">
        <v>4115.2991000000002</v>
      </c>
      <c r="J125" s="180">
        <v>5326.7680700000001</v>
      </c>
      <c r="K125" s="180">
        <v>1387.9110000000001</v>
      </c>
      <c r="L125" s="180">
        <v>4900.2477500000005</v>
      </c>
      <c r="M125" s="180">
        <v>17718.065500000001</v>
      </c>
      <c r="N125" s="180">
        <v>889.51070000000004</v>
      </c>
      <c r="O125" s="180">
        <v>2143.6516000000001</v>
      </c>
      <c r="P125" s="180">
        <v>4682.02549</v>
      </c>
      <c r="Q125" s="180">
        <v>41163.479209999998</v>
      </c>
      <c r="R125" s="180">
        <v>436.50770999999997</v>
      </c>
      <c r="S125" s="180">
        <v>30.92952</v>
      </c>
      <c r="T125" s="180">
        <v>359.20312999999999</v>
      </c>
      <c r="U125" s="180">
        <v>78.044610000000006</v>
      </c>
      <c r="V125" s="180">
        <v>3025.6165299999998</v>
      </c>
      <c r="W125" s="180">
        <v>198.81151</v>
      </c>
      <c r="X125" s="180">
        <v>0</v>
      </c>
      <c r="Y125" s="180">
        <v>0</v>
      </c>
      <c r="Z125" s="180">
        <v>549.44316000000003</v>
      </c>
      <c r="AA125" s="180">
        <v>1641.7219299999999</v>
      </c>
      <c r="AB125" s="180">
        <v>558.47149000000002</v>
      </c>
      <c r="AC125" s="180">
        <v>1023.67186</v>
      </c>
      <c r="AD125" s="180">
        <v>395.90841999999998</v>
      </c>
      <c r="AE125" s="180">
        <v>234.69677999999999</v>
      </c>
      <c r="AF125" s="180">
        <v>8533.0266499999998</v>
      </c>
      <c r="AG125" s="180">
        <v>179340.04571000001</v>
      </c>
      <c r="AH125" s="180">
        <v>73977.032510000005</v>
      </c>
      <c r="AI125" s="180">
        <v>97231.453980000006</v>
      </c>
      <c r="AJ125" s="180">
        <v>0</v>
      </c>
      <c r="AK125" s="180">
        <v>8131.5592200000001</v>
      </c>
      <c r="AL125" s="128"/>
      <c r="AM125" s="128"/>
      <c r="AN125" s="128"/>
      <c r="AO125" s="128"/>
      <c r="AP125" s="128"/>
      <c r="AQ125" s="128"/>
      <c r="AR125" s="128"/>
      <c r="AS125" s="128"/>
      <c r="AT125" s="128"/>
      <c r="AU125" s="128"/>
      <c r="AV125" s="128"/>
      <c r="AW125" s="128"/>
      <c r="AX125" s="128"/>
      <c r="AY125" s="129"/>
    </row>
    <row r="126" spans="1:51" ht="15" x14ac:dyDescent="0.2">
      <c r="A126" s="15">
        <v>120</v>
      </c>
      <c r="B126" s="34">
        <v>1899</v>
      </c>
      <c r="C126" s="35" t="s">
        <v>181</v>
      </c>
      <c r="D126" s="180">
        <v>-105676.91574</v>
      </c>
      <c r="E126" s="180">
        <v>-53000.800309999999</v>
      </c>
      <c r="F126" s="180">
        <v>-115761.30799</v>
      </c>
      <c r="G126" s="180">
        <v>-24673.07633</v>
      </c>
      <c r="H126" s="180">
        <v>-299112.10037</v>
      </c>
      <c r="I126" s="180">
        <v>-16071.4238</v>
      </c>
      <c r="J126" s="180">
        <v>-17546.407630000002</v>
      </c>
      <c r="K126" s="180">
        <v>-4233.9639999999999</v>
      </c>
      <c r="L126" s="180">
        <v>-6868.9733800000004</v>
      </c>
      <c r="M126" s="180">
        <v>-97528.612699999998</v>
      </c>
      <c r="N126" s="180">
        <v>-14622.09953</v>
      </c>
      <c r="O126" s="180">
        <v>-5178.0338099999999</v>
      </c>
      <c r="P126" s="180">
        <v>-13670.52967</v>
      </c>
      <c r="Q126" s="180">
        <v>-175720.04452</v>
      </c>
      <c r="R126" s="180">
        <v>-672.02373</v>
      </c>
      <c r="S126" s="180">
        <v>-7507.9517999999998</v>
      </c>
      <c r="T126" s="180">
        <v>-1954.3520100000001</v>
      </c>
      <c r="U126" s="180">
        <v>-148.35278</v>
      </c>
      <c r="V126" s="180">
        <v>-7829.20507</v>
      </c>
      <c r="W126" s="180">
        <v>-1586.55369</v>
      </c>
      <c r="X126" s="180">
        <v>0</v>
      </c>
      <c r="Y126" s="180">
        <v>0</v>
      </c>
      <c r="Z126" s="180">
        <v>-749.01552000000004</v>
      </c>
      <c r="AA126" s="180">
        <v>-4822.0837899999997</v>
      </c>
      <c r="AB126" s="180">
        <v>-2342.74253</v>
      </c>
      <c r="AC126" s="180">
        <v>-1874.3479600000001</v>
      </c>
      <c r="AD126" s="180">
        <v>-631.71425999999997</v>
      </c>
      <c r="AE126" s="180">
        <v>-190.73608999999999</v>
      </c>
      <c r="AF126" s="180">
        <v>-30309.079229999999</v>
      </c>
      <c r="AG126" s="180">
        <v>-505141.22412000003</v>
      </c>
      <c r="AH126" s="180">
        <v>-299809.46766000002</v>
      </c>
      <c r="AI126" s="180">
        <v>-184025.04342999999</v>
      </c>
      <c r="AJ126" s="180">
        <v>0</v>
      </c>
      <c r="AK126" s="180">
        <v>-21306.713029999999</v>
      </c>
      <c r="AL126" s="128"/>
      <c r="AM126" s="128"/>
      <c r="AN126" s="128"/>
      <c r="AO126" s="128"/>
      <c r="AP126" s="128"/>
      <c r="AQ126" s="128"/>
      <c r="AR126" s="128"/>
      <c r="AS126" s="128"/>
      <c r="AT126" s="128"/>
      <c r="AU126" s="128"/>
      <c r="AV126" s="128"/>
      <c r="AW126" s="128"/>
      <c r="AX126" s="128"/>
      <c r="AY126" s="129"/>
    </row>
    <row r="127" spans="1:51" x14ac:dyDescent="0.2">
      <c r="A127" s="9">
        <v>121</v>
      </c>
      <c r="B127" s="34">
        <v>19</v>
      </c>
      <c r="C127" s="35" t="s">
        <v>190</v>
      </c>
      <c r="D127" s="180">
        <v>245919.71984999999</v>
      </c>
      <c r="E127" s="180">
        <v>444943.73839000001</v>
      </c>
      <c r="F127" s="180">
        <v>939716.41388999997</v>
      </c>
      <c r="G127" s="180">
        <v>268062.29210000002</v>
      </c>
      <c r="H127" s="180">
        <v>1898642.16423</v>
      </c>
      <c r="I127" s="180">
        <v>125033.39741999999</v>
      </c>
      <c r="J127" s="180">
        <v>179412.35161000001</v>
      </c>
      <c r="K127" s="180">
        <v>40049.779000000002</v>
      </c>
      <c r="L127" s="180">
        <v>43287.389009999999</v>
      </c>
      <c r="M127" s="180">
        <v>178298.91954</v>
      </c>
      <c r="N127" s="180">
        <v>47551.269679999998</v>
      </c>
      <c r="O127" s="180">
        <v>64386.952420000001</v>
      </c>
      <c r="P127" s="180">
        <v>76562.075800000006</v>
      </c>
      <c r="Q127" s="180">
        <v>754582.13448000001</v>
      </c>
      <c r="R127" s="180">
        <v>26006.901140000002</v>
      </c>
      <c r="S127" s="180">
        <v>2134.1215699999998</v>
      </c>
      <c r="T127" s="180">
        <v>4901.1302800000003</v>
      </c>
      <c r="U127" s="180">
        <v>2457.4546399999999</v>
      </c>
      <c r="V127" s="180">
        <v>27932.276389999999</v>
      </c>
      <c r="W127" s="180">
        <v>1413.6027200000001</v>
      </c>
      <c r="X127" s="180">
        <v>0</v>
      </c>
      <c r="Y127" s="180">
        <v>0</v>
      </c>
      <c r="Z127" s="180">
        <v>11247.10672</v>
      </c>
      <c r="AA127" s="180">
        <v>116980.25907</v>
      </c>
      <c r="AB127" s="180">
        <v>18396.829989999998</v>
      </c>
      <c r="AC127" s="180">
        <v>4176.7595700000002</v>
      </c>
      <c r="AD127" s="180">
        <v>2447.6839300000001</v>
      </c>
      <c r="AE127" s="180">
        <v>2638.2945100000002</v>
      </c>
      <c r="AF127" s="180">
        <v>220732.42053</v>
      </c>
      <c r="AG127" s="180">
        <v>2873956.71924</v>
      </c>
      <c r="AH127" s="180">
        <v>1773290.0204</v>
      </c>
      <c r="AI127" s="180">
        <v>889062.20316999999</v>
      </c>
      <c r="AJ127" s="180">
        <v>0</v>
      </c>
      <c r="AK127" s="180">
        <v>211604.49567000003</v>
      </c>
      <c r="AL127" s="128"/>
      <c r="AM127" s="128"/>
      <c r="AN127" s="128"/>
      <c r="AO127" s="128"/>
      <c r="AP127" s="128"/>
      <c r="AQ127" s="128"/>
      <c r="AR127" s="128"/>
      <c r="AS127" s="128"/>
      <c r="AT127" s="128"/>
      <c r="AU127" s="128"/>
      <c r="AV127" s="128"/>
      <c r="AW127" s="128"/>
      <c r="AX127" s="128"/>
      <c r="AY127" s="129"/>
    </row>
    <row r="128" spans="1:51" x14ac:dyDescent="0.2">
      <c r="A128" s="9">
        <v>122</v>
      </c>
      <c r="B128" s="34">
        <v>1901</v>
      </c>
      <c r="C128" s="35" t="s">
        <v>191</v>
      </c>
      <c r="D128" s="180">
        <v>18389.12529</v>
      </c>
      <c r="E128" s="180">
        <v>129351.82137000001</v>
      </c>
      <c r="F128" s="180">
        <v>294438.62566000002</v>
      </c>
      <c r="G128" s="180">
        <v>44023.662960000001</v>
      </c>
      <c r="H128" s="180">
        <v>486203.23528000002</v>
      </c>
      <c r="I128" s="180">
        <v>13804.15569</v>
      </c>
      <c r="J128" s="180">
        <v>13126.195</v>
      </c>
      <c r="K128" s="180">
        <v>297.08800000000002</v>
      </c>
      <c r="L128" s="180">
        <v>2556.9012899999998</v>
      </c>
      <c r="M128" s="180">
        <v>1562.18571</v>
      </c>
      <c r="N128" s="180">
        <v>187.35724999999999</v>
      </c>
      <c r="O128" s="180">
        <v>417.46348</v>
      </c>
      <c r="P128" s="180">
        <v>0</v>
      </c>
      <c r="Q128" s="180">
        <v>31951.346419999998</v>
      </c>
      <c r="R128" s="180">
        <v>54.198</v>
      </c>
      <c r="S128" s="180">
        <v>53.48509</v>
      </c>
      <c r="T128" s="180">
        <v>0</v>
      </c>
      <c r="U128" s="180">
        <v>45</v>
      </c>
      <c r="V128" s="180">
        <v>235.20083</v>
      </c>
      <c r="W128" s="180">
        <v>0</v>
      </c>
      <c r="X128" s="180">
        <v>0</v>
      </c>
      <c r="Y128" s="180">
        <v>0</v>
      </c>
      <c r="Z128" s="180">
        <v>0</v>
      </c>
      <c r="AA128" s="180">
        <v>0</v>
      </c>
      <c r="AB128" s="180">
        <v>0</v>
      </c>
      <c r="AC128" s="180">
        <v>0</v>
      </c>
      <c r="AD128" s="180">
        <v>0</v>
      </c>
      <c r="AE128" s="180">
        <v>0</v>
      </c>
      <c r="AF128" s="180">
        <v>387.88391999999999</v>
      </c>
      <c r="AG128" s="180">
        <v>518542.46562000003</v>
      </c>
      <c r="AH128" s="180">
        <v>354341.26398000005</v>
      </c>
      <c r="AI128" s="180">
        <v>164201.20163999998</v>
      </c>
      <c r="AJ128" s="180">
        <v>0</v>
      </c>
      <c r="AK128" s="180">
        <v>0</v>
      </c>
      <c r="AL128" s="128"/>
      <c r="AM128" s="128"/>
      <c r="AN128" s="128"/>
      <c r="AO128" s="128"/>
      <c r="AP128" s="128"/>
      <c r="AQ128" s="128"/>
      <c r="AR128" s="128"/>
      <c r="AS128" s="128"/>
      <c r="AT128" s="128"/>
      <c r="AU128" s="128"/>
      <c r="AV128" s="128"/>
      <c r="AW128" s="128"/>
      <c r="AX128" s="128"/>
      <c r="AY128" s="129"/>
    </row>
    <row r="129" spans="1:51" x14ac:dyDescent="0.2">
      <c r="A129" s="9">
        <v>123</v>
      </c>
      <c r="B129" s="34">
        <v>1902</v>
      </c>
      <c r="C129" s="35" t="s">
        <v>152</v>
      </c>
      <c r="D129" s="180">
        <v>172984.19433</v>
      </c>
      <c r="E129" s="180">
        <v>300514.84646999999</v>
      </c>
      <c r="F129" s="180">
        <v>615920.73369999998</v>
      </c>
      <c r="G129" s="180">
        <v>201368.91798</v>
      </c>
      <c r="H129" s="180">
        <v>1290788.6924799997</v>
      </c>
      <c r="I129" s="180">
        <v>85087.783739999999</v>
      </c>
      <c r="J129" s="180">
        <v>143289.35037999999</v>
      </c>
      <c r="K129" s="180">
        <v>39033.004000000001</v>
      </c>
      <c r="L129" s="180">
        <v>38505.055840000001</v>
      </c>
      <c r="M129" s="180">
        <v>165022.39913999999</v>
      </c>
      <c r="N129" s="180">
        <v>41764.932460000004</v>
      </c>
      <c r="O129" s="180">
        <v>53668.55154</v>
      </c>
      <c r="P129" s="180">
        <v>72295.58812</v>
      </c>
      <c r="Q129" s="180">
        <v>638666.66521999997</v>
      </c>
      <c r="R129" s="180">
        <v>26301.860410000001</v>
      </c>
      <c r="S129" s="180">
        <v>1814.5930800000001</v>
      </c>
      <c r="T129" s="180">
        <v>4410.3873000000003</v>
      </c>
      <c r="U129" s="180">
        <v>2114.08223</v>
      </c>
      <c r="V129" s="180">
        <v>26751.704870000001</v>
      </c>
      <c r="W129" s="180">
        <v>1340.27702</v>
      </c>
      <c r="X129" s="180">
        <v>0</v>
      </c>
      <c r="Y129" s="180">
        <v>0</v>
      </c>
      <c r="Z129" s="180">
        <v>10844.00419</v>
      </c>
      <c r="AA129" s="180">
        <v>111084.26433000001</v>
      </c>
      <c r="AB129" s="180">
        <v>17373.478660000001</v>
      </c>
      <c r="AC129" s="180">
        <v>2217.0209199999999</v>
      </c>
      <c r="AD129" s="180">
        <v>1889.0045500000001</v>
      </c>
      <c r="AE129" s="180">
        <v>2400.4965099999999</v>
      </c>
      <c r="AF129" s="180">
        <v>208541.17407000004</v>
      </c>
      <c r="AG129" s="180">
        <v>2137996.5317699998</v>
      </c>
      <c r="AH129" s="180">
        <v>1312307.0576599999</v>
      </c>
      <c r="AI129" s="180">
        <v>626848.10003999993</v>
      </c>
      <c r="AJ129" s="180">
        <v>0</v>
      </c>
      <c r="AK129" s="180">
        <v>198841.37407000002</v>
      </c>
      <c r="AL129" s="128"/>
      <c r="AM129" s="128"/>
      <c r="AN129" s="128"/>
      <c r="AO129" s="128"/>
      <c r="AP129" s="128"/>
      <c r="AQ129" s="128"/>
      <c r="AR129" s="128"/>
      <c r="AS129" s="128"/>
      <c r="AT129" s="128"/>
      <c r="AU129" s="128"/>
      <c r="AV129" s="128"/>
      <c r="AW129" s="128"/>
      <c r="AX129" s="128"/>
      <c r="AY129" s="129"/>
    </row>
    <row r="130" spans="1:51" x14ac:dyDescent="0.2">
      <c r="A130" s="9">
        <v>124</v>
      </c>
      <c r="B130" s="34">
        <v>1903</v>
      </c>
      <c r="C130" s="35" t="s">
        <v>208</v>
      </c>
      <c r="D130" s="180">
        <v>0</v>
      </c>
      <c r="E130" s="180">
        <v>0</v>
      </c>
      <c r="F130" s="180">
        <v>0</v>
      </c>
      <c r="G130" s="180">
        <v>0</v>
      </c>
      <c r="H130" s="180">
        <v>0</v>
      </c>
      <c r="I130" s="180">
        <v>0</v>
      </c>
      <c r="J130" s="180">
        <v>0</v>
      </c>
      <c r="K130" s="180">
        <v>0</v>
      </c>
      <c r="L130" s="180">
        <v>0</v>
      </c>
      <c r="M130" s="180">
        <v>0</v>
      </c>
      <c r="N130" s="180">
        <v>0</v>
      </c>
      <c r="O130" s="180">
        <v>0</v>
      </c>
      <c r="P130" s="180">
        <v>0</v>
      </c>
      <c r="Q130" s="180">
        <v>0</v>
      </c>
      <c r="R130" s="180">
        <v>0</v>
      </c>
      <c r="S130" s="180">
        <v>0</v>
      </c>
      <c r="T130" s="180">
        <v>0</v>
      </c>
      <c r="U130" s="180">
        <v>0</v>
      </c>
      <c r="V130" s="180">
        <v>0</v>
      </c>
      <c r="W130" s="180">
        <v>0</v>
      </c>
      <c r="X130" s="180">
        <v>0</v>
      </c>
      <c r="Y130" s="180">
        <v>0</v>
      </c>
      <c r="Z130" s="180">
        <v>0</v>
      </c>
      <c r="AA130" s="180">
        <v>0</v>
      </c>
      <c r="AB130" s="180">
        <v>0</v>
      </c>
      <c r="AC130" s="180">
        <v>0</v>
      </c>
      <c r="AD130" s="180">
        <v>0</v>
      </c>
      <c r="AE130" s="180">
        <v>0</v>
      </c>
      <c r="AF130" s="180">
        <v>0</v>
      </c>
      <c r="AG130" s="180">
        <v>0</v>
      </c>
      <c r="AH130" s="180">
        <v>0</v>
      </c>
      <c r="AI130" s="180">
        <v>0</v>
      </c>
      <c r="AJ130" s="180">
        <v>0</v>
      </c>
      <c r="AK130" s="180">
        <v>0</v>
      </c>
      <c r="AL130" s="128"/>
      <c r="AM130" s="128"/>
      <c r="AN130" s="128"/>
      <c r="AO130" s="128"/>
      <c r="AP130" s="128"/>
      <c r="AQ130" s="128"/>
      <c r="AR130" s="128"/>
      <c r="AS130" s="128"/>
      <c r="AT130" s="128"/>
      <c r="AU130" s="128"/>
      <c r="AV130" s="128"/>
      <c r="AW130" s="128"/>
      <c r="AX130" s="128"/>
      <c r="AY130" s="129"/>
    </row>
    <row r="131" spans="1:51" x14ac:dyDescent="0.2">
      <c r="A131" s="9">
        <v>125</v>
      </c>
      <c r="B131" s="34">
        <v>1904</v>
      </c>
      <c r="C131" s="35" t="s">
        <v>211</v>
      </c>
      <c r="D131" s="180">
        <v>11568.07897</v>
      </c>
      <c r="E131" s="180">
        <v>11147.117190000001</v>
      </c>
      <c r="F131" s="180">
        <v>29343.180420000001</v>
      </c>
      <c r="G131" s="180">
        <v>2884.75974</v>
      </c>
      <c r="H131" s="180">
        <v>54943.136319999998</v>
      </c>
      <c r="I131" s="180">
        <v>14122.64904</v>
      </c>
      <c r="J131" s="180">
        <v>10726.47416</v>
      </c>
      <c r="K131" s="180">
        <v>205.61500000000001</v>
      </c>
      <c r="L131" s="180">
        <v>585.03066999999999</v>
      </c>
      <c r="M131" s="180">
        <v>3376.5132800000001</v>
      </c>
      <c r="N131" s="180">
        <v>4511.6371900000004</v>
      </c>
      <c r="O131" s="180">
        <v>4174.5676599999997</v>
      </c>
      <c r="P131" s="180">
        <v>3493.7814199999998</v>
      </c>
      <c r="Q131" s="180">
        <v>41196.26842</v>
      </c>
      <c r="R131" s="180">
        <v>1192.61456</v>
      </c>
      <c r="S131" s="180">
        <v>76.761219999999994</v>
      </c>
      <c r="T131" s="180">
        <v>73.732640000000004</v>
      </c>
      <c r="U131" s="180">
        <v>154.40924999999999</v>
      </c>
      <c r="V131" s="180">
        <v>38.488219999999998</v>
      </c>
      <c r="W131" s="180">
        <v>14.78952</v>
      </c>
      <c r="X131" s="180">
        <v>0</v>
      </c>
      <c r="Y131" s="180">
        <v>0</v>
      </c>
      <c r="Z131" s="180">
        <v>74.929569999999998</v>
      </c>
      <c r="AA131" s="180">
        <v>3370.1050599999999</v>
      </c>
      <c r="AB131" s="180">
        <v>400.41118</v>
      </c>
      <c r="AC131" s="180">
        <v>1139.29502</v>
      </c>
      <c r="AD131" s="180">
        <v>54.978079999999999</v>
      </c>
      <c r="AE131" s="180">
        <v>9.0465699999999991</v>
      </c>
      <c r="AF131" s="180">
        <v>6599.5608899999997</v>
      </c>
      <c r="AG131" s="180">
        <v>102738.96562999999</v>
      </c>
      <c r="AH131" s="180">
        <v>55867.11879</v>
      </c>
      <c r="AI131" s="180">
        <v>38784.689200000001</v>
      </c>
      <c r="AJ131" s="180">
        <v>0</v>
      </c>
      <c r="AK131" s="180">
        <v>8087.1576399999994</v>
      </c>
      <c r="AL131" s="128"/>
      <c r="AM131" s="128"/>
      <c r="AN131" s="128"/>
      <c r="AO131" s="128"/>
      <c r="AP131" s="128"/>
      <c r="AQ131" s="128"/>
      <c r="AR131" s="128"/>
      <c r="AS131" s="128"/>
      <c r="AT131" s="128"/>
      <c r="AU131" s="128"/>
      <c r="AV131" s="128"/>
      <c r="AW131" s="128"/>
      <c r="AX131" s="128"/>
      <c r="AY131" s="129"/>
    </row>
    <row r="132" spans="1:51" x14ac:dyDescent="0.2">
      <c r="A132" s="9">
        <v>126</v>
      </c>
      <c r="B132" s="34">
        <v>1905</v>
      </c>
      <c r="C132" s="35" t="s">
        <v>214</v>
      </c>
      <c r="D132" s="180">
        <v>40100.683859999997</v>
      </c>
      <c r="E132" s="180">
        <v>7271.5625099999997</v>
      </c>
      <c r="F132" s="180">
        <v>4503.6569799999997</v>
      </c>
      <c r="G132" s="180">
        <v>13283.891960000001</v>
      </c>
      <c r="H132" s="180">
        <v>65159.795309999994</v>
      </c>
      <c r="I132" s="180">
        <v>9376.0669099999996</v>
      </c>
      <c r="J132" s="180">
        <v>5040.9802799999998</v>
      </c>
      <c r="K132" s="180">
        <v>501.35700000000003</v>
      </c>
      <c r="L132" s="180">
        <v>1006.11101</v>
      </c>
      <c r="M132" s="180">
        <v>3174.9910399999999</v>
      </c>
      <c r="N132" s="180">
        <v>405.76830000000001</v>
      </c>
      <c r="O132" s="180">
        <v>5637.5213000000003</v>
      </c>
      <c r="P132" s="180">
        <v>1178.3564699999999</v>
      </c>
      <c r="Q132" s="180">
        <v>26321.152309999998</v>
      </c>
      <c r="R132" s="180">
        <v>146.59551999999999</v>
      </c>
      <c r="S132" s="180">
        <v>148.50028</v>
      </c>
      <c r="T132" s="180">
        <v>77.457909999999998</v>
      </c>
      <c r="U132" s="180">
        <v>84.3035</v>
      </c>
      <c r="V132" s="180">
        <v>201.35657</v>
      </c>
      <c r="W132" s="180">
        <v>0</v>
      </c>
      <c r="X132" s="180">
        <v>0</v>
      </c>
      <c r="Y132" s="180">
        <v>0</v>
      </c>
      <c r="Z132" s="180">
        <v>237.64743999999999</v>
      </c>
      <c r="AA132" s="180">
        <v>2234.8678</v>
      </c>
      <c r="AB132" s="180">
        <v>757.95137</v>
      </c>
      <c r="AC132" s="180">
        <v>791.40574000000004</v>
      </c>
      <c r="AD132" s="180">
        <v>383.37549000000001</v>
      </c>
      <c r="AE132" s="180">
        <v>110.13269</v>
      </c>
      <c r="AF132" s="180">
        <v>5173.5943100000004</v>
      </c>
      <c r="AG132" s="180">
        <v>96654.541929999992</v>
      </c>
      <c r="AH132" s="180">
        <v>34116.80848</v>
      </c>
      <c r="AI132" s="180">
        <v>57985.323309999992</v>
      </c>
      <c r="AJ132" s="180">
        <v>0</v>
      </c>
      <c r="AK132" s="180">
        <v>4552.41014</v>
      </c>
      <c r="AL132" s="128"/>
      <c r="AM132" s="128"/>
      <c r="AN132" s="128"/>
      <c r="AO132" s="128"/>
      <c r="AP132" s="128"/>
      <c r="AQ132" s="128"/>
      <c r="AR132" s="128"/>
      <c r="AS132" s="128"/>
      <c r="AT132" s="128"/>
      <c r="AU132" s="128"/>
      <c r="AV132" s="128"/>
      <c r="AW132" s="128"/>
      <c r="AX132" s="128"/>
      <c r="AY132" s="129"/>
    </row>
    <row r="133" spans="1:51" ht="15" x14ac:dyDescent="0.2">
      <c r="A133" s="15">
        <v>127</v>
      </c>
      <c r="B133" s="34">
        <v>1906</v>
      </c>
      <c r="C133" s="35" t="s">
        <v>222</v>
      </c>
      <c r="D133" s="180">
        <v>591.41528000000005</v>
      </c>
      <c r="E133" s="180">
        <v>1166.02172</v>
      </c>
      <c r="F133" s="180">
        <v>0</v>
      </c>
      <c r="G133" s="180">
        <v>114.54673</v>
      </c>
      <c r="H133" s="180">
        <v>1871.9837299999999</v>
      </c>
      <c r="I133" s="180">
        <v>274.02999999999997</v>
      </c>
      <c r="J133" s="180">
        <v>551.06186000000002</v>
      </c>
      <c r="K133" s="180">
        <v>25.532</v>
      </c>
      <c r="L133" s="180">
        <v>111.48067</v>
      </c>
      <c r="M133" s="180">
        <v>231.52247</v>
      </c>
      <c r="N133" s="180">
        <v>357.65726999999998</v>
      </c>
      <c r="O133" s="180">
        <v>134.33157</v>
      </c>
      <c r="P133" s="180">
        <v>248.31738999999999</v>
      </c>
      <c r="Q133" s="180">
        <v>1933.9332299999999</v>
      </c>
      <c r="R133" s="180">
        <v>28.95712</v>
      </c>
      <c r="S133" s="180">
        <v>12.90306</v>
      </c>
      <c r="T133" s="180">
        <v>96.116860000000003</v>
      </c>
      <c r="U133" s="180">
        <v>6.3813500000000003</v>
      </c>
      <c r="V133" s="180">
        <v>0</v>
      </c>
      <c r="W133" s="180">
        <v>0</v>
      </c>
      <c r="X133" s="180">
        <v>0</v>
      </c>
      <c r="Y133" s="180">
        <v>0</v>
      </c>
      <c r="Z133" s="180">
        <v>49.731369999999998</v>
      </c>
      <c r="AA133" s="180">
        <v>591.37234000000001</v>
      </c>
      <c r="AB133" s="180">
        <v>0</v>
      </c>
      <c r="AC133" s="180">
        <v>0</v>
      </c>
      <c r="AD133" s="180">
        <v>2.21645</v>
      </c>
      <c r="AE133" s="180">
        <v>11.05775</v>
      </c>
      <c r="AF133" s="180">
        <v>798.73630000000003</v>
      </c>
      <c r="AG133" s="180">
        <v>4604.65326</v>
      </c>
      <c r="AH133" s="180">
        <v>1525.8882699999999</v>
      </c>
      <c r="AI133" s="180">
        <v>2178.2861400000002</v>
      </c>
      <c r="AJ133" s="180">
        <v>0</v>
      </c>
      <c r="AK133" s="180">
        <v>900.47884999999997</v>
      </c>
      <c r="AL133" s="128"/>
      <c r="AM133" s="128"/>
      <c r="AN133" s="128"/>
      <c r="AO133" s="128"/>
      <c r="AP133" s="128"/>
      <c r="AQ133" s="128"/>
      <c r="AR133" s="128"/>
      <c r="AS133" s="128"/>
      <c r="AT133" s="128"/>
      <c r="AU133" s="128"/>
      <c r="AV133" s="128"/>
      <c r="AW133" s="128"/>
      <c r="AX133" s="128"/>
      <c r="AY133" s="129"/>
    </row>
    <row r="134" spans="1:51" x14ac:dyDescent="0.2">
      <c r="A134" s="9">
        <v>128</v>
      </c>
      <c r="B134" s="34">
        <v>1907</v>
      </c>
      <c r="C134" s="35" t="s">
        <v>226</v>
      </c>
      <c r="D134" s="180">
        <v>0</v>
      </c>
      <c r="E134" s="180">
        <v>0</v>
      </c>
      <c r="F134" s="180">
        <v>0</v>
      </c>
      <c r="G134" s="180">
        <v>0</v>
      </c>
      <c r="H134" s="180">
        <v>0</v>
      </c>
      <c r="I134" s="180">
        <v>0</v>
      </c>
      <c r="J134" s="180">
        <v>0</v>
      </c>
      <c r="K134" s="180">
        <v>0</v>
      </c>
      <c r="L134" s="180">
        <v>0</v>
      </c>
      <c r="M134" s="180">
        <v>0</v>
      </c>
      <c r="N134" s="180">
        <v>0</v>
      </c>
      <c r="O134" s="180">
        <v>0</v>
      </c>
      <c r="P134" s="180">
        <v>0</v>
      </c>
      <c r="Q134" s="180">
        <v>0</v>
      </c>
      <c r="R134" s="180">
        <v>0</v>
      </c>
      <c r="S134" s="180">
        <v>0</v>
      </c>
      <c r="T134" s="180">
        <v>0</v>
      </c>
      <c r="U134" s="180">
        <v>0</v>
      </c>
      <c r="V134" s="180">
        <v>0</v>
      </c>
      <c r="W134" s="180">
        <v>0</v>
      </c>
      <c r="X134" s="180">
        <v>0</v>
      </c>
      <c r="Y134" s="180">
        <v>0</v>
      </c>
      <c r="Z134" s="180">
        <v>0</v>
      </c>
      <c r="AA134" s="180">
        <v>0</v>
      </c>
      <c r="AB134" s="180">
        <v>0</v>
      </c>
      <c r="AC134" s="180">
        <v>0</v>
      </c>
      <c r="AD134" s="180">
        <v>0</v>
      </c>
      <c r="AE134" s="180">
        <v>0</v>
      </c>
      <c r="AF134" s="180">
        <v>0</v>
      </c>
      <c r="AG134" s="180">
        <v>0</v>
      </c>
      <c r="AH134" s="180">
        <v>0</v>
      </c>
      <c r="AI134" s="180">
        <v>0</v>
      </c>
      <c r="AJ134" s="180">
        <v>0</v>
      </c>
      <c r="AK134" s="180">
        <v>0</v>
      </c>
      <c r="AL134" s="128"/>
      <c r="AM134" s="128"/>
      <c r="AN134" s="128"/>
      <c r="AO134" s="128"/>
      <c r="AP134" s="128"/>
      <c r="AQ134" s="128"/>
      <c r="AR134" s="128"/>
      <c r="AS134" s="128"/>
      <c r="AT134" s="128"/>
      <c r="AU134" s="128"/>
      <c r="AV134" s="128"/>
      <c r="AW134" s="128"/>
      <c r="AX134" s="128"/>
      <c r="AY134" s="129"/>
    </row>
    <row r="135" spans="1:51" x14ac:dyDescent="0.2">
      <c r="A135" s="9">
        <v>129</v>
      </c>
      <c r="B135" s="34">
        <v>1990</v>
      </c>
      <c r="C135" s="35" t="s">
        <v>125</v>
      </c>
      <c r="D135" s="180">
        <v>3193.15209</v>
      </c>
      <c r="E135" s="180">
        <v>14892.332640000001</v>
      </c>
      <c r="F135" s="180">
        <v>11551.48827</v>
      </c>
      <c r="G135" s="180">
        <v>6997.6540000000005</v>
      </c>
      <c r="H135" s="180">
        <v>36634.627</v>
      </c>
      <c r="I135" s="180">
        <v>3358.1620400000002</v>
      </c>
      <c r="J135" s="180">
        <v>7324.0154499999999</v>
      </c>
      <c r="K135" s="180">
        <v>305.08</v>
      </c>
      <c r="L135" s="180">
        <v>612.03781000000004</v>
      </c>
      <c r="M135" s="180">
        <v>5788.63094</v>
      </c>
      <c r="N135" s="180">
        <v>377.98806000000002</v>
      </c>
      <c r="O135" s="180">
        <v>1015.79435</v>
      </c>
      <c r="P135" s="180">
        <v>1670.7710199999999</v>
      </c>
      <c r="Q135" s="180">
        <v>20452.479670000001</v>
      </c>
      <c r="R135" s="180">
        <v>131.55393000000001</v>
      </c>
      <c r="S135" s="180">
        <v>74.591359999999995</v>
      </c>
      <c r="T135" s="180">
        <v>355.48984000000002</v>
      </c>
      <c r="U135" s="180">
        <v>60.98545</v>
      </c>
      <c r="V135" s="180">
        <v>1147.6732</v>
      </c>
      <c r="W135" s="180">
        <v>59.274679999999996</v>
      </c>
      <c r="X135" s="180">
        <v>0</v>
      </c>
      <c r="Y135" s="180">
        <v>0</v>
      </c>
      <c r="Z135" s="180">
        <v>42.179940000000002</v>
      </c>
      <c r="AA135" s="180">
        <v>311.94873999999999</v>
      </c>
      <c r="AB135" s="180">
        <v>63.166559999999997</v>
      </c>
      <c r="AC135" s="180">
        <v>115.84444000000001</v>
      </c>
      <c r="AD135" s="180">
        <v>135.75869</v>
      </c>
      <c r="AE135" s="180">
        <v>109.03352</v>
      </c>
      <c r="AF135" s="180">
        <v>2607.5003499999998</v>
      </c>
      <c r="AG135" s="180">
        <v>59694.607019999996</v>
      </c>
      <c r="AH135" s="180">
        <v>35137.330720000005</v>
      </c>
      <c r="AI135" s="180">
        <v>22307.498640000002</v>
      </c>
      <c r="AJ135" s="180">
        <v>0</v>
      </c>
      <c r="AK135" s="180">
        <v>2249.7776599999997</v>
      </c>
      <c r="AL135" s="128"/>
      <c r="AM135" s="128"/>
      <c r="AN135" s="128"/>
      <c r="AO135" s="128"/>
      <c r="AP135" s="128"/>
      <c r="AQ135" s="128"/>
      <c r="AR135" s="128"/>
      <c r="AS135" s="128"/>
      <c r="AT135" s="128"/>
      <c r="AU135" s="128"/>
      <c r="AV135" s="128"/>
      <c r="AW135" s="128"/>
      <c r="AX135" s="128"/>
      <c r="AY135" s="129"/>
    </row>
    <row r="136" spans="1:51" x14ac:dyDescent="0.2">
      <c r="A136" s="9">
        <v>130</v>
      </c>
      <c r="B136" s="34">
        <v>1999</v>
      </c>
      <c r="C136" s="35" t="s">
        <v>235</v>
      </c>
      <c r="D136" s="180">
        <v>-906.92997000000003</v>
      </c>
      <c r="E136" s="180">
        <v>-19399.963510000001</v>
      </c>
      <c r="F136" s="180">
        <v>-16041.271140000001</v>
      </c>
      <c r="G136" s="180">
        <v>-954.48496</v>
      </c>
      <c r="H136" s="180">
        <v>-37302.649580000005</v>
      </c>
      <c r="I136" s="180">
        <v>-989.45</v>
      </c>
      <c r="J136" s="180">
        <v>-645.72551999999996</v>
      </c>
      <c r="K136" s="180">
        <v>-317.89699999999999</v>
      </c>
      <c r="L136" s="180">
        <v>-600.28430000000003</v>
      </c>
      <c r="M136" s="180">
        <v>-857.32303999999999</v>
      </c>
      <c r="N136" s="180">
        <v>-54.07085</v>
      </c>
      <c r="O136" s="180">
        <v>-661.27747999999997</v>
      </c>
      <c r="P136" s="180">
        <v>-2324.7386200000001</v>
      </c>
      <c r="Q136" s="180">
        <v>-6450.7668100000001</v>
      </c>
      <c r="R136" s="180">
        <v>-1848.8784000000001</v>
      </c>
      <c r="S136" s="180">
        <v>-46.712519999999998</v>
      </c>
      <c r="T136" s="180">
        <v>-112.05427</v>
      </c>
      <c r="U136" s="180">
        <v>-7.7071399999999999</v>
      </c>
      <c r="V136" s="180">
        <v>-442.14729999999997</v>
      </c>
      <c r="W136" s="180">
        <v>-0.73850000000000005</v>
      </c>
      <c r="X136" s="180">
        <v>0</v>
      </c>
      <c r="Y136" s="180">
        <v>0</v>
      </c>
      <c r="Z136" s="180">
        <v>-1.3857900000000001</v>
      </c>
      <c r="AA136" s="180">
        <v>-612.29920000000004</v>
      </c>
      <c r="AB136" s="180">
        <v>-198.17778000000001</v>
      </c>
      <c r="AC136" s="180">
        <v>-86.806550000000001</v>
      </c>
      <c r="AD136" s="180">
        <v>-17.649329999999999</v>
      </c>
      <c r="AE136" s="180">
        <v>-1.4725299999999999</v>
      </c>
      <c r="AF136" s="180">
        <v>-3376.0293099999999</v>
      </c>
      <c r="AG136" s="180">
        <v>-47129.445700000004</v>
      </c>
      <c r="AH136" s="180">
        <v>-20348.79119</v>
      </c>
      <c r="AI136" s="180">
        <v>-23753.951820000002</v>
      </c>
      <c r="AJ136" s="180">
        <v>0</v>
      </c>
      <c r="AK136" s="180">
        <v>-3026.7026900000001</v>
      </c>
      <c r="AL136" s="128"/>
      <c r="AM136" s="128"/>
      <c r="AN136" s="128"/>
      <c r="AO136" s="128"/>
      <c r="AP136" s="128"/>
      <c r="AQ136" s="128"/>
      <c r="AR136" s="128"/>
      <c r="AS136" s="128"/>
      <c r="AT136" s="128"/>
      <c r="AU136" s="128"/>
      <c r="AV136" s="128"/>
      <c r="AW136" s="128"/>
      <c r="AX136" s="128"/>
      <c r="AY136" s="129"/>
    </row>
    <row r="137" spans="1:51" ht="15" x14ac:dyDescent="0.25">
      <c r="A137" s="9">
        <v>131</v>
      </c>
      <c r="B137" s="34"/>
      <c r="C137" s="49" t="s">
        <v>239</v>
      </c>
      <c r="D137" s="181">
        <v>3308767.7315500001</v>
      </c>
      <c r="E137" s="181">
        <v>3331393.3960500001</v>
      </c>
      <c r="F137" s="181">
        <v>8335001.9349499997</v>
      </c>
      <c r="G137" s="181">
        <v>2670520.6192899998</v>
      </c>
      <c r="H137" s="181">
        <v>17645683.681840003</v>
      </c>
      <c r="I137" s="181">
        <v>1237107.9154699999</v>
      </c>
      <c r="J137" s="181">
        <v>2263626.4700799999</v>
      </c>
      <c r="K137" s="181">
        <v>509700.842</v>
      </c>
      <c r="L137" s="181">
        <v>526906.15871999995</v>
      </c>
      <c r="M137" s="181">
        <v>2140557.9463200001</v>
      </c>
      <c r="N137" s="181">
        <v>614957.7378</v>
      </c>
      <c r="O137" s="181">
        <v>724131.34932000004</v>
      </c>
      <c r="P137" s="181">
        <v>738644.54498000001</v>
      </c>
      <c r="Q137" s="181">
        <v>8755632.9646899998</v>
      </c>
      <c r="R137" s="181">
        <v>141119.45087999999</v>
      </c>
      <c r="S137" s="181">
        <v>25970.181990000001</v>
      </c>
      <c r="T137" s="181">
        <v>44170.441480000001</v>
      </c>
      <c r="U137" s="181">
        <v>27705.62501</v>
      </c>
      <c r="V137" s="181">
        <v>373688.62576999998</v>
      </c>
      <c r="W137" s="181">
        <v>11535.96809</v>
      </c>
      <c r="X137" s="181">
        <v>0</v>
      </c>
      <c r="Y137" s="181">
        <v>0</v>
      </c>
      <c r="Z137" s="181">
        <v>162348.12</v>
      </c>
      <c r="AA137" s="181">
        <v>457525.55264000001</v>
      </c>
      <c r="AB137" s="181">
        <v>146695.47323999999</v>
      </c>
      <c r="AC137" s="181">
        <v>48361.328430000001</v>
      </c>
      <c r="AD137" s="181">
        <v>19724.87616</v>
      </c>
      <c r="AE137" s="181">
        <v>54542.408029999999</v>
      </c>
      <c r="AF137" s="181">
        <v>1513388.0517199999</v>
      </c>
      <c r="AG137" s="181">
        <v>27914704.698250003</v>
      </c>
      <c r="AH137" s="181">
        <v>17868746.498399999</v>
      </c>
      <c r="AI137" s="181">
        <v>8584536.2457699999</v>
      </c>
      <c r="AJ137" s="181">
        <v>0</v>
      </c>
      <c r="AK137" s="181">
        <v>1461421.9540800001</v>
      </c>
      <c r="AL137" s="130"/>
      <c r="AM137" s="130"/>
      <c r="AN137" s="130"/>
      <c r="AO137" s="130"/>
      <c r="AP137" s="130"/>
      <c r="AQ137" s="130"/>
      <c r="AR137" s="130"/>
      <c r="AS137" s="130"/>
      <c r="AT137" s="130"/>
      <c r="AU137" s="130"/>
      <c r="AV137" s="130"/>
      <c r="AW137" s="130"/>
      <c r="AX137" s="130"/>
      <c r="AY137" s="131"/>
    </row>
    <row r="138" spans="1:51" ht="15" x14ac:dyDescent="0.25">
      <c r="A138" s="9">
        <v>132</v>
      </c>
      <c r="B138" s="34"/>
      <c r="C138" s="49"/>
      <c r="D138" s="181"/>
      <c r="E138" s="181"/>
      <c r="F138" s="181"/>
      <c r="G138" s="181"/>
      <c r="H138" s="181"/>
      <c r="I138" s="181"/>
      <c r="J138" s="181"/>
      <c r="K138" s="181"/>
      <c r="L138" s="181"/>
      <c r="M138" s="181"/>
      <c r="N138" s="181"/>
      <c r="O138" s="181"/>
      <c r="P138" s="181"/>
      <c r="Q138" s="181"/>
      <c r="R138" s="181"/>
      <c r="S138" s="181"/>
      <c r="T138" s="181"/>
      <c r="U138" s="181"/>
      <c r="V138" s="181"/>
      <c r="W138" s="181"/>
      <c r="X138" s="181"/>
      <c r="Y138" s="181"/>
      <c r="Z138" s="181"/>
      <c r="AA138" s="181"/>
      <c r="AB138" s="181"/>
      <c r="AC138" s="181"/>
      <c r="AD138" s="181"/>
      <c r="AE138" s="181"/>
      <c r="AF138" s="181"/>
      <c r="AG138" s="181"/>
      <c r="AH138" s="181"/>
      <c r="AI138" s="181"/>
      <c r="AJ138" s="181"/>
      <c r="AK138" s="181"/>
      <c r="AL138" s="130"/>
      <c r="AM138" s="130"/>
      <c r="AN138" s="130"/>
      <c r="AO138" s="130"/>
      <c r="AP138" s="130"/>
      <c r="AQ138" s="130"/>
      <c r="AR138" s="130"/>
      <c r="AS138" s="130"/>
      <c r="AT138" s="130"/>
      <c r="AU138" s="130"/>
      <c r="AV138" s="130"/>
      <c r="AW138" s="130"/>
      <c r="AX138" s="130"/>
      <c r="AY138" s="131"/>
    </row>
    <row r="139" spans="1:51" ht="15" x14ac:dyDescent="0.25">
      <c r="A139" s="9">
        <v>133</v>
      </c>
      <c r="B139" s="34"/>
      <c r="C139" s="49" t="s">
        <v>240</v>
      </c>
      <c r="D139" s="181">
        <v>135739.18833</v>
      </c>
      <c r="E139" s="181">
        <v>102484.01532999999</v>
      </c>
      <c r="F139" s="181">
        <v>375595.79947999999</v>
      </c>
      <c r="G139" s="181">
        <v>82969.297909999994</v>
      </c>
      <c r="H139" s="181">
        <v>696788.30104999989</v>
      </c>
      <c r="I139" s="181">
        <v>52411.173699999999</v>
      </c>
      <c r="J139" s="181">
        <v>67158.410409999997</v>
      </c>
      <c r="K139" s="181">
        <v>14553.954</v>
      </c>
      <c r="L139" s="181">
        <v>23925.103210000001</v>
      </c>
      <c r="M139" s="181">
        <v>69472.65926</v>
      </c>
      <c r="N139" s="181">
        <v>21905.308860000001</v>
      </c>
      <c r="O139" s="181">
        <v>25321.718850000001</v>
      </c>
      <c r="P139" s="181">
        <v>65452.86161</v>
      </c>
      <c r="Q139" s="181">
        <v>340201.1899</v>
      </c>
      <c r="R139" s="181">
        <v>9959.2943599999999</v>
      </c>
      <c r="S139" s="181">
        <v>2337.5247100000001</v>
      </c>
      <c r="T139" s="181">
        <v>1956.7463600000001</v>
      </c>
      <c r="U139" s="181">
        <v>1274.2314200000001</v>
      </c>
      <c r="V139" s="181">
        <v>13488.177750000001</v>
      </c>
      <c r="W139" s="181">
        <v>343.82567999999998</v>
      </c>
      <c r="X139" s="181">
        <v>0</v>
      </c>
      <c r="Y139" s="181">
        <v>0</v>
      </c>
      <c r="Z139" s="181">
        <v>4447.99269</v>
      </c>
      <c r="AA139" s="181">
        <v>27618.94642</v>
      </c>
      <c r="AB139" s="181">
        <v>7233.6529499999997</v>
      </c>
      <c r="AC139" s="181">
        <v>6924.6672699999999</v>
      </c>
      <c r="AD139" s="181">
        <v>1575.3249599999999</v>
      </c>
      <c r="AE139" s="181">
        <v>5554.5962200000004</v>
      </c>
      <c r="AF139" s="181">
        <v>82714.980790000016</v>
      </c>
      <c r="AG139" s="181">
        <v>1119704.4717399999</v>
      </c>
      <c r="AH139" s="181">
        <v>683568.57550000004</v>
      </c>
      <c r="AI139" s="181">
        <v>326136.83202999999</v>
      </c>
      <c r="AJ139" s="181">
        <v>0</v>
      </c>
      <c r="AK139" s="181">
        <v>109999.06421000001</v>
      </c>
      <c r="AL139" s="130"/>
      <c r="AM139" s="130"/>
      <c r="AN139" s="130"/>
      <c r="AO139" s="130"/>
      <c r="AP139" s="130"/>
      <c r="AQ139" s="130"/>
      <c r="AR139" s="130"/>
      <c r="AS139" s="130"/>
      <c r="AT139" s="130"/>
      <c r="AU139" s="130"/>
      <c r="AV139" s="130"/>
      <c r="AW139" s="130"/>
      <c r="AX139" s="130"/>
      <c r="AY139" s="131"/>
    </row>
    <row r="140" spans="1:51" ht="15" x14ac:dyDescent="0.25">
      <c r="A140" s="15">
        <v>134</v>
      </c>
      <c r="B140" s="34"/>
      <c r="C140" s="49"/>
      <c r="D140" s="181"/>
      <c r="E140" s="181"/>
      <c r="F140" s="181"/>
      <c r="G140" s="181"/>
      <c r="H140" s="181"/>
      <c r="I140" s="181"/>
      <c r="J140" s="181"/>
      <c r="K140" s="181"/>
      <c r="L140" s="181"/>
      <c r="M140" s="181"/>
      <c r="N140" s="181"/>
      <c r="O140" s="181"/>
      <c r="P140" s="181"/>
      <c r="Q140" s="181"/>
      <c r="R140" s="181"/>
      <c r="S140" s="181"/>
      <c r="T140" s="181"/>
      <c r="U140" s="181"/>
      <c r="V140" s="181"/>
      <c r="W140" s="181"/>
      <c r="X140" s="181"/>
      <c r="Y140" s="181"/>
      <c r="Z140" s="181"/>
      <c r="AA140" s="181"/>
      <c r="AB140" s="181"/>
      <c r="AC140" s="181"/>
      <c r="AD140" s="181"/>
      <c r="AE140" s="181"/>
      <c r="AF140" s="181"/>
      <c r="AG140" s="181"/>
      <c r="AH140" s="181"/>
      <c r="AI140" s="181"/>
      <c r="AJ140" s="181"/>
      <c r="AK140" s="181"/>
      <c r="AL140" s="130"/>
      <c r="AM140" s="130"/>
      <c r="AN140" s="130"/>
      <c r="AO140" s="130"/>
      <c r="AP140" s="130"/>
      <c r="AQ140" s="130"/>
      <c r="AR140" s="130"/>
      <c r="AS140" s="130"/>
      <c r="AT140" s="130"/>
      <c r="AU140" s="130"/>
      <c r="AV140" s="130"/>
      <c r="AW140" s="130"/>
      <c r="AX140" s="130"/>
      <c r="AY140" s="131"/>
    </row>
    <row r="141" spans="1:51" ht="15" x14ac:dyDescent="0.25">
      <c r="A141" s="9">
        <v>135</v>
      </c>
      <c r="B141" s="34"/>
      <c r="C141" s="49" t="s">
        <v>241</v>
      </c>
      <c r="D141" s="181">
        <v>3444506.9198799999</v>
      </c>
      <c r="E141" s="181">
        <v>3433877.4113799999</v>
      </c>
      <c r="F141" s="181">
        <v>8710597.7344300002</v>
      </c>
      <c r="G141" s="181">
        <v>2753489.9172</v>
      </c>
      <c r="H141" s="181">
        <v>18342471.982889999</v>
      </c>
      <c r="I141" s="181">
        <v>1289519.0891700001</v>
      </c>
      <c r="J141" s="181">
        <v>2330784.8804899999</v>
      </c>
      <c r="K141" s="181">
        <v>524254.79599999997</v>
      </c>
      <c r="L141" s="181">
        <v>550831.26193000004</v>
      </c>
      <c r="M141" s="181">
        <v>2210030.6055800002</v>
      </c>
      <c r="N141" s="181">
        <v>636863.04665999999</v>
      </c>
      <c r="O141" s="181">
        <v>749453.06816999998</v>
      </c>
      <c r="P141" s="181">
        <v>804097.40659000003</v>
      </c>
      <c r="Q141" s="181">
        <v>9095834.1545899995</v>
      </c>
      <c r="R141" s="181">
        <v>151078.74523999999</v>
      </c>
      <c r="S141" s="181">
        <v>28307.706699999999</v>
      </c>
      <c r="T141" s="181">
        <v>46127.187839999999</v>
      </c>
      <c r="U141" s="181">
        <v>28979.85643</v>
      </c>
      <c r="V141" s="181">
        <v>387176.80352000002</v>
      </c>
      <c r="W141" s="181">
        <v>11879.79377</v>
      </c>
      <c r="X141" s="181">
        <v>0</v>
      </c>
      <c r="Y141" s="181">
        <v>0</v>
      </c>
      <c r="Z141" s="181">
        <v>166796.11269000001</v>
      </c>
      <c r="AA141" s="181">
        <v>485144.49906</v>
      </c>
      <c r="AB141" s="181">
        <v>153929.12619000001</v>
      </c>
      <c r="AC141" s="181">
        <v>55285.995699999999</v>
      </c>
      <c r="AD141" s="181">
        <v>21300.201120000002</v>
      </c>
      <c r="AE141" s="181">
        <v>60097.004249999998</v>
      </c>
      <c r="AF141" s="181">
        <v>1596103.0325100003</v>
      </c>
      <c r="AG141" s="181">
        <v>29034409.169989999</v>
      </c>
      <c r="AH141" s="181">
        <v>18552315.073899999</v>
      </c>
      <c r="AI141" s="181">
        <v>8910673.0778000001</v>
      </c>
      <c r="AJ141" s="181">
        <v>0</v>
      </c>
      <c r="AK141" s="181">
        <v>1571421.01829</v>
      </c>
      <c r="AL141" s="130"/>
      <c r="AM141" s="130"/>
      <c r="AN141" s="130"/>
      <c r="AO141" s="130"/>
      <c r="AP141" s="130"/>
      <c r="AQ141" s="130"/>
      <c r="AR141" s="130"/>
      <c r="AS141" s="130"/>
      <c r="AT141" s="130"/>
      <c r="AU141" s="130"/>
      <c r="AV141" s="130"/>
      <c r="AW141" s="130"/>
      <c r="AX141" s="130"/>
      <c r="AY141" s="131"/>
    </row>
    <row r="142" spans="1:51" ht="15" x14ac:dyDescent="0.25">
      <c r="A142" s="9">
        <v>136</v>
      </c>
      <c r="B142" s="34"/>
      <c r="C142" s="49"/>
      <c r="D142" s="181"/>
      <c r="E142" s="181"/>
      <c r="F142" s="181"/>
      <c r="G142" s="181"/>
      <c r="H142" s="181"/>
      <c r="I142" s="181"/>
      <c r="J142" s="181"/>
      <c r="K142" s="181"/>
      <c r="L142" s="181"/>
      <c r="M142" s="181"/>
      <c r="N142" s="181"/>
      <c r="O142" s="181"/>
      <c r="P142" s="181"/>
      <c r="Q142" s="181"/>
      <c r="R142" s="181"/>
      <c r="S142" s="181"/>
      <c r="T142" s="181"/>
      <c r="U142" s="181"/>
      <c r="V142" s="181"/>
      <c r="W142" s="181"/>
      <c r="X142" s="181"/>
      <c r="Y142" s="181"/>
      <c r="Z142" s="181"/>
      <c r="AA142" s="181"/>
      <c r="AB142" s="181"/>
      <c r="AC142" s="181"/>
      <c r="AD142" s="181"/>
      <c r="AE142" s="181"/>
      <c r="AF142" s="181"/>
      <c r="AG142" s="181"/>
      <c r="AH142" s="181"/>
      <c r="AI142" s="181"/>
      <c r="AJ142" s="181"/>
      <c r="AK142" s="181"/>
      <c r="AL142" s="130"/>
      <c r="AM142" s="130"/>
      <c r="AN142" s="130"/>
      <c r="AO142" s="130"/>
      <c r="AP142" s="130"/>
      <c r="AQ142" s="130"/>
      <c r="AR142" s="130"/>
      <c r="AS142" s="130"/>
      <c r="AT142" s="130"/>
      <c r="AU142" s="130"/>
      <c r="AV142" s="130"/>
      <c r="AW142" s="130"/>
      <c r="AX142" s="130"/>
      <c r="AY142" s="131"/>
    </row>
    <row r="143" spans="1:51" ht="15" x14ac:dyDescent="0.25">
      <c r="A143" s="9">
        <v>137</v>
      </c>
      <c r="B143" s="34"/>
      <c r="C143" s="49" t="s">
        <v>648</v>
      </c>
      <c r="D143" s="181">
        <v>0</v>
      </c>
      <c r="E143" s="181">
        <v>0</v>
      </c>
      <c r="F143" s="181">
        <v>0</v>
      </c>
      <c r="G143" s="181">
        <v>0</v>
      </c>
      <c r="H143" s="181">
        <v>0</v>
      </c>
      <c r="I143" s="181">
        <v>0</v>
      </c>
      <c r="J143" s="181">
        <v>0</v>
      </c>
      <c r="K143" s="181">
        <v>0</v>
      </c>
      <c r="L143" s="181">
        <v>0</v>
      </c>
      <c r="M143" s="181">
        <v>0</v>
      </c>
      <c r="N143" s="181">
        <v>0</v>
      </c>
      <c r="O143" s="181">
        <v>0</v>
      </c>
      <c r="P143" s="181">
        <v>0</v>
      </c>
      <c r="Q143" s="181">
        <v>0</v>
      </c>
      <c r="R143" s="181">
        <v>0</v>
      </c>
      <c r="S143" s="181">
        <v>0</v>
      </c>
      <c r="T143" s="181">
        <v>0</v>
      </c>
      <c r="U143" s="181">
        <v>0</v>
      </c>
      <c r="V143" s="181">
        <v>0</v>
      </c>
      <c r="W143" s="181">
        <v>0</v>
      </c>
      <c r="X143" s="181">
        <v>0</v>
      </c>
      <c r="Y143" s="181">
        <v>0</v>
      </c>
      <c r="Z143" s="181">
        <v>0</v>
      </c>
      <c r="AA143" s="181">
        <v>0</v>
      </c>
      <c r="AB143" s="181">
        <v>0</v>
      </c>
      <c r="AC143" s="181">
        <v>0</v>
      </c>
      <c r="AD143" s="181">
        <v>0</v>
      </c>
      <c r="AE143" s="181">
        <v>0</v>
      </c>
      <c r="AF143" s="181">
        <v>0</v>
      </c>
      <c r="AG143" s="181">
        <v>0</v>
      </c>
      <c r="AH143" s="181">
        <v>0</v>
      </c>
      <c r="AI143" s="181">
        <v>0</v>
      </c>
      <c r="AJ143" s="181">
        <v>0</v>
      </c>
      <c r="AK143" s="181">
        <v>0</v>
      </c>
      <c r="AL143" s="130"/>
      <c r="AM143" s="130"/>
      <c r="AN143" s="130"/>
      <c r="AO143" s="130"/>
      <c r="AP143" s="130"/>
      <c r="AQ143" s="130"/>
      <c r="AR143" s="130"/>
      <c r="AS143" s="130"/>
      <c r="AT143" s="130"/>
      <c r="AU143" s="130"/>
      <c r="AV143" s="130"/>
      <c r="AW143" s="130"/>
      <c r="AX143" s="130"/>
      <c r="AY143" s="131"/>
    </row>
    <row r="144" spans="1:51" x14ac:dyDescent="0.2">
      <c r="A144" s="9">
        <v>138</v>
      </c>
      <c r="B144" s="34">
        <v>21</v>
      </c>
      <c r="C144" s="35" t="s">
        <v>242</v>
      </c>
      <c r="D144" s="180">
        <v>2594718.9604400001</v>
      </c>
      <c r="E144" s="180">
        <v>2733479.4631599998</v>
      </c>
      <c r="F144" s="180">
        <v>6550845.9832899999</v>
      </c>
      <c r="G144" s="180">
        <v>2216804.9328299998</v>
      </c>
      <c r="H144" s="180">
        <v>14095849.33972</v>
      </c>
      <c r="I144" s="180">
        <v>1032840.42989</v>
      </c>
      <c r="J144" s="180">
        <v>1958065.9130500001</v>
      </c>
      <c r="K144" s="180">
        <v>416890.25400000002</v>
      </c>
      <c r="L144" s="180">
        <v>423575.68527999998</v>
      </c>
      <c r="M144" s="180">
        <v>1851771.5262200001</v>
      </c>
      <c r="N144" s="180">
        <v>554210.51226999995</v>
      </c>
      <c r="O144" s="180">
        <v>603847.56073999999</v>
      </c>
      <c r="P144" s="180">
        <v>482528.22843999998</v>
      </c>
      <c r="Q144" s="180">
        <v>7323730.109889999</v>
      </c>
      <c r="R144" s="180">
        <v>110974.56058</v>
      </c>
      <c r="S144" s="180">
        <v>15030.29182</v>
      </c>
      <c r="T144" s="180">
        <v>35678.123290000003</v>
      </c>
      <c r="U144" s="180">
        <v>18885.91228</v>
      </c>
      <c r="V144" s="180">
        <v>320390.81987000001</v>
      </c>
      <c r="W144" s="180">
        <v>4152.5849200000002</v>
      </c>
      <c r="X144" s="180">
        <v>0</v>
      </c>
      <c r="Y144" s="180">
        <v>0</v>
      </c>
      <c r="Z144" s="180">
        <v>137905.7702</v>
      </c>
      <c r="AA144" s="180">
        <v>258642.7395</v>
      </c>
      <c r="AB144" s="180">
        <v>109407.99635</v>
      </c>
      <c r="AC144" s="180">
        <v>8950.5152099999996</v>
      </c>
      <c r="AD144" s="180">
        <v>9917.2203900000004</v>
      </c>
      <c r="AE144" s="180">
        <v>13524.53139</v>
      </c>
      <c r="AF144" s="180">
        <v>1043461.0658000001</v>
      </c>
      <c r="AG144" s="180">
        <v>22463040.515409999</v>
      </c>
      <c r="AH144" s="180">
        <v>14642861.134120001</v>
      </c>
      <c r="AI144" s="180">
        <v>6918627.5965500008</v>
      </c>
      <c r="AJ144" s="180">
        <v>0</v>
      </c>
      <c r="AK144" s="180">
        <v>901551.78474000003</v>
      </c>
      <c r="AL144" s="128"/>
      <c r="AM144" s="128"/>
      <c r="AN144" s="128"/>
      <c r="AO144" s="128"/>
      <c r="AP144" s="128"/>
      <c r="AQ144" s="128"/>
      <c r="AR144" s="128"/>
      <c r="AS144" s="128"/>
      <c r="AT144" s="128"/>
      <c r="AU144" s="128"/>
      <c r="AV144" s="128"/>
      <c r="AW144" s="128"/>
      <c r="AX144" s="128"/>
      <c r="AY144" s="129"/>
    </row>
    <row r="145" spans="1:51" x14ac:dyDescent="0.2">
      <c r="A145" s="9">
        <v>139</v>
      </c>
      <c r="B145" s="34">
        <v>2101</v>
      </c>
      <c r="C145" s="35" t="s">
        <v>243</v>
      </c>
      <c r="D145" s="180">
        <v>1759650.1155000001</v>
      </c>
      <c r="E145" s="180">
        <v>1958229.5081</v>
      </c>
      <c r="F145" s="180">
        <v>5022581.7197599998</v>
      </c>
      <c r="G145" s="180">
        <v>1695157.7830399999</v>
      </c>
      <c r="H145" s="180">
        <v>10435619.126399999</v>
      </c>
      <c r="I145" s="180">
        <v>618419.64873999998</v>
      </c>
      <c r="J145" s="180">
        <v>1377234.80819</v>
      </c>
      <c r="K145" s="180">
        <v>378956.27600000001</v>
      </c>
      <c r="L145" s="180">
        <v>275960.18128000002</v>
      </c>
      <c r="M145" s="180">
        <v>1240295.19184</v>
      </c>
      <c r="N145" s="180">
        <v>348937.78909999999</v>
      </c>
      <c r="O145" s="180">
        <v>326608.18406</v>
      </c>
      <c r="P145" s="180">
        <v>77394.71703</v>
      </c>
      <c r="Q145" s="180">
        <v>4643806.7962400001</v>
      </c>
      <c r="R145" s="180">
        <v>68146.015629999994</v>
      </c>
      <c r="S145" s="180">
        <v>12688.255810000001</v>
      </c>
      <c r="T145" s="180">
        <v>31656.089469999999</v>
      </c>
      <c r="U145" s="180">
        <v>12715.121419999999</v>
      </c>
      <c r="V145" s="180">
        <v>201871.92662000001</v>
      </c>
      <c r="W145" s="180">
        <v>1343.8983000000001</v>
      </c>
      <c r="X145" s="180">
        <v>0</v>
      </c>
      <c r="Y145" s="180">
        <v>0</v>
      </c>
      <c r="Z145" s="180">
        <v>102337.34998</v>
      </c>
      <c r="AA145" s="180">
        <v>141070.6447</v>
      </c>
      <c r="AB145" s="180">
        <v>19287.830430000002</v>
      </c>
      <c r="AC145" s="180">
        <v>4523.9362499999997</v>
      </c>
      <c r="AD145" s="180">
        <v>7411.4219199999998</v>
      </c>
      <c r="AE145" s="180">
        <v>1809.0606399999999</v>
      </c>
      <c r="AF145" s="180">
        <v>604861.55117000011</v>
      </c>
      <c r="AG145" s="180">
        <v>15684287.473809998</v>
      </c>
      <c r="AH145" s="180">
        <v>10662687.276239999</v>
      </c>
      <c r="AI145" s="180">
        <v>4694464.4889700003</v>
      </c>
      <c r="AJ145" s="180">
        <v>0</v>
      </c>
      <c r="AK145" s="180">
        <v>327135.70860000001</v>
      </c>
      <c r="AL145" s="128"/>
      <c r="AM145" s="128"/>
      <c r="AN145" s="128"/>
      <c r="AO145" s="128"/>
      <c r="AP145" s="128"/>
      <c r="AQ145" s="128"/>
      <c r="AR145" s="128"/>
      <c r="AS145" s="128"/>
      <c r="AT145" s="128"/>
      <c r="AU145" s="128"/>
      <c r="AV145" s="128"/>
      <c r="AW145" s="128"/>
      <c r="AX145" s="128"/>
      <c r="AY145" s="129"/>
    </row>
    <row r="146" spans="1:51" x14ac:dyDescent="0.2">
      <c r="A146" s="9">
        <v>140</v>
      </c>
      <c r="B146" s="34">
        <v>210105</v>
      </c>
      <c r="C146" s="35" t="s">
        <v>244</v>
      </c>
      <c r="D146" s="180">
        <v>209269.12959</v>
      </c>
      <c r="E146" s="180">
        <v>235216.48099000001</v>
      </c>
      <c r="F146" s="180">
        <v>237230.06732999999</v>
      </c>
      <c r="G146" s="180">
        <v>8296.39617</v>
      </c>
      <c r="H146" s="180">
        <v>690012.07407999993</v>
      </c>
      <c r="I146" s="180">
        <v>23107.928459999999</v>
      </c>
      <c r="J146" s="180">
        <v>115805.56557000001</v>
      </c>
      <c r="K146" s="180">
        <v>1541.9749999999999</v>
      </c>
      <c r="L146" s="180">
        <v>638.11081999999999</v>
      </c>
      <c r="M146" s="180">
        <v>485069.54655999999</v>
      </c>
      <c r="N146" s="180">
        <v>0</v>
      </c>
      <c r="O146" s="180">
        <v>4769.6651599999996</v>
      </c>
      <c r="P146" s="180">
        <v>18969.777750000001</v>
      </c>
      <c r="Q146" s="180">
        <v>649902.56932000001</v>
      </c>
      <c r="R146" s="180">
        <v>0</v>
      </c>
      <c r="S146" s="180">
        <v>12047.18849</v>
      </c>
      <c r="T146" s="180">
        <v>4750.8750200000004</v>
      </c>
      <c r="U146" s="180">
        <v>0</v>
      </c>
      <c r="V146" s="180">
        <v>0</v>
      </c>
      <c r="W146" s="180">
        <v>0</v>
      </c>
      <c r="X146" s="180">
        <v>0</v>
      </c>
      <c r="Y146" s="180">
        <v>0</v>
      </c>
      <c r="Z146" s="180">
        <v>0</v>
      </c>
      <c r="AA146" s="180">
        <v>24803.76655</v>
      </c>
      <c r="AB146" s="180">
        <v>9621.3779400000003</v>
      </c>
      <c r="AC146" s="180">
        <v>0</v>
      </c>
      <c r="AD146" s="180">
        <v>0</v>
      </c>
      <c r="AE146" s="180">
        <v>0</v>
      </c>
      <c r="AF146" s="180">
        <v>51223.207999999999</v>
      </c>
      <c r="AG146" s="180">
        <v>1391137.8514</v>
      </c>
      <c r="AH146" s="180">
        <v>879132.65723999997</v>
      </c>
      <c r="AI146" s="180">
        <v>468231.64986</v>
      </c>
      <c r="AJ146" s="180">
        <v>0</v>
      </c>
      <c r="AK146" s="180">
        <v>43773.544300000001</v>
      </c>
      <c r="AL146" s="128"/>
      <c r="AM146" s="128"/>
      <c r="AN146" s="128"/>
      <c r="AO146" s="128"/>
      <c r="AP146" s="128"/>
      <c r="AQ146" s="128"/>
      <c r="AR146" s="128"/>
      <c r="AS146" s="128"/>
      <c r="AT146" s="128"/>
      <c r="AU146" s="128"/>
      <c r="AV146" s="128"/>
      <c r="AW146" s="128"/>
      <c r="AX146" s="128"/>
      <c r="AY146" s="129"/>
    </row>
    <row r="147" spans="1:51" ht="15" x14ac:dyDescent="0.2">
      <c r="A147" s="15">
        <v>141</v>
      </c>
      <c r="B147" s="34">
        <v>210110</v>
      </c>
      <c r="C147" s="35" t="s">
        <v>245</v>
      </c>
      <c r="D147" s="180">
        <v>613915.36494999996</v>
      </c>
      <c r="E147" s="180">
        <v>977038.49976999999</v>
      </c>
      <c r="F147" s="180">
        <v>2080087.11995</v>
      </c>
      <c r="G147" s="180">
        <v>941117.49717999995</v>
      </c>
      <c r="H147" s="180">
        <v>4612158.4818500001</v>
      </c>
      <c r="I147" s="180">
        <v>154908.93070999999</v>
      </c>
      <c r="J147" s="180">
        <v>626498.47869000002</v>
      </c>
      <c r="K147" s="180">
        <v>343722.75799999997</v>
      </c>
      <c r="L147" s="180">
        <v>59642.42065</v>
      </c>
      <c r="M147" s="180">
        <v>253008.83067</v>
      </c>
      <c r="N147" s="180">
        <v>135386.24901</v>
      </c>
      <c r="O147" s="180">
        <v>136038.46051999999</v>
      </c>
      <c r="P147" s="180">
        <v>107.5741</v>
      </c>
      <c r="Q147" s="180">
        <v>1709313.7023499999</v>
      </c>
      <c r="R147" s="180">
        <v>42576.940479999997</v>
      </c>
      <c r="S147" s="180">
        <v>0</v>
      </c>
      <c r="T147" s="180">
        <v>8087.4938700000002</v>
      </c>
      <c r="U147" s="180">
        <v>9582.93217</v>
      </c>
      <c r="V147" s="180">
        <v>53136.323779999999</v>
      </c>
      <c r="W147" s="180">
        <v>877.19245999999998</v>
      </c>
      <c r="X147" s="180">
        <v>0</v>
      </c>
      <c r="Y147" s="180">
        <v>0</v>
      </c>
      <c r="Z147" s="180">
        <v>0</v>
      </c>
      <c r="AA147" s="180">
        <v>0</v>
      </c>
      <c r="AB147" s="180">
        <v>7.6923899999999996</v>
      </c>
      <c r="AC147" s="180">
        <v>0</v>
      </c>
      <c r="AD147" s="180">
        <v>3388.1329000000001</v>
      </c>
      <c r="AE147" s="180">
        <v>0</v>
      </c>
      <c r="AF147" s="180">
        <v>117656.70804999999</v>
      </c>
      <c r="AG147" s="180">
        <v>6439128.8922499996</v>
      </c>
      <c r="AH147" s="180">
        <v>4580479.0369600002</v>
      </c>
      <c r="AI147" s="180">
        <v>1858542.28119</v>
      </c>
      <c r="AJ147" s="180">
        <v>0</v>
      </c>
      <c r="AK147" s="180">
        <v>107.5741</v>
      </c>
      <c r="AL147" s="128"/>
      <c r="AM147" s="128"/>
      <c r="AN147" s="128"/>
      <c r="AO147" s="128"/>
      <c r="AP147" s="128"/>
      <c r="AQ147" s="128"/>
      <c r="AR147" s="128"/>
      <c r="AS147" s="128"/>
      <c r="AT147" s="128"/>
      <c r="AU147" s="128"/>
      <c r="AV147" s="128"/>
      <c r="AW147" s="128"/>
      <c r="AX147" s="128"/>
      <c r="AY147" s="129"/>
    </row>
    <row r="148" spans="1:51" x14ac:dyDescent="0.2">
      <c r="A148" s="9">
        <v>142</v>
      </c>
      <c r="B148" s="34">
        <v>210115</v>
      </c>
      <c r="C148" s="35" t="s">
        <v>246</v>
      </c>
      <c r="D148" s="180">
        <v>72270.666469999996</v>
      </c>
      <c r="E148" s="180">
        <v>23163.86707</v>
      </c>
      <c r="F148" s="180">
        <v>93581.466270000004</v>
      </c>
      <c r="G148" s="180">
        <v>43154.60903</v>
      </c>
      <c r="H148" s="180">
        <v>232170.60884</v>
      </c>
      <c r="I148" s="180">
        <v>41375.60529</v>
      </c>
      <c r="J148" s="180">
        <v>113699.48295000001</v>
      </c>
      <c r="K148" s="180">
        <v>1813.982</v>
      </c>
      <c r="L148" s="180">
        <v>4330.4346999999998</v>
      </c>
      <c r="M148" s="180">
        <v>132276.80755</v>
      </c>
      <c r="N148" s="180">
        <v>4121.5295100000003</v>
      </c>
      <c r="O148" s="180">
        <v>3163.2673599999998</v>
      </c>
      <c r="P148" s="180">
        <v>564.67917999999997</v>
      </c>
      <c r="Q148" s="180">
        <v>301345.78854000004</v>
      </c>
      <c r="R148" s="180">
        <v>182.97693000000001</v>
      </c>
      <c r="S148" s="180">
        <v>0</v>
      </c>
      <c r="T148" s="180">
        <v>1891.1802499999999</v>
      </c>
      <c r="U148" s="180">
        <v>0</v>
      </c>
      <c r="V148" s="180">
        <v>2282.9286699999998</v>
      </c>
      <c r="W148" s="180">
        <v>0</v>
      </c>
      <c r="X148" s="180">
        <v>0</v>
      </c>
      <c r="Y148" s="180">
        <v>0</v>
      </c>
      <c r="Z148" s="180">
        <v>0</v>
      </c>
      <c r="AA148" s="180">
        <v>962.26860999999997</v>
      </c>
      <c r="AB148" s="180">
        <v>0</v>
      </c>
      <c r="AC148" s="180">
        <v>0</v>
      </c>
      <c r="AD148" s="180">
        <v>0</v>
      </c>
      <c r="AE148" s="180">
        <v>0</v>
      </c>
      <c r="AF148" s="180">
        <v>5319.3544599999996</v>
      </c>
      <c r="AG148" s="180">
        <v>538835.75184000004</v>
      </c>
      <c r="AH148" s="180">
        <v>395985.25358999998</v>
      </c>
      <c r="AI148" s="180">
        <v>141323.55046</v>
      </c>
      <c r="AJ148" s="180">
        <v>0</v>
      </c>
      <c r="AK148" s="180">
        <v>1526.9477899999999</v>
      </c>
      <c r="AL148" s="128"/>
      <c r="AM148" s="128"/>
      <c r="AN148" s="128"/>
      <c r="AO148" s="128"/>
      <c r="AP148" s="128"/>
      <c r="AQ148" s="128"/>
      <c r="AR148" s="128"/>
      <c r="AS148" s="128"/>
      <c r="AT148" s="128"/>
      <c r="AU148" s="128"/>
      <c r="AV148" s="128"/>
      <c r="AW148" s="128"/>
      <c r="AX148" s="128"/>
      <c r="AY148" s="129"/>
    </row>
    <row r="149" spans="1:51" x14ac:dyDescent="0.2">
      <c r="A149" s="9">
        <v>143</v>
      </c>
      <c r="B149" s="34">
        <v>210120</v>
      </c>
      <c r="C149" s="35" t="s">
        <v>247</v>
      </c>
      <c r="D149" s="180">
        <v>2857.6099899999999</v>
      </c>
      <c r="E149" s="180">
        <v>32110.72163</v>
      </c>
      <c r="F149" s="180">
        <v>0</v>
      </c>
      <c r="G149" s="180">
        <v>6115.0993099999996</v>
      </c>
      <c r="H149" s="180">
        <v>41083.430929999995</v>
      </c>
      <c r="I149" s="180">
        <v>207.24619999999999</v>
      </c>
      <c r="J149" s="180">
        <v>2192.8903500000001</v>
      </c>
      <c r="K149" s="180">
        <v>0</v>
      </c>
      <c r="L149" s="180">
        <v>0</v>
      </c>
      <c r="M149" s="180">
        <v>0</v>
      </c>
      <c r="N149" s="180">
        <v>697.27242999999999</v>
      </c>
      <c r="O149" s="180">
        <v>204.94005000000001</v>
      </c>
      <c r="P149" s="180">
        <v>0</v>
      </c>
      <c r="Q149" s="180">
        <v>3302.3490300000003</v>
      </c>
      <c r="R149" s="180">
        <v>0</v>
      </c>
      <c r="S149" s="180">
        <v>0</v>
      </c>
      <c r="T149" s="180">
        <v>0</v>
      </c>
      <c r="U149" s="180">
        <v>0</v>
      </c>
      <c r="V149" s="180">
        <v>756.86829999999998</v>
      </c>
      <c r="W149" s="180">
        <v>0</v>
      </c>
      <c r="X149" s="180">
        <v>0</v>
      </c>
      <c r="Y149" s="180">
        <v>0</v>
      </c>
      <c r="Z149" s="180">
        <v>0</v>
      </c>
      <c r="AA149" s="180">
        <v>0</v>
      </c>
      <c r="AB149" s="180">
        <v>0</v>
      </c>
      <c r="AC149" s="180">
        <v>0</v>
      </c>
      <c r="AD149" s="180">
        <v>0</v>
      </c>
      <c r="AE149" s="180">
        <v>0</v>
      </c>
      <c r="AF149" s="180">
        <v>756.86829999999998</v>
      </c>
      <c r="AG149" s="180">
        <v>45142.648259999994</v>
      </c>
      <c r="AH149" s="180">
        <v>9967.0704399999995</v>
      </c>
      <c r="AI149" s="180">
        <v>35175.577819999999</v>
      </c>
      <c r="AJ149" s="180">
        <v>0</v>
      </c>
      <c r="AK149" s="180">
        <v>0</v>
      </c>
      <c r="AL149" s="128"/>
      <c r="AM149" s="128"/>
      <c r="AN149" s="128"/>
      <c r="AO149" s="128"/>
      <c r="AP149" s="128"/>
      <c r="AQ149" s="128"/>
      <c r="AR149" s="128"/>
      <c r="AS149" s="128"/>
      <c r="AT149" s="128"/>
      <c r="AU149" s="128"/>
      <c r="AV149" s="128"/>
      <c r="AW149" s="128"/>
      <c r="AX149" s="128"/>
      <c r="AY149" s="129"/>
    </row>
    <row r="150" spans="1:51" x14ac:dyDescent="0.2">
      <c r="A150" s="9">
        <v>144</v>
      </c>
      <c r="B150" s="34">
        <v>210125</v>
      </c>
      <c r="C150" s="35" t="s">
        <v>248</v>
      </c>
      <c r="D150" s="180">
        <v>0</v>
      </c>
      <c r="E150" s="180">
        <v>0</v>
      </c>
      <c r="F150" s="180">
        <v>0</v>
      </c>
      <c r="G150" s="180">
        <v>0</v>
      </c>
      <c r="H150" s="180">
        <v>0</v>
      </c>
      <c r="I150" s="180">
        <v>0</v>
      </c>
      <c r="J150" s="180">
        <v>0.26</v>
      </c>
      <c r="K150" s="180">
        <v>0</v>
      </c>
      <c r="L150" s="180">
        <v>0</v>
      </c>
      <c r="M150" s="180">
        <v>0</v>
      </c>
      <c r="N150" s="180">
        <v>0</v>
      </c>
      <c r="O150" s="180">
        <v>0</v>
      </c>
      <c r="P150" s="180">
        <v>0</v>
      </c>
      <c r="Q150" s="180">
        <v>0.26</v>
      </c>
      <c r="R150" s="180">
        <v>0</v>
      </c>
      <c r="S150" s="180">
        <v>0</v>
      </c>
      <c r="T150" s="180">
        <v>0</v>
      </c>
      <c r="U150" s="180">
        <v>0</v>
      </c>
      <c r="V150" s="180">
        <v>0</v>
      </c>
      <c r="W150" s="180">
        <v>0</v>
      </c>
      <c r="X150" s="180">
        <v>0</v>
      </c>
      <c r="Y150" s="180">
        <v>0</v>
      </c>
      <c r="Z150" s="180">
        <v>0</v>
      </c>
      <c r="AA150" s="180">
        <v>0</v>
      </c>
      <c r="AB150" s="180">
        <v>0</v>
      </c>
      <c r="AC150" s="180">
        <v>0</v>
      </c>
      <c r="AD150" s="180">
        <v>0</v>
      </c>
      <c r="AE150" s="180">
        <v>0</v>
      </c>
      <c r="AF150" s="180">
        <v>0</v>
      </c>
      <c r="AG150" s="180">
        <v>0.26</v>
      </c>
      <c r="AH150" s="180">
        <v>0.26</v>
      </c>
      <c r="AI150" s="180">
        <v>0</v>
      </c>
      <c r="AJ150" s="180">
        <v>0</v>
      </c>
      <c r="AK150" s="180">
        <v>0</v>
      </c>
      <c r="AL150" s="128"/>
      <c r="AM150" s="128"/>
      <c r="AN150" s="128"/>
      <c r="AO150" s="128"/>
      <c r="AP150" s="128"/>
      <c r="AQ150" s="128"/>
      <c r="AR150" s="128"/>
      <c r="AS150" s="128"/>
      <c r="AT150" s="128"/>
      <c r="AU150" s="128"/>
      <c r="AV150" s="128"/>
      <c r="AW150" s="128"/>
      <c r="AX150" s="128"/>
      <c r="AY150" s="129"/>
    </row>
    <row r="151" spans="1:51" x14ac:dyDescent="0.2">
      <c r="A151" s="9">
        <v>145</v>
      </c>
      <c r="B151" s="34">
        <v>210130</v>
      </c>
      <c r="C151" s="35" t="s">
        <v>249</v>
      </c>
      <c r="D151" s="180">
        <v>9141.3571400000001</v>
      </c>
      <c r="E151" s="180">
        <v>13066.052320000001</v>
      </c>
      <c r="F151" s="180">
        <v>36481.344640000003</v>
      </c>
      <c r="G151" s="180">
        <v>13207.101780000001</v>
      </c>
      <c r="H151" s="180">
        <v>71895.855880000003</v>
      </c>
      <c r="I151" s="180">
        <v>2343.16194</v>
      </c>
      <c r="J151" s="180">
        <v>11945.30155</v>
      </c>
      <c r="K151" s="180">
        <v>6120.3850000000002</v>
      </c>
      <c r="L151" s="180">
        <v>799.54416000000003</v>
      </c>
      <c r="M151" s="180">
        <v>9996.6814699999995</v>
      </c>
      <c r="N151" s="180">
        <v>3420.3205600000001</v>
      </c>
      <c r="O151" s="180">
        <v>1681.96615</v>
      </c>
      <c r="P151" s="180">
        <v>93.116410000000002</v>
      </c>
      <c r="Q151" s="180">
        <v>36400.47724</v>
      </c>
      <c r="R151" s="180">
        <v>5086.8756100000001</v>
      </c>
      <c r="S151" s="180">
        <v>16.678380000000001</v>
      </c>
      <c r="T151" s="180">
        <v>147.9871</v>
      </c>
      <c r="U151" s="180">
        <v>741.83096999999998</v>
      </c>
      <c r="V151" s="180">
        <v>467.81634000000003</v>
      </c>
      <c r="W151" s="180">
        <v>81.165360000000007</v>
      </c>
      <c r="X151" s="180">
        <v>0</v>
      </c>
      <c r="Y151" s="180">
        <v>0</v>
      </c>
      <c r="Z151" s="180">
        <v>0</v>
      </c>
      <c r="AA151" s="180">
        <v>252.99117000000001</v>
      </c>
      <c r="AB151" s="180">
        <v>241.02817999999999</v>
      </c>
      <c r="AC151" s="180">
        <v>0</v>
      </c>
      <c r="AD151" s="180">
        <v>26.944379999999999</v>
      </c>
      <c r="AE151" s="180">
        <v>0</v>
      </c>
      <c r="AF151" s="180">
        <v>7063.3174900000013</v>
      </c>
      <c r="AG151" s="180">
        <v>115359.65061000001</v>
      </c>
      <c r="AH151" s="180">
        <v>83753.555530000012</v>
      </c>
      <c r="AI151" s="180">
        <v>31259.987500000003</v>
      </c>
      <c r="AJ151" s="180">
        <v>0</v>
      </c>
      <c r="AK151" s="180">
        <v>346.10757999999998</v>
      </c>
      <c r="AL151" s="128"/>
      <c r="AM151" s="128"/>
      <c r="AN151" s="128"/>
      <c r="AO151" s="128"/>
      <c r="AP151" s="128"/>
      <c r="AQ151" s="128"/>
      <c r="AR151" s="128"/>
      <c r="AS151" s="128"/>
      <c r="AT151" s="128"/>
      <c r="AU151" s="128"/>
      <c r="AV151" s="128"/>
      <c r="AW151" s="128"/>
      <c r="AX151" s="128"/>
      <c r="AY151" s="129"/>
    </row>
    <row r="152" spans="1:51" x14ac:dyDescent="0.2">
      <c r="A152" s="9">
        <v>146</v>
      </c>
      <c r="B152" s="34">
        <v>210135</v>
      </c>
      <c r="C152" s="35" t="s">
        <v>250</v>
      </c>
      <c r="D152" s="180">
        <v>801566.18259999994</v>
      </c>
      <c r="E152" s="180">
        <v>590906.62257000001</v>
      </c>
      <c r="F152" s="180">
        <v>2374489.96379</v>
      </c>
      <c r="G152" s="180">
        <v>593455.72172999999</v>
      </c>
      <c r="H152" s="180">
        <v>4360418.4906900004</v>
      </c>
      <c r="I152" s="180">
        <v>378239.14859</v>
      </c>
      <c r="J152" s="180">
        <v>427894.83551</v>
      </c>
      <c r="K152" s="180">
        <v>0</v>
      </c>
      <c r="L152" s="180">
        <v>194367.81735999999</v>
      </c>
      <c r="M152" s="180">
        <v>333131.61203999998</v>
      </c>
      <c r="N152" s="180">
        <v>196482.31307</v>
      </c>
      <c r="O152" s="180">
        <v>170835.94701</v>
      </c>
      <c r="P152" s="180">
        <v>52201.533219999998</v>
      </c>
      <c r="Q152" s="180">
        <v>1753153.2068</v>
      </c>
      <c r="R152" s="180">
        <v>18774.367969999999</v>
      </c>
      <c r="S152" s="180">
        <v>481.34755000000001</v>
      </c>
      <c r="T152" s="180">
        <v>16191.402050000001</v>
      </c>
      <c r="U152" s="180">
        <v>1730.8240800000001</v>
      </c>
      <c r="V152" s="180">
        <v>141585.70079999999</v>
      </c>
      <c r="W152" s="180">
        <v>361.27746999999999</v>
      </c>
      <c r="X152" s="180">
        <v>0</v>
      </c>
      <c r="Y152" s="180">
        <v>0</v>
      </c>
      <c r="Z152" s="180">
        <v>102337.34998</v>
      </c>
      <c r="AA152" s="180">
        <v>113358.14565000001</v>
      </c>
      <c r="AB152" s="180">
        <v>8805.2139299999999</v>
      </c>
      <c r="AC152" s="180">
        <v>4268.4870899999996</v>
      </c>
      <c r="AD152" s="180">
        <v>3741.2490400000002</v>
      </c>
      <c r="AE152" s="180">
        <v>1809.0606399999999</v>
      </c>
      <c r="AF152" s="180">
        <v>413444.42625000002</v>
      </c>
      <c r="AG152" s="180">
        <v>6527016.1237400007</v>
      </c>
      <c r="AH152" s="180">
        <v>4267095.3065200001</v>
      </c>
      <c r="AI152" s="180">
        <v>1985946.24064</v>
      </c>
      <c r="AJ152" s="180">
        <v>0</v>
      </c>
      <c r="AK152" s="180">
        <v>273974.57657999999</v>
      </c>
      <c r="AL152" s="128"/>
      <c r="AM152" s="128"/>
      <c r="AN152" s="128"/>
      <c r="AO152" s="128"/>
      <c r="AP152" s="128"/>
      <c r="AQ152" s="128"/>
      <c r="AR152" s="128"/>
      <c r="AS152" s="128"/>
      <c r="AT152" s="128"/>
      <c r="AU152" s="128"/>
      <c r="AV152" s="128"/>
      <c r="AW152" s="128"/>
      <c r="AX152" s="128"/>
      <c r="AY152" s="129"/>
    </row>
    <row r="153" spans="1:51" x14ac:dyDescent="0.2">
      <c r="A153" s="9">
        <v>147</v>
      </c>
      <c r="B153" s="34">
        <v>210140</v>
      </c>
      <c r="C153" s="35" t="s">
        <v>251</v>
      </c>
      <c r="D153" s="180">
        <v>14663.9211</v>
      </c>
      <c r="E153" s="180">
        <v>51529.090170000003</v>
      </c>
      <c r="F153" s="180">
        <v>24840.01397</v>
      </c>
      <c r="G153" s="180">
        <v>14608.42361</v>
      </c>
      <c r="H153" s="180">
        <v>105641.44885</v>
      </c>
      <c r="I153" s="180">
        <v>7588.9371499999997</v>
      </c>
      <c r="J153" s="180">
        <v>8044.2113200000003</v>
      </c>
      <c r="K153" s="180">
        <v>0</v>
      </c>
      <c r="L153" s="180">
        <v>13189.09994</v>
      </c>
      <c r="M153" s="180">
        <v>461.15719999999999</v>
      </c>
      <c r="N153" s="180">
        <v>253.0718</v>
      </c>
      <c r="O153" s="180">
        <v>888.37465999999995</v>
      </c>
      <c r="P153" s="180">
        <v>4589.4324699999997</v>
      </c>
      <c r="Q153" s="180">
        <v>35014.284540000008</v>
      </c>
      <c r="R153" s="180">
        <v>444.29602</v>
      </c>
      <c r="S153" s="180">
        <v>62.798769999999998</v>
      </c>
      <c r="T153" s="180">
        <v>45.234369999999998</v>
      </c>
      <c r="U153" s="180">
        <v>126.40985000000001</v>
      </c>
      <c r="V153" s="180">
        <v>1245.50686</v>
      </c>
      <c r="W153" s="180">
        <v>0</v>
      </c>
      <c r="X153" s="180">
        <v>0</v>
      </c>
      <c r="Y153" s="180">
        <v>0</v>
      </c>
      <c r="Z153" s="180">
        <v>0</v>
      </c>
      <c r="AA153" s="180">
        <v>127.21754</v>
      </c>
      <c r="AB153" s="180">
        <v>612.51799000000005</v>
      </c>
      <c r="AC153" s="180">
        <v>255.44916000000001</v>
      </c>
      <c r="AD153" s="180">
        <v>53.073050000000002</v>
      </c>
      <c r="AE153" s="180">
        <v>0</v>
      </c>
      <c r="AF153" s="180">
        <v>2972.5036099999998</v>
      </c>
      <c r="AG153" s="180">
        <v>143628.23700000002</v>
      </c>
      <c r="AH153" s="180">
        <v>51114.383600000001</v>
      </c>
      <c r="AI153" s="180">
        <v>87541.754229999991</v>
      </c>
      <c r="AJ153" s="180">
        <v>0</v>
      </c>
      <c r="AK153" s="180">
        <v>4972.0991699999995</v>
      </c>
      <c r="AL153" s="128"/>
      <c r="AM153" s="128"/>
      <c r="AN153" s="128"/>
      <c r="AO153" s="128"/>
      <c r="AP153" s="128"/>
      <c r="AQ153" s="128"/>
      <c r="AR153" s="128"/>
      <c r="AS153" s="128"/>
      <c r="AT153" s="128"/>
      <c r="AU153" s="128"/>
      <c r="AV153" s="128"/>
      <c r="AW153" s="128"/>
      <c r="AX153" s="128"/>
      <c r="AY153" s="129"/>
    </row>
    <row r="154" spans="1:51" ht="15" x14ac:dyDescent="0.2">
      <c r="A154" s="15">
        <v>148</v>
      </c>
      <c r="B154" s="34">
        <v>210145</v>
      </c>
      <c r="C154" s="35" t="s">
        <v>252</v>
      </c>
      <c r="D154" s="180">
        <v>2625.5628700000002</v>
      </c>
      <c r="E154" s="180">
        <v>1583.6168299999999</v>
      </c>
      <c r="F154" s="180">
        <v>1907.65563</v>
      </c>
      <c r="G154" s="180">
        <v>1057.71516</v>
      </c>
      <c r="H154" s="180">
        <v>7174.5504900000005</v>
      </c>
      <c r="I154" s="180">
        <v>911.62485000000004</v>
      </c>
      <c r="J154" s="180">
        <v>3.6485500000000002</v>
      </c>
      <c r="K154" s="180">
        <v>0</v>
      </c>
      <c r="L154" s="180">
        <v>213.02168</v>
      </c>
      <c r="M154" s="180">
        <v>735.76998000000003</v>
      </c>
      <c r="N154" s="180">
        <v>0</v>
      </c>
      <c r="O154" s="180">
        <v>21.895689999999998</v>
      </c>
      <c r="P154" s="180">
        <v>249.61161000000001</v>
      </c>
      <c r="Q154" s="180">
        <v>2135.5723600000001</v>
      </c>
      <c r="R154" s="180">
        <v>110.21556</v>
      </c>
      <c r="S154" s="180">
        <v>0</v>
      </c>
      <c r="T154" s="180">
        <v>5.9200000000000003E-2</v>
      </c>
      <c r="U154" s="180">
        <v>0</v>
      </c>
      <c r="V154" s="180">
        <v>12.04134</v>
      </c>
      <c r="W154" s="180">
        <v>0</v>
      </c>
      <c r="X154" s="180">
        <v>0</v>
      </c>
      <c r="Y154" s="180">
        <v>0</v>
      </c>
      <c r="Z154" s="180">
        <v>0</v>
      </c>
      <c r="AA154" s="180">
        <v>0</v>
      </c>
      <c r="AB154" s="180">
        <v>0</v>
      </c>
      <c r="AC154" s="180">
        <v>0</v>
      </c>
      <c r="AD154" s="180">
        <v>0</v>
      </c>
      <c r="AE154" s="180">
        <v>0</v>
      </c>
      <c r="AF154" s="180">
        <v>122.31610000000001</v>
      </c>
      <c r="AG154" s="180">
        <v>9432.4389499999997</v>
      </c>
      <c r="AH154" s="180">
        <v>3738.7855499999996</v>
      </c>
      <c r="AI154" s="180">
        <v>5444.0417900000002</v>
      </c>
      <c r="AJ154" s="180">
        <v>0</v>
      </c>
      <c r="AK154" s="180">
        <v>249.61161000000001</v>
      </c>
      <c r="AL154" s="128"/>
      <c r="AM154" s="128"/>
      <c r="AN154" s="128"/>
      <c r="AO154" s="128"/>
      <c r="AP154" s="128"/>
      <c r="AQ154" s="128"/>
      <c r="AR154" s="128"/>
      <c r="AS154" s="128"/>
      <c r="AT154" s="128"/>
      <c r="AU154" s="128"/>
      <c r="AV154" s="128"/>
      <c r="AW154" s="128"/>
      <c r="AX154" s="128"/>
      <c r="AY154" s="129"/>
    </row>
    <row r="155" spans="1:51" x14ac:dyDescent="0.2">
      <c r="A155" s="9">
        <v>149</v>
      </c>
      <c r="B155" s="34">
        <v>210150</v>
      </c>
      <c r="C155" s="35" t="s">
        <v>253</v>
      </c>
      <c r="D155" s="180">
        <v>28152.050319999998</v>
      </c>
      <c r="E155" s="180">
        <v>32135.839449999999</v>
      </c>
      <c r="F155" s="180">
        <v>173964.08817999999</v>
      </c>
      <c r="G155" s="180">
        <v>74145.219070000006</v>
      </c>
      <c r="H155" s="180">
        <v>308397.19701999996</v>
      </c>
      <c r="I155" s="180">
        <v>9737.0655499999993</v>
      </c>
      <c r="J155" s="180">
        <v>71150.133700000006</v>
      </c>
      <c r="K155" s="180">
        <v>25757.175999999999</v>
      </c>
      <c r="L155" s="180">
        <v>2779.7319699999998</v>
      </c>
      <c r="M155" s="180">
        <v>25614.786370000002</v>
      </c>
      <c r="N155" s="180">
        <v>8577.0327199999992</v>
      </c>
      <c r="O155" s="180">
        <v>9003.6674600000006</v>
      </c>
      <c r="P155" s="180">
        <v>618.99229000000003</v>
      </c>
      <c r="Q155" s="180">
        <v>153238.58605999997</v>
      </c>
      <c r="R155" s="180">
        <v>970.34306000000004</v>
      </c>
      <c r="S155" s="180">
        <v>80.242620000000002</v>
      </c>
      <c r="T155" s="180">
        <v>541.85761000000002</v>
      </c>
      <c r="U155" s="180">
        <v>533.12435000000005</v>
      </c>
      <c r="V155" s="180">
        <v>2384.74053</v>
      </c>
      <c r="W155" s="180">
        <v>24.263010000000001</v>
      </c>
      <c r="X155" s="180">
        <v>0</v>
      </c>
      <c r="Y155" s="180">
        <v>0</v>
      </c>
      <c r="Z155" s="180">
        <v>0</v>
      </c>
      <c r="AA155" s="180">
        <v>1566.2551800000001</v>
      </c>
      <c r="AB155" s="180">
        <v>0</v>
      </c>
      <c r="AC155" s="180">
        <v>0</v>
      </c>
      <c r="AD155" s="180">
        <v>202.02255</v>
      </c>
      <c r="AE155" s="180">
        <v>0</v>
      </c>
      <c r="AF155" s="180">
        <v>6302.8489099999997</v>
      </c>
      <c r="AG155" s="180">
        <v>467938.63198999991</v>
      </c>
      <c r="AH155" s="180">
        <v>391420.96681000001</v>
      </c>
      <c r="AI155" s="180">
        <v>74332.417709999994</v>
      </c>
      <c r="AJ155" s="180">
        <v>0</v>
      </c>
      <c r="AK155" s="180">
        <v>2185.2474700000002</v>
      </c>
      <c r="AL155" s="128"/>
      <c r="AM155" s="128"/>
      <c r="AN155" s="128"/>
      <c r="AO155" s="128"/>
      <c r="AP155" s="128"/>
      <c r="AQ155" s="128"/>
      <c r="AR155" s="128"/>
      <c r="AS155" s="128"/>
      <c r="AT155" s="128"/>
      <c r="AU155" s="128"/>
      <c r="AV155" s="128"/>
      <c r="AW155" s="128"/>
      <c r="AX155" s="128"/>
      <c r="AY155" s="129"/>
    </row>
    <row r="156" spans="1:51" x14ac:dyDescent="0.2">
      <c r="A156" s="9">
        <v>150</v>
      </c>
      <c r="B156" s="34">
        <v>210155</v>
      </c>
      <c r="C156" s="35" t="s">
        <v>254</v>
      </c>
      <c r="D156" s="180">
        <v>5188.2704700000004</v>
      </c>
      <c r="E156" s="180">
        <v>1478.7173</v>
      </c>
      <c r="F156" s="180">
        <v>0</v>
      </c>
      <c r="G156" s="180">
        <v>0</v>
      </c>
      <c r="H156" s="180">
        <v>6666.9877700000006</v>
      </c>
      <c r="I156" s="180">
        <v>0</v>
      </c>
      <c r="J156" s="180">
        <v>0</v>
      </c>
      <c r="K156" s="180">
        <v>0</v>
      </c>
      <c r="L156" s="180">
        <v>0</v>
      </c>
      <c r="M156" s="180">
        <v>0</v>
      </c>
      <c r="N156" s="180">
        <v>0</v>
      </c>
      <c r="O156" s="180">
        <v>0</v>
      </c>
      <c r="P156" s="180">
        <v>0</v>
      </c>
      <c r="Q156" s="180">
        <v>0</v>
      </c>
      <c r="R156" s="180">
        <v>0</v>
      </c>
      <c r="S156" s="180">
        <v>0</v>
      </c>
      <c r="T156" s="180">
        <v>0</v>
      </c>
      <c r="U156" s="180">
        <v>0</v>
      </c>
      <c r="V156" s="180">
        <v>0</v>
      </c>
      <c r="W156" s="180">
        <v>0</v>
      </c>
      <c r="X156" s="180">
        <v>0</v>
      </c>
      <c r="Y156" s="180">
        <v>0</v>
      </c>
      <c r="Z156" s="180">
        <v>0</v>
      </c>
      <c r="AA156" s="180">
        <v>0</v>
      </c>
      <c r="AB156" s="180">
        <v>0</v>
      </c>
      <c r="AC156" s="180">
        <v>0</v>
      </c>
      <c r="AD156" s="180">
        <v>0</v>
      </c>
      <c r="AE156" s="180">
        <v>0</v>
      </c>
      <c r="AF156" s="180">
        <v>0</v>
      </c>
      <c r="AG156" s="180">
        <v>6666.9877700000006</v>
      </c>
      <c r="AH156" s="180">
        <v>0</v>
      </c>
      <c r="AI156" s="180">
        <v>6666.9877700000006</v>
      </c>
      <c r="AJ156" s="180">
        <v>0</v>
      </c>
      <c r="AK156" s="180">
        <v>0</v>
      </c>
      <c r="AL156" s="128"/>
      <c r="AM156" s="128"/>
      <c r="AN156" s="128"/>
      <c r="AO156" s="128"/>
      <c r="AP156" s="128"/>
      <c r="AQ156" s="128"/>
      <c r="AR156" s="128"/>
      <c r="AS156" s="128"/>
      <c r="AT156" s="128"/>
      <c r="AU156" s="128"/>
      <c r="AV156" s="128"/>
      <c r="AW156" s="128"/>
      <c r="AX156" s="128"/>
      <c r="AY156" s="129"/>
    </row>
    <row r="157" spans="1:51" x14ac:dyDescent="0.2">
      <c r="A157" s="9">
        <v>151</v>
      </c>
      <c r="B157" s="34">
        <v>2102</v>
      </c>
      <c r="C157" s="35" t="s">
        <v>255</v>
      </c>
      <c r="D157" s="180">
        <v>0</v>
      </c>
      <c r="E157" s="180">
        <v>0</v>
      </c>
      <c r="F157" s="180">
        <v>0</v>
      </c>
      <c r="G157" s="180">
        <v>0</v>
      </c>
      <c r="H157" s="180">
        <v>0</v>
      </c>
      <c r="I157" s="180">
        <v>0</v>
      </c>
      <c r="J157" s="180">
        <v>0</v>
      </c>
      <c r="K157" s="180">
        <v>0</v>
      </c>
      <c r="L157" s="180">
        <v>0</v>
      </c>
      <c r="M157" s="180">
        <v>0</v>
      </c>
      <c r="N157" s="180">
        <v>0</v>
      </c>
      <c r="O157" s="180">
        <v>0</v>
      </c>
      <c r="P157" s="180">
        <v>0</v>
      </c>
      <c r="Q157" s="180">
        <v>0</v>
      </c>
      <c r="R157" s="180">
        <v>0</v>
      </c>
      <c r="S157" s="180">
        <v>0</v>
      </c>
      <c r="T157" s="180">
        <v>0</v>
      </c>
      <c r="U157" s="180">
        <v>0</v>
      </c>
      <c r="V157" s="180">
        <v>0</v>
      </c>
      <c r="W157" s="180">
        <v>0</v>
      </c>
      <c r="X157" s="180">
        <v>0</v>
      </c>
      <c r="Y157" s="180">
        <v>0</v>
      </c>
      <c r="Z157" s="180">
        <v>0</v>
      </c>
      <c r="AA157" s="180">
        <v>0</v>
      </c>
      <c r="AB157" s="180">
        <v>0</v>
      </c>
      <c r="AC157" s="180">
        <v>0</v>
      </c>
      <c r="AD157" s="180">
        <v>0</v>
      </c>
      <c r="AE157" s="180">
        <v>0</v>
      </c>
      <c r="AF157" s="180">
        <v>0</v>
      </c>
      <c r="AG157" s="180">
        <v>0</v>
      </c>
      <c r="AH157" s="180">
        <v>0</v>
      </c>
      <c r="AI157" s="180">
        <v>0</v>
      </c>
      <c r="AJ157" s="180">
        <v>0</v>
      </c>
      <c r="AK157" s="180">
        <v>0</v>
      </c>
      <c r="AL157" s="128"/>
      <c r="AM157" s="128"/>
      <c r="AN157" s="128"/>
      <c r="AO157" s="128"/>
      <c r="AP157" s="128"/>
      <c r="AQ157" s="128"/>
      <c r="AR157" s="128"/>
      <c r="AS157" s="128"/>
      <c r="AT157" s="128"/>
      <c r="AU157" s="128"/>
      <c r="AV157" s="128"/>
      <c r="AW157" s="128"/>
      <c r="AX157" s="128"/>
      <c r="AY157" s="129"/>
    </row>
    <row r="158" spans="1:51" x14ac:dyDescent="0.2">
      <c r="A158" s="9">
        <v>152</v>
      </c>
      <c r="B158" s="34">
        <v>210215</v>
      </c>
      <c r="C158" s="35" t="s">
        <v>258</v>
      </c>
      <c r="D158" s="180">
        <v>0</v>
      </c>
      <c r="E158" s="180">
        <v>0</v>
      </c>
      <c r="F158" s="180">
        <v>0</v>
      </c>
      <c r="G158" s="180">
        <v>0</v>
      </c>
      <c r="H158" s="180">
        <v>0</v>
      </c>
      <c r="I158" s="180">
        <v>0</v>
      </c>
      <c r="J158" s="180">
        <v>0</v>
      </c>
      <c r="K158" s="180">
        <v>0</v>
      </c>
      <c r="L158" s="180">
        <v>0</v>
      </c>
      <c r="M158" s="180">
        <v>0</v>
      </c>
      <c r="N158" s="180">
        <v>0</v>
      </c>
      <c r="O158" s="180">
        <v>0</v>
      </c>
      <c r="P158" s="180">
        <v>0</v>
      </c>
      <c r="Q158" s="180">
        <v>0</v>
      </c>
      <c r="R158" s="180">
        <v>0</v>
      </c>
      <c r="S158" s="180">
        <v>0</v>
      </c>
      <c r="T158" s="180">
        <v>0</v>
      </c>
      <c r="U158" s="180">
        <v>0</v>
      </c>
      <c r="V158" s="180">
        <v>0</v>
      </c>
      <c r="W158" s="180">
        <v>0</v>
      </c>
      <c r="X158" s="180">
        <v>0</v>
      </c>
      <c r="Y158" s="180">
        <v>0</v>
      </c>
      <c r="Z158" s="180">
        <v>0</v>
      </c>
      <c r="AA158" s="180">
        <v>0</v>
      </c>
      <c r="AB158" s="180">
        <v>0</v>
      </c>
      <c r="AC158" s="180">
        <v>0</v>
      </c>
      <c r="AD158" s="180">
        <v>0</v>
      </c>
      <c r="AE158" s="180">
        <v>0</v>
      </c>
      <c r="AF158" s="180">
        <v>0</v>
      </c>
      <c r="AG158" s="180">
        <v>0</v>
      </c>
      <c r="AH158" s="180">
        <v>0</v>
      </c>
      <c r="AI158" s="180">
        <v>0</v>
      </c>
      <c r="AJ158" s="180">
        <v>0</v>
      </c>
      <c r="AK158" s="180">
        <v>0</v>
      </c>
      <c r="AL158" s="128"/>
      <c r="AM158" s="128"/>
      <c r="AN158" s="128"/>
      <c r="AO158" s="128"/>
      <c r="AP158" s="128"/>
      <c r="AQ158" s="128"/>
      <c r="AR158" s="128"/>
      <c r="AS158" s="128"/>
      <c r="AT158" s="128"/>
      <c r="AU158" s="128"/>
      <c r="AV158" s="128"/>
      <c r="AW158" s="128"/>
      <c r="AX158" s="128"/>
      <c r="AY158" s="129"/>
    </row>
    <row r="159" spans="1:51" x14ac:dyDescent="0.2">
      <c r="A159" s="9">
        <v>153</v>
      </c>
      <c r="B159" s="34">
        <v>2103</v>
      </c>
      <c r="C159" s="35" t="s">
        <v>259</v>
      </c>
      <c r="D159" s="180">
        <v>787233.67932</v>
      </c>
      <c r="E159" s="180">
        <v>727598.1618</v>
      </c>
      <c r="F159" s="180">
        <v>1336722.77633</v>
      </c>
      <c r="G159" s="180">
        <v>481472.38016</v>
      </c>
      <c r="H159" s="180">
        <v>3333026.99761</v>
      </c>
      <c r="I159" s="180">
        <v>413851.65018</v>
      </c>
      <c r="J159" s="180">
        <v>513795.56406</v>
      </c>
      <c r="K159" s="180">
        <v>35700</v>
      </c>
      <c r="L159" s="180">
        <v>147615.50399999999</v>
      </c>
      <c r="M159" s="180">
        <v>540451.90255</v>
      </c>
      <c r="N159" s="180">
        <v>178615.15526999999</v>
      </c>
      <c r="O159" s="180">
        <v>242990.36387</v>
      </c>
      <c r="P159" s="180">
        <v>402175.52593</v>
      </c>
      <c r="Q159" s="180">
        <v>2475195.6658600001</v>
      </c>
      <c r="R159" s="180">
        <v>39836.06424</v>
      </c>
      <c r="S159" s="180">
        <v>2329.7923300000002</v>
      </c>
      <c r="T159" s="180">
        <v>4020.2609600000001</v>
      </c>
      <c r="U159" s="180">
        <v>6166.8778499999999</v>
      </c>
      <c r="V159" s="180">
        <v>118383.95615</v>
      </c>
      <c r="W159" s="180">
        <v>2804.7646199999999</v>
      </c>
      <c r="X159" s="180">
        <v>0</v>
      </c>
      <c r="Y159" s="180">
        <v>0</v>
      </c>
      <c r="Z159" s="180">
        <v>18985.391</v>
      </c>
      <c r="AA159" s="180">
        <v>112522.66618</v>
      </c>
      <c r="AB159" s="180">
        <v>89037.604359999998</v>
      </c>
      <c r="AC159" s="180">
        <v>4426.5789599999998</v>
      </c>
      <c r="AD159" s="180">
        <v>2505.7984700000002</v>
      </c>
      <c r="AE159" s="180">
        <v>11715.47075</v>
      </c>
      <c r="AF159" s="180">
        <v>412735.22586999997</v>
      </c>
      <c r="AG159" s="180">
        <v>6220957.8893400002</v>
      </c>
      <c r="AH159" s="180">
        <v>3546025.5545100002</v>
      </c>
      <c r="AI159" s="180">
        <v>2125106.7020100001</v>
      </c>
      <c r="AJ159" s="180">
        <v>0</v>
      </c>
      <c r="AK159" s="180">
        <v>549825.63281999994</v>
      </c>
      <c r="AL159" s="128"/>
      <c r="AM159" s="128"/>
      <c r="AN159" s="128"/>
      <c r="AO159" s="128"/>
      <c r="AP159" s="128"/>
      <c r="AQ159" s="128"/>
      <c r="AR159" s="128"/>
      <c r="AS159" s="128"/>
      <c r="AT159" s="128"/>
      <c r="AU159" s="128"/>
      <c r="AV159" s="128"/>
      <c r="AW159" s="128"/>
      <c r="AX159" s="128"/>
      <c r="AY159" s="129"/>
    </row>
    <row r="160" spans="1:51" x14ac:dyDescent="0.2">
      <c r="A160" s="9">
        <v>154</v>
      </c>
      <c r="B160" s="34">
        <v>2104</v>
      </c>
      <c r="C160" s="35" t="s">
        <v>261</v>
      </c>
      <c r="D160" s="180">
        <v>0</v>
      </c>
      <c r="E160" s="180">
        <v>0</v>
      </c>
      <c r="F160" s="180">
        <v>968.09424999999999</v>
      </c>
      <c r="G160" s="180">
        <v>0</v>
      </c>
      <c r="H160" s="180">
        <v>968.09424999999999</v>
      </c>
      <c r="I160" s="180">
        <v>0</v>
      </c>
      <c r="J160" s="180">
        <v>296.73167000000001</v>
      </c>
      <c r="K160" s="180">
        <v>0</v>
      </c>
      <c r="L160" s="180">
        <v>0</v>
      </c>
      <c r="M160" s="180">
        <v>76.536789999999996</v>
      </c>
      <c r="N160" s="180">
        <v>0</v>
      </c>
      <c r="O160" s="180">
        <v>1965.0095200000001</v>
      </c>
      <c r="P160" s="180">
        <v>0.73799999999999999</v>
      </c>
      <c r="Q160" s="180">
        <v>2339.0159799999997</v>
      </c>
      <c r="R160" s="180">
        <v>41.563310000000001</v>
      </c>
      <c r="S160" s="180">
        <v>4.3006000000000002</v>
      </c>
      <c r="T160" s="180">
        <v>1.7728600000000001</v>
      </c>
      <c r="U160" s="180">
        <v>1</v>
      </c>
      <c r="V160" s="180">
        <v>0</v>
      </c>
      <c r="W160" s="180">
        <v>3.9220000000000002</v>
      </c>
      <c r="X160" s="180">
        <v>0</v>
      </c>
      <c r="Y160" s="180">
        <v>0</v>
      </c>
      <c r="Z160" s="180">
        <v>0</v>
      </c>
      <c r="AA160" s="180">
        <v>0</v>
      </c>
      <c r="AB160" s="180">
        <v>0</v>
      </c>
      <c r="AC160" s="180">
        <v>0</v>
      </c>
      <c r="AD160" s="180">
        <v>0</v>
      </c>
      <c r="AE160" s="180">
        <v>0</v>
      </c>
      <c r="AF160" s="180">
        <v>52.558770000000003</v>
      </c>
      <c r="AG160" s="180">
        <v>3359.6689999999999</v>
      </c>
      <c r="AH160" s="180">
        <v>3312.4456900000005</v>
      </c>
      <c r="AI160" s="180">
        <v>46.485309999999998</v>
      </c>
      <c r="AJ160" s="180">
        <v>0</v>
      </c>
      <c r="AK160" s="180">
        <v>0.73799999999999999</v>
      </c>
      <c r="AL160" s="128"/>
      <c r="AM160" s="128"/>
      <c r="AN160" s="128"/>
      <c r="AO160" s="128"/>
      <c r="AP160" s="128"/>
      <c r="AQ160" s="128"/>
      <c r="AR160" s="128"/>
      <c r="AS160" s="128"/>
      <c r="AT160" s="128"/>
      <c r="AU160" s="128"/>
      <c r="AV160" s="128"/>
      <c r="AW160" s="128"/>
      <c r="AX160" s="128"/>
      <c r="AY160" s="129"/>
    </row>
    <row r="161" spans="1:51" ht="15" x14ac:dyDescent="0.2">
      <c r="A161" s="15">
        <v>155</v>
      </c>
      <c r="B161" s="34">
        <v>2105</v>
      </c>
      <c r="C161" s="35" t="s">
        <v>262</v>
      </c>
      <c r="D161" s="180">
        <v>47835.16562</v>
      </c>
      <c r="E161" s="180">
        <v>47651.793259999999</v>
      </c>
      <c r="F161" s="180">
        <v>190573.39295000001</v>
      </c>
      <c r="G161" s="180">
        <v>40174.769630000003</v>
      </c>
      <c r="H161" s="180">
        <v>326235.12145999999</v>
      </c>
      <c r="I161" s="180">
        <v>569.13097000000005</v>
      </c>
      <c r="J161" s="180">
        <v>66738.809129999994</v>
      </c>
      <c r="K161" s="180">
        <v>2233.9780000000001</v>
      </c>
      <c r="L161" s="180">
        <v>0</v>
      </c>
      <c r="M161" s="180">
        <v>70947.895040000003</v>
      </c>
      <c r="N161" s="180">
        <v>26657.567899999998</v>
      </c>
      <c r="O161" s="180">
        <v>32284.003290000001</v>
      </c>
      <c r="P161" s="180">
        <v>2957.24748</v>
      </c>
      <c r="Q161" s="180">
        <v>202388.63180999996</v>
      </c>
      <c r="R161" s="180">
        <v>2950.9173999999998</v>
      </c>
      <c r="S161" s="180">
        <v>7.9430800000000001</v>
      </c>
      <c r="T161" s="180">
        <v>0</v>
      </c>
      <c r="U161" s="180">
        <v>2.9130099999999999</v>
      </c>
      <c r="V161" s="180">
        <v>134.93709999999999</v>
      </c>
      <c r="W161" s="180">
        <v>0</v>
      </c>
      <c r="X161" s="180">
        <v>0</v>
      </c>
      <c r="Y161" s="180">
        <v>0</v>
      </c>
      <c r="Z161" s="180">
        <v>16583.02922</v>
      </c>
      <c r="AA161" s="180">
        <v>5049.4286199999997</v>
      </c>
      <c r="AB161" s="180">
        <v>1082.5615600000001</v>
      </c>
      <c r="AC161" s="180">
        <v>0</v>
      </c>
      <c r="AD161" s="180">
        <v>0</v>
      </c>
      <c r="AE161" s="180">
        <v>0</v>
      </c>
      <c r="AF161" s="180">
        <v>25811.72999</v>
      </c>
      <c r="AG161" s="180">
        <v>554435.48325999989</v>
      </c>
      <c r="AH161" s="180">
        <v>430835.85768000002</v>
      </c>
      <c r="AI161" s="180">
        <v>99009.920259999999</v>
      </c>
      <c r="AJ161" s="180">
        <v>0</v>
      </c>
      <c r="AK161" s="180">
        <v>24589.705320000001</v>
      </c>
      <c r="AL161" s="128"/>
      <c r="AM161" s="128"/>
      <c r="AN161" s="128"/>
      <c r="AO161" s="128"/>
      <c r="AP161" s="128"/>
      <c r="AQ161" s="128"/>
      <c r="AR161" s="128"/>
      <c r="AS161" s="128"/>
      <c r="AT161" s="128"/>
      <c r="AU161" s="128"/>
      <c r="AV161" s="128"/>
      <c r="AW161" s="128"/>
      <c r="AX161" s="128"/>
      <c r="AY161" s="129"/>
    </row>
    <row r="162" spans="1:51" x14ac:dyDescent="0.2">
      <c r="A162" s="9">
        <v>156</v>
      </c>
      <c r="B162" s="34">
        <v>22</v>
      </c>
      <c r="C162" s="35" t="s">
        <v>20</v>
      </c>
      <c r="D162" s="180">
        <v>0</v>
      </c>
      <c r="E162" s="180">
        <v>0</v>
      </c>
      <c r="F162" s="180">
        <v>0</v>
      </c>
      <c r="G162" s="180">
        <v>0</v>
      </c>
      <c r="H162" s="180">
        <v>0</v>
      </c>
      <c r="I162" s="180">
        <v>0</v>
      </c>
      <c r="J162" s="180">
        <v>0</v>
      </c>
      <c r="K162" s="180">
        <v>0</v>
      </c>
      <c r="L162" s="180">
        <v>0</v>
      </c>
      <c r="M162" s="180">
        <v>0</v>
      </c>
      <c r="N162" s="180">
        <v>0</v>
      </c>
      <c r="O162" s="180">
        <v>0</v>
      </c>
      <c r="P162" s="180">
        <v>0</v>
      </c>
      <c r="Q162" s="180">
        <v>0</v>
      </c>
      <c r="R162" s="180">
        <v>0</v>
      </c>
      <c r="S162" s="180">
        <v>0</v>
      </c>
      <c r="T162" s="180">
        <v>0</v>
      </c>
      <c r="U162" s="180">
        <v>0</v>
      </c>
      <c r="V162" s="180">
        <v>0</v>
      </c>
      <c r="W162" s="180">
        <v>0</v>
      </c>
      <c r="X162" s="180">
        <v>0</v>
      </c>
      <c r="Y162" s="180">
        <v>0</v>
      </c>
      <c r="Z162" s="180">
        <v>0</v>
      </c>
      <c r="AA162" s="180">
        <v>0</v>
      </c>
      <c r="AB162" s="180">
        <v>0</v>
      </c>
      <c r="AC162" s="180">
        <v>0</v>
      </c>
      <c r="AD162" s="180">
        <v>0</v>
      </c>
      <c r="AE162" s="180">
        <v>0</v>
      </c>
      <c r="AF162" s="180">
        <v>0</v>
      </c>
      <c r="AG162" s="180">
        <v>0</v>
      </c>
      <c r="AH162" s="180">
        <v>0</v>
      </c>
      <c r="AI162" s="180">
        <v>0</v>
      </c>
      <c r="AJ162" s="180">
        <v>0</v>
      </c>
      <c r="AK162" s="180">
        <v>0</v>
      </c>
      <c r="AL162" s="128"/>
      <c r="AM162" s="128"/>
      <c r="AN162" s="128"/>
      <c r="AO162" s="128"/>
      <c r="AP162" s="128"/>
      <c r="AQ162" s="128"/>
      <c r="AR162" s="128"/>
      <c r="AS162" s="128"/>
      <c r="AT162" s="128"/>
      <c r="AU162" s="128"/>
      <c r="AV162" s="128"/>
      <c r="AW162" s="128"/>
      <c r="AX162" s="128"/>
      <c r="AY162" s="129"/>
    </row>
    <row r="163" spans="1:51" x14ac:dyDescent="0.2">
      <c r="A163" s="9">
        <v>157</v>
      </c>
      <c r="B163" s="34">
        <v>2201</v>
      </c>
      <c r="C163" s="35" t="s">
        <v>263</v>
      </c>
      <c r="D163" s="180">
        <v>0</v>
      </c>
      <c r="E163" s="180">
        <v>0</v>
      </c>
      <c r="F163" s="180">
        <v>0</v>
      </c>
      <c r="G163" s="180">
        <v>0</v>
      </c>
      <c r="H163" s="180">
        <v>0</v>
      </c>
      <c r="I163" s="180">
        <v>0</v>
      </c>
      <c r="J163" s="180">
        <v>0</v>
      </c>
      <c r="K163" s="180">
        <v>0</v>
      </c>
      <c r="L163" s="180">
        <v>0</v>
      </c>
      <c r="M163" s="180">
        <v>0</v>
      </c>
      <c r="N163" s="180">
        <v>0</v>
      </c>
      <c r="O163" s="180">
        <v>0</v>
      </c>
      <c r="P163" s="180">
        <v>0</v>
      </c>
      <c r="Q163" s="180">
        <v>0</v>
      </c>
      <c r="R163" s="180">
        <v>0</v>
      </c>
      <c r="S163" s="180">
        <v>0</v>
      </c>
      <c r="T163" s="180">
        <v>0</v>
      </c>
      <c r="U163" s="180">
        <v>0</v>
      </c>
      <c r="V163" s="180">
        <v>0</v>
      </c>
      <c r="W163" s="180">
        <v>0</v>
      </c>
      <c r="X163" s="180">
        <v>0</v>
      </c>
      <c r="Y163" s="180">
        <v>0</v>
      </c>
      <c r="Z163" s="180">
        <v>0</v>
      </c>
      <c r="AA163" s="180">
        <v>0</v>
      </c>
      <c r="AB163" s="180">
        <v>0</v>
      </c>
      <c r="AC163" s="180">
        <v>0</v>
      </c>
      <c r="AD163" s="180">
        <v>0</v>
      </c>
      <c r="AE163" s="180">
        <v>0</v>
      </c>
      <c r="AF163" s="180">
        <v>0</v>
      </c>
      <c r="AG163" s="180">
        <v>0</v>
      </c>
      <c r="AH163" s="180">
        <v>0</v>
      </c>
      <c r="AI163" s="180">
        <v>0</v>
      </c>
      <c r="AJ163" s="180">
        <v>0</v>
      </c>
      <c r="AK163" s="180">
        <v>0</v>
      </c>
      <c r="AL163" s="128"/>
      <c r="AM163" s="128"/>
      <c r="AN163" s="128"/>
      <c r="AO163" s="128"/>
      <c r="AP163" s="128"/>
      <c r="AQ163" s="128"/>
      <c r="AR163" s="128"/>
      <c r="AS163" s="128"/>
      <c r="AT163" s="128"/>
      <c r="AU163" s="128"/>
      <c r="AV163" s="128"/>
      <c r="AW163" s="128"/>
      <c r="AX163" s="128"/>
      <c r="AY163" s="129"/>
    </row>
    <row r="164" spans="1:51" x14ac:dyDescent="0.2">
      <c r="A164" s="9">
        <v>158</v>
      </c>
      <c r="B164" s="34">
        <v>2202</v>
      </c>
      <c r="C164" s="35" t="s">
        <v>24</v>
      </c>
      <c r="D164" s="180">
        <v>0</v>
      </c>
      <c r="E164" s="180">
        <v>0</v>
      </c>
      <c r="F164" s="180">
        <v>0</v>
      </c>
      <c r="G164" s="180">
        <v>0</v>
      </c>
      <c r="H164" s="180">
        <v>0</v>
      </c>
      <c r="I164" s="180">
        <v>0</v>
      </c>
      <c r="J164" s="180">
        <v>0</v>
      </c>
      <c r="K164" s="180">
        <v>0</v>
      </c>
      <c r="L164" s="180">
        <v>0</v>
      </c>
      <c r="M164" s="180">
        <v>0</v>
      </c>
      <c r="N164" s="180">
        <v>0</v>
      </c>
      <c r="O164" s="180">
        <v>0</v>
      </c>
      <c r="P164" s="180">
        <v>0</v>
      </c>
      <c r="Q164" s="180">
        <v>0</v>
      </c>
      <c r="R164" s="180">
        <v>0</v>
      </c>
      <c r="S164" s="180">
        <v>0</v>
      </c>
      <c r="T164" s="180">
        <v>0</v>
      </c>
      <c r="U164" s="180">
        <v>0</v>
      </c>
      <c r="V164" s="180">
        <v>0</v>
      </c>
      <c r="W164" s="180">
        <v>0</v>
      </c>
      <c r="X164" s="180">
        <v>0</v>
      </c>
      <c r="Y164" s="180">
        <v>0</v>
      </c>
      <c r="Z164" s="180">
        <v>0</v>
      </c>
      <c r="AA164" s="180">
        <v>0</v>
      </c>
      <c r="AB164" s="180">
        <v>0</v>
      </c>
      <c r="AC164" s="180">
        <v>0</v>
      </c>
      <c r="AD164" s="180">
        <v>0</v>
      </c>
      <c r="AE164" s="180">
        <v>0</v>
      </c>
      <c r="AF164" s="180">
        <v>0</v>
      </c>
      <c r="AG164" s="180">
        <v>0</v>
      </c>
      <c r="AH164" s="180">
        <v>0</v>
      </c>
      <c r="AI164" s="180">
        <v>0</v>
      </c>
      <c r="AJ164" s="180">
        <v>0</v>
      </c>
      <c r="AK164" s="180">
        <v>0</v>
      </c>
      <c r="AL164" s="128"/>
      <c r="AM164" s="128"/>
      <c r="AN164" s="128"/>
      <c r="AO164" s="128"/>
      <c r="AP164" s="128"/>
      <c r="AQ164" s="128"/>
      <c r="AR164" s="128"/>
      <c r="AS164" s="128"/>
      <c r="AT164" s="128"/>
      <c r="AU164" s="128"/>
      <c r="AV164" s="128"/>
      <c r="AW164" s="128"/>
      <c r="AX164" s="128"/>
      <c r="AY164" s="129"/>
    </row>
    <row r="165" spans="1:51" x14ac:dyDescent="0.2">
      <c r="A165" s="9">
        <v>159</v>
      </c>
      <c r="B165" s="34">
        <v>2203</v>
      </c>
      <c r="C165" s="35" t="s">
        <v>264</v>
      </c>
      <c r="D165" s="180">
        <v>0</v>
      </c>
      <c r="E165" s="180">
        <v>0</v>
      </c>
      <c r="F165" s="180">
        <v>0</v>
      </c>
      <c r="G165" s="180">
        <v>0</v>
      </c>
      <c r="H165" s="180">
        <v>0</v>
      </c>
      <c r="I165" s="180">
        <v>0</v>
      </c>
      <c r="J165" s="180">
        <v>0</v>
      </c>
      <c r="K165" s="180">
        <v>0</v>
      </c>
      <c r="L165" s="180">
        <v>0</v>
      </c>
      <c r="M165" s="180">
        <v>0</v>
      </c>
      <c r="N165" s="180">
        <v>0</v>
      </c>
      <c r="O165" s="180">
        <v>0</v>
      </c>
      <c r="P165" s="180">
        <v>0</v>
      </c>
      <c r="Q165" s="180">
        <v>0</v>
      </c>
      <c r="R165" s="180">
        <v>0</v>
      </c>
      <c r="S165" s="180">
        <v>0</v>
      </c>
      <c r="T165" s="180">
        <v>0</v>
      </c>
      <c r="U165" s="180">
        <v>0</v>
      </c>
      <c r="V165" s="180">
        <v>0</v>
      </c>
      <c r="W165" s="180">
        <v>0</v>
      </c>
      <c r="X165" s="180">
        <v>0</v>
      </c>
      <c r="Y165" s="180">
        <v>0</v>
      </c>
      <c r="Z165" s="180">
        <v>0</v>
      </c>
      <c r="AA165" s="180">
        <v>0</v>
      </c>
      <c r="AB165" s="180">
        <v>0</v>
      </c>
      <c r="AC165" s="180">
        <v>0</v>
      </c>
      <c r="AD165" s="180">
        <v>0</v>
      </c>
      <c r="AE165" s="180">
        <v>0</v>
      </c>
      <c r="AF165" s="180">
        <v>0</v>
      </c>
      <c r="AG165" s="180">
        <v>0</v>
      </c>
      <c r="AH165" s="180">
        <v>0</v>
      </c>
      <c r="AI165" s="180">
        <v>0</v>
      </c>
      <c r="AJ165" s="180">
        <v>0</v>
      </c>
      <c r="AK165" s="180">
        <v>0</v>
      </c>
      <c r="AL165" s="128"/>
      <c r="AM165" s="128"/>
      <c r="AN165" s="128"/>
      <c r="AO165" s="128"/>
      <c r="AP165" s="128"/>
      <c r="AQ165" s="128"/>
      <c r="AR165" s="128"/>
      <c r="AS165" s="128"/>
      <c r="AT165" s="128"/>
      <c r="AU165" s="128"/>
      <c r="AV165" s="128"/>
      <c r="AW165" s="128"/>
      <c r="AX165" s="128"/>
      <c r="AY165" s="129"/>
    </row>
    <row r="166" spans="1:51" x14ac:dyDescent="0.2">
      <c r="A166" s="9">
        <v>160</v>
      </c>
      <c r="B166" s="34">
        <v>23</v>
      </c>
      <c r="C166" s="35" t="s">
        <v>265</v>
      </c>
      <c r="D166" s="180">
        <v>11650.184010000001</v>
      </c>
      <c r="E166" s="180">
        <v>16996.720850000002</v>
      </c>
      <c r="F166" s="180">
        <v>47269.987430000001</v>
      </c>
      <c r="G166" s="180">
        <v>28152.19731</v>
      </c>
      <c r="H166" s="180">
        <v>104069.08960000001</v>
      </c>
      <c r="I166" s="180">
        <v>4002.2209699999999</v>
      </c>
      <c r="J166" s="180">
        <v>30065.42829</v>
      </c>
      <c r="K166" s="180">
        <v>5614.2790000000005</v>
      </c>
      <c r="L166" s="180">
        <v>6844.2523700000002</v>
      </c>
      <c r="M166" s="180">
        <v>6166.5967300000002</v>
      </c>
      <c r="N166" s="180">
        <v>1555.4628600000001</v>
      </c>
      <c r="O166" s="180">
        <v>1906.16335</v>
      </c>
      <c r="P166" s="180">
        <v>2660.1719499999999</v>
      </c>
      <c r="Q166" s="180">
        <v>58814.575519999999</v>
      </c>
      <c r="R166" s="180">
        <v>476.02418</v>
      </c>
      <c r="S166" s="180">
        <v>97.613879999999995</v>
      </c>
      <c r="T166" s="180">
        <v>33.619190000000003</v>
      </c>
      <c r="U166" s="180">
        <v>4157.7590099999998</v>
      </c>
      <c r="V166" s="180">
        <v>357.40186999999997</v>
      </c>
      <c r="W166" s="180">
        <v>0</v>
      </c>
      <c r="X166" s="180">
        <v>0</v>
      </c>
      <c r="Y166" s="180">
        <v>0</v>
      </c>
      <c r="Z166" s="180">
        <v>0</v>
      </c>
      <c r="AA166" s="180">
        <v>1141.2758699999999</v>
      </c>
      <c r="AB166" s="180">
        <v>753.35595999999998</v>
      </c>
      <c r="AC166" s="180">
        <v>0</v>
      </c>
      <c r="AD166" s="180">
        <v>631.43025999999998</v>
      </c>
      <c r="AE166" s="180">
        <v>0</v>
      </c>
      <c r="AF166" s="180">
        <v>7648.4802199999995</v>
      </c>
      <c r="AG166" s="180">
        <v>170532.14533999999</v>
      </c>
      <c r="AH166" s="180">
        <v>122603.53612999999</v>
      </c>
      <c r="AI166" s="180">
        <v>44127.161390000008</v>
      </c>
      <c r="AJ166" s="180">
        <v>0</v>
      </c>
      <c r="AK166" s="180">
        <v>3801.4478199999999</v>
      </c>
      <c r="AL166" s="128"/>
      <c r="AM166" s="128"/>
      <c r="AN166" s="128"/>
      <c r="AO166" s="128"/>
      <c r="AP166" s="128"/>
      <c r="AQ166" s="128"/>
      <c r="AR166" s="128"/>
      <c r="AS166" s="128"/>
      <c r="AT166" s="128"/>
      <c r="AU166" s="128"/>
      <c r="AV166" s="128"/>
      <c r="AW166" s="128"/>
      <c r="AX166" s="128"/>
      <c r="AY166" s="129"/>
    </row>
    <row r="167" spans="1:51" x14ac:dyDescent="0.2">
      <c r="A167" s="9">
        <v>161</v>
      </c>
      <c r="B167" s="34">
        <v>2301</v>
      </c>
      <c r="C167" s="35" t="s">
        <v>266</v>
      </c>
      <c r="D167" s="180">
        <v>10771.72704</v>
      </c>
      <c r="E167" s="180">
        <v>7290.87482</v>
      </c>
      <c r="F167" s="180">
        <v>16206.923570000001</v>
      </c>
      <c r="G167" s="180">
        <v>10582.848540000001</v>
      </c>
      <c r="H167" s="180">
        <v>44852.373970000001</v>
      </c>
      <c r="I167" s="180">
        <v>3647.8736100000001</v>
      </c>
      <c r="J167" s="180">
        <v>12246.180549999999</v>
      </c>
      <c r="K167" s="180">
        <v>251.90600000000001</v>
      </c>
      <c r="L167" s="180">
        <v>1553.6042199999999</v>
      </c>
      <c r="M167" s="180">
        <v>5572.1833500000002</v>
      </c>
      <c r="N167" s="180">
        <v>1295.9412199999999</v>
      </c>
      <c r="O167" s="180">
        <v>1906.15978</v>
      </c>
      <c r="P167" s="180">
        <v>2636.7131800000002</v>
      </c>
      <c r="Q167" s="180">
        <v>29110.561909999997</v>
      </c>
      <c r="R167" s="180">
        <v>472.76513</v>
      </c>
      <c r="S167" s="180">
        <v>97.613879999999995</v>
      </c>
      <c r="T167" s="180">
        <v>33.619190000000003</v>
      </c>
      <c r="U167" s="180">
        <v>321.46199999999999</v>
      </c>
      <c r="V167" s="180">
        <v>219.42098999999999</v>
      </c>
      <c r="W167" s="180">
        <v>0</v>
      </c>
      <c r="X167" s="180">
        <v>0</v>
      </c>
      <c r="Y167" s="180">
        <v>0</v>
      </c>
      <c r="Z167" s="180">
        <v>0</v>
      </c>
      <c r="AA167" s="180">
        <v>1141.2758699999999</v>
      </c>
      <c r="AB167" s="180">
        <v>753.35595999999998</v>
      </c>
      <c r="AC167" s="180">
        <v>0</v>
      </c>
      <c r="AD167" s="180">
        <v>110.15343</v>
      </c>
      <c r="AE167" s="180">
        <v>0</v>
      </c>
      <c r="AF167" s="180">
        <v>3149.6664499999997</v>
      </c>
      <c r="AG167" s="180">
        <v>77112.602329999994</v>
      </c>
      <c r="AH167" s="180">
        <v>49276.30646</v>
      </c>
      <c r="AI167" s="180">
        <v>24058.306819999998</v>
      </c>
      <c r="AJ167" s="180">
        <v>0</v>
      </c>
      <c r="AK167" s="180">
        <v>3777.9890500000001</v>
      </c>
      <c r="AL167" s="128"/>
      <c r="AM167" s="128"/>
      <c r="AN167" s="128"/>
      <c r="AO167" s="128"/>
      <c r="AP167" s="128"/>
      <c r="AQ167" s="128"/>
      <c r="AR167" s="128"/>
      <c r="AS167" s="128"/>
      <c r="AT167" s="128"/>
      <c r="AU167" s="128"/>
      <c r="AV167" s="128"/>
      <c r="AW167" s="128"/>
      <c r="AX167" s="128"/>
      <c r="AY167" s="129"/>
    </row>
    <row r="168" spans="1:51" ht="15" x14ac:dyDescent="0.2">
      <c r="A168" s="15">
        <v>162</v>
      </c>
      <c r="B168" s="34">
        <v>2302</v>
      </c>
      <c r="C168" s="35" t="s">
        <v>267</v>
      </c>
      <c r="D168" s="180">
        <v>829.97339999999997</v>
      </c>
      <c r="E168" s="180">
        <v>971.16895</v>
      </c>
      <c r="F168" s="180">
        <v>3598.7695399999998</v>
      </c>
      <c r="G168" s="180">
        <v>261.44427999999999</v>
      </c>
      <c r="H168" s="180">
        <v>5661.3561699999991</v>
      </c>
      <c r="I168" s="180">
        <v>115.56035</v>
      </c>
      <c r="J168" s="180">
        <v>3872.13184</v>
      </c>
      <c r="K168" s="180">
        <v>5319.9740000000002</v>
      </c>
      <c r="L168" s="180">
        <v>0</v>
      </c>
      <c r="M168" s="180">
        <v>277.99525999999997</v>
      </c>
      <c r="N168" s="180">
        <v>0.68493999999999999</v>
      </c>
      <c r="O168" s="180">
        <v>0</v>
      </c>
      <c r="P168" s="180">
        <v>23.458770000000001</v>
      </c>
      <c r="Q168" s="180">
        <v>9609.8051599999981</v>
      </c>
      <c r="R168" s="180">
        <v>0</v>
      </c>
      <c r="S168" s="180">
        <v>0</v>
      </c>
      <c r="T168" s="180">
        <v>0</v>
      </c>
      <c r="U168" s="180">
        <v>3836.2970099999998</v>
      </c>
      <c r="V168" s="180">
        <v>4.6372400000000003</v>
      </c>
      <c r="W168" s="180">
        <v>0</v>
      </c>
      <c r="X168" s="180">
        <v>0</v>
      </c>
      <c r="Y168" s="180">
        <v>0</v>
      </c>
      <c r="Z168" s="180">
        <v>0</v>
      </c>
      <c r="AA168" s="180">
        <v>0</v>
      </c>
      <c r="AB168" s="180">
        <v>0</v>
      </c>
      <c r="AC168" s="180">
        <v>0</v>
      </c>
      <c r="AD168" s="180">
        <v>521.27683000000002</v>
      </c>
      <c r="AE168" s="180">
        <v>0</v>
      </c>
      <c r="AF168" s="180">
        <v>4362.21108</v>
      </c>
      <c r="AG168" s="180">
        <v>19633.372409999996</v>
      </c>
      <c r="AH168" s="180">
        <v>13856.913929999999</v>
      </c>
      <c r="AI168" s="180">
        <v>5752.9997100000001</v>
      </c>
      <c r="AJ168" s="180">
        <v>0</v>
      </c>
      <c r="AK168" s="180">
        <v>23.458770000000001</v>
      </c>
      <c r="AL168" s="128"/>
      <c r="AM168" s="128"/>
      <c r="AN168" s="128"/>
      <c r="AO168" s="128"/>
      <c r="AP168" s="128"/>
      <c r="AQ168" s="128"/>
      <c r="AR168" s="128"/>
      <c r="AS168" s="128"/>
      <c r="AT168" s="128"/>
      <c r="AU168" s="128"/>
      <c r="AV168" s="128"/>
      <c r="AW168" s="128"/>
      <c r="AX168" s="128"/>
      <c r="AY168" s="129"/>
    </row>
    <row r="169" spans="1:51" x14ac:dyDescent="0.2">
      <c r="A169" s="9">
        <v>163</v>
      </c>
      <c r="B169" s="34">
        <v>2303</v>
      </c>
      <c r="C169" s="35" t="s">
        <v>270</v>
      </c>
      <c r="D169" s="180">
        <v>48.292879999999997</v>
      </c>
      <c r="E169" s="180">
        <v>8718.8770800000002</v>
      </c>
      <c r="F169" s="180">
        <v>25215.73662</v>
      </c>
      <c r="G169" s="180">
        <v>17007.904490000001</v>
      </c>
      <c r="H169" s="180">
        <v>50990.811070000003</v>
      </c>
      <c r="I169" s="180">
        <v>238.78701000000001</v>
      </c>
      <c r="J169" s="180">
        <v>13947.115900000001</v>
      </c>
      <c r="K169" s="180">
        <v>42.399000000000001</v>
      </c>
      <c r="L169" s="180">
        <v>5290.64815</v>
      </c>
      <c r="M169" s="180">
        <v>312.14643999999998</v>
      </c>
      <c r="N169" s="180">
        <v>255.12867</v>
      </c>
      <c r="O169" s="180">
        <v>3.5699999999999998E-3</v>
      </c>
      <c r="P169" s="180">
        <v>0</v>
      </c>
      <c r="Q169" s="180">
        <v>20086.228739999999</v>
      </c>
      <c r="R169" s="180">
        <v>1.9286700000000001</v>
      </c>
      <c r="S169" s="180">
        <v>0</v>
      </c>
      <c r="T169" s="180">
        <v>0</v>
      </c>
      <c r="U169" s="180">
        <v>0</v>
      </c>
      <c r="V169" s="180">
        <v>133.34363999999999</v>
      </c>
      <c r="W169" s="180">
        <v>0</v>
      </c>
      <c r="X169" s="180">
        <v>0</v>
      </c>
      <c r="Y169" s="180">
        <v>0</v>
      </c>
      <c r="Z169" s="180">
        <v>0</v>
      </c>
      <c r="AA169" s="180">
        <v>0</v>
      </c>
      <c r="AB169" s="180">
        <v>0</v>
      </c>
      <c r="AC169" s="180">
        <v>0</v>
      </c>
      <c r="AD169" s="180">
        <v>0</v>
      </c>
      <c r="AE169" s="180">
        <v>0</v>
      </c>
      <c r="AF169" s="180">
        <v>135.27231</v>
      </c>
      <c r="AG169" s="180">
        <v>71212.312120000002</v>
      </c>
      <c r="AH169" s="180">
        <v>56913.778330000001</v>
      </c>
      <c r="AI169" s="180">
        <v>14298.533790000001</v>
      </c>
      <c r="AJ169" s="180">
        <v>0</v>
      </c>
      <c r="AK169" s="180">
        <v>0</v>
      </c>
      <c r="AL169" s="128"/>
      <c r="AM169" s="128"/>
      <c r="AN169" s="128"/>
      <c r="AO169" s="128"/>
      <c r="AP169" s="128"/>
      <c r="AQ169" s="128"/>
      <c r="AR169" s="128"/>
      <c r="AS169" s="128"/>
      <c r="AT169" s="128"/>
      <c r="AU169" s="128"/>
      <c r="AV169" s="128"/>
      <c r="AW169" s="128"/>
      <c r="AX169" s="128"/>
      <c r="AY169" s="129"/>
    </row>
    <row r="170" spans="1:51" x14ac:dyDescent="0.2">
      <c r="A170" s="9">
        <v>164</v>
      </c>
      <c r="B170" s="34">
        <v>2304</v>
      </c>
      <c r="C170" s="35" t="s">
        <v>271</v>
      </c>
      <c r="D170" s="180">
        <v>0.19069</v>
      </c>
      <c r="E170" s="180">
        <v>15.8</v>
      </c>
      <c r="F170" s="180">
        <v>2248.5576999999998</v>
      </c>
      <c r="G170" s="180">
        <v>300</v>
      </c>
      <c r="H170" s="180">
        <v>2564.5483899999999</v>
      </c>
      <c r="I170" s="180">
        <v>0</v>
      </c>
      <c r="J170" s="180">
        <v>0</v>
      </c>
      <c r="K170" s="180">
        <v>0</v>
      </c>
      <c r="L170" s="180">
        <v>0</v>
      </c>
      <c r="M170" s="180">
        <v>4.2716799999999999</v>
      </c>
      <c r="N170" s="180">
        <v>3.7080299999999999</v>
      </c>
      <c r="O170" s="180">
        <v>0</v>
      </c>
      <c r="P170" s="180">
        <v>0</v>
      </c>
      <c r="Q170" s="180">
        <v>7.9797099999999999</v>
      </c>
      <c r="R170" s="180">
        <v>1.3303799999999999</v>
      </c>
      <c r="S170" s="180">
        <v>0</v>
      </c>
      <c r="T170" s="180">
        <v>0</v>
      </c>
      <c r="U170" s="180">
        <v>0</v>
      </c>
      <c r="V170" s="180">
        <v>0</v>
      </c>
      <c r="W170" s="180">
        <v>0</v>
      </c>
      <c r="X170" s="180">
        <v>0</v>
      </c>
      <c r="Y170" s="180">
        <v>0</v>
      </c>
      <c r="Z170" s="180">
        <v>0</v>
      </c>
      <c r="AA170" s="180">
        <v>0</v>
      </c>
      <c r="AB170" s="180">
        <v>0</v>
      </c>
      <c r="AC170" s="180">
        <v>0</v>
      </c>
      <c r="AD170" s="180">
        <v>0</v>
      </c>
      <c r="AE170" s="180">
        <v>0</v>
      </c>
      <c r="AF170" s="180">
        <v>1.3303799999999999</v>
      </c>
      <c r="AG170" s="180">
        <v>2573.8584799999999</v>
      </c>
      <c r="AH170" s="180">
        <v>2556.5374099999999</v>
      </c>
      <c r="AI170" s="180">
        <v>17.321070000000002</v>
      </c>
      <c r="AJ170" s="180">
        <v>0</v>
      </c>
      <c r="AK170" s="180">
        <v>0</v>
      </c>
      <c r="AL170" s="128"/>
      <c r="AM170" s="128"/>
      <c r="AN170" s="128"/>
      <c r="AO170" s="128"/>
      <c r="AP170" s="128"/>
      <c r="AQ170" s="128"/>
      <c r="AR170" s="128"/>
      <c r="AS170" s="128"/>
      <c r="AT170" s="128"/>
      <c r="AU170" s="128"/>
      <c r="AV170" s="128"/>
      <c r="AW170" s="128"/>
      <c r="AX170" s="128"/>
      <c r="AY170" s="129"/>
    </row>
    <row r="171" spans="1:51" x14ac:dyDescent="0.2">
      <c r="A171" s="9">
        <v>165</v>
      </c>
      <c r="B171" s="34">
        <v>24</v>
      </c>
      <c r="C171" s="35" t="s">
        <v>274</v>
      </c>
      <c r="D171" s="180">
        <v>0</v>
      </c>
      <c r="E171" s="180">
        <v>19556.507079999999</v>
      </c>
      <c r="F171" s="180">
        <v>9000</v>
      </c>
      <c r="G171" s="180">
        <v>60</v>
      </c>
      <c r="H171" s="180">
        <v>28616.507079999999</v>
      </c>
      <c r="I171" s="180">
        <v>430.28886</v>
      </c>
      <c r="J171" s="180">
        <v>5290.6595299999999</v>
      </c>
      <c r="K171" s="180">
        <v>611.93799999999999</v>
      </c>
      <c r="L171" s="180">
        <v>0</v>
      </c>
      <c r="M171" s="180">
        <v>0</v>
      </c>
      <c r="N171" s="180">
        <v>1273.44838</v>
      </c>
      <c r="O171" s="180">
        <v>11384.714</v>
      </c>
      <c r="P171" s="180">
        <v>0</v>
      </c>
      <c r="Q171" s="180">
        <v>18991.048770000001</v>
      </c>
      <c r="R171" s="180">
        <v>0</v>
      </c>
      <c r="S171" s="180">
        <v>0</v>
      </c>
      <c r="T171" s="180">
        <v>0</v>
      </c>
      <c r="U171" s="180">
        <v>0</v>
      </c>
      <c r="V171" s="180">
        <v>0</v>
      </c>
      <c r="W171" s="180">
        <v>0</v>
      </c>
      <c r="X171" s="180">
        <v>0</v>
      </c>
      <c r="Y171" s="180">
        <v>0</v>
      </c>
      <c r="Z171" s="180">
        <v>0</v>
      </c>
      <c r="AA171" s="180">
        <v>0</v>
      </c>
      <c r="AB171" s="180">
        <v>0</v>
      </c>
      <c r="AC171" s="180">
        <v>0</v>
      </c>
      <c r="AD171" s="180">
        <v>0</v>
      </c>
      <c r="AE171" s="180">
        <v>0</v>
      </c>
      <c r="AF171" s="180">
        <v>0</v>
      </c>
      <c r="AG171" s="180">
        <v>47607.555850000004</v>
      </c>
      <c r="AH171" s="180">
        <v>27620.759910000001</v>
      </c>
      <c r="AI171" s="180">
        <v>19986.79594</v>
      </c>
      <c r="AJ171" s="180">
        <v>0</v>
      </c>
      <c r="AK171" s="180">
        <v>0</v>
      </c>
      <c r="AL171" s="128"/>
      <c r="AM171" s="128"/>
      <c r="AN171" s="128"/>
      <c r="AO171" s="128"/>
      <c r="AP171" s="128"/>
      <c r="AQ171" s="128"/>
      <c r="AR171" s="128"/>
      <c r="AS171" s="128"/>
      <c r="AT171" s="128"/>
      <c r="AU171" s="128"/>
      <c r="AV171" s="128"/>
      <c r="AW171" s="128"/>
      <c r="AX171" s="128"/>
      <c r="AY171" s="129"/>
    </row>
    <row r="172" spans="1:51" x14ac:dyDescent="0.2">
      <c r="A172" s="9">
        <v>166</v>
      </c>
      <c r="B172" s="34">
        <v>25</v>
      </c>
      <c r="C172" s="35" t="s">
        <v>275</v>
      </c>
      <c r="D172" s="180">
        <v>81811.032810000004</v>
      </c>
      <c r="E172" s="180">
        <v>71743.823919999995</v>
      </c>
      <c r="F172" s="180">
        <v>230006.3964</v>
      </c>
      <c r="G172" s="180">
        <v>66288.331130000006</v>
      </c>
      <c r="H172" s="180">
        <v>449849.58425999997</v>
      </c>
      <c r="I172" s="180">
        <v>24685.998769999998</v>
      </c>
      <c r="J172" s="180">
        <v>58585.623769999998</v>
      </c>
      <c r="K172" s="180">
        <v>33946.137999999999</v>
      </c>
      <c r="L172" s="180">
        <v>12996.488719999999</v>
      </c>
      <c r="M172" s="180">
        <v>53905.238539999998</v>
      </c>
      <c r="N172" s="180">
        <v>10478.29637</v>
      </c>
      <c r="O172" s="180">
        <v>9241.5288299999993</v>
      </c>
      <c r="P172" s="180">
        <v>45999.146009999997</v>
      </c>
      <c r="Q172" s="180">
        <v>249838.45900999996</v>
      </c>
      <c r="R172" s="180">
        <v>5884.0446300000003</v>
      </c>
      <c r="S172" s="180">
        <v>1690.10068</v>
      </c>
      <c r="T172" s="180">
        <v>534.96614999999997</v>
      </c>
      <c r="U172" s="180">
        <v>517.21825000000001</v>
      </c>
      <c r="V172" s="180">
        <v>7174.22379</v>
      </c>
      <c r="W172" s="180">
        <v>268.28706</v>
      </c>
      <c r="X172" s="180">
        <v>0</v>
      </c>
      <c r="Y172" s="180">
        <v>0</v>
      </c>
      <c r="Z172" s="180">
        <v>3127.0709200000001</v>
      </c>
      <c r="AA172" s="180">
        <v>17733.764070000001</v>
      </c>
      <c r="AB172" s="180">
        <v>2826.9811399999999</v>
      </c>
      <c r="AC172" s="180">
        <v>3350.56718</v>
      </c>
      <c r="AD172" s="180">
        <v>1565.5640699999999</v>
      </c>
      <c r="AE172" s="180">
        <v>1982.8479600000001</v>
      </c>
      <c r="AF172" s="180">
        <v>46655.635900000001</v>
      </c>
      <c r="AG172" s="180">
        <v>746343.6791699999</v>
      </c>
      <c r="AH172" s="180">
        <v>476243.38887000002</v>
      </c>
      <c r="AI172" s="180">
        <v>197906.89416</v>
      </c>
      <c r="AJ172" s="180">
        <v>0</v>
      </c>
      <c r="AK172" s="180">
        <v>72193.396139999997</v>
      </c>
      <c r="AL172" s="128"/>
      <c r="AM172" s="128"/>
      <c r="AN172" s="128"/>
      <c r="AO172" s="128"/>
      <c r="AP172" s="128"/>
      <c r="AQ172" s="128"/>
      <c r="AR172" s="128"/>
      <c r="AS172" s="128"/>
      <c r="AT172" s="128"/>
      <c r="AU172" s="128"/>
      <c r="AV172" s="128"/>
      <c r="AW172" s="128"/>
      <c r="AX172" s="128"/>
      <c r="AY172" s="129"/>
    </row>
    <row r="173" spans="1:51" x14ac:dyDescent="0.2">
      <c r="A173" s="9">
        <v>167</v>
      </c>
      <c r="B173" s="34">
        <v>2501</v>
      </c>
      <c r="C173" s="35" t="s">
        <v>276</v>
      </c>
      <c r="D173" s="180">
        <v>7835.3207599999996</v>
      </c>
      <c r="E173" s="180">
        <v>6220.1906200000003</v>
      </c>
      <c r="F173" s="180">
        <v>28928.929940000002</v>
      </c>
      <c r="G173" s="180">
        <v>6937.8356899999999</v>
      </c>
      <c r="H173" s="180">
        <v>49922.277009999998</v>
      </c>
      <c r="I173" s="180">
        <v>5721.0681999999997</v>
      </c>
      <c r="J173" s="180">
        <v>5272.4288399999996</v>
      </c>
      <c r="K173" s="180">
        <v>12.196999999999999</v>
      </c>
      <c r="L173" s="180">
        <v>2604.6013699999999</v>
      </c>
      <c r="M173" s="180">
        <v>7310.01361</v>
      </c>
      <c r="N173" s="180">
        <v>2319.2828500000001</v>
      </c>
      <c r="O173" s="180">
        <v>3871.3702199999998</v>
      </c>
      <c r="P173" s="180">
        <v>6517.7601500000001</v>
      </c>
      <c r="Q173" s="180">
        <v>33628.722240000003</v>
      </c>
      <c r="R173" s="180">
        <v>692.92768999999998</v>
      </c>
      <c r="S173" s="180">
        <v>133.78022999999999</v>
      </c>
      <c r="T173" s="180">
        <v>141.72888</v>
      </c>
      <c r="U173" s="180">
        <v>82.593860000000006</v>
      </c>
      <c r="V173" s="180">
        <v>1770.52721</v>
      </c>
      <c r="W173" s="180">
        <v>35.23001</v>
      </c>
      <c r="X173" s="180">
        <v>0</v>
      </c>
      <c r="Y173" s="180">
        <v>0</v>
      </c>
      <c r="Z173" s="180">
        <v>181.74087</v>
      </c>
      <c r="AA173" s="180">
        <v>4204.8296700000001</v>
      </c>
      <c r="AB173" s="180">
        <v>1657.18976</v>
      </c>
      <c r="AC173" s="180">
        <v>358.86725999999999</v>
      </c>
      <c r="AD173" s="180">
        <v>54.20364</v>
      </c>
      <c r="AE173" s="180">
        <v>556.12684000000002</v>
      </c>
      <c r="AF173" s="180">
        <v>9869.7459200000012</v>
      </c>
      <c r="AG173" s="180">
        <v>93420.745170000009</v>
      </c>
      <c r="AH173" s="180">
        <v>58409.487870000004</v>
      </c>
      <c r="AI173" s="180">
        <v>23191.932509999999</v>
      </c>
      <c r="AJ173" s="180">
        <v>0</v>
      </c>
      <c r="AK173" s="180">
        <v>11819.324789999999</v>
      </c>
      <c r="AL173" s="128"/>
      <c r="AM173" s="128"/>
      <c r="AN173" s="128"/>
      <c r="AO173" s="128"/>
      <c r="AP173" s="128"/>
      <c r="AQ173" s="128"/>
      <c r="AR173" s="128"/>
      <c r="AS173" s="128"/>
      <c r="AT173" s="128"/>
      <c r="AU173" s="128"/>
      <c r="AV173" s="128"/>
      <c r="AW173" s="128"/>
      <c r="AX173" s="128"/>
      <c r="AY173" s="129"/>
    </row>
    <row r="174" spans="1:51" x14ac:dyDescent="0.2">
      <c r="A174" s="9">
        <v>168</v>
      </c>
      <c r="B174" s="34">
        <v>2502</v>
      </c>
      <c r="C174" s="35" t="s">
        <v>280</v>
      </c>
      <c r="D174" s="180">
        <v>0</v>
      </c>
      <c r="E174" s="180">
        <v>0</v>
      </c>
      <c r="F174" s="180">
        <v>0</v>
      </c>
      <c r="G174" s="180">
        <v>0</v>
      </c>
      <c r="H174" s="180">
        <v>0</v>
      </c>
      <c r="I174" s="180">
        <v>0</v>
      </c>
      <c r="J174" s="180">
        <v>0</v>
      </c>
      <c r="K174" s="180">
        <v>0</v>
      </c>
      <c r="L174" s="180">
        <v>0</v>
      </c>
      <c r="M174" s="180">
        <v>0</v>
      </c>
      <c r="N174" s="180">
        <v>0</v>
      </c>
      <c r="O174" s="180">
        <v>0</v>
      </c>
      <c r="P174" s="180">
        <v>0</v>
      </c>
      <c r="Q174" s="180">
        <v>0</v>
      </c>
      <c r="R174" s="180">
        <v>0</v>
      </c>
      <c r="S174" s="180">
        <v>0</v>
      </c>
      <c r="T174" s="180">
        <v>0</v>
      </c>
      <c r="U174" s="180">
        <v>0</v>
      </c>
      <c r="V174" s="180">
        <v>0</v>
      </c>
      <c r="W174" s="180">
        <v>0</v>
      </c>
      <c r="X174" s="180">
        <v>0</v>
      </c>
      <c r="Y174" s="180">
        <v>0</v>
      </c>
      <c r="Z174" s="180">
        <v>0</v>
      </c>
      <c r="AA174" s="180">
        <v>39.173789999999997</v>
      </c>
      <c r="AB174" s="180">
        <v>0</v>
      </c>
      <c r="AC174" s="180">
        <v>0</v>
      </c>
      <c r="AD174" s="180">
        <v>0</v>
      </c>
      <c r="AE174" s="180">
        <v>0</v>
      </c>
      <c r="AF174" s="180">
        <v>39.173789999999997</v>
      </c>
      <c r="AG174" s="180">
        <v>39.173789999999997</v>
      </c>
      <c r="AH174" s="180">
        <v>0</v>
      </c>
      <c r="AI174" s="180">
        <v>0</v>
      </c>
      <c r="AJ174" s="180">
        <v>0</v>
      </c>
      <c r="AK174" s="180">
        <v>39.173789999999997</v>
      </c>
      <c r="AL174" s="128"/>
      <c r="AM174" s="128"/>
      <c r="AN174" s="128"/>
      <c r="AO174" s="128"/>
      <c r="AP174" s="128"/>
      <c r="AQ174" s="128"/>
      <c r="AR174" s="128"/>
      <c r="AS174" s="128"/>
      <c r="AT174" s="128"/>
      <c r="AU174" s="128"/>
      <c r="AV174" s="128"/>
      <c r="AW174" s="128"/>
      <c r="AX174" s="128"/>
      <c r="AY174" s="129"/>
    </row>
    <row r="175" spans="1:51" ht="15" x14ac:dyDescent="0.2">
      <c r="A175" s="15">
        <v>169</v>
      </c>
      <c r="B175" s="34">
        <v>2503</v>
      </c>
      <c r="C175" s="35" t="s">
        <v>281</v>
      </c>
      <c r="D175" s="180">
        <v>4813.8065200000001</v>
      </c>
      <c r="E175" s="180">
        <v>19192.971160000001</v>
      </c>
      <c r="F175" s="180">
        <v>24696.429049999999</v>
      </c>
      <c r="G175" s="180">
        <v>9474.9032900000002</v>
      </c>
      <c r="H175" s="180">
        <v>58178.11002</v>
      </c>
      <c r="I175" s="180">
        <v>4205.9861799999999</v>
      </c>
      <c r="J175" s="180">
        <v>9610.0142899999992</v>
      </c>
      <c r="K175" s="180">
        <v>3365.5279999999998</v>
      </c>
      <c r="L175" s="180">
        <v>1654.08899</v>
      </c>
      <c r="M175" s="180">
        <v>6424.8714900000004</v>
      </c>
      <c r="N175" s="180">
        <v>5131.9320299999999</v>
      </c>
      <c r="O175" s="180">
        <v>1474.2931699999999</v>
      </c>
      <c r="P175" s="180">
        <v>5750.1440300000004</v>
      </c>
      <c r="Q175" s="180">
        <v>37616.858180000003</v>
      </c>
      <c r="R175" s="180">
        <v>1283.4778899999999</v>
      </c>
      <c r="S175" s="180">
        <v>679.80202999999995</v>
      </c>
      <c r="T175" s="180">
        <v>173.12200000000001</v>
      </c>
      <c r="U175" s="180">
        <v>264.39861000000002</v>
      </c>
      <c r="V175" s="180">
        <v>2338.8454200000001</v>
      </c>
      <c r="W175" s="180">
        <v>54.531860000000002</v>
      </c>
      <c r="X175" s="180">
        <v>0</v>
      </c>
      <c r="Y175" s="180">
        <v>0</v>
      </c>
      <c r="Z175" s="180">
        <v>2184.46839</v>
      </c>
      <c r="AA175" s="180">
        <v>1152.6554000000001</v>
      </c>
      <c r="AB175" s="180">
        <v>422.25848000000002</v>
      </c>
      <c r="AC175" s="180">
        <v>555.99253999999996</v>
      </c>
      <c r="AD175" s="180">
        <v>112.36724</v>
      </c>
      <c r="AE175" s="180">
        <v>510.92950999999999</v>
      </c>
      <c r="AF175" s="180">
        <v>9732.8493699999999</v>
      </c>
      <c r="AG175" s="180">
        <v>105527.81757000001</v>
      </c>
      <c r="AH175" s="180">
        <v>63904.36649</v>
      </c>
      <c r="AI175" s="180">
        <v>31469.261209999997</v>
      </c>
      <c r="AJ175" s="180">
        <v>0</v>
      </c>
      <c r="AK175" s="180">
        <v>10154.18987</v>
      </c>
      <c r="AL175" s="128"/>
      <c r="AM175" s="128"/>
      <c r="AN175" s="128"/>
      <c r="AO175" s="128"/>
      <c r="AP175" s="128"/>
      <c r="AQ175" s="128"/>
      <c r="AR175" s="128"/>
      <c r="AS175" s="128"/>
      <c r="AT175" s="128"/>
      <c r="AU175" s="128"/>
      <c r="AV175" s="128"/>
      <c r="AW175" s="128"/>
      <c r="AX175" s="128"/>
      <c r="AY175" s="129"/>
    </row>
    <row r="176" spans="1:51" x14ac:dyDescent="0.2">
      <c r="A176" s="9">
        <v>170</v>
      </c>
      <c r="B176" s="34">
        <v>2504</v>
      </c>
      <c r="C176" s="35" t="s">
        <v>288</v>
      </c>
      <c r="D176" s="180">
        <v>13139.31236</v>
      </c>
      <c r="E176" s="180">
        <v>11908.14986</v>
      </c>
      <c r="F176" s="180">
        <v>27223.629789999999</v>
      </c>
      <c r="G176" s="180">
        <v>22798.772840000001</v>
      </c>
      <c r="H176" s="180">
        <v>75069.864849999998</v>
      </c>
      <c r="I176" s="180">
        <v>6409.6861200000003</v>
      </c>
      <c r="J176" s="180">
        <v>19357.309560000002</v>
      </c>
      <c r="K176" s="180">
        <v>21394.690999999999</v>
      </c>
      <c r="L176" s="180">
        <v>1778.0686499999999</v>
      </c>
      <c r="M176" s="180">
        <v>12749.44407</v>
      </c>
      <c r="N176" s="180">
        <v>963.89490000000001</v>
      </c>
      <c r="O176" s="180">
        <v>1122.1292699999999</v>
      </c>
      <c r="P176" s="180">
        <v>1180.9304</v>
      </c>
      <c r="Q176" s="180">
        <v>64956.153969999992</v>
      </c>
      <c r="R176" s="180">
        <v>393.45251000000002</v>
      </c>
      <c r="S176" s="180">
        <v>9.4447100000000006</v>
      </c>
      <c r="T176" s="180">
        <v>39.106830000000002</v>
      </c>
      <c r="U176" s="180">
        <v>159.80944</v>
      </c>
      <c r="V176" s="180">
        <v>183.90233000000001</v>
      </c>
      <c r="W176" s="180">
        <v>5.2837500000000004</v>
      </c>
      <c r="X176" s="180">
        <v>0</v>
      </c>
      <c r="Y176" s="180">
        <v>0</v>
      </c>
      <c r="Z176" s="180">
        <v>51.965420000000002</v>
      </c>
      <c r="AA176" s="180">
        <v>577.44321000000002</v>
      </c>
      <c r="AB176" s="180">
        <v>260.73129999999998</v>
      </c>
      <c r="AC176" s="180">
        <v>132.37312</v>
      </c>
      <c r="AD176" s="180">
        <v>20.11149</v>
      </c>
      <c r="AE176" s="180">
        <v>80.660129999999995</v>
      </c>
      <c r="AF176" s="180">
        <v>1914.28424</v>
      </c>
      <c r="AG176" s="180">
        <v>141940.30306000001</v>
      </c>
      <c r="AH176" s="180">
        <v>106123.16808999999</v>
      </c>
      <c r="AI176" s="180">
        <v>33793.762690000003</v>
      </c>
      <c r="AJ176" s="180">
        <v>0</v>
      </c>
      <c r="AK176" s="180">
        <v>2023.37228</v>
      </c>
      <c r="AL176" s="128"/>
      <c r="AM176" s="128"/>
      <c r="AN176" s="128"/>
      <c r="AO176" s="128"/>
      <c r="AP176" s="128"/>
      <c r="AQ176" s="128"/>
      <c r="AR176" s="128"/>
      <c r="AS176" s="128"/>
      <c r="AT176" s="128"/>
      <c r="AU176" s="128"/>
      <c r="AV176" s="128"/>
      <c r="AW176" s="128"/>
      <c r="AX176" s="128"/>
      <c r="AY176" s="129"/>
    </row>
    <row r="177" spans="1:51" x14ac:dyDescent="0.2">
      <c r="A177" s="9">
        <v>171</v>
      </c>
      <c r="B177" s="34">
        <v>2505</v>
      </c>
      <c r="C177" s="35" t="s">
        <v>291</v>
      </c>
      <c r="D177" s="180">
        <v>4038.7002400000001</v>
      </c>
      <c r="E177" s="180">
        <v>11625.25246</v>
      </c>
      <c r="F177" s="180">
        <v>14117.474130000001</v>
      </c>
      <c r="G177" s="180">
        <v>2240.14471</v>
      </c>
      <c r="H177" s="180">
        <v>32021.571540000001</v>
      </c>
      <c r="I177" s="180">
        <v>2675.9272799999999</v>
      </c>
      <c r="J177" s="180">
        <v>6395.8228600000002</v>
      </c>
      <c r="K177" s="180">
        <v>1599.2840000000001</v>
      </c>
      <c r="L177" s="180">
        <v>1199.2076099999999</v>
      </c>
      <c r="M177" s="180">
        <v>3898.5041999999999</v>
      </c>
      <c r="N177" s="180">
        <v>300.10669000000001</v>
      </c>
      <c r="O177" s="180">
        <v>995.76406999999995</v>
      </c>
      <c r="P177" s="180">
        <v>1210.6155000000001</v>
      </c>
      <c r="Q177" s="180">
        <v>18275.232209999998</v>
      </c>
      <c r="R177" s="180">
        <v>610.16376000000002</v>
      </c>
      <c r="S177" s="180">
        <v>0</v>
      </c>
      <c r="T177" s="180">
        <v>89.550219999999996</v>
      </c>
      <c r="U177" s="180">
        <v>1.47031</v>
      </c>
      <c r="V177" s="180">
        <v>1050.2511999999999</v>
      </c>
      <c r="W177" s="180">
        <v>13.12153</v>
      </c>
      <c r="X177" s="180">
        <v>0</v>
      </c>
      <c r="Y177" s="180">
        <v>0</v>
      </c>
      <c r="Z177" s="180">
        <v>485.37795</v>
      </c>
      <c r="AA177" s="180">
        <v>842.71703000000002</v>
      </c>
      <c r="AB177" s="180">
        <v>188.09232</v>
      </c>
      <c r="AC177" s="180">
        <v>171.9134</v>
      </c>
      <c r="AD177" s="180">
        <v>142.85956999999999</v>
      </c>
      <c r="AE177" s="180">
        <v>269.96751</v>
      </c>
      <c r="AF177" s="180">
        <v>3865.4848000000002</v>
      </c>
      <c r="AG177" s="180">
        <v>54162.288549999997</v>
      </c>
      <c r="AH177" s="180">
        <v>31017.853970000004</v>
      </c>
      <c r="AI177" s="180">
        <v>20163.84319</v>
      </c>
      <c r="AJ177" s="180">
        <v>0</v>
      </c>
      <c r="AK177" s="180">
        <v>2980.5913900000005</v>
      </c>
      <c r="AL177" s="128"/>
      <c r="AM177" s="128"/>
      <c r="AN177" s="128"/>
      <c r="AO177" s="128"/>
      <c r="AP177" s="128"/>
      <c r="AQ177" s="128"/>
      <c r="AR177" s="128"/>
      <c r="AS177" s="128"/>
      <c r="AT177" s="128"/>
      <c r="AU177" s="128"/>
      <c r="AV177" s="128"/>
      <c r="AW177" s="128"/>
      <c r="AX177" s="128"/>
      <c r="AY177" s="129"/>
    </row>
    <row r="178" spans="1:51" x14ac:dyDescent="0.2">
      <c r="A178" s="9">
        <v>172</v>
      </c>
      <c r="B178" s="34">
        <v>2506</v>
      </c>
      <c r="C178" s="35" t="s">
        <v>295</v>
      </c>
      <c r="D178" s="180">
        <v>57.818750000000001</v>
      </c>
      <c r="E178" s="180">
        <v>603.74842000000001</v>
      </c>
      <c r="F178" s="180">
        <v>0</v>
      </c>
      <c r="G178" s="180">
        <v>0</v>
      </c>
      <c r="H178" s="180">
        <v>661.56717000000003</v>
      </c>
      <c r="I178" s="180">
        <v>485.43556000000001</v>
      </c>
      <c r="J178" s="180">
        <v>1153.1656399999999</v>
      </c>
      <c r="K178" s="180">
        <v>0</v>
      </c>
      <c r="L178" s="180">
        <v>1667.2833499999999</v>
      </c>
      <c r="M178" s="180">
        <v>0</v>
      </c>
      <c r="N178" s="180">
        <v>448.11095</v>
      </c>
      <c r="O178" s="180">
        <v>447.48471000000001</v>
      </c>
      <c r="P178" s="180">
        <v>1161.0936200000001</v>
      </c>
      <c r="Q178" s="180">
        <v>5362.5738299999994</v>
      </c>
      <c r="R178" s="180">
        <v>433.89337</v>
      </c>
      <c r="S178" s="180">
        <v>0</v>
      </c>
      <c r="T178" s="180">
        <v>25.820170000000001</v>
      </c>
      <c r="U178" s="180">
        <v>0</v>
      </c>
      <c r="V178" s="180">
        <v>356.85100999999997</v>
      </c>
      <c r="W178" s="180">
        <v>17.755320000000001</v>
      </c>
      <c r="X178" s="180">
        <v>0</v>
      </c>
      <c r="Y178" s="180">
        <v>0</v>
      </c>
      <c r="Z178" s="180">
        <v>185.60051999999999</v>
      </c>
      <c r="AA178" s="180">
        <v>199.22584000000001</v>
      </c>
      <c r="AB178" s="180">
        <v>0</v>
      </c>
      <c r="AC178" s="180">
        <v>5.9768499999999998</v>
      </c>
      <c r="AD178" s="180">
        <v>27.640789999999999</v>
      </c>
      <c r="AE178" s="180">
        <v>137.68872999999999</v>
      </c>
      <c r="AF178" s="180">
        <v>1390.4526000000001</v>
      </c>
      <c r="AG178" s="180">
        <v>7414.5936000000002</v>
      </c>
      <c r="AH178" s="180">
        <v>2459.0732699999999</v>
      </c>
      <c r="AI178" s="180">
        <v>3265.9347699999994</v>
      </c>
      <c r="AJ178" s="180">
        <v>0</v>
      </c>
      <c r="AK178" s="180">
        <v>1689.58556</v>
      </c>
      <c r="AL178" s="128"/>
      <c r="AM178" s="128"/>
      <c r="AN178" s="128"/>
      <c r="AO178" s="128"/>
      <c r="AP178" s="128"/>
      <c r="AQ178" s="128"/>
      <c r="AR178" s="128"/>
      <c r="AS178" s="128"/>
      <c r="AT178" s="128"/>
      <c r="AU178" s="128"/>
      <c r="AV178" s="128"/>
      <c r="AW178" s="128"/>
      <c r="AX178" s="128"/>
      <c r="AY178" s="129"/>
    </row>
    <row r="179" spans="1:51" x14ac:dyDescent="0.2">
      <c r="A179" s="9">
        <v>173</v>
      </c>
      <c r="B179" s="34">
        <v>2507</v>
      </c>
      <c r="C179" s="35" t="s">
        <v>296</v>
      </c>
      <c r="D179" s="180">
        <v>0</v>
      </c>
      <c r="E179" s="180">
        <v>0</v>
      </c>
      <c r="F179" s="180">
        <v>0</v>
      </c>
      <c r="G179" s="180">
        <v>160.57136</v>
      </c>
      <c r="H179" s="180">
        <v>160.57136</v>
      </c>
      <c r="I179" s="180">
        <v>0</v>
      </c>
      <c r="J179" s="180">
        <v>0</v>
      </c>
      <c r="K179" s="180">
        <v>0</v>
      </c>
      <c r="L179" s="180">
        <v>13.093730000000001</v>
      </c>
      <c r="M179" s="180">
        <v>0</v>
      </c>
      <c r="N179" s="180">
        <v>0</v>
      </c>
      <c r="O179" s="180">
        <v>0</v>
      </c>
      <c r="P179" s="180">
        <v>0</v>
      </c>
      <c r="Q179" s="180">
        <v>13.093730000000001</v>
      </c>
      <c r="R179" s="180">
        <v>0</v>
      </c>
      <c r="S179" s="180">
        <v>0</v>
      </c>
      <c r="T179" s="180">
        <v>0</v>
      </c>
      <c r="U179" s="180">
        <v>0</v>
      </c>
      <c r="V179" s="180">
        <v>0</v>
      </c>
      <c r="W179" s="180">
        <v>0</v>
      </c>
      <c r="X179" s="180">
        <v>0</v>
      </c>
      <c r="Y179" s="180">
        <v>0</v>
      </c>
      <c r="Z179" s="180">
        <v>0</v>
      </c>
      <c r="AA179" s="180">
        <v>0</v>
      </c>
      <c r="AB179" s="180">
        <v>0</v>
      </c>
      <c r="AC179" s="180">
        <v>0</v>
      </c>
      <c r="AD179" s="180">
        <v>0</v>
      </c>
      <c r="AE179" s="180">
        <v>0</v>
      </c>
      <c r="AF179" s="180">
        <v>0</v>
      </c>
      <c r="AG179" s="180">
        <v>173.66508999999999</v>
      </c>
      <c r="AH179" s="180">
        <v>160.57136</v>
      </c>
      <c r="AI179" s="180">
        <v>13.093730000000001</v>
      </c>
      <c r="AJ179" s="180">
        <v>0</v>
      </c>
      <c r="AK179" s="180">
        <v>0</v>
      </c>
      <c r="AL179" s="128"/>
      <c r="AM179" s="128"/>
      <c r="AN179" s="128"/>
      <c r="AO179" s="128"/>
      <c r="AP179" s="128"/>
      <c r="AQ179" s="128"/>
      <c r="AR179" s="128"/>
      <c r="AS179" s="128"/>
      <c r="AT179" s="128"/>
      <c r="AU179" s="128"/>
      <c r="AV179" s="128"/>
      <c r="AW179" s="128"/>
      <c r="AX179" s="128"/>
      <c r="AY179" s="129"/>
    </row>
    <row r="180" spans="1:51" x14ac:dyDescent="0.2">
      <c r="A180" s="9">
        <v>174</v>
      </c>
      <c r="B180" s="34">
        <v>2508</v>
      </c>
      <c r="C180" s="35" t="s">
        <v>297</v>
      </c>
      <c r="D180" s="180">
        <v>0</v>
      </c>
      <c r="E180" s="180">
        <v>0</v>
      </c>
      <c r="F180" s="180">
        <v>0</v>
      </c>
      <c r="G180" s="180">
        <v>0</v>
      </c>
      <c r="H180" s="180">
        <v>0</v>
      </c>
      <c r="I180" s="180">
        <v>0</v>
      </c>
      <c r="J180" s="180">
        <v>0</v>
      </c>
      <c r="K180" s="180">
        <v>0</v>
      </c>
      <c r="L180" s="180">
        <v>0</v>
      </c>
      <c r="M180" s="180">
        <v>0</v>
      </c>
      <c r="N180" s="180">
        <v>0</v>
      </c>
      <c r="O180" s="180">
        <v>0</v>
      </c>
      <c r="P180" s="180">
        <v>0</v>
      </c>
      <c r="Q180" s="180">
        <v>0</v>
      </c>
      <c r="R180" s="180">
        <v>0</v>
      </c>
      <c r="S180" s="180">
        <v>0</v>
      </c>
      <c r="T180" s="180">
        <v>0</v>
      </c>
      <c r="U180" s="180">
        <v>0</v>
      </c>
      <c r="V180" s="180">
        <v>0</v>
      </c>
      <c r="W180" s="180">
        <v>0</v>
      </c>
      <c r="X180" s="180">
        <v>0</v>
      </c>
      <c r="Y180" s="180">
        <v>0</v>
      </c>
      <c r="Z180" s="180">
        <v>0</v>
      </c>
      <c r="AA180" s="180">
        <v>0</v>
      </c>
      <c r="AB180" s="180">
        <v>0</v>
      </c>
      <c r="AC180" s="180">
        <v>0</v>
      </c>
      <c r="AD180" s="180">
        <v>0</v>
      </c>
      <c r="AE180" s="180">
        <v>0</v>
      </c>
      <c r="AF180" s="180">
        <v>0</v>
      </c>
      <c r="AG180" s="180">
        <v>0</v>
      </c>
      <c r="AH180" s="180">
        <v>0</v>
      </c>
      <c r="AI180" s="180">
        <v>0</v>
      </c>
      <c r="AJ180" s="180">
        <v>0</v>
      </c>
      <c r="AK180" s="180">
        <v>0</v>
      </c>
      <c r="AL180" s="128"/>
      <c r="AM180" s="128"/>
      <c r="AN180" s="128"/>
      <c r="AO180" s="128"/>
      <c r="AP180" s="128"/>
      <c r="AQ180" s="128"/>
      <c r="AR180" s="128"/>
      <c r="AS180" s="128"/>
      <c r="AT180" s="128"/>
      <c r="AU180" s="128"/>
      <c r="AV180" s="128"/>
      <c r="AW180" s="128"/>
      <c r="AX180" s="128"/>
      <c r="AY180" s="129"/>
    </row>
    <row r="181" spans="1:51" x14ac:dyDescent="0.2">
      <c r="A181" s="9">
        <v>175</v>
      </c>
      <c r="B181" s="34">
        <v>2510</v>
      </c>
      <c r="C181" s="35" t="s">
        <v>298</v>
      </c>
      <c r="D181" s="180">
        <v>12565.3364</v>
      </c>
      <c r="E181" s="180">
        <v>54.4514</v>
      </c>
      <c r="F181" s="180">
        <v>11115.9992</v>
      </c>
      <c r="G181" s="180">
        <v>7049.5324499999997</v>
      </c>
      <c r="H181" s="180">
        <v>30785.319449999999</v>
      </c>
      <c r="I181" s="180">
        <v>0</v>
      </c>
      <c r="J181" s="180">
        <v>5224.6781199999996</v>
      </c>
      <c r="K181" s="180">
        <v>0</v>
      </c>
      <c r="L181" s="180">
        <v>0</v>
      </c>
      <c r="M181" s="180">
        <v>1450.5754999999999</v>
      </c>
      <c r="N181" s="180">
        <v>13.713509999999999</v>
      </c>
      <c r="O181" s="180">
        <v>0.4844</v>
      </c>
      <c r="P181" s="180">
        <v>5094.4466300000004</v>
      </c>
      <c r="Q181" s="180">
        <v>11783.898160000001</v>
      </c>
      <c r="R181" s="180">
        <v>0</v>
      </c>
      <c r="S181" s="180">
        <v>0</v>
      </c>
      <c r="T181" s="180">
        <v>1.62697</v>
      </c>
      <c r="U181" s="180">
        <v>0</v>
      </c>
      <c r="V181" s="180">
        <v>0</v>
      </c>
      <c r="W181" s="180">
        <v>0</v>
      </c>
      <c r="X181" s="180">
        <v>0</v>
      </c>
      <c r="Y181" s="180">
        <v>0</v>
      </c>
      <c r="Z181" s="180">
        <v>0</v>
      </c>
      <c r="AA181" s="180">
        <v>0</v>
      </c>
      <c r="AB181" s="180">
        <v>0</v>
      </c>
      <c r="AC181" s="180">
        <v>0</v>
      </c>
      <c r="AD181" s="180">
        <v>0</v>
      </c>
      <c r="AE181" s="180">
        <v>0</v>
      </c>
      <c r="AF181" s="180">
        <v>1.62697</v>
      </c>
      <c r="AG181" s="180">
        <v>42570.844579999997</v>
      </c>
      <c r="AH181" s="180">
        <v>24856.61015</v>
      </c>
      <c r="AI181" s="180">
        <v>12619.7878</v>
      </c>
      <c r="AJ181" s="180">
        <v>0</v>
      </c>
      <c r="AK181" s="180">
        <v>5094.4466300000004</v>
      </c>
      <c r="AL181" s="128"/>
      <c r="AM181" s="128"/>
      <c r="AN181" s="128"/>
      <c r="AO181" s="128"/>
      <c r="AP181" s="128"/>
      <c r="AQ181" s="128"/>
      <c r="AR181" s="128"/>
      <c r="AS181" s="128"/>
      <c r="AT181" s="128"/>
      <c r="AU181" s="128"/>
      <c r="AV181" s="128"/>
      <c r="AW181" s="128"/>
      <c r="AX181" s="128"/>
      <c r="AY181" s="129"/>
    </row>
    <row r="182" spans="1:51" ht="15" x14ac:dyDescent="0.2">
      <c r="A182" s="15">
        <v>176</v>
      </c>
      <c r="B182" s="34">
        <v>2511</v>
      </c>
      <c r="C182" s="35" t="s">
        <v>299</v>
      </c>
      <c r="D182" s="180">
        <v>1968.9951599999999</v>
      </c>
      <c r="E182" s="180">
        <v>2287.94371</v>
      </c>
      <c r="F182" s="180">
        <v>49745.176529999997</v>
      </c>
      <c r="G182" s="180">
        <v>2065.3964599999999</v>
      </c>
      <c r="H182" s="180">
        <v>56067.511859999999</v>
      </c>
      <c r="I182" s="180">
        <v>459.78129000000001</v>
      </c>
      <c r="J182" s="180">
        <v>1422.55835</v>
      </c>
      <c r="K182" s="180">
        <v>6653.1549999999997</v>
      </c>
      <c r="L182" s="180">
        <v>763.31287999999995</v>
      </c>
      <c r="M182" s="180">
        <v>2124.6260600000001</v>
      </c>
      <c r="N182" s="180">
        <v>79.889750000000006</v>
      </c>
      <c r="O182" s="180">
        <v>276.87880000000001</v>
      </c>
      <c r="P182" s="180">
        <v>5.3792999999999997</v>
      </c>
      <c r="Q182" s="180">
        <v>11785.581430000002</v>
      </c>
      <c r="R182" s="180">
        <v>37.007330000000003</v>
      </c>
      <c r="S182" s="180">
        <v>211.95</v>
      </c>
      <c r="T182" s="180">
        <v>7.94313</v>
      </c>
      <c r="U182" s="180">
        <v>0</v>
      </c>
      <c r="V182" s="180">
        <v>633.27016000000003</v>
      </c>
      <c r="W182" s="180">
        <v>1.8711199999999999</v>
      </c>
      <c r="X182" s="180">
        <v>0</v>
      </c>
      <c r="Y182" s="180">
        <v>0</v>
      </c>
      <c r="Z182" s="180">
        <v>0</v>
      </c>
      <c r="AA182" s="180">
        <v>4.8681799999999997</v>
      </c>
      <c r="AB182" s="180">
        <v>5.77921</v>
      </c>
      <c r="AC182" s="180">
        <v>0</v>
      </c>
      <c r="AD182" s="180">
        <v>2.3450000000000002</v>
      </c>
      <c r="AE182" s="180">
        <v>0</v>
      </c>
      <c r="AF182" s="180">
        <v>905.03413000000023</v>
      </c>
      <c r="AG182" s="180">
        <v>68758.127420000004</v>
      </c>
      <c r="AH182" s="180">
        <v>63228.96845</v>
      </c>
      <c r="AI182" s="180">
        <v>5518.9114900000004</v>
      </c>
      <c r="AJ182" s="180">
        <v>0</v>
      </c>
      <c r="AK182" s="180">
        <v>10.247479999999999</v>
      </c>
      <c r="AL182" s="128"/>
      <c r="AM182" s="128"/>
      <c r="AN182" s="128"/>
      <c r="AO182" s="128"/>
      <c r="AP182" s="128"/>
      <c r="AQ182" s="128"/>
      <c r="AR182" s="128"/>
      <c r="AS182" s="128"/>
      <c r="AT182" s="128"/>
      <c r="AU182" s="128"/>
      <c r="AV182" s="128"/>
      <c r="AW182" s="128"/>
      <c r="AX182" s="128"/>
      <c r="AY182" s="129"/>
    </row>
    <row r="183" spans="1:51" x14ac:dyDescent="0.2">
      <c r="A183" s="9">
        <v>177</v>
      </c>
      <c r="B183" s="34">
        <v>2590</v>
      </c>
      <c r="C183" s="35" t="s">
        <v>300</v>
      </c>
      <c r="D183" s="180">
        <v>37391.742619999997</v>
      </c>
      <c r="E183" s="180">
        <v>19851.116290000002</v>
      </c>
      <c r="F183" s="180">
        <v>74178.757759999993</v>
      </c>
      <c r="G183" s="180">
        <v>15561.17433</v>
      </c>
      <c r="H183" s="180">
        <v>146982.791</v>
      </c>
      <c r="I183" s="180">
        <v>4728.1141399999997</v>
      </c>
      <c r="J183" s="180">
        <v>10149.64611</v>
      </c>
      <c r="K183" s="180">
        <v>921.28300000000002</v>
      </c>
      <c r="L183" s="180">
        <v>3316.83214</v>
      </c>
      <c r="M183" s="180">
        <v>19947.20361</v>
      </c>
      <c r="N183" s="180">
        <v>1221.3656900000001</v>
      </c>
      <c r="O183" s="180">
        <v>1053.12419</v>
      </c>
      <c r="P183" s="180">
        <v>25078.776379999999</v>
      </c>
      <c r="Q183" s="180">
        <v>66416.345260000002</v>
      </c>
      <c r="R183" s="180">
        <v>2433.1220800000001</v>
      </c>
      <c r="S183" s="180">
        <v>655.12370999999996</v>
      </c>
      <c r="T183" s="180">
        <v>56.067950000000003</v>
      </c>
      <c r="U183" s="180">
        <v>8.9460300000000004</v>
      </c>
      <c r="V183" s="180">
        <v>840.57646</v>
      </c>
      <c r="W183" s="180">
        <v>140.49347</v>
      </c>
      <c r="X183" s="180">
        <v>0</v>
      </c>
      <c r="Y183" s="180">
        <v>0</v>
      </c>
      <c r="Z183" s="180">
        <v>37.917769999999997</v>
      </c>
      <c r="AA183" s="180">
        <v>10712.85095</v>
      </c>
      <c r="AB183" s="180">
        <v>292.93007</v>
      </c>
      <c r="AC183" s="180">
        <v>2125.4440100000002</v>
      </c>
      <c r="AD183" s="180">
        <v>1206.0363400000001</v>
      </c>
      <c r="AE183" s="180">
        <v>427.47523999999999</v>
      </c>
      <c r="AF183" s="180">
        <v>18936.984079999998</v>
      </c>
      <c r="AG183" s="180">
        <v>232336.12033999999</v>
      </c>
      <c r="AH183" s="180">
        <v>126083.28921999999</v>
      </c>
      <c r="AI183" s="180">
        <v>67870.366769999993</v>
      </c>
      <c r="AJ183" s="180">
        <v>0</v>
      </c>
      <c r="AK183" s="180">
        <v>38382.464349999995</v>
      </c>
      <c r="AL183" s="128"/>
      <c r="AM183" s="128"/>
      <c r="AN183" s="128"/>
      <c r="AO183" s="128"/>
      <c r="AP183" s="128"/>
      <c r="AQ183" s="128"/>
      <c r="AR183" s="128"/>
      <c r="AS183" s="128"/>
      <c r="AT183" s="128"/>
      <c r="AU183" s="128"/>
      <c r="AV183" s="128"/>
      <c r="AW183" s="128"/>
      <c r="AX183" s="128"/>
      <c r="AY183" s="129"/>
    </row>
    <row r="184" spans="1:51" x14ac:dyDescent="0.2">
      <c r="A184" s="9">
        <v>178</v>
      </c>
      <c r="B184" s="34">
        <v>26</v>
      </c>
      <c r="C184" s="35" t="s">
        <v>306</v>
      </c>
      <c r="D184" s="180">
        <v>246480.02136000001</v>
      </c>
      <c r="E184" s="180">
        <v>28034.42452</v>
      </c>
      <c r="F184" s="180">
        <v>138897.64621000001</v>
      </c>
      <c r="G184" s="180">
        <v>16239.56387</v>
      </c>
      <c r="H184" s="180">
        <v>429651.65596000006</v>
      </c>
      <c r="I184" s="180">
        <v>46749.817589999999</v>
      </c>
      <c r="J184" s="180">
        <v>16821.18476</v>
      </c>
      <c r="K184" s="180">
        <v>0.32300000000000001</v>
      </c>
      <c r="L184" s="180">
        <v>25952.19629</v>
      </c>
      <c r="M184" s="180">
        <v>25000</v>
      </c>
      <c r="N184" s="180">
        <v>342.55495000000002</v>
      </c>
      <c r="O184" s="180">
        <v>39713.246039999998</v>
      </c>
      <c r="P184" s="180">
        <v>98318.721669999999</v>
      </c>
      <c r="Q184" s="180">
        <v>252898.04430000001</v>
      </c>
      <c r="R184" s="180">
        <v>4974.3922300000004</v>
      </c>
      <c r="S184" s="180">
        <v>2439.2033999999999</v>
      </c>
      <c r="T184" s="180">
        <v>0</v>
      </c>
      <c r="U184" s="180">
        <v>0</v>
      </c>
      <c r="V184" s="180">
        <v>8439.2933400000002</v>
      </c>
      <c r="W184" s="180">
        <v>0</v>
      </c>
      <c r="X184" s="180">
        <v>0</v>
      </c>
      <c r="Y184" s="180">
        <v>0</v>
      </c>
      <c r="Z184" s="180">
        <v>0</v>
      </c>
      <c r="AA184" s="180">
        <v>124963.02069999999</v>
      </c>
      <c r="AB184" s="180">
        <v>8384.1595699999998</v>
      </c>
      <c r="AC184" s="180">
        <v>26114.622429999999</v>
      </c>
      <c r="AD184" s="180">
        <v>0</v>
      </c>
      <c r="AE184" s="180">
        <v>27895.605200000002</v>
      </c>
      <c r="AF184" s="180">
        <v>203210.29686999996</v>
      </c>
      <c r="AG184" s="180">
        <v>885759.99713000003</v>
      </c>
      <c r="AH184" s="180">
        <v>256277.17514000001</v>
      </c>
      <c r="AI184" s="180">
        <v>352190.85199</v>
      </c>
      <c r="AJ184" s="180">
        <v>0</v>
      </c>
      <c r="AK184" s="180">
        <v>277291.96999999997</v>
      </c>
      <c r="AL184" s="128"/>
      <c r="AM184" s="128"/>
      <c r="AN184" s="128"/>
      <c r="AO184" s="128"/>
      <c r="AP184" s="128"/>
      <c r="AQ184" s="128"/>
      <c r="AR184" s="128"/>
      <c r="AS184" s="128"/>
      <c r="AT184" s="128"/>
      <c r="AU184" s="128"/>
      <c r="AV184" s="128"/>
      <c r="AW184" s="128"/>
      <c r="AX184" s="128"/>
      <c r="AY184" s="129"/>
    </row>
    <row r="185" spans="1:51" x14ac:dyDescent="0.2">
      <c r="A185" s="9">
        <v>179</v>
      </c>
      <c r="B185" s="34">
        <v>2601</v>
      </c>
      <c r="C185" s="35" t="s">
        <v>307</v>
      </c>
      <c r="D185" s="180">
        <v>0</v>
      </c>
      <c r="E185" s="180">
        <v>0</v>
      </c>
      <c r="F185" s="180">
        <v>419.25486999999998</v>
      </c>
      <c r="G185" s="180">
        <v>809.08018000000004</v>
      </c>
      <c r="H185" s="180">
        <v>1228.3350500000001</v>
      </c>
      <c r="I185" s="180">
        <v>0</v>
      </c>
      <c r="J185" s="180">
        <v>0</v>
      </c>
      <c r="K185" s="180">
        <v>0.32300000000000001</v>
      </c>
      <c r="L185" s="180">
        <v>0</v>
      </c>
      <c r="M185" s="180">
        <v>0</v>
      </c>
      <c r="N185" s="180">
        <v>0</v>
      </c>
      <c r="O185" s="180">
        <v>0</v>
      </c>
      <c r="P185" s="180">
        <v>0</v>
      </c>
      <c r="Q185" s="180">
        <v>0.32300000000000001</v>
      </c>
      <c r="R185" s="180">
        <v>0</v>
      </c>
      <c r="S185" s="180">
        <v>0</v>
      </c>
      <c r="T185" s="180">
        <v>0</v>
      </c>
      <c r="U185" s="180">
        <v>0</v>
      </c>
      <c r="V185" s="180">
        <v>0</v>
      </c>
      <c r="W185" s="180">
        <v>0</v>
      </c>
      <c r="X185" s="180">
        <v>0</v>
      </c>
      <c r="Y185" s="180">
        <v>0</v>
      </c>
      <c r="Z185" s="180">
        <v>0</v>
      </c>
      <c r="AA185" s="180">
        <v>0</v>
      </c>
      <c r="AB185" s="180">
        <v>0</v>
      </c>
      <c r="AC185" s="180">
        <v>30.619070000000001</v>
      </c>
      <c r="AD185" s="180">
        <v>0</v>
      </c>
      <c r="AE185" s="180">
        <v>0</v>
      </c>
      <c r="AF185" s="180">
        <v>30.619070000000001</v>
      </c>
      <c r="AG185" s="180">
        <v>1259.2771200000002</v>
      </c>
      <c r="AH185" s="180">
        <v>1228.65805</v>
      </c>
      <c r="AI185" s="180">
        <v>0</v>
      </c>
      <c r="AJ185" s="180">
        <v>0</v>
      </c>
      <c r="AK185" s="180">
        <v>30.619070000000001</v>
      </c>
      <c r="AL185" s="128"/>
      <c r="AM185" s="128"/>
      <c r="AN185" s="128"/>
      <c r="AO185" s="128"/>
      <c r="AP185" s="128"/>
      <c r="AQ185" s="128"/>
      <c r="AR185" s="128"/>
      <c r="AS185" s="128"/>
      <c r="AT185" s="128"/>
      <c r="AU185" s="128"/>
      <c r="AV185" s="128"/>
      <c r="AW185" s="128"/>
      <c r="AX185" s="128"/>
      <c r="AY185" s="129"/>
    </row>
    <row r="186" spans="1:51" x14ac:dyDescent="0.2">
      <c r="A186" s="9">
        <v>180</v>
      </c>
      <c r="B186" s="34">
        <v>2602</v>
      </c>
      <c r="C186" s="35" t="s">
        <v>308</v>
      </c>
      <c r="D186" s="180">
        <v>0</v>
      </c>
      <c r="E186" s="180">
        <v>0</v>
      </c>
      <c r="F186" s="180">
        <v>15000</v>
      </c>
      <c r="G186" s="180">
        <v>0</v>
      </c>
      <c r="H186" s="180">
        <v>15000</v>
      </c>
      <c r="I186" s="180">
        <v>0</v>
      </c>
      <c r="J186" s="180">
        <v>0</v>
      </c>
      <c r="K186" s="180">
        <v>0</v>
      </c>
      <c r="L186" s="180">
        <v>13500</v>
      </c>
      <c r="M186" s="180">
        <v>0</v>
      </c>
      <c r="N186" s="180">
        <v>0</v>
      </c>
      <c r="O186" s="180">
        <v>0</v>
      </c>
      <c r="P186" s="180">
        <v>0</v>
      </c>
      <c r="Q186" s="180">
        <v>13500</v>
      </c>
      <c r="R186" s="180">
        <v>0</v>
      </c>
      <c r="S186" s="180">
        <v>0</v>
      </c>
      <c r="T186" s="180">
        <v>0</v>
      </c>
      <c r="U186" s="180">
        <v>0</v>
      </c>
      <c r="V186" s="180">
        <v>0</v>
      </c>
      <c r="W186" s="180">
        <v>0</v>
      </c>
      <c r="X186" s="180">
        <v>0</v>
      </c>
      <c r="Y186" s="180">
        <v>0</v>
      </c>
      <c r="Z186" s="180">
        <v>0</v>
      </c>
      <c r="AA186" s="180">
        <v>19000</v>
      </c>
      <c r="AB186" s="180">
        <v>5877.89822</v>
      </c>
      <c r="AC186" s="180">
        <v>0</v>
      </c>
      <c r="AD186" s="180">
        <v>0</v>
      </c>
      <c r="AE186" s="180">
        <v>0</v>
      </c>
      <c r="AF186" s="180">
        <v>24877.898219999999</v>
      </c>
      <c r="AG186" s="180">
        <v>53377.898220000003</v>
      </c>
      <c r="AH186" s="180">
        <v>20877.898219999999</v>
      </c>
      <c r="AI186" s="180">
        <v>13500</v>
      </c>
      <c r="AJ186" s="180">
        <v>0</v>
      </c>
      <c r="AK186" s="180">
        <v>19000</v>
      </c>
      <c r="AL186" s="128"/>
      <c r="AM186" s="128"/>
      <c r="AN186" s="128"/>
      <c r="AO186" s="128"/>
      <c r="AP186" s="128"/>
      <c r="AQ186" s="128"/>
      <c r="AR186" s="128"/>
      <c r="AS186" s="128"/>
      <c r="AT186" s="128"/>
      <c r="AU186" s="128"/>
      <c r="AV186" s="128"/>
      <c r="AW186" s="128"/>
      <c r="AX186" s="128"/>
      <c r="AY186" s="129"/>
    </row>
    <row r="187" spans="1:51" x14ac:dyDescent="0.2">
      <c r="A187" s="9">
        <v>181</v>
      </c>
      <c r="B187" s="34">
        <v>2603</v>
      </c>
      <c r="C187" s="35" t="s">
        <v>309</v>
      </c>
      <c r="D187" s="180">
        <v>243498</v>
      </c>
      <c r="E187" s="180">
        <v>0</v>
      </c>
      <c r="F187" s="180">
        <v>16823.129089999999</v>
      </c>
      <c r="G187" s="180">
        <v>0</v>
      </c>
      <c r="H187" s="180">
        <v>260321.12909</v>
      </c>
      <c r="I187" s="180">
        <v>1801.91355</v>
      </c>
      <c r="J187" s="180">
        <v>342.01839000000001</v>
      </c>
      <c r="K187" s="180">
        <v>0</v>
      </c>
      <c r="L187" s="180">
        <v>0</v>
      </c>
      <c r="M187" s="180">
        <v>0</v>
      </c>
      <c r="N187" s="180">
        <v>0</v>
      </c>
      <c r="O187" s="180">
        <v>0</v>
      </c>
      <c r="P187" s="180">
        <v>92695.686669999996</v>
      </c>
      <c r="Q187" s="180">
        <v>94839.61860999999</v>
      </c>
      <c r="R187" s="180">
        <v>0</v>
      </c>
      <c r="S187" s="180">
        <v>0</v>
      </c>
      <c r="T187" s="180">
        <v>0</v>
      </c>
      <c r="U187" s="180">
        <v>0</v>
      </c>
      <c r="V187" s="180">
        <v>0</v>
      </c>
      <c r="W187" s="180">
        <v>0</v>
      </c>
      <c r="X187" s="180">
        <v>0</v>
      </c>
      <c r="Y187" s="180">
        <v>0</v>
      </c>
      <c r="Z187" s="180">
        <v>0</v>
      </c>
      <c r="AA187" s="180">
        <v>41529.411740000003</v>
      </c>
      <c r="AB187" s="180">
        <v>1687.9970499999999</v>
      </c>
      <c r="AC187" s="180">
        <v>1500</v>
      </c>
      <c r="AD187" s="180">
        <v>0</v>
      </c>
      <c r="AE187" s="180">
        <v>19400.311870000001</v>
      </c>
      <c r="AF187" s="180">
        <v>64117.720660000006</v>
      </c>
      <c r="AG187" s="180">
        <v>419278.46836</v>
      </c>
      <c r="AH187" s="180">
        <v>18853.144529999998</v>
      </c>
      <c r="AI187" s="180">
        <v>245299.91355</v>
      </c>
      <c r="AJ187" s="180">
        <v>0</v>
      </c>
      <c r="AK187" s="180">
        <v>155125.41028000001</v>
      </c>
      <c r="AL187" s="128"/>
      <c r="AM187" s="128"/>
      <c r="AN187" s="128"/>
      <c r="AO187" s="128"/>
      <c r="AP187" s="128"/>
      <c r="AQ187" s="128"/>
      <c r="AR187" s="128"/>
      <c r="AS187" s="128"/>
      <c r="AT187" s="128"/>
      <c r="AU187" s="128"/>
      <c r="AV187" s="128"/>
      <c r="AW187" s="128"/>
      <c r="AX187" s="128"/>
      <c r="AY187" s="129"/>
    </row>
    <row r="188" spans="1:51" x14ac:dyDescent="0.2">
      <c r="A188" s="9">
        <v>182</v>
      </c>
      <c r="B188" s="34">
        <v>2604</v>
      </c>
      <c r="C188" s="35" t="s">
        <v>310</v>
      </c>
      <c r="D188" s="180">
        <v>0</v>
      </c>
      <c r="E188" s="180">
        <v>0</v>
      </c>
      <c r="F188" s="180">
        <v>0</v>
      </c>
      <c r="G188" s="180">
        <v>0</v>
      </c>
      <c r="H188" s="180">
        <v>0</v>
      </c>
      <c r="I188" s="180">
        <v>0</v>
      </c>
      <c r="J188" s="180">
        <v>0</v>
      </c>
      <c r="K188" s="180">
        <v>0</v>
      </c>
      <c r="L188" s="180">
        <v>0</v>
      </c>
      <c r="M188" s="180">
        <v>0</v>
      </c>
      <c r="N188" s="180">
        <v>0</v>
      </c>
      <c r="O188" s="180">
        <v>0</v>
      </c>
      <c r="P188" s="180">
        <v>0</v>
      </c>
      <c r="Q188" s="180">
        <v>0</v>
      </c>
      <c r="R188" s="180">
        <v>0</v>
      </c>
      <c r="S188" s="180">
        <v>0</v>
      </c>
      <c r="T188" s="180">
        <v>0</v>
      </c>
      <c r="U188" s="180">
        <v>0</v>
      </c>
      <c r="V188" s="180">
        <v>0</v>
      </c>
      <c r="W188" s="180">
        <v>0</v>
      </c>
      <c r="X188" s="180">
        <v>0</v>
      </c>
      <c r="Y188" s="180">
        <v>0</v>
      </c>
      <c r="Z188" s="180">
        <v>0</v>
      </c>
      <c r="AA188" s="180">
        <v>0</v>
      </c>
      <c r="AB188" s="180">
        <v>0</v>
      </c>
      <c r="AC188" s="180">
        <v>0</v>
      </c>
      <c r="AD188" s="180">
        <v>0</v>
      </c>
      <c r="AE188" s="180">
        <v>0</v>
      </c>
      <c r="AF188" s="180">
        <v>0</v>
      </c>
      <c r="AG188" s="180">
        <v>0</v>
      </c>
      <c r="AH188" s="180">
        <v>0</v>
      </c>
      <c r="AI188" s="180">
        <v>0</v>
      </c>
      <c r="AJ188" s="180">
        <v>0</v>
      </c>
      <c r="AK188" s="180">
        <v>0</v>
      </c>
      <c r="AL188" s="128"/>
      <c r="AM188" s="128"/>
      <c r="AN188" s="128"/>
      <c r="AO188" s="128"/>
      <c r="AP188" s="128"/>
      <c r="AQ188" s="128"/>
      <c r="AR188" s="128"/>
      <c r="AS188" s="128"/>
      <c r="AT188" s="128"/>
      <c r="AU188" s="128"/>
      <c r="AV188" s="128"/>
      <c r="AW188" s="128"/>
      <c r="AX188" s="128"/>
      <c r="AY188" s="129"/>
    </row>
    <row r="189" spans="1:51" ht="15" x14ac:dyDescent="0.2">
      <c r="A189" s="15">
        <v>183</v>
      </c>
      <c r="B189" s="34">
        <v>2605</v>
      </c>
      <c r="C189" s="35" t="s">
        <v>311</v>
      </c>
      <c r="D189" s="180">
        <v>0</v>
      </c>
      <c r="E189" s="180">
        <v>10000</v>
      </c>
      <c r="F189" s="180">
        <v>0</v>
      </c>
      <c r="G189" s="180">
        <v>0</v>
      </c>
      <c r="H189" s="180">
        <v>10000</v>
      </c>
      <c r="I189" s="180">
        <v>0</v>
      </c>
      <c r="J189" s="180">
        <v>0</v>
      </c>
      <c r="K189" s="180">
        <v>0</v>
      </c>
      <c r="L189" s="180">
        <v>0</v>
      </c>
      <c r="M189" s="180">
        <v>0</v>
      </c>
      <c r="N189" s="180">
        <v>0</v>
      </c>
      <c r="O189" s="180">
        <v>0</v>
      </c>
      <c r="P189" s="180">
        <v>0</v>
      </c>
      <c r="Q189" s="180">
        <v>0</v>
      </c>
      <c r="R189" s="180">
        <v>0</v>
      </c>
      <c r="S189" s="180">
        <v>0</v>
      </c>
      <c r="T189" s="180">
        <v>0</v>
      </c>
      <c r="U189" s="180">
        <v>0</v>
      </c>
      <c r="V189" s="180">
        <v>0</v>
      </c>
      <c r="W189" s="180">
        <v>0</v>
      </c>
      <c r="X189" s="180">
        <v>0</v>
      </c>
      <c r="Y189" s="180">
        <v>0</v>
      </c>
      <c r="Z189" s="180">
        <v>0</v>
      </c>
      <c r="AA189" s="180">
        <v>0</v>
      </c>
      <c r="AB189" s="180">
        <v>0</v>
      </c>
      <c r="AC189" s="180">
        <v>0</v>
      </c>
      <c r="AD189" s="180">
        <v>0</v>
      </c>
      <c r="AE189" s="180">
        <v>0</v>
      </c>
      <c r="AF189" s="180">
        <v>0</v>
      </c>
      <c r="AG189" s="180">
        <v>10000</v>
      </c>
      <c r="AH189" s="180">
        <v>0</v>
      </c>
      <c r="AI189" s="180">
        <v>10000</v>
      </c>
      <c r="AJ189" s="180">
        <v>0</v>
      </c>
      <c r="AK189" s="180">
        <v>0</v>
      </c>
      <c r="AL189" s="128"/>
      <c r="AM189" s="128"/>
      <c r="AN189" s="128"/>
      <c r="AO189" s="128"/>
      <c r="AP189" s="128"/>
      <c r="AQ189" s="128"/>
      <c r="AR189" s="128"/>
      <c r="AS189" s="128"/>
      <c r="AT189" s="128"/>
      <c r="AU189" s="128"/>
      <c r="AV189" s="128"/>
      <c r="AW189" s="128"/>
      <c r="AX189" s="128"/>
      <c r="AY189" s="129"/>
    </row>
    <row r="190" spans="1:51" x14ac:dyDescent="0.2">
      <c r="A190" s="9">
        <v>184</v>
      </c>
      <c r="B190" s="34">
        <v>2606</v>
      </c>
      <c r="C190" s="35" t="s">
        <v>312</v>
      </c>
      <c r="D190" s="180">
        <v>2506.8684800000001</v>
      </c>
      <c r="E190" s="180">
        <v>18034.42452</v>
      </c>
      <c r="F190" s="180">
        <v>342.76224999999999</v>
      </c>
      <c r="G190" s="180">
        <v>15080.483689999999</v>
      </c>
      <c r="H190" s="180">
        <v>35964.538939999999</v>
      </c>
      <c r="I190" s="180">
        <v>44947.904040000001</v>
      </c>
      <c r="J190" s="180">
        <v>0</v>
      </c>
      <c r="K190" s="180">
        <v>0</v>
      </c>
      <c r="L190" s="180">
        <v>12452.19629</v>
      </c>
      <c r="M190" s="180">
        <v>0</v>
      </c>
      <c r="N190" s="180">
        <v>0</v>
      </c>
      <c r="O190" s="180">
        <v>39713.246039999998</v>
      </c>
      <c r="P190" s="180">
        <v>5623.0349999999999</v>
      </c>
      <c r="Q190" s="180">
        <v>102736.38137</v>
      </c>
      <c r="R190" s="180">
        <v>4974.3922300000004</v>
      </c>
      <c r="S190" s="180">
        <v>2439.2033999999999</v>
      </c>
      <c r="T190" s="180">
        <v>0</v>
      </c>
      <c r="U190" s="180">
        <v>0</v>
      </c>
      <c r="V190" s="180">
        <v>8439.2933400000002</v>
      </c>
      <c r="W190" s="180">
        <v>0</v>
      </c>
      <c r="X190" s="180">
        <v>0</v>
      </c>
      <c r="Y190" s="180">
        <v>0</v>
      </c>
      <c r="Z190" s="180">
        <v>0</v>
      </c>
      <c r="AA190" s="180">
        <v>1514.9918299999999</v>
      </c>
      <c r="AB190" s="180">
        <v>818.26430000000005</v>
      </c>
      <c r="AC190" s="180">
        <v>959.00336000000004</v>
      </c>
      <c r="AD190" s="180">
        <v>0</v>
      </c>
      <c r="AE190" s="180">
        <v>8341.4483199999995</v>
      </c>
      <c r="AF190" s="180">
        <v>27486.596779999996</v>
      </c>
      <c r="AG190" s="180">
        <v>166187.51708999998</v>
      </c>
      <c r="AH190" s="180">
        <v>66833.253019999989</v>
      </c>
      <c r="AI190" s="180">
        <v>82915.785560000004</v>
      </c>
      <c r="AJ190" s="180">
        <v>0</v>
      </c>
      <c r="AK190" s="180">
        <v>16438.478510000001</v>
      </c>
      <c r="AL190" s="128"/>
      <c r="AM190" s="128"/>
      <c r="AN190" s="128"/>
      <c r="AO190" s="128"/>
      <c r="AP190" s="128"/>
      <c r="AQ190" s="128"/>
      <c r="AR190" s="128"/>
      <c r="AS190" s="128"/>
      <c r="AT190" s="128"/>
      <c r="AU190" s="128"/>
      <c r="AV190" s="128"/>
      <c r="AW190" s="128"/>
      <c r="AX190" s="128"/>
      <c r="AY190" s="129"/>
    </row>
    <row r="191" spans="1:51" x14ac:dyDescent="0.2">
      <c r="A191" s="9">
        <v>185</v>
      </c>
      <c r="B191" s="34">
        <v>2607</v>
      </c>
      <c r="C191" s="35" t="s">
        <v>313</v>
      </c>
      <c r="D191" s="180">
        <v>475.15287999999998</v>
      </c>
      <c r="E191" s="180">
        <v>0</v>
      </c>
      <c r="F191" s="180">
        <v>106312.5</v>
      </c>
      <c r="G191" s="180">
        <v>350</v>
      </c>
      <c r="H191" s="180">
        <v>107137.65287999999</v>
      </c>
      <c r="I191" s="180">
        <v>0</v>
      </c>
      <c r="J191" s="180">
        <v>16479.166369999999</v>
      </c>
      <c r="K191" s="180">
        <v>0</v>
      </c>
      <c r="L191" s="180">
        <v>0</v>
      </c>
      <c r="M191" s="180">
        <v>25000</v>
      </c>
      <c r="N191" s="180">
        <v>0</v>
      </c>
      <c r="O191" s="180">
        <v>0</v>
      </c>
      <c r="P191" s="180">
        <v>0</v>
      </c>
      <c r="Q191" s="180">
        <v>41479.166369999999</v>
      </c>
      <c r="R191" s="180">
        <v>0</v>
      </c>
      <c r="S191" s="180">
        <v>0</v>
      </c>
      <c r="T191" s="180">
        <v>0</v>
      </c>
      <c r="U191" s="180">
        <v>0</v>
      </c>
      <c r="V191" s="180">
        <v>0</v>
      </c>
      <c r="W191" s="180">
        <v>0</v>
      </c>
      <c r="X191" s="180">
        <v>0</v>
      </c>
      <c r="Y191" s="180">
        <v>0</v>
      </c>
      <c r="Z191" s="180">
        <v>0</v>
      </c>
      <c r="AA191" s="180">
        <v>18450</v>
      </c>
      <c r="AB191" s="180">
        <v>0</v>
      </c>
      <c r="AC191" s="180">
        <v>0</v>
      </c>
      <c r="AD191" s="180">
        <v>0</v>
      </c>
      <c r="AE191" s="180">
        <v>153.84501</v>
      </c>
      <c r="AF191" s="180">
        <v>18603.845010000001</v>
      </c>
      <c r="AG191" s="180">
        <v>167220.66425999999</v>
      </c>
      <c r="AH191" s="180">
        <v>148141.66636999999</v>
      </c>
      <c r="AI191" s="180">
        <v>475.15287999999998</v>
      </c>
      <c r="AJ191" s="180">
        <v>0</v>
      </c>
      <c r="AK191" s="180">
        <v>18603.845010000001</v>
      </c>
      <c r="AL191" s="128"/>
      <c r="AM191" s="128"/>
      <c r="AN191" s="128"/>
      <c r="AO191" s="128"/>
      <c r="AP191" s="128"/>
      <c r="AQ191" s="128"/>
      <c r="AR191" s="128"/>
      <c r="AS191" s="128"/>
      <c r="AT191" s="128"/>
      <c r="AU191" s="128"/>
      <c r="AV191" s="128"/>
      <c r="AW191" s="128"/>
      <c r="AX191" s="128"/>
      <c r="AY191" s="129"/>
    </row>
    <row r="192" spans="1:51" x14ac:dyDescent="0.2">
      <c r="A192" s="9">
        <v>186</v>
      </c>
      <c r="B192" s="34">
        <v>2608</v>
      </c>
      <c r="C192" s="35" t="s">
        <v>314</v>
      </c>
      <c r="D192" s="180">
        <v>0</v>
      </c>
      <c r="E192" s="180">
        <v>0</v>
      </c>
      <c r="F192" s="180">
        <v>0</v>
      </c>
      <c r="G192" s="180">
        <v>0</v>
      </c>
      <c r="H192" s="180">
        <v>0</v>
      </c>
      <c r="I192" s="180">
        <v>0</v>
      </c>
      <c r="J192" s="180">
        <v>0</v>
      </c>
      <c r="K192" s="180">
        <v>0</v>
      </c>
      <c r="L192" s="180">
        <v>0</v>
      </c>
      <c r="M192" s="180">
        <v>0</v>
      </c>
      <c r="N192" s="180">
        <v>0</v>
      </c>
      <c r="O192" s="180">
        <v>0</v>
      </c>
      <c r="P192" s="180">
        <v>0</v>
      </c>
      <c r="Q192" s="180">
        <v>0</v>
      </c>
      <c r="R192" s="180">
        <v>0</v>
      </c>
      <c r="S192" s="180">
        <v>0</v>
      </c>
      <c r="T192" s="180">
        <v>0</v>
      </c>
      <c r="U192" s="180">
        <v>0</v>
      </c>
      <c r="V192" s="180">
        <v>0</v>
      </c>
      <c r="W192" s="180">
        <v>0</v>
      </c>
      <c r="X192" s="180">
        <v>0</v>
      </c>
      <c r="Y192" s="180">
        <v>0</v>
      </c>
      <c r="Z192" s="180">
        <v>0</v>
      </c>
      <c r="AA192" s="180">
        <v>0</v>
      </c>
      <c r="AB192" s="180">
        <v>0</v>
      </c>
      <c r="AC192" s="180">
        <v>0</v>
      </c>
      <c r="AD192" s="180">
        <v>0</v>
      </c>
      <c r="AE192" s="180">
        <v>0</v>
      </c>
      <c r="AF192" s="180">
        <v>0</v>
      </c>
      <c r="AG192" s="180">
        <v>0</v>
      </c>
      <c r="AH192" s="180">
        <v>0</v>
      </c>
      <c r="AI192" s="180">
        <v>0</v>
      </c>
      <c r="AJ192" s="180">
        <v>0</v>
      </c>
      <c r="AK192" s="180">
        <v>0</v>
      </c>
      <c r="AL192" s="128"/>
      <c r="AM192" s="128"/>
      <c r="AN192" s="128"/>
      <c r="AO192" s="128"/>
      <c r="AP192" s="128"/>
      <c r="AQ192" s="128"/>
      <c r="AR192" s="128"/>
      <c r="AS192" s="128"/>
      <c r="AT192" s="128"/>
      <c r="AU192" s="128"/>
      <c r="AV192" s="128"/>
      <c r="AW192" s="128"/>
      <c r="AX192" s="128"/>
      <c r="AY192" s="129"/>
    </row>
    <row r="193" spans="1:51" x14ac:dyDescent="0.2">
      <c r="A193" s="9">
        <v>187</v>
      </c>
      <c r="B193" s="34">
        <v>2609</v>
      </c>
      <c r="C193" s="35" t="s">
        <v>315</v>
      </c>
      <c r="D193" s="180">
        <v>0</v>
      </c>
      <c r="E193" s="180">
        <v>0</v>
      </c>
      <c r="F193" s="180">
        <v>0</v>
      </c>
      <c r="G193" s="180">
        <v>0</v>
      </c>
      <c r="H193" s="180">
        <v>0</v>
      </c>
      <c r="I193" s="180">
        <v>0</v>
      </c>
      <c r="J193" s="180">
        <v>0</v>
      </c>
      <c r="K193" s="180">
        <v>0</v>
      </c>
      <c r="L193" s="180">
        <v>0</v>
      </c>
      <c r="M193" s="180">
        <v>0</v>
      </c>
      <c r="N193" s="180">
        <v>0</v>
      </c>
      <c r="O193" s="180">
        <v>0</v>
      </c>
      <c r="P193" s="180">
        <v>0</v>
      </c>
      <c r="Q193" s="180">
        <v>0</v>
      </c>
      <c r="R193" s="180">
        <v>0</v>
      </c>
      <c r="S193" s="180">
        <v>0</v>
      </c>
      <c r="T193" s="180">
        <v>0</v>
      </c>
      <c r="U193" s="180">
        <v>0</v>
      </c>
      <c r="V193" s="180">
        <v>0</v>
      </c>
      <c r="W193" s="180">
        <v>0</v>
      </c>
      <c r="X193" s="180">
        <v>0</v>
      </c>
      <c r="Y193" s="180">
        <v>0</v>
      </c>
      <c r="Z193" s="180">
        <v>0</v>
      </c>
      <c r="AA193" s="180">
        <v>0</v>
      </c>
      <c r="AB193" s="180">
        <v>0</v>
      </c>
      <c r="AC193" s="180">
        <v>0</v>
      </c>
      <c r="AD193" s="180">
        <v>0</v>
      </c>
      <c r="AE193" s="180">
        <v>0</v>
      </c>
      <c r="AF193" s="180">
        <v>0</v>
      </c>
      <c r="AG193" s="180">
        <v>0</v>
      </c>
      <c r="AH193" s="180">
        <v>0</v>
      </c>
      <c r="AI193" s="180">
        <v>0</v>
      </c>
      <c r="AJ193" s="180">
        <v>0</v>
      </c>
      <c r="AK193" s="180">
        <v>0</v>
      </c>
      <c r="AL193" s="128"/>
      <c r="AM193" s="128"/>
      <c r="AN193" s="128"/>
      <c r="AO193" s="128"/>
      <c r="AP193" s="128"/>
      <c r="AQ193" s="128"/>
      <c r="AR193" s="128"/>
      <c r="AS193" s="128"/>
      <c r="AT193" s="128"/>
      <c r="AU193" s="128"/>
      <c r="AV193" s="128"/>
      <c r="AW193" s="128"/>
      <c r="AX193" s="128"/>
      <c r="AY193" s="129"/>
    </row>
    <row r="194" spans="1:51" x14ac:dyDescent="0.2">
      <c r="A194" s="9">
        <v>188</v>
      </c>
      <c r="B194" s="34">
        <v>2690</v>
      </c>
      <c r="C194" s="35" t="s">
        <v>316</v>
      </c>
      <c r="D194" s="180">
        <v>0</v>
      </c>
      <c r="E194" s="180">
        <v>0</v>
      </c>
      <c r="F194" s="180">
        <v>0</v>
      </c>
      <c r="G194" s="180">
        <v>0</v>
      </c>
      <c r="H194" s="180">
        <v>0</v>
      </c>
      <c r="I194" s="180">
        <v>0</v>
      </c>
      <c r="J194" s="180">
        <v>0</v>
      </c>
      <c r="K194" s="180">
        <v>0</v>
      </c>
      <c r="L194" s="180">
        <v>0</v>
      </c>
      <c r="M194" s="180">
        <v>0</v>
      </c>
      <c r="N194" s="180">
        <v>342.55495000000002</v>
      </c>
      <c r="O194" s="180">
        <v>0</v>
      </c>
      <c r="P194" s="180">
        <v>0</v>
      </c>
      <c r="Q194" s="180">
        <v>342.55495000000002</v>
      </c>
      <c r="R194" s="180">
        <v>0</v>
      </c>
      <c r="S194" s="180">
        <v>0</v>
      </c>
      <c r="T194" s="180">
        <v>0</v>
      </c>
      <c r="U194" s="180">
        <v>0</v>
      </c>
      <c r="V194" s="180">
        <v>0</v>
      </c>
      <c r="W194" s="180">
        <v>0</v>
      </c>
      <c r="X194" s="180">
        <v>0</v>
      </c>
      <c r="Y194" s="180">
        <v>0</v>
      </c>
      <c r="Z194" s="180">
        <v>0</v>
      </c>
      <c r="AA194" s="180">
        <v>44468.617129999999</v>
      </c>
      <c r="AB194" s="180">
        <v>0</v>
      </c>
      <c r="AC194" s="180">
        <v>23625</v>
      </c>
      <c r="AD194" s="180">
        <v>0</v>
      </c>
      <c r="AE194" s="180">
        <v>0</v>
      </c>
      <c r="AF194" s="180">
        <v>68093.617129999999</v>
      </c>
      <c r="AG194" s="180">
        <v>68436.172080000004</v>
      </c>
      <c r="AH194" s="180">
        <v>342.55495000000002</v>
      </c>
      <c r="AI194" s="180">
        <v>0</v>
      </c>
      <c r="AJ194" s="180">
        <v>0</v>
      </c>
      <c r="AK194" s="180">
        <v>68093.617129999999</v>
      </c>
      <c r="AL194" s="128"/>
      <c r="AM194" s="128"/>
      <c r="AN194" s="128"/>
      <c r="AO194" s="128"/>
      <c r="AP194" s="128"/>
      <c r="AQ194" s="128"/>
      <c r="AR194" s="128"/>
      <c r="AS194" s="128"/>
      <c r="AT194" s="128"/>
      <c r="AU194" s="128"/>
      <c r="AV194" s="128"/>
      <c r="AW194" s="128"/>
      <c r="AX194" s="128"/>
      <c r="AY194" s="129"/>
    </row>
    <row r="195" spans="1:51" x14ac:dyDescent="0.2">
      <c r="A195" s="9">
        <v>189</v>
      </c>
      <c r="B195" s="34">
        <v>27</v>
      </c>
      <c r="C195" s="35" t="s">
        <v>317</v>
      </c>
      <c r="D195" s="180">
        <v>4.0220000000000002</v>
      </c>
      <c r="E195" s="180">
        <v>101.4</v>
      </c>
      <c r="F195" s="180">
        <v>303836.79957999999</v>
      </c>
      <c r="G195" s="180">
        <v>75334.781839999996</v>
      </c>
      <c r="H195" s="180">
        <v>379277.00342000002</v>
      </c>
      <c r="I195" s="180">
        <v>0</v>
      </c>
      <c r="J195" s="180">
        <v>0</v>
      </c>
      <c r="K195" s="180">
        <v>0</v>
      </c>
      <c r="L195" s="180">
        <v>11680.583070000001</v>
      </c>
      <c r="M195" s="180">
        <v>0</v>
      </c>
      <c r="N195" s="180">
        <v>0</v>
      </c>
      <c r="O195" s="180">
        <v>0</v>
      </c>
      <c r="P195" s="180">
        <v>0</v>
      </c>
      <c r="Q195" s="180">
        <v>11680.583070000001</v>
      </c>
      <c r="R195" s="180">
        <v>76.495549999999994</v>
      </c>
      <c r="S195" s="180">
        <v>0</v>
      </c>
      <c r="T195" s="180">
        <v>0</v>
      </c>
      <c r="U195" s="180">
        <v>0</v>
      </c>
      <c r="V195" s="180">
        <v>0</v>
      </c>
      <c r="W195" s="180">
        <v>0</v>
      </c>
      <c r="X195" s="180">
        <v>0</v>
      </c>
      <c r="Y195" s="180">
        <v>0</v>
      </c>
      <c r="Z195" s="180">
        <v>0</v>
      </c>
      <c r="AA195" s="180">
        <v>0</v>
      </c>
      <c r="AB195" s="180">
        <v>0</v>
      </c>
      <c r="AC195" s="180">
        <v>0</v>
      </c>
      <c r="AD195" s="180">
        <v>0</v>
      </c>
      <c r="AE195" s="180">
        <v>0</v>
      </c>
      <c r="AF195" s="180">
        <v>76.495549999999994</v>
      </c>
      <c r="AG195" s="180">
        <v>391034.08204000001</v>
      </c>
      <c r="AH195" s="180">
        <v>379171.58142</v>
      </c>
      <c r="AI195" s="180">
        <v>11862.500620000001</v>
      </c>
      <c r="AJ195" s="180">
        <v>0</v>
      </c>
      <c r="AK195" s="180">
        <v>0</v>
      </c>
      <c r="AL195" s="128"/>
      <c r="AM195" s="128"/>
      <c r="AN195" s="128"/>
      <c r="AO195" s="128"/>
      <c r="AP195" s="128"/>
      <c r="AQ195" s="128"/>
      <c r="AR195" s="128"/>
      <c r="AS195" s="128"/>
      <c r="AT195" s="128"/>
      <c r="AU195" s="128"/>
      <c r="AV195" s="128"/>
      <c r="AW195" s="128"/>
      <c r="AX195" s="128"/>
      <c r="AY195" s="129"/>
    </row>
    <row r="196" spans="1:51" ht="15" x14ac:dyDescent="0.2">
      <c r="A196" s="15">
        <v>190</v>
      </c>
      <c r="B196" s="34">
        <v>28</v>
      </c>
      <c r="C196" s="35" t="s">
        <v>327</v>
      </c>
      <c r="D196" s="180">
        <v>40000</v>
      </c>
      <c r="E196" s="180">
        <v>0</v>
      </c>
      <c r="F196" s="180">
        <v>94878.137409999996</v>
      </c>
      <c r="G196" s="180">
        <v>12344.502619999999</v>
      </c>
      <c r="H196" s="180">
        <v>147222.64003000001</v>
      </c>
      <c r="I196" s="180">
        <v>0</v>
      </c>
      <c r="J196" s="180">
        <v>3399.1</v>
      </c>
      <c r="K196" s="180">
        <v>0</v>
      </c>
      <c r="L196" s="180">
        <v>5400.2006600000004</v>
      </c>
      <c r="M196" s="180">
        <v>0</v>
      </c>
      <c r="N196" s="180">
        <v>0</v>
      </c>
      <c r="O196" s="180">
        <v>0</v>
      </c>
      <c r="P196" s="180">
        <v>0</v>
      </c>
      <c r="Q196" s="180">
        <v>8799.3006600000008</v>
      </c>
      <c r="R196" s="180">
        <v>0</v>
      </c>
      <c r="S196" s="180">
        <v>0</v>
      </c>
      <c r="T196" s="180">
        <v>0</v>
      </c>
      <c r="U196" s="180">
        <v>0</v>
      </c>
      <c r="V196" s="180">
        <v>0</v>
      </c>
      <c r="W196" s="180">
        <v>202.4965</v>
      </c>
      <c r="X196" s="180">
        <v>0</v>
      </c>
      <c r="Y196" s="180">
        <v>0</v>
      </c>
      <c r="Z196" s="180">
        <v>0</v>
      </c>
      <c r="AA196" s="180">
        <v>4000</v>
      </c>
      <c r="AB196" s="180">
        <v>0</v>
      </c>
      <c r="AC196" s="180">
        <v>677.12800000000004</v>
      </c>
      <c r="AD196" s="180">
        <v>0</v>
      </c>
      <c r="AE196" s="180">
        <v>0</v>
      </c>
      <c r="AF196" s="180">
        <v>4879.6244999999999</v>
      </c>
      <c r="AG196" s="180">
        <v>160901.56519000002</v>
      </c>
      <c r="AH196" s="180">
        <v>110621.74003</v>
      </c>
      <c r="AI196" s="180">
        <v>45602.697160000003</v>
      </c>
      <c r="AJ196" s="180">
        <v>0</v>
      </c>
      <c r="AK196" s="180">
        <v>4677.1279999999997</v>
      </c>
      <c r="AL196" s="128"/>
      <c r="AM196" s="128"/>
      <c r="AN196" s="128"/>
      <c r="AO196" s="128"/>
      <c r="AP196" s="128"/>
      <c r="AQ196" s="128"/>
      <c r="AR196" s="128"/>
      <c r="AS196" s="128"/>
      <c r="AT196" s="128"/>
      <c r="AU196" s="128"/>
      <c r="AV196" s="128"/>
      <c r="AW196" s="128"/>
      <c r="AX196" s="128"/>
      <c r="AY196" s="129"/>
    </row>
    <row r="197" spans="1:51" x14ac:dyDescent="0.2">
      <c r="A197" s="9">
        <v>191</v>
      </c>
      <c r="B197" s="34">
        <v>2801</v>
      </c>
      <c r="C197" s="35" t="s">
        <v>328</v>
      </c>
      <c r="D197" s="180">
        <v>10000</v>
      </c>
      <c r="E197" s="180">
        <v>0</v>
      </c>
      <c r="F197" s="180">
        <v>18141.441409999999</v>
      </c>
      <c r="G197" s="180">
        <v>12344.502619999999</v>
      </c>
      <c r="H197" s="180">
        <v>40485.944029999999</v>
      </c>
      <c r="I197" s="180">
        <v>0</v>
      </c>
      <c r="J197" s="180">
        <v>3399.1</v>
      </c>
      <c r="K197" s="180">
        <v>0</v>
      </c>
      <c r="L197" s="180">
        <v>5400.2006600000004</v>
      </c>
      <c r="M197" s="180">
        <v>0</v>
      </c>
      <c r="N197" s="180">
        <v>0</v>
      </c>
      <c r="O197" s="180">
        <v>0</v>
      </c>
      <c r="P197" s="180">
        <v>0</v>
      </c>
      <c r="Q197" s="180">
        <v>8799.3006600000008</v>
      </c>
      <c r="R197" s="180">
        <v>0</v>
      </c>
      <c r="S197" s="180">
        <v>0</v>
      </c>
      <c r="T197" s="180">
        <v>0</v>
      </c>
      <c r="U197" s="180">
        <v>0</v>
      </c>
      <c r="V197" s="180">
        <v>0</v>
      </c>
      <c r="W197" s="180">
        <v>0</v>
      </c>
      <c r="X197" s="180">
        <v>0</v>
      </c>
      <c r="Y197" s="180">
        <v>0</v>
      </c>
      <c r="Z197" s="180">
        <v>0</v>
      </c>
      <c r="AA197" s="180">
        <v>0</v>
      </c>
      <c r="AB197" s="180">
        <v>0</v>
      </c>
      <c r="AC197" s="180">
        <v>0</v>
      </c>
      <c r="AD197" s="180">
        <v>0</v>
      </c>
      <c r="AE197" s="180">
        <v>0</v>
      </c>
      <c r="AF197" s="180">
        <v>0</v>
      </c>
      <c r="AG197" s="180">
        <v>49285.24469</v>
      </c>
      <c r="AH197" s="180">
        <v>33885.044029999997</v>
      </c>
      <c r="AI197" s="180">
        <v>15400.20066</v>
      </c>
      <c r="AJ197" s="180">
        <v>0</v>
      </c>
      <c r="AK197" s="180">
        <v>0</v>
      </c>
      <c r="AL197" s="128"/>
      <c r="AM197" s="128"/>
      <c r="AN197" s="128"/>
      <c r="AO197" s="128"/>
      <c r="AP197" s="128"/>
      <c r="AQ197" s="128"/>
      <c r="AR197" s="128"/>
      <c r="AS197" s="128"/>
      <c r="AT197" s="128"/>
      <c r="AU197" s="128"/>
      <c r="AV197" s="128"/>
      <c r="AW197" s="128"/>
      <c r="AX197" s="128"/>
      <c r="AY197" s="129"/>
    </row>
    <row r="198" spans="1:51" x14ac:dyDescent="0.2">
      <c r="A198" s="9">
        <v>192</v>
      </c>
      <c r="B198" s="34">
        <v>2802</v>
      </c>
      <c r="C198" s="35" t="s">
        <v>330</v>
      </c>
      <c r="D198" s="180">
        <v>0</v>
      </c>
      <c r="E198" s="180">
        <v>0</v>
      </c>
      <c r="F198" s="180">
        <v>0</v>
      </c>
      <c r="G198" s="180">
        <v>0</v>
      </c>
      <c r="H198" s="180">
        <v>0</v>
      </c>
      <c r="I198" s="180">
        <v>0</v>
      </c>
      <c r="J198" s="180">
        <v>0</v>
      </c>
      <c r="K198" s="180">
        <v>0</v>
      </c>
      <c r="L198" s="180">
        <v>0</v>
      </c>
      <c r="M198" s="180">
        <v>0</v>
      </c>
      <c r="N198" s="180">
        <v>0</v>
      </c>
      <c r="O198" s="180">
        <v>0</v>
      </c>
      <c r="P198" s="180">
        <v>0</v>
      </c>
      <c r="Q198" s="180">
        <v>0</v>
      </c>
      <c r="R198" s="180">
        <v>0</v>
      </c>
      <c r="S198" s="180">
        <v>0</v>
      </c>
      <c r="T198" s="180">
        <v>0</v>
      </c>
      <c r="U198" s="180">
        <v>0</v>
      </c>
      <c r="V198" s="180">
        <v>0</v>
      </c>
      <c r="W198" s="180">
        <v>202.4965</v>
      </c>
      <c r="X198" s="180">
        <v>0</v>
      </c>
      <c r="Y198" s="180">
        <v>0</v>
      </c>
      <c r="Z198" s="180">
        <v>0</v>
      </c>
      <c r="AA198" s="180">
        <v>0</v>
      </c>
      <c r="AB198" s="180">
        <v>0</v>
      </c>
      <c r="AC198" s="180">
        <v>677.12800000000004</v>
      </c>
      <c r="AD198" s="180">
        <v>0</v>
      </c>
      <c r="AE198" s="180">
        <v>0</v>
      </c>
      <c r="AF198" s="180">
        <v>879.62450000000001</v>
      </c>
      <c r="AG198" s="180">
        <v>879.62450000000001</v>
      </c>
      <c r="AH198" s="180">
        <v>0</v>
      </c>
      <c r="AI198" s="180">
        <v>202.4965</v>
      </c>
      <c r="AJ198" s="180">
        <v>0</v>
      </c>
      <c r="AK198" s="180">
        <v>677.12800000000004</v>
      </c>
      <c r="AL198" s="128"/>
      <c r="AM198" s="128"/>
      <c r="AN198" s="128"/>
      <c r="AO198" s="128"/>
      <c r="AP198" s="128"/>
      <c r="AQ198" s="128"/>
      <c r="AR198" s="128"/>
      <c r="AS198" s="128"/>
      <c r="AT198" s="128"/>
      <c r="AU198" s="128"/>
      <c r="AV198" s="128"/>
      <c r="AW198" s="128"/>
      <c r="AX198" s="128"/>
      <c r="AY198" s="129"/>
    </row>
    <row r="199" spans="1:51" x14ac:dyDescent="0.2">
      <c r="A199" s="9">
        <v>193</v>
      </c>
      <c r="B199" s="34">
        <v>29</v>
      </c>
      <c r="C199" s="35" t="s">
        <v>331</v>
      </c>
      <c r="D199" s="180">
        <v>1347.8455899999999</v>
      </c>
      <c r="E199" s="180">
        <v>25346.006880000001</v>
      </c>
      <c r="F199" s="180">
        <v>185340.13394</v>
      </c>
      <c r="G199" s="180">
        <v>13736.023649999999</v>
      </c>
      <c r="H199" s="180">
        <v>225770.01006</v>
      </c>
      <c r="I199" s="180">
        <v>13066.12954</v>
      </c>
      <c r="J199" s="180">
        <v>6456.51019</v>
      </c>
      <c r="K199" s="180">
        <v>3702.9380000000001</v>
      </c>
      <c r="L199" s="180">
        <v>4258.6048899999996</v>
      </c>
      <c r="M199" s="180">
        <v>3008.41302</v>
      </c>
      <c r="N199" s="180">
        <v>714.70946000000004</v>
      </c>
      <c r="O199" s="180">
        <v>1985.53773</v>
      </c>
      <c r="P199" s="180">
        <v>3845.6100799999999</v>
      </c>
      <c r="Q199" s="180">
        <v>37038.452909999993</v>
      </c>
      <c r="R199" s="180">
        <v>749.49667999999997</v>
      </c>
      <c r="S199" s="180">
        <v>51.678170000000001</v>
      </c>
      <c r="T199" s="180">
        <v>367.52433000000002</v>
      </c>
      <c r="U199" s="180">
        <v>143.20902000000001</v>
      </c>
      <c r="V199" s="180">
        <v>1506.1138000000001</v>
      </c>
      <c r="W199" s="180">
        <v>0.84136999999999995</v>
      </c>
      <c r="X199" s="180">
        <v>0</v>
      </c>
      <c r="Y199" s="180">
        <v>0</v>
      </c>
      <c r="Z199" s="180">
        <v>29.739619999999999</v>
      </c>
      <c r="AA199" s="180">
        <v>70.950540000000004</v>
      </c>
      <c r="AB199" s="180">
        <v>7945.7983700000004</v>
      </c>
      <c r="AC199" s="180">
        <v>36.525730000000003</v>
      </c>
      <c r="AD199" s="180">
        <v>48.066830000000003</v>
      </c>
      <c r="AE199" s="180">
        <v>16.789449999999999</v>
      </c>
      <c r="AF199" s="180">
        <v>10966.733909999999</v>
      </c>
      <c r="AG199" s="180">
        <v>273775.19688</v>
      </c>
      <c r="AH199" s="180">
        <v>224863.44748999999</v>
      </c>
      <c r="AI199" s="180">
        <v>44912.133969999995</v>
      </c>
      <c r="AJ199" s="180">
        <v>0</v>
      </c>
      <c r="AK199" s="180">
        <v>3999.6154200000001</v>
      </c>
      <c r="AL199" s="128"/>
      <c r="AM199" s="128"/>
      <c r="AN199" s="128"/>
      <c r="AO199" s="128"/>
      <c r="AP199" s="128"/>
      <c r="AQ199" s="128"/>
      <c r="AR199" s="128"/>
      <c r="AS199" s="128"/>
      <c r="AT199" s="128"/>
      <c r="AU199" s="128"/>
      <c r="AV199" s="128"/>
      <c r="AW199" s="128"/>
      <c r="AX199" s="128"/>
      <c r="AY199" s="129"/>
    </row>
    <row r="200" spans="1:51" ht="15" x14ac:dyDescent="0.25">
      <c r="A200" s="9">
        <v>194</v>
      </c>
      <c r="B200" s="34"/>
      <c r="C200" s="49" t="s">
        <v>344</v>
      </c>
      <c r="D200" s="181">
        <v>2976012.0662099998</v>
      </c>
      <c r="E200" s="181">
        <v>2895258.3464100002</v>
      </c>
      <c r="F200" s="181">
        <v>7560075.0842599999</v>
      </c>
      <c r="G200" s="181">
        <v>2428960.3332500001</v>
      </c>
      <c r="H200" s="181">
        <v>15860305.83013</v>
      </c>
      <c r="I200" s="181">
        <v>1121774.8856200001</v>
      </c>
      <c r="J200" s="181">
        <v>2078684.4195900001</v>
      </c>
      <c r="K200" s="181">
        <v>460765.87</v>
      </c>
      <c r="L200" s="181">
        <v>490708.01127999998</v>
      </c>
      <c r="M200" s="181">
        <v>1939851.7745099999</v>
      </c>
      <c r="N200" s="181">
        <v>568574.98429000005</v>
      </c>
      <c r="O200" s="181">
        <v>668078.75069000002</v>
      </c>
      <c r="P200" s="181">
        <v>633351.87815</v>
      </c>
      <c r="Q200" s="181">
        <v>7961790.5741300005</v>
      </c>
      <c r="R200" s="181">
        <v>123135.01385</v>
      </c>
      <c r="S200" s="181">
        <v>19308.88795</v>
      </c>
      <c r="T200" s="181">
        <v>36614.232960000001</v>
      </c>
      <c r="U200" s="181">
        <v>23704.098559999999</v>
      </c>
      <c r="V200" s="181">
        <v>337867.85266999999</v>
      </c>
      <c r="W200" s="181">
        <v>4624.2098500000002</v>
      </c>
      <c r="X200" s="181">
        <v>0</v>
      </c>
      <c r="Y200" s="181">
        <v>0</v>
      </c>
      <c r="Z200" s="181">
        <v>141062.58074</v>
      </c>
      <c r="AA200" s="181">
        <v>406551.75068</v>
      </c>
      <c r="AB200" s="181">
        <v>129318.29139</v>
      </c>
      <c r="AC200" s="181">
        <v>39129.358549999997</v>
      </c>
      <c r="AD200" s="181">
        <v>12162.28155</v>
      </c>
      <c r="AE200" s="181">
        <v>43419.773999999998</v>
      </c>
      <c r="AF200" s="181">
        <v>1316898.3327499998</v>
      </c>
      <c r="AG200" s="181">
        <v>25138994.737010002</v>
      </c>
      <c r="AH200" s="181">
        <v>16240262.763109999</v>
      </c>
      <c r="AI200" s="181">
        <v>7635216.6317800004</v>
      </c>
      <c r="AJ200" s="181">
        <v>0</v>
      </c>
      <c r="AK200" s="181">
        <v>1263515.3421199999</v>
      </c>
      <c r="AL200" s="130"/>
      <c r="AM200" s="130"/>
      <c r="AN200" s="130"/>
      <c r="AO200" s="130"/>
      <c r="AP200" s="130"/>
      <c r="AQ200" s="130"/>
      <c r="AR200" s="130"/>
      <c r="AS200" s="130"/>
      <c r="AT200" s="130"/>
      <c r="AU200" s="130"/>
      <c r="AV200" s="130"/>
      <c r="AW200" s="130"/>
      <c r="AX200" s="130"/>
      <c r="AY200" s="131"/>
    </row>
    <row r="201" spans="1:51" ht="15" x14ac:dyDescent="0.25">
      <c r="A201" s="9">
        <v>195</v>
      </c>
      <c r="B201" s="34"/>
      <c r="C201" s="49"/>
      <c r="D201" s="181"/>
      <c r="E201" s="181"/>
      <c r="F201" s="181"/>
      <c r="G201" s="181"/>
      <c r="H201" s="181"/>
      <c r="I201" s="181"/>
      <c r="J201" s="181"/>
      <c r="K201" s="181"/>
      <c r="L201" s="181"/>
      <c r="M201" s="181"/>
      <c r="N201" s="181"/>
      <c r="O201" s="181"/>
      <c r="P201" s="181"/>
      <c r="Q201" s="181"/>
      <c r="R201" s="181"/>
      <c r="S201" s="181"/>
      <c r="T201" s="181"/>
      <c r="U201" s="181"/>
      <c r="V201" s="181"/>
      <c r="W201" s="181"/>
      <c r="X201" s="181"/>
      <c r="Y201" s="181"/>
      <c r="Z201" s="181"/>
      <c r="AA201" s="181"/>
      <c r="AB201" s="181"/>
      <c r="AC201" s="181"/>
      <c r="AD201" s="181"/>
      <c r="AE201" s="181"/>
      <c r="AF201" s="181"/>
      <c r="AG201" s="181"/>
      <c r="AH201" s="181"/>
      <c r="AI201" s="181"/>
      <c r="AJ201" s="181"/>
      <c r="AK201" s="181"/>
      <c r="AL201" s="130"/>
      <c r="AM201" s="130"/>
      <c r="AN201" s="130"/>
      <c r="AO201" s="130"/>
      <c r="AP201" s="130"/>
      <c r="AQ201" s="130"/>
      <c r="AR201" s="130"/>
      <c r="AS201" s="130"/>
      <c r="AT201" s="130"/>
      <c r="AU201" s="130"/>
      <c r="AV201" s="130"/>
      <c r="AW201" s="130"/>
      <c r="AX201" s="130"/>
      <c r="AY201" s="131"/>
    </row>
    <row r="202" spans="1:51" ht="15" x14ac:dyDescent="0.25">
      <c r="A202" s="9">
        <v>196</v>
      </c>
      <c r="B202" s="34"/>
      <c r="C202" s="49" t="s">
        <v>345</v>
      </c>
      <c r="D202" s="181"/>
      <c r="E202" s="181"/>
      <c r="F202" s="181"/>
      <c r="G202" s="181"/>
      <c r="H202" s="181"/>
      <c r="I202" s="181"/>
      <c r="J202" s="181"/>
      <c r="K202" s="181"/>
      <c r="L202" s="181"/>
      <c r="M202" s="181"/>
      <c r="N202" s="181"/>
      <c r="O202" s="181"/>
      <c r="P202" s="181"/>
      <c r="Q202" s="181"/>
      <c r="R202" s="181"/>
      <c r="S202" s="181"/>
      <c r="T202" s="181"/>
      <c r="U202" s="181"/>
      <c r="V202" s="181"/>
      <c r="W202" s="181"/>
      <c r="X202" s="181"/>
      <c r="Y202" s="181"/>
      <c r="Z202" s="181"/>
      <c r="AA202" s="181"/>
      <c r="AB202" s="181"/>
      <c r="AC202" s="181"/>
      <c r="AD202" s="181"/>
      <c r="AE202" s="181"/>
      <c r="AF202" s="181"/>
      <c r="AG202" s="181"/>
      <c r="AH202" s="181"/>
      <c r="AI202" s="181"/>
      <c r="AJ202" s="181"/>
      <c r="AK202" s="181"/>
      <c r="AL202" s="130"/>
      <c r="AM202" s="130"/>
      <c r="AN202" s="130"/>
      <c r="AO202" s="130"/>
      <c r="AP202" s="130"/>
      <c r="AQ202" s="130"/>
      <c r="AR202" s="130"/>
      <c r="AS202" s="130"/>
      <c r="AT202" s="130"/>
      <c r="AU202" s="130"/>
      <c r="AV202" s="130"/>
      <c r="AW202" s="130"/>
      <c r="AX202" s="130"/>
      <c r="AY202" s="131"/>
    </row>
    <row r="203" spans="1:51" ht="15" x14ac:dyDescent="0.2">
      <c r="A203" s="15">
        <v>197</v>
      </c>
      <c r="B203" s="34">
        <v>31</v>
      </c>
      <c r="C203" s="35" t="s">
        <v>346</v>
      </c>
      <c r="D203" s="180">
        <v>267900</v>
      </c>
      <c r="E203" s="180">
        <v>257281.14199999999</v>
      </c>
      <c r="F203" s="180">
        <v>483050.2</v>
      </c>
      <c r="G203" s="180">
        <v>194000</v>
      </c>
      <c r="H203" s="180">
        <v>1202231.3419999999</v>
      </c>
      <c r="I203" s="180">
        <v>68200</v>
      </c>
      <c r="J203" s="180">
        <v>148000</v>
      </c>
      <c r="K203" s="180">
        <v>18528.036</v>
      </c>
      <c r="L203" s="180">
        <v>25574.648270000002</v>
      </c>
      <c r="M203" s="180">
        <v>122000</v>
      </c>
      <c r="N203" s="180">
        <v>37800</v>
      </c>
      <c r="O203" s="180">
        <v>46318.125999999997</v>
      </c>
      <c r="P203" s="180">
        <v>63026.61</v>
      </c>
      <c r="Q203" s="180">
        <v>529447.42027</v>
      </c>
      <c r="R203" s="180">
        <v>15281.754999999999</v>
      </c>
      <c r="S203" s="180">
        <v>6402.5285999999996</v>
      </c>
      <c r="T203" s="180">
        <v>5154.625</v>
      </c>
      <c r="U203" s="180">
        <v>3725.8049999999998</v>
      </c>
      <c r="V203" s="180">
        <v>22500</v>
      </c>
      <c r="W203" s="180">
        <v>6120</v>
      </c>
      <c r="X203" s="180">
        <v>0</v>
      </c>
      <c r="Y203" s="180">
        <v>0</v>
      </c>
      <c r="Z203" s="180">
        <v>12515.505999999999</v>
      </c>
      <c r="AA203" s="180">
        <v>42947</v>
      </c>
      <c r="AB203" s="180">
        <v>15000</v>
      </c>
      <c r="AC203" s="180">
        <v>9948.9</v>
      </c>
      <c r="AD203" s="180">
        <v>7161.2875299999996</v>
      </c>
      <c r="AE203" s="180">
        <v>10597.8</v>
      </c>
      <c r="AF203" s="180">
        <v>157355.20713</v>
      </c>
      <c r="AG203" s="180">
        <v>1889033.9693999998</v>
      </c>
      <c r="AH203" s="180">
        <v>1105914.8031299999</v>
      </c>
      <c r="AI203" s="180">
        <v>644083.35027000005</v>
      </c>
      <c r="AJ203" s="180">
        <v>0</v>
      </c>
      <c r="AK203" s="180">
        <v>139035.81599999999</v>
      </c>
      <c r="AL203" s="128"/>
      <c r="AM203" s="128"/>
      <c r="AN203" s="128"/>
      <c r="AO203" s="128"/>
      <c r="AP203" s="128"/>
      <c r="AQ203" s="128"/>
      <c r="AR203" s="128"/>
      <c r="AS203" s="128"/>
      <c r="AT203" s="128"/>
      <c r="AU203" s="128"/>
      <c r="AV203" s="128"/>
      <c r="AW203" s="128"/>
      <c r="AX203" s="128"/>
      <c r="AY203" s="129"/>
    </row>
    <row r="204" spans="1:51" x14ac:dyDescent="0.2">
      <c r="A204" s="9">
        <v>198</v>
      </c>
      <c r="B204" s="34">
        <v>32</v>
      </c>
      <c r="C204" s="35" t="s">
        <v>350</v>
      </c>
      <c r="D204" s="180">
        <v>0</v>
      </c>
      <c r="E204" s="180">
        <v>0</v>
      </c>
      <c r="F204" s="180">
        <v>0</v>
      </c>
      <c r="G204" s="180">
        <v>1104.7742000000001</v>
      </c>
      <c r="H204" s="180">
        <v>1104.7742000000001</v>
      </c>
      <c r="I204" s="180">
        <v>0</v>
      </c>
      <c r="J204" s="180">
        <v>0</v>
      </c>
      <c r="K204" s="180">
        <v>0</v>
      </c>
      <c r="L204" s="180">
        <v>0</v>
      </c>
      <c r="M204" s="180">
        <v>0</v>
      </c>
      <c r="N204" s="180">
        <v>0</v>
      </c>
      <c r="O204" s="180">
        <v>0</v>
      </c>
      <c r="P204" s="180">
        <v>0</v>
      </c>
      <c r="Q204" s="180">
        <v>0</v>
      </c>
      <c r="R204" s="180">
        <v>0</v>
      </c>
      <c r="S204" s="180">
        <v>0</v>
      </c>
      <c r="T204" s="180">
        <v>0</v>
      </c>
      <c r="U204" s="180">
        <v>0</v>
      </c>
      <c r="V204" s="180">
        <v>0</v>
      </c>
      <c r="W204" s="180">
        <v>0</v>
      </c>
      <c r="X204" s="180">
        <v>0</v>
      </c>
      <c r="Y204" s="180">
        <v>0</v>
      </c>
      <c r="Z204" s="180">
        <v>0</v>
      </c>
      <c r="AA204" s="180">
        <v>0</v>
      </c>
      <c r="AB204" s="180">
        <v>0</v>
      </c>
      <c r="AC204" s="180">
        <v>0</v>
      </c>
      <c r="AD204" s="180">
        <v>0</v>
      </c>
      <c r="AE204" s="180">
        <v>0</v>
      </c>
      <c r="AF204" s="180">
        <v>0</v>
      </c>
      <c r="AG204" s="180">
        <v>1104.7742000000001</v>
      </c>
      <c r="AH204" s="180">
        <v>1104.7742000000001</v>
      </c>
      <c r="AI204" s="180">
        <v>0</v>
      </c>
      <c r="AJ204" s="180">
        <v>0</v>
      </c>
      <c r="AK204" s="180">
        <v>0</v>
      </c>
      <c r="AL204" s="128"/>
      <c r="AM204" s="128"/>
      <c r="AN204" s="128"/>
      <c r="AO204" s="128"/>
      <c r="AP204" s="128"/>
      <c r="AQ204" s="128"/>
      <c r="AR204" s="128"/>
      <c r="AS204" s="128"/>
      <c r="AT204" s="128"/>
      <c r="AU204" s="128"/>
      <c r="AV204" s="128"/>
      <c r="AW204" s="128"/>
      <c r="AX204" s="128"/>
      <c r="AY204" s="129"/>
    </row>
    <row r="205" spans="1:51" x14ac:dyDescent="0.2">
      <c r="A205" s="9">
        <v>199</v>
      </c>
      <c r="B205" s="34">
        <v>33</v>
      </c>
      <c r="C205" s="35" t="s">
        <v>353</v>
      </c>
      <c r="D205" s="180">
        <v>35844.600570000002</v>
      </c>
      <c r="E205" s="180">
        <v>95898.186369999996</v>
      </c>
      <c r="F205" s="180">
        <v>182524.55165000001</v>
      </c>
      <c r="G205" s="180">
        <v>27774.784940000001</v>
      </c>
      <c r="H205" s="180">
        <v>342042.12352999998</v>
      </c>
      <c r="I205" s="180">
        <v>33659.992539999999</v>
      </c>
      <c r="J205" s="180">
        <v>23512.852719999999</v>
      </c>
      <c r="K205" s="180">
        <v>19686.257000000001</v>
      </c>
      <c r="L205" s="180">
        <v>7927.1439499999997</v>
      </c>
      <c r="M205" s="180">
        <v>37993.644650000002</v>
      </c>
      <c r="N205" s="180">
        <v>2811.1839199999999</v>
      </c>
      <c r="O205" s="180">
        <v>4367.2234399999998</v>
      </c>
      <c r="P205" s="180">
        <v>34507.528850000002</v>
      </c>
      <c r="Q205" s="180">
        <v>164465.82707</v>
      </c>
      <c r="R205" s="180">
        <v>921.90909999999997</v>
      </c>
      <c r="S205" s="180">
        <v>505.38108</v>
      </c>
      <c r="T205" s="180">
        <v>1311.4201</v>
      </c>
      <c r="U205" s="180">
        <v>300.00191999999998</v>
      </c>
      <c r="V205" s="180">
        <v>5436.1873900000001</v>
      </c>
      <c r="W205" s="180">
        <v>521.30893000000003</v>
      </c>
      <c r="X205" s="180">
        <v>0</v>
      </c>
      <c r="Y205" s="180">
        <v>0</v>
      </c>
      <c r="Z205" s="180">
        <v>7571.4828200000002</v>
      </c>
      <c r="AA205" s="180">
        <v>3922.3258300000002</v>
      </c>
      <c r="AB205" s="180">
        <v>1058.59599</v>
      </c>
      <c r="AC205" s="180">
        <v>806.20646999999997</v>
      </c>
      <c r="AD205" s="180">
        <v>385.05977999999999</v>
      </c>
      <c r="AE205" s="180">
        <v>223.66884999999999</v>
      </c>
      <c r="AF205" s="180">
        <v>22963.548260000003</v>
      </c>
      <c r="AG205" s="180">
        <v>529471.49885999993</v>
      </c>
      <c r="AH205" s="180">
        <v>307367.14266000001</v>
      </c>
      <c r="AI205" s="180">
        <v>175073.14338000002</v>
      </c>
      <c r="AJ205" s="180">
        <v>0</v>
      </c>
      <c r="AK205" s="180">
        <v>47031.212820000001</v>
      </c>
      <c r="AL205" s="128"/>
      <c r="AM205" s="128"/>
      <c r="AN205" s="128"/>
      <c r="AO205" s="128"/>
      <c r="AP205" s="128"/>
      <c r="AQ205" s="128"/>
      <c r="AR205" s="128"/>
      <c r="AS205" s="128"/>
      <c r="AT205" s="128"/>
      <c r="AU205" s="128"/>
      <c r="AV205" s="128"/>
      <c r="AW205" s="128"/>
      <c r="AX205" s="128"/>
      <c r="AY205" s="129"/>
    </row>
    <row r="206" spans="1:51" x14ac:dyDescent="0.2">
      <c r="A206" s="9">
        <v>200</v>
      </c>
      <c r="B206" s="34">
        <v>34</v>
      </c>
      <c r="C206" s="35" t="s">
        <v>362</v>
      </c>
      <c r="D206" s="180">
        <v>0</v>
      </c>
      <c r="E206" s="180">
        <v>0</v>
      </c>
      <c r="F206" s="180">
        <v>0</v>
      </c>
      <c r="G206" s="180">
        <v>0</v>
      </c>
      <c r="H206" s="180">
        <v>0</v>
      </c>
      <c r="I206" s="180">
        <v>0</v>
      </c>
      <c r="J206" s="180">
        <v>0</v>
      </c>
      <c r="K206" s="180">
        <v>0</v>
      </c>
      <c r="L206" s="180">
        <v>0</v>
      </c>
      <c r="M206" s="180">
        <v>0</v>
      </c>
      <c r="N206" s="180">
        <v>0</v>
      </c>
      <c r="O206" s="180">
        <v>0</v>
      </c>
      <c r="P206" s="180">
        <v>15.588520000000001</v>
      </c>
      <c r="Q206" s="180">
        <v>15.588520000000001</v>
      </c>
      <c r="R206" s="180">
        <v>0</v>
      </c>
      <c r="S206" s="180">
        <v>0</v>
      </c>
      <c r="T206" s="180">
        <v>0</v>
      </c>
      <c r="U206" s="180">
        <v>0</v>
      </c>
      <c r="V206" s="180">
        <v>0</v>
      </c>
      <c r="W206" s="180">
        <v>0</v>
      </c>
      <c r="X206" s="180">
        <v>0</v>
      </c>
      <c r="Y206" s="180">
        <v>0</v>
      </c>
      <c r="Z206" s="180">
        <v>3.1697099999999998</v>
      </c>
      <c r="AA206" s="180">
        <v>52.196089999999998</v>
      </c>
      <c r="AB206" s="180">
        <v>0</v>
      </c>
      <c r="AC206" s="180">
        <v>0</v>
      </c>
      <c r="AD206" s="180">
        <v>0</v>
      </c>
      <c r="AE206" s="180">
        <v>0</v>
      </c>
      <c r="AF206" s="180">
        <v>55.3658</v>
      </c>
      <c r="AG206" s="180">
        <v>70.954319999999996</v>
      </c>
      <c r="AH206" s="180">
        <v>0</v>
      </c>
      <c r="AI206" s="180">
        <v>0</v>
      </c>
      <c r="AJ206" s="180">
        <v>0</v>
      </c>
      <c r="AK206" s="180">
        <v>70.954319999999996</v>
      </c>
      <c r="AL206" s="128"/>
      <c r="AM206" s="128"/>
      <c r="AN206" s="128"/>
      <c r="AO206" s="128"/>
      <c r="AP206" s="128"/>
      <c r="AQ206" s="128"/>
      <c r="AR206" s="128"/>
      <c r="AS206" s="128"/>
      <c r="AT206" s="128"/>
      <c r="AU206" s="128"/>
      <c r="AV206" s="128"/>
      <c r="AW206" s="128"/>
      <c r="AX206" s="128"/>
      <c r="AY206" s="129"/>
    </row>
    <row r="207" spans="1:51" x14ac:dyDescent="0.2">
      <c r="A207" s="9">
        <v>201</v>
      </c>
      <c r="B207" s="34">
        <v>35</v>
      </c>
      <c r="C207" s="35" t="s">
        <v>367</v>
      </c>
      <c r="D207" s="180">
        <v>15030.848410000001</v>
      </c>
      <c r="E207" s="180">
        <v>19348.384170000001</v>
      </c>
      <c r="F207" s="180">
        <v>80536.850229999996</v>
      </c>
      <c r="G207" s="180">
        <v>10003.432500000001</v>
      </c>
      <c r="H207" s="180">
        <v>124919.51530999999</v>
      </c>
      <c r="I207" s="180">
        <v>9317.6809799999992</v>
      </c>
      <c r="J207" s="180">
        <v>3920.3836900000001</v>
      </c>
      <c r="K207" s="180">
        <v>-90.769000000000005</v>
      </c>
      <c r="L207" s="180">
        <v>567.31740000000002</v>
      </c>
      <c r="M207" s="180">
        <v>16933.960739999999</v>
      </c>
      <c r="N207" s="180">
        <v>4395.7544500000004</v>
      </c>
      <c r="O207" s="180">
        <v>4308.4758499999998</v>
      </c>
      <c r="P207" s="180">
        <v>4501.9880400000002</v>
      </c>
      <c r="Q207" s="180">
        <v>43854.792149999994</v>
      </c>
      <c r="R207" s="180">
        <v>84.801649999999995</v>
      </c>
      <c r="S207" s="180">
        <v>3600.0721699999999</v>
      </c>
      <c r="T207" s="180">
        <v>990.27815999999996</v>
      </c>
      <c r="U207" s="180">
        <v>0</v>
      </c>
      <c r="V207" s="180">
        <v>1989.40957</v>
      </c>
      <c r="W207" s="180">
        <v>0</v>
      </c>
      <c r="X207" s="180">
        <v>0</v>
      </c>
      <c r="Y207" s="180">
        <v>0</v>
      </c>
      <c r="Z207" s="180">
        <v>419.85673000000003</v>
      </c>
      <c r="AA207" s="180">
        <v>1556.82248</v>
      </c>
      <c r="AB207" s="180">
        <v>547.42844000000002</v>
      </c>
      <c r="AC207" s="180">
        <v>8.6813099999999999</v>
      </c>
      <c r="AD207" s="180">
        <v>2.6313</v>
      </c>
      <c r="AE207" s="180">
        <v>1.1738200000000001</v>
      </c>
      <c r="AF207" s="180">
        <v>9201.1556299999993</v>
      </c>
      <c r="AG207" s="180">
        <v>177975.46308999998</v>
      </c>
      <c r="AH207" s="180">
        <v>127137.9081</v>
      </c>
      <c r="AI207" s="180">
        <v>44349.032610000002</v>
      </c>
      <c r="AJ207" s="180">
        <v>0</v>
      </c>
      <c r="AK207" s="180">
        <v>6488.5223800000003</v>
      </c>
      <c r="AL207" s="128"/>
      <c r="AM207" s="128"/>
      <c r="AN207" s="128"/>
      <c r="AO207" s="128"/>
      <c r="AP207" s="128"/>
      <c r="AQ207" s="128"/>
      <c r="AR207" s="128"/>
      <c r="AS207" s="128"/>
      <c r="AT207" s="128"/>
      <c r="AU207" s="128"/>
      <c r="AV207" s="128"/>
      <c r="AW207" s="128"/>
      <c r="AX207" s="128"/>
      <c r="AY207" s="129"/>
    </row>
    <row r="208" spans="1:51" x14ac:dyDescent="0.2">
      <c r="A208" s="9">
        <v>202</v>
      </c>
      <c r="B208" s="34">
        <v>36</v>
      </c>
      <c r="C208" s="35" t="s">
        <v>370</v>
      </c>
      <c r="D208" s="180">
        <v>70.24436</v>
      </c>
      <c r="E208" s="180">
        <v>49402.662759999999</v>
      </c>
      <c r="F208" s="180">
        <v>6311.2768100000003</v>
      </c>
      <c r="G208" s="180">
        <v>594.25600999999995</v>
      </c>
      <c r="H208" s="180">
        <v>56378.439939999997</v>
      </c>
      <c r="I208" s="180">
        <v>27.033300000000001</v>
      </c>
      <c r="J208" s="180">
        <v>0</v>
      </c>
      <c r="K208" s="180">
        <v>7728.26</v>
      </c>
      <c r="L208" s="180">
        <v>123.52625</v>
      </c>
      <c r="M208" s="180">
        <v>14000.000019999999</v>
      </c>
      <c r="N208" s="180">
        <v>134.90182999999999</v>
      </c>
      <c r="O208" s="180">
        <v>0</v>
      </c>
      <c r="P208" s="180">
        <v>993.26665000000003</v>
      </c>
      <c r="Q208" s="180">
        <v>23006.98805</v>
      </c>
      <c r="R208" s="180">
        <v>0</v>
      </c>
      <c r="S208" s="180">
        <v>-3802.4222</v>
      </c>
      <c r="T208" s="180">
        <v>0</v>
      </c>
      <c r="U208" s="180">
        <v>0</v>
      </c>
      <c r="V208" s="180">
        <v>2901.8511699999999</v>
      </c>
      <c r="W208" s="180">
        <v>39.535730000000001</v>
      </c>
      <c r="X208" s="180">
        <v>0</v>
      </c>
      <c r="Y208" s="180">
        <v>0</v>
      </c>
      <c r="Z208" s="180">
        <v>0</v>
      </c>
      <c r="AA208" s="180">
        <v>0.40711000000000003</v>
      </c>
      <c r="AB208" s="180">
        <v>104.28464</v>
      </c>
      <c r="AC208" s="180">
        <v>33.310960000000001</v>
      </c>
      <c r="AD208" s="180">
        <v>0</v>
      </c>
      <c r="AE208" s="180">
        <v>0</v>
      </c>
      <c r="AF208" s="180">
        <v>-723.03259000000003</v>
      </c>
      <c r="AG208" s="180">
        <v>78662.395399999994</v>
      </c>
      <c r="AH208" s="180">
        <v>27972.40828</v>
      </c>
      <c r="AI208" s="180">
        <v>49663.002399999998</v>
      </c>
      <c r="AJ208" s="180">
        <v>0</v>
      </c>
      <c r="AK208" s="180">
        <v>1026.9847199999999</v>
      </c>
      <c r="AL208" s="128"/>
      <c r="AM208" s="128"/>
      <c r="AN208" s="128"/>
      <c r="AO208" s="128"/>
      <c r="AP208" s="128"/>
      <c r="AQ208" s="128"/>
      <c r="AR208" s="128"/>
      <c r="AS208" s="128"/>
      <c r="AT208" s="128"/>
      <c r="AU208" s="128"/>
      <c r="AV208" s="128"/>
      <c r="AW208" s="128"/>
      <c r="AX208" s="128"/>
      <c r="AY208" s="129"/>
    </row>
    <row r="209" spans="1:51" x14ac:dyDescent="0.2">
      <c r="A209" s="9">
        <v>203</v>
      </c>
      <c r="B209" s="34">
        <v>3601</v>
      </c>
      <c r="C209" s="35" t="s">
        <v>371</v>
      </c>
      <c r="D209" s="180">
        <v>70.24436</v>
      </c>
      <c r="E209" s="180">
        <v>49402.662759999999</v>
      </c>
      <c r="F209" s="180">
        <v>6311.2768100000003</v>
      </c>
      <c r="G209" s="180">
        <v>594.25600999999995</v>
      </c>
      <c r="H209" s="180">
        <v>56378.439939999997</v>
      </c>
      <c r="I209" s="180">
        <v>27.033300000000001</v>
      </c>
      <c r="J209" s="180">
        <v>0</v>
      </c>
      <c r="K209" s="180">
        <v>7728.26</v>
      </c>
      <c r="L209" s="180">
        <v>123.52625</v>
      </c>
      <c r="M209" s="180">
        <v>14000.000019999999</v>
      </c>
      <c r="N209" s="180">
        <v>134.90182999999999</v>
      </c>
      <c r="O209" s="180">
        <v>0</v>
      </c>
      <c r="P209" s="180">
        <v>993.26665000000003</v>
      </c>
      <c r="Q209" s="180">
        <v>23006.98805</v>
      </c>
      <c r="R209" s="180">
        <v>0</v>
      </c>
      <c r="S209" s="180">
        <v>56.088380000000001</v>
      </c>
      <c r="T209" s="180">
        <v>0</v>
      </c>
      <c r="U209" s="180">
        <v>0</v>
      </c>
      <c r="V209" s="180">
        <v>2901.8511699999999</v>
      </c>
      <c r="W209" s="180">
        <v>39.535730000000001</v>
      </c>
      <c r="X209" s="180">
        <v>0</v>
      </c>
      <c r="Y209" s="180">
        <v>0</v>
      </c>
      <c r="Z209" s="180">
        <v>0</v>
      </c>
      <c r="AA209" s="180">
        <v>0.40711000000000003</v>
      </c>
      <c r="AB209" s="180">
        <v>104.28464</v>
      </c>
      <c r="AC209" s="180">
        <v>33.310960000000001</v>
      </c>
      <c r="AD209" s="180">
        <v>0</v>
      </c>
      <c r="AE209" s="180">
        <v>0</v>
      </c>
      <c r="AF209" s="180">
        <v>3135.4779899999999</v>
      </c>
      <c r="AG209" s="180">
        <v>82520.905979999996</v>
      </c>
      <c r="AH209" s="180">
        <v>31830.918859999998</v>
      </c>
      <c r="AI209" s="180">
        <v>49663.002399999998</v>
      </c>
      <c r="AJ209" s="180">
        <v>0</v>
      </c>
      <c r="AK209" s="180">
        <v>1026.9847199999999</v>
      </c>
      <c r="AL209" s="128"/>
      <c r="AM209" s="128"/>
      <c r="AN209" s="128"/>
      <c r="AO209" s="128"/>
      <c r="AP209" s="128"/>
      <c r="AQ209" s="128"/>
      <c r="AR209" s="128"/>
      <c r="AS209" s="128"/>
      <c r="AT209" s="128"/>
      <c r="AU209" s="128"/>
      <c r="AV209" s="128"/>
      <c r="AW209" s="128"/>
      <c r="AX209" s="128"/>
      <c r="AY209" s="129"/>
    </row>
    <row r="210" spans="1:51" ht="15" x14ac:dyDescent="0.2">
      <c r="A210" s="15">
        <v>204</v>
      </c>
      <c r="B210" s="34">
        <v>3602</v>
      </c>
      <c r="C210" s="35" t="s">
        <v>372</v>
      </c>
      <c r="D210" s="180">
        <v>0</v>
      </c>
      <c r="E210" s="180">
        <v>0</v>
      </c>
      <c r="F210" s="180">
        <v>0</v>
      </c>
      <c r="G210" s="180">
        <v>0</v>
      </c>
      <c r="H210" s="180">
        <v>0</v>
      </c>
      <c r="I210" s="180">
        <v>0</v>
      </c>
      <c r="J210" s="180">
        <v>0</v>
      </c>
      <c r="K210" s="180">
        <v>0</v>
      </c>
      <c r="L210" s="180">
        <v>0</v>
      </c>
      <c r="M210" s="180">
        <v>0</v>
      </c>
      <c r="N210" s="180">
        <v>0</v>
      </c>
      <c r="O210" s="180">
        <v>0</v>
      </c>
      <c r="P210" s="180">
        <v>0</v>
      </c>
      <c r="Q210" s="180">
        <v>0</v>
      </c>
      <c r="R210" s="180">
        <v>0</v>
      </c>
      <c r="S210" s="180">
        <v>-3858.5105800000001</v>
      </c>
      <c r="T210" s="180">
        <v>0</v>
      </c>
      <c r="U210" s="180">
        <v>0</v>
      </c>
      <c r="V210" s="180">
        <v>0</v>
      </c>
      <c r="W210" s="180">
        <v>0</v>
      </c>
      <c r="X210" s="180">
        <v>0</v>
      </c>
      <c r="Y210" s="180">
        <v>0</v>
      </c>
      <c r="Z210" s="180">
        <v>0</v>
      </c>
      <c r="AA210" s="180">
        <v>0</v>
      </c>
      <c r="AB210" s="180">
        <v>0</v>
      </c>
      <c r="AC210" s="180">
        <v>0</v>
      </c>
      <c r="AD210" s="180">
        <v>0</v>
      </c>
      <c r="AE210" s="180">
        <v>0</v>
      </c>
      <c r="AF210" s="180">
        <v>-3858.5105800000001</v>
      </c>
      <c r="AG210" s="180">
        <v>-3858.5105800000001</v>
      </c>
      <c r="AH210" s="180">
        <v>-3858.5105800000001</v>
      </c>
      <c r="AI210" s="180">
        <v>0</v>
      </c>
      <c r="AJ210" s="180">
        <v>0</v>
      </c>
      <c r="AK210" s="180">
        <v>0</v>
      </c>
      <c r="AL210" s="128"/>
      <c r="AM210" s="128"/>
      <c r="AN210" s="128"/>
      <c r="AO210" s="128"/>
      <c r="AP210" s="128"/>
      <c r="AQ210" s="128"/>
      <c r="AR210" s="128"/>
      <c r="AS210" s="128"/>
      <c r="AT210" s="128"/>
      <c r="AU210" s="128"/>
      <c r="AV210" s="128"/>
      <c r="AW210" s="128"/>
      <c r="AX210" s="128"/>
      <c r="AY210" s="129"/>
    </row>
    <row r="211" spans="1:51" x14ac:dyDescent="0.2">
      <c r="A211" s="9">
        <v>205</v>
      </c>
      <c r="B211" s="34">
        <v>3603</v>
      </c>
      <c r="C211" s="35" t="s">
        <v>373</v>
      </c>
      <c r="D211" s="180">
        <v>0</v>
      </c>
      <c r="E211" s="180">
        <v>0</v>
      </c>
      <c r="F211" s="180">
        <v>0</v>
      </c>
      <c r="G211" s="180">
        <v>0</v>
      </c>
      <c r="H211" s="180">
        <v>0</v>
      </c>
      <c r="I211" s="180">
        <v>0</v>
      </c>
      <c r="J211" s="180">
        <v>0</v>
      </c>
      <c r="K211" s="180">
        <v>0</v>
      </c>
      <c r="L211" s="180">
        <v>0</v>
      </c>
      <c r="M211" s="180">
        <v>0</v>
      </c>
      <c r="N211" s="180">
        <v>0</v>
      </c>
      <c r="O211" s="180">
        <v>0</v>
      </c>
      <c r="P211" s="180">
        <v>0</v>
      </c>
      <c r="Q211" s="180">
        <v>0</v>
      </c>
      <c r="R211" s="180">
        <v>0</v>
      </c>
      <c r="S211" s="180">
        <v>0</v>
      </c>
      <c r="T211" s="180">
        <v>0</v>
      </c>
      <c r="U211" s="180">
        <v>0</v>
      </c>
      <c r="V211" s="180">
        <v>0</v>
      </c>
      <c r="W211" s="180">
        <v>0</v>
      </c>
      <c r="X211" s="180">
        <v>0</v>
      </c>
      <c r="Y211" s="180">
        <v>0</v>
      </c>
      <c r="Z211" s="180">
        <v>0</v>
      </c>
      <c r="AA211" s="180">
        <v>0</v>
      </c>
      <c r="AB211" s="180">
        <v>0</v>
      </c>
      <c r="AC211" s="180">
        <v>0</v>
      </c>
      <c r="AD211" s="180">
        <v>0</v>
      </c>
      <c r="AE211" s="180">
        <v>0</v>
      </c>
      <c r="AF211" s="180">
        <v>0</v>
      </c>
      <c r="AG211" s="180">
        <v>0</v>
      </c>
      <c r="AH211" s="180">
        <v>0</v>
      </c>
      <c r="AI211" s="180">
        <v>0</v>
      </c>
      <c r="AJ211" s="180">
        <v>0</v>
      </c>
      <c r="AK211" s="180">
        <v>0</v>
      </c>
      <c r="AL211" s="128"/>
      <c r="AM211" s="128"/>
      <c r="AN211" s="128"/>
      <c r="AO211" s="128"/>
      <c r="AP211" s="128"/>
      <c r="AQ211" s="128"/>
      <c r="AR211" s="128"/>
      <c r="AS211" s="128"/>
      <c r="AT211" s="128"/>
      <c r="AU211" s="128"/>
      <c r="AV211" s="128"/>
      <c r="AW211" s="128"/>
      <c r="AX211" s="128"/>
      <c r="AY211" s="129"/>
    </row>
    <row r="212" spans="1:51" x14ac:dyDescent="0.2">
      <c r="A212" s="9">
        <v>206</v>
      </c>
      <c r="B212" s="34">
        <v>3604</v>
      </c>
      <c r="C212" s="35" t="s">
        <v>374</v>
      </c>
      <c r="D212" s="180">
        <v>0</v>
      </c>
      <c r="E212" s="180">
        <v>0</v>
      </c>
      <c r="F212" s="180">
        <v>0</v>
      </c>
      <c r="G212" s="180">
        <v>0</v>
      </c>
      <c r="H212" s="180">
        <v>0</v>
      </c>
      <c r="I212" s="180">
        <v>0</v>
      </c>
      <c r="J212" s="180">
        <v>0</v>
      </c>
      <c r="K212" s="180">
        <v>0</v>
      </c>
      <c r="L212" s="180">
        <v>0</v>
      </c>
      <c r="M212" s="180">
        <v>0</v>
      </c>
      <c r="N212" s="180">
        <v>0</v>
      </c>
      <c r="O212" s="180">
        <v>0</v>
      </c>
      <c r="P212" s="180">
        <v>0</v>
      </c>
      <c r="Q212" s="180">
        <v>0</v>
      </c>
      <c r="R212" s="180">
        <v>0</v>
      </c>
      <c r="S212" s="180">
        <v>0</v>
      </c>
      <c r="T212" s="180">
        <v>0</v>
      </c>
      <c r="U212" s="180">
        <v>0</v>
      </c>
      <c r="V212" s="180">
        <v>0</v>
      </c>
      <c r="W212" s="180">
        <v>0</v>
      </c>
      <c r="X212" s="180">
        <v>0</v>
      </c>
      <c r="Y212" s="180">
        <v>0</v>
      </c>
      <c r="Z212" s="180">
        <v>0</v>
      </c>
      <c r="AA212" s="180">
        <v>0</v>
      </c>
      <c r="AB212" s="180">
        <v>0</v>
      </c>
      <c r="AC212" s="180">
        <v>0</v>
      </c>
      <c r="AD212" s="180">
        <v>0</v>
      </c>
      <c r="AE212" s="180">
        <v>0</v>
      </c>
      <c r="AF212" s="180">
        <v>0</v>
      </c>
      <c r="AG212" s="180">
        <v>0</v>
      </c>
      <c r="AH212" s="180">
        <v>0</v>
      </c>
      <c r="AI212" s="180">
        <v>0</v>
      </c>
      <c r="AJ212" s="180">
        <v>0</v>
      </c>
      <c r="AK212" s="180">
        <v>0</v>
      </c>
      <c r="AL212" s="128"/>
      <c r="AM212" s="128"/>
      <c r="AN212" s="128"/>
      <c r="AO212" s="128"/>
      <c r="AP212" s="128"/>
      <c r="AQ212" s="128"/>
      <c r="AR212" s="128"/>
      <c r="AS212" s="128"/>
      <c r="AT212" s="128"/>
      <c r="AU212" s="128"/>
      <c r="AV212" s="128"/>
      <c r="AW212" s="128"/>
      <c r="AX212" s="128"/>
      <c r="AY212" s="129"/>
    </row>
    <row r="213" spans="1:51" ht="15" x14ac:dyDescent="0.25">
      <c r="A213" s="9">
        <v>207</v>
      </c>
      <c r="B213" s="34"/>
      <c r="C213" s="49" t="s">
        <v>375</v>
      </c>
      <c r="D213" s="181">
        <v>318845.69334</v>
      </c>
      <c r="E213" s="181">
        <v>421930.37530000001</v>
      </c>
      <c r="F213" s="181">
        <v>752422.87869000004</v>
      </c>
      <c r="G213" s="181">
        <v>233477.24765</v>
      </c>
      <c r="H213" s="181">
        <v>1726676.1949799999</v>
      </c>
      <c r="I213" s="181">
        <v>111204.70682000001</v>
      </c>
      <c r="J213" s="181">
        <v>175433.23641000001</v>
      </c>
      <c r="K213" s="181">
        <v>45851.784</v>
      </c>
      <c r="L213" s="181">
        <v>34192.635869999998</v>
      </c>
      <c r="M213" s="181">
        <v>190927.60540999999</v>
      </c>
      <c r="N213" s="181">
        <v>45141.840199999999</v>
      </c>
      <c r="O213" s="181">
        <v>54993.825290000001</v>
      </c>
      <c r="P213" s="181">
        <v>103044.98205999999</v>
      </c>
      <c r="Q213" s="181">
        <v>760790.61605999991</v>
      </c>
      <c r="R213" s="181">
        <v>16288.465749999999</v>
      </c>
      <c r="S213" s="181">
        <v>6705.5596500000001</v>
      </c>
      <c r="T213" s="181">
        <v>7456.3232600000001</v>
      </c>
      <c r="U213" s="181">
        <v>4025.80692</v>
      </c>
      <c r="V213" s="181">
        <v>32827.448129999997</v>
      </c>
      <c r="W213" s="181">
        <v>6680.8446599999997</v>
      </c>
      <c r="X213" s="181">
        <v>0</v>
      </c>
      <c r="Y213" s="181">
        <v>0</v>
      </c>
      <c r="Z213" s="181">
        <v>20510.01526</v>
      </c>
      <c r="AA213" s="181">
        <v>48478.751510000002</v>
      </c>
      <c r="AB213" s="181">
        <v>16710.309069999999</v>
      </c>
      <c r="AC213" s="181">
        <v>10797.098739999999</v>
      </c>
      <c r="AD213" s="181">
        <v>7548.9786100000001</v>
      </c>
      <c r="AE213" s="181">
        <v>10822.642669999999</v>
      </c>
      <c r="AF213" s="181">
        <v>188852.24422999995</v>
      </c>
      <c r="AG213" s="181">
        <v>2676319.0552699999</v>
      </c>
      <c r="AH213" s="181">
        <v>1569497.0363700001</v>
      </c>
      <c r="AI213" s="181">
        <v>913168.52866000007</v>
      </c>
      <c r="AJ213" s="181">
        <v>0</v>
      </c>
      <c r="AK213" s="181">
        <v>193653.49024000001</v>
      </c>
      <c r="AL213" s="130"/>
      <c r="AM213" s="130"/>
      <c r="AN213" s="130"/>
      <c r="AO213" s="130"/>
      <c r="AP213" s="130"/>
      <c r="AQ213" s="130"/>
      <c r="AR213" s="130"/>
      <c r="AS213" s="130"/>
      <c r="AT213" s="130"/>
      <c r="AU213" s="130"/>
      <c r="AV213" s="130"/>
      <c r="AW213" s="130"/>
      <c r="AX213" s="130"/>
      <c r="AY213" s="131"/>
    </row>
    <row r="214" spans="1:51" ht="15" x14ac:dyDescent="0.25">
      <c r="A214" s="9">
        <v>208</v>
      </c>
      <c r="B214" s="34"/>
      <c r="C214" s="49"/>
      <c r="D214" s="181"/>
      <c r="E214" s="181"/>
      <c r="F214" s="181"/>
      <c r="G214" s="181"/>
      <c r="H214" s="181"/>
      <c r="I214" s="181"/>
      <c r="J214" s="181"/>
      <c r="K214" s="181"/>
      <c r="L214" s="181"/>
      <c r="M214" s="181"/>
      <c r="N214" s="181"/>
      <c r="O214" s="181"/>
      <c r="P214" s="181"/>
      <c r="Q214" s="181"/>
      <c r="R214" s="181"/>
      <c r="S214" s="181"/>
      <c r="T214" s="181"/>
      <c r="U214" s="181"/>
      <c r="V214" s="181"/>
      <c r="W214" s="181"/>
      <c r="X214" s="181"/>
      <c r="Y214" s="181"/>
      <c r="Z214" s="181"/>
      <c r="AA214" s="181"/>
      <c r="AB214" s="181"/>
      <c r="AC214" s="181"/>
      <c r="AD214" s="181"/>
      <c r="AE214" s="181"/>
      <c r="AF214" s="181"/>
      <c r="AG214" s="181"/>
      <c r="AH214" s="181"/>
      <c r="AI214" s="181"/>
      <c r="AJ214" s="181"/>
      <c r="AK214" s="181"/>
      <c r="AL214" s="130"/>
      <c r="AM214" s="130"/>
      <c r="AN214" s="130"/>
      <c r="AO214" s="130"/>
      <c r="AP214" s="130"/>
      <c r="AQ214" s="130"/>
      <c r="AR214" s="130"/>
      <c r="AS214" s="130"/>
      <c r="AT214" s="130"/>
      <c r="AU214" s="130"/>
      <c r="AV214" s="130"/>
      <c r="AW214" s="130"/>
      <c r="AX214" s="130"/>
      <c r="AY214" s="131"/>
    </row>
    <row r="215" spans="1:51" ht="15" x14ac:dyDescent="0.25">
      <c r="A215" s="9">
        <v>209</v>
      </c>
      <c r="B215" s="34"/>
      <c r="C215" s="49" t="s">
        <v>376</v>
      </c>
      <c r="D215" s="181">
        <v>3294857.7595500001</v>
      </c>
      <c r="E215" s="181">
        <v>3317188.7217100002</v>
      </c>
      <c r="F215" s="181">
        <v>8312497.9629499996</v>
      </c>
      <c r="G215" s="181">
        <v>2662437.5808999999</v>
      </c>
      <c r="H215" s="181">
        <v>17586982.025109999</v>
      </c>
      <c r="I215" s="181">
        <v>1232979.59244</v>
      </c>
      <c r="J215" s="181">
        <v>2254117.656</v>
      </c>
      <c r="K215" s="181">
        <v>506617.65399999998</v>
      </c>
      <c r="L215" s="181">
        <v>524900.64714999998</v>
      </c>
      <c r="M215" s="181">
        <v>2130779.3799200002</v>
      </c>
      <c r="N215" s="181">
        <v>613716.82449000003</v>
      </c>
      <c r="O215" s="181">
        <v>723072.57597999997</v>
      </c>
      <c r="P215" s="181">
        <v>736396.86020999996</v>
      </c>
      <c r="Q215" s="181">
        <v>8722581.1901900005</v>
      </c>
      <c r="R215" s="181">
        <v>139423.47959999999</v>
      </c>
      <c r="S215" s="181">
        <v>26014.4476</v>
      </c>
      <c r="T215" s="181">
        <v>44070.556219999999</v>
      </c>
      <c r="U215" s="181">
        <v>27729.905480000001</v>
      </c>
      <c r="V215" s="181">
        <v>370695.30080000003</v>
      </c>
      <c r="W215" s="181">
        <v>11305.05451</v>
      </c>
      <c r="X215" s="181">
        <v>0</v>
      </c>
      <c r="Y215" s="181">
        <v>0</v>
      </c>
      <c r="Z215" s="181">
        <v>161572.59599999999</v>
      </c>
      <c r="AA215" s="181">
        <v>455030.50219000003</v>
      </c>
      <c r="AB215" s="181">
        <v>146028.60045999999</v>
      </c>
      <c r="AC215" s="181">
        <v>49926.457289999998</v>
      </c>
      <c r="AD215" s="181">
        <v>19711.260160000002</v>
      </c>
      <c r="AE215" s="181">
        <v>54242.416669999999</v>
      </c>
      <c r="AF215" s="181">
        <v>1505750.5769799999</v>
      </c>
      <c r="AG215" s="181">
        <v>27815313.79228</v>
      </c>
      <c r="AH215" s="181">
        <v>17809759.799479999</v>
      </c>
      <c r="AI215" s="181">
        <v>8548385.1604399998</v>
      </c>
      <c r="AJ215" s="181">
        <v>0</v>
      </c>
      <c r="AK215" s="181">
        <v>1457168.8323599999</v>
      </c>
      <c r="AL215" s="130"/>
      <c r="AM215" s="130"/>
      <c r="AN215" s="130"/>
      <c r="AO215" s="130"/>
      <c r="AP215" s="130"/>
      <c r="AQ215" s="130"/>
      <c r="AR215" s="130"/>
      <c r="AS215" s="130"/>
      <c r="AT215" s="130"/>
      <c r="AU215" s="130"/>
      <c r="AV215" s="130"/>
      <c r="AW215" s="130"/>
      <c r="AX215" s="130"/>
      <c r="AY215" s="131"/>
    </row>
    <row r="216" spans="1:51" ht="15" x14ac:dyDescent="0.25">
      <c r="A216" s="9">
        <v>210</v>
      </c>
      <c r="B216" s="34"/>
      <c r="C216" s="49"/>
      <c r="D216" s="181"/>
      <c r="E216" s="181"/>
      <c r="F216" s="181"/>
      <c r="G216" s="181"/>
      <c r="H216" s="181"/>
      <c r="I216" s="181"/>
      <c r="J216" s="181"/>
      <c r="K216" s="181"/>
      <c r="L216" s="181"/>
      <c r="M216" s="181"/>
      <c r="N216" s="181"/>
      <c r="O216" s="181"/>
      <c r="P216" s="181"/>
      <c r="Q216" s="181"/>
      <c r="R216" s="181"/>
      <c r="S216" s="181"/>
      <c r="T216" s="181"/>
      <c r="U216" s="181"/>
      <c r="V216" s="181"/>
      <c r="W216" s="181"/>
      <c r="X216" s="181"/>
      <c r="Y216" s="181"/>
      <c r="Z216" s="181"/>
      <c r="AA216" s="181"/>
      <c r="AB216" s="181"/>
      <c r="AC216" s="181"/>
      <c r="AD216" s="181"/>
      <c r="AE216" s="181"/>
      <c r="AF216" s="181"/>
      <c r="AG216" s="181"/>
      <c r="AH216" s="181"/>
      <c r="AI216" s="181"/>
      <c r="AJ216" s="181"/>
      <c r="AK216" s="181"/>
      <c r="AL216" s="130"/>
      <c r="AM216" s="130"/>
      <c r="AN216" s="130"/>
      <c r="AO216" s="130"/>
      <c r="AP216" s="130"/>
      <c r="AQ216" s="130"/>
      <c r="AR216" s="130"/>
      <c r="AS216" s="130"/>
      <c r="AT216" s="130"/>
      <c r="AU216" s="130"/>
      <c r="AV216" s="130"/>
      <c r="AW216" s="130"/>
      <c r="AX216" s="130"/>
      <c r="AY216" s="131"/>
    </row>
    <row r="217" spans="1:51" ht="15" x14ac:dyDescent="0.25">
      <c r="A217" s="15">
        <v>211</v>
      </c>
      <c r="B217" s="34"/>
      <c r="C217" s="49" t="s">
        <v>377</v>
      </c>
      <c r="D217" s="181">
        <v>149649.16033000001</v>
      </c>
      <c r="E217" s="181">
        <v>116688.68967000001</v>
      </c>
      <c r="F217" s="181">
        <v>398099.77148</v>
      </c>
      <c r="G217" s="181">
        <v>91052.336299999995</v>
      </c>
      <c r="H217" s="181">
        <v>755489.95777999994</v>
      </c>
      <c r="I217" s="181">
        <v>56539.496729999999</v>
      </c>
      <c r="J217" s="181">
        <v>76667.224489999993</v>
      </c>
      <c r="K217" s="181">
        <v>17637.142</v>
      </c>
      <c r="L217" s="181">
        <v>25930.61478</v>
      </c>
      <c r="M217" s="181">
        <v>79251.225659999996</v>
      </c>
      <c r="N217" s="181">
        <v>23146.222170000001</v>
      </c>
      <c r="O217" s="181">
        <v>26380.492190000001</v>
      </c>
      <c r="P217" s="181">
        <v>67700.54638</v>
      </c>
      <c r="Q217" s="181">
        <v>373252.96440000006</v>
      </c>
      <c r="R217" s="181">
        <v>11655.26564</v>
      </c>
      <c r="S217" s="181">
        <v>2293.2591000000002</v>
      </c>
      <c r="T217" s="181">
        <v>2056.6316200000001</v>
      </c>
      <c r="U217" s="181">
        <v>1249.9509499999999</v>
      </c>
      <c r="V217" s="181">
        <v>16481.50272</v>
      </c>
      <c r="W217" s="181">
        <v>574.73925999999994</v>
      </c>
      <c r="X217" s="181">
        <v>0</v>
      </c>
      <c r="Y217" s="181">
        <v>0</v>
      </c>
      <c r="Z217" s="181">
        <v>5223.5166900000004</v>
      </c>
      <c r="AA217" s="181">
        <v>30113.996869999999</v>
      </c>
      <c r="AB217" s="181">
        <v>7900.5257300000003</v>
      </c>
      <c r="AC217" s="181">
        <v>5359.5384100000001</v>
      </c>
      <c r="AD217" s="181">
        <v>1588.9409599999999</v>
      </c>
      <c r="AE217" s="181">
        <v>5854.5875800000003</v>
      </c>
      <c r="AF217" s="181">
        <v>90352.455529999992</v>
      </c>
      <c r="AG217" s="181">
        <v>1219095.3777099999</v>
      </c>
      <c r="AH217" s="181">
        <v>742555.27441999991</v>
      </c>
      <c r="AI217" s="181">
        <v>362287.91736000002</v>
      </c>
      <c r="AJ217" s="181">
        <v>0</v>
      </c>
      <c r="AK217" s="181">
        <v>114252.18593000001</v>
      </c>
      <c r="AL217" s="130"/>
      <c r="AM217" s="130"/>
      <c r="AN217" s="130"/>
      <c r="AO217" s="130"/>
      <c r="AP217" s="130"/>
      <c r="AQ217" s="130"/>
      <c r="AR217" s="130"/>
      <c r="AS217" s="130"/>
      <c r="AT217" s="130"/>
      <c r="AU217" s="130"/>
      <c r="AV217" s="130"/>
      <c r="AW217" s="130"/>
      <c r="AX217" s="130"/>
      <c r="AY217" s="131"/>
    </row>
    <row r="218" spans="1:51" ht="15" x14ac:dyDescent="0.25">
      <c r="A218" s="9">
        <v>212</v>
      </c>
      <c r="B218" s="34"/>
      <c r="C218" s="49"/>
      <c r="D218" s="181"/>
      <c r="E218" s="181"/>
      <c r="F218" s="181"/>
      <c r="G218" s="181"/>
      <c r="H218" s="181"/>
      <c r="I218" s="181"/>
      <c r="J218" s="181"/>
      <c r="K218" s="181"/>
      <c r="L218" s="181"/>
      <c r="M218" s="181"/>
      <c r="N218" s="181"/>
      <c r="O218" s="181"/>
      <c r="P218" s="181"/>
      <c r="Q218" s="181"/>
      <c r="R218" s="181"/>
      <c r="S218" s="181"/>
      <c r="T218" s="181"/>
      <c r="U218" s="181"/>
      <c r="V218" s="181"/>
      <c r="W218" s="181"/>
      <c r="X218" s="181"/>
      <c r="Y218" s="181"/>
      <c r="Z218" s="181"/>
      <c r="AA218" s="181"/>
      <c r="AB218" s="181"/>
      <c r="AC218" s="181"/>
      <c r="AD218" s="181"/>
      <c r="AE218" s="181"/>
      <c r="AF218" s="181"/>
      <c r="AG218" s="181"/>
      <c r="AH218" s="181"/>
      <c r="AI218" s="181"/>
      <c r="AJ218" s="181"/>
      <c r="AK218" s="181"/>
      <c r="AL218" s="130"/>
      <c r="AM218" s="130"/>
      <c r="AN218" s="130"/>
      <c r="AO218" s="130"/>
      <c r="AP218" s="130"/>
      <c r="AQ218" s="130"/>
      <c r="AR218" s="130"/>
      <c r="AS218" s="130"/>
      <c r="AT218" s="130"/>
      <c r="AU218" s="130"/>
      <c r="AV218" s="130"/>
      <c r="AW218" s="130"/>
      <c r="AX218" s="130"/>
      <c r="AY218" s="131"/>
    </row>
    <row r="219" spans="1:51" ht="15" x14ac:dyDescent="0.25">
      <c r="A219" s="9">
        <v>213</v>
      </c>
      <c r="B219" s="34"/>
      <c r="C219" s="49" t="s">
        <v>378</v>
      </c>
      <c r="D219" s="181">
        <v>3444506.9198799999</v>
      </c>
      <c r="E219" s="181">
        <v>3433877.4113799999</v>
      </c>
      <c r="F219" s="181">
        <v>8710597.7344300002</v>
      </c>
      <c r="G219" s="181">
        <v>2753489.9172</v>
      </c>
      <c r="H219" s="181">
        <v>18342471.982889999</v>
      </c>
      <c r="I219" s="181">
        <v>1289519.0891700001</v>
      </c>
      <c r="J219" s="181">
        <v>2330784.8804899999</v>
      </c>
      <c r="K219" s="181">
        <v>524254.79599999997</v>
      </c>
      <c r="L219" s="181">
        <v>550831.26193000004</v>
      </c>
      <c r="M219" s="181">
        <v>2210030.6055800002</v>
      </c>
      <c r="N219" s="181">
        <v>636863.04665999999</v>
      </c>
      <c r="O219" s="181">
        <v>749453.06816999998</v>
      </c>
      <c r="P219" s="181">
        <v>804097.40659000003</v>
      </c>
      <c r="Q219" s="181">
        <v>9095834.1545899995</v>
      </c>
      <c r="R219" s="181">
        <v>151078.74523999999</v>
      </c>
      <c r="S219" s="181">
        <v>28307.706699999999</v>
      </c>
      <c r="T219" s="181">
        <v>46127.187839999999</v>
      </c>
      <c r="U219" s="181">
        <v>28979.85643</v>
      </c>
      <c r="V219" s="181">
        <v>387176.80352000002</v>
      </c>
      <c r="W219" s="181">
        <v>11879.79377</v>
      </c>
      <c r="X219" s="181">
        <v>0</v>
      </c>
      <c r="Y219" s="181">
        <v>0</v>
      </c>
      <c r="Z219" s="181">
        <v>166796.11269000001</v>
      </c>
      <c r="AA219" s="181">
        <v>485144.49906</v>
      </c>
      <c r="AB219" s="181">
        <v>153929.12619000001</v>
      </c>
      <c r="AC219" s="181">
        <v>55285.995699999999</v>
      </c>
      <c r="AD219" s="181">
        <v>21300.201120000002</v>
      </c>
      <c r="AE219" s="181">
        <v>60097.004249999998</v>
      </c>
      <c r="AF219" s="181">
        <v>1596103.0325100003</v>
      </c>
      <c r="AG219" s="181">
        <v>29034409.169989999</v>
      </c>
      <c r="AH219" s="181">
        <v>18552315.073899999</v>
      </c>
      <c r="AI219" s="181">
        <v>8910673.0778000001</v>
      </c>
      <c r="AJ219" s="181">
        <v>0</v>
      </c>
      <c r="AK219" s="181">
        <v>1571421.01829</v>
      </c>
      <c r="AL219" s="130"/>
      <c r="AM219" s="130"/>
      <c r="AN219" s="130"/>
      <c r="AO219" s="130"/>
      <c r="AP219" s="130"/>
      <c r="AQ219" s="130"/>
      <c r="AR219" s="130"/>
      <c r="AS219" s="130"/>
      <c r="AT219" s="130"/>
      <c r="AU219" s="130"/>
      <c r="AV219" s="130"/>
      <c r="AW219" s="130"/>
      <c r="AX219" s="130"/>
      <c r="AY219" s="131"/>
    </row>
    <row r="220" spans="1:51" x14ac:dyDescent="0.2">
      <c r="A220" s="9">
        <v>214</v>
      </c>
      <c r="B220" s="34"/>
      <c r="C220" s="35"/>
      <c r="D220" s="180"/>
      <c r="E220" s="180"/>
      <c r="F220" s="180"/>
      <c r="G220" s="180"/>
      <c r="H220" s="180"/>
      <c r="I220" s="180"/>
      <c r="J220" s="180"/>
      <c r="K220" s="180"/>
      <c r="L220" s="180"/>
      <c r="M220" s="180"/>
      <c r="N220" s="180"/>
      <c r="O220" s="180"/>
      <c r="P220" s="180"/>
      <c r="Q220" s="180"/>
      <c r="R220" s="180"/>
      <c r="S220" s="180"/>
      <c r="T220" s="180"/>
      <c r="U220" s="180"/>
      <c r="V220" s="180"/>
      <c r="W220" s="180"/>
      <c r="X220" s="180"/>
      <c r="Y220" s="180"/>
      <c r="Z220" s="180"/>
      <c r="AA220" s="180"/>
      <c r="AB220" s="180"/>
      <c r="AC220" s="180"/>
      <c r="AD220" s="180"/>
      <c r="AE220" s="180"/>
      <c r="AF220" s="180"/>
      <c r="AG220" s="180"/>
      <c r="AH220" s="180"/>
      <c r="AI220" s="180"/>
      <c r="AJ220" s="180"/>
      <c r="AK220" s="180"/>
      <c r="AL220" s="128"/>
      <c r="AM220" s="128"/>
      <c r="AN220" s="128"/>
      <c r="AO220" s="128"/>
      <c r="AP220" s="128"/>
      <c r="AQ220" s="128"/>
      <c r="AR220" s="128"/>
      <c r="AS220" s="128"/>
      <c r="AT220" s="128"/>
      <c r="AU220" s="128"/>
      <c r="AV220" s="128"/>
      <c r="AW220" s="128"/>
      <c r="AX220" s="128"/>
      <c r="AY220" s="129"/>
    </row>
    <row r="221" spans="1:51" x14ac:dyDescent="0.2">
      <c r="A221" s="9">
        <v>215</v>
      </c>
      <c r="B221" s="34">
        <v>6</v>
      </c>
      <c r="C221" s="35" t="s">
        <v>380</v>
      </c>
      <c r="D221" s="180">
        <v>746322.29055999999</v>
      </c>
      <c r="E221" s="180">
        <v>498417.36111</v>
      </c>
      <c r="F221" s="180">
        <v>1347712.9911400001</v>
      </c>
      <c r="G221" s="180">
        <v>431504.64014999999</v>
      </c>
      <c r="H221" s="180">
        <v>3023957.28296</v>
      </c>
      <c r="I221" s="180">
        <v>55606.307269999998</v>
      </c>
      <c r="J221" s="180">
        <v>321090.87225000001</v>
      </c>
      <c r="K221" s="180">
        <v>299764.53999999998</v>
      </c>
      <c r="L221" s="180">
        <v>46562.145570000001</v>
      </c>
      <c r="M221" s="180">
        <v>322355.21265</v>
      </c>
      <c r="N221" s="180">
        <v>28379.181789999999</v>
      </c>
      <c r="O221" s="180">
        <v>47973.984499999999</v>
      </c>
      <c r="P221" s="180">
        <v>151786.85802000001</v>
      </c>
      <c r="Q221" s="180">
        <v>1273519.1020500001</v>
      </c>
      <c r="R221" s="180">
        <v>7085.9635500000004</v>
      </c>
      <c r="S221" s="180">
        <v>2590</v>
      </c>
      <c r="T221" s="180">
        <v>1687.66686</v>
      </c>
      <c r="U221" s="180">
        <v>0</v>
      </c>
      <c r="V221" s="180">
        <v>21882.410360000002</v>
      </c>
      <c r="W221" s="180">
        <v>157.94301999999999</v>
      </c>
      <c r="X221" s="180">
        <v>0</v>
      </c>
      <c r="Y221" s="180">
        <v>0</v>
      </c>
      <c r="Z221" s="180">
        <v>0</v>
      </c>
      <c r="AA221" s="180">
        <v>2811.8504600000001</v>
      </c>
      <c r="AB221" s="180">
        <v>517.92096000000004</v>
      </c>
      <c r="AC221" s="180">
        <v>0</v>
      </c>
      <c r="AD221" s="180">
        <v>234.5</v>
      </c>
      <c r="AE221" s="180">
        <v>0</v>
      </c>
      <c r="AF221" s="180">
        <v>36968.255210000003</v>
      </c>
      <c r="AG221" s="180">
        <v>4334444.6402200004</v>
      </c>
      <c r="AH221" s="180">
        <v>2825693.9206600003</v>
      </c>
      <c r="AI221" s="180">
        <v>1354152.0110800001</v>
      </c>
      <c r="AJ221" s="180">
        <v>0</v>
      </c>
      <c r="AK221" s="180">
        <v>154598.70848</v>
      </c>
      <c r="AL221" s="128"/>
      <c r="AM221" s="128"/>
      <c r="AN221" s="128"/>
      <c r="AO221" s="128"/>
      <c r="AP221" s="128"/>
      <c r="AQ221" s="128"/>
      <c r="AR221" s="128"/>
      <c r="AS221" s="128"/>
      <c r="AT221" s="128"/>
      <c r="AU221" s="128"/>
      <c r="AV221" s="128"/>
      <c r="AW221" s="128"/>
      <c r="AX221" s="128"/>
      <c r="AY221" s="129"/>
    </row>
    <row r="222" spans="1:51" x14ac:dyDescent="0.2">
      <c r="A222" s="9">
        <v>216</v>
      </c>
      <c r="B222" s="34">
        <v>61</v>
      </c>
      <c r="C222" s="35" t="s">
        <v>381</v>
      </c>
      <c r="D222" s="180">
        <v>926.29993999999999</v>
      </c>
      <c r="E222" s="180">
        <v>0</v>
      </c>
      <c r="F222" s="180">
        <v>15796.67014</v>
      </c>
      <c r="G222" s="180">
        <v>517.41099999999994</v>
      </c>
      <c r="H222" s="180">
        <v>17240.381079999999</v>
      </c>
      <c r="I222" s="180">
        <v>0</v>
      </c>
      <c r="J222" s="180">
        <v>0</v>
      </c>
      <c r="K222" s="180">
        <v>3159.569</v>
      </c>
      <c r="L222" s="180">
        <v>0</v>
      </c>
      <c r="M222" s="180">
        <v>0</v>
      </c>
      <c r="N222" s="180">
        <v>0</v>
      </c>
      <c r="O222" s="180">
        <v>0</v>
      </c>
      <c r="P222" s="180">
        <v>0</v>
      </c>
      <c r="Q222" s="180">
        <v>3159.569</v>
      </c>
      <c r="R222" s="180">
        <v>0</v>
      </c>
      <c r="S222" s="180">
        <v>1195</v>
      </c>
      <c r="T222" s="180">
        <v>0</v>
      </c>
      <c r="U222" s="180">
        <v>0</v>
      </c>
      <c r="V222" s="180">
        <v>0</v>
      </c>
      <c r="W222" s="180">
        <v>78.971509999999995</v>
      </c>
      <c r="X222" s="180">
        <v>0</v>
      </c>
      <c r="Y222" s="180">
        <v>0</v>
      </c>
      <c r="Z222" s="180">
        <v>0</v>
      </c>
      <c r="AA222" s="180">
        <v>3.4529999999999998</v>
      </c>
      <c r="AB222" s="180">
        <v>0</v>
      </c>
      <c r="AC222" s="180">
        <v>0</v>
      </c>
      <c r="AD222" s="180">
        <v>0</v>
      </c>
      <c r="AE222" s="180">
        <v>0</v>
      </c>
      <c r="AF222" s="180">
        <v>1277.4245100000001</v>
      </c>
      <c r="AG222" s="180">
        <v>21677.374589999999</v>
      </c>
      <c r="AH222" s="180">
        <v>20668.650139999998</v>
      </c>
      <c r="AI222" s="180">
        <v>1005.27145</v>
      </c>
      <c r="AJ222" s="180">
        <v>0</v>
      </c>
      <c r="AK222" s="180">
        <v>3.4529999999999998</v>
      </c>
      <c r="AL222" s="128"/>
      <c r="AM222" s="128"/>
      <c r="AN222" s="128"/>
      <c r="AO222" s="128"/>
      <c r="AP222" s="128"/>
      <c r="AQ222" s="128"/>
      <c r="AR222" s="128"/>
      <c r="AS222" s="128"/>
      <c r="AT222" s="128"/>
      <c r="AU222" s="128"/>
      <c r="AV222" s="128"/>
      <c r="AW222" s="128"/>
      <c r="AX222" s="128"/>
      <c r="AY222" s="129"/>
    </row>
    <row r="223" spans="1:51" x14ac:dyDescent="0.2">
      <c r="A223" s="9">
        <v>217</v>
      </c>
      <c r="B223" s="34">
        <v>64</v>
      </c>
      <c r="C223" s="35" t="s">
        <v>392</v>
      </c>
      <c r="D223" s="180">
        <v>745395.99062000006</v>
      </c>
      <c r="E223" s="180">
        <v>498417.36111</v>
      </c>
      <c r="F223" s="180">
        <v>1331916.321</v>
      </c>
      <c r="G223" s="180">
        <v>430987.22915000003</v>
      </c>
      <c r="H223" s="180">
        <v>3006716.9018799998</v>
      </c>
      <c r="I223" s="180">
        <v>55606.307269999998</v>
      </c>
      <c r="J223" s="180">
        <v>321090.87225000001</v>
      </c>
      <c r="K223" s="180">
        <v>296604.97100000002</v>
      </c>
      <c r="L223" s="180">
        <v>46562.145570000001</v>
      </c>
      <c r="M223" s="180">
        <v>322355.21265</v>
      </c>
      <c r="N223" s="180">
        <v>28379.181789999999</v>
      </c>
      <c r="O223" s="180">
        <v>47973.984499999999</v>
      </c>
      <c r="P223" s="180">
        <v>151786.85802000001</v>
      </c>
      <c r="Q223" s="180">
        <v>1270359.53305</v>
      </c>
      <c r="R223" s="180">
        <v>7085.9635500000004</v>
      </c>
      <c r="S223" s="180">
        <v>1395</v>
      </c>
      <c r="T223" s="180">
        <v>1687.66686</v>
      </c>
      <c r="U223" s="180">
        <v>0</v>
      </c>
      <c r="V223" s="180">
        <v>21882.410360000002</v>
      </c>
      <c r="W223" s="180">
        <v>78.971509999999995</v>
      </c>
      <c r="X223" s="180">
        <v>0</v>
      </c>
      <c r="Y223" s="180">
        <v>0</v>
      </c>
      <c r="Z223" s="180">
        <v>0</v>
      </c>
      <c r="AA223" s="180">
        <v>2808.3974600000001</v>
      </c>
      <c r="AB223" s="180">
        <v>517.92096000000004</v>
      </c>
      <c r="AC223" s="180">
        <v>0</v>
      </c>
      <c r="AD223" s="180">
        <v>234.5</v>
      </c>
      <c r="AE223" s="180">
        <v>0</v>
      </c>
      <c r="AF223" s="180">
        <v>35690.830700000006</v>
      </c>
      <c r="AG223" s="180">
        <v>4312767.2656299993</v>
      </c>
      <c r="AH223" s="180">
        <v>2805025.2705199998</v>
      </c>
      <c r="AI223" s="180">
        <v>1353146.7396300002</v>
      </c>
      <c r="AJ223" s="180">
        <v>0</v>
      </c>
      <c r="AK223" s="180">
        <v>154595.25548000002</v>
      </c>
      <c r="AL223" s="128"/>
      <c r="AM223" s="128"/>
      <c r="AN223" s="128"/>
      <c r="AO223" s="128"/>
      <c r="AP223" s="128"/>
      <c r="AQ223" s="128"/>
      <c r="AR223" s="128"/>
      <c r="AS223" s="128"/>
      <c r="AT223" s="128"/>
      <c r="AU223" s="128"/>
      <c r="AV223" s="128"/>
      <c r="AW223" s="128"/>
      <c r="AX223" s="128"/>
      <c r="AY223" s="129"/>
    </row>
    <row r="224" spans="1:51" ht="15" x14ac:dyDescent="0.2">
      <c r="A224" s="15">
        <v>218</v>
      </c>
      <c r="B224" s="34">
        <v>6401</v>
      </c>
      <c r="C224" s="35" t="s">
        <v>393</v>
      </c>
      <c r="D224" s="180">
        <v>15105.721649999999</v>
      </c>
      <c r="E224" s="180">
        <v>423.25189</v>
      </c>
      <c r="F224" s="180">
        <v>41907.124649999998</v>
      </c>
      <c r="G224" s="180">
        <v>13403.570729999999</v>
      </c>
      <c r="H224" s="180">
        <v>70839.668919999996</v>
      </c>
      <c r="I224" s="180">
        <v>7750.56682</v>
      </c>
      <c r="J224" s="180">
        <v>5123.9686400000001</v>
      </c>
      <c r="K224" s="180">
        <v>0</v>
      </c>
      <c r="L224" s="180">
        <v>0</v>
      </c>
      <c r="M224" s="180">
        <v>7431.3261199999997</v>
      </c>
      <c r="N224" s="180">
        <v>934.04111</v>
      </c>
      <c r="O224" s="180">
        <v>770</v>
      </c>
      <c r="P224" s="180">
        <v>0</v>
      </c>
      <c r="Q224" s="180">
        <v>22009.902689999995</v>
      </c>
      <c r="R224" s="180">
        <v>400</v>
      </c>
      <c r="S224" s="180">
        <v>0</v>
      </c>
      <c r="T224" s="180">
        <v>0</v>
      </c>
      <c r="U224" s="180">
        <v>0</v>
      </c>
      <c r="V224" s="180">
        <v>400</v>
      </c>
      <c r="W224" s="180">
        <v>0</v>
      </c>
      <c r="X224" s="180">
        <v>0</v>
      </c>
      <c r="Y224" s="180">
        <v>0</v>
      </c>
      <c r="Z224" s="180">
        <v>0</v>
      </c>
      <c r="AA224" s="180">
        <v>0</v>
      </c>
      <c r="AB224" s="180">
        <v>0</v>
      </c>
      <c r="AC224" s="180">
        <v>0</v>
      </c>
      <c r="AD224" s="180">
        <v>0</v>
      </c>
      <c r="AE224" s="180">
        <v>0</v>
      </c>
      <c r="AF224" s="180">
        <v>800</v>
      </c>
      <c r="AG224" s="180">
        <v>93649.571609999985</v>
      </c>
      <c r="AH224" s="180">
        <v>69970.03125</v>
      </c>
      <c r="AI224" s="180">
        <v>23679.540359999999</v>
      </c>
      <c r="AJ224" s="180">
        <v>0</v>
      </c>
      <c r="AK224" s="180">
        <v>0</v>
      </c>
      <c r="AL224" s="128"/>
      <c r="AM224" s="128"/>
      <c r="AN224" s="128"/>
      <c r="AO224" s="128"/>
      <c r="AP224" s="128"/>
      <c r="AQ224" s="128"/>
      <c r="AR224" s="128"/>
      <c r="AS224" s="128"/>
      <c r="AT224" s="128"/>
      <c r="AU224" s="128"/>
      <c r="AV224" s="128"/>
      <c r="AW224" s="128"/>
      <c r="AX224" s="128"/>
      <c r="AY224" s="129"/>
    </row>
    <row r="225" spans="1:51" x14ac:dyDescent="0.2">
      <c r="A225" s="9">
        <v>219</v>
      </c>
      <c r="B225" s="34">
        <v>6402</v>
      </c>
      <c r="C225" s="35" t="s">
        <v>396</v>
      </c>
      <c r="D225" s="180">
        <v>94578.164149999997</v>
      </c>
      <c r="E225" s="180">
        <v>99383.593840000001</v>
      </c>
      <c r="F225" s="180">
        <v>711507.48092</v>
      </c>
      <c r="G225" s="180">
        <v>116448.38334</v>
      </c>
      <c r="H225" s="180">
        <v>1021917.62225</v>
      </c>
      <c r="I225" s="180">
        <v>11055.58944</v>
      </c>
      <c r="J225" s="180">
        <v>79811.238289999994</v>
      </c>
      <c r="K225" s="180">
        <v>291282.15899999999</v>
      </c>
      <c r="L225" s="180">
        <v>9620.9040800000002</v>
      </c>
      <c r="M225" s="180">
        <v>79520.945500000002</v>
      </c>
      <c r="N225" s="180">
        <v>10978.74242</v>
      </c>
      <c r="O225" s="180">
        <v>9886.7972900000004</v>
      </c>
      <c r="P225" s="180">
        <v>537.93179999999995</v>
      </c>
      <c r="Q225" s="180">
        <v>492694.3078200001</v>
      </c>
      <c r="R225" s="180">
        <v>433.10034999999999</v>
      </c>
      <c r="S225" s="180">
        <v>1195</v>
      </c>
      <c r="T225" s="180">
        <v>925.94599000000005</v>
      </c>
      <c r="U225" s="180">
        <v>0</v>
      </c>
      <c r="V225" s="180">
        <v>6585.3284100000001</v>
      </c>
      <c r="W225" s="180">
        <v>78.971509999999995</v>
      </c>
      <c r="X225" s="180">
        <v>0</v>
      </c>
      <c r="Y225" s="180">
        <v>0</v>
      </c>
      <c r="Z225" s="180">
        <v>0</v>
      </c>
      <c r="AA225" s="180">
        <v>486.8184</v>
      </c>
      <c r="AB225" s="180">
        <v>517.92096000000004</v>
      </c>
      <c r="AC225" s="180">
        <v>0</v>
      </c>
      <c r="AD225" s="180">
        <v>234.5</v>
      </c>
      <c r="AE225" s="180">
        <v>0</v>
      </c>
      <c r="AF225" s="180">
        <v>10457.585619999998</v>
      </c>
      <c r="AG225" s="180">
        <v>1525069.5156900003</v>
      </c>
      <c r="AH225" s="180">
        <v>1308894.44212</v>
      </c>
      <c r="AI225" s="180">
        <v>215150.32337</v>
      </c>
      <c r="AJ225" s="180">
        <v>0</v>
      </c>
      <c r="AK225" s="180">
        <v>1024.7501999999999</v>
      </c>
      <c r="AL225" s="128"/>
      <c r="AM225" s="128"/>
      <c r="AN225" s="128"/>
      <c r="AO225" s="128"/>
      <c r="AP225" s="128"/>
      <c r="AQ225" s="128"/>
      <c r="AR225" s="128"/>
      <c r="AS225" s="128"/>
      <c r="AT225" s="128"/>
      <c r="AU225" s="128"/>
      <c r="AV225" s="128"/>
      <c r="AW225" s="128"/>
      <c r="AX225" s="128"/>
      <c r="AY225" s="129"/>
    </row>
    <row r="226" spans="1:51" x14ac:dyDescent="0.2">
      <c r="A226" s="9">
        <v>220</v>
      </c>
      <c r="B226" s="34">
        <v>6403</v>
      </c>
      <c r="C226" s="35" t="s">
        <v>401</v>
      </c>
      <c r="D226" s="180">
        <v>58628.127820000002</v>
      </c>
      <c r="E226" s="180">
        <v>76192.481239999994</v>
      </c>
      <c r="F226" s="180">
        <v>77494.16476</v>
      </c>
      <c r="G226" s="180">
        <v>38070.562989999999</v>
      </c>
      <c r="H226" s="180">
        <v>250385.33681000001</v>
      </c>
      <c r="I226" s="180">
        <v>1885.90959</v>
      </c>
      <c r="J226" s="180">
        <v>84559.290110000002</v>
      </c>
      <c r="K226" s="180">
        <v>2080.8209999999999</v>
      </c>
      <c r="L226" s="180">
        <v>724.47789</v>
      </c>
      <c r="M226" s="180">
        <v>100027.62749</v>
      </c>
      <c r="N226" s="180">
        <v>1829.3243399999999</v>
      </c>
      <c r="O226" s="180">
        <v>14178.57105</v>
      </c>
      <c r="P226" s="180">
        <v>0</v>
      </c>
      <c r="Q226" s="180">
        <v>205286.02146999998</v>
      </c>
      <c r="R226" s="180">
        <v>0</v>
      </c>
      <c r="S226" s="180">
        <v>0</v>
      </c>
      <c r="T226" s="180">
        <v>0</v>
      </c>
      <c r="U226" s="180">
        <v>0</v>
      </c>
      <c r="V226" s="180">
        <v>0</v>
      </c>
      <c r="W226" s="180">
        <v>0</v>
      </c>
      <c r="X226" s="180">
        <v>0</v>
      </c>
      <c r="Y226" s="180">
        <v>0</v>
      </c>
      <c r="Z226" s="180">
        <v>0</v>
      </c>
      <c r="AA226" s="180">
        <v>0</v>
      </c>
      <c r="AB226" s="180">
        <v>0</v>
      </c>
      <c r="AC226" s="180">
        <v>0</v>
      </c>
      <c r="AD226" s="180">
        <v>0</v>
      </c>
      <c r="AE226" s="180">
        <v>0</v>
      </c>
      <c r="AF226" s="180">
        <v>0</v>
      </c>
      <c r="AG226" s="180">
        <v>455671.35827999999</v>
      </c>
      <c r="AH226" s="180">
        <v>318240.36174000002</v>
      </c>
      <c r="AI226" s="180">
        <v>137430.99653999999</v>
      </c>
      <c r="AJ226" s="180">
        <v>0</v>
      </c>
      <c r="AK226" s="180">
        <v>0</v>
      </c>
      <c r="AL226" s="128"/>
      <c r="AM226" s="128"/>
      <c r="AN226" s="128"/>
      <c r="AO226" s="128"/>
      <c r="AP226" s="128"/>
      <c r="AQ226" s="128"/>
      <c r="AR226" s="128"/>
      <c r="AS226" s="128"/>
      <c r="AT226" s="128"/>
      <c r="AU226" s="128"/>
      <c r="AV226" s="128"/>
      <c r="AW226" s="128"/>
      <c r="AX226" s="128"/>
      <c r="AY226" s="129"/>
    </row>
    <row r="227" spans="1:51" x14ac:dyDescent="0.2">
      <c r="A227" s="9">
        <v>221</v>
      </c>
      <c r="B227" s="34">
        <v>6404</v>
      </c>
      <c r="C227" s="35" t="s">
        <v>405</v>
      </c>
      <c r="D227" s="180">
        <v>498381.11913000001</v>
      </c>
      <c r="E227" s="180">
        <v>316279.71390999999</v>
      </c>
      <c r="F227" s="180">
        <v>485247.90785999998</v>
      </c>
      <c r="G227" s="180">
        <v>262547.30109000002</v>
      </c>
      <c r="H227" s="180">
        <v>1562456.0419899998</v>
      </c>
      <c r="I227" s="180">
        <v>34914.241419999998</v>
      </c>
      <c r="J227" s="180">
        <v>151596.37521</v>
      </c>
      <c r="K227" s="180">
        <v>0</v>
      </c>
      <c r="L227" s="180">
        <v>36216.763599999998</v>
      </c>
      <c r="M227" s="180">
        <v>135375.31354</v>
      </c>
      <c r="N227" s="180">
        <v>14637.073920000001</v>
      </c>
      <c r="O227" s="180">
        <v>23138.616160000001</v>
      </c>
      <c r="P227" s="180">
        <v>151248.92621999999</v>
      </c>
      <c r="Q227" s="180">
        <v>547127.31007000001</v>
      </c>
      <c r="R227" s="180">
        <v>6252.8631999999998</v>
      </c>
      <c r="S227" s="180">
        <v>0</v>
      </c>
      <c r="T227" s="180">
        <v>761.72086999999999</v>
      </c>
      <c r="U227" s="180">
        <v>0</v>
      </c>
      <c r="V227" s="180">
        <v>14897.08195</v>
      </c>
      <c r="W227" s="180">
        <v>0</v>
      </c>
      <c r="X227" s="180">
        <v>0</v>
      </c>
      <c r="Y227" s="180">
        <v>0</v>
      </c>
      <c r="Z227" s="180">
        <v>0</v>
      </c>
      <c r="AA227" s="180">
        <v>2287.4610600000001</v>
      </c>
      <c r="AB227" s="180">
        <v>0</v>
      </c>
      <c r="AC227" s="180">
        <v>0</v>
      </c>
      <c r="AD227" s="180">
        <v>0</v>
      </c>
      <c r="AE227" s="180">
        <v>0</v>
      </c>
      <c r="AF227" s="180">
        <v>24199.127080000002</v>
      </c>
      <c r="AG227" s="180">
        <v>2133782.47914</v>
      </c>
      <c r="AH227" s="180">
        <v>1088201.3906</v>
      </c>
      <c r="AI227" s="180">
        <v>892044.70126</v>
      </c>
      <c r="AJ227" s="180">
        <v>0</v>
      </c>
      <c r="AK227" s="180">
        <v>153536.38728</v>
      </c>
      <c r="AL227" s="128"/>
      <c r="AM227" s="128"/>
      <c r="AN227" s="128"/>
      <c r="AO227" s="128"/>
      <c r="AP227" s="128"/>
      <c r="AQ227" s="128"/>
      <c r="AR227" s="128"/>
      <c r="AS227" s="128"/>
      <c r="AT227" s="128"/>
      <c r="AU227" s="128"/>
      <c r="AV227" s="128"/>
      <c r="AW227" s="128"/>
      <c r="AX227" s="128"/>
      <c r="AY227" s="129"/>
    </row>
    <row r="228" spans="1:51" x14ac:dyDescent="0.2">
      <c r="A228" s="9">
        <v>222</v>
      </c>
      <c r="B228" s="34"/>
      <c r="C228" s="35"/>
      <c r="D228" s="180"/>
      <c r="E228" s="180"/>
      <c r="F228" s="180"/>
      <c r="G228" s="180"/>
      <c r="H228" s="180"/>
      <c r="I228" s="180"/>
      <c r="J228" s="180"/>
      <c r="K228" s="180"/>
      <c r="L228" s="180"/>
      <c r="M228" s="180"/>
      <c r="N228" s="180"/>
      <c r="O228" s="180"/>
      <c r="P228" s="180"/>
      <c r="Q228" s="180"/>
      <c r="R228" s="180"/>
      <c r="S228" s="180"/>
      <c r="T228" s="180"/>
      <c r="U228" s="180"/>
      <c r="V228" s="180"/>
      <c r="W228" s="180"/>
      <c r="X228" s="180"/>
      <c r="Y228" s="180"/>
      <c r="Z228" s="180"/>
      <c r="AA228" s="180"/>
      <c r="AB228" s="180"/>
      <c r="AC228" s="180"/>
      <c r="AD228" s="180"/>
      <c r="AE228" s="180"/>
      <c r="AF228" s="180"/>
      <c r="AG228" s="180"/>
      <c r="AH228" s="180"/>
      <c r="AI228" s="180"/>
      <c r="AJ228" s="180"/>
      <c r="AK228" s="180"/>
      <c r="AL228" s="128"/>
      <c r="AM228" s="128"/>
      <c r="AN228" s="128"/>
      <c r="AO228" s="128"/>
      <c r="AP228" s="128"/>
      <c r="AQ228" s="128"/>
      <c r="AR228" s="128"/>
      <c r="AS228" s="128"/>
      <c r="AT228" s="128"/>
      <c r="AU228" s="128"/>
      <c r="AV228" s="128"/>
      <c r="AW228" s="128"/>
      <c r="AX228" s="128"/>
      <c r="AY228" s="129"/>
    </row>
    <row r="229" spans="1:51" x14ac:dyDescent="0.2">
      <c r="A229" s="9">
        <v>223</v>
      </c>
      <c r="B229" s="34">
        <v>7</v>
      </c>
      <c r="C229" s="35" t="s">
        <v>418</v>
      </c>
      <c r="D229" s="180">
        <v>7167838.4480999997</v>
      </c>
      <c r="E229" s="180">
        <v>7653563.1714700004</v>
      </c>
      <c r="F229" s="180">
        <v>20577441.567400001</v>
      </c>
      <c r="G229" s="180">
        <v>5802243.2776499996</v>
      </c>
      <c r="H229" s="180">
        <v>41201086.464620002</v>
      </c>
      <c r="I229" s="180">
        <v>2825468.5287500001</v>
      </c>
      <c r="J229" s="180">
        <v>4540483.6651600003</v>
      </c>
      <c r="K229" s="180">
        <v>3781729.3679999998</v>
      </c>
      <c r="L229" s="180">
        <v>1999356.60008</v>
      </c>
      <c r="M229" s="180">
        <v>8874612.4272700008</v>
      </c>
      <c r="N229" s="180">
        <v>1099586.20795</v>
      </c>
      <c r="O229" s="180">
        <v>1449252.62185</v>
      </c>
      <c r="P229" s="180">
        <v>1884769.2144800001</v>
      </c>
      <c r="Q229" s="180">
        <v>26455258.633540001</v>
      </c>
      <c r="R229" s="180">
        <v>345116.72473999998</v>
      </c>
      <c r="S229" s="180">
        <v>339357.48324999999</v>
      </c>
      <c r="T229" s="180">
        <v>69669.024069999999</v>
      </c>
      <c r="U229" s="180">
        <v>103248.07362</v>
      </c>
      <c r="V229" s="180">
        <v>804938.60874000005</v>
      </c>
      <c r="W229" s="180">
        <v>15319.76678</v>
      </c>
      <c r="X229" s="180">
        <v>0</v>
      </c>
      <c r="Y229" s="180">
        <v>0</v>
      </c>
      <c r="Z229" s="180">
        <v>56655.254439999997</v>
      </c>
      <c r="AA229" s="180">
        <v>1463963.7642300001</v>
      </c>
      <c r="AB229" s="180">
        <v>254027.71721</v>
      </c>
      <c r="AC229" s="180">
        <v>93411.053289999996</v>
      </c>
      <c r="AD229" s="180">
        <v>51039.320489999998</v>
      </c>
      <c r="AE229" s="180">
        <v>100878.81883</v>
      </c>
      <c r="AF229" s="180">
        <v>3697625.6096900003</v>
      </c>
      <c r="AG229" s="180">
        <v>71353970.707850009</v>
      </c>
      <c r="AH229" s="180">
        <v>47644381.289039999</v>
      </c>
      <c r="AI229" s="180">
        <v>20109911.31354</v>
      </c>
      <c r="AJ229" s="180">
        <v>0</v>
      </c>
      <c r="AK229" s="180">
        <v>3599678.1052700002</v>
      </c>
      <c r="AL229" s="128"/>
      <c r="AM229" s="128"/>
      <c r="AN229" s="128"/>
      <c r="AO229" s="128"/>
      <c r="AP229" s="128"/>
      <c r="AQ229" s="128"/>
      <c r="AR229" s="128"/>
      <c r="AS229" s="128"/>
      <c r="AT229" s="128"/>
      <c r="AU229" s="128"/>
      <c r="AV229" s="128"/>
      <c r="AW229" s="128"/>
      <c r="AX229" s="128"/>
      <c r="AY229" s="129"/>
    </row>
    <row r="230" spans="1:51" x14ac:dyDescent="0.2">
      <c r="A230" s="9">
        <v>224</v>
      </c>
      <c r="B230" s="34">
        <v>71</v>
      </c>
      <c r="C230" s="35" t="s">
        <v>419</v>
      </c>
      <c r="D230" s="180">
        <v>1035046.1368400001</v>
      </c>
      <c r="E230" s="180">
        <v>1617043.4841700001</v>
      </c>
      <c r="F230" s="180">
        <v>3113110.40466</v>
      </c>
      <c r="G230" s="180">
        <v>928553.28423999995</v>
      </c>
      <c r="H230" s="180">
        <v>6693753.3099099994</v>
      </c>
      <c r="I230" s="180">
        <v>201128.95266000001</v>
      </c>
      <c r="J230" s="180">
        <v>355127.71554</v>
      </c>
      <c r="K230" s="180">
        <v>90923.644</v>
      </c>
      <c r="L230" s="180">
        <v>185335.76561999999</v>
      </c>
      <c r="M230" s="180">
        <v>3474477.7501099999</v>
      </c>
      <c r="N230" s="180">
        <v>255599.48556999999</v>
      </c>
      <c r="O230" s="180">
        <v>107300.60838999999</v>
      </c>
      <c r="P230" s="180">
        <v>259138.75977999999</v>
      </c>
      <c r="Q230" s="180">
        <v>4929032.6816699989</v>
      </c>
      <c r="R230" s="180">
        <v>48935.804429999997</v>
      </c>
      <c r="S230" s="180">
        <v>29114.497950000001</v>
      </c>
      <c r="T230" s="180">
        <v>3858.4344799999999</v>
      </c>
      <c r="U230" s="180">
        <v>3521.9426699999999</v>
      </c>
      <c r="V230" s="180">
        <v>87150.698860000004</v>
      </c>
      <c r="W230" s="180">
        <v>1295.9566400000001</v>
      </c>
      <c r="X230" s="180">
        <v>0</v>
      </c>
      <c r="Y230" s="180">
        <v>0</v>
      </c>
      <c r="Z230" s="180">
        <v>7931.2926600000001</v>
      </c>
      <c r="AA230" s="180">
        <v>42548.573969999998</v>
      </c>
      <c r="AB230" s="180">
        <v>18525.230009999999</v>
      </c>
      <c r="AC230" s="180">
        <v>10105.122450000001</v>
      </c>
      <c r="AD230" s="180">
        <v>5689.9069399999998</v>
      </c>
      <c r="AE230" s="180">
        <v>17310.34131</v>
      </c>
      <c r="AF230" s="180">
        <v>275987.80236999999</v>
      </c>
      <c r="AG230" s="180">
        <v>11898773.793949999</v>
      </c>
      <c r="AH230" s="180">
        <v>8469431.6607499998</v>
      </c>
      <c r="AI230" s="180">
        <v>3092308.0430300003</v>
      </c>
      <c r="AJ230" s="180">
        <v>0</v>
      </c>
      <c r="AK230" s="180">
        <v>337034.09016999998</v>
      </c>
      <c r="AL230" s="128"/>
      <c r="AM230" s="128"/>
      <c r="AN230" s="128"/>
      <c r="AO230" s="128"/>
      <c r="AP230" s="128"/>
      <c r="AQ230" s="128"/>
      <c r="AR230" s="128"/>
      <c r="AS230" s="128"/>
      <c r="AT230" s="128"/>
      <c r="AU230" s="128"/>
      <c r="AV230" s="128"/>
      <c r="AW230" s="128"/>
      <c r="AX230" s="128"/>
      <c r="AY230" s="129"/>
    </row>
    <row r="231" spans="1:51" ht="15" x14ac:dyDescent="0.2">
      <c r="A231" s="15">
        <v>225</v>
      </c>
      <c r="B231" s="37">
        <v>74</v>
      </c>
      <c r="C231" s="38" t="s">
        <v>470</v>
      </c>
      <c r="D231" s="183">
        <v>6132792.3112599999</v>
      </c>
      <c r="E231" s="183">
        <v>6036519.6873000003</v>
      </c>
      <c r="F231" s="183">
        <v>17464331.16274</v>
      </c>
      <c r="G231" s="183">
        <v>4873689.9934099996</v>
      </c>
      <c r="H231" s="183">
        <v>34507333.154710002</v>
      </c>
      <c r="I231" s="183">
        <v>2624339.5760900001</v>
      </c>
      <c r="J231" s="183">
        <v>4185355.9496200001</v>
      </c>
      <c r="K231" s="183">
        <v>3690805.7239999999</v>
      </c>
      <c r="L231" s="183">
        <v>1814020.83446</v>
      </c>
      <c r="M231" s="183">
        <v>5400134.6771600004</v>
      </c>
      <c r="N231" s="183">
        <v>843986.72238000005</v>
      </c>
      <c r="O231" s="183">
        <v>1341952.01346</v>
      </c>
      <c r="P231" s="183">
        <v>1625630.4546999999</v>
      </c>
      <c r="Q231" s="183">
        <v>21526225.951870002</v>
      </c>
      <c r="R231" s="183">
        <v>296180.92031000002</v>
      </c>
      <c r="S231" s="183">
        <v>310242.9853</v>
      </c>
      <c r="T231" s="183">
        <v>65810.589590000003</v>
      </c>
      <c r="U231" s="183">
        <v>99726.130950000006</v>
      </c>
      <c r="V231" s="183">
        <v>717787.90988000005</v>
      </c>
      <c r="W231" s="183">
        <v>14023.81014</v>
      </c>
      <c r="X231" s="183">
        <v>0</v>
      </c>
      <c r="Y231" s="183">
        <v>0</v>
      </c>
      <c r="Z231" s="183">
        <v>48723.961779999998</v>
      </c>
      <c r="AA231" s="183">
        <v>1421415.1902600001</v>
      </c>
      <c r="AB231" s="183">
        <v>235502.4872</v>
      </c>
      <c r="AC231" s="183">
        <v>83305.930840000001</v>
      </c>
      <c r="AD231" s="183">
        <v>45349.413549999997</v>
      </c>
      <c r="AE231" s="183">
        <v>83568.47752</v>
      </c>
      <c r="AF231" s="183">
        <v>3421637.8073200001</v>
      </c>
      <c r="AG231" s="183">
        <v>59455196.913900003</v>
      </c>
      <c r="AH231" s="183">
        <v>39174949.628289998</v>
      </c>
      <c r="AI231" s="183">
        <v>17017603.270510003</v>
      </c>
      <c r="AJ231" s="183">
        <v>0</v>
      </c>
      <c r="AK231" s="183">
        <v>3262644.0151</v>
      </c>
      <c r="AL231" s="132"/>
      <c r="AM231" s="132"/>
      <c r="AN231" s="132"/>
      <c r="AO231" s="132"/>
      <c r="AP231" s="132"/>
      <c r="AQ231" s="132"/>
      <c r="AR231" s="132"/>
      <c r="AS231" s="132"/>
      <c r="AT231" s="132"/>
      <c r="AU231" s="132"/>
      <c r="AV231" s="132"/>
      <c r="AW231" s="132"/>
      <c r="AX231" s="132"/>
      <c r="AY231" s="13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19"/>
  <sheetViews>
    <sheetView showGridLines="0" zoomScale="75" zoomScaleNormal="75" workbookViewId="0">
      <pane xSplit="3" ySplit="7" topLeftCell="D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3.85546875" style="9" customWidth="1"/>
    <col min="3" max="3" width="56.7109375" style="9" customWidth="1"/>
    <col min="4" max="23" width="22.28515625" style="99" customWidth="1"/>
    <col min="24" max="24" width="22.28515625" style="99" hidden="1" customWidth="1"/>
    <col min="25" max="25" width="22.42578125" style="99" hidden="1" customWidth="1"/>
    <col min="26" max="37" width="22.28515625" style="99" customWidth="1"/>
    <col min="38" max="16384" width="11.42578125" style="9"/>
  </cols>
  <sheetData>
    <row r="1" spans="1:38" s="21" customFormat="1" x14ac:dyDescent="0.2">
      <c r="B1" s="22"/>
      <c r="C1" s="22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6"/>
      <c r="Y1" s="177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</row>
    <row r="2" spans="1:38" s="21" customFormat="1" ht="15" x14ac:dyDescent="0.25">
      <c r="B2" s="3" t="s">
        <v>669</v>
      </c>
      <c r="C2" s="22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6"/>
      <c r="Y2" s="177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</row>
    <row r="3" spans="1:38" s="21" customFormat="1" ht="15" x14ac:dyDescent="0.25">
      <c r="B3" s="3" t="s">
        <v>946</v>
      </c>
      <c r="C3" s="22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6"/>
      <c r="Y3" s="177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</row>
    <row r="4" spans="1:38" s="21" customFormat="1" ht="15" x14ac:dyDescent="0.25">
      <c r="B4" s="24">
        <v>41425</v>
      </c>
      <c r="C4" s="22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6"/>
      <c r="Y4" s="177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</row>
    <row r="5" spans="1:38" s="21" customFormat="1" ht="15" x14ac:dyDescent="0.25">
      <c r="B5" s="3" t="s">
        <v>995</v>
      </c>
      <c r="C5" s="22"/>
      <c r="D5" s="175"/>
      <c r="E5" s="175"/>
      <c r="F5" s="175"/>
      <c r="G5" s="175"/>
      <c r="H5" s="175"/>
      <c r="I5" s="175"/>
      <c r="J5" s="175"/>
      <c r="K5" s="175"/>
      <c r="L5" s="175"/>
      <c r="M5" s="178"/>
      <c r="N5" s="175"/>
      <c r="O5" s="175"/>
      <c r="P5" s="175"/>
      <c r="Q5" s="175"/>
      <c r="R5" s="175"/>
      <c r="S5" s="175"/>
      <c r="T5" s="175"/>
      <c r="U5" s="175"/>
      <c r="V5" s="175"/>
      <c r="W5" s="175"/>
      <c r="X5" s="176"/>
      <c r="Y5" s="177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</row>
    <row r="6" spans="1:38" s="21" customFormat="1" x14ac:dyDescent="0.2">
      <c r="B6" s="22"/>
      <c r="C6" s="22"/>
      <c r="D6" s="175"/>
      <c r="E6" s="175"/>
      <c r="F6" s="175"/>
      <c r="G6" s="175"/>
      <c r="H6" s="175"/>
      <c r="I6" s="175"/>
      <c r="J6" s="175"/>
      <c r="K6" s="175"/>
      <c r="L6" s="175"/>
      <c r="M6" s="175"/>
      <c r="N6" s="175"/>
      <c r="O6" s="175"/>
      <c r="P6" s="175"/>
      <c r="Q6" s="175"/>
      <c r="R6" s="175"/>
      <c r="S6" s="175"/>
      <c r="T6" s="175"/>
      <c r="U6" s="175"/>
      <c r="V6" s="175"/>
      <c r="W6" s="175"/>
      <c r="X6" s="176"/>
      <c r="Y6" s="177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</row>
    <row r="7" spans="1:38" s="15" customFormat="1" ht="45" x14ac:dyDescent="0.2">
      <c r="A7" s="15">
        <v>1</v>
      </c>
      <c r="B7" s="13" t="s">
        <v>2</v>
      </c>
      <c r="C7" s="14" t="s">
        <v>3</v>
      </c>
      <c r="D7" s="202" t="s">
        <v>941</v>
      </c>
      <c r="E7" s="202" t="s">
        <v>942</v>
      </c>
      <c r="F7" s="203" t="s">
        <v>943</v>
      </c>
      <c r="G7" s="203" t="s">
        <v>944</v>
      </c>
      <c r="H7" s="204" t="s">
        <v>945</v>
      </c>
      <c r="I7" s="202" t="s">
        <v>954</v>
      </c>
      <c r="J7" s="203" t="s">
        <v>949</v>
      </c>
      <c r="K7" s="203" t="s">
        <v>950</v>
      </c>
      <c r="L7" s="202" t="s">
        <v>955</v>
      </c>
      <c r="M7" s="203" t="s">
        <v>951</v>
      </c>
      <c r="N7" s="203" t="s">
        <v>952</v>
      </c>
      <c r="O7" s="203" t="s">
        <v>953</v>
      </c>
      <c r="P7" s="206" t="s">
        <v>962</v>
      </c>
      <c r="Q7" s="205" t="s">
        <v>956</v>
      </c>
      <c r="R7" s="202" t="s">
        <v>957</v>
      </c>
      <c r="S7" s="203" t="s">
        <v>958</v>
      </c>
      <c r="T7" s="203" t="s">
        <v>959</v>
      </c>
      <c r="U7" s="202" t="s">
        <v>960</v>
      </c>
      <c r="V7" s="203" t="s">
        <v>961</v>
      </c>
      <c r="W7" s="202" t="s">
        <v>963</v>
      </c>
      <c r="X7" s="202" t="s">
        <v>964</v>
      </c>
      <c r="Y7" s="202" t="s">
        <v>965</v>
      </c>
      <c r="Z7" s="207" t="s">
        <v>966</v>
      </c>
      <c r="AA7" s="206" t="s">
        <v>967</v>
      </c>
      <c r="AB7" s="203" t="s">
        <v>968</v>
      </c>
      <c r="AC7" s="206" t="s">
        <v>969</v>
      </c>
      <c r="AD7" s="203" t="s">
        <v>970</v>
      </c>
      <c r="AE7" s="206" t="s">
        <v>971</v>
      </c>
      <c r="AF7" s="205" t="s">
        <v>972</v>
      </c>
      <c r="AG7" s="205" t="s">
        <v>973</v>
      </c>
      <c r="AH7" s="203" t="s">
        <v>974</v>
      </c>
      <c r="AI7" s="202" t="s">
        <v>975</v>
      </c>
      <c r="AJ7" s="208" t="s">
        <v>976</v>
      </c>
      <c r="AK7" s="206" t="s">
        <v>977</v>
      </c>
      <c r="AL7" s="9"/>
    </row>
    <row r="8" spans="1:38" ht="15" x14ac:dyDescent="0.25">
      <c r="A8" s="9">
        <v>2</v>
      </c>
      <c r="B8" s="137">
        <v>1</v>
      </c>
      <c r="C8" s="138" t="s">
        <v>4</v>
      </c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223"/>
    </row>
    <row r="9" spans="1:38" x14ac:dyDescent="0.2">
      <c r="A9" s="9">
        <v>3</v>
      </c>
      <c r="B9" s="34">
        <v>11</v>
      </c>
      <c r="C9" s="35" t="s">
        <v>5</v>
      </c>
      <c r="D9" s="180">
        <v>19.635894509453632</v>
      </c>
      <c r="E9" s="180">
        <v>21.632804343206534</v>
      </c>
      <c r="F9" s="180">
        <v>13.630695572319809</v>
      </c>
      <c r="G9" s="180">
        <v>20.196645936154432</v>
      </c>
      <c r="H9" s="180">
        <v>17.261186051774413</v>
      </c>
      <c r="I9" s="180">
        <v>17.873293215167536</v>
      </c>
      <c r="J9" s="180">
        <v>22.352467023506666</v>
      </c>
      <c r="K9" s="180">
        <v>15.99062043534941</v>
      </c>
      <c r="L9" s="180">
        <v>22.204496921086967</v>
      </c>
      <c r="M9" s="180">
        <v>20.645039553810605</v>
      </c>
      <c r="N9" s="180">
        <v>24.603386805290803</v>
      </c>
      <c r="O9" s="180">
        <v>18.212709827277386</v>
      </c>
      <c r="P9" s="180">
        <v>8.4353489704154079</v>
      </c>
      <c r="Q9" s="180">
        <v>19.564549280768649</v>
      </c>
      <c r="R9" s="180">
        <v>18.873556355210216</v>
      </c>
      <c r="S9" s="180">
        <v>18.128774306675545</v>
      </c>
      <c r="T9" s="180">
        <v>25.492126007158937</v>
      </c>
      <c r="U9" s="180">
        <v>31.505316977507157</v>
      </c>
      <c r="V9" s="180">
        <v>23.692590002590279</v>
      </c>
      <c r="W9" s="180">
        <v>19.3754512197164</v>
      </c>
      <c r="X9" s="180" t="e">
        <v>#DIV/0!</v>
      </c>
      <c r="Y9" s="180" t="e">
        <v>#DIV/0!</v>
      </c>
      <c r="Z9" s="180">
        <v>25.047699696183727</v>
      </c>
      <c r="AA9" s="180">
        <v>7.5351760641720116</v>
      </c>
      <c r="AB9" s="180">
        <v>7.2789240827701498</v>
      </c>
      <c r="AC9" s="180">
        <v>7.2702458640878156</v>
      </c>
      <c r="AD9" s="180">
        <v>19.249501843260241</v>
      </c>
      <c r="AE9" s="180">
        <v>3.535266482806223</v>
      </c>
      <c r="AF9" s="180">
        <v>15.670901386492414</v>
      </c>
      <c r="AG9" s="180">
        <v>17.897434416145568</v>
      </c>
      <c r="AH9" s="180">
        <v>17.388112787867971</v>
      </c>
      <c r="AI9" s="180">
        <v>20.33990938427662</v>
      </c>
      <c r="AJ9" s="180" t="e">
        <v>#DIV/0!</v>
      </c>
      <c r="AK9" s="224">
        <v>9.7775510393200218</v>
      </c>
    </row>
    <row r="10" spans="1:38" x14ac:dyDescent="0.2">
      <c r="A10" s="9">
        <v>4</v>
      </c>
      <c r="B10" s="34">
        <v>1101</v>
      </c>
      <c r="C10" s="35" t="s">
        <v>6</v>
      </c>
      <c r="D10" s="180">
        <v>2.5717821867217427</v>
      </c>
      <c r="E10" s="180">
        <v>2.863097362595854</v>
      </c>
      <c r="F10" s="180">
        <v>3.1343907997733083</v>
      </c>
      <c r="G10" s="180">
        <v>2.3971646782124405</v>
      </c>
      <c r="H10" s="180">
        <v>2.8661040032157237</v>
      </c>
      <c r="I10" s="180">
        <v>2.8485826078165273</v>
      </c>
      <c r="J10" s="180">
        <v>5.3099107824866563</v>
      </c>
      <c r="K10" s="180">
        <v>0.25220225161017101</v>
      </c>
      <c r="L10" s="180">
        <v>2.1505250285035049</v>
      </c>
      <c r="M10" s="180">
        <v>2.0421126839920283</v>
      </c>
      <c r="N10" s="180">
        <v>2.3384113161084938</v>
      </c>
      <c r="O10" s="180">
        <v>0.84921001083223757</v>
      </c>
      <c r="P10" s="180">
        <v>1.8382709900562053</v>
      </c>
      <c r="Q10" s="180">
        <v>2.8081789712013738</v>
      </c>
      <c r="R10" s="180">
        <v>0.58833265352343189</v>
      </c>
      <c r="S10" s="180">
        <v>1.4456918713337055</v>
      </c>
      <c r="T10" s="180">
        <v>6.5851406790150113</v>
      </c>
      <c r="U10" s="180">
        <v>2.891907111681506</v>
      </c>
      <c r="V10" s="180">
        <v>2.4569239165579866</v>
      </c>
      <c r="W10" s="180">
        <v>13.217425257285017</v>
      </c>
      <c r="X10" s="180" t="e">
        <v>#DIV/0!</v>
      </c>
      <c r="Y10" s="180" t="e">
        <v>#DIV/0!</v>
      </c>
      <c r="Z10" s="180">
        <v>2.4480446031650995</v>
      </c>
      <c r="AA10" s="180">
        <v>2.2105358753498798</v>
      </c>
      <c r="AB10" s="180">
        <v>0.73763196375506646</v>
      </c>
      <c r="AC10" s="180">
        <v>3.3865700409172979</v>
      </c>
      <c r="AD10" s="180">
        <v>7.5565310418658678</v>
      </c>
      <c r="AE10" s="180">
        <v>1.2363524537257218</v>
      </c>
      <c r="AF10" s="180">
        <v>2.2858940263657179</v>
      </c>
      <c r="AG10" s="180">
        <v>2.816479506692716</v>
      </c>
      <c r="AH10" s="180">
        <v>2.9438581227681628</v>
      </c>
      <c r="AI10" s="180">
        <v>2.681599208616908</v>
      </c>
      <c r="AJ10" s="180" t="e">
        <v>#DIV/0!</v>
      </c>
      <c r="AK10" s="224">
        <v>2.0513265067837443</v>
      </c>
    </row>
    <row r="11" spans="1:38" x14ac:dyDescent="0.2">
      <c r="A11" s="9">
        <v>5</v>
      </c>
      <c r="B11" s="34">
        <v>1102</v>
      </c>
      <c r="C11" s="35" t="s">
        <v>9</v>
      </c>
      <c r="D11" s="180">
        <v>4.5018877904198114</v>
      </c>
      <c r="E11" s="180">
        <v>11.901185919084094</v>
      </c>
      <c r="F11" s="180">
        <v>7.2774830108499406</v>
      </c>
      <c r="G11" s="180">
        <v>4.7391251352198056</v>
      </c>
      <c r="H11" s="180">
        <v>7.2457946034464857</v>
      </c>
      <c r="I11" s="180">
        <v>6.3951083426657247</v>
      </c>
      <c r="J11" s="180">
        <v>5.2294564882790242</v>
      </c>
      <c r="K11" s="180">
        <v>4.1424251757465207</v>
      </c>
      <c r="L11" s="180">
        <v>3.7027145246118871</v>
      </c>
      <c r="M11" s="180">
        <v>6.6453569647366528</v>
      </c>
      <c r="N11" s="180">
        <v>2.273033821804852</v>
      </c>
      <c r="O11" s="180">
        <v>1.9764208100422196</v>
      </c>
      <c r="P11" s="180">
        <v>3.0847766351021999</v>
      </c>
      <c r="Q11" s="180">
        <v>4.9275351352656358</v>
      </c>
      <c r="R11" s="180">
        <v>2.6110512385236402</v>
      </c>
      <c r="S11" s="180">
        <v>14.317083266615951</v>
      </c>
      <c r="T11" s="180">
        <v>13.500889916846717</v>
      </c>
      <c r="U11" s="180">
        <v>13.749119280381109</v>
      </c>
      <c r="V11" s="180">
        <v>11.674233972229795</v>
      </c>
      <c r="W11" s="180">
        <v>3.3377601861934418</v>
      </c>
      <c r="X11" s="180" t="e">
        <v>#DIV/0!</v>
      </c>
      <c r="Y11" s="180" t="e">
        <v>#DIV/0!</v>
      </c>
      <c r="Z11" s="180">
        <v>1.7699810321178959</v>
      </c>
      <c r="AA11" s="180">
        <v>2.4752664861345917</v>
      </c>
      <c r="AB11" s="180">
        <v>1.98054106635363</v>
      </c>
      <c r="AC11" s="180">
        <v>0.55533642006698691</v>
      </c>
      <c r="AD11" s="180">
        <v>6.3493957571189146</v>
      </c>
      <c r="AE11" s="180">
        <v>0.51943168670545403</v>
      </c>
      <c r="AF11" s="180">
        <v>5.2923666193195649</v>
      </c>
      <c r="AG11" s="180">
        <v>6.4127525260628069</v>
      </c>
      <c r="AH11" s="180">
        <v>6.1595223369952237</v>
      </c>
      <c r="AI11" s="180">
        <v>7.5943016552727478</v>
      </c>
      <c r="AJ11" s="180" t="e">
        <v>#DIV/0!</v>
      </c>
      <c r="AK11" s="224">
        <v>2.5684519419738536</v>
      </c>
    </row>
    <row r="12" spans="1:38" x14ac:dyDescent="0.2">
      <c r="A12" s="9">
        <v>6</v>
      </c>
      <c r="B12" s="34">
        <v>1103</v>
      </c>
      <c r="C12" s="35" t="s">
        <v>13</v>
      </c>
      <c r="D12" s="180">
        <v>11.011516617375904</v>
      </c>
      <c r="E12" s="180">
        <v>5.8117589072357676</v>
      </c>
      <c r="F12" s="180">
        <v>1.3192020702351475</v>
      </c>
      <c r="G12" s="180">
        <v>11.778535981258502</v>
      </c>
      <c r="H12" s="180">
        <v>5.567717459092262</v>
      </c>
      <c r="I12" s="180">
        <v>7.8743484672467376</v>
      </c>
      <c r="J12" s="180">
        <v>9.5029562767216476</v>
      </c>
      <c r="K12" s="180">
        <v>6.5637525472245537</v>
      </c>
      <c r="L12" s="180">
        <v>15.242901125906203</v>
      </c>
      <c r="M12" s="180">
        <v>10.72866127986933</v>
      </c>
      <c r="N12" s="180">
        <v>18.705733381211875</v>
      </c>
      <c r="O12" s="180">
        <v>14.005730927854312</v>
      </c>
      <c r="P12" s="180">
        <v>3.3598501212341549</v>
      </c>
      <c r="Q12" s="180">
        <v>10.247342673092131</v>
      </c>
      <c r="R12" s="180">
        <v>14.921455269766993</v>
      </c>
      <c r="S12" s="180">
        <v>2.0570197013086085</v>
      </c>
      <c r="T12" s="180">
        <v>3.5219569872408716</v>
      </c>
      <c r="U12" s="180">
        <v>12.843519858208028</v>
      </c>
      <c r="V12" s="180">
        <v>9.2325550687846931</v>
      </c>
      <c r="W12" s="180">
        <v>4.6430866991068451E-2</v>
      </c>
      <c r="X12" s="180" t="e">
        <v>#DIV/0!</v>
      </c>
      <c r="Y12" s="180" t="e">
        <v>#DIV/0!</v>
      </c>
      <c r="Z12" s="180">
        <v>20.754408822227198</v>
      </c>
      <c r="AA12" s="180">
        <v>2.476358234993465</v>
      </c>
      <c r="AB12" s="180">
        <v>3.9650953512953815</v>
      </c>
      <c r="AC12" s="180">
        <v>3.3283394031035307</v>
      </c>
      <c r="AD12" s="180">
        <v>4.7812950628938191</v>
      </c>
      <c r="AE12" s="180">
        <v>1.7745381345606128</v>
      </c>
      <c r="AF12" s="180">
        <v>7.6367249178852932</v>
      </c>
      <c r="AG12" s="180">
        <v>7.1476837324203695</v>
      </c>
      <c r="AH12" s="180">
        <v>6.5059221947890684</v>
      </c>
      <c r="AI12" s="180">
        <v>8.8567258809657829</v>
      </c>
      <c r="AJ12" s="180" t="e">
        <v>#DIV/0!</v>
      </c>
      <c r="AK12" s="224">
        <v>4.9553942075264379</v>
      </c>
    </row>
    <row r="13" spans="1:38" x14ac:dyDescent="0.2">
      <c r="A13" s="9">
        <v>7</v>
      </c>
      <c r="B13" s="34">
        <v>1104</v>
      </c>
      <c r="C13" s="35" t="s">
        <v>16</v>
      </c>
      <c r="D13" s="180">
        <v>1.5236852469055866</v>
      </c>
      <c r="E13" s="180">
        <v>1.0567621542908172</v>
      </c>
      <c r="F13" s="180">
        <v>1.8996196914614132</v>
      </c>
      <c r="G13" s="180">
        <v>1.272288237528503</v>
      </c>
      <c r="H13" s="180">
        <v>1.5750603556723104</v>
      </c>
      <c r="I13" s="180">
        <v>0.74587273386690767</v>
      </c>
      <c r="J13" s="180">
        <v>2.3010490868733817</v>
      </c>
      <c r="K13" s="180">
        <v>5.0241184416171709</v>
      </c>
      <c r="L13" s="180">
        <v>1.1083562420653728</v>
      </c>
      <c r="M13" s="180">
        <v>1.2003314623727985</v>
      </c>
      <c r="N13" s="180">
        <v>1.256988406659252</v>
      </c>
      <c r="O13" s="180">
        <v>1.3243805449116084</v>
      </c>
      <c r="P13" s="180">
        <v>0.15185804560844238</v>
      </c>
      <c r="Q13" s="180">
        <v>1.5635427221776763</v>
      </c>
      <c r="R13" s="180">
        <v>0.75271719339615395</v>
      </c>
      <c r="S13" s="180">
        <v>0.30897946741727855</v>
      </c>
      <c r="T13" s="180">
        <v>1.6899028739343267</v>
      </c>
      <c r="U13" s="180">
        <v>2.0207707272365196</v>
      </c>
      <c r="V13" s="180">
        <v>0.32298260550827151</v>
      </c>
      <c r="W13" s="180">
        <v>2.5766745164427722</v>
      </c>
      <c r="X13" s="180" t="e">
        <v>#DIV/0!</v>
      </c>
      <c r="Y13" s="180" t="e">
        <v>#DIV/0!</v>
      </c>
      <c r="Z13" s="180">
        <v>7.5265238673536836E-2</v>
      </c>
      <c r="AA13" s="180">
        <v>0.37028527919904547</v>
      </c>
      <c r="AB13" s="180">
        <v>0.59565570136607171</v>
      </c>
      <c r="AC13" s="180">
        <v>0</v>
      </c>
      <c r="AD13" s="180">
        <v>0.56227998138164237</v>
      </c>
      <c r="AE13" s="180">
        <v>4.9442078144344807E-3</v>
      </c>
      <c r="AF13" s="180">
        <v>0.44646304444658691</v>
      </c>
      <c r="AG13" s="180">
        <v>1.5102611798591927</v>
      </c>
      <c r="AH13" s="180">
        <v>1.7686608236246375</v>
      </c>
      <c r="AI13" s="180">
        <v>1.1952503579976042</v>
      </c>
      <c r="AJ13" s="180" t="e">
        <v>#DIV/0!</v>
      </c>
      <c r="AK13" s="224">
        <v>0.20122383694798529</v>
      </c>
    </row>
    <row r="14" spans="1:38" x14ac:dyDescent="0.2">
      <c r="A14" s="9">
        <v>8</v>
      </c>
      <c r="B14" s="34">
        <v>1105</v>
      </c>
      <c r="C14" s="35" t="s">
        <v>17</v>
      </c>
      <c r="D14" s="180">
        <v>2.7022668030588795E-2</v>
      </c>
      <c r="E14" s="180">
        <v>0</v>
      </c>
      <c r="F14" s="180">
        <v>0</v>
      </c>
      <c r="G14" s="180">
        <v>9.5319039351838639E-3</v>
      </c>
      <c r="H14" s="180">
        <v>6.5096303476308414E-3</v>
      </c>
      <c r="I14" s="180">
        <v>9.3810635716374841E-3</v>
      </c>
      <c r="J14" s="180">
        <v>9.0943891459585417E-3</v>
      </c>
      <c r="K14" s="180">
        <v>8.1220191509905337E-3</v>
      </c>
      <c r="L14" s="180">
        <v>0</v>
      </c>
      <c r="M14" s="180">
        <v>2.8577162839793221E-2</v>
      </c>
      <c r="N14" s="180">
        <v>2.9219879506327925E-2</v>
      </c>
      <c r="O14" s="180">
        <v>5.6967533637009252E-2</v>
      </c>
      <c r="P14" s="180">
        <v>5.9317841440481166E-4</v>
      </c>
      <c r="Q14" s="180">
        <v>1.7949779031830905E-2</v>
      </c>
      <c r="R14" s="180">
        <v>0</v>
      </c>
      <c r="S14" s="180">
        <v>0</v>
      </c>
      <c r="T14" s="180">
        <v>0.19423555012201341</v>
      </c>
      <c r="U14" s="180">
        <v>0</v>
      </c>
      <c r="V14" s="180">
        <v>5.8944395095282378E-3</v>
      </c>
      <c r="W14" s="180">
        <v>0.19716039280410319</v>
      </c>
      <c r="X14" s="180" t="e">
        <v>#DIV/0!</v>
      </c>
      <c r="Y14" s="180" t="e">
        <v>#DIV/0!</v>
      </c>
      <c r="Z14" s="180">
        <v>0</v>
      </c>
      <c r="AA14" s="180">
        <v>2.7301884950300644E-3</v>
      </c>
      <c r="AB14" s="180">
        <v>0</v>
      </c>
      <c r="AC14" s="180">
        <v>0</v>
      </c>
      <c r="AD14" s="180">
        <v>0</v>
      </c>
      <c r="AE14" s="180">
        <v>0</v>
      </c>
      <c r="AF14" s="180">
        <v>9.4527784752504312E-3</v>
      </c>
      <c r="AG14" s="180">
        <v>1.0257471110484308E-2</v>
      </c>
      <c r="AH14" s="180">
        <v>1.0149309690875009E-2</v>
      </c>
      <c r="AI14" s="180">
        <v>1.2032281423576789E-2</v>
      </c>
      <c r="AJ14" s="180" t="e">
        <v>#DIV/0!</v>
      </c>
      <c r="AK14" s="224">
        <v>1.1545460879997403E-3</v>
      </c>
    </row>
    <row r="15" spans="1:38" ht="15" x14ac:dyDescent="0.2">
      <c r="A15" s="15">
        <v>9</v>
      </c>
      <c r="B15" s="34">
        <v>12</v>
      </c>
      <c r="C15" s="35" t="s">
        <v>20</v>
      </c>
      <c r="D15" s="180">
        <v>0</v>
      </c>
      <c r="E15" s="180">
        <v>0</v>
      </c>
      <c r="F15" s="180">
        <v>0.10689859545969559</v>
      </c>
      <c r="G15" s="180">
        <v>4.6339278980328897</v>
      </c>
      <c r="H15" s="180">
        <v>0.75179858367588559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180">
        <v>0</v>
      </c>
      <c r="V15" s="180">
        <v>0</v>
      </c>
      <c r="W15" s="180">
        <v>0</v>
      </c>
      <c r="X15" s="180" t="e">
        <v>#DIV/0!</v>
      </c>
      <c r="Y15" s="180" t="e">
        <v>#DIV/0!</v>
      </c>
      <c r="Z15" s="180">
        <v>0</v>
      </c>
      <c r="AA15" s="180">
        <v>0</v>
      </c>
      <c r="AB15" s="180">
        <v>0</v>
      </c>
      <c r="AC15" s="180">
        <v>0</v>
      </c>
      <c r="AD15" s="180">
        <v>0</v>
      </c>
      <c r="AE15" s="180">
        <v>0</v>
      </c>
      <c r="AF15" s="180">
        <v>0</v>
      </c>
      <c r="AG15" s="180">
        <v>0.47523339914936147</v>
      </c>
      <c r="AH15" s="180">
        <v>0.74241357675469077</v>
      </c>
      <c r="AI15" s="180">
        <v>0</v>
      </c>
      <c r="AJ15" s="180" t="e">
        <v>#DIV/0!</v>
      </c>
      <c r="AK15" s="224">
        <v>0</v>
      </c>
    </row>
    <row r="16" spans="1:38" x14ac:dyDescent="0.2">
      <c r="A16" s="9">
        <v>10</v>
      </c>
      <c r="B16" s="34">
        <v>1299</v>
      </c>
      <c r="C16" s="35" t="s">
        <v>26</v>
      </c>
      <c r="D16" s="180">
        <v>0</v>
      </c>
      <c r="E16" s="180">
        <v>0</v>
      </c>
      <c r="F16" s="180">
        <v>-1.0797837925221778E-3</v>
      </c>
      <c r="G16" s="180">
        <v>-4.6807352505382725E-2</v>
      </c>
      <c r="H16" s="180">
        <v>-7.5939250876352078E-3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  <c r="W16" s="180">
        <v>0</v>
      </c>
      <c r="X16" s="180" t="e">
        <v>#DIV/0!</v>
      </c>
      <c r="Y16" s="180" t="e">
        <v>#DIV/0!</v>
      </c>
      <c r="Z16" s="180">
        <v>0</v>
      </c>
      <c r="AA16" s="180">
        <v>0</v>
      </c>
      <c r="AB16" s="180">
        <v>0</v>
      </c>
      <c r="AC16" s="180">
        <v>0</v>
      </c>
      <c r="AD16" s="180">
        <v>0</v>
      </c>
      <c r="AE16" s="180">
        <v>0</v>
      </c>
      <c r="AF16" s="180">
        <v>0</v>
      </c>
      <c r="AG16" s="180">
        <v>-4.8003373651450652E-3</v>
      </c>
      <c r="AH16" s="180">
        <v>-7.4991270379261695E-3</v>
      </c>
      <c r="AI16" s="180">
        <v>0</v>
      </c>
      <c r="AJ16" s="180" t="e">
        <v>#DIV/0!</v>
      </c>
      <c r="AK16" s="224">
        <v>0</v>
      </c>
    </row>
    <row r="17" spans="1:37" x14ac:dyDescent="0.2">
      <c r="A17" s="9">
        <v>11</v>
      </c>
      <c r="B17" s="34">
        <v>13</v>
      </c>
      <c r="C17" s="35" t="s">
        <v>27</v>
      </c>
      <c r="D17" s="180">
        <v>13.106252226319103</v>
      </c>
      <c r="E17" s="180">
        <v>9.5428460924771716</v>
      </c>
      <c r="F17" s="180">
        <v>17.825692947231605</v>
      </c>
      <c r="G17" s="180">
        <v>11.93808533763579</v>
      </c>
      <c r="H17" s="180">
        <v>14.485956552596765</v>
      </c>
      <c r="I17" s="180">
        <v>8.8005738867685857</v>
      </c>
      <c r="J17" s="180">
        <v>17.881857244569797</v>
      </c>
      <c r="K17" s="180">
        <v>18.873531505761175</v>
      </c>
      <c r="L17" s="180">
        <v>9.2774242720470461</v>
      </c>
      <c r="M17" s="180">
        <v>15.009868462676431</v>
      </c>
      <c r="N17" s="180">
        <v>10.127617844570521</v>
      </c>
      <c r="O17" s="180">
        <v>5.6491720153276557</v>
      </c>
      <c r="P17" s="180">
        <v>10.962350510852616</v>
      </c>
      <c r="Q17" s="180">
        <v>13.296453322506524</v>
      </c>
      <c r="R17" s="180">
        <v>8.009580436655396</v>
      </c>
      <c r="S17" s="180">
        <v>19.307950756489863</v>
      </c>
      <c r="T17" s="180">
        <v>13.327494502552117</v>
      </c>
      <c r="U17" s="180">
        <v>10.938351359719064</v>
      </c>
      <c r="V17" s="180">
        <v>8.2282396973262308</v>
      </c>
      <c r="W17" s="180">
        <v>5.4264484360237164</v>
      </c>
      <c r="X17" s="180" t="e">
        <v>#DIV/0!</v>
      </c>
      <c r="Y17" s="180" t="e">
        <v>#DIV/0!</v>
      </c>
      <c r="Z17" s="180">
        <v>52.453118077375947</v>
      </c>
      <c r="AA17" s="180">
        <v>3.2817632618247115</v>
      </c>
      <c r="AB17" s="180">
        <v>11.510933253116653</v>
      </c>
      <c r="AC17" s="180">
        <v>6.4147229216217783</v>
      </c>
      <c r="AD17" s="180">
        <v>7.5990388372608173</v>
      </c>
      <c r="AE17" s="180">
        <v>1.6913898621648371</v>
      </c>
      <c r="AF17" s="180">
        <v>11.840318960252564</v>
      </c>
      <c r="AG17" s="180">
        <v>13.969428429864294</v>
      </c>
      <c r="AH17" s="180">
        <v>15.614272948300146</v>
      </c>
      <c r="AI17" s="180">
        <v>10.766810069390017</v>
      </c>
      <c r="AJ17" s="180" t="e">
        <v>#DIV/0!</v>
      </c>
      <c r="AK17" s="224">
        <v>12.670476866249651</v>
      </c>
    </row>
    <row r="18" spans="1:37" x14ac:dyDescent="0.2">
      <c r="A18" s="9">
        <v>12</v>
      </c>
      <c r="B18" s="34">
        <v>1301</v>
      </c>
      <c r="C18" s="35" t="s">
        <v>28</v>
      </c>
      <c r="D18" s="180">
        <v>1.8737464896321669</v>
      </c>
      <c r="E18" s="180">
        <v>0</v>
      </c>
      <c r="F18" s="180">
        <v>0</v>
      </c>
      <c r="G18" s="180">
        <v>0</v>
      </c>
      <c r="H18" s="180">
        <v>0.3513489210044321</v>
      </c>
      <c r="I18" s="180">
        <v>0</v>
      </c>
      <c r="J18" s="180">
        <v>0</v>
      </c>
      <c r="K18" s="180">
        <v>0</v>
      </c>
      <c r="L18" s="180">
        <v>0</v>
      </c>
      <c r="M18" s="180">
        <v>1.1120993575962406</v>
      </c>
      <c r="N18" s="180">
        <v>0</v>
      </c>
      <c r="O18" s="180">
        <v>0</v>
      </c>
      <c r="P18" s="180">
        <v>0</v>
      </c>
      <c r="Q18" s="180">
        <v>0.27188361213863244</v>
      </c>
      <c r="R18" s="180">
        <v>0</v>
      </c>
      <c r="S18" s="180">
        <v>0</v>
      </c>
      <c r="T18" s="180">
        <v>0</v>
      </c>
      <c r="U18" s="180">
        <v>0</v>
      </c>
      <c r="V18" s="180">
        <v>0</v>
      </c>
      <c r="W18" s="180">
        <v>3.4674159713283323</v>
      </c>
      <c r="X18" s="180" t="e">
        <v>#DIV/0!</v>
      </c>
      <c r="Y18" s="180" t="e">
        <v>#DIV/0!</v>
      </c>
      <c r="Z18" s="180">
        <v>0</v>
      </c>
      <c r="AA18" s="180">
        <v>0</v>
      </c>
      <c r="AB18" s="180">
        <v>1.0610215336730591</v>
      </c>
      <c r="AC18" s="180">
        <v>0</v>
      </c>
      <c r="AD18" s="180">
        <v>0</v>
      </c>
      <c r="AE18" s="180">
        <v>0</v>
      </c>
      <c r="AF18" s="180">
        <v>0.12927752123960717</v>
      </c>
      <c r="AG18" s="180">
        <v>0.31438455788322106</v>
      </c>
      <c r="AH18" s="180">
        <v>0.14193274123772995</v>
      </c>
      <c r="AI18" s="180">
        <v>0.72686418268367559</v>
      </c>
      <c r="AJ18" s="180" t="e">
        <v>#DIV/0!</v>
      </c>
      <c r="AK18" s="224">
        <v>0</v>
      </c>
    </row>
    <row r="19" spans="1:37" x14ac:dyDescent="0.2">
      <c r="A19" s="9">
        <v>13</v>
      </c>
      <c r="B19" s="34">
        <v>1302</v>
      </c>
      <c r="C19" s="35" t="s">
        <v>647</v>
      </c>
      <c r="D19" s="180">
        <v>7.1967181023145086</v>
      </c>
      <c r="E19" s="180">
        <v>0.10243871930725232</v>
      </c>
      <c r="F19" s="180">
        <v>0</v>
      </c>
      <c r="G19" s="180">
        <v>1.315515923982649E-2</v>
      </c>
      <c r="H19" s="180">
        <v>1.37079774652731</v>
      </c>
      <c r="I19" s="180">
        <v>0</v>
      </c>
      <c r="J19" s="180">
        <v>1.5260199709000215E-2</v>
      </c>
      <c r="K19" s="180">
        <v>12.277011109979686</v>
      </c>
      <c r="L19" s="180">
        <v>0</v>
      </c>
      <c r="M19" s="180">
        <v>4.3913357585858002</v>
      </c>
      <c r="N19" s="180">
        <v>0</v>
      </c>
      <c r="O19" s="180">
        <v>0</v>
      </c>
      <c r="P19" s="180">
        <v>0</v>
      </c>
      <c r="Q19" s="180">
        <v>1.7922239326709359</v>
      </c>
      <c r="R19" s="180">
        <v>0</v>
      </c>
      <c r="S19" s="180">
        <v>0</v>
      </c>
      <c r="T19" s="180">
        <v>0</v>
      </c>
      <c r="U19" s="180">
        <v>0</v>
      </c>
      <c r="V19" s="180">
        <v>0</v>
      </c>
      <c r="W19" s="180">
        <v>0.86685399283208309</v>
      </c>
      <c r="X19" s="180" t="e">
        <v>#DIV/0!</v>
      </c>
      <c r="Y19" s="180" t="e">
        <v>#DIV/0!</v>
      </c>
      <c r="Z19" s="180">
        <v>0</v>
      </c>
      <c r="AA19" s="180">
        <v>0</v>
      </c>
      <c r="AB19" s="180">
        <v>2.2836423824198437</v>
      </c>
      <c r="AC19" s="180">
        <v>0</v>
      </c>
      <c r="AD19" s="180">
        <v>0</v>
      </c>
      <c r="AE19" s="180">
        <v>0</v>
      </c>
      <c r="AF19" s="180">
        <v>0.22796532562015381</v>
      </c>
      <c r="AG19" s="180">
        <v>1.4410225294098054</v>
      </c>
      <c r="AH19" s="180">
        <v>0.89889831222566396</v>
      </c>
      <c r="AI19" s="180">
        <v>2.8147743350616636</v>
      </c>
      <c r="AJ19" s="180" t="e">
        <v>#DIV/0!</v>
      </c>
      <c r="AK19" s="224">
        <v>0</v>
      </c>
    </row>
    <row r="20" spans="1:37" x14ac:dyDescent="0.2">
      <c r="A20" s="9">
        <v>14</v>
      </c>
      <c r="B20" s="34">
        <v>1303</v>
      </c>
      <c r="C20" s="35" t="s">
        <v>34</v>
      </c>
      <c r="D20" s="180">
        <v>3.3213800585669575</v>
      </c>
      <c r="E20" s="180">
        <v>1.4760966293655327</v>
      </c>
      <c r="F20" s="180">
        <v>6.4002128638162112</v>
      </c>
      <c r="G20" s="180">
        <v>7.0897732061075569</v>
      </c>
      <c r="H20" s="180">
        <v>4.9976134363530873</v>
      </c>
      <c r="I20" s="180">
        <v>3.6333635512244862</v>
      </c>
      <c r="J20" s="180">
        <v>12.769387317236333</v>
      </c>
      <c r="K20" s="180">
        <v>3.6890882750395768</v>
      </c>
      <c r="L20" s="180">
        <v>5.8965326606687647</v>
      </c>
      <c r="M20" s="180">
        <v>7.6108444034453298</v>
      </c>
      <c r="N20" s="180">
        <v>6.8680520520153383</v>
      </c>
      <c r="O20" s="180">
        <v>2.3766468288054643</v>
      </c>
      <c r="P20" s="180">
        <v>8.6728687899176951</v>
      </c>
      <c r="Q20" s="180">
        <v>7.6555771474567793</v>
      </c>
      <c r="R20" s="180">
        <v>6.1506986427978942</v>
      </c>
      <c r="S20" s="180">
        <v>17.028364959871428</v>
      </c>
      <c r="T20" s="180">
        <v>1.009066210492402</v>
      </c>
      <c r="U20" s="180">
        <v>6.6207696427636016</v>
      </c>
      <c r="V20" s="180">
        <v>6.486005930755252</v>
      </c>
      <c r="W20" s="180">
        <v>0.23838484802882284</v>
      </c>
      <c r="X20" s="180" t="e">
        <v>#DIV/0!</v>
      </c>
      <c r="Y20" s="180" t="e">
        <v>#DIV/0!</v>
      </c>
      <c r="Z20" s="180">
        <v>51.85399522951051</v>
      </c>
      <c r="AA20" s="180">
        <v>1.1620476909588853</v>
      </c>
      <c r="AB20" s="180">
        <v>5.4276375706383728</v>
      </c>
      <c r="AC20" s="180">
        <v>5.1134040777630476</v>
      </c>
      <c r="AD20" s="180">
        <v>4.9127994119685265</v>
      </c>
      <c r="AE20" s="180">
        <v>1.6913898621648371</v>
      </c>
      <c r="AF20" s="180">
        <v>9.3481879309943796</v>
      </c>
      <c r="AG20" s="180">
        <v>6.0671666510094777</v>
      </c>
      <c r="AH20" s="180">
        <v>7.2251463124489588</v>
      </c>
      <c r="AI20" s="180">
        <v>2.8613172547443515</v>
      </c>
      <c r="AJ20" s="180" t="e">
        <v>#DIV/0!</v>
      </c>
      <c r="AK20" s="224">
        <v>10.740071215695446</v>
      </c>
    </row>
    <row r="21" spans="1:37" x14ac:dyDescent="0.2">
      <c r="A21" s="9">
        <v>15</v>
      </c>
      <c r="B21" s="34">
        <v>1304</v>
      </c>
      <c r="C21" s="35" t="s">
        <v>35</v>
      </c>
      <c r="D21" s="180">
        <v>1.3553595029467942</v>
      </c>
      <c r="E21" s="180">
        <v>4.3415380006303286</v>
      </c>
      <c r="F21" s="180">
        <v>11.925136801374512</v>
      </c>
      <c r="G21" s="180">
        <v>3.4367546034675804</v>
      </c>
      <c r="H21" s="180">
        <v>7.2268043254815213</v>
      </c>
      <c r="I21" s="180">
        <v>5.0637942087857528</v>
      </c>
      <c r="J21" s="180">
        <v>4.8131696395187262</v>
      </c>
      <c r="K21" s="180">
        <v>2.9074321207419156</v>
      </c>
      <c r="L21" s="180">
        <v>3.3639780113899072</v>
      </c>
      <c r="M21" s="180">
        <v>1.6612415305613983</v>
      </c>
      <c r="N21" s="180">
        <v>3.1509007739816095</v>
      </c>
      <c r="O21" s="180">
        <v>3.2056906363463886</v>
      </c>
      <c r="P21" s="180">
        <v>2.1825494129163991</v>
      </c>
      <c r="Q21" s="180">
        <v>3.408231412434104</v>
      </c>
      <c r="R21" s="180">
        <v>1.9495656855549128</v>
      </c>
      <c r="S21" s="180">
        <v>3.4488752537232408</v>
      </c>
      <c r="T21" s="180">
        <v>4.3034886822688829</v>
      </c>
      <c r="U21" s="180">
        <v>4.3175817169554627</v>
      </c>
      <c r="V21" s="180">
        <v>1.7168115317346231</v>
      </c>
      <c r="W21" s="180">
        <v>0.66238714777859609</v>
      </c>
      <c r="X21" s="180" t="e">
        <v>#DIV/0!</v>
      </c>
      <c r="Y21" s="180" t="e">
        <v>#DIV/0!</v>
      </c>
      <c r="Z21" s="180">
        <v>2.2790531852170512</v>
      </c>
      <c r="AA21" s="180">
        <v>2.041676014836713</v>
      </c>
      <c r="AB21" s="180">
        <v>1.6019368683281396</v>
      </c>
      <c r="AC21" s="180">
        <v>1.2496246476660318</v>
      </c>
      <c r="AD21" s="180">
        <v>2.6862394252922903</v>
      </c>
      <c r="AE21" s="180">
        <v>0</v>
      </c>
      <c r="AF21" s="180">
        <v>1.9665327406394966</v>
      </c>
      <c r="AG21" s="180">
        <v>5.7438993301280323</v>
      </c>
      <c r="AH21" s="180">
        <v>7.2738894861840615</v>
      </c>
      <c r="AI21" s="180">
        <v>3.1903046214633886</v>
      </c>
      <c r="AJ21" s="180" t="e">
        <v>#DIV/0!</v>
      </c>
      <c r="AK21" s="224">
        <v>2.036838617819924</v>
      </c>
    </row>
    <row r="22" spans="1:37" x14ac:dyDescent="0.2">
      <c r="A22" s="9">
        <v>16</v>
      </c>
      <c r="B22" s="34">
        <v>1305</v>
      </c>
      <c r="C22" s="35" t="s">
        <v>36</v>
      </c>
      <c r="D22" s="180">
        <v>0</v>
      </c>
      <c r="E22" s="180">
        <v>2.1101936358927964</v>
      </c>
      <c r="F22" s="180">
        <v>0</v>
      </c>
      <c r="G22" s="180">
        <v>0.2500996532944092</v>
      </c>
      <c r="H22" s="180">
        <v>0.43624160802123785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8.2439536709249278E-2</v>
      </c>
      <c r="O22" s="180">
        <v>0</v>
      </c>
      <c r="P22" s="180">
        <v>0</v>
      </c>
      <c r="Q22" s="180">
        <v>5.7901960034702025E-3</v>
      </c>
      <c r="R22" s="180">
        <v>0</v>
      </c>
      <c r="S22" s="180">
        <v>0</v>
      </c>
      <c r="T22" s="180">
        <v>8.1502468152374004</v>
      </c>
      <c r="U22" s="180">
        <v>0</v>
      </c>
      <c r="V22" s="180">
        <v>0</v>
      </c>
      <c r="W22" s="180">
        <v>0</v>
      </c>
      <c r="X22" s="180" t="e">
        <v>#DIV/0!</v>
      </c>
      <c r="Y22" s="180" t="e">
        <v>#DIV/0!</v>
      </c>
      <c r="Z22" s="180">
        <v>0</v>
      </c>
      <c r="AA22" s="180">
        <v>0</v>
      </c>
      <c r="AB22" s="180">
        <v>0</v>
      </c>
      <c r="AC22" s="180">
        <v>0</v>
      </c>
      <c r="AD22" s="180">
        <v>0</v>
      </c>
      <c r="AE22" s="180">
        <v>0</v>
      </c>
      <c r="AF22" s="180">
        <v>0.23787686151668228</v>
      </c>
      <c r="AG22" s="180">
        <v>0.29047336673091606</v>
      </c>
      <c r="AH22" s="180">
        <v>6.036199081432933E-2</v>
      </c>
      <c r="AI22" s="180">
        <v>0.81890097982450138</v>
      </c>
      <c r="AJ22" s="180" t="e">
        <v>#DIV/0!</v>
      </c>
      <c r="AK22" s="224">
        <v>0</v>
      </c>
    </row>
    <row r="23" spans="1:37" ht="15" x14ac:dyDescent="0.2">
      <c r="A23" s="15">
        <v>17</v>
      </c>
      <c r="B23" s="34">
        <v>1306</v>
      </c>
      <c r="C23" s="35" t="s">
        <v>42</v>
      </c>
      <c r="D23" s="180">
        <v>0</v>
      </c>
      <c r="E23" s="180">
        <v>0.15180306402708912</v>
      </c>
      <c r="F23" s="180">
        <v>6.0353981789809587E-2</v>
      </c>
      <c r="G23" s="180">
        <v>0.6066232884697601</v>
      </c>
      <c r="H23" s="180">
        <v>0.14897503136732446</v>
      </c>
      <c r="I23" s="180">
        <v>4.1481870221890486E-3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5.8610896787194113E-4</v>
      </c>
      <c r="R23" s="180">
        <v>0</v>
      </c>
      <c r="S23" s="180">
        <v>0</v>
      </c>
      <c r="T23" s="180">
        <v>0</v>
      </c>
      <c r="U23" s="180">
        <v>0</v>
      </c>
      <c r="V23" s="180">
        <v>0</v>
      </c>
      <c r="W23" s="180">
        <v>0</v>
      </c>
      <c r="X23" s="180" t="e">
        <v>#DIV/0!</v>
      </c>
      <c r="Y23" s="180" t="e">
        <v>#DIV/0!</v>
      </c>
      <c r="Z23" s="180">
        <v>0</v>
      </c>
      <c r="AA23" s="180">
        <v>0</v>
      </c>
      <c r="AB23" s="180">
        <v>0</v>
      </c>
      <c r="AC23" s="180">
        <v>0</v>
      </c>
      <c r="AD23" s="180">
        <v>0</v>
      </c>
      <c r="AE23" s="180">
        <v>0</v>
      </c>
      <c r="AF23" s="180">
        <v>0</v>
      </c>
      <c r="AG23" s="180">
        <v>9.4355217562631821E-2</v>
      </c>
      <c r="AH23" s="180">
        <v>0.11881362552152731</v>
      </c>
      <c r="AI23" s="180">
        <v>5.9507871523254187E-2</v>
      </c>
      <c r="AJ23" s="180" t="e">
        <v>#DIV/0!</v>
      </c>
      <c r="AK23" s="224">
        <v>0</v>
      </c>
    </row>
    <row r="24" spans="1:37" x14ac:dyDescent="0.2">
      <c r="A24" s="9">
        <v>18</v>
      </c>
      <c r="B24" s="34">
        <v>1307</v>
      </c>
      <c r="C24" s="35" t="s">
        <v>43</v>
      </c>
      <c r="D24" s="180">
        <v>0</v>
      </c>
      <c r="E24" s="180">
        <v>1.5767452061435143</v>
      </c>
      <c r="F24" s="180">
        <v>0.47290905470241457</v>
      </c>
      <c r="G24" s="180">
        <v>0.57660520644449842</v>
      </c>
      <c r="H24" s="180">
        <v>0.6083239810677985</v>
      </c>
      <c r="I24" s="180">
        <v>0.14307563453973574</v>
      </c>
      <c r="J24" s="180">
        <v>0.33733480770483004</v>
      </c>
      <c r="K24" s="180">
        <v>0</v>
      </c>
      <c r="L24" s="180">
        <v>1.8978711549496312E-2</v>
      </c>
      <c r="M24" s="180">
        <v>0.23434741248766403</v>
      </c>
      <c r="N24" s="180">
        <v>2.6225481864324631E-2</v>
      </c>
      <c r="O24" s="180">
        <v>6.7061039472467943E-2</v>
      </c>
      <c r="P24" s="180">
        <v>0.10801243242398852</v>
      </c>
      <c r="Q24" s="180">
        <v>0.18236323752254646</v>
      </c>
      <c r="R24" s="180">
        <v>7.3875365408451341E-2</v>
      </c>
      <c r="S24" s="180">
        <v>0</v>
      </c>
      <c r="T24" s="180">
        <v>0</v>
      </c>
      <c r="U24" s="180">
        <v>0</v>
      </c>
      <c r="V24" s="180">
        <v>2.6760247196163944E-2</v>
      </c>
      <c r="W24" s="180">
        <v>0.57212363526917487</v>
      </c>
      <c r="X24" s="180" t="e">
        <v>#DIV/0!</v>
      </c>
      <c r="Y24" s="180" t="e">
        <v>#DIV/0!</v>
      </c>
      <c r="Z24" s="180">
        <v>4.5907485716496131E-2</v>
      </c>
      <c r="AA24" s="180">
        <v>7.8039556029112625E-2</v>
      </c>
      <c r="AB24" s="180">
        <v>1.1961022458609578</v>
      </c>
      <c r="AC24" s="180">
        <v>5.1694196192699576E-2</v>
      </c>
      <c r="AD24" s="180">
        <v>0</v>
      </c>
      <c r="AE24" s="180">
        <v>0</v>
      </c>
      <c r="AF24" s="180">
        <v>0.16396727905838582</v>
      </c>
      <c r="AG24" s="180">
        <v>0.45062788150463928</v>
      </c>
      <c r="AH24" s="180">
        <v>0.39157304876570487</v>
      </c>
      <c r="AI24" s="180">
        <v>0.63565272040045384</v>
      </c>
      <c r="AJ24" s="180" t="e">
        <v>#DIV/0!</v>
      </c>
      <c r="AK24" s="224">
        <v>8.5834812218191989E-2</v>
      </c>
    </row>
    <row r="25" spans="1:37" x14ac:dyDescent="0.2">
      <c r="A25" s="9">
        <v>19</v>
      </c>
      <c r="B25" s="34">
        <v>1399</v>
      </c>
      <c r="C25" s="35" t="s">
        <v>48</v>
      </c>
      <c r="D25" s="180">
        <v>-0.64095192714132421</v>
      </c>
      <c r="E25" s="180">
        <v>-0.21596916288934179</v>
      </c>
      <c r="F25" s="180">
        <v>-1.0329197544513402</v>
      </c>
      <c r="G25" s="180">
        <v>-3.4925779387839855E-2</v>
      </c>
      <c r="H25" s="180">
        <v>-0.65414849722594393</v>
      </c>
      <c r="I25" s="180">
        <v>-4.3807694803577733E-2</v>
      </c>
      <c r="J25" s="180">
        <v>-5.3294719599093765E-2</v>
      </c>
      <c r="K25" s="180">
        <v>0</v>
      </c>
      <c r="L25" s="180">
        <v>-2.0651115611237925E-3</v>
      </c>
      <c r="M25" s="180">
        <v>0</v>
      </c>
      <c r="N25" s="180">
        <v>0</v>
      </c>
      <c r="O25" s="180">
        <v>-2.264892966642208E-4</v>
      </c>
      <c r="P25" s="180">
        <v>-1.0801244054697546E-3</v>
      </c>
      <c r="Q25" s="180">
        <v>-2.0202324687814587E-2</v>
      </c>
      <c r="R25" s="180">
        <v>-0.16455925710586214</v>
      </c>
      <c r="S25" s="180">
        <v>-1.1692894571048018</v>
      </c>
      <c r="T25" s="180">
        <v>-0.13530720544656871</v>
      </c>
      <c r="U25" s="180">
        <v>0</v>
      </c>
      <c r="V25" s="180">
        <v>-1.3380123598081973E-3</v>
      </c>
      <c r="W25" s="180">
        <v>-0.38071715921329319</v>
      </c>
      <c r="X25" s="180" t="e">
        <v>#DIV/0!</v>
      </c>
      <c r="Y25" s="180" t="e">
        <v>#DIV/0!</v>
      </c>
      <c r="Z25" s="180">
        <v>-1.7258378230681084</v>
      </c>
      <c r="AA25" s="180">
        <v>0</v>
      </c>
      <c r="AB25" s="180">
        <v>-5.9407347803720138E-2</v>
      </c>
      <c r="AC25" s="180">
        <v>0</v>
      </c>
      <c r="AD25" s="180">
        <v>0</v>
      </c>
      <c r="AE25" s="180">
        <v>0</v>
      </c>
      <c r="AF25" s="180">
        <v>-0.23348869881614268</v>
      </c>
      <c r="AG25" s="180">
        <v>-0.43250110436442751</v>
      </c>
      <c r="AH25" s="180">
        <v>-0.49634256889783218</v>
      </c>
      <c r="AI25" s="180">
        <v>-0.34051189631127315</v>
      </c>
      <c r="AJ25" s="180" t="e">
        <v>#DIV/0!</v>
      </c>
      <c r="AK25" s="224">
        <v>-0.19226777948391116</v>
      </c>
    </row>
    <row r="26" spans="1:37" x14ac:dyDescent="0.2">
      <c r="A26" s="9">
        <v>20</v>
      </c>
      <c r="B26" s="34">
        <v>139905</v>
      </c>
      <c r="C26" s="35" t="s">
        <v>49</v>
      </c>
      <c r="D26" s="180">
        <v>0</v>
      </c>
      <c r="E26" s="180">
        <v>-6.9775501228889161E-2</v>
      </c>
      <c r="F26" s="180">
        <v>-5.6343312414937938E-2</v>
      </c>
      <c r="G26" s="180">
        <v>-3.4925779387839855E-2</v>
      </c>
      <c r="H26" s="180">
        <v>-4.5072851261553713E-2</v>
      </c>
      <c r="I26" s="180">
        <v>0</v>
      </c>
      <c r="J26" s="180">
        <v>-2.219314920726499E-3</v>
      </c>
      <c r="K26" s="180">
        <v>0</v>
      </c>
      <c r="L26" s="180">
        <v>-2.0651115611237925E-3</v>
      </c>
      <c r="M26" s="180">
        <v>0</v>
      </c>
      <c r="N26" s="180">
        <v>0</v>
      </c>
      <c r="O26" s="180">
        <v>-2.264892966642208E-4</v>
      </c>
      <c r="P26" s="180">
        <v>0</v>
      </c>
      <c r="Q26" s="180">
        <v>-7.1677604866596885E-4</v>
      </c>
      <c r="R26" s="180">
        <v>-0.16455925710586214</v>
      </c>
      <c r="S26" s="180">
        <v>0</v>
      </c>
      <c r="T26" s="180">
        <v>0</v>
      </c>
      <c r="U26" s="180">
        <v>0</v>
      </c>
      <c r="V26" s="180">
        <v>-1.3380123598081973E-3</v>
      </c>
      <c r="W26" s="180">
        <v>0</v>
      </c>
      <c r="X26" s="180" t="e">
        <v>#DIV/0!</v>
      </c>
      <c r="Y26" s="180" t="e">
        <v>#DIV/0!</v>
      </c>
      <c r="Z26" s="180">
        <v>-2.4461262625030709E-2</v>
      </c>
      <c r="AA26" s="180">
        <v>0</v>
      </c>
      <c r="AB26" s="180">
        <v>-5.9407347803720138E-2</v>
      </c>
      <c r="AC26" s="180">
        <v>0</v>
      </c>
      <c r="AD26" s="180">
        <v>0</v>
      </c>
      <c r="AE26" s="180">
        <v>0</v>
      </c>
      <c r="AF26" s="180">
        <v>-2.4057637404115137E-2</v>
      </c>
      <c r="AG26" s="180">
        <v>-3.0020938930173838E-2</v>
      </c>
      <c r="AH26" s="180">
        <v>-3.2307477698656259E-2</v>
      </c>
      <c r="AI26" s="180">
        <v>-2.9909626874313415E-2</v>
      </c>
      <c r="AJ26" s="180" t="e">
        <v>#DIV/0!</v>
      </c>
      <c r="AK26" s="224">
        <v>-2.7173808282495594E-3</v>
      </c>
    </row>
    <row r="27" spans="1:37" x14ac:dyDescent="0.2">
      <c r="A27" s="9">
        <v>21</v>
      </c>
      <c r="B27" s="34">
        <v>139910</v>
      </c>
      <c r="C27" s="35" t="s">
        <v>50</v>
      </c>
      <c r="D27" s="180">
        <v>-0.64095192714132421</v>
      </c>
      <c r="E27" s="180">
        <v>-0.14619366166045264</v>
      </c>
      <c r="F27" s="180">
        <v>-0.97657644203640248</v>
      </c>
      <c r="G27" s="180">
        <v>0</v>
      </c>
      <c r="H27" s="180">
        <v>-0.60907564596439034</v>
      </c>
      <c r="I27" s="180">
        <v>-4.3807694803577733E-2</v>
      </c>
      <c r="J27" s="180">
        <v>-5.1075404678367263E-2</v>
      </c>
      <c r="K27" s="180">
        <v>0</v>
      </c>
      <c r="L27" s="180">
        <v>0</v>
      </c>
      <c r="M27" s="180">
        <v>0</v>
      </c>
      <c r="N27" s="180">
        <v>0</v>
      </c>
      <c r="O27" s="180">
        <v>0</v>
      </c>
      <c r="P27" s="180">
        <v>-1.0801244054697546E-3</v>
      </c>
      <c r="Q27" s="180">
        <v>-1.9485548639148618E-2</v>
      </c>
      <c r="R27" s="180">
        <v>0</v>
      </c>
      <c r="S27" s="180">
        <v>-1.1692894571048018</v>
      </c>
      <c r="T27" s="180">
        <v>-0.13530720544656871</v>
      </c>
      <c r="U27" s="180">
        <v>0</v>
      </c>
      <c r="V27" s="180">
        <v>0</v>
      </c>
      <c r="W27" s="180">
        <v>-0.38071715921329319</v>
      </c>
      <c r="X27" s="180" t="e">
        <v>#DIV/0!</v>
      </c>
      <c r="Y27" s="180" t="e">
        <v>#DIV/0!</v>
      </c>
      <c r="Z27" s="180">
        <v>-1.7013765604430777</v>
      </c>
      <c r="AA27" s="180">
        <v>0</v>
      </c>
      <c r="AB27" s="180">
        <v>0</v>
      </c>
      <c r="AC27" s="180">
        <v>0</v>
      </c>
      <c r="AD27" s="180">
        <v>0</v>
      </c>
      <c r="AE27" s="180">
        <v>0</v>
      </c>
      <c r="AF27" s="180">
        <v>-0.20943106141202752</v>
      </c>
      <c r="AG27" s="180">
        <v>-0.40248016543425374</v>
      </c>
      <c r="AH27" s="180">
        <v>-0.46403509119917602</v>
      </c>
      <c r="AI27" s="180">
        <v>-0.31060226943695968</v>
      </c>
      <c r="AJ27" s="180" t="e">
        <v>#DIV/0!</v>
      </c>
      <c r="AK27" s="224">
        <v>-0.18955039865566162</v>
      </c>
    </row>
    <row r="28" spans="1:37" x14ac:dyDescent="0.2">
      <c r="A28" s="9">
        <v>22</v>
      </c>
      <c r="B28" s="34">
        <v>14</v>
      </c>
      <c r="C28" s="35" t="s">
        <v>51</v>
      </c>
      <c r="D28" s="180">
        <v>54.398478822108899</v>
      </c>
      <c r="E28" s="180">
        <v>51.123395942952101</v>
      </c>
      <c r="F28" s="180">
        <v>53.290634488816657</v>
      </c>
      <c r="G28" s="180">
        <v>51.913666393955317</v>
      </c>
      <c r="H28" s="180">
        <v>52.880814930810274</v>
      </c>
      <c r="I28" s="180">
        <v>59.64484019485635</v>
      </c>
      <c r="J28" s="180">
        <v>49.163891164016519</v>
      </c>
      <c r="K28" s="180">
        <v>55.824903856054455</v>
      </c>
      <c r="L28" s="180">
        <v>59.104344922924348</v>
      </c>
      <c r="M28" s="180">
        <v>52.957945907460825</v>
      </c>
      <c r="N28" s="180">
        <v>53.968523025225693</v>
      </c>
      <c r="O28" s="180">
        <v>62.935290363821416</v>
      </c>
      <c r="P28" s="180">
        <v>66.528911253694531</v>
      </c>
      <c r="Q28" s="180">
        <v>55.499674554277632</v>
      </c>
      <c r="R28" s="180">
        <v>49.073298803357716</v>
      </c>
      <c r="S28" s="180">
        <v>40.164818382930399</v>
      </c>
      <c r="T28" s="180">
        <v>42.013341995693359</v>
      </c>
      <c r="U28" s="180">
        <v>47.548495459839472</v>
      </c>
      <c r="V28" s="180">
        <v>58.281851068180025</v>
      </c>
      <c r="W28" s="180">
        <v>39.458724525650105</v>
      </c>
      <c r="X28" s="180" t="e">
        <v>#DIV/0!</v>
      </c>
      <c r="Y28" s="180" t="e">
        <v>#DIV/0!</v>
      </c>
      <c r="Z28" s="180">
        <v>14.347425895661742</v>
      </c>
      <c r="AA28" s="180">
        <v>60.466029014925347</v>
      </c>
      <c r="AB28" s="180">
        <v>59.168119992357582</v>
      </c>
      <c r="AC28" s="180">
        <v>72.777189176976464</v>
      </c>
      <c r="AD28" s="180">
        <v>55.76372247297293</v>
      </c>
      <c r="AE28" s="180">
        <v>86.619627417282558</v>
      </c>
      <c r="AF28" s="180">
        <v>53.782343566472832</v>
      </c>
      <c r="AG28" s="180">
        <v>53.751113813683446</v>
      </c>
      <c r="AH28" s="180">
        <v>53.117089204997534</v>
      </c>
      <c r="AI28" s="180">
        <v>54.0426834180589</v>
      </c>
      <c r="AJ28" s="180" t="e">
        <v>#DIV/0!</v>
      </c>
      <c r="AK28" s="224">
        <v>59.790598265651028</v>
      </c>
    </row>
    <row r="29" spans="1:37" x14ac:dyDescent="0.2">
      <c r="A29" s="9">
        <v>23</v>
      </c>
      <c r="B29" s="34">
        <v>1401</v>
      </c>
      <c r="C29" s="35" t="s">
        <v>52</v>
      </c>
      <c r="D29" s="180">
        <v>21.44555408328991</v>
      </c>
      <c r="E29" s="180">
        <v>24.080905270485186</v>
      </c>
      <c r="F29" s="180">
        <v>23.385413153616653</v>
      </c>
      <c r="G29" s="180">
        <v>40.134545658177892</v>
      </c>
      <c r="H29" s="180">
        <v>25.687807279606318</v>
      </c>
      <c r="I29" s="180">
        <v>14.301673499743323</v>
      </c>
      <c r="J29" s="180">
        <v>37.443652639388212</v>
      </c>
      <c r="K29" s="180">
        <v>58.918177145173324</v>
      </c>
      <c r="L29" s="180">
        <v>9.1893376892051375</v>
      </c>
      <c r="M29" s="180">
        <v>43.074204551908096</v>
      </c>
      <c r="N29" s="180">
        <v>26.790831408902715</v>
      </c>
      <c r="O29" s="180">
        <v>41.651289982574127</v>
      </c>
      <c r="P29" s="180">
        <v>6.7556770491483337E-3</v>
      </c>
      <c r="Q29" s="180">
        <v>31.541725852458448</v>
      </c>
      <c r="R29" s="180">
        <v>12.466496865098915</v>
      </c>
      <c r="S29" s="180">
        <v>20.572908699897795</v>
      </c>
      <c r="T29" s="180">
        <v>28.257173489315097</v>
      </c>
      <c r="U29" s="180">
        <v>3.9362600540734025</v>
      </c>
      <c r="V29" s="180">
        <v>21.654764972644887</v>
      </c>
      <c r="W29" s="180">
        <v>7.4509178882446099</v>
      </c>
      <c r="X29" s="180" t="e">
        <v>#DIV/0!</v>
      </c>
      <c r="Y29" s="180" t="e">
        <v>#DIV/0!</v>
      </c>
      <c r="Z29" s="180">
        <v>0</v>
      </c>
      <c r="AA29" s="180">
        <v>27.377050389261509</v>
      </c>
      <c r="AB29" s="180">
        <v>6.4138311375203827</v>
      </c>
      <c r="AC29" s="180">
        <v>0</v>
      </c>
      <c r="AD29" s="180">
        <v>24.435090192221516</v>
      </c>
      <c r="AE29" s="180">
        <v>0</v>
      </c>
      <c r="AF29" s="180">
        <v>17.03290036200789</v>
      </c>
      <c r="AG29" s="180">
        <v>27.054704408689144</v>
      </c>
      <c r="AH29" s="180">
        <v>31.732676975286001</v>
      </c>
      <c r="AI29" s="180">
        <v>20.463567104578409</v>
      </c>
      <c r="AJ29" s="180" t="e">
        <v>#DIV/0!</v>
      </c>
      <c r="AK29" s="224">
        <v>8.5743136114910552</v>
      </c>
    </row>
    <row r="30" spans="1:37" x14ac:dyDescent="0.2">
      <c r="A30" s="9">
        <v>24</v>
      </c>
      <c r="B30" s="34">
        <v>1402</v>
      </c>
      <c r="C30" s="35" t="s">
        <v>53</v>
      </c>
      <c r="D30" s="180">
        <v>27.142955346076352</v>
      </c>
      <c r="E30" s="180">
        <v>21.394192980182723</v>
      </c>
      <c r="F30" s="180">
        <v>20.94023332401866</v>
      </c>
      <c r="G30" s="180">
        <v>9.7971772084485895</v>
      </c>
      <c r="H30" s="180">
        <v>20.502614890933778</v>
      </c>
      <c r="I30" s="180">
        <v>41.892712601641087</v>
      </c>
      <c r="J30" s="180">
        <v>8.78765918181589</v>
      </c>
      <c r="K30" s="180">
        <v>0</v>
      </c>
      <c r="L30" s="180">
        <v>40.877798161106298</v>
      </c>
      <c r="M30" s="180">
        <v>7.6778863096206393</v>
      </c>
      <c r="N30" s="180">
        <v>23.865439678024</v>
      </c>
      <c r="O30" s="180">
        <v>10.697033158796373</v>
      </c>
      <c r="P30" s="180">
        <v>28.383936588291842</v>
      </c>
      <c r="Q30" s="180">
        <v>17.483538065762204</v>
      </c>
      <c r="R30" s="180">
        <v>36.207155527729903</v>
      </c>
      <c r="S30" s="180">
        <v>0.41968739395807364</v>
      </c>
      <c r="T30" s="180">
        <v>7.6857022168029268</v>
      </c>
      <c r="U30" s="180">
        <v>29.939633691736017</v>
      </c>
      <c r="V30" s="180">
        <v>25.042261052814919</v>
      </c>
      <c r="W30" s="180">
        <v>22.880087560991168</v>
      </c>
      <c r="X30" s="180" t="e">
        <v>#DIV/0!</v>
      </c>
      <c r="Y30" s="180" t="e">
        <v>#DIV/0!</v>
      </c>
      <c r="Z30" s="180">
        <v>0.33908881113005807</v>
      </c>
      <c r="AA30" s="180">
        <v>0.23041570113778903</v>
      </c>
      <c r="AB30" s="180">
        <v>45.655391104282458</v>
      </c>
      <c r="AC30" s="180">
        <v>3.5845582747156975E-3</v>
      </c>
      <c r="AD30" s="180">
        <v>8.6912364675652292</v>
      </c>
      <c r="AE30" s="180">
        <v>0.1186169117513384</v>
      </c>
      <c r="AF30" s="180">
        <v>15.162898713201692</v>
      </c>
      <c r="AG30" s="180">
        <v>19.266170099220709</v>
      </c>
      <c r="AH30" s="180">
        <v>15.447470950730427</v>
      </c>
      <c r="AI30" s="180">
        <v>28.032935641756922</v>
      </c>
      <c r="AJ30" s="180" t="e">
        <v>#DIV/0!</v>
      </c>
      <c r="AK30" s="224">
        <v>14.460405754136611</v>
      </c>
    </row>
    <row r="31" spans="1:37" ht="15" x14ac:dyDescent="0.2">
      <c r="A31" s="15">
        <v>25</v>
      </c>
      <c r="B31" s="34">
        <v>1403</v>
      </c>
      <c r="C31" s="35" t="s">
        <v>54</v>
      </c>
      <c r="D31" s="180">
        <v>4.5560858032600757</v>
      </c>
      <c r="E31" s="180">
        <v>8.0710033311828209</v>
      </c>
      <c r="F31" s="180">
        <v>6.179596019411</v>
      </c>
      <c r="G31" s="180">
        <v>2.4069410213761722</v>
      </c>
      <c r="H31" s="180">
        <v>5.6612965012973193</v>
      </c>
      <c r="I31" s="180">
        <v>0.83530534812511215</v>
      </c>
      <c r="J31" s="180">
        <v>3.6204334943610932</v>
      </c>
      <c r="K31" s="180">
        <v>1.3897171470632965E-2</v>
      </c>
      <c r="L31" s="180">
        <v>10.060558517436037</v>
      </c>
      <c r="M31" s="180">
        <v>2.7345101481896332</v>
      </c>
      <c r="N31" s="180">
        <v>2.5603604609201165</v>
      </c>
      <c r="O31" s="180">
        <v>10.484612784862216</v>
      </c>
      <c r="P31" s="180">
        <v>0.5165803370419958</v>
      </c>
      <c r="Q31" s="180">
        <v>3.4193327504403896</v>
      </c>
      <c r="R31" s="180">
        <v>0.23798445069459728</v>
      </c>
      <c r="S31" s="180">
        <v>5.5522654810629612</v>
      </c>
      <c r="T31" s="180">
        <v>0</v>
      </c>
      <c r="U31" s="180">
        <v>1.8602007347388114</v>
      </c>
      <c r="V31" s="180">
        <v>6.3177132810380856</v>
      </c>
      <c r="W31" s="180">
        <v>8.0149803881782411</v>
      </c>
      <c r="X31" s="180" t="e">
        <v>#DIV/0!</v>
      </c>
      <c r="Y31" s="180" t="e">
        <v>#DIV/0!</v>
      </c>
      <c r="Z31" s="180">
        <v>0</v>
      </c>
      <c r="AA31" s="180">
        <v>0.47506832950819827</v>
      </c>
      <c r="AB31" s="180">
        <v>0.26003607444376514</v>
      </c>
      <c r="AC31" s="180">
        <v>0</v>
      </c>
      <c r="AD31" s="180">
        <v>19.783605982345492</v>
      </c>
      <c r="AE31" s="180">
        <v>0</v>
      </c>
      <c r="AF31" s="180">
        <v>2.1992805779173672</v>
      </c>
      <c r="AG31" s="180">
        <v>4.7703974026043756</v>
      </c>
      <c r="AH31" s="180">
        <v>4.7060199126743241</v>
      </c>
      <c r="AI31" s="180">
        <v>5.6467386723290618</v>
      </c>
      <c r="AJ31" s="180" t="e">
        <v>#DIV/0!</v>
      </c>
      <c r="AK31" s="224">
        <v>0.40982356007990706</v>
      </c>
    </row>
    <row r="32" spans="1:37" x14ac:dyDescent="0.2">
      <c r="A32" s="9">
        <v>26</v>
      </c>
      <c r="B32" s="34">
        <v>1404</v>
      </c>
      <c r="C32" s="35" t="s">
        <v>55</v>
      </c>
      <c r="D32" s="180">
        <v>1.6660937503816728</v>
      </c>
      <c r="E32" s="180">
        <v>1.4100911365105844E-2</v>
      </c>
      <c r="F32" s="180">
        <v>6.8162035150554301</v>
      </c>
      <c r="G32" s="180">
        <v>0.10367632400966453</v>
      </c>
      <c r="H32" s="180">
        <v>3.5504224885588123</v>
      </c>
      <c r="I32" s="180">
        <v>0.35525993933441763</v>
      </c>
      <c r="J32" s="180">
        <v>0</v>
      </c>
      <c r="K32" s="180">
        <v>0</v>
      </c>
      <c r="L32" s="180">
        <v>0.64326395201638542</v>
      </c>
      <c r="M32" s="180">
        <v>0.30569062852278372</v>
      </c>
      <c r="N32" s="180">
        <v>0.81848712856378014</v>
      </c>
      <c r="O32" s="180">
        <v>8.4997901358363465E-2</v>
      </c>
      <c r="P32" s="180">
        <v>36.001536427403018</v>
      </c>
      <c r="Q32" s="180">
        <v>3.2653271752366395</v>
      </c>
      <c r="R32" s="180">
        <v>0.19442571402386682</v>
      </c>
      <c r="S32" s="180">
        <v>1.1276085786105035E-2</v>
      </c>
      <c r="T32" s="180">
        <v>4.3710103302322709</v>
      </c>
      <c r="U32" s="180">
        <v>9.5181249982564449</v>
      </c>
      <c r="V32" s="180">
        <v>7.2087009698229387</v>
      </c>
      <c r="W32" s="180">
        <v>1.1251603592117772</v>
      </c>
      <c r="X32" s="180" t="e">
        <v>#DIV/0!</v>
      </c>
      <c r="Y32" s="180" t="e">
        <v>#DIV/0!</v>
      </c>
      <c r="Z32" s="180">
        <v>15.246574810967935</v>
      </c>
      <c r="AA32" s="180">
        <v>32.46315802537643</v>
      </c>
      <c r="AB32" s="180">
        <v>6.3135347229478018</v>
      </c>
      <c r="AC32" s="180">
        <v>70.696130441262156</v>
      </c>
      <c r="AD32" s="180">
        <v>0.50667435977453557</v>
      </c>
      <c r="AE32" s="180">
        <v>86.020136302368527</v>
      </c>
      <c r="AF32" s="180">
        <v>19.536388417628523</v>
      </c>
      <c r="AG32" s="180">
        <v>4.3276751997513845</v>
      </c>
      <c r="AH32" s="180">
        <v>3.477160824099411</v>
      </c>
      <c r="AI32" s="180">
        <v>0.77374595654750078</v>
      </c>
      <c r="AJ32" s="180" t="e">
        <v>#DIV/0!</v>
      </c>
      <c r="AK32" s="224">
        <v>35.603009505050693</v>
      </c>
    </row>
    <row r="33" spans="1:37" x14ac:dyDescent="0.2">
      <c r="A33" s="9">
        <v>27</v>
      </c>
      <c r="B33" s="34">
        <v>1405</v>
      </c>
      <c r="C33" s="35" t="s">
        <v>56</v>
      </c>
      <c r="D33" s="180">
        <v>0.11174124296322277</v>
      </c>
      <c r="E33" s="180">
        <v>3.0017469602529984E-4</v>
      </c>
      <c r="F33" s="180">
        <v>0</v>
      </c>
      <c r="G33" s="180">
        <v>0</v>
      </c>
      <c r="H33" s="180">
        <v>2.100943356371798E-2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  <c r="R33" s="180">
        <v>0</v>
      </c>
      <c r="S33" s="180">
        <v>0</v>
      </c>
      <c r="T33" s="180">
        <v>0</v>
      </c>
      <c r="U33" s="180">
        <v>0</v>
      </c>
      <c r="V33" s="180">
        <v>0</v>
      </c>
      <c r="W33" s="180">
        <v>0</v>
      </c>
      <c r="X33" s="180" t="e">
        <v>#DIV/0!</v>
      </c>
      <c r="Y33" s="180" t="e">
        <v>#DIV/0!</v>
      </c>
      <c r="Z33" s="180">
        <v>0</v>
      </c>
      <c r="AA33" s="180">
        <v>0</v>
      </c>
      <c r="AB33" s="180">
        <v>0</v>
      </c>
      <c r="AC33" s="180">
        <v>0</v>
      </c>
      <c r="AD33" s="180">
        <v>0</v>
      </c>
      <c r="AE33" s="180">
        <v>0</v>
      </c>
      <c r="AF33" s="180">
        <v>0</v>
      </c>
      <c r="AG33" s="180">
        <v>1.328066418783363E-2</v>
      </c>
      <c r="AH33" s="180">
        <v>0</v>
      </c>
      <c r="AI33" s="180">
        <v>4.3185305342810322E-2</v>
      </c>
      <c r="AJ33" s="180" t="e">
        <v>#DIV/0!</v>
      </c>
      <c r="AK33" s="224">
        <v>0</v>
      </c>
    </row>
    <row r="34" spans="1:37" x14ac:dyDescent="0.2">
      <c r="A34" s="9">
        <v>28</v>
      </c>
      <c r="B34" s="34">
        <v>1406</v>
      </c>
      <c r="C34" s="35" t="s">
        <v>522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0</v>
      </c>
      <c r="R34" s="180">
        <v>0</v>
      </c>
      <c r="S34" s="180">
        <v>0</v>
      </c>
      <c r="T34" s="180">
        <v>0</v>
      </c>
      <c r="U34" s="180">
        <v>0</v>
      </c>
      <c r="V34" s="180">
        <v>0</v>
      </c>
      <c r="W34" s="180">
        <v>0</v>
      </c>
      <c r="X34" s="180" t="e">
        <v>#DIV/0!</v>
      </c>
      <c r="Y34" s="180" t="e">
        <v>#DIV/0!</v>
      </c>
      <c r="Z34" s="180">
        <v>0</v>
      </c>
      <c r="AA34" s="180">
        <v>0</v>
      </c>
      <c r="AB34" s="180">
        <v>0</v>
      </c>
      <c r="AC34" s="180">
        <v>0</v>
      </c>
      <c r="AD34" s="180">
        <v>0</v>
      </c>
      <c r="AE34" s="180">
        <v>0</v>
      </c>
      <c r="AF34" s="180">
        <v>0</v>
      </c>
      <c r="AG34" s="180">
        <v>0</v>
      </c>
      <c r="AH34" s="180">
        <v>0</v>
      </c>
      <c r="AI34" s="180">
        <v>0</v>
      </c>
      <c r="AJ34" s="180" t="e">
        <v>#DIV/0!</v>
      </c>
      <c r="AK34" s="224">
        <v>0</v>
      </c>
    </row>
    <row r="35" spans="1:37" x14ac:dyDescent="0.2">
      <c r="A35" s="9">
        <v>29</v>
      </c>
      <c r="B35" s="34">
        <v>1409</v>
      </c>
      <c r="C35" s="35" t="s">
        <v>523</v>
      </c>
      <c r="D35" s="180">
        <v>0</v>
      </c>
      <c r="E35" s="180">
        <v>0.22459769803445032</v>
      </c>
      <c r="F35" s="180">
        <v>0</v>
      </c>
      <c r="G35" s="180">
        <v>6.35871169738981E-2</v>
      </c>
      <c r="H35" s="180">
        <v>5.20259804920334E-2</v>
      </c>
      <c r="I35" s="180">
        <v>1.4220462726015608E-2</v>
      </c>
      <c r="J35" s="180">
        <v>0</v>
      </c>
      <c r="K35" s="180">
        <v>0</v>
      </c>
      <c r="L35" s="180">
        <v>0.12677564286261681</v>
      </c>
      <c r="M35" s="180">
        <v>8.468119599921449E-2</v>
      </c>
      <c r="N35" s="180">
        <v>0</v>
      </c>
      <c r="O35" s="180">
        <v>0</v>
      </c>
      <c r="P35" s="180">
        <v>0</v>
      </c>
      <c r="Q35" s="180">
        <v>3.0341166888944136E-2</v>
      </c>
      <c r="R35" s="180">
        <v>0</v>
      </c>
      <c r="S35" s="180">
        <v>5.7081139461048505</v>
      </c>
      <c r="T35" s="180">
        <v>0</v>
      </c>
      <c r="U35" s="180">
        <v>0</v>
      </c>
      <c r="V35" s="180">
        <v>0.16009973243558917</v>
      </c>
      <c r="W35" s="180">
        <v>0</v>
      </c>
      <c r="X35" s="180" t="e">
        <v>#DIV/0!</v>
      </c>
      <c r="Y35" s="180" t="e">
        <v>#DIV/0!</v>
      </c>
      <c r="Z35" s="180">
        <v>0</v>
      </c>
      <c r="AA35" s="180">
        <v>0.91672667369033611</v>
      </c>
      <c r="AB35" s="180">
        <v>0</v>
      </c>
      <c r="AC35" s="180">
        <v>0</v>
      </c>
      <c r="AD35" s="180">
        <v>1.6619445280208038</v>
      </c>
      <c r="AE35" s="180">
        <v>0</v>
      </c>
      <c r="AF35" s="180">
        <v>0.43628977660394613</v>
      </c>
      <c r="AG35" s="180">
        <v>6.6057150556767294E-2</v>
      </c>
      <c r="AH35" s="180">
        <v>3.3126306372581994E-2</v>
      </c>
      <c r="AI35" s="180">
        <v>9.6990026969746651E-2</v>
      </c>
      <c r="AJ35" s="180" t="e">
        <v>#DIV/0!</v>
      </c>
      <c r="AK35" s="224">
        <v>0.28699847900125364</v>
      </c>
    </row>
    <row r="36" spans="1:37" x14ac:dyDescent="0.2">
      <c r="A36" s="9">
        <v>30</v>
      </c>
      <c r="B36" s="34">
        <v>1410</v>
      </c>
      <c r="C36" s="35" t="s">
        <v>524</v>
      </c>
      <c r="D36" s="180">
        <v>0</v>
      </c>
      <c r="E36" s="180">
        <v>0</v>
      </c>
      <c r="F36" s="180">
        <v>0</v>
      </c>
      <c r="G36" s="180">
        <v>1.3827815719999104E-2</v>
      </c>
      <c r="H36" s="180">
        <v>2.0927195378665766E-3</v>
      </c>
      <c r="I36" s="180">
        <v>1.3731743938883521</v>
      </c>
      <c r="J36" s="180">
        <v>1.7424650454191776E-4</v>
      </c>
      <c r="K36" s="180">
        <v>0</v>
      </c>
      <c r="L36" s="180">
        <v>3.6309957064227043E-3</v>
      </c>
      <c r="M36" s="180">
        <v>0</v>
      </c>
      <c r="N36" s="180">
        <v>0</v>
      </c>
      <c r="O36" s="180">
        <v>0</v>
      </c>
      <c r="P36" s="180">
        <v>0</v>
      </c>
      <c r="Q36" s="180">
        <v>0.19428321651445876</v>
      </c>
      <c r="R36" s="180">
        <v>0</v>
      </c>
      <c r="S36" s="180">
        <v>8.1427230691501207E-3</v>
      </c>
      <c r="T36" s="180">
        <v>0</v>
      </c>
      <c r="U36" s="180">
        <v>0</v>
      </c>
      <c r="V36" s="180">
        <v>0</v>
      </c>
      <c r="W36" s="180">
        <v>0</v>
      </c>
      <c r="X36" s="180" t="e">
        <v>#DIV/0!</v>
      </c>
      <c r="Y36" s="180" t="e">
        <v>#DIV/0!</v>
      </c>
      <c r="Z36" s="180">
        <v>0</v>
      </c>
      <c r="AA36" s="180">
        <v>5.8312590075143913E-4</v>
      </c>
      <c r="AB36" s="180">
        <v>0</v>
      </c>
      <c r="AC36" s="180">
        <v>0</v>
      </c>
      <c r="AD36" s="180">
        <v>0</v>
      </c>
      <c r="AE36" s="180">
        <v>0</v>
      </c>
      <c r="AF36" s="180">
        <v>3.1602139283209166E-4</v>
      </c>
      <c r="AG36" s="180">
        <v>6.2278225178896002E-2</v>
      </c>
      <c r="AH36" s="180">
        <v>2.1005034686322741E-3</v>
      </c>
      <c r="AI36" s="180">
        <v>0.19810949098595779</v>
      </c>
      <c r="AJ36" s="180" t="e">
        <v>#DIV/0!</v>
      </c>
      <c r="AK36" s="224">
        <v>1.8255850013417502E-4</v>
      </c>
    </row>
    <row r="37" spans="1:37" x14ac:dyDescent="0.2">
      <c r="A37" s="9">
        <v>31</v>
      </c>
      <c r="B37" s="34">
        <v>1411</v>
      </c>
      <c r="C37" s="35" t="s">
        <v>525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0">
        <v>1.2008339426835844E-2</v>
      </c>
      <c r="M37" s="180">
        <v>0</v>
      </c>
      <c r="N37" s="180">
        <v>0</v>
      </c>
      <c r="O37" s="180">
        <v>0</v>
      </c>
      <c r="P37" s="180">
        <v>0</v>
      </c>
      <c r="Q37" s="180">
        <v>7.2265112362713364E-4</v>
      </c>
      <c r="R37" s="180">
        <v>0</v>
      </c>
      <c r="S37" s="180">
        <v>0</v>
      </c>
      <c r="T37" s="180">
        <v>0</v>
      </c>
      <c r="U37" s="180">
        <v>0</v>
      </c>
      <c r="V37" s="180">
        <v>0</v>
      </c>
      <c r="W37" s="180">
        <v>0</v>
      </c>
      <c r="X37" s="180" t="e">
        <v>#DIV/0!</v>
      </c>
      <c r="Y37" s="180" t="e">
        <v>#DIV/0!</v>
      </c>
      <c r="Z37" s="180">
        <v>0</v>
      </c>
      <c r="AA37" s="180">
        <v>5.3279647135207487E-4</v>
      </c>
      <c r="AB37" s="180">
        <v>0</v>
      </c>
      <c r="AC37" s="180">
        <v>0</v>
      </c>
      <c r="AD37" s="180">
        <v>0</v>
      </c>
      <c r="AE37" s="180">
        <v>0</v>
      </c>
      <c r="AF37" s="180">
        <v>1.6107435216166277E-4</v>
      </c>
      <c r="AG37" s="180">
        <v>2.3539693760084602E-4</v>
      </c>
      <c r="AH37" s="180">
        <v>0</v>
      </c>
      <c r="AI37" s="180">
        <v>7.3705414233852639E-4</v>
      </c>
      <c r="AJ37" s="180" t="e">
        <v>#DIV/0!</v>
      </c>
      <c r="AK37" s="224">
        <v>1.6680192829965918E-4</v>
      </c>
    </row>
    <row r="38" spans="1:37" x14ac:dyDescent="0.2">
      <c r="A38" s="9">
        <v>32</v>
      </c>
      <c r="B38" s="34">
        <v>1412</v>
      </c>
      <c r="C38" s="35" t="s">
        <v>526</v>
      </c>
      <c r="D38" s="180">
        <v>0</v>
      </c>
      <c r="E38" s="180">
        <v>0</v>
      </c>
      <c r="F38" s="180">
        <v>0</v>
      </c>
      <c r="G38" s="180">
        <v>8.2141399102292042E-4</v>
      </c>
      <c r="H38" s="180">
        <v>1.2431385711949143E-4</v>
      </c>
      <c r="I38" s="180">
        <v>0</v>
      </c>
      <c r="J38" s="180">
        <v>0</v>
      </c>
      <c r="K38" s="180">
        <v>0</v>
      </c>
      <c r="L38" s="180">
        <v>0</v>
      </c>
      <c r="M38" s="180">
        <v>8.4452373882606035E-4</v>
      </c>
      <c r="N38" s="180">
        <v>0</v>
      </c>
      <c r="O38" s="180">
        <v>0</v>
      </c>
      <c r="P38" s="180">
        <v>0</v>
      </c>
      <c r="Q38" s="180">
        <v>2.0646731164843948E-4</v>
      </c>
      <c r="R38" s="180">
        <v>0</v>
      </c>
      <c r="S38" s="180">
        <v>0</v>
      </c>
      <c r="T38" s="180">
        <v>0</v>
      </c>
      <c r="U38" s="180">
        <v>0</v>
      </c>
      <c r="V38" s="180">
        <v>0</v>
      </c>
      <c r="W38" s="180">
        <v>0</v>
      </c>
      <c r="X38" s="180" t="e">
        <v>#DIV/0!</v>
      </c>
      <c r="Y38" s="180" t="e">
        <v>#DIV/0!</v>
      </c>
      <c r="Z38" s="180">
        <v>0</v>
      </c>
      <c r="AA38" s="180">
        <v>0.1241095293418058</v>
      </c>
      <c r="AB38" s="180">
        <v>0</v>
      </c>
      <c r="AC38" s="180">
        <v>0</v>
      </c>
      <c r="AD38" s="180">
        <v>0</v>
      </c>
      <c r="AE38" s="180">
        <v>0.21975912749226667</v>
      </c>
      <c r="AF38" s="180">
        <v>4.5440740014989496E-2</v>
      </c>
      <c r="AG38" s="180">
        <v>2.6068994383652592E-3</v>
      </c>
      <c r="AH38" s="180">
        <v>2.2393036917045571E-4</v>
      </c>
      <c r="AI38" s="180">
        <v>0</v>
      </c>
      <c r="AJ38" s="180" t="e">
        <v>#DIV/0!</v>
      </c>
      <c r="AK38" s="224">
        <v>4.7056548458170665E-2</v>
      </c>
    </row>
    <row r="39" spans="1:37" ht="15" x14ac:dyDescent="0.2">
      <c r="A39" s="15">
        <v>33</v>
      </c>
      <c r="B39" s="34">
        <v>1413</v>
      </c>
      <c r="C39" s="35" t="s">
        <v>527</v>
      </c>
      <c r="D39" s="180">
        <v>0</v>
      </c>
      <c r="E39" s="180">
        <v>0</v>
      </c>
      <c r="F39" s="180">
        <v>0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  <c r="U39" s="180">
        <v>0</v>
      </c>
      <c r="V39" s="180">
        <v>0</v>
      </c>
      <c r="W39" s="180">
        <v>0</v>
      </c>
      <c r="X39" s="180" t="e">
        <v>#DIV/0!</v>
      </c>
      <c r="Y39" s="180" t="e">
        <v>#DIV/0!</v>
      </c>
      <c r="Z39" s="180">
        <v>0</v>
      </c>
      <c r="AA39" s="180">
        <v>0</v>
      </c>
      <c r="AB39" s="180">
        <v>0</v>
      </c>
      <c r="AC39" s="180">
        <v>0</v>
      </c>
      <c r="AD39" s="180">
        <v>0</v>
      </c>
      <c r="AE39" s="180">
        <v>0</v>
      </c>
      <c r="AF39" s="180">
        <v>0</v>
      </c>
      <c r="AG39" s="180">
        <v>0</v>
      </c>
      <c r="AH39" s="180">
        <v>0</v>
      </c>
      <c r="AI39" s="180">
        <v>0</v>
      </c>
      <c r="AJ39" s="180" t="e">
        <v>#DIV/0!</v>
      </c>
      <c r="AK39" s="224">
        <v>0</v>
      </c>
    </row>
    <row r="40" spans="1:37" x14ac:dyDescent="0.2">
      <c r="A40" s="9">
        <v>34</v>
      </c>
      <c r="B40" s="34">
        <v>1414</v>
      </c>
      <c r="C40" s="35" t="s">
        <v>528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  <c r="U40" s="180">
        <v>0</v>
      </c>
      <c r="V40" s="180">
        <v>0</v>
      </c>
      <c r="W40" s="180">
        <v>0</v>
      </c>
      <c r="X40" s="180" t="e">
        <v>#DIV/0!</v>
      </c>
      <c r="Y40" s="180" t="e">
        <v>#DIV/0!</v>
      </c>
      <c r="Z40" s="180">
        <v>0</v>
      </c>
      <c r="AA40" s="180">
        <v>0</v>
      </c>
      <c r="AB40" s="180">
        <v>0</v>
      </c>
      <c r="AC40" s="180">
        <v>0</v>
      </c>
      <c r="AD40" s="180">
        <v>0</v>
      </c>
      <c r="AE40" s="180">
        <v>0</v>
      </c>
      <c r="AF40" s="180">
        <v>0</v>
      </c>
      <c r="AG40" s="180">
        <v>0</v>
      </c>
      <c r="AH40" s="180">
        <v>0</v>
      </c>
      <c r="AI40" s="180">
        <v>0</v>
      </c>
      <c r="AJ40" s="180" t="e">
        <v>#DIV/0!</v>
      </c>
      <c r="AK40" s="224">
        <v>0</v>
      </c>
    </row>
    <row r="41" spans="1:37" x14ac:dyDescent="0.2">
      <c r="A41" s="9">
        <v>35</v>
      </c>
      <c r="B41" s="34">
        <v>1417</v>
      </c>
      <c r="C41" s="35" t="s">
        <v>57</v>
      </c>
      <c r="D41" s="180">
        <v>0</v>
      </c>
      <c r="E41" s="180">
        <v>9.4098886481461669E-2</v>
      </c>
      <c r="F41" s="180">
        <v>0.21152852293975821</v>
      </c>
      <c r="G41" s="180">
        <v>4.5590565045840872E-2</v>
      </c>
      <c r="H41" s="180">
        <v>0.12458126534719625</v>
      </c>
      <c r="I41" s="180">
        <v>0.51934436112302151</v>
      </c>
      <c r="J41" s="180">
        <v>1.4850418319596682E-4</v>
      </c>
      <c r="K41" s="180">
        <v>0</v>
      </c>
      <c r="L41" s="180">
        <v>1.7574590554218381E-2</v>
      </c>
      <c r="M41" s="180">
        <v>0.13480500702916379</v>
      </c>
      <c r="N41" s="180">
        <v>1.2964012825533065E-3</v>
      </c>
      <c r="O41" s="180">
        <v>0</v>
      </c>
      <c r="P41" s="180">
        <v>0</v>
      </c>
      <c r="Q41" s="180">
        <v>0.10752352260500818</v>
      </c>
      <c r="R41" s="180">
        <v>5.3024724468088867E-3</v>
      </c>
      <c r="S41" s="180">
        <v>3.6727991754824045</v>
      </c>
      <c r="T41" s="180">
        <v>0</v>
      </c>
      <c r="U41" s="180">
        <v>0</v>
      </c>
      <c r="V41" s="180">
        <v>9.8111843582217376E-3</v>
      </c>
      <c r="W41" s="180">
        <v>0</v>
      </c>
      <c r="X41" s="180" t="e">
        <v>#DIV/0!</v>
      </c>
      <c r="Y41" s="180" t="e">
        <v>#DIV/0!</v>
      </c>
      <c r="Z41" s="180">
        <v>0</v>
      </c>
      <c r="AA41" s="180">
        <v>3.1863350398422023E-2</v>
      </c>
      <c r="AB41" s="180">
        <v>0</v>
      </c>
      <c r="AC41" s="180">
        <v>0</v>
      </c>
      <c r="AD41" s="180">
        <v>0</v>
      </c>
      <c r="AE41" s="180">
        <v>0</v>
      </c>
      <c r="AF41" s="180">
        <v>7.5576234310829202E-2</v>
      </c>
      <c r="AG41" s="180">
        <v>0.11657419647373181</v>
      </c>
      <c r="AH41" s="180">
        <v>0.12723791801532253</v>
      </c>
      <c r="AI41" s="180">
        <v>0.11252487535083565</v>
      </c>
      <c r="AJ41" s="180" t="e">
        <v>#DIV/0!</v>
      </c>
      <c r="AK41" s="224">
        <v>9.9754194599994128E-3</v>
      </c>
    </row>
    <row r="42" spans="1:37" x14ac:dyDescent="0.2">
      <c r="A42" s="9">
        <v>36</v>
      </c>
      <c r="B42" s="34">
        <v>1418</v>
      </c>
      <c r="C42" s="35" t="s">
        <v>58</v>
      </c>
      <c r="D42" s="180">
        <v>0</v>
      </c>
      <c r="E42" s="180">
        <v>4.7144396151538384E-3</v>
      </c>
      <c r="F42" s="180">
        <v>6.3668075681518527E-2</v>
      </c>
      <c r="G42" s="180">
        <v>5.7546453260809489E-2</v>
      </c>
      <c r="H42" s="180">
        <v>3.9673054874063203E-2</v>
      </c>
      <c r="I42" s="180">
        <v>1.6478978709189556E-2</v>
      </c>
      <c r="J42" s="180">
        <v>5.426102522809742E-2</v>
      </c>
      <c r="K42" s="180">
        <v>0</v>
      </c>
      <c r="L42" s="180">
        <v>8.4628807733667186E-3</v>
      </c>
      <c r="M42" s="180">
        <v>0</v>
      </c>
      <c r="N42" s="180">
        <v>0</v>
      </c>
      <c r="O42" s="180">
        <v>7.4460248200320235E-4</v>
      </c>
      <c r="P42" s="180">
        <v>0.63767414001920697</v>
      </c>
      <c r="Q42" s="180">
        <v>7.0723136693513072E-2</v>
      </c>
      <c r="R42" s="180">
        <v>0.21936112851178349</v>
      </c>
      <c r="S42" s="180">
        <v>0</v>
      </c>
      <c r="T42" s="180">
        <v>0</v>
      </c>
      <c r="U42" s="180">
        <v>0</v>
      </c>
      <c r="V42" s="180">
        <v>2.0024478894911913E-3</v>
      </c>
      <c r="W42" s="180">
        <v>0</v>
      </c>
      <c r="X42" s="180" t="e">
        <v>#DIV/0!</v>
      </c>
      <c r="Y42" s="180" t="e">
        <v>#DIV/0!</v>
      </c>
      <c r="Z42" s="180">
        <v>0</v>
      </c>
      <c r="AA42" s="180">
        <v>0</v>
      </c>
      <c r="AB42" s="180">
        <v>0</v>
      </c>
      <c r="AC42" s="180">
        <v>0</v>
      </c>
      <c r="AD42" s="180">
        <v>0</v>
      </c>
      <c r="AE42" s="180">
        <v>0</v>
      </c>
      <c r="AF42" s="180">
        <v>2.0949295829293228E-2</v>
      </c>
      <c r="AG42" s="180">
        <v>4.8397016289579251E-2</v>
      </c>
      <c r="AH42" s="180">
        <v>4.5244734938312076E-2</v>
      </c>
      <c r="AI42" s="180">
        <v>8.3297678468344655E-3</v>
      </c>
      <c r="AJ42" s="180" t="e">
        <v>#DIV/0!</v>
      </c>
      <c r="AK42" s="224">
        <v>0.32229878830341974</v>
      </c>
    </row>
    <row r="43" spans="1:37" x14ac:dyDescent="0.2">
      <c r="A43" s="9">
        <v>37</v>
      </c>
      <c r="B43" s="34">
        <v>1419</v>
      </c>
      <c r="C43" s="35" t="s">
        <v>59</v>
      </c>
      <c r="D43" s="180">
        <v>0</v>
      </c>
      <c r="E43" s="180">
        <v>5.0180251962500732E-3</v>
      </c>
      <c r="F43" s="180">
        <v>6.7139674995571191E-2</v>
      </c>
      <c r="G43" s="180">
        <v>2.0383332600694231E-2</v>
      </c>
      <c r="H43" s="180">
        <v>3.5745877483293262E-2</v>
      </c>
      <c r="I43" s="180">
        <v>0</v>
      </c>
      <c r="J43" s="180">
        <v>6.4495172648710184E-3</v>
      </c>
      <c r="K43" s="180">
        <v>0</v>
      </c>
      <c r="L43" s="180">
        <v>0.35588725980264818</v>
      </c>
      <c r="M43" s="180">
        <v>1.6108687951793116E-3</v>
      </c>
      <c r="N43" s="180">
        <v>0</v>
      </c>
      <c r="O43" s="180">
        <v>2.113272131412381E-2</v>
      </c>
      <c r="P43" s="180">
        <v>0</v>
      </c>
      <c r="Q43" s="180">
        <v>2.522599015864755E-2</v>
      </c>
      <c r="R43" s="180">
        <v>0</v>
      </c>
      <c r="S43" s="180">
        <v>0</v>
      </c>
      <c r="T43" s="180">
        <v>0</v>
      </c>
      <c r="U43" s="180">
        <v>0</v>
      </c>
      <c r="V43" s="180">
        <v>2.9778267874947316E-3</v>
      </c>
      <c r="W43" s="180">
        <v>0</v>
      </c>
      <c r="X43" s="180" t="e">
        <v>#DIV/0!</v>
      </c>
      <c r="Y43" s="180" t="e">
        <v>#DIV/0!</v>
      </c>
      <c r="Z43" s="180">
        <v>0</v>
      </c>
      <c r="AA43" s="180">
        <v>0</v>
      </c>
      <c r="AB43" s="180">
        <v>0</v>
      </c>
      <c r="AC43" s="180">
        <v>0</v>
      </c>
      <c r="AD43" s="180">
        <v>0.13233299813021487</v>
      </c>
      <c r="AE43" s="180">
        <v>0</v>
      </c>
      <c r="AF43" s="180">
        <v>2.4600643541282685E-3</v>
      </c>
      <c r="AG43" s="180">
        <v>3.0641663569295173E-2</v>
      </c>
      <c r="AH43" s="180">
        <v>3.6438861845082542E-2</v>
      </c>
      <c r="AI43" s="180">
        <v>2.3791175102864374E-2</v>
      </c>
      <c r="AJ43" s="180" t="e">
        <v>#DIV/0!</v>
      </c>
      <c r="AK43" s="224">
        <v>0</v>
      </c>
    </row>
    <row r="44" spans="1:37" x14ac:dyDescent="0.2">
      <c r="A44" s="9">
        <v>38</v>
      </c>
      <c r="B44" s="34">
        <v>1420</v>
      </c>
      <c r="C44" s="35" t="s">
        <v>60</v>
      </c>
      <c r="D44" s="180">
        <v>0</v>
      </c>
      <c r="E44" s="180">
        <v>0</v>
      </c>
      <c r="F44" s="180">
        <v>1.9069822447612125E-2</v>
      </c>
      <c r="G44" s="180">
        <v>2.1542836847781169E-3</v>
      </c>
      <c r="H44" s="180">
        <v>9.3337310681535415E-3</v>
      </c>
      <c r="I44" s="180">
        <v>0</v>
      </c>
      <c r="J44" s="180">
        <v>0</v>
      </c>
      <c r="K44" s="180">
        <v>0</v>
      </c>
      <c r="L44" s="180">
        <v>1.557358908070878E-3</v>
      </c>
      <c r="M44" s="180">
        <v>4.4008245682837201E-4</v>
      </c>
      <c r="N44" s="180">
        <v>0</v>
      </c>
      <c r="O44" s="180">
        <v>0</v>
      </c>
      <c r="P44" s="180">
        <v>0.36411281018433872</v>
      </c>
      <c r="Q44" s="180">
        <v>3.0918672138466552E-2</v>
      </c>
      <c r="R44" s="180">
        <v>0</v>
      </c>
      <c r="S44" s="180">
        <v>0</v>
      </c>
      <c r="T44" s="180">
        <v>0</v>
      </c>
      <c r="U44" s="180">
        <v>0</v>
      </c>
      <c r="V44" s="180">
        <v>2.6219949777199238E-2</v>
      </c>
      <c r="W44" s="180">
        <v>0</v>
      </c>
      <c r="X44" s="180" t="e">
        <v>#DIV/0!</v>
      </c>
      <c r="Y44" s="180" t="e">
        <v>#DIV/0!</v>
      </c>
      <c r="Z44" s="180">
        <v>0</v>
      </c>
      <c r="AA44" s="180">
        <v>2.1218633459886137E-2</v>
      </c>
      <c r="AB44" s="180">
        <v>0</v>
      </c>
      <c r="AC44" s="180">
        <v>0.13215832168984115</v>
      </c>
      <c r="AD44" s="180">
        <v>0</v>
      </c>
      <c r="AE44" s="180">
        <v>0.66076686566858212</v>
      </c>
      <c r="AF44" s="180">
        <v>4.0926272630213263E-2</v>
      </c>
      <c r="AG44" s="180">
        <v>1.7816772499519913E-2</v>
      </c>
      <c r="AH44" s="180">
        <v>9.8182704094945481E-3</v>
      </c>
      <c r="AI44" s="180">
        <v>9.5588390159612741E-5</v>
      </c>
      <c r="AJ44" s="180" t="e">
        <v>#DIV/0!</v>
      </c>
      <c r="AK44" s="224">
        <v>0.21971010843485875</v>
      </c>
    </row>
    <row r="45" spans="1:37" x14ac:dyDescent="0.2">
      <c r="A45" s="9">
        <v>39</v>
      </c>
      <c r="B45" s="34">
        <v>1421</v>
      </c>
      <c r="C45" s="35" t="s">
        <v>529</v>
      </c>
      <c r="D45" s="180">
        <v>0</v>
      </c>
      <c r="E45" s="180">
        <v>0</v>
      </c>
      <c r="F45" s="180">
        <v>0</v>
      </c>
      <c r="G45" s="180">
        <v>0</v>
      </c>
      <c r="H45" s="180">
        <v>0</v>
      </c>
      <c r="I45" s="180">
        <v>0</v>
      </c>
      <c r="J45" s="180">
        <v>0</v>
      </c>
      <c r="K45" s="180">
        <v>0</v>
      </c>
      <c r="L45" s="180">
        <v>0</v>
      </c>
      <c r="M45" s="180">
        <v>0</v>
      </c>
      <c r="N45" s="180">
        <v>0</v>
      </c>
      <c r="O45" s="180">
        <v>0</v>
      </c>
      <c r="P45" s="180">
        <v>0</v>
      </c>
      <c r="Q45" s="180">
        <v>0</v>
      </c>
      <c r="R45" s="180">
        <v>0</v>
      </c>
      <c r="S45" s="180">
        <v>0</v>
      </c>
      <c r="T45" s="180">
        <v>0</v>
      </c>
      <c r="U45" s="180">
        <v>0</v>
      </c>
      <c r="V45" s="180">
        <v>0</v>
      </c>
      <c r="W45" s="180">
        <v>0</v>
      </c>
      <c r="X45" s="180" t="e">
        <v>#DIV/0!</v>
      </c>
      <c r="Y45" s="180" t="e">
        <v>#DIV/0!</v>
      </c>
      <c r="Z45" s="180">
        <v>0</v>
      </c>
      <c r="AA45" s="180">
        <v>0</v>
      </c>
      <c r="AB45" s="180">
        <v>0</v>
      </c>
      <c r="AC45" s="180">
        <v>0</v>
      </c>
      <c r="AD45" s="180">
        <v>0</v>
      </c>
      <c r="AE45" s="180">
        <v>0</v>
      </c>
      <c r="AF45" s="180">
        <v>0</v>
      </c>
      <c r="AG45" s="180">
        <v>0</v>
      </c>
      <c r="AH45" s="180">
        <v>0</v>
      </c>
      <c r="AI45" s="180">
        <v>0</v>
      </c>
      <c r="AJ45" s="180" t="e">
        <v>#DIV/0!</v>
      </c>
      <c r="AK45" s="224">
        <v>0</v>
      </c>
    </row>
    <row r="46" spans="1:37" x14ac:dyDescent="0.2">
      <c r="A46" s="9">
        <v>40</v>
      </c>
      <c r="B46" s="34">
        <v>1422</v>
      </c>
      <c r="C46" s="35" t="s">
        <v>530</v>
      </c>
      <c r="D46" s="180">
        <v>0</v>
      </c>
      <c r="E46" s="180">
        <v>0</v>
      </c>
      <c r="F46" s="180">
        <v>0</v>
      </c>
      <c r="G46" s="180">
        <v>0</v>
      </c>
      <c r="H46" s="180">
        <v>0</v>
      </c>
      <c r="I46" s="180">
        <v>0</v>
      </c>
      <c r="J46" s="180">
        <v>0</v>
      </c>
      <c r="K46" s="180">
        <v>0</v>
      </c>
      <c r="L46" s="180">
        <v>0</v>
      </c>
      <c r="M46" s="180">
        <v>0</v>
      </c>
      <c r="N46" s="180">
        <v>0</v>
      </c>
      <c r="O46" s="180">
        <v>0</v>
      </c>
      <c r="P46" s="180">
        <v>0</v>
      </c>
      <c r="Q46" s="180">
        <v>0</v>
      </c>
      <c r="R46" s="180">
        <v>0</v>
      </c>
      <c r="S46" s="180">
        <v>0</v>
      </c>
      <c r="T46" s="180">
        <v>0</v>
      </c>
      <c r="U46" s="180">
        <v>0</v>
      </c>
      <c r="V46" s="180">
        <v>0</v>
      </c>
      <c r="W46" s="180">
        <v>0</v>
      </c>
      <c r="X46" s="180" t="e">
        <v>#DIV/0!</v>
      </c>
      <c r="Y46" s="180" t="e">
        <v>#DIV/0!</v>
      </c>
      <c r="Z46" s="180">
        <v>0</v>
      </c>
      <c r="AA46" s="180">
        <v>0</v>
      </c>
      <c r="AB46" s="180">
        <v>0</v>
      </c>
      <c r="AC46" s="180">
        <v>0</v>
      </c>
      <c r="AD46" s="180">
        <v>0</v>
      </c>
      <c r="AE46" s="180">
        <v>0</v>
      </c>
      <c r="AF46" s="180">
        <v>0</v>
      </c>
      <c r="AG46" s="180">
        <v>0</v>
      </c>
      <c r="AH46" s="180">
        <v>0</v>
      </c>
      <c r="AI46" s="180">
        <v>0</v>
      </c>
      <c r="AJ46" s="180" t="e">
        <v>#DIV/0!</v>
      </c>
      <c r="AK46" s="224">
        <v>0</v>
      </c>
    </row>
    <row r="47" spans="1:37" ht="15" x14ac:dyDescent="0.2">
      <c r="A47" s="15">
        <v>41</v>
      </c>
      <c r="B47" s="34">
        <v>1425</v>
      </c>
      <c r="C47" s="35" t="s">
        <v>61</v>
      </c>
      <c r="D47" s="180">
        <v>5.6232664875766114E-2</v>
      </c>
      <c r="E47" s="180">
        <v>8.1367511360682182E-2</v>
      </c>
      <c r="F47" s="180">
        <v>8.286997092390519E-2</v>
      </c>
      <c r="G47" s="180">
        <v>6.787841917063861E-2</v>
      </c>
      <c r="H47" s="180">
        <v>7.5322675333223815E-2</v>
      </c>
      <c r="I47" s="180">
        <v>0.15058450250819494</v>
      </c>
      <c r="J47" s="180">
        <v>2.6632653309567187E-2</v>
      </c>
      <c r="K47" s="180">
        <v>0</v>
      </c>
      <c r="L47" s="180">
        <v>4.0894122498671262E-2</v>
      </c>
      <c r="M47" s="180">
        <v>0.17488582060746349</v>
      </c>
      <c r="N47" s="180">
        <v>6.4622543237149263E-2</v>
      </c>
      <c r="O47" s="180">
        <v>0.12324811525396423</v>
      </c>
      <c r="P47" s="180">
        <v>8.1881364197494519E-2</v>
      </c>
      <c r="Q47" s="180">
        <v>9.5018308825312398E-2</v>
      </c>
      <c r="R47" s="180">
        <v>0.1381020042132409</v>
      </c>
      <c r="S47" s="180">
        <v>5.6299858451627269</v>
      </c>
      <c r="T47" s="180">
        <v>0.58401075777520162</v>
      </c>
      <c r="U47" s="180">
        <v>0.26114534493946795</v>
      </c>
      <c r="V47" s="180">
        <v>7.6058980766231743E-2</v>
      </c>
      <c r="W47" s="180">
        <v>0</v>
      </c>
      <c r="X47" s="180" t="e">
        <v>#DIV/0!</v>
      </c>
      <c r="Y47" s="180" t="e">
        <v>#DIV/0!</v>
      </c>
      <c r="Z47" s="180">
        <v>0</v>
      </c>
      <c r="AA47" s="180">
        <v>0.1853031104182046</v>
      </c>
      <c r="AB47" s="180">
        <v>0.2323142715129633</v>
      </c>
      <c r="AC47" s="180">
        <v>0</v>
      </c>
      <c r="AD47" s="180">
        <v>4.9183528055164231E-2</v>
      </c>
      <c r="AE47" s="180">
        <v>0</v>
      </c>
      <c r="AF47" s="180">
        <v>0.22927676652768864</v>
      </c>
      <c r="AG47" s="180">
        <v>8.9846920686115356E-2</v>
      </c>
      <c r="AH47" s="180">
        <v>9.3520795773202867E-2</v>
      </c>
      <c r="AI47" s="180">
        <v>8.0573803429489527E-2</v>
      </c>
      <c r="AJ47" s="180" t="e">
        <v>#DIV/0!</v>
      </c>
      <c r="AK47" s="224">
        <v>9.9397802663670792E-2</v>
      </c>
    </row>
    <row r="48" spans="1:37" x14ac:dyDescent="0.2">
      <c r="A48" s="9">
        <v>42</v>
      </c>
      <c r="B48" s="34">
        <v>1426</v>
      </c>
      <c r="C48" s="35" t="s">
        <v>62</v>
      </c>
      <c r="D48" s="180">
        <v>0.54935436708593044</v>
      </c>
      <c r="E48" s="180">
        <v>0.15888572110024549</v>
      </c>
      <c r="F48" s="180">
        <v>0.88458451738130628</v>
      </c>
      <c r="G48" s="180">
        <v>0.55393779486836392</v>
      </c>
      <c r="H48" s="180">
        <v>0.63467718303971044</v>
      </c>
      <c r="I48" s="180">
        <v>1.5153589655012283</v>
      </c>
      <c r="J48" s="180">
        <v>0.14877150777800294</v>
      </c>
      <c r="K48" s="180">
        <v>0</v>
      </c>
      <c r="L48" s="180">
        <v>1.0246718510779604</v>
      </c>
      <c r="M48" s="180">
        <v>0.29734054249463937</v>
      </c>
      <c r="N48" s="180">
        <v>0.50767533898652251</v>
      </c>
      <c r="O48" s="180">
        <v>0.55613689198537397</v>
      </c>
      <c r="P48" s="180">
        <v>2.3151017300835846</v>
      </c>
      <c r="Q48" s="180">
        <v>0.66388787509045666</v>
      </c>
      <c r="R48" s="180">
        <v>1.7707058413406436</v>
      </c>
      <c r="S48" s="180">
        <v>5.4185912156559352E-2</v>
      </c>
      <c r="T48" s="180">
        <v>0.29920058657290105</v>
      </c>
      <c r="U48" s="180">
        <v>2.2555219735142154</v>
      </c>
      <c r="V48" s="180">
        <v>0.69249379604953132</v>
      </c>
      <c r="W48" s="180">
        <v>0</v>
      </c>
      <c r="X48" s="180" t="e">
        <v>#DIV/0!</v>
      </c>
      <c r="Y48" s="180" t="e">
        <v>#DIV/0!</v>
      </c>
      <c r="Z48" s="180">
        <v>2.090261347036233E-4</v>
      </c>
      <c r="AA48" s="180">
        <v>5.8565078705196229E-3</v>
      </c>
      <c r="AB48" s="180">
        <v>1.8780149987946553</v>
      </c>
      <c r="AC48" s="180">
        <v>0</v>
      </c>
      <c r="AD48" s="180">
        <v>0.44280161402037416</v>
      </c>
      <c r="AE48" s="180">
        <v>2.5428580256983573E-2</v>
      </c>
      <c r="AF48" s="180">
        <v>0.57757999014632266</v>
      </c>
      <c r="AG48" s="180">
        <v>0.64074380242758922</v>
      </c>
      <c r="AH48" s="180">
        <v>0.62108997903091545</v>
      </c>
      <c r="AI48" s="180">
        <v>0.59105545852871955</v>
      </c>
      <c r="AJ48" s="180" t="e">
        <v>#DIV/0!</v>
      </c>
      <c r="AK48" s="224">
        <v>1.1729245152055285</v>
      </c>
    </row>
    <row r="49" spans="1:37" x14ac:dyDescent="0.2">
      <c r="A49" s="9">
        <v>43</v>
      </c>
      <c r="B49" s="34">
        <v>1427</v>
      </c>
      <c r="C49" s="35" t="s">
        <v>63</v>
      </c>
      <c r="D49" s="180">
        <v>3.1127324839979816E-2</v>
      </c>
      <c r="E49" s="180">
        <v>8.2760819940060293E-2</v>
      </c>
      <c r="F49" s="180">
        <v>0.11007179292340545</v>
      </c>
      <c r="G49" s="180">
        <v>3.8412096599828013E-2</v>
      </c>
      <c r="H49" s="180">
        <v>7.9267591169590063E-2</v>
      </c>
      <c r="I49" s="180">
        <v>1.8139520990353077E-2</v>
      </c>
      <c r="J49" s="180">
        <v>2.0496568940705256E-2</v>
      </c>
      <c r="K49" s="180">
        <v>0</v>
      </c>
      <c r="L49" s="180">
        <v>0.12723312280664625</v>
      </c>
      <c r="M49" s="180">
        <v>0.14023263725051502</v>
      </c>
      <c r="N49" s="180">
        <v>3.9918704150013869E-2</v>
      </c>
      <c r="O49" s="180">
        <v>8.8027719086956877E-2</v>
      </c>
      <c r="P49" s="180">
        <v>7.45824786419991E-2</v>
      </c>
      <c r="Q49" s="180">
        <v>6.6178540527768157E-2</v>
      </c>
      <c r="R49" s="180">
        <v>0</v>
      </c>
      <c r="S49" s="180">
        <v>0.90332743948553285</v>
      </c>
      <c r="T49" s="180">
        <v>0</v>
      </c>
      <c r="U49" s="180">
        <v>8.6354196995608576E-2</v>
      </c>
      <c r="V49" s="180">
        <v>5.9227443581925651E-2</v>
      </c>
      <c r="W49" s="180">
        <v>0</v>
      </c>
      <c r="X49" s="180" t="e">
        <v>#DIV/0!</v>
      </c>
      <c r="Y49" s="180" t="e">
        <v>#DIV/0!</v>
      </c>
      <c r="Z49" s="180">
        <v>0</v>
      </c>
      <c r="AA49" s="180">
        <v>2.8593943932774873E-3</v>
      </c>
      <c r="AB49" s="180">
        <v>5.6859355069217134E-3</v>
      </c>
      <c r="AC49" s="180">
        <v>0</v>
      </c>
      <c r="AD49" s="180">
        <v>0.93635371143440427</v>
      </c>
      <c r="AE49" s="180">
        <v>0</v>
      </c>
      <c r="AF49" s="180">
        <v>4.5326448112259457E-2</v>
      </c>
      <c r="AG49" s="180">
        <v>7.3322013545366757E-2</v>
      </c>
      <c r="AH49" s="180">
        <v>8.5052931616444671E-2</v>
      </c>
      <c r="AI49" s="180">
        <v>5.4816577334841368E-2</v>
      </c>
      <c r="AJ49" s="180" t="e">
        <v>#DIV/0!</v>
      </c>
      <c r="AK49" s="224">
        <v>3.8591309541058591E-2</v>
      </c>
    </row>
    <row r="50" spans="1:37" x14ac:dyDescent="0.2">
      <c r="A50" s="9">
        <v>44</v>
      </c>
      <c r="B50" s="34">
        <v>1428</v>
      </c>
      <c r="C50" s="35" t="s">
        <v>64</v>
      </c>
      <c r="D50" s="180">
        <v>3.9276473461956021E-2</v>
      </c>
      <c r="E50" s="180">
        <v>6.2721322629668771E-4</v>
      </c>
      <c r="F50" s="180">
        <v>0.20508912191515341</v>
      </c>
      <c r="G50" s="180">
        <v>7.0487285752560856E-3</v>
      </c>
      <c r="H50" s="180">
        <v>0.10542454792581994</v>
      </c>
      <c r="I50" s="180">
        <v>3.0543015308122725E-2</v>
      </c>
      <c r="J50" s="180">
        <v>0</v>
      </c>
      <c r="K50" s="180">
        <v>0</v>
      </c>
      <c r="L50" s="180">
        <v>3.7940087943863311E-2</v>
      </c>
      <c r="M50" s="180">
        <v>1.2860753453242214E-2</v>
      </c>
      <c r="N50" s="180">
        <v>1.9642522172683849E-2</v>
      </c>
      <c r="O50" s="180">
        <v>1.0150733022265226E-2</v>
      </c>
      <c r="P50" s="180">
        <v>2.2131838651083027</v>
      </c>
      <c r="Q50" s="180">
        <v>0.19867107735272549</v>
      </c>
      <c r="R50" s="180">
        <v>8.1635380014313166E-3</v>
      </c>
      <c r="S50" s="180">
        <v>0</v>
      </c>
      <c r="T50" s="180">
        <v>0.91209396261619602</v>
      </c>
      <c r="U50" s="180">
        <v>0.63791071284697221</v>
      </c>
      <c r="V50" s="180">
        <v>0.57448147520585957</v>
      </c>
      <c r="W50" s="180">
        <v>0</v>
      </c>
      <c r="X50" s="180" t="e">
        <v>#DIV/0!</v>
      </c>
      <c r="Y50" s="180" t="e">
        <v>#DIV/0!</v>
      </c>
      <c r="Z50" s="180">
        <v>4.8204617337114834E-2</v>
      </c>
      <c r="AA50" s="180">
        <v>0.82024637057875693</v>
      </c>
      <c r="AB50" s="180">
        <v>0.41577743097916464</v>
      </c>
      <c r="AC50" s="180">
        <v>4.0502540223541992</v>
      </c>
      <c r="AD50" s="180">
        <v>5.2776706507849623E-2</v>
      </c>
      <c r="AE50" s="180">
        <v>1.7212744979715926</v>
      </c>
      <c r="AF50" s="180">
        <v>0.66651242478992656</v>
      </c>
      <c r="AG50" s="180">
        <v>0.16509116785637748</v>
      </c>
      <c r="AH50" s="180">
        <v>0.11708708516220427</v>
      </c>
      <c r="AI50" s="180">
        <v>2.4305080324264518E-2</v>
      </c>
      <c r="AJ50" s="180" t="e">
        <v>#DIV/0!</v>
      </c>
      <c r="AK50" s="224">
        <v>1.5790264451396616</v>
      </c>
    </row>
    <row r="51" spans="1:37" x14ac:dyDescent="0.2">
      <c r="A51" s="9">
        <v>45</v>
      </c>
      <c r="B51" s="34">
        <v>1429</v>
      </c>
      <c r="C51" s="35" t="s">
        <v>531</v>
      </c>
      <c r="D51" s="180">
        <v>2.0442259925061131E-3</v>
      </c>
      <c r="E51" s="180">
        <v>0</v>
      </c>
      <c r="F51" s="180">
        <v>0</v>
      </c>
      <c r="G51" s="180">
        <v>0</v>
      </c>
      <c r="H51" s="180">
        <v>3.8331577976550793E-4</v>
      </c>
      <c r="I51" s="180">
        <v>0</v>
      </c>
      <c r="J51" s="180">
        <v>0</v>
      </c>
      <c r="K51" s="180">
        <v>0</v>
      </c>
      <c r="L51" s="180">
        <v>0</v>
      </c>
      <c r="M51" s="180">
        <v>0</v>
      </c>
      <c r="N51" s="180">
        <v>0</v>
      </c>
      <c r="O51" s="180">
        <v>0</v>
      </c>
      <c r="P51" s="180">
        <v>0</v>
      </c>
      <c r="Q51" s="180">
        <v>0</v>
      </c>
      <c r="R51" s="180">
        <v>0</v>
      </c>
      <c r="S51" s="180">
        <v>0</v>
      </c>
      <c r="T51" s="180">
        <v>0</v>
      </c>
      <c r="U51" s="180">
        <v>0</v>
      </c>
      <c r="V51" s="180">
        <v>0</v>
      </c>
      <c r="W51" s="180">
        <v>0</v>
      </c>
      <c r="X51" s="180" t="e">
        <v>#DIV/0!</v>
      </c>
      <c r="Y51" s="180" t="e">
        <v>#DIV/0!</v>
      </c>
      <c r="Z51" s="180">
        <v>0</v>
      </c>
      <c r="AA51" s="180">
        <v>0</v>
      </c>
      <c r="AB51" s="180">
        <v>0</v>
      </c>
      <c r="AC51" s="180">
        <v>0</v>
      </c>
      <c r="AD51" s="180">
        <v>0</v>
      </c>
      <c r="AE51" s="180">
        <v>0</v>
      </c>
      <c r="AF51" s="180">
        <v>0</v>
      </c>
      <c r="AG51" s="180">
        <v>2.4230487383318199E-4</v>
      </c>
      <c r="AH51" s="180">
        <v>0</v>
      </c>
      <c r="AI51" s="180">
        <v>7.8791315061810957E-4</v>
      </c>
      <c r="AJ51" s="180" t="e">
        <v>#DIV/0!</v>
      </c>
      <c r="AK51" s="224">
        <v>0</v>
      </c>
    </row>
    <row r="52" spans="1:37" x14ac:dyDescent="0.2">
      <c r="A52" s="9">
        <v>46</v>
      </c>
      <c r="B52" s="34">
        <v>1430</v>
      </c>
      <c r="C52" s="35" t="s">
        <v>532</v>
      </c>
      <c r="D52" s="180">
        <v>0</v>
      </c>
      <c r="E52" s="180">
        <v>0</v>
      </c>
      <c r="F52" s="180">
        <v>0</v>
      </c>
      <c r="G52" s="180">
        <v>0</v>
      </c>
      <c r="H52" s="180">
        <v>0</v>
      </c>
      <c r="I52" s="180">
        <v>0</v>
      </c>
      <c r="J52" s="180">
        <v>0</v>
      </c>
      <c r="K52" s="180">
        <v>0</v>
      </c>
      <c r="L52" s="180">
        <v>0</v>
      </c>
      <c r="M52" s="180">
        <v>0</v>
      </c>
      <c r="N52" s="180">
        <v>0</v>
      </c>
      <c r="O52" s="180">
        <v>0</v>
      </c>
      <c r="P52" s="180">
        <v>0</v>
      </c>
      <c r="Q52" s="180">
        <v>0</v>
      </c>
      <c r="R52" s="180">
        <v>0</v>
      </c>
      <c r="S52" s="180">
        <v>0</v>
      </c>
      <c r="T52" s="180">
        <v>0</v>
      </c>
      <c r="U52" s="180">
        <v>0</v>
      </c>
      <c r="V52" s="180">
        <v>0</v>
      </c>
      <c r="W52" s="180">
        <v>0</v>
      </c>
      <c r="X52" s="180" t="e">
        <v>#DIV/0!</v>
      </c>
      <c r="Y52" s="180" t="e">
        <v>#DIV/0!</v>
      </c>
      <c r="Z52" s="180">
        <v>0</v>
      </c>
      <c r="AA52" s="180">
        <v>0</v>
      </c>
      <c r="AB52" s="180">
        <v>0</v>
      </c>
      <c r="AC52" s="180">
        <v>0</v>
      </c>
      <c r="AD52" s="180">
        <v>0</v>
      </c>
      <c r="AE52" s="180">
        <v>0</v>
      </c>
      <c r="AF52" s="180">
        <v>0</v>
      </c>
      <c r="AG52" s="180">
        <v>0</v>
      </c>
      <c r="AH52" s="180">
        <v>0</v>
      </c>
      <c r="AI52" s="180">
        <v>0</v>
      </c>
      <c r="AJ52" s="180" t="e">
        <v>#DIV/0!</v>
      </c>
      <c r="AK52" s="224">
        <v>0</v>
      </c>
    </row>
    <row r="53" spans="1:37" x14ac:dyDescent="0.2">
      <c r="A53" s="9">
        <v>47</v>
      </c>
      <c r="B53" s="34">
        <v>1433</v>
      </c>
      <c r="C53" s="35" t="s">
        <v>533</v>
      </c>
      <c r="D53" s="180">
        <v>0</v>
      </c>
      <c r="E53" s="180">
        <v>0</v>
      </c>
      <c r="F53" s="180">
        <v>0</v>
      </c>
      <c r="G53" s="180">
        <v>9.912336871241892E-5</v>
      </c>
      <c r="H53" s="180">
        <v>1.5001458984126892E-5</v>
      </c>
      <c r="I53" s="180">
        <v>4.7655899103678217E-3</v>
      </c>
      <c r="J53" s="180">
        <v>0</v>
      </c>
      <c r="K53" s="180">
        <v>0</v>
      </c>
      <c r="L53" s="180">
        <v>0</v>
      </c>
      <c r="M53" s="180">
        <v>2.9634147540389486E-3</v>
      </c>
      <c r="N53" s="180">
        <v>0</v>
      </c>
      <c r="O53" s="180">
        <v>0</v>
      </c>
      <c r="P53" s="180">
        <v>0</v>
      </c>
      <c r="Q53" s="180">
        <v>1.3978326923201865E-3</v>
      </c>
      <c r="R53" s="180">
        <v>0</v>
      </c>
      <c r="S53" s="180">
        <v>0</v>
      </c>
      <c r="T53" s="180">
        <v>0</v>
      </c>
      <c r="U53" s="180">
        <v>0</v>
      </c>
      <c r="V53" s="180">
        <v>0</v>
      </c>
      <c r="W53" s="180">
        <v>0</v>
      </c>
      <c r="X53" s="180" t="e">
        <v>#DIV/0!</v>
      </c>
      <c r="Y53" s="180" t="e">
        <v>#DIV/0!</v>
      </c>
      <c r="Z53" s="180">
        <v>0</v>
      </c>
      <c r="AA53" s="180">
        <v>2.1764030320367811E-3</v>
      </c>
      <c r="AB53" s="180">
        <v>0</v>
      </c>
      <c r="AC53" s="180">
        <v>0</v>
      </c>
      <c r="AD53" s="180">
        <v>0</v>
      </c>
      <c r="AE53" s="180">
        <v>0</v>
      </c>
      <c r="AF53" s="180">
        <v>6.579673989551432E-4</v>
      </c>
      <c r="AG53" s="180">
        <v>4.8359390313902504E-4</v>
      </c>
      <c r="AH53" s="180">
        <v>3.6981172689375266E-4</v>
      </c>
      <c r="AI53" s="180">
        <v>6.8676383105785259E-4</v>
      </c>
      <c r="AJ53" s="180" t="e">
        <v>#DIV/0!</v>
      </c>
      <c r="AK53" s="224">
        <v>6.813637890275533E-4</v>
      </c>
    </row>
    <row r="54" spans="1:37" x14ac:dyDescent="0.2">
      <c r="A54" s="9">
        <v>48</v>
      </c>
      <c r="B54" s="34">
        <v>1434</v>
      </c>
      <c r="C54" s="35" t="s">
        <v>534</v>
      </c>
      <c r="D54" s="180">
        <v>0</v>
      </c>
      <c r="E54" s="180">
        <v>0</v>
      </c>
      <c r="F54" s="180">
        <v>0</v>
      </c>
      <c r="G54" s="180">
        <v>4.1456980036137844E-3</v>
      </c>
      <c r="H54" s="180">
        <v>6.2741530448003329E-4</v>
      </c>
      <c r="I54" s="180">
        <v>0.33775780897922225</v>
      </c>
      <c r="J54" s="180">
        <v>9.2052731647300368E-5</v>
      </c>
      <c r="K54" s="180">
        <v>0</v>
      </c>
      <c r="L54" s="180">
        <v>9.6223965427101236E-5</v>
      </c>
      <c r="M54" s="180">
        <v>0</v>
      </c>
      <c r="N54" s="180">
        <v>0</v>
      </c>
      <c r="O54" s="180">
        <v>0</v>
      </c>
      <c r="P54" s="180">
        <v>0</v>
      </c>
      <c r="Q54" s="180">
        <v>4.7752336659854878E-2</v>
      </c>
      <c r="R54" s="180">
        <v>0</v>
      </c>
      <c r="S54" s="180">
        <v>0</v>
      </c>
      <c r="T54" s="180">
        <v>0</v>
      </c>
      <c r="U54" s="180">
        <v>0</v>
      </c>
      <c r="V54" s="180">
        <v>0</v>
      </c>
      <c r="W54" s="180">
        <v>0</v>
      </c>
      <c r="X54" s="180" t="e">
        <v>#DIV/0!</v>
      </c>
      <c r="Y54" s="180" t="e">
        <v>#DIV/0!</v>
      </c>
      <c r="Z54" s="180">
        <v>0</v>
      </c>
      <c r="AA54" s="180">
        <v>0</v>
      </c>
      <c r="AB54" s="180">
        <v>0</v>
      </c>
      <c r="AC54" s="180">
        <v>0</v>
      </c>
      <c r="AD54" s="180">
        <v>0</v>
      </c>
      <c r="AE54" s="180">
        <v>0</v>
      </c>
      <c r="AF54" s="180">
        <v>0</v>
      </c>
      <c r="AG54" s="180">
        <v>1.5374445463036023E-2</v>
      </c>
      <c r="AH54" s="180">
        <v>6.3124433496272345E-4</v>
      </c>
      <c r="AI54" s="180">
        <v>4.8679806111356992E-2</v>
      </c>
      <c r="AJ54" s="180" t="e">
        <v>#DIV/0!</v>
      </c>
      <c r="AK54" s="224">
        <v>0</v>
      </c>
    </row>
    <row r="55" spans="1:37" ht="15" x14ac:dyDescent="0.2">
      <c r="A55" s="15">
        <v>49</v>
      </c>
      <c r="B55" s="34">
        <v>1435</v>
      </c>
      <c r="C55" s="35" t="s">
        <v>535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v>0</v>
      </c>
      <c r="J55" s="180">
        <v>0</v>
      </c>
      <c r="K55" s="180">
        <v>0</v>
      </c>
      <c r="L55" s="180">
        <v>0</v>
      </c>
      <c r="M55" s="180">
        <v>0</v>
      </c>
      <c r="N55" s="180">
        <v>0</v>
      </c>
      <c r="O55" s="180">
        <v>0</v>
      </c>
      <c r="P55" s="180">
        <v>0</v>
      </c>
      <c r="Q55" s="180">
        <v>0</v>
      </c>
      <c r="R55" s="180">
        <v>0</v>
      </c>
      <c r="S55" s="180">
        <v>0</v>
      </c>
      <c r="T55" s="180">
        <v>0</v>
      </c>
      <c r="U55" s="180">
        <v>0</v>
      </c>
      <c r="V55" s="180">
        <v>0</v>
      </c>
      <c r="W55" s="180">
        <v>0</v>
      </c>
      <c r="X55" s="180" t="e">
        <v>#DIV/0!</v>
      </c>
      <c r="Y55" s="180" t="e">
        <v>#DIV/0!</v>
      </c>
      <c r="Z55" s="180">
        <v>0</v>
      </c>
      <c r="AA55" s="180">
        <v>0</v>
      </c>
      <c r="AB55" s="180">
        <v>0</v>
      </c>
      <c r="AC55" s="180">
        <v>0</v>
      </c>
      <c r="AD55" s="180">
        <v>0</v>
      </c>
      <c r="AE55" s="180">
        <v>0</v>
      </c>
      <c r="AF55" s="180">
        <v>0</v>
      </c>
      <c r="AG55" s="180">
        <v>0</v>
      </c>
      <c r="AH55" s="180">
        <v>0</v>
      </c>
      <c r="AI55" s="180">
        <v>0</v>
      </c>
      <c r="AJ55" s="180" t="e">
        <v>#DIV/0!</v>
      </c>
      <c r="AK55" s="224">
        <v>0</v>
      </c>
    </row>
    <row r="56" spans="1:37" x14ac:dyDescent="0.2">
      <c r="A56" s="9">
        <v>50</v>
      </c>
      <c r="B56" s="34">
        <v>1436</v>
      </c>
      <c r="C56" s="35" t="s">
        <v>536</v>
      </c>
      <c r="D56" s="180">
        <v>0</v>
      </c>
      <c r="E56" s="180">
        <v>0</v>
      </c>
      <c r="F56" s="180">
        <v>0</v>
      </c>
      <c r="G56" s="180">
        <v>0</v>
      </c>
      <c r="H56" s="180">
        <v>0</v>
      </c>
      <c r="I56" s="180">
        <v>0</v>
      </c>
      <c r="J56" s="180">
        <v>0</v>
      </c>
      <c r="K56" s="180">
        <v>0</v>
      </c>
      <c r="L56" s="180">
        <v>0</v>
      </c>
      <c r="M56" s="180">
        <v>0</v>
      </c>
      <c r="N56" s="180">
        <v>0</v>
      </c>
      <c r="O56" s="180">
        <v>0</v>
      </c>
      <c r="P56" s="180">
        <v>0</v>
      </c>
      <c r="Q56" s="180">
        <v>0</v>
      </c>
      <c r="R56" s="180">
        <v>0</v>
      </c>
      <c r="S56" s="180">
        <v>0</v>
      </c>
      <c r="T56" s="180">
        <v>0</v>
      </c>
      <c r="U56" s="180">
        <v>0</v>
      </c>
      <c r="V56" s="180">
        <v>0</v>
      </c>
      <c r="W56" s="180">
        <v>0</v>
      </c>
      <c r="X56" s="180" t="e">
        <v>#DIV/0!</v>
      </c>
      <c r="Y56" s="180" t="e">
        <v>#DIV/0!</v>
      </c>
      <c r="Z56" s="180">
        <v>0</v>
      </c>
      <c r="AA56" s="180">
        <v>1.0106482519542102E-2</v>
      </c>
      <c r="AB56" s="180">
        <v>0</v>
      </c>
      <c r="AC56" s="180">
        <v>0</v>
      </c>
      <c r="AD56" s="180">
        <v>0</v>
      </c>
      <c r="AE56" s="180">
        <v>1.2802075031522952E-2</v>
      </c>
      <c r="AF56" s="180">
        <v>3.516764912972033E-3</v>
      </c>
      <c r="AG56" s="180">
        <v>1.9066044429026879E-4</v>
      </c>
      <c r="AH56" s="180">
        <v>0</v>
      </c>
      <c r="AI56" s="180">
        <v>0</v>
      </c>
      <c r="AJ56" s="180" t="e">
        <v>#DIV/0!</v>
      </c>
      <c r="AK56" s="224">
        <v>3.6418160991364538E-3</v>
      </c>
    </row>
    <row r="57" spans="1:37" x14ac:dyDescent="0.2">
      <c r="A57" s="9">
        <v>51</v>
      </c>
      <c r="B57" s="34">
        <v>1437</v>
      </c>
      <c r="C57" s="35" t="s">
        <v>537</v>
      </c>
      <c r="D57" s="180">
        <v>0</v>
      </c>
      <c r="E57" s="180">
        <v>0</v>
      </c>
      <c r="F57" s="180">
        <v>0</v>
      </c>
      <c r="G57" s="180">
        <v>0</v>
      </c>
      <c r="H57" s="180">
        <v>0</v>
      </c>
      <c r="I57" s="180">
        <v>0</v>
      </c>
      <c r="J57" s="180">
        <v>0</v>
      </c>
      <c r="K57" s="180">
        <v>0</v>
      </c>
      <c r="L57" s="180">
        <v>0</v>
      </c>
      <c r="M57" s="180">
        <v>0</v>
      </c>
      <c r="N57" s="180">
        <v>0</v>
      </c>
      <c r="O57" s="180">
        <v>0</v>
      </c>
      <c r="P57" s="180">
        <v>0</v>
      </c>
      <c r="Q57" s="180">
        <v>0</v>
      </c>
      <c r="R57" s="180">
        <v>0</v>
      </c>
      <c r="S57" s="180">
        <v>0</v>
      </c>
      <c r="T57" s="180">
        <v>0</v>
      </c>
      <c r="U57" s="180">
        <v>0</v>
      </c>
      <c r="V57" s="180">
        <v>0</v>
      </c>
      <c r="W57" s="180">
        <v>0</v>
      </c>
      <c r="X57" s="180" t="e">
        <v>#DIV/0!</v>
      </c>
      <c r="Y57" s="180" t="e">
        <v>#DIV/0!</v>
      </c>
      <c r="Z57" s="180">
        <v>0</v>
      </c>
      <c r="AA57" s="180">
        <v>0</v>
      </c>
      <c r="AB57" s="180">
        <v>0</v>
      </c>
      <c r="AC57" s="180">
        <v>0</v>
      </c>
      <c r="AD57" s="180">
        <v>0</v>
      </c>
      <c r="AE57" s="180">
        <v>0</v>
      </c>
      <c r="AF57" s="180">
        <v>0</v>
      </c>
      <c r="AG57" s="180">
        <v>0</v>
      </c>
      <c r="AH57" s="180">
        <v>0</v>
      </c>
      <c r="AI57" s="180">
        <v>0</v>
      </c>
      <c r="AJ57" s="180" t="e">
        <v>#DIV/0!</v>
      </c>
      <c r="AK57" s="224">
        <v>0</v>
      </c>
    </row>
    <row r="58" spans="1:37" x14ac:dyDescent="0.2">
      <c r="A58" s="9">
        <v>52</v>
      </c>
      <c r="B58" s="34">
        <v>1438</v>
      </c>
      <c r="C58" s="35" t="s">
        <v>538</v>
      </c>
      <c r="D58" s="180">
        <v>0</v>
      </c>
      <c r="E58" s="180">
        <v>0</v>
      </c>
      <c r="F58" s="180">
        <v>0</v>
      </c>
      <c r="G58" s="180">
        <v>0</v>
      </c>
      <c r="H58" s="180">
        <v>0</v>
      </c>
      <c r="I58" s="180">
        <v>0</v>
      </c>
      <c r="J58" s="180">
        <v>0</v>
      </c>
      <c r="K58" s="180">
        <v>0</v>
      </c>
      <c r="L58" s="180">
        <v>0</v>
      </c>
      <c r="M58" s="180">
        <v>0</v>
      </c>
      <c r="N58" s="180">
        <v>0</v>
      </c>
      <c r="O58" s="180">
        <v>0</v>
      </c>
      <c r="P58" s="180">
        <v>0</v>
      </c>
      <c r="Q58" s="180">
        <v>0</v>
      </c>
      <c r="R58" s="180">
        <v>0</v>
      </c>
      <c r="S58" s="180">
        <v>0</v>
      </c>
      <c r="T58" s="180">
        <v>0</v>
      </c>
      <c r="U58" s="180">
        <v>0</v>
      </c>
      <c r="V58" s="180">
        <v>0</v>
      </c>
      <c r="W58" s="180">
        <v>0</v>
      </c>
      <c r="X58" s="180" t="e">
        <v>#DIV/0!</v>
      </c>
      <c r="Y58" s="180" t="e">
        <v>#DIV/0!</v>
      </c>
      <c r="Z58" s="180">
        <v>0</v>
      </c>
      <c r="AA58" s="180">
        <v>0</v>
      </c>
      <c r="AB58" s="180">
        <v>0</v>
      </c>
      <c r="AC58" s="180">
        <v>0</v>
      </c>
      <c r="AD58" s="180">
        <v>0</v>
      </c>
      <c r="AE58" s="180">
        <v>0</v>
      </c>
      <c r="AF58" s="180">
        <v>0</v>
      </c>
      <c r="AG58" s="180">
        <v>0</v>
      </c>
      <c r="AH58" s="180">
        <v>0</v>
      </c>
      <c r="AI58" s="180">
        <v>0</v>
      </c>
      <c r="AJ58" s="180" t="e">
        <v>#DIV/0!</v>
      </c>
      <c r="AK58" s="224">
        <v>0</v>
      </c>
    </row>
    <row r="59" spans="1:37" x14ac:dyDescent="0.2">
      <c r="A59" s="9">
        <v>53</v>
      </c>
      <c r="B59" s="34">
        <v>1441</v>
      </c>
      <c r="C59" s="35" t="s">
        <v>65</v>
      </c>
      <c r="D59" s="180">
        <v>0</v>
      </c>
      <c r="E59" s="180">
        <v>3.3594199391971259E-2</v>
      </c>
      <c r="F59" s="180">
        <v>2.9835648622616881E-2</v>
      </c>
      <c r="G59" s="180">
        <v>4.3519308242936814E-3</v>
      </c>
      <c r="H59" s="180">
        <v>2.1093974634888563E-2</v>
      </c>
      <c r="I59" s="180">
        <v>8.8464020504162664E-3</v>
      </c>
      <c r="J59" s="180">
        <v>1.872018222092198E-4</v>
      </c>
      <c r="K59" s="180">
        <v>0</v>
      </c>
      <c r="L59" s="180">
        <v>1.0220848458258084E-2</v>
      </c>
      <c r="M59" s="180">
        <v>5.5637293166833079E-3</v>
      </c>
      <c r="N59" s="180">
        <v>1.095764730777569E-3</v>
      </c>
      <c r="O59" s="180">
        <v>0</v>
      </c>
      <c r="P59" s="180">
        <v>0</v>
      </c>
      <c r="Q59" s="180">
        <v>3.3505825470653088E-3</v>
      </c>
      <c r="R59" s="180">
        <v>0</v>
      </c>
      <c r="S59" s="180">
        <v>0</v>
      </c>
      <c r="T59" s="180">
        <v>0</v>
      </c>
      <c r="U59" s="180">
        <v>0</v>
      </c>
      <c r="V59" s="180">
        <v>2.1940461749687577E-2</v>
      </c>
      <c r="W59" s="180">
        <v>0</v>
      </c>
      <c r="X59" s="180" t="e">
        <v>#DIV/0!</v>
      </c>
      <c r="Y59" s="180" t="e">
        <v>#DIV/0!</v>
      </c>
      <c r="Z59" s="180">
        <v>0</v>
      </c>
      <c r="AA59" s="180">
        <v>2.5441129862223903E-2</v>
      </c>
      <c r="AB59" s="180">
        <v>0</v>
      </c>
      <c r="AC59" s="180">
        <v>0</v>
      </c>
      <c r="AD59" s="180">
        <v>0</v>
      </c>
      <c r="AE59" s="180">
        <v>0</v>
      </c>
      <c r="AF59" s="180">
        <v>1.3108910155232609E-2</v>
      </c>
      <c r="AG59" s="180">
        <v>1.5095733505159289E-2</v>
      </c>
      <c r="AH59" s="180">
        <v>1.5754216448546448E-2</v>
      </c>
      <c r="AI59" s="180">
        <v>1.4939056965737921E-2</v>
      </c>
      <c r="AJ59" s="180" t="e">
        <v>#DIV/0!</v>
      </c>
      <c r="AK59" s="224">
        <v>7.9648228682370082E-3</v>
      </c>
    </row>
    <row r="60" spans="1:37" x14ac:dyDescent="0.2">
      <c r="A60" s="9">
        <v>54</v>
      </c>
      <c r="B60" s="34">
        <v>1442</v>
      </c>
      <c r="C60" s="35" t="s">
        <v>66</v>
      </c>
      <c r="D60" s="180">
        <v>0</v>
      </c>
      <c r="E60" s="180">
        <v>4.4853419045967673E-2</v>
      </c>
      <c r="F60" s="180">
        <v>1.1702645753565159E-2</v>
      </c>
      <c r="G60" s="180">
        <v>2.0723115785083665E-2</v>
      </c>
      <c r="H60" s="180">
        <v>1.71320914763489E-2</v>
      </c>
      <c r="I60" s="180">
        <v>5.9006590360604801E-3</v>
      </c>
      <c r="J60" s="180">
        <v>2.9861524811384224E-2</v>
      </c>
      <c r="K60" s="180">
        <v>0</v>
      </c>
      <c r="L60" s="180">
        <v>9.0931011541773785E-3</v>
      </c>
      <c r="M60" s="180">
        <v>9.8651849328834464E-5</v>
      </c>
      <c r="N60" s="180">
        <v>0</v>
      </c>
      <c r="O60" s="180">
        <v>0</v>
      </c>
      <c r="P60" s="180">
        <v>0.26696151801315915</v>
      </c>
      <c r="Q60" s="180">
        <v>3.1646728582324771E-2</v>
      </c>
      <c r="R60" s="180">
        <v>7.8937892193702966E-2</v>
      </c>
      <c r="S60" s="180">
        <v>0</v>
      </c>
      <c r="T60" s="180">
        <v>0</v>
      </c>
      <c r="U60" s="180">
        <v>0</v>
      </c>
      <c r="V60" s="180">
        <v>0</v>
      </c>
      <c r="W60" s="180">
        <v>0</v>
      </c>
      <c r="X60" s="180" t="e">
        <v>#DIV/0!</v>
      </c>
      <c r="Y60" s="180" t="e">
        <v>#DIV/0!</v>
      </c>
      <c r="Z60" s="180">
        <v>0</v>
      </c>
      <c r="AA60" s="180">
        <v>0</v>
      </c>
      <c r="AB60" s="180">
        <v>0</v>
      </c>
      <c r="AC60" s="180">
        <v>0</v>
      </c>
      <c r="AD60" s="180">
        <v>0</v>
      </c>
      <c r="AE60" s="180">
        <v>0</v>
      </c>
      <c r="AF60" s="180">
        <v>7.3607505935701758E-3</v>
      </c>
      <c r="AG60" s="180">
        <v>2.1154953469273891E-2</v>
      </c>
      <c r="AH60" s="180">
        <v>1.2350591633260955E-2</v>
      </c>
      <c r="AI60" s="180">
        <v>2.0112329199503953E-2</v>
      </c>
      <c r="AJ60" s="180" t="e">
        <v>#DIV/0!</v>
      </c>
      <c r="AK60" s="224">
        <v>0.13493000324066953</v>
      </c>
    </row>
    <row r="61" spans="1:37" x14ac:dyDescent="0.2">
      <c r="A61" s="9">
        <v>55</v>
      </c>
      <c r="B61" s="34">
        <v>1443</v>
      </c>
      <c r="C61" s="35" t="s">
        <v>67</v>
      </c>
      <c r="D61" s="180">
        <v>0</v>
      </c>
      <c r="E61" s="180">
        <v>0</v>
      </c>
      <c r="F61" s="180">
        <v>8.8075154118653944E-3</v>
      </c>
      <c r="G61" s="180">
        <v>1.7540718338454138E-3</v>
      </c>
      <c r="H61" s="180">
        <v>4.4257249766055341E-3</v>
      </c>
      <c r="I61" s="180">
        <v>4.9009467356746767E-6</v>
      </c>
      <c r="J61" s="180">
        <v>0</v>
      </c>
      <c r="K61" s="180">
        <v>0</v>
      </c>
      <c r="L61" s="180">
        <v>1.2636610693970369E-2</v>
      </c>
      <c r="M61" s="180">
        <v>4.9307798549183264E-4</v>
      </c>
      <c r="N61" s="180">
        <v>0</v>
      </c>
      <c r="O61" s="180">
        <v>5.0143941474288989E-4</v>
      </c>
      <c r="P61" s="180">
        <v>0</v>
      </c>
      <c r="Q61" s="180">
        <v>9.2317037872614643E-4</v>
      </c>
      <c r="R61" s="180">
        <v>0</v>
      </c>
      <c r="S61" s="180">
        <v>0</v>
      </c>
      <c r="T61" s="180">
        <v>0</v>
      </c>
      <c r="U61" s="180">
        <v>0</v>
      </c>
      <c r="V61" s="180">
        <v>0</v>
      </c>
      <c r="W61" s="180">
        <v>0</v>
      </c>
      <c r="X61" s="180" t="e">
        <v>#DIV/0!</v>
      </c>
      <c r="Y61" s="180" t="e">
        <v>#DIV/0!</v>
      </c>
      <c r="Z61" s="180">
        <v>0</v>
      </c>
      <c r="AA61" s="180">
        <v>0</v>
      </c>
      <c r="AB61" s="180">
        <v>0</v>
      </c>
      <c r="AC61" s="180">
        <v>0</v>
      </c>
      <c r="AD61" s="180">
        <v>0</v>
      </c>
      <c r="AE61" s="180">
        <v>0</v>
      </c>
      <c r="AF61" s="180">
        <v>0</v>
      </c>
      <c r="AG61" s="180">
        <v>3.0871859448831124E-3</v>
      </c>
      <c r="AH61" s="180">
        <v>4.4498651881999555E-3</v>
      </c>
      <c r="AI61" s="180">
        <v>7.7632277495290965E-4</v>
      </c>
      <c r="AJ61" s="180" t="e">
        <v>#DIV/0!</v>
      </c>
      <c r="AK61" s="224">
        <v>0</v>
      </c>
    </row>
    <row r="62" spans="1:37" x14ac:dyDescent="0.2">
      <c r="A62" s="9">
        <v>56</v>
      </c>
      <c r="B62" s="34">
        <v>1444</v>
      </c>
      <c r="C62" s="35" t="s">
        <v>68</v>
      </c>
      <c r="D62" s="180">
        <v>0</v>
      </c>
      <c r="E62" s="180">
        <v>1.1038624271634374E-4</v>
      </c>
      <c r="F62" s="180">
        <v>7.1903293445797524E-3</v>
      </c>
      <c r="G62" s="180">
        <v>2.1323141858061909E-3</v>
      </c>
      <c r="H62" s="180">
        <v>3.7399252525373693E-3</v>
      </c>
      <c r="I62" s="180">
        <v>0</v>
      </c>
      <c r="J62" s="180">
        <v>0</v>
      </c>
      <c r="K62" s="180">
        <v>0</v>
      </c>
      <c r="L62" s="180">
        <v>2.008816906925677E-3</v>
      </c>
      <c r="M62" s="180">
        <v>2.4291003235577384E-4</v>
      </c>
      <c r="N62" s="180">
        <v>0</v>
      </c>
      <c r="O62" s="180">
        <v>0</v>
      </c>
      <c r="P62" s="180">
        <v>0.19771992089098064</v>
      </c>
      <c r="Q62" s="180">
        <v>1.6860364361473291E-2</v>
      </c>
      <c r="R62" s="180">
        <v>0</v>
      </c>
      <c r="S62" s="180">
        <v>0</v>
      </c>
      <c r="T62" s="180">
        <v>0</v>
      </c>
      <c r="U62" s="180">
        <v>0</v>
      </c>
      <c r="V62" s="180">
        <v>1.9008338788379174E-3</v>
      </c>
      <c r="W62" s="180">
        <v>0</v>
      </c>
      <c r="X62" s="180" t="e">
        <v>#DIV/0!</v>
      </c>
      <c r="Y62" s="180" t="e">
        <v>#DIV/0!</v>
      </c>
      <c r="Z62" s="180">
        <v>0</v>
      </c>
      <c r="AA62" s="180">
        <v>4.0941953715837812E-3</v>
      </c>
      <c r="AB62" s="180">
        <v>0</v>
      </c>
      <c r="AC62" s="180">
        <v>1.8065322611320996E-2</v>
      </c>
      <c r="AD62" s="180">
        <v>0</v>
      </c>
      <c r="AE62" s="180">
        <v>6.665992814252357E-2</v>
      </c>
      <c r="AF62" s="180">
        <v>4.686818421711916E-3</v>
      </c>
      <c r="AG62" s="180">
        <v>7.9065738787427158E-3</v>
      </c>
      <c r="AH62" s="180">
        <v>3.7415092886334484E-3</v>
      </c>
      <c r="AI62" s="180">
        <v>1.661357071796108E-4</v>
      </c>
      <c r="AJ62" s="180" t="e">
        <v>#DIV/0!</v>
      </c>
      <c r="AK62" s="224">
        <v>0.10430074324150733</v>
      </c>
    </row>
    <row r="63" spans="1:37" ht="15" x14ac:dyDescent="0.2">
      <c r="A63" s="15">
        <v>57</v>
      </c>
      <c r="B63" s="34">
        <v>1445</v>
      </c>
      <c r="C63" s="35" t="s">
        <v>539</v>
      </c>
      <c r="D63" s="180">
        <v>0</v>
      </c>
      <c r="E63" s="180">
        <v>0</v>
      </c>
      <c r="F63" s="180">
        <v>0</v>
      </c>
      <c r="G63" s="180">
        <v>0</v>
      </c>
      <c r="H63" s="180">
        <v>0</v>
      </c>
      <c r="I63" s="180">
        <v>0</v>
      </c>
      <c r="J63" s="180">
        <v>0</v>
      </c>
      <c r="K63" s="180">
        <v>0</v>
      </c>
      <c r="L63" s="180">
        <v>0</v>
      </c>
      <c r="M63" s="180">
        <v>0</v>
      </c>
      <c r="N63" s="180">
        <v>0</v>
      </c>
      <c r="O63" s="180">
        <v>0</v>
      </c>
      <c r="P63" s="180">
        <v>0</v>
      </c>
      <c r="Q63" s="180">
        <v>0</v>
      </c>
      <c r="R63" s="180">
        <v>0</v>
      </c>
      <c r="S63" s="180">
        <v>0</v>
      </c>
      <c r="T63" s="180">
        <v>0</v>
      </c>
      <c r="U63" s="180">
        <v>0</v>
      </c>
      <c r="V63" s="180">
        <v>0</v>
      </c>
      <c r="W63" s="180">
        <v>0</v>
      </c>
      <c r="X63" s="180" t="e">
        <v>#DIV/0!</v>
      </c>
      <c r="Y63" s="180" t="e">
        <v>#DIV/0!</v>
      </c>
      <c r="Z63" s="180">
        <v>0</v>
      </c>
      <c r="AA63" s="180">
        <v>0</v>
      </c>
      <c r="AB63" s="180">
        <v>0</v>
      </c>
      <c r="AC63" s="180">
        <v>0</v>
      </c>
      <c r="AD63" s="180">
        <v>0</v>
      </c>
      <c r="AE63" s="180">
        <v>0</v>
      </c>
      <c r="AF63" s="180">
        <v>0</v>
      </c>
      <c r="AG63" s="180">
        <v>0</v>
      </c>
      <c r="AH63" s="180">
        <v>0</v>
      </c>
      <c r="AI63" s="180">
        <v>0</v>
      </c>
      <c r="AJ63" s="180" t="e">
        <v>#DIV/0!</v>
      </c>
      <c r="AK63" s="224">
        <v>0</v>
      </c>
    </row>
    <row r="64" spans="1:37" x14ac:dyDescent="0.2">
      <c r="A64" s="9">
        <v>58</v>
      </c>
      <c r="B64" s="34">
        <v>1446</v>
      </c>
      <c r="C64" s="35" t="s">
        <v>540</v>
      </c>
      <c r="D64" s="180">
        <v>0</v>
      </c>
      <c r="E64" s="180">
        <v>0</v>
      </c>
      <c r="F64" s="180">
        <v>0</v>
      </c>
      <c r="G64" s="180">
        <v>0</v>
      </c>
      <c r="H64" s="180">
        <v>0</v>
      </c>
      <c r="I64" s="180">
        <v>0</v>
      </c>
      <c r="J64" s="180">
        <v>0</v>
      </c>
      <c r="K64" s="180">
        <v>0</v>
      </c>
      <c r="L64" s="180">
        <v>0</v>
      </c>
      <c r="M64" s="180">
        <v>0</v>
      </c>
      <c r="N64" s="180">
        <v>0</v>
      </c>
      <c r="O64" s="180">
        <v>0</v>
      </c>
      <c r="P64" s="180">
        <v>0</v>
      </c>
      <c r="Q64" s="180">
        <v>0</v>
      </c>
      <c r="R64" s="180">
        <v>0</v>
      </c>
      <c r="S64" s="180">
        <v>0</v>
      </c>
      <c r="T64" s="180">
        <v>0</v>
      </c>
      <c r="U64" s="180">
        <v>0</v>
      </c>
      <c r="V64" s="180">
        <v>0</v>
      </c>
      <c r="W64" s="180">
        <v>0</v>
      </c>
      <c r="X64" s="180" t="e">
        <v>#DIV/0!</v>
      </c>
      <c r="Y64" s="180" t="e">
        <v>#DIV/0!</v>
      </c>
      <c r="Z64" s="180">
        <v>0</v>
      </c>
      <c r="AA64" s="180">
        <v>0</v>
      </c>
      <c r="AB64" s="180">
        <v>0</v>
      </c>
      <c r="AC64" s="180">
        <v>0</v>
      </c>
      <c r="AD64" s="180">
        <v>0</v>
      </c>
      <c r="AE64" s="180">
        <v>0</v>
      </c>
      <c r="AF64" s="180">
        <v>0</v>
      </c>
      <c r="AG64" s="180">
        <v>0</v>
      </c>
      <c r="AH64" s="180">
        <v>0</v>
      </c>
      <c r="AI64" s="180">
        <v>0</v>
      </c>
      <c r="AJ64" s="180" t="e">
        <v>#DIV/0!</v>
      </c>
      <c r="AK64" s="224">
        <v>0</v>
      </c>
    </row>
    <row r="65" spans="1:37" x14ac:dyDescent="0.2">
      <c r="A65" s="9">
        <v>59</v>
      </c>
      <c r="B65" s="34">
        <v>1449</v>
      </c>
      <c r="C65" s="35" t="s">
        <v>69</v>
      </c>
      <c r="D65" s="180">
        <v>0.13415908006091845</v>
      </c>
      <c r="E65" s="180">
        <v>6.7809829444894998E-2</v>
      </c>
      <c r="F65" s="180">
        <v>0.18119714989712957</v>
      </c>
      <c r="G65" s="180">
        <v>6.7342246939030556E-2</v>
      </c>
      <c r="H65" s="180">
        <v>0.13373921631773916</v>
      </c>
      <c r="I65" s="180">
        <v>0.3694454503804227</v>
      </c>
      <c r="J65" s="180">
        <v>0.10823099139291366</v>
      </c>
      <c r="K65" s="180">
        <v>1.0790643347612913E-5</v>
      </c>
      <c r="L65" s="180">
        <v>0.10801656624826936</v>
      </c>
      <c r="M65" s="180">
        <v>0.18366623462629997</v>
      </c>
      <c r="N65" s="180">
        <v>0.17889844169385777</v>
      </c>
      <c r="O65" s="180">
        <v>0.57649172680068927</v>
      </c>
      <c r="P65" s="180">
        <v>0.14639368250249229</v>
      </c>
      <c r="Q65" s="180">
        <v>0.20417831071831541</v>
      </c>
      <c r="R65" s="180">
        <v>0.13535902301832994</v>
      </c>
      <c r="S65" s="180">
        <v>9.6670223218562814</v>
      </c>
      <c r="T65" s="180">
        <v>0.49746315100674876</v>
      </c>
      <c r="U65" s="180">
        <v>0.16778408710585521</v>
      </c>
      <c r="V65" s="180">
        <v>0.34370880766130957</v>
      </c>
      <c r="W65" s="180">
        <v>5.9367015811500917E-2</v>
      </c>
      <c r="X65" s="180" t="e">
        <v>#DIV/0!</v>
      </c>
      <c r="Y65" s="180" t="e">
        <v>#DIV/0!</v>
      </c>
      <c r="Z65" s="180">
        <v>0</v>
      </c>
      <c r="AA65" s="180">
        <v>0.15822572877576799</v>
      </c>
      <c r="AB65" s="180">
        <v>3.8353835164327665E-2</v>
      </c>
      <c r="AC65" s="180">
        <v>0</v>
      </c>
      <c r="AD65" s="180">
        <v>0.10365707664853599</v>
      </c>
      <c r="AE65" s="180">
        <v>0</v>
      </c>
      <c r="AF65" s="180">
        <v>0.33432671047254409</v>
      </c>
      <c r="AG65" s="180">
        <v>0.16670770313725505</v>
      </c>
      <c r="AH65" s="180">
        <v>0.18271426858578707</v>
      </c>
      <c r="AI65" s="180">
        <v>0.14074099210604815</v>
      </c>
      <c r="AJ65" s="180" t="e">
        <v>#DIV/0!</v>
      </c>
      <c r="AK65" s="224">
        <v>0.12352709530331706</v>
      </c>
    </row>
    <row r="66" spans="1:37" x14ac:dyDescent="0.2">
      <c r="A66" s="9">
        <v>60</v>
      </c>
      <c r="B66" s="34">
        <v>1450</v>
      </c>
      <c r="C66" s="35" t="s">
        <v>70</v>
      </c>
      <c r="D66" s="180">
        <v>0.87412395056364633</v>
      </c>
      <c r="E66" s="180">
        <v>0.29358294014740272</v>
      </c>
      <c r="F66" s="180">
        <v>0.59337165529160363</v>
      </c>
      <c r="G66" s="180">
        <v>0.15797041406561355</v>
      </c>
      <c r="H66" s="180">
        <v>0.523523525558105</v>
      </c>
      <c r="I66" s="180">
        <v>1.0957542046645103</v>
      </c>
      <c r="J66" s="180">
        <v>0.13010241349121165</v>
      </c>
      <c r="K66" s="180">
        <v>0</v>
      </c>
      <c r="L66" s="180">
        <v>0.20402161603338947</v>
      </c>
      <c r="M66" s="180">
        <v>0.22388791428137109</v>
      </c>
      <c r="N66" s="180">
        <v>0.57953008002625706</v>
      </c>
      <c r="O66" s="180">
        <v>0.1586788765710829</v>
      </c>
      <c r="P66" s="180">
        <v>0.89491962878829412</v>
      </c>
      <c r="Q66" s="180">
        <v>0.3847960665536288</v>
      </c>
      <c r="R66" s="180">
        <v>0.495346471121416</v>
      </c>
      <c r="S66" s="180">
        <v>1.4775021605460839E-3</v>
      </c>
      <c r="T66" s="180">
        <v>1.069669204492633</v>
      </c>
      <c r="U66" s="180">
        <v>0.23121878671525409</v>
      </c>
      <c r="V66" s="180">
        <v>0.38001925455286517</v>
      </c>
      <c r="W66" s="180">
        <v>1.2718962019944353</v>
      </c>
      <c r="X66" s="180" t="e">
        <v>#DIV/0!</v>
      </c>
      <c r="Y66" s="180" t="e">
        <v>#DIV/0!</v>
      </c>
      <c r="Z66" s="180">
        <v>1.5118930850569752E-3</v>
      </c>
      <c r="AA66" s="180">
        <v>6.242468827194203E-3</v>
      </c>
      <c r="AB66" s="180">
        <v>0.76944227048733704</v>
      </c>
      <c r="AC66" s="180">
        <v>1.4777509700429872E-3</v>
      </c>
      <c r="AD66" s="180">
        <v>9.7577849634519584E-2</v>
      </c>
      <c r="AE66" s="180">
        <v>0.1726273067155594</v>
      </c>
      <c r="AF66" s="180">
        <v>0.26937147252925719</v>
      </c>
      <c r="AG66" s="180">
        <v>0.46623195071147944</v>
      </c>
      <c r="AH66" s="180">
        <v>0.38708645481200032</v>
      </c>
      <c r="AI66" s="180">
        <v>0.63187588900598268</v>
      </c>
      <c r="AJ66" s="180" t="e">
        <v>#DIV/0!</v>
      </c>
      <c r="AK66" s="224">
        <v>0.46093191437243552</v>
      </c>
    </row>
    <row r="67" spans="1:37" x14ac:dyDescent="0.2">
      <c r="A67" s="9">
        <v>61</v>
      </c>
      <c r="B67" s="34">
        <v>1451</v>
      </c>
      <c r="C67" s="35" t="s">
        <v>73</v>
      </c>
      <c r="D67" s="180">
        <v>1.0585859704208344E-2</v>
      </c>
      <c r="E67" s="180">
        <v>1.4912880615932622E-2</v>
      </c>
      <c r="F67" s="180">
        <v>7.2131668677723776E-2</v>
      </c>
      <c r="G67" s="180">
        <v>1.2722954001768129E-2</v>
      </c>
      <c r="H67" s="180">
        <v>4.0797587952961213E-2</v>
      </c>
      <c r="I67" s="180">
        <v>6.4649493386851973E-3</v>
      </c>
      <c r="J67" s="180">
        <v>1.8742827299815317E-3</v>
      </c>
      <c r="K67" s="180">
        <v>0</v>
      </c>
      <c r="L67" s="180">
        <v>6.9529857250099761E-2</v>
      </c>
      <c r="M67" s="180">
        <v>1.3135585536630277E-2</v>
      </c>
      <c r="N67" s="180">
        <v>1.1260741306831313E-3</v>
      </c>
      <c r="O67" s="180">
        <v>4.244523183378645E-2</v>
      </c>
      <c r="P67" s="180">
        <v>2.9282081817290941E-2</v>
      </c>
      <c r="Q67" s="180">
        <v>1.4853428589854618E-2</v>
      </c>
      <c r="R67" s="180">
        <v>4.9603367617639081E-6</v>
      </c>
      <c r="S67" s="180">
        <v>1.4403172074189998E-2</v>
      </c>
      <c r="T67" s="180">
        <v>0</v>
      </c>
      <c r="U67" s="180">
        <v>1.0261815060926504E-3</v>
      </c>
      <c r="V67" s="180">
        <v>0.12520052464426926</v>
      </c>
      <c r="W67" s="180">
        <v>0</v>
      </c>
      <c r="X67" s="180" t="e">
        <v>#DIV/0!</v>
      </c>
      <c r="Y67" s="180" t="e">
        <v>#DIV/0!</v>
      </c>
      <c r="Z67" s="180">
        <v>3.6957619219735963E-6</v>
      </c>
      <c r="AA67" s="180">
        <v>4.3635377051188954E-4</v>
      </c>
      <c r="AB67" s="180">
        <v>5.5230743124190485E-4</v>
      </c>
      <c r="AC67" s="180">
        <v>0</v>
      </c>
      <c r="AD67" s="180">
        <v>5.4237552181417598E-2</v>
      </c>
      <c r="AE67" s="180">
        <v>0</v>
      </c>
      <c r="AF67" s="180">
        <v>3.2073921123424262E-2</v>
      </c>
      <c r="AG67" s="180">
        <v>3.2187078448883875E-2</v>
      </c>
      <c r="AH67" s="180">
        <v>4.1821287971538133E-2</v>
      </c>
      <c r="AI67" s="180">
        <v>1.5070063227206523E-2</v>
      </c>
      <c r="AJ67" s="180" t="e">
        <v>#DIV/0!</v>
      </c>
      <c r="AK67" s="224">
        <v>1.4937022766803898E-2</v>
      </c>
    </row>
    <row r="68" spans="1:37" x14ac:dyDescent="0.2">
      <c r="A68" s="9">
        <v>62</v>
      </c>
      <c r="B68" s="34">
        <v>1452</v>
      </c>
      <c r="C68" s="35" t="s">
        <v>78</v>
      </c>
      <c r="D68" s="180">
        <v>4.6442874347065011E-2</v>
      </c>
      <c r="E68" s="180">
        <v>2.053840296409505E-4</v>
      </c>
      <c r="F68" s="180">
        <v>0.13102527084254975</v>
      </c>
      <c r="G68" s="180">
        <v>2.6144115681294507E-3</v>
      </c>
      <c r="H68" s="180">
        <v>7.1033270662669998E-2</v>
      </c>
      <c r="I68" s="180">
        <v>9.1992847654493726E-3</v>
      </c>
      <c r="J68" s="180">
        <v>0</v>
      </c>
      <c r="K68" s="180">
        <v>0</v>
      </c>
      <c r="L68" s="180">
        <v>1.6855373301338664E-3</v>
      </c>
      <c r="M68" s="180">
        <v>1.8605705147328056E-2</v>
      </c>
      <c r="N68" s="180">
        <v>2.8804315989858904E-2</v>
      </c>
      <c r="O68" s="180">
        <v>1.2110066783097909E-2</v>
      </c>
      <c r="P68" s="180">
        <v>0.36793447382375061</v>
      </c>
      <c r="Q68" s="180">
        <v>4.0014323054987089E-2</v>
      </c>
      <c r="R68" s="180">
        <v>8.2954971316849847E-3</v>
      </c>
      <c r="S68" s="180">
        <v>5.2113227412928113E-2</v>
      </c>
      <c r="T68" s="180">
        <v>0.90648700031965357</v>
      </c>
      <c r="U68" s="180">
        <v>5.5431378986963341E-2</v>
      </c>
      <c r="V68" s="180">
        <v>0.31117570078670365</v>
      </c>
      <c r="W68" s="180">
        <v>7.7263909976713535E-2</v>
      </c>
      <c r="X68" s="180" t="e">
        <v>#DIV/0!</v>
      </c>
      <c r="Y68" s="180" t="e">
        <v>#DIV/0!</v>
      </c>
      <c r="Z68" s="180">
        <v>6.223610104015987E-2</v>
      </c>
      <c r="AA68" s="180">
        <v>0.22319469461490404</v>
      </c>
      <c r="AB68" s="180">
        <v>0.15241457358006205</v>
      </c>
      <c r="AC68" s="180">
        <v>4.8372987590407268</v>
      </c>
      <c r="AD68" s="180">
        <v>2.6710535251340206E-2</v>
      </c>
      <c r="AE68" s="180">
        <v>2.8360567783314279</v>
      </c>
      <c r="AF68" s="180">
        <v>0.45262945694693268</v>
      </c>
      <c r="AG68" s="180">
        <v>8.199210372243293E-2</v>
      </c>
      <c r="AH68" s="180">
        <v>7.5324173585456525E-2</v>
      </c>
      <c r="AI68" s="180">
        <v>1.9828590983452944E-2</v>
      </c>
      <c r="AJ68" s="180" t="e">
        <v>#DIV/0!</v>
      </c>
      <c r="AK68" s="224">
        <v>0.52867519872888535</v>
      </c>
    </row>
    <row r="69" spans="1:37" x14ac:dyDescent="0.2">
      <c r="A69" s="9">
        <v>63</v>
      </c>
      <c r="B69" s="34">
        <v>1453</v>
      </c>
      <c r="C69" s="35" t="s">
        <v>541</v>
      </c>
      <c r="D69" s="180">
        <v>1.1353664883089819E-3</v>
      </c>
      <c r="E69" s="180">
        <v>0</v>
      </c>
      <c r="F69" s="180">
        <v>0</v>
      </c>
      <c r="G69" s="180">
        <v>0</v>
      </c>
      <c r="H69" s="180">
        <v>2.1289421638370171E-4</v>
      </c>
      <c r="I69" s="180">
        <v>0</v>
      </c>
      <c r="J69" s="180">
        <v>0</v>
      </c>
      <c r="K69" s="180">
        <v>0</v>
      </c>
      <c r="L69" s="180">
        <v>0</v>
      </c>
      <c r="M69" s="180">
        <v>0</v>
      </c>
      <c r="N69" s="180">
        <v>0</v>
      </c>
      <c r="O69" s="180">
        <v>0</v>
      </c>
      <c r="P69" s="180">
        <v>0</v>
      </c>
      <c r="Q69" s="180">
        <v>0</v>
      </c>
      <c r="R69" s="180">
        <v>0</v>
      </c>
      <c r="S69" s="180">
        <v>0</v>
      </c>
      <c r="T69" s="180">
        <v>0</v>
      </c>
      <c r="U69" s="180">
        <v>0</v>
      </c>
      <c r="V69" s="180">
        <v>0</v>
      </c>
      <c r="W69" s="180">
        <v>0</v>
      </c>
      <c r="X69" s="180" t="e">
        <v>#DIV/0!</v>
      </c>
      <c r="Y69" s="180" t="e">
        <v>#DIV/0!</v>
      </c>
      <c r="Z69" s="180">
        <v>0</v>
      </c>
      <c r="AA69" s="180">
        <v>0</v>
      </c>
      <c r="AB69" s="180">
        <v>0</v>
      </c>
      <c r="AC69" s="180">
        <v>0</v>
      </c>
      <c r="AD69" s="180">
        <v>0</v>
      </c>
      <c r="AE69" s="180">
        <v>0</v>
      </c>
      <c r="AF69" s="180">
        <v>0</v>
      </c>
      <c r="AG69" s="180">
        <v>1.3457652662309942E-4</v>
      </c>
      <c r="AH69" s="180">
        <v>0</v>
      </c>
      <c r="AI69" s="180">
        <v>4.3760826356241238E-4</v>
      </c>
      <c r="AJ69" s="180" t="e">
        <v>#DIV/0!</v>
      </c>
      <c r="AK69" s="224">
        <v>0</v>
      </c>
    </row>
    <row r="70" spans="1:37" x14ac:dyDescent="0.2">
      <c r="A70" s="9">
        <v>64</v>
      </c>
      <c r="B70" s="34">
        <v>1454</v>
      </c>
      <c r="C70" s="35" t="s">
        <v>542</v>
      </c>
      <c r="D70" s="180">
        <v>0</v>
      </c>
      <c r="E70" s="180">
        <v>0</v>
      </c>
      <c r="F70" s="180">
        <v>0</v>
      </c>
      <c r="G70" s="180">
        <v>0</v>
      </c>
      <c r="H70" s="180">
        <v>0</v>
      </c>
      <c r="I70" s="180">
        <v>0</v>
      </c>
      <c r="J70" s="180">
        <v>0</v>
      </c>
      <c r="K70" s="180">
        <v>0</v>
      </c>
      <c r="L70" s="180">
        <v>0</v>
      </c>
      <c r="M70" s="180">
        <v>0</v>
      </c>
      <c r="N70" s="180">
        <v>0</v>
      </c>
      <c r="O70" s="180">
        <v>0</v>
      </c>
      <c r="P70" s="180">
        <v>0</v>
      </c>
      <c r="Q70" s="180">
        <v>0</v>
      </c>
      <c r="R70" s="180">
        <v>0</v>
      </c>
      <c r="S70" s="180">
        <v>0</v>
      </c>
      <c r="T70" s="180">
        <v>0</v>
      </c>
      <c r="U70" s="180">
        <v>0</v>
      </c>
      <c r="V70" s="180">
        <v>0</v>
      </c>
      <c r="W70" s="180">
        <v>0</v>
      </c>
      <c r="X70" s="180" t="e">
        <v>#DIV/0!</v>
      </c>
      <c r="Y70" s="180" t="e">
        <v>#DIV/0!</v>
      </c>
      <c r="Z70" s="180">
        <v>0</v>
      </c>
      <c r="AA70" s="180">
        <v>0</v>
      </c>
      <c r="AB70" s="180">
        <v>0</v>
      </c>
      <c r="AC70" s="180">
        <v>0</v>
      </c>
      <c r="AD70" s="180">
        <v>0</v>
      </c>
      <c r="AE70" s="180">
        <v>0</v>
      </c>
      <c r="AF70" s="180">
        <v>0</v>
      </c>
      <c r="AG70" s="180">
        <v>0</v>
      </c>
      <c r="AH70" s="180">
        <v>0</v>
      </c>
      <c r="AI70" s="180">
        <v>0</v>
      </c>
      <c r="AJ70" s="180" t="e">
        <v>#DIV/0!</v>
      </c>
      <c r="AK70" s="224">
        <v>0</v>
      </c>
    </row>
    <row r="71" spans="1:37" ht="15" x14ac:dyDescent="0.2">
      <c r="A71" s="15">
        <v>65</v>
      </c>
      <c r="B71" s="34">
        <v>1457</v>
      </c>
      <c r="C71" s="35" t="s">
        <v>543</v>
      </c>
      <c r="D71" s="180">
        <v>0</v>
      </c>
      <c r="E71" s="180">
        <v>0</v>
      </c>
      <c r="F71" s="180">
        <v>0</v>
      </c>
      <c r="G71" s="180">
        <v>1.9507806688963344E-5</v>
      </c>
      <c r="H71" s="180">
        <v>2.9523367266077895E-6</v>
      </c>
      <c r="I71" s="180">
        <v>4.9526107814711331E-3</v>
      </c>
      <c r="J71" s="180">
        <v>0</v>
      </c>
      <c r="K71" s="180">
        <v>0</v>
      </c>
      <c r="L71" s="180">
        <v>0</v>
      </c>
      <c r="M71" s="180">
        <v>7.6072965125727398E-3</v>
      </c>
      <c r="N71" s="180">
        <v>0</v>
      </c>
      <c r="O71" s="180">
        <v>0</v>
      </c>
      <c r="P71" s="180">
        <v>0</v>
      </c>
      <c r="Q71" s="180">
        <v>2.5595834236518239E-3</v>
      </c>
      <c r="R71" s="180">
        <v>0</v>
      </c>
      <c r="S71" s="180">
        <v>1.9252849294337963E-5</v>
      </c>
      <c r="T71" s="180">
        <v>0</v>
      </c>
      <c r="U71" s="180">
        <v>0</v>
      </c>
      <c r="V71" s="180">
        <v>0</v>
      </c>
      <c r="W71" s="180">
        <v>0</v>
      </c>
      <c r="X71" s="180" t="e">
        <v>#DIV/0!</v>
      </c>
      <c r="Y71" s="180" t="e">
        <v>#DIV/0!</v>
      </c>
      <c r="Z71" s="180">
        <v>0</v>
      </c>
      <c r="AA71" s="180">
        <v>8.7962846594639536E-3</v>
      </c>
      <c r="AB71" s="180">
        <v>0</v>
      </c>
      <c r="AC71" s="180">
        <v>0</v>
      </c>
      <c r="AD71" s="180">
        <v>0</v>
      </c>
      <c r="AE71" s="180">
        <v>0</v>
      </c>
      <c r="AF71" s="180">
        <v>2.6596119847949557E-3</v>
      </c>
      <c r="AG71" s="180">
        <v>9.4888677083732672E-4</v>
      </c>
      <c r="AH71" s="180">
        <v>9.1424739846540431E-4</v>
      </c>
      <c r="AI71" s="180">
        <v>7.1371519958565212E-4</v>
      </c>
      <c r="AJ71" s="180" t="e">
        <v>#DIV/0!</v>
      </c>
      <c r="AK71" s="224">
        <v>2.7538418926609967E-3</v>
      </c>
    </row>
    <row r="72" spans="1:37" x14ac:dyDescent="0.2">
      <c r="A72" s="9">
        <v>66</v>
      </c>
      <c r="B72" s="34">
        <v>1458</v>
      </c>
      <c r="C72" s="35" t="s">
        <v>544</v>
      </c>
      <c r="D72" s="180">
        <v>0</v>
      </c>
      <c r="E72" s="180">
        <v>0</v>
      </c>
      <c r="F72" s="180">
        <v>0</v>
      </c>
      <c r="G72" s="180">
        <v>6.9884875125816577E-4</v>
      </c>
      <c r="H72" s="180">
        <v>1.0576467501345309E-4</v>
      </c>
      <c r="I72" s="180">
        <v>0.20440261745793678</v>
      </c>
      <c r="J72" s="180">
        <v>3.7519882861680096E-5</v>
      </c>
      <c r="K72" s="180">
        <v>0</v>
      </c>
      <c r="L72" s="180">
        <v>6.7469319558459383E-6</v>
      </c>
      <c r="M72" s="180">
        <v>0</v>
      </c>
      <c r="N72" s="180">
        <v>0</v>
      </c>
      <c r="O72" s="180">
        <v>0</v>
      </c>
      <c r="P72" s="180">
        <v>0</v>
      </c>
      <c r="Q72" s="180">
        <v>2.8890724750584171E-2</v>
      </c>
      <c r="R72" s="180">
        <v>0</v>
      </c>
      <c r="S72" s="180">
        <v>0</v>
      </c>
      <c r="T72" s="180">
        <v>0</v>
      </c>
      <c r="U72" s="180">
        <v>0</v>
      </c>
      <c r="V72" s="180">
        <v>0</v>
      </c>
      <c r="W72" s="180">
        <v>0</v>
      </c>
      <c r="X72" s="180" t="e">
        <v>#DIV/0!</v>
      </c>
      <c r="Y72" s="180" t="e">
        <v>#DIV/0!</v>
      </c>
      <c r="Z72" s="180">
        <v>0</v>
      </c>
      <c r="AA72" s="180">
        <v>0</v>
      </c>
      <c r="AB72" s="180">
        <v>0</v>
      </c>
      <c r="AC72" s="180">
        <v>0</v>
      </c>
      <c r="AD72" s="180">
        <v>0</v>
      </c>
      <c r="AE72" s="180">
        <v>0</v>
      </c>
      <c r="AF72" s="180">
        <v>0</v>
      </c>
      <c r="AG72" s="180">
        <v>9.1286250295162553E-3</v>
      </c>
      <c r="AH72" s="180">
        <v>1.091974190900697E-4</v>
      </c>
      <c r="AI72" s="180">
        <v>2.9456646667966678E-2</v>
      </c>
      <c r="AJ72" s="180" t="e">
        <v>#DIV/0!</v>
      </c>
      <c r="AK72" s="224">
        <v>0</v>
      </c>
    </row>
    <row r="73" spans="1:37" x14ac:dyDescent="0.2">
      <c r="A73" s="9">
        <v>67</v>
      </c>
      <c r="B73" s="34">
        <v>1459</v>
      </c>
      <c r="C73" s="35" t="s">
        <v>545</v>
      </c>
      <c r="D73" s="180">
        <v>0</v>
      </c>
      <c r="E73" s="180">
        <v>0</v>
      </c>
      <c r="F73" s="180">
        <v>0</v>
      </c>
      <c r="G73" s="180">
        <v>0</v>
      </c>
      <c r="H73" s="180">
        <v>0</v>
      </c>
      <c r="I73" s="180">
        <v>0</v>
      </c>
      <c r="J73" s="180">
        <v>0</v>
      </c>
      <c r="K73" s="180">
        <v>0</v>
      </c>
      <c r="L73" s="180">
        <v>0</v>
      </c>
      <c r="M73" s="180">
        <v>0</v>
      </c>
      <c r="N73" s="180">
        <v>0</v>
      </c>
      <c r="O73" s="180">
        <v>0</v>
      </c>
      <c r="P73" s="180">
        <v>0</v>
      </c>
      <c r="Q73" s="180">
        <v>0</v>
      </c>
      <c r="R73" s="180">
        <v>0</v>
      </c>
      <c r="S73" s="180">
        <v>0</v>
      </c>
      <c r="T73" s="180">
        <v>0</v>
      </c>
      <c r="U73" s="180">
        <v>0</v>
      </c>
      <c r="V73" s="180">
        <v>0</v>
      </c>
      <c r="W73" s="180">
        <v>0</v>
      </c>
      <c r="X73" s="180" t="e">
        <v>#DIV/0!</v>
      </c>
      <c r="Y73" s="180" t="e">
        <v>#DIV/0!</v>
      </c>
      <c r="Z73" s="180">
        <v>0</v>
      </c>
      <c r="AA73" s="180">
        <v>0</v>
      </c>
      <c r="AB73" s="180">
        <v>0</v>
      </c>
      <c r="AC73" s="180">
        <v>0</v>
      </c>
      <c r="AD73" s="180">
        <v>0</v>
      </c>
      <c r="AE73" s="180">
        <v>0</v>
      </c>
      <c r="AF73" s="180">
        <v>0</v>
      </c>
      <c r="AG73" s="180">
        <v>0</v>
      </c>
      <c r="AH73" s="180">
        <v>0</v>
      </c>
      <c r="AI73" s="180">
        <v>0</v>
      </c>
      <c r="AJ73" s="180" t="e">
        <v>#DIV/0!</v>
      </c>
      <c r="AK73" s="224">
        <v>0</v>
      </c>
    </row>
    <row r="74" spans="1:37" x14ac:dyDescent="0.2">
      <c r="A74" s="9">
        <v>68</v>
      </c>
      <c r="B74" s="34">
        <v>1460</v>
      </c>
      <c r="C74" s="35" t="s">
        <v>546</v>
      </c>
      <c r="D74" s="180">
        <v>0</v>
      </c>
      <c r="E74" s="180">
        <v>0</v>
      </c>
      <c r="F74" s="180">
        <v>0</v>
      </c>
      <c r="G74" s="180">
        <v>0</v>
      </c>
      <c r="H74" s="180">
        <v>0</v>
      </c>
      <c r="I74" s="180">
        <v>0</v>
      </c>
      <c r="J74" s="180">
        <v>0</v>
      </c>
      <c r="K74" s="180">
        <v>0</v>
      </c>
      <c r="L74" s="180">
        <v>0</v>
      </c>
      <c r="M74" s="180">
        <v>0</v>
      </c>
      <c r="N74" s="180">
        <v>0</v>
      </c>
      <c r="O74" s="180">
        <v>0</v>
      </c>
      <c r="P74" s="180">
        <v>0</v>
      </c>
      <c r="Q74" s="180">
        <v>0</v>
      </c>
      <c r="R74" s="180">
        <v>0</v>
      </c>
      <c r="S74" s="180">
        <v>0</v>
      </c>
      <c r="T74" s="180">
        <v>0</v>
      </c>
      <c r="U74" s="180">
        <v>0</v>
      </c>
      <c r="V74" s="180">
        <v>0</v>
      </c>
      <c r="W74" s="180">
        <v>0</v>
      </c>
      <c r="X74" s="180" t="e">
        <v>#DIV/0!</v>
      </c>
      <c r="Y74" s="180" t="e">
        <v>#DIV/0!</v>
      </c>
      <c r="Z74" s="180">
        <v>0</v>
      </c>
      <c r="AA74" s="180">
        <v>1.395010609390387E-3</v>
      </c>
      <c r="AB74" s="180">
        <v>0</v>
      </c>
      <c r="AC74" s="180">
        <v>0</v>
      </c>
      <c r="AD74" s="180">
        <v>0</v>
      </c>
      <c r="AE74" s="180">
        <v>4.7258639526554099E-4</v>
      </c>
      <c r="AF74" s="180">
        <v>4.3876981798905836E-4</v>
      </c>
      <c r="AG74" s="180">
        <v>2.3787785225670992E-5</v>
      </c>
      <c r="AH74" s="180">
        <v>0</v>
      </c>
      <c r="AI74" s="180">
        <v>0</v>
      </c>
      <c r="AJ74" s="180" t="e">
        <v>#DIV/0!</v>
      </c>
      <c r="AK74" s="224">
        <v>4.5437185211715404E-4</v>
      </c>
    </row>
    <row r="75" spans="1:37" x14ac:dyDescent="0.2">
      <c r="A75" s="9">
        <v>69</v>
      </c>
      <c r="B75" s="34">
        <v>1461</v>
      </c>
      <c r="C75" s="35" t="s">
        <v>547</v>
      </c>
      <c r="D75" s="180">
        <v>0</v>
      </c>
      <c r="E75" s="180">
        <v>0</v>
      </c>
      <c r="F75" s="180">
        <v>0</v>
      </c>
      <c r="G75" s="180">
        <v>0</v>
      </c>
      <c r="H75" s="180">
        <v>0</v>
      </c>
      <c r="I75" s="180">
        <v>0</v>
      </c>
      <c r="J75" s="180">
        <v>0</v>
      </c>
      <c r="K75" s="180">
        <v>0</v>
      </c>
      <c r="L75" s="180">
        <v>0</v>
      </c>
      <c r="M75" s="180">
        <v>0</v>
      </c>
      <c r="N75" s="180">
        <v>0</v>
      </c>
      <c r="O75" s="180">
        <v>0</v>
      </c>
      <c r="P75" s="180">
        <v>0</v>
      </c>
      <c r="Q75" s="180">
        <v>0</v>
      </c>
      <c r="R75" s="180">
        <v>0</v>
      </c>
      <c r="S75" s="180">
        <v>0</v>
      </c>
      <c r="T75" s="180">
        <v>0</v>
      </c>
      <c r="U75" s="180">
        <v>0</v>
      </c>
      <c r="V75" s="180">
        <v>0</v>
      </c>
      <c r="W75" s="180">
        <v>0</v>
      </c>
      <c r="X75" s="180" t="e">
        <v>#DIV/0!</v>
      </c>
      <c r="Y75" s="180" t="e">
        <v>#DIV/0!</v>
      </c>
      <c r="Z75" s="180">
        <v>0</v>
      </c>
      <c r="AA75" s="180">
        <v>0</v>
      </c>
      <c r="AB75" s="180">
        <v>0</v>
      </c>
      <c r="AC75" s="180">
        <v>0</v>
      </c>
      <c r="AD75" s="180">
        <v>0</v>
      </c>
      <c r="AE75" s="180">
        <v>0</v>
      </c>
      <c r="AF75" s="180">
        <v>0</v>
      </c>
      <c r="AG75" s="180">
        <v>0</v>
      </c>
      <c r="AH75" s="180">
        <v>0</v>
      </c>
      <c r="AI75" s="180">
        <v>0</v>
      </c>
      <c r="AJ75" s="180" t="e">
        <v>#DIV/0!</v>
      </c>
      <c r="AK75" s="224">
        <v>0</v>
      </c>
    </row>
    <row r="76" spans="1:37" x14ac:dyDescent="0.2">
      <c r="A76" s="9">
        <v>70</v>
      </c>
      <c r="B76" s="34">
        <v>1462</v>
      </c>
      <c r="C76" s="35" t="s">
        <v>548</v>
      </c>
      <c r="D76" s="180">
        <v>0</v>
      </c>
      <c r="E76" s="180">
        <v>0</v>
      </c>
      <c r="F76" s="180">
        <v>0</v>
      </c>
      <c r="G76" s="180">
        <v>0</v>
      </c>
      <c r="H76" s="180">
        <v>0</v>
      </c>
      <c r="I76" s="180">
        <v>0</v>
      </c>
      <c r="J76" s="180">
        <v>0</v>
      </c>
      <c r="K76" s="180">
        <v>0</v>
      </c>
      <c r="L76" s="180">
        <v>0</v>
      </c>
      <c r="M76" s="180">
        <v>0</v>
      </c>
      <c r="N76" s="180">
        <v>0</v>
      </c>
      <c r="O76" s="180">
        <v>0</v>
      </c>
      <c r="P76" s="180">
        <v>0</v>
      </c>
      <c r="Q76" s="180">
        <v>0</v>
      </c>
      <c r="R76" s="180">
        <v>0</v>
      </c>
      <c r="S76" s="180">
        <v>0</v>
      </c>
      <c r="T76" s="180">
        <v>0</v>
      </c>
      <c r="U76" s="180">
        <v>0</v>
      </c>
      <c r="V76" s="180">
        <v>0</v>
      </c>
      <c r="W76" s="180">
        <v>0</v>
      </c>
      <c r="X76" s="180" t="e">
        <v>#DIV/0!</v>
      </c>
      <c r="Y76" s="180" t="e">
        <v>#DIV/0!</v>
      </c>
      <c r="Z76" s="180">
        <v>0</v>
      </c>
      <c r="AA76" s="180">
        <v>0</v>
      </c>
      <c r="AB76" s="180">
        <v>0</v>
      </c>
      <c r="AC76" s="180">
        <v>0</v>
      </c>
      <c r="AD76" s="180">
        <v>0</v>
      </c>
      <c r="AE76" s="180">
        <v>0</v>
      </c>
      <c r="AF76" s="180">
        <v>0</v>
      </c>
      <c r="AG76" s="180">
        <v>0</v>
      </c>
      <c r="AH76" s="180">
        <v>0</v>
      </c>
      <c r="AI76" s="180">
        <v>0</v>
      </c>
      <c r="AJ76" s="180" t="e">
        <v>#DIV/0!</v>
      </c>
      <c r="AK76" s="224">
        <v>0</v>
      </c>
    </row>
    <row r="77" spans="1:37" x14ac:dyDescent="0.2">
      <c r="A77" s="9">
        <v>71</v>
      </c>
      <c r="B77" s="34">
        <v>1465</v>
      </c>
      <c r="C77" s="35" t="s">
        <v>79</v>
      </c>
      <c r="D77" s="180">
        <v>0</v>
      </c>
      <c r="E77" s="180">
        <v>1.2184058492799748E-2</v>
      </c>
      <c r="F77" s="180">
        <v>7.6282797768038452E-2</v>
      </c>
      <c r="G77" s="180">
        <v>8.4362400489496059E-3</v>
      </c>
      <c r="H77" s="180">
        <v>3.9609477569821111E-2</v>
      </c>
      <c r="I77" s="180">
        <v>3.1652167535540732E-2</v>
      </c>
      <c r="J77" s="180">
        <v>4.3345048883675759E-5</v>
      </c>
      <c r="K77" s="180">
        <v>0</v>
      </c>
      <c r="L77" s="180">
        <v>3.6848584285228685E-2</v>
      </c>
      <c r="M77" s="180">
        <v>2.2440085811542505E-2</v>
      </c>
      <c r="N77" s="180">
        <v>9.7567680365562834E-7</v>
      </c>
      <c r="O77" s="180">
        <v>0</v>
      </c>
      <c r="P77" s="180">
        <v>4.2375186025163838E-2</v>
      </c>
      <c r="Q77" s="180">
        <v>1.576198026533953E-2</v>
      </c>
      <c r="R77" s="180">
        <v>4.2517172243690642E-6</v>
      </c>
      <c r="S77" s="180">
        <v>5.39079780241463E-5</v>
      </c>
      <c r="T77" s="180">
        <v>0</v>
      </c>
      <c r="U77" s="180">
        <v>0</v>
      </c>
      <c r="V77" s="180">
        <v>1.0704098878465579E-6</v>
      </c>
      <c r="W77" s="180">
        <v>0</v>
      </c>
      <c r="X77" s="180" t="e">
        <v>#DIV/0!</v>
      </c>
      <c r="Y77" s="180" t="e">
        <v>#DIV/0!</v>
      </c>
      <c r="Z77" s="180">
        <v>0</v>
      </c>
      <c r="AA77" s="180">
        <v>1.9752330657498464E-2</v>
      </c>
      <c r="AB77" s="180">
        <v>0</v>
      </c>
      <c r="AC77" s="180">
        <v>0</v>
      </c>
      <c r="AD77" s="180">
        <v>0.11008819433825028</v>
      </c>
      <c r="AE77" s="180">
        <v>0</v>
      </c>
      <c r="AF77" s="180">
        <v>7.4079295044376511E-3</v>
      </c>
      <c r="AG77" s="180">
        <v>3.0383753192745454E-2</v>
      </c>
      <c r="AH77" s="180">
        <v>3.9658781720556285E-2</v>
      </c>
      <c r="AI77" s="180">
        <v>1.1551396856045941E-2</v>
      </c>
      <c r="AJ77" s="180" t="e">
        <v>#DIV/0!</v>
      </c>
      <c r="AK77" s="224">
        <v>2.7601471216020808E-2</v>
      </c>
    </row>
    <row r="78" spans="1:37" x14ac:dyDescent="0.2">
      <c r="A78" s="9">
        <v>72</v>
      </c>
      <c r="B78" s="34">
        <v>1466</v>
      </c>
      <c r="C78" s="35" t="s">
        <v>80</v>
      </c>
      <c r="D78" s="180">
        <v>0</v>
      </c>
      <c r="E78" s="180">
        <v>3.290314501132392E-3</v>
      </c>
      <c r="F78" s="180">
        <v>2.5211157914537493E-3</v>
      </c>
      <c r="G78" s="180">
        <v>1.4591094979210339E-3</v>
      </c>
      <c r="H78" s="180">
        <v>2.0328721542774201E-3</v>
      </c>
      <c r="I78" s="180">
        <v>6.5141794820206414E-3</v>
      </c>
      <c r="J78" s="180">
        <v>1.5314396813346528E-2</v>
      </c>
      <c r="K78" s="180">
        <v>0</v>
      </c>
      <c r="L78" s="180">
        <v>5.3036578786413925E-4</v>
      </c>
      <c r="M78" s="180">
        <v>5.6859007348640638E-6</v>
      </c>
      <c r="N78" s="180">
        <v>0</v>
      </c>
      <c r="O78" s="180">
        <v>1.7952544123670005E-6</v>
      </c>
      <c r="P78" s="180">
        <v>4.0480905468285311E-2</v>
      </c>
      <c r="Q78" s="180">
        <v>8.3282089706214341E-3</v>
      </c>
      <c r="R78" s="180">
        <v>2.4782784925757213E-2</v>
      </c>
      <c r="S78" s="180">
        <v>0</v>
      </c>
      <c r="T78" s="180">
        <v>0</v>
      </c>
      <c r="U78" s="180">
        <v>0</v>
      </c>
      <c r="V78" s="180">
        <v>0</v>
      </c>
      <c r="W78" s="180">
        <v>0</v>
      </c>
      <c r="X78" s="180" t="e">
        <v>#DIV/0!</v>
      </c>
      <c r="Y78" s="180" t="e">
        <v>#DIV/0!</v>
      </c>
      <c r="Z78" s="180">
        <v>0</v>
      </c>
      <c r="AA78" s="180">
        <v>0</v>
      </c>
      <c r="AB78" s="180">
        <v>0</v>
      </c>
      <c r="AC78" s="180">
        <v>0</v>
      </c>
      <c r="AD78" s="180">
        <v>7.7579194291884472E-3</v>
      </c>
      <c r="AE78" s="180">
        <v>0</v>
      </c>
      <c r="AF78" s="180">
        <v>2.4120429627095879E-3</v>
      </c>
      <c r="AG78" s="180">
        <v>4.0280030978457381E-3</v>
      </c>
      <c r="AH78" s="180">
        <v>3.3434161710979263E-3</v>
      </c>
      <c r="AI78" s="180">
        <v>2.6555728052558548E-3</v>
      </c>
      <c r="AJ78" s="180" t="e">
        <v>#DIV/0!</v>
      </c>
      <c r="AK78" s="224">
        <v>2.046020994588342E-2</v>
      </c>
    </row>
    <row r="79" spans="1:37" ht="15" x14ac:dyDescent="0.2">
      <c r="A79" s="15">
        <v>73</v>
      </c>
      <c r="B79" s="34">
        <v>1467</v>
      </c>
      <c r="C79" s="35" t="s">
        <v>81</v>
      </c>
      <c r="D79" s="180">
        <v>2.4178185503073617E-7</v>
      </c>
      <c r="E79" s="180">
        <v>7.3274144173255805E-4</v>
      </c>
      <c r="F79" s="180">
        <v>2.5899565673141618E-3</v>
      </c>
      <c r="G79" s="180">
        <v>2.3202591866328238E-5</v>
      </c>
      <c r="H79" s="180">
        <v>1.3652690615095454E-3</v>
      </c>
      <c r="I79" s="180">
        <v>4.6672565325931084E-5</v>
      </c>
      <c r="J79" s="180">
        <v>1.2236926174052491E-3</v>
      </c>
      <c r="K79" s="180">
        <v>2.131642544942078E-3</v>
      </c>
      <c r="L79" s="180">
        <v>1.6398880250309784E-2</v>
      </c>
      <c r="M79" s="180">
        <v>3.4416727716553315E-5</v>
      </c>
      <c r="N79" s="180">
        <v>0</v>
      </c>
      <c r="O79" s="180">
        <v>2.764001312578886E-5</v>
      </c>
      <c r="P79" s="180">
        <v>0</v>
      </c>
      <c r="Q79" s="180">
        <v>1.4446218852491419E-3</v>
      </c>
      <c r="R79" s="180">
        <v>0</v>
      </c>
      <c r="S79" s="180">
        <v>0</v>
      </c>
      <c r="T79" s="180">
        <v>0</v>
      </c>
      <c r="U79" s="180">
        <v>0</v>
      </c>
      <c r="V79" s="180">
        <v>5.3520494392327895E-7</v>
      </c>
      <c r="W79" s="180">
        <v>0</v>
      </c>
      <c r="X79" s="180" t="e">
        <v>#DIV/0!</v>
      </c>
      <c r="Y79" s="180" t="e">
        <v>#DIV/0!</v>
      </c>
      <c r="Z79" s="180">
        <v>0</v>
      </c>
      <c r="AA79" s="180">
        <v>0</v>
      </c>
      <c r="AB79" s="180">
        <v>0</v>
      </c>
      <c r="AC79" s="180">
        <v>0</v>
      </c>
      <c r="AD79" s="180">
        <v>0</v>
      </c>
      <c r="AE79" s="180">
        <v>0</v>
      </c>
      <c r="AF79" s="180">
        <v>1.3215381195371239E-7</v>
      </c>
      <c r="AG79" s="180">
        <v>1.3161480802733785E-3</v>
      </c>
      <c r="AH79" s="180">
        <v>1.4326480596885875E-3</v>
      </c>
      <c r="AI79" s="180">
        <v>1.2977125008341976E-3</v>
      </c>
      <c r="AJ79" s="180" t="e">
        <v>#DIV/0!</v>
      </c>
      <c r="AK79" s="224">
        <v>0</v>
      </c>
    </row>
    <row r="80" spans="1:37" x14ac:dyDescent="0.2">
      <c r="A80" s="9">
        <v>74</v>
      </c>
      <c r="B80" s="34">
        <v>1468</v>
      </c>
      <c r="C80" s="35" t="s">
        <v>82</v>
      </c>
      <c r="D80" s="180">
        <v>0</v>
      </c>
      <c r="E80" s="180">
        <v>3.659729893940455E-5</v>
      </c>
      <c r="F80" s="180">
        <v>6.9893625046110405E-4</v>
      </c>
      <c r="G80" s="180">
        <v>1.360412637804644E-4</v>
      </c>
      <c r="H80" s="180">
        <v>3.5764304255860577E-4</v>
      </c>
      <c r="I80" s="180">
        <v>0</v>
      </c>
      <c r="J80" s="180">
        <v>0</v>
      </c>
      <c r="K80" s="180">
        <v>0</v>
      </c>
      <c r="L80" s="180">
        <v>6.466426599144384E-5</v>
      </c>
      <c r="M80" s="180">
        <v>6.7353000299692444E-5</v>
      </c>
      <c r="N80" s="180">
        <v>0</v>
      </c>
      <c r="O80" s="180">
        <v>1.3809649325900005E-7</v>
      </c>
      <c r="P80" s="180">
        <v>2.9071873807152308E-2</v>
      </c>
      <c r="Q80" s="180">
        <v>2.472936689708145E-3</v>
      </c>
      <c r="R80" s="180">
        <v>0</v>
      </c>
      <c r="S80" s="180">
        <v>0</v>
      </c>
      <c r="T80" s="180">
        <v>0</v>
      </c>
      <c r="U80" s="180">
        <v>0</v>
      </c>
      <c r="V80" s="180">
        <v>1.739496348492245E-4</v>
      </c>
      <c r="W80" s="180">
        <v>0</v>
      </c>
      <c r="X80" s="180" t="e">
        <v>#DIV/0!</v>
      </c>
      <c r="Y80" s="180" t="e">
        <v>#DIV/0!</v>
      </c>
      <c r="Z80" s="180">
        <v>0</v>
      </c>
      <c r="AA80" s="180">
        <v>3.0060616113438852E-4</v>
      </c>
      <c r="AB80" s="180">
        <v>0</v>
      </c>
      <c r="AC80" s="180">
        <v>3.5922917264661247E-3</v>
      </c>
      <c r="AD80" s="180">
        <v>0</v>
      </c>
      <c r="AE80" s="180">
        <v>5.6172804074121853E-3</v>
      </c>
      <c r="AF80" s="180">
        <v>4.5107135557476971E-4</v>
      </c>
      <c r="AG80" s="180">
        <v>1.026184167436162E-3</v>
      </c>
      <c r="AH80" s="180">
        <v>3.5806719853420649E-4</v>
      </c>
      <c r="AI80" s="180">
        <v>1.8171278626363134E-5</v>
      </c>
      <c r="AJ80" s="180" t="e">
        <v>#DIV/0!</v>
      </c>
      <c r="AK80" s="224">
        <v>1.5116389854637896E-2</v>
      </c>
    </row>
    <row r="81" spans="1:37" x14ac:dyDescent="0.2">
      <c r="A81" s="9">
        <v>75</v>
      </c>
      <c r="B81" s="34">
        <v>1469</v>
      </c>
      <c r="C81" s="35" t="s">
        <v>549</v>
      </c>
      <c r="D81" s="180">
        <v>0</v>
      </c>
      <c r="E81" s="180">
        <v>0</v>
      </c>
      <c r="F81" s="180">
        <v>0</v>
      </c>
      <c r="G81" s="180">
        <v>0</v>
      </c>
      <c r="H81" s="180">
        <v>0</v>
      </c>
      <c r="I81" s="180">
        <v>0</v>
      </c>
      <c r="J81" s="180">
        <v>0</v>
      </c>
      <c r="K81" s="180">
        <v>0</v>
      </c>
      <c r="L81" s="180">
        <v>0</v>
      </c>
      <c r="M81" s="180">
        <v>0</v>
      </c>
      <c r="N81" s="180">
        <v>0</v>
      </c>
      <c r="O81" s="180">
        <v>0</v>
      </c>
      <c r="P81" s="180">
        <v>0</v>
      </c>
      <c r="Q81" s="180">
        <v>0</v>
      </c>
      <c r="R81" s="180">
        <v>0</v>
      </c>
      <c r="S81" s="180">
        <v>0</v>
      </c>
      <c r="T81" s="180">
        <v>0</v>
      </c>
      <c r="U81" s="180">
        <v>0</v>
      </c>
      <c r="V81" s="180">
        <v>0</v>
      </c>
      <c r="W81" s="180">
        <v>0</v>
      </c>
      <c r="X81" s="180" t="e">
        <v>#DIV/0!</v>
      </c>
      <c r="Y81" s="180" t="e">
        <v>#DIV/0!</v>
      </c>
      <c r="Z81" s="180">
        <v>0</v>
      </c>
      <c r="AA81" s="180">
        <v>0</v>
      </c>
      <c r="AB81" s="180">
        <v>0</v>
      </c>
      <c r="AC81" s="180">
        <v>0</v>
      </c>
      <c r="AD81" s="180">
        <v>0</v>
      </c>
      <c r="AE81" s="180">
        <v>0</v>
      </c>
      <c r="AF81" s="180">
        <v>0</v>
      </c>
      <c r="AG81" s="180">
        <v>0</v>
      </c>
      <c r="AH81" s="180">
        <v>0</v>
      </c>
      <c r="AI81" s="180">
        <v>0</v>
      </c>
      <c r="AJ81" s="180" t="e">
        <v>#DIV/0!</v>
      </c>
      <c r="AK81" s="224">
        <v>0</v>
      </c>
    </row>
    <row r="82" spans="1:37" x14ac:dyDescent="0.2">
      <c r="A82" s="9">
        <v>76</v>
      </c>
      <c r="B82" s="34">
        <v>1470</v>
      </c>
      <c r="C82" s="35" t="s">
        <v>550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0">
        <v>0</v>
      </c>
      <c r="M82" s="180">
        <v>0</v>
      </c>
      <c r="N82" s="180">
        <v>0</v>
      </c>
      <c r="O82" s="180">
        <v>0</v>
      </c>
      <c r="P82" s="180">
        <v>0</v>
      </c>
      <c r="Q82" s="180">
        <v>0</v>
      </c>
      <c r="R82" s="180">
        <v>0</v>
      </c>
      <c r="S82" s="180">
        <v>0</v>
      </c>
      <c r="T82" s="180">
        <v>0</v>
      </c>
      <c r="U82" s="180">
        <v>0</v>
      </c>
      <c r="V82" s="180">
        <v>0</v>
      </c>
      <c r="W82" s="180">
        <v>0</v>
      </c>
      <c r="X82" s="180" t="e">
        <v>#DIV/0!</v>
      </c>
      <c r="Y82" s="180" t="e">
        <v>#DIV/0!</v>
      </c>
      <c r="Z82" s="180">
        <v>0</v>
      </c>
      <c r="AA82" s="180">
        <v>0</v>
      </c>
      <c r="AB82" s="180">
        <v>0</v>
      </c>
      <c r="AC82" s="180">
        <v>0</v>
      </c>
      <c r="AD82" s="180">
        <v>0</v>
      </c>
      <c r="AE82" s="180">
        <v>0</v>
      </c>
      <c r="AF82" s="180">
        <v>0</v>
      </c>
      <c r="AG82" s="180">
        <v>0</v>
      </c>
      <c r="AH82" s="180">
        <v>0</v>
      </c>
      <c r="AI82" s="180">
        <v>0</v>
      </c>
      <c r="AJ82" s="180" t="e">
        <v>#DIV/0!</v>
      </c>
      <c r="AK82" s="224">
        <v>0</v>
      </c>
    </row>
    <row r="83" spans="1:37" x14ac:dyDescent="0.2">
      <c r="A83" s="9">
        <v>77</v>
      </c>
      <c r="B83" s="34">
        <v>1499</v>
      </c>
      <c r="C83" s="35" t="s">
        <v>83</v>
      </c>
      <c r="D83" s="180">
        <v>-2.2684338330644707</v>
      </c>
      <c r="E83" s="180">
        <v>-3.5604897905674946</v>
      </c>
      <c r="F83" s="180">
        <v>-6.7921877127122237</v>
      </c>
      <c r="G83" s="180">
        <v>-1.6844910690844952</v>
      </c>
      <c r="H83" s="180">
        <v>-4.560802525709116</v>
      </c>
      <c r="I83" s="180">
        <v>-3.4636628926362332</v>
      </c>
      <c r="J83" s="180">
        <v>-1.2317555960995012</v>
      </c>
      <c r="K83" s="180">
        <v>-3.1093128937777976</v>
      </c>
      <c r="L83" s="180">
        <v>-3.8944080687628375</v>
      </c>
      <c r="M83" s="180">
        <v>-2.1608592240877953</v>
      </c>
      <c r="N83" s="180">
        <v>-1.4892068132620868</v>
      </c>
      <c r="O83" s="180">
        <v>-1.5723411616817748</v>
      </c>
      <c r="P83" s="180">
        <v>-6.0815734354629694</v>
      </c>
      <c r="Q83" s="180">
        <v>-2.4991811149743355</v>
      </c>
      <c r="R83" s="180">
        <v>-2.9171296191483598</v>
      </c>
      <c r="S83" s="180">
        <v>-12.102963703567022</v>
      </c>
      <c r="T83" s="180">
        <v>-2.5694687034402719</v>
      </c>
      <c r="U83" s="180">
        <v>-1.4021166815756307</v>
      </c>
      <c r="V83" s="180">
        <v>-4.7290831835157041</v>
      </c>
      <c r="W83" s="180">
        <v>-1.4209487987583362</v>
      </c>
      <c r="X83" s="180" t="e">
        <v>#DIV/0!</v>
      </c>
      <c r="Y83" s="180" t="e">
        <v>#DIV/0!</v>
      </c>
      <c r="Z83" s="180">
        <v>-1.3504030597952106</v>
      </c>
      <c r="AA83" s="180">
        <v>-2.6491246117431277</v>
      </c>
      <c r="AB83" s="180">
        <v>-2.967228670293494</v>
      </c>
      <c r="AC83" s="180">
        <v>-6.9653722909530096</v>
      </c>
      <c r="AD83" s="180">
        <v>-1.3283067425859063</v>
      </c>
      <c r="AE83" s="180">
        <v>-5.2405908232504563</v>
      </c>
      <c r="AF83" s="180">
        <v>-3.4210419436811383</v>
      </c>
      <c r="AG83" s="180">
        <v>-3.8523694383821172</v>
      </c>
      <c r="AH83" s="180">
        <v>-4.1872405563367066</v>
      </c>
      <c r="AI83" s="180">
        <v>-3.048612847536829</v>
      </c>
      <c r="AJ83" s="180" t="e">
        <v>#DIV/0!</v>
      </c>
      <c r="AK83" s="224">
        <v>-4.4792592069146231</v>
      </c>
    </row>
    <row r="84" spans="1:37" x14ac:dyDescent="0.2">
      <c r="A84" s="9">
        <v>78</v>
      </c>
      <c r="B84" s="34">
        <v>149905</v>
      </c>
      <c r="C84" s="35" t="s">
        <v>84</v>
      </c>
      <c r="D84" s="180">
        <v>-0.33173008474844451</v>
      </c>
      <c r="E84" s="180">
        <v>-0.61413784797251636</v>
      </c>
      <c r="F84" s="180">
        <v>-2.1030518045230848</v>
      </c>
      <c r="G84" s="180">
        <v>-0.85538986686698082</v>
      </c>
      <c r="H84" s="180">
        <v>-1.3009883959115704</v>
      </c>
      <c r="I84" s="180">
        <v>-0.53687249082685728</v>
      </c>
      <c r="J84" s="180">
        <v>-0.40359084419423347</v>
      </c>
      <c r="K84" s="180">
        <v>-2.3689360513161564</v>
      </c>
      <c r="L84" s="180">
        <v>-0.54080961910226355</v>
      </c>
      <c r="M84" s="180">
        <v>-0.86397221816836012</v>
      </c>
      <c r="N84" s="180">
        <v>-0.30711177108795462</v>
      </c>
      <c r="O84" s="180">
        <v>-0.7316977237590313</v>
      </c>
      <c r="P84" s="180">
        <v>-0.21997980233428729</v>
      </c>
      <c r="Q84" s="180">
        <v>-0.66251386580426164</v>
      </c>
      <c r="R84" s="180">
        <v>-1.1571446599438471</v>
      </c>
      <c r="S84" s="180">
        <v>-8.3148880544290709</v>
      </c>
      <c r="T84" s="180">
        <v>-0.5907687386782261</v>
      </c>
      <c r="U84" s="180">
        <v>-0.27892862901344811</v>
      </c>
      <c r="V84" s="180">
        <v>-2.6609762203787937</v>
      </c>
      <c r="W84" s="180">
        <v>-0.16015162191732449</v>
      </c>
      <c r="X84" s="180" t="e">
        <v>#DIV/0!</v>
      </c>
      <c r="Y84" s="180" t="e">
        <v>#DIV/0!</v>
      </c>
      <c r="Z84" s="180">
        <v>0</v>
      </c>
      <c r="AA84" s="180">
        <v>-0.55538704567160946</v>
      </c>
      <c r="AB84" s="180">
        <v>-0.1098969903019756</v>
      </c>
      <c r="AC84" s="180">
        <v>0</v>
      </c>
      <c r="AD84" s="180">
        <v>-0.32513005141219609</v>
      </c>
      <c r="AE84" s="180">
        <v>0</v>
      </c>
      <c r="AF84" s="180">
        <v>-1.1140034692912462</v>
      </c>
      <c r="AG84" s="180">
        <v>-1.0905892725746271</v>
      </c>
      <c r="AH84" s="180">
        <v>-1.4416981143196987</v>
      </c>
      <c r="AI84" s="180">
        <v>-0.49688749524493347</v>
      </c>
      <c r="AJ84" s="180" t="e">
        <v>#DIV/0!</v>
      </c>
      <c r="AK84" s="224">
        <v>-0.28505842876998089</v>
      </c>
    </row>
    <row r="85" spans="1:37" x14ac:dyDescent="0.2">
      <c r="A85" s="9">
        <v>79</v>
      </c>
      <c r="B85" s="34">
        <v>149910</v>
      </c>
      <c r="C85" s="35" t="s">
        <v>85</v>
      </c>
      <c r="D85" s="180">
        <v>-1.5843621351880868</v>
      </c>
      <c r="E85" s="180">
        <v>-0.46052858176974476</v>
      </c>
      <c r="F85" s="180">
        <v>-1.1323835126448138</v>
      </c>
      <c r="G85" s="180">
        <v>-0.44126359051041408</v>
      </c>
      <c r="H85" s="180">
        <v>-0.98569773682956074</v>
      </c>
      <c r="I85" s="180">
        <v>-2.2009428045455168</v>
      </c>
      <c r="J85" s="180">
        <v>-0.25207369570114374</v>
      </c>
      <c r="K85" s="180">
        <v>0</v>
      </c>
      <c r="L85" s="180">
        <v>-1.0111167960044907</v>
      </c>
      <c r="M85" s="180">
        <v>-0.42658732998554955</v>
      </c>
      <c r="N85" s="180">
        <v>-0.95349723071652681</v>
      </c>
      <c r="O85" s="180">
        <v>-0.40678258340370449</v>
      </c>
      <c r="P85" s="180">
        <v>-1.9802129792207486</v>
      </c>
      <c r="Q85" s="180">
        <v>-0.80895362854566322</v>
      </c>
      <c r="R85" s="180">
        <v>-1.5985678557651712</v>
      </c>
      <c r="S85" s="180">
        <v>-1.73998780668537E-2</v>
      </c>
      <c r="T85" s="180">
        <v>-0.78282719939886825</v>
      </c>
      <c r="U85" s="180">
        <v>-0.76153640253142219</v>
      </c>
      <c r="V85" s="180">
        <v>-1.0080251338231681</v>
      </c>
      <c r="W85" s="180">
        <v>-1.0408304622832916</v>
      </c>
      <c r="X85" s="180" t="e">
        <v>#DIV/0!</v>
      </c>
      <c r="Y85" s="180" t="e">
        <v>#DIV/0!</v>
      </c>
      <c r="Z85" s="180">
        <v>-5.5194910788002958E-3</v>
      </c>
      <c r="AA85" s="180">
        <v>-1.2062891281490108E-2</v>
      </c>
      <c r="AB85" s="180">
        <v>-1.9529654710700464</v>
      </c>
      <c r="AC85" s="180">
        <v>-1.5135853868437667E-3</v>
      </c>
      <c r="AD85" s="180">
        <v>-0.23410032907400521</v>
      </c>
      <c r="AE85" s="180">
        <v>-0.18233184707448274</v>
      </c>
      <c r="AF85" s="180">
        <v>-0.64620177547228086</v>
      </c>
      <c r="AG85" s="180">
        <v>-0.9118550902885153</v>
      </c>
      <c r="AH85" s="180">
        <v>-0.76582363621451111</v>
      </c>
      <c r="AI85" s="180">
        <v>-1.1987543844398969</v>
      </c>
      <c r="AJ85" s="180" t="e">
        <v>#DIV/0!</v>
      </c>
      <c r="AK85" s="224">
        <v>-1.0121010484826971</v>
      </c>
    </row>
    <row r="86" spans="1:37" x14ac:dyDescent="0.2">
      <c r="A86" s="9">
        <v>80</v>
      </c>
      <c r="B86" s="34">
        <v>149915</v>
      </c>
      <c r="C86" s="35" t="s">
        <v>86</v>
      </c>
      <c r="D86" s="180">
        <v>-8.6126796777754921E-2</v>
      </c>
      <c r="E86" s="180">
        <v>-0.11594547508498534</v>
      </c>
      <c r="F86" s="180">
        <v>-0.17830160899763667</v>
      </c>
      <c r="G86" s="180">
        <v>-4.1729656829846175E-2</v>
      </c>
      <c r="H86" s="180">
        <v>-0.1285763567968152</v>
      </c>
      <c r="I86" s="180">
        <v>-2.0107040532959239E-2</v>
      </c>
      <c r="J86" s="180">
        <v>-4.354068275077061E-2</v>
      </c>
      <c r="K86" s="180">
        <v>-1.3910120242650097E-4</v>
      </c>
      <c r="L86" s="180">
        <v>-0.23777600987688832</v>
      </c>
      <c r="M86" s="180">
        <v>-0.11343124694074597</v>
      </c>
      <c r="N86" s="180">
        <v>-3.8958633296832711E-2</v>
      </c>
      <c r="O86" s="180">
        <v>-0.19551820554786417</v>
      </c>
      <c r="P86" s="180">
        <v>-7.7618711719521824E-2</v>
      </c>
      <c r="Q86" s="180">
        <v>-8.160101478457718E-2</v>
      </c>
      <c r="R86" s="180">
        <v>-4.8106621430753687E-3</v>
      </c>
      <c r="S86" s="180">
        <v>-0.23596288244570751</v>
      </c>
      <c r="T86" s="180">
        <v>0</v>
      </c>
      <c r="U86" s="180">
        <v>-2.6502163359786269E-2</v>
      </c>
      <c r="V86" s="180">
        <v>-0.2121463366369456</v>
      </c>
      <c r="W86" s="180">
        <v>-8.0149840289650109E-2</v>
      </c>
      <c r="X86" s="180" t="e">
        <v>#DIV/0!</v>
      </c>
      <c r="Y86" s="180" t="e">
        <v>#DIV/0!</v>
      </c>
      <c r="Z86" s="180">
        <v>-3.6957619219735963E-6</v>
      </c>
      <c r="AA86" s="180">
        <v>-8.139381458613695E-3</v>
      </c>
      <c r="AB86" s="180">
        <v>-3.8784836875584015E-3</v>
      </c>
      <c r="AC86" s="180">
        <v>0</v>
      </c>
      <c r="AD86" s="180">
        <v>-0.31404506419978456</v>
      </c>
      <c r="AE86" s="180">
        <v>0</v>
      </c>
      <c r="AF86" s="180">
        <v>-6.4907639444066495E-2</v>
      </c>
      <c r="AG86" s="180">
        <v>-0.11039044601439696</v>
      </c>
      <c r="AH86" s="180">
        <v>-0.1229368812858081</v>
      </c>
      <c r="AI86" s="180">
        <v>-9.5955273344659808E-2</v>
      </c>
      <c r="AJ86" s="180" t="e">
        <v>#DIV/0!</v>
      </c>
      <c r="AK86" s="224">
        <v>-4.1779318306763069E-2</v>
      </c>
    </row>
    <row r="87" spans="1:37" ht="15" x14ac:dyDescent="0.2">
      <c r="A87" s="15">
        <v>81</v>
      </c>
      <c r="B87" s="34">
        <v>149920</v>
      </c>
      <c r="C87" s="35" t="s">
        <v>87</v>
      </c>
      <c r="D87" s="180">
        <v>-7.3307701742598014E-2</v>
      </c>
      <c r="E87" s="180">
        <v>-3.3415116969370747E-4</v>
      </c>
      <c r="F87" s="180">
        <v>-0.29525565983144103</v>
      </c>
      <c r="G87" s="180">
        <v>-5.1434753586182269E-3</v>
      </c>
      <c r="H87" s="180">
        <v>-0.15405260850264446</v>
      </c>
      <c r="I87" s="180">
        <v>-2.1437438616601533E-2</v>
      </c>
      <c r="J87" s="180">
        <v>0</v>
      </c>
      <c r="K87" s="180">
        <v>0</v>
      </c>
      <c r="L87" s="180">
        <v>-1.3752334984284468E-2</v>
      </c>
      <c r="M87" s="180">
        <v>-2.5070794318958065E-2</v>
      </c>
      <c r="N87" s="180">
        <v>-4.1369943715179318E-2</v>
      </c>
      <c r="O87" s="180">
        <v>-1.8605882776173137E-2</v>
      </c>
      <c r="P87" s="180">
        <v>-1.4305125600414612</v>
      </c>
      <c r="Q87" s="180">
        <v>-0.13511145073928812</v>
      </c>
      <c r="R87" s="180">
        <v>-1.4792539136047979E-2</v>
      </c>
      <c r="S87" s="180">
        <v>-5.2225972098395752E-2</v>
      </c>
      <c r="T87" s="180">
        <v>-1.1958727653631773</v>
      </c>
      <c r="U87" s="180">
        <v>-0.24094374328644683</v>
      </c>
      <c r="V87" s="180">
        <v>-0.7047552021615282</v>
      </c>
      <c r="W87" s="180">
        <v>-5.018096404945932E-2</v>
      </c>
      <c r="X87" s="180" t="e">
        <v>#DIV/0!</v>
      </c>
      <c r="Y87" s="180" t="e">
        <v>#DIV/0!</v>
      </c>
      <c r="Z87" s="180">
        <v>-0.26993383107854901</v>
      </c>
      <c r="AA87" s="180">
        <v>-0.83085239896777274</v>
      </c>
      <c r="AB87" s="180">
        <v>-0.34231861345744141</v>
      </c>
      <c r="AC87" s="180">
        <v>-5.4139560988068585</v>
      </c>
      <c r="AD87" s="180">
        <v>-2.6641485388164788E-2</v>
      </c>
      <c r="AE87" s="180">
        <v>-4.0749324246511449</v>
      </c>
      <c r="AF87" s="180">
        <v>-0.84952681206833491</v>
      </c>
      <c r="AG87" s="180">
        <v>-0.18581653128951703</v>
      </c>
      <c r="AH87" s="180">
        <v>-0.16428411759397085</v>
      </c>
      <c r="AI87" s="180">
        <v>-3.3406564057704313E-2</v>
      </c>
      <c r="AJ87" s="180" t="e">
        <v>#DIV/0!</v>
      </c>
      <c r="AK87" s="224">
        <v>-1.3443636059489843</v>
      </c>
    </row>
    <row r="88" spans="1:37" x14ac:dyDescent="0.2">
      <c r="A88" s="9">
        <v>82</v>
      </c>
      <c r="B88" s="34">
        <v>149925</v>
      </c>
      <c r="C88" s="35" t="s">
        <v>551</v>
      </c>
      <c r="D88" s="180">
        <v>-1.6246036095987507E-3</v>
      </c>
      <c r="E88" s="180">
        <v>-3.0017469602529982E-6</v>
      </c>
      <c r="F88" s="180">
        <v>0</v>
      </c>
      <c r="G88" s="180">
        <v>0</v>
      </c>
      <c r="H88" s="180">
        <v>-3.0519848916607317E-4</v>
      </c>
      <c r="I88" s="180">
        <v>0</v>
      </c>
      <c r="J88" s="180">
        <v>0</v>
      </c>
      <c r="K88" s="180">
        <v>0</v>
      </c>
      <c r="L88" s="180">
        <v>0</v>
      </c>
      <c r="M88" s="180">
        <v>0</v>
      </c>
      <c r="N88" s="180">
        <v>0</v>
      </c>
      <c r="O88" s="180">
        <v>0</v>
      </c>
      <c r="P88" s="180">
        <v>0</v>
      </c>
      <c r="Q88" s="180">
        <v>0</v>
      </c>
      <c r="R88" s="180">
        <v>0</v>
      </c>
      <c r="S88" s="180">
        <v>0</v>
      </c>
      <c r="T88" s="180">
        <v>0</v>
      </c>
      <c r="U88" s="180">
        <v>0</v>
      </c>
      <c r="V88" s="180">
        <v>0</v>
      </c>
      <c r="W88" s="180">
        <v>0</v>
      </c>
      <c r="X88" s="180" t="e">
        <v>#DIV/0!</v>
      </c>
      <c r="Y88" s="180" t="e">
        <v>#DIV/0!</v>
      </c>
      <c r="Z88" s="180">
        <v>0</v>
      </c>
      <c r="AA88" s="180">
        <v>0</v>
      </c>
      <c r="AB88" s="180">
        <v>0</v>
      </c>
      <c r="AC88" s="180">
        <v>0</v>
      </c>
      <c r="AD88" s="180">
        <v>0</v>
      </c>
      <c r="AE88" s="180">
        <v>0</v>
      </c>
      <c r="AF88" s="180">
        <v>0</v>
      </c>
      <c r="AG88" s="180">
        <v>-1.9292469894326405E-4</v>
      </c>
      <c r="AH88" s="180">
        <v>0</v>
      </c>
      <c r="AI88" s="180">
        <v>-6.2734151802942817E-4</v>
      </c>
      <c r="AJ88" s="180" t="e">
        <v>#DIV/0!</v>
      </c>
      <c r="AK88" s="224">
        <v>0</v>
      </c>
    </row>
    <row r="89" spans="1:37" x14ac:dyDescent="0.2">
      <c r="A89" s="9">
        <v>83</v>
      </c>
      <c r="B89" s="34">
        <v>149930</v>
      </c>
      <c r="C89" s="35" t="s">
        <v>552</v>
      </c>
      <c r="D89" s="180">
        <v>0</v>
      </c>
      <c r="E89" s="180">
        <v>0</v>
      </c>
      <c r="F89" s="180">
        <v>0</v>
      </c>
      <c r="G89" s="180">
        <v>0</v>
      </c>
      <c r="H89" s="180">
        <v>0</v>
      </c>
      <c r="I89" s="180">
        <v>0</v>
      </c>
      <c r="J89" s="180">
        <v>0</v>
      </c>
      <c r="K89" s="180">
        <v>0</v>
      </c>
      <c r="L89" s="180">
        <v>0</v>
      </c>
      <c r="M89" s="180">
        <v>0</v>
      </c>
      <c r="N89" s="180">
        <v>0</v>
      </c>
      <c r="O89" s="180">
        <v>0</v>
      </c>
      <c r="P89" s="180">
        <v>0</v>
      </c>
      <c r="Q89" s="180">
        <v>0</v>
      </c>
      <c r="R89" s="180">
        <v>0</v>
      </c>
      <c r="S89" s="180">
        <v>0</v>
      </c>
      <c r="T89" s="180">
        <v>0</v>
      </c>
      <c r="U89" s="180">
        <v>0</v>
      </c>
      <c r="V89" s="180">
        <v>0</v>
      </c>
      <c r="W89" s="180">
        <v>0</v>
      </c>
      <c r="X89" s="180" t="e">
        <v>#DIV/0!</v>
      </c>
      <c r="Y89" s="180" t="e">
        <v>#DIV/0!</v>
      </c>
      <c r="Z89" s="180">
        <v>0</v>
      </c>
      <c r="AA89" s="180">
        <v>0</v>
      </c>
      <c r="AB89" s="180">
        <v>0</v>
      </c>
      <c r="AC89" s="180">
        <v>0</v>
      </c>
      <c r="AD89" s="180">
        <v>0</v>
      </c>
      <c r="AE89" s="180">
        <v>0</v>
      </c>
      <c r="AF89" s="180">
        <v>0</v>
      </c>
      <c r="AG89" s="180">
        <v>0</v>
      </c>
      <c r="AH89" s="180">
        <v>0</v>
      </c>
      <c r="AI89" s="180">
        <v>0</v>
      </c>
      <c r="AJ89" s="180" t="e">
        <v>#DIV/0!</v>
      </c>
      <c r="AK89" s="224">
        <v>0</v>
      </c>
    </row>
    <row r="90" spans="1:37" x14ac:dyDescent="0.2">
      <c r="A90" s="9">
        <v>84</v>
      </c>
      <c r="B90" s="34">
        <v>149945</v>
      </c>
      <c r="C90" s="35" t="s">
        <v>553</v>
      </c>
      <c r="D90" s="180">
        <v>0</v>
      </c>
      <c r="E90" s="180">
        <v>0</v>
      </c>
      <c r="F90" s="180">
        <v>0</v>
      </c>
      <c r="G90" s="180">
        <v>-9.1181205732363407E-3</v>
      </c>
      <c r="H90" s="180">
        <v>-1.3799481753750272E-3</v>
      </c>
      <c r="I90" s="180">
        <v>-0.45656809154390787</v>
      </c>
      <c r="J90" s="180">
        <v>-1.3164716172870528E-4</v>
      </c>
      <c r="K90" s="180">
        <v>0</v>
      </c>
      <c r="L90" s="180">
        <v>0</v>
      </c>
      <c r="M90" s="180">
        <v>-6.8232565369741958E-3</v>
      </c>
      <c r="N90" s="180">
        <v>0</v>
      </c>
      <c r="O90" s="180">
        <v>0</v>
      </c>
      <c r="P90" s="180">
        <v>0</v>
      </c>
      <c r="Q90" s="180">
        <v>-6.6211955016609772E-2</v>
      </c>
      <c r="R90" s="180">
        <v>0</v>
      </c>
      <c r="S90" s="180">
        <v>-1.088855981482477</v>
      </c>
      <c r="T90" s="180">
        <v>0</v>
      </c>
      <c r="U90" s="180">
        <v>0</v>
      </c>
      <c r="V90" s="180">
        <v>-7.2044874110164447E-3</v>
      </c>
      <c r="W90" s="180">
        <v>0</v>
      </c>
      <c r="X90" s="180" t="e">
        <v>#DIV/0!</v>
      </c>
      <c r="Y90" s="180" t="e">
        <v>#DIV/0!</v>
      </c>
      <c r="Z90" s="180">
        <v>0</v>
      </c>
      <c r="AA90" s="180">
        <v>-3.6555514557587966E-2</v>
      </c>
      <c r="AB90" s="180">
        <v>0</v>
      </c>
      <c r="AC90" s="180">
        <v>0</v>
      </c>
      <c r="AD90" s="180">
        <v>-1.661860877305503E-2</v>
      </c>
      <c r="AE90" s="180">
        <v>-2.111804450156397E-2</v>
      </c>
      <c r="AF90" s="180">
        <v>-3.2493142749549127E-2</v>
      </c>
      <c r="AG90" s="180">
        <v>-2.3401732028386923E-2</v>
      </c>
      <c r="AH90" s="180">
        <v>-3.948319934267204E-3</v>
      </c>
      <c r="AI90" s="180">
        <v>-6.5795516942259408E-2</v>
      </c>
      <c r="AJ90" s="180" t="e">
        <v>#DIV/0!</v>
      </c>
      <c r="AK90" s="224">
        <v>-1.2232545809299781E-2</v>
      </c>
    </row>
    <row r="91" spans="1:37" x14ac:dyDescent="0.2">
      <c r="A91" s="9">
        <v>85</v>
      </c>
      <c r="B91" s="34">
        <v>149950</v>
      </c>
      <c r="C91" s="35" t="s">
        <v>88</v>
      </c>
      <c r="D91" s="180">
        <v>-3.3245005066726223E-7</v>
      </c>
      <c r="E91" s="180">
        <v>-9.510845353048919E-2</v>
      </c>
      <c r="F91" s="180">
        <v>-0.31144781612046168</v>
      </c>
      <c r="G91" s="180">
        <v>-0.11660697122151073</v>
      </c>
      <c r="H91" s="180">
        <v>-0.18271687870717856</v>
      </c>
      <c r="I91" s="180">
        <v>-0.22773502657038983</v>
      </c>
      <c r="J91" s="180">
        <v>-8.1552915836629089E-2</v>
      </c>
      <c r="K91" s="180">
        <v>-2.131642544942078E-3</v>
      </c>
      <c r="L91" s="180">
        <v>-0.38357745237022689</v>
      </c>
      <c r="M91" s="180">
        <v>-0.12659045482317022</v>
      </c>
      <c r="N91" s="180">
        <v>-1.1032221538135104E-3</v>
      </c>
      <c r="O91" s="180">
        <v>-1.1143884334765842E-2</v>
      </c>
      <c r="P91" s="180">
        <v>-1.193966862672599</v>
      </c>
      <c r="Q91" s="180">
        <v>-0.20914231528260893</v>
      </c>
      <c r="R91" s="180">
        <v>-0.11502974181641033</v>
      </c>
      <c r="S91" s="180">
        <v>-1.4691735704698463</v>
      </c>
      <c r="T91" s="180">
        <v>0</v>
      </c>
      <c r="U91" s="180">
        <v>0</v>
      </c>
      <c r="V91" s="180">
        <v>-4.4798093507677599E-2</v>
      </c>
      <c r="W91" s="180">
        <v>0</v>
      </c>
      <c r="X91" s="180" t="e">
        <v>#DIV/0!</v>
      </c>
      <c r="Y91" s="180" t="e">
        <v>#DIV/0!</v>
      </c>
      <c r="Z91" s="180">
        <v>0</v>
      </c>
      <c r="AA91" s="180">
        <v>-7.1528868302904156E-2</v>
      </c>
      <c r="AB91" s="180">
        <v>0</v>
      </c>
      <c r="AC91" s="180">
        <v>-7.4665215311993854E-2</v>
      </c>
      <c r="AD91" s="180">
        <v>-0.12182079017929814</v>
      </c>
      <c r="AE91" s="180">
        <v>-0.38898355914778265</v>
      </c>
      <c r="AF91" s="180">
        <v>-8.6616496576023355E-2</v>
      </c>
      <c r="AG91" s="180">
        <v>-0.18579533697611145</v>
      </c>
      <c r="AH91" s="180">
        <v>-0.19195704233126437</v>
      </c>
      <c r="AI91" s="180">
        <v>-9.5161789829070184E-2</v>
      </c>
      <c r="AJ91" s="180" t="e">
        <v>#DIV/0!</v>
      </c>
      <c r="AK91" s="224">
        <v>-0.64284678451503019</v>
      </c>
    </row>
    <row r="92" spans="1:37" x14ac:dyDescent="0.2">
      <c r="A92" s="9">
        <v>86</v>
      </c>
      <c r="B92" s="34">
        <v>149980</v>
      </c>
      <c r="C92" s="35" t="s">
        <v>1039</v>
      </c>
      <c r="D92" s="180">
        <v>-0.15395459619082127</v>
      </c>
      <c r="E92" s="180">
        <v>0</v>
      </c>
      <c r="F92" s="180">
        <v>-0.59350716659787739</v>
      </c>
      <c r="G92" s="180">
        <v>0</v>
      </c>
      <c r="H92" s="180">
        <v>-0.30921348701355877</v>
      </c>
      <c r="I92" s="180">
        <v>0</v>
      </c>
      <c r="J92" s="180">
        <v>0</v>
      </c>
      <c r="K92" s="180">
        <v>0</v>
      </c>
      <c r="L92" s="180">
        <v>-3.168544668477092E-2</v>
      </c>
      <c r="M92" s="180">
        <v>-0.25613913182896636</v>
      </c>
      <c r="N92" s="180">
        <v>0</v>
      </c>
      <c r="O92" s="180">
        <v>0</v>
      </c>
      <c r="P92" s="180">
        <v>0</v>
      </c>
      <c r="Q92" s="180">
        <v>-6.452713507732144E-2</v>
      </c>
      <c r="R92" s="180">
        <v>0</v>
      </c>
      <c r="S92" s="180">
        <v>0</v>
      </c>
      <c r="T92" s="180">
        <v>0</v>
      </c>
      <c r="U92" s="180">
        <v>0</v>
      </c>
      <c r="V92" s="180">
        <v>0</v>
      </c>
      <c r="W92" s="180">
        <v>0</v>
      </c>
      <c r="X92" s="180" t="e">
        <v>#DIV/0!</v>
      </c>
      <c r="Y92" s="180" t="e">
        <v>#DIV/0!</v>
      </c>
      <c r="Z92" s="180">
        <v>-0.55906891314787011</v>
      </c>
      <c r="AA92" s="180">
        <v>0</v>
      </c>
      <c r="AB92" s="180">
        <v>-0.53814025924880682</v>
      </c>
      <c r="AC92" s="180">
        <v>-1.4752373914473134</v>
      </c>
      <c r="AD92" s="180">
        <v>0</v>
      </c>
      <c r="AE92" s="180">
        <v>0</v>
      </c>
      <c r="AF92" s="180">
        <v>-0.15927902082089263</v>
      </c>
      <c r="AG92" s="180">
        <v>-0.22433732785977095</v>
      </c>
      <c r="AH92" s="180">
        <v>-0.31194727489693336</v>
      </c>
      <c r="AI92" s="180">
        <v>-6.1284062637539875E-2</v>
      </c>
      <c r="AJ92" s="180" t="e">
        <v>#DIV/0!</v>
      </c>
      <c r="AK92" s="224">
        <v>-0.11092499777181121</v>
      </c>
    </row>
    <row r="93" spans="1:37" x14ac:dyDescent="0.2">
      <c r="A93" s="9">
        <v>87</v>
      </c>
      <c r="B93" s="34">
        <v>149985</v>
      </c>
      <c r="C93" s="35" t="s">
        <v>1025</v>
      </c>
      <c r="D93" s="180">
        <v>-3.7327582357115849E-2</v>
      </c>
      <c r="E93" s="180">
        <v>-0.25338946790279659</v>
      </c>
      <c r="F93" s="180">
        <v>-1.9333753538110807</v>
      </c>
      <c r="G93" s="180">
        <v>-9.4536254532691363E-2</v>
      </c>
      <c r="H93" s="180">
        <v>-0.9823816942746203</v>
      </c>
      <c r="I93" s="180">
        <v>0</v>
      </c>
      <c r="J93" s="180">
        <v>-0.10338887802090815</v>
      </c>
      <c r="K93" s="180">
        <v>0</v>
      </c>
      <c r="L93" s="180">
        <v>-0.19128204203352078</v>
      </c>
      <c r="M93" s="180">
        <v>0</v>
      </c>
      <c r="N93" s="180">
        <v>-0.14716601229177997</v>
      </c>
      <c r="O93" s="180">
        <v>-0.20859288186023595</v>
      </c>
      <c r="P93" s="180">
        <v>0</v>
      </c>
      <c r="Q93" s="180">
        <v>-6.5828594268901836E-2</v>
      </c>
      <c r="R93" s="180">
        <v>-2.6784160343807598E-2</v>
      </c>
      <c r="S93" s="180">
        <v>0</v>
      </c>
      <c r="T93" s="180">
        <v>0</v>
      </c>
      <c r="U93" s="180">
        <v>-9.4205743384527252E-2</v>
      </c>
      <c r="V93" s="180">
        <v>0</v>
      </c>
      <c r="W93" s="180">
        <v>-8.9635910218610879E-2</v>
      </c>
      <c r="X93" s="180" t="e">
        <v>#DIV/0!</v>
      </c>
      <c r="Y93" s="180" t="e">
        <v>#DIV/0!</v>
      </c>
      <c r="Z93" s="180">
        <v>0</v>
      </c>
      <c r="AA93" s="180">
        <v>-1.1345985115031498</v>
      </c>
      <c r="AB93" s="180">
        <v>-2.0028852527665085E-2</v>
      </c>
      <c r="AC93" s="180">
        <v>0</v>
      </c>
      <c r="AD93" s="180">
        <v>-0.28995041355940254</v>
      </c>
      <c r="AE93" s="180">
        <v>0</v>
      </c>
      <c r="AF93" s="180">
        <v>-0.35363634620462714</v>
      </c>
      <c r="AG93" s="180">
        <v>-0.66081145627008619</v>
      </c>
      <c r="AH93" s="180">
        <v>-0.94306497859314897</v>
      </c>
      <c r="AI93" s="180">
        <v>-0.1253253276821012</v>
      </c>
      <c r="AJ93" s="180" t="e">
        <v>#DIV/0!</v>
      </c>
      <c r="AK93" s="224">
        <v>-0.35520734415598043</v>
      </c>
    </row>
    <row r="94" spans="1:37" x14ac:dyDescent="0.2">
      <c r="A94" s="9">
        <v>88</v>
      </c>
      <c r="B94" s="34">
        <v>149987</v>
      </c>
      <c r="C94" s="35" t="s">
        <v>1026</v>
      </c>
      <c r="D94" s="180">
        <v>0</v>
      </c>
      <c r="E94" s="180">
        <v>0</v>
      </c>
      <c r="F94" s="180">
        <v>-0.24486479018582777</v>
      </c>
      <c r="G94" s="180">
        <v>0</v>
      </c>
      <c r="H94" s="180">
        <v>-0.11566276131881677</v>
      </c>
      <c r="I94" s="180">
        <v>0</v>
      </c>
      <c r="J94" s="180">
        <v>0</v>
      </c>
      <c r="K94" s="180">
        <v>-3.3527706042125779E-2</v>
      </c>
      <c r="L94" s="180">
        <v>-1.1328328282402811</v>
      </c>
      <c r="M94" s="180">
        <v>0</v>
      </c>
      <c r="N94" s="180">
        <v>0</v>
      </c>
      <c r="O94" s="180">
        <v>0</v>
      </c>
      <c r="P94" s="180">
        <v>-0.99118446751654232</v>
      </c>
      <c r="Q94" s="180">
        <v>-0.15374316162277141</v>
      </c>
      <c r="R94" s="180">
        <v>0</v>
      </c>
      <c r="S94" s="180">
        <v>0</v>
      </c>
      <c r="T94" s="180">
        <v>0</v>
      </c>
      <c r="U94" s="180">
        <v>0</v>
      </c>
      <c r="V94" s="180">
        <v>-1.0084529579231671E-2</v>
      </c>
      <c r="W94" s="180">
        <v>0</v>
      </c>
      <c r="X94" s="180" t="e">
        <v>#DIV/0!</v>
      </c>
      <c r="Y94" s="180" t="e">
        <v>#DIV/0!</v>
      </c>
      <c r="Z94" s="180">
        <v>-0.51587712872806912</v>
      </c>
      <c r="AA94" s="180">
        <v>0</v>
      </c>
      <c r="AB94" s="180">
        <v>0</v>
      </c>
      <c r="AC94" s="180">
        <v>0</v>
      </c>
      <c r="AD94" s="180">
        <v>0</v>
      </c>
      <c r="AE94" s="180">
        <v>-0.47238598240525836</v>
      </c>
      <c r="AF94" s="180">
        <v>-7.4855371608919988E-2</v>
      </c>
      <c r="AG94" s="180">
        <v>-0.12539457095598219</v>
      </c>
      <c r="AH94" s="180">
        <v>-0.11538616176487915</v>
      </c>
      <c r="AI94" s="180">
        <v>-6.9531606240712029E-2</v>
      </c>
      <c r="AJ94" s="180" t="e">
        <v>#DIV/0!</v>
      </c>
      <c r="AK94" s="224">
        <v>-0.57591152825525915</v>
      </c>
    </row>
    <row r="95" spans="1:37" ht="15" x14ac:dyDescent="0.2">
      <c r="A95" s="15">
        <v>89</v>
      </c>
      <c r="B95" s="34">
        <v>149989</v>
      </c>
      <c r="C95" s="35" t="s">
        <v>1027</v>
      </c>
      <c r="D95" s="180">
        <v>0</v>
      </c>
      <c r="E95" s="180">
        <v>-2.0210428113903087</v>
      </c>
      <c r="F95" s="180">
        <v>0</v>
      </c>
      <c r="G95" s="180">
        <v>-0.12070313319119746</v>
      </c>
      <c r="H95" s="180">
        <v>-0.39982745968980876</v>
      </c>
      <c r="I95" s="180">
        <v>0</v>
      </c>
      <c r="J95" s="180">
        <v>-0.34747693243408745</v>
      </c>
      <c r="K95" s="180">
        <v>-0.70457839267214717</v>
      </c>
      <c r="L95" s="180">
        <v>-0.35157553946611042</v>
      </c>
      <c r="M95" s="180">
        <v>-0.34224479148507092</v>
      </c>
      <c r="N95" s="180">
        <v>0</v>
      </c>
      <c r="O95" s="180">
        <v>0</v>
      </c>
      <c r="P95" s="180">
        <v>-0.18809805195780868</v>
      </c>
      <c r="Q95" s="180">
        <v>-0.25154799383233167</v>
      </c>
      <c r="R95" s="180">
        <v>0</v>
      </c>
      <c r="S95" s="180">
        <v>-0.92445736457467154</v>
      </c>
      <c r="T95" s="180">
        <v>0</v>
      </c>
      <c r="U95" s="180">
        <v>0</v>
      </c>
      <c r="V95" s="180">
        <v>-8.109318001734267E-2</v>
      </c>
      <c r="W95" s="180">
        <v>0</v>
      </c>
      <c r="X95" s="180" t="e">
        <v>#DIV/0!</v>
      </c>
      <c r="Y95" s="180" t="e">
        <v>#DIV/0!</v>
      </c>
      <c r="Z95" s="180">
        <v>0</v>
      </c>
      <c r="AA95" s="180">
        <v>0</v>
      </c>
      <c r="AB95" s="180">
        <v>0</v>
      </c>
      <c r="AC95" s="180">
        <v>0</v>
      </c>
      <c r="AD95" s="180">
        <v>0</v>
      </c>
      <c r="AE95" s="180">
        <v>-0.10083896547022329</v>
      </c>
      <c r="AF95" s="180">
        <v>-3.9521869445197741E-2</v>
      </c>
      <c r="AG95" s="180">
        <v>-0.33378474942577924</v>
      </c>
      <c r="AH95" s="180">
        <v>-0.12619402940222529</v>
      </c>
      <c r="AI95" s="180">
        <v>-0.80588348559992251</v>
      </c>
      <c r="AJ95" s="180" t="e">
        <v>#DIV/0!</v>
      </c>
      <c r="AK95" s="224">
        <v>-9.8833604898817137E-2</v>
      </c>
    </row>
    <row r="96" spans="1:37" x14ac:dyDescent="0.2">
      <c r="A96" s="9">
        <v>90</v>
      </c>
      <c r="B96" s="34">
        <v>15</v>
      </c>
      <c r="C96" s="35" t="s">
        <v>89</v>
      </c>
      <c r="D96" s="180">
        <v>0</v>
      </c>
      <c r="E96" s="180">
        <v>0.58703685680556228</v>
      </c>
      <c r="F96" s="180">
        <v>0.10797837925221776</v>
      </c>
      <c r="G96" s="180">
        <v>2.2467529202583707E-3</v>
      </c>
      <c r="H96" s="180">
        <v>0.16217284405619592</v>
      </c>
      <c r="I96" s="180">
        <v>3.4781837107276566E-2</v>
      </c>
      <c r="J96" s="180">
        <v>0.23372493650920331</v>
      </c>
      <c r="K96" s="180">
        <v>0.12005826743366455</v>
      </c>
      <c r="L96" s="180">
        <v>0</v>
      </c>
      <c r="M96" s="180">
        <v>0</v>
      </c>
      <c r="N96" s="180">
        <v>0.20707900750313968</v>
      </c>
      <c r="O96" s="180">
        <v>1.5721890801566436</v>
      </c>
      <c r="P96" s="180">
        <v>0</v>
      </c>
      <c r="Q96" s="180">
        <v>0.21690092362925351</v>
      </c>
      <c r="R96" s="180">
        <v>0</v>
      </c>
      <c r="S96" s="180">
        <v>0</v>
      </c>
      <c r="T96" s="180">
        <v>0</v>
      </c>
      <c r="U96" s="180">
        <v>0</v>
      </c>
      <c r="V96" s="180">
        <v>0</v>
      </c>
      <c r="W96" s="180">
        <v>0</v>
      </c>
      <c r="X96" s="180" t="e">
        <v>#DIV/0!</v>
      </c>
      <c r="Y96" s="180" t="e">
        <v>#DIV/0!</v>
      </c>
      <c r="Z96" s="180">
        <v>0</v>
      </c>
      <c r="AA96" s="180">
        <v>0</v>
      </c>
      <c r="AB96" s="180">
        <v>0</v>
      </c>
      <c r="AC96" s="180">
        <v>0</v>
      </c>
      <c r="AD96" s="180">
        <v>0</v>
      </c>
      <c r="AE96" s="180">
        <v>0</v>
      </c>
      <c r="AF96" s="180">
        <v>0</v>
      </c>
      <c r="AG96" s="180">
        <v>0.17054651433581011</v>
      </c>
      <c r="AH96" s="180">
        <v>0.15457581152921507</v>
      </c>
      <c r="AI96" s="180">
        <v>0.23282324598312953</v>
      </c>
      <c r="AJ96" s="180" t="e">
        <v>#DIV/0!</v>
      </c>
      <c r="AK96" s="224">
        <v>0</v>
      </c>
    </row>
    <row r="97" spans="1:37" x14ac:dyDescent="0.2">
      <c r="A97" s="9">
        <v>91</v>
      </c>
      <c r="B97" s="34">
        <v>16</v>
      </c>
      <c r="C97" s="35" t="s">
        <v>92</v>
      </c>
      <c r="D97" s="180">
        <v>1.3388184113862933</v>
      </c>
      <c r="E97" s="180">
        <v>1.3762304273149217</v>
      </c>
      <c r="F97" s="180">
        <v>2.0286927871122846</v>
      </c>
      <c r="G97" s="180">
        <v>0.81884000041212057</v>
      </c>
      <c r="H97" s="180">
        <v>1.5930519912317043</v>
      </c>
      <c r="I97" s="180">
        <v>1.5297438819482621</v>
      </c>
      <c r="J97" s="180">
        <v>1.0002005935723064</v>
      </c>
      <c r="K97" s="180">
        <v>1.1692886314674755</v>
      </c>
      <c r="L97" s="180">
        <v>0.59479546179786202</v>
      </c>
      <c r="M97" s="180">
        <v>1.4416062827475009</v>
      </c>
      <c r="N97" s="180">
        <v>0.62531874202559223</v>
      </c>
      <c r="O97" s="180">
        <v>0.70039986319646552</v>
      </c>
      <c r="P97" s="180">
        <v>1.1917151801667125</v>
      </c>
      <c r="Q97" s="180">
        <v>1.1334131334674278</v>
      </c>
      <c r="R97" s="180">
        <v>1.4193056857223509</v>
      </c>
      <c r="S97" s="180">
        <v>1.1645887199267946</v>
      </c>
      <c r="T97" s="180">
        <v>1.985809515617275</v>
      </c>
      <c r="U97" s="180">
        <v>0.59243933295407003</v>
      </c>
      <c r="V97" s="180">
        <v>0.71639517110903683</v>
      </c>
      <c r="W97" s="180">
        <v>8.0939352702387719</v>
      </c>
      <c r="X97" s="180" t="e">
        <v>#DIV/0!</v>
      </c>
      <c r="Y97" s="180" t="e">
        <v>#DIV/0!</v>
      </c>
      <c r="Z97" s="180">
        <v>0.31468186388607394</v>
      </c>
      <c r="AA97" s="180">
        <v>0.81884566192696218</v>
      </c>
      <c r="AB97" s="180">
        <v>4.5265286674090701</v>
      </c>
      <c r="AC97" s="180">
        <v>1.0927760819575982</v>
      </c>
      <c r="AD97" s="180">
        <v>3.3186076540619456</v>
      </c>
      <c r="AE97" s="180">
        <v>1.3263628727248182</v>
      </c>
      <c r="AF97" s="180">
        <v>1.3057765652068314</v>
      </c>
      <c r="AG97" s="180">
        <v>1.4333086451925923</v>
      </c>
      <c r="AH97" s="180">
        <v>1.5137419412392463</v>
      </c>
      <c r="AI97" s="180">
        <v>1.343175724568888</v>
      </c>
      <c r="AJ97" s="180" t="e">
        <v>#DIV/0!</v>
      </c>
      <c r="AK97" s="224">
        <v>0.97930365970241573</v>
      </c>
    </row>
    <row r="98" spans="1:37" x14ac:dyDescent="0.2">
      <c r="A98" s="9">
        <v>92</v>
      </c>
      <c r="B98" s="34">
        <v>1601</v>
      </c>
      <c r="C98" s="35" t="s">
        <v>93</v>
      </c>
      <c r="D98" s="180">
        <v>0</v>
      </c>
      <c r="E98" s="180">
        <v>0</v>
      </c>
      <c r="F98" s="180">
        <v>2.2495495677545371E-6</v>
      </c>
      <c r="G98" s="180">
        <v>1.68038395494324E-4</v>
      </c>
      <c r="H98" s="180">
        <v>2.6493731182607908E-5</v>
      </c>
      <c r="I98" s="180">
        <v>0</v>
      </c>
      <c r="J98" s="180">
        <v>0</v>
      </c>
      <c r="K98" s="180">
        <v>0</v>
      </c>
      <c r="L98" s="180">
        <v>0</v>
      </c>
      <c r="M98" s="180">
        <v>0</v>
      </c>
      <c r="N98" s="180">
        <v>0</v>
      </c>
      <c r="O98" s="180">
        <v>0</v>
      </c>
      <c r="P98" s="180">
        <v>0</v>
      </c>
      <c r="Q98" s="180">
        <v>0</v>
      </c>
      <c r="R98" s="180">
        <v>0</v>
      </c>
      <c r="S98" s="180">
        <v>0</v>
      </c>
      <c r="T98" s="180">
        <v>0</v>
      </c>
      <c r="U98" s="180">
        <v>0</v>
      </c>
      <c r="V98" s="180">
        <v>0</v>
      </c>
      <c r="W98" s="180">
        <v>0</v>
      </c>
      <c r="X98" s="180" t="e">
        <v>#DIV/0!</v>
      </c>
      <c r="Y98" s="180" t="e">
        <v>#DIV/0!</v>
      </c>
      <c r="Z98" s="180">
        <v>0</v>
      </c>
      <c r="AA98" s="180">
        <v>0</v>
      </c>
      <c r="AB98" s="180">
        <v>0</v>
      </c>
      <c r="AC98" s="180">
        <v>0</v>
      </c>
      <c r="AD98" s="180">
        <v>0</v>
      </c>
      <c r="AE98" s="180">
        <v>0</v>
      </c>
      <c r="AF98" s="180">
        <v>0</v>
      </c>
      <c r="AG98" s="180">
        <v>1.6747445658248641E-5</v>
      </c>
      <c r="AH98" s="180">
        <v>2.616299918082451E-5</v>
      </c>
      <c r="AI98" s="180">
        <v>0</v>
      </c>
      <c r="AJ98" s="180" t="e">
        <v>#DIV/0!</v>
      </c>
      <c r="AK98" s="224">
        <v>0</v>
      </c>
    </row>
    <row r="99" spans="1:37" x14ac:dyDescent="0.2">
      <c r="A99" s="9">
        <v>93</v>
      </c>
      <c r="B99" s="34">
        <v>1602</v>
      </c>
      <c r="C99" s="35" t="s">
        <v>95</v>
      </c>
      <c r="D99" s="180">
        <v>0.105431385428974</v>
      </c>
      <c r="E99" s="180">
        <v>6.7904362261215448E-2</v>
      </c>
      <c r="F99" s="180">
        <v>0.10106124420534439</v>
      </c>
      <c r="G99" s="180">
        <v>6.9620572729159683E-2</v>
      </c>
      <c r="H99" s="180">
        <v>9.0862614331575303E-2</v>
      </c>
      <c r="I99" s="180">
        <v>7.3754825152286929E-2</v>
      </c>
      <c r="J99" s="180">
        <v>7.5762890771434999E-2</v>
      </c>
      <c r="K99" s="180">
        <v>7.5449944028148183E-2</v>
      </c>
      <c r="L99" s="180">
        <v>0.10677813130268968</v>
      </c>
      <c r="M99" s="180">
        <v>5.4494520552709078E-2</v>
      </c>
      <c r="N99" s="180">
        <v>6.8630714609734925E-2</v>
      </c>
      <c r="O99" s="180">
        <v>0.11617538873161515</v>
      </c>
      <c r="P99" s="180">
        <v>0.11396286965373753</v>
      </c>
      <c r="Q99" s="180">
        <v>7.8191774570833608E-2</v>
      </c>
      <c r="R99" s="180">
        <v>6.5977247940946643E-2</v>
      </c>
      <c r="S99" s="180">
        <v>0.15837401530662126</v>
      </c>
      <c r="T99" s="180">
        <v>7.5924982581813211E-2</v>
      </c>
      <c r="U99" s="180">
        <v>0.14375975992465079</v>
      </c>
      <c r="V99" s="180">
        <v>8.9659156553032485E-2</v>
      </c>
      <c r="W99" s="180">
        <v>1.7337079856641662E-5</v>
      </c>
      <c r="X99" s="180" t="e">
        <v>#DIV/0!</v>
      </c>
      <c r="Y99" s="180" t="e">
        <v>#DIV/0!</v>
      </c>
      <c r="Z99" s="180">
        <v>0.169050747246103</v>
      </c>
      <c r="AA99" s="180">
        <v>7.6026029145894222E-2</v>
      </c>
      <c r="AB99" s="180">
        <v>2.988050621595309E-2</v>
      </c>
      <c r="AC99" s="180">
        <v>6.459361439009173E-2</v>
      </c>
      <c r="AD99" s="180">
        <v>7.0251391631550808E-2</v>
      </c>
      <c r="AE99" s="180">
        <v>3.9994127116649784E-2</v>
      </c>
      <c r="AF99" s="180">
        <v>8.4293147322668377E-2</v>
      </c>
      <c r="AG99" s="180">
        <v>8.653215923689965E-2</v>
      </c>
      <c r="AH99" s="180">
        <v>8.5509345556881389E-2</v>
      </c>
      <c r="AI99" s="180">
        <v>8.5719560024292957E-2</v>
      </c>
      <c r="AJ99" s="180" t="e">
        <v>#DIV/0!</v>
      </c>
      <c r="AK99" s="224">
        <v>0.10381134796589699</v>
      </c>
    </row>
    <row r="100" spans="1:37" x14ac:dyDescent="0.2">
      <c r="A100" s="9">
        <v>94</v>
      </c>
      <c r="B100" s="34">
        <v>1603</v>
      </c>
      <c r="C100" s="35" t="s">
        <v>99</v>
      </c>
      <c r="D100" s="180">
        <v>0.6571122013999684</v>
      </c>
      <c r="E100" s="180">
        <v>0.89531318712959174</v>
      </c>
      <c r="F100" s="180">
        <v>0.56989900099267288</v>
      </c>
      <c r="G100" s="180">
        <v>0.38833521018673806</v>
      </c>
      <c r="H100" s="180">
        <v>0.62021051415893969</v>
      </c>
      <c r="I100" s="180">
        <v>0.69981678168398598</v>
      </c>
      <c r="J100" s="180">
        <v>0.35615772153941433</v>
      </c>
      <c r="K100" s="180">
        <v>0.91548818748076555</v>
      </c>
      <c r="L100" s="180">
        <v>0.2935535757937402</v>
      </c>
      <c r="M100" s="180">
        <v>0.56486691335719741</v>
      </c>
      <c r="N100" s="180">
        <v>0.47972579555693823</v>
      </c>
      <c r="O100" s="180">
        <v>0.48135169445062576</v>
      </c>
      <c r="P100" s="180">
        <v>0.50834781567386644</v>
      </c>
      <c r="Q100" s="180">
        <v>0.51640456769193566</v>
      </c>
      <c r="R100" s="180">
        <v>0.43409302274065092</v>
      </c>
      <c r="S100" s="180">
        <v>0.74601672053973922</v>
      </c>
      <c r="T100" s="180">
        <v>0.80910943614141106</v>
      </c>
      <c r="U100" s="180">
        <v>0.32388798291903254</v>
      </c>
      <c r="V100" s="180">
        <v>0.59462145667971955</v>
      </c>
      <c r="W100" s="180">
        <v>3.6564969381776433</v>
      </c>
      <c r="X100" s="180" t="e">
        <v>#DIV/0!</v>
      </c>
      <c r="Y100" s="180" t="e">
        <v>#DIV/0!</v>
      </c>
      <c r="Z100" s="180">
        <v>0.1462669601594401</v>
      </c>
      <c r="AA100" s="180">
        <v>0.64467443686600556</v>
      </c>
      <c r="AB100" s="180">
        <v>0.1898758931329107</v>
      </c>
      <c r="AC100" s="180">
        <v>0.81098864057816777</v>
      </c>
      <c r="AD100" s="180">
        <v>0.35599219701260726</v>
      </c>
      <c r="AE100" s="180">
        <v>1.137204154350572</v>
      </c>
      <c r="AF100" s="180">
        <v>0.55805467476774773</v>
      </c>
      <c r="AG100" s="180">
        <v>0.58428132621522921</v>
      </c>
      <c r="AH100" s="180">
        <v>0.51625864930290521</v>
      </c>
      <c r="AI100" s="180">
        <v>0.73267905148623869</v>
      </c>
      <c r="AJ100" s="180" t="e">
        <v>#DIV/0!</v>
      </c>
      <c r="AK100" s="224">
        <v>0.54428898770769163</v>
      </c>
    </row>
    <row r="101" spans="1:37" x14ac:dyDescent="0.2">
      <c r="A101" s="9">
        <v>95</v>
      </c>
      <c r="B101" s="34">
        <v>1604</v>
      </c>
      <c r="C101" s="35" t="s">
        <v>105</v>
      </c>
      <c r="D101" s="180">
        <v>0</v>
      </c>
      <c r="E101" s="180">
        <v>0.24816466466561718</v>
      </c>
      <c r="F101" s="180">
        <v>4.6670655032347453E-7</v>
      </c>
      <c r="G101" s="180">
        <v>0</v>
      </c>
      <c r="H101" s="180">
        <v>4.6852138455300243E-2</v>
      </c>
      <c r="I101" s="180">
        <v>2.4636178961332567E-2</v>
      </c>
      <c r="J101" s="180">
        <v>0</v>
      </c>
      <c r="K101" s="180">
        <v>0</v>
      </c>
      <c r="L101" s="180">
        <v>4.1204680645111447E-5</v>
      </c>
      <c r="M101" s="180">
        <v>0</v>
      </c>
      <c r="N101" s="180">
        <v>0</v>
      </c>
      <c r="O101" s="180">
        <v>1.6571579191080007E-3</v>
      </c>
      <c r="P101" s="180">
        <v>0</v>
      </c>
      <c r="Q101" s="180">
        <v>3.6204490443852611E-3</v>
      </c>
      <c r="R101" s="180">
        <v>0</v>
      </c>
      <c r="S101" s="180">
        <v>0</v>
      </c>
      <c r="T101" s="180">
        <v>0</v>
      </c>
      <c r="U101" s="180">
        <v>0</v>
      </c>
      <c r="V101" s="180">
        <v>0</v>
      </c>
      <c r="W101" s="180">
        <v>6.3502949582101356E-2</v>
      </c>
      <c r="X101" s="180" t="e">
        <v>#DIV/0!</v>
      </c>
      <c r="Y101" s="180" t="e">
        <v>#DIV/0!</v>
      </c>
      <c r="Z101" s="180">
        <v>0</v>
      </c>
      <c r="AA101" s="180">
        <v>3.8892909690666926E-4</v>
      </c>
      <c r="AB101" s="180">
        <v>0</v>
      </c>
      <c r="AC101" s="180">
        <v>0</v>
      </c>
      <c r="AD101" s="180">
        <v>0</v>
      </c>
      <c r="AE101" s="180">
        <v>0</v>
      </c>
      <c r="AF101" s="180">
        <v>6.0163881891705259E-4</v>
      </c>
      <c r="AG101" s="180">
        <v>3.0784773125465778E-2</v>
      </c>
      <c r="AH101" s="180">
        <v>6.7374060072305497E-5</v>
      </c>
      <c r="AI101" s="180">
        <v>9.9943199194104368E-2</v>
      </c>
      <c r="AJ101" s="180" t="e">
        <v>#DIV/0!</v>
      </c>
      <c r="AK101" s="224">
        <v>1.2176154840373985E-4</v>
      </c>
    </row>
    <row r="102" spans="1:37" x14ac:dyDescent="0.2">
      <c r="A102" s="9">
        <v>96</v>
      </c>
      <c r="B102" s="34">
        <v>1605</v>
      </c>
      <c r="C102" s="35" t="s">
        <v>106</v>
      </c>
      <c r="D102" s="180">
        <v>5.3990674019392237E-3</v>
      </c>
      <c r="E102" s="180">
        <v>5.1245223756047133E-5</v>
      </c>
      <c r="F102" s="180">
        <v>0</v>
      </c>
      <c r="G102" s="180">
        <v>3.1325165361292308E-4</v>
      </c>
      <c r="H102" s="180">
        <v>1.0694696414297376E-3</v>
      </c>
      <c r="I102" s="180">
        <v>9.0407933375406691E-3</v>
      </c>
      <c r="J102" s="180">
        <v>0</v>
      </c>
      <c r="K102" s="180">
        <v>0.14630601689294442</v>
      </c>
      <c r="L102" s="180">
        <v>0</v>
      </c>
      <c r="M102" s="180">
        <v>0</v>
      </c>
      <c r="N102" s="180">
        <v>3.8067656622630438E-6</v>
      </c>
      <c r="O102" s="180">
        <v>1.2699160185007082E-3</v>
      </c>
      <c r="P102" s="180">
        <v>0</v>
      </c>
      <c r="Q102" s="180">
        <v>9.8997598859569061E-3</v>
      </c>
      <c r="R102" s="180">
        <v>5.2933879443394847E-5</v>
      </c>
      <c r="S102" s="180">
        <v>4.5461753038720234E-3</v>
      </c>
      <c r="T102" s="180">
        <v>0</v>
      </c>
      <c r="U102" s="180">
        <v>0</v>
      </c>
      <c r="V102" s="180">
        <v>0</v>
      </c>
      <c r="W102" s="180">
        <v>0</v>
      </c>
      <c r="X102" s="180" t="e">
        <v>#DIV/0!</v>
      </c>
      <c r="Y102" s="180" t="e">
        <v>#DIV/0!</v>
      </c>
      <c r="Z102" s="180">
        <v>0</v>
      </c>
      <c r="AA102" s="180">
        <v>0</v>
      </c>
      <c r="AB102" s="180">
        <v>0</v>
      </c>
      <c r="AC102" s="180">
        <v>0</v>
      </c>
      <c r="AD102" s="180">
        <v>0</v>
      </c>
      <c r="AE102" s="180">
        <v>0</v>
      </c>
      <c r="AF102" s="180">
        <v>8.2949643918046415E-5</v>
      </c>
      <c r="AG102" s="180">
        <v>3.7856650515319581E-3</v>
      </c>
      <c r="AH102" s="180">
        <v>4.2783547803336604E-3</v>
      </c>
      <c r="AI102" s="180">
        <v>3.4045968428872836E-3</v>
      </c>
      <c r="AJ102" s="180" t="e">
        <v>#DIV/0!</v>
      </c>
      <c r="AK102" s="224">
        <v>0</v>
      </c>
    </row>
    <row r="103" spans="1:37" ht="15" x14ac:dyDescent="0.2">
      <c r="A103" s="15">
        <v>97</v>
      </c>
      <c r="B103" s="34">
        <v>1606</v>
      </c>
      <c r="C103" s="35" t="s">
        <v>111</v>
      </c>
      <c r="D103" s="180">
        <v>0</v>
      </c>
      <c r="E103" s="180">
        <v>0</v>
      </c>
      <c r="F103" s="180">
        <v>0</v>
      </c>
      <c r="G103" s="180">
        <v>0</v>
      </c>
      <c r="H103" s="180">
        <v>0</v>
      </c>
      <c r="I103" s="180">
        <v>0</v>
      </c>
      <c r="J103" s="180">
        <v>0</v>
      </c>
      <c r="K103" s="180">
        <v>0</v>
      </c>
      <c r="L103" s="180">
        <v>0</v>
      </c>
      <c r="M103" s="180">
        <v>2.2268918289247725E-2</v>
      </c>
      <c r="N103" s="180">
        <v>0</v>
      </c>
      <c r="O103" s="180">
        <v>0</v>
      </c>
      <c r="P103" s="180">
        <v>0</v>
      </c>
      <c r="Q103" s="180">
        <v>5.4442563081660341E-3</v>
      </c>
      <c r="R103" s="180">
        <v>0</v>
      </c>
      <c r="S103" s="180">
        <v>0</v>
      </c>
      <c r="T103" s="180">
        <v>0</v>
      </c>
      <c r="U103" s="180">
        <v>0</v>
      </c>
      <c r="V103" s="180">
        <v>1.3690906404919344E-2</v>
      </c>
      <c r="W103" s="180">
        <v>0</v>
      </c>
      <c r="X103" s="180" t="e">
        <v>#DIV/0!</v>
      </c>
      <c r="Y103" s="180" t="e">
        <v>#DIV/0!</v>
      </c>
      <c r="Z103" s="180">
        <v>0</v>
      </c>
      <c r="AA103" s="180">
        <v>0</v>
      </c>
      <c r="AB103" s="180">
        <v>0</v>
      </c>
      <c r="AC103" s="180">
        <v>0</v>
      </c>
      <c r="AD103" s="180">
        <v>0</v>
      </c>
      <c r="AE103" s="180">
        <v>3.0423775919231264E-2</v>
      </c>
      <c r="AF103" s="180">
        <v>4.4770553013812062E-3</v>
      </c>
      <c r="AG103" s="180">
        <v>1.9503495590771237E-3</v>
      </c>
      <c r="AH103" s="180">
        <v>2.9539870636547663E-3</v>
      </c>
      <c r="AI103" s="180">
        <v>0</v>
      </c>
      <c r="AJ103" s="180" t="e">
        <v>#DIV/0!</v>
      </c>
      <c r="AK103" s="224">
        <v>1.1354598823203137E-3</v>
      </c>
    </row>
    <row r="104" spans="1:37" x14ac:dyDescent="0.2">
      <c r="A104" s="9">
        <v>98</v>
      </c>
      <c r="B104" s="34">
        <v>1607</v>
      </c>
      <c r="C104" s="35" t="s">
        <v>112</v>
      </c>
      <c r="D104" s="180">
        <v>0</v>
      </c>
      <c r="E104" s="180">
        <v>0</v>
      </c>
      <c r="F104" s="180">
        <v>0</v>
      </c>
      <c r="G104" s="180">
        <v>0</v>
      </c>
      <c r="H104" s="180">
        <v>0</v>
      </c>
      <c r="I104" s="180">
        <v>0</v>
      </c>
      <c r="J104" s="180">
        <v>0</v>
      </c>
      <c r="K104" s="180">
        <v>0</v>
      </c>
      <c r="L104" s="180">
        <v>0</v>
      </c>
      <c r="M104" s="180">
        <v>0</v>
      </c>
      <c r="N104" s="180">
        <v>0</v>
      </c>
      <c r="O104" s="180">
        <v>0</v>
      </c>
      <c r="P104" s="180">
        <v>0</v>
      </c>
      <c r="Q104" s="180">
        <v>0</v>
      </c>
      <c r="R104" s="180">
        <v>0</v>
      </c>
      <c r="S104" s="180">
        <v>0</v>
      </c>
      <c r="T104" s="180">
        <v>0</v>
      </c>
      <c r="U104" s="180">
        <v>0</v>
      </c>
      <c r="V104" s="180">
        <v>0</v>
      </c>
      <c r="W104" s="180">
        <v>0</v>
      </c>
      <c r="X104" s="180" t="e">
        <v>#DIV/0!</v>
      </c>
      <c r="Y104" s="180" t="e">
        <v>#DIV/0!</v>
      </c>
      <c r="Z104" s="180">
        <v>0</v>
      </c>
      <c r="AA104" s="180">
        <v>0</v>
      </c>
      <c r="AB104" s="180">
        <v>0</v>
      </c>
      <c r="AC104" s="180">
        <v>0</v>
      </c>
      <c r="AD104" s="180">
        <v>0</v>
      </c>
      <c r="AE104" s="180">
        <v>0</v>
      </c>
      <c r="AF104" s="180">
        <v>0</v>
      </c>
      <c r="AG104" s="180">
        <v>0</v>
      </c>
      <c r="AH104" s="180">
        <v>0</v>
      </c>
      <c r="AI104" s="180">
        <v>0</v>
      </c>
      <c r="AJ104" s="180" t="e">
        <v>#DIV/0!</v>
      </c>
      <c r="AK104" s="224">
        <v>0</v>
      </c>
    </row>
    <row r="105" spans="1:37" x14ac:dyDescent="0.2">
      <c r="A105" s="9">
        <v>99</v>
      </c>
      <c r="B105" s="34">
        <v>1608</v>
      </c>
      <c r="C105" s="35" t="s">
        <v>113</v>
      </c>
      <c r="D105" s="180">
        <v>0</v>
      </c>
      <c r="E105" s="180">
        <v>0</v>
      </c>
      <c r="F105" s="180">
        <v>0</v>
      </c>
      <c r="G105" s="180">
        <v>0</v>
      </c>
      <c r="H105" s="180">
        <v>0</v>
      </c>
      <c r="I105" s="180">
        <v>0</v>
      </c>
      <c r="J105" s="180">
        <v>0</v>
      </c>
      <c r="K105" s="180">
        <v>0</v>
      </c>
      <c r="L105" s="180">
        <v>0</v>
      </c>
      <c r="M105" s="180">
        <v>0</v>
      </c>
      <c r="N105" s="180">
        <v>0</v>
      </c>
      <c r="O105" s="180">
        <v>0</v>
      </c>
      <c r="P105" s="180">
        <v>0</v>
      </c>
      <c r="Q105" s="180">
        <v>0</v>
      </c>
      <c r="R105" s="180">
        <v>0</v>
      </c>
      <c r="S105" s="180">
        <v>0</v>
      </c>
      <c r="T105" s="180">
        <v>0</v>
      </c>
      <c r="U105" s="180">
        <v>0</v>
      </c>
      <c r="V105" s="180">
        <v>0</v>
      </c>
      <c r="W105" s="180">
        <v>0</v>
      </c>
      <c r="X105" s="180" t="e">
        <v>#DIV/0!</v>
      </c>
      <c r="Y105" s="180" t="e">
        <v>#DIV/0!</v>
      </c>
      <c r="Z105" s="180">
        <v>0</v>
      </c>
      <c r="AA105" s="180">
        <v>0</v>
      </c>
      <c r="AB105" s="180">
        <v>0</v>
      </c>
      <c r="AC105" s="180">
        <v>0</v>
      </c>
      <c r="AD105" s="180">
        <v>0</v>
      </c>
      <c r="AE105" s="180">
        <v>0</v>
      </c>
      <c r="AF105" s="180">
        <v>0</v>
      </c>
      <c r="AG105" s="180">
        <v>0</v>
      </c>
      <c r="AH105" s="180">
        <v>0</v>
      </c>
      <c r="AI105" s="180">
        <v>0</v>
      </c>
      <c r="AJ105" s="180" t="e">
        <v>#DIV/0!</v>
      </c>
      <c r="AK105" s="224">
        <v>0</v>
      </c>
    </row>
    <row r="106" spans="1:37" x14ac:dyDescent="0.2">
      <c r="A106" s="9">
        <v>100</v>
      </c>
      <c r="B106" s="34">
        <v>1609</v>
      </c>
      <c r="C106" s="35" t="s">
        <v>114</v>
      </c>
      <c r="D106" s="180">
        <v>0</v>
      </c>
      <c r="E106" s="180">
        <v>0</v>
      </c>
      <c r="F106" s="180">
        <v>0</v>
      </c>
      <c r="G106" s="180">
        <v>0</v>
      </c>
      <c r="H106" s="180">
        <v>0</v>
      </c>
      <c r="I106" s="180">
        <v>0</v>
      </c>
      <c r="J106" s="180">
        <v>0</v>
      </c>
      <c r="K106" s="180">
        <v>0</v>
      </c>
      <c r="L106" s="180">
        <v>0</v>
      </c>
      <c r="M106" s="180">
        <v>0</v>
      </c>
      <c r="N106" s="180">
        <v>0</v>
      </c>
      <c r="O106" s="180">
        <v>0</v>
      </c>
      <c r="P106" s="180">
        <v>0</v>
      </c>
      <c r="Q106" s="180">
        <v>0</v>
      </c>
      <c r="R106" s="180">
        <v>0</v>
      </c>
      <c r="S106" s="180">
        <v>0</v>
      </c>
      <c r="T106" s="180">
        <v>0</v>
      </c>
      <c r="U106" s="180">
        <v>0</v>
      </c>
      <c r="V106" s="180">
        <v>0</v>
      </c>
      <c r="W106" s="180">
        <v>0</v>
      </c>
      <c r="X106" s="180" t="e">
        <v>#DIV/0!</v>
      </c>
      <c r="Y106" s="180" t="e">
        <v>#DIV/0!</v>
      </c>
      <c r="Z106" s="180">
        <v>0</v>
      </c>
      <c r="AA106" s="180">
        <v>0</v>
      </c>
      <c r="AB106" s="180">
        <v>0</v>
      </c>
      <c r="AC106" s="180">
        <v>0</v>
      </c>
      <c r="AD106" s="180">
        <v>0</v>
      </c>
      <c r="AE106" s="180">
        <v>0</v>
      </c>
      <c r="AF106" s="180">
        <v>0</v>
      </c>
      <c r="AG106" s="180">
        <v>0</v>
      </c>
      <c r="AH106" s="180">
        <v>0</v>
      </c>
      <c r="AI106" s="180">
        <v>0</v>
      </c>
      <c r="AJ106" s="180" t="e">
        <v>#DIV/0!</v>
      </c>
      <c r="AK106" s="224">
        <v>0</v>
      </c>
    </row>
    <row r="107" spans="1:37" x14ac:dyDescent="0.2">
      <c r="A107" s="9">
        <v>101</v>
      </c>
      <c r="B107" s="34">
        <v>1611</v>
      </c>
      <c r="C107" s="35" t="s">
        <v>115</v>
      </c>
      <c r="D107" s="180">
        <v>0</v>
      </c>
      <c r="E107" s="180">
        <v>0</v>
      </c>
      <c r="F107" s="180">
        <v>0</v>
      </c>
      <c r="G107" s="180">
        <v>2.3344848772062596E-2</v>
      </c>
      <c r="H107" s="180">
        <v>3.5330396443726338E-3</v>
      </c>
      <c r="I107" s="180">
        <v>0</v>
      </c>
      <c r="J107" s="180">
        <v>2.7541160533343961E-2</v>
      </c>
      <c r="K107" s="180">
        <v>0</v>
      </c>
      <c r="L107" s="180">
        <v>0</v>
      </c>
      <c r="M107" s="180">
        <v>1.978124445208081E-2</v>
      </c>
      <c r="N107" s="180">
        <v>0</v>
      </c>
      <c r="O107" s="180">
        <v>0</v>
      </c>
      <c r="P107" s="180">
        <v>0</v>
      </c>
      <c r="Q107" s="180">
        <v>1.1956394291786817E-2</v>
      </c>
      <c r="R107" s="180">
        <v>0</v>
      </c>
      <c r="S107" s="180">
        <v>0</v>
      </c>
      <c r="T107" s="180">
        <v>0</v>
      </c>
      <c r="U107" s="180">
        <v>0</v>
      </c>
      <c r="V107" s="180">
        <v>0</v>
      </c>
      <c r="W107" s="180">
        <v>0</v>
      </c>
      <c r="X107" s="180" t="e">
        <v>#DIV/0!</v>
      </c>
      <c r="Y107" s="180" t="e">
        <v>#DIV/0!</v>
      </c>
      <c r="Z107" s="180">
        <v>0</v>
      </c>
      <c r="AA107" s="180">
        <v>0</v>
      </c>
      <c r="AB107" s="180">
        <v>0</v>
      </c>
      <c r="AC107" s="180">
        <v>0</v>
      </c>
      <c r="AD107" s="180">
        <v>0</v>
      </c>
      <c r="AE107" s="180">
        <v>0</v>
      </c>
      <c r="AF107" s="180">
        <v>0</v>
      </c>
      <c r="AG107" s="180">
        <v>5.9835381318030269E-3</v>
      </c>
      <c r="AH107" s="180">
        <v>9.3475331364153633E-3</v>
      </c>
      <c r="AI107" s="180">
        <v>0</v>
      </c>
      <c r="AJ107" s="180" t="e">
        <v>#DIV/0!</v>
      </c>
      <c r="AK107" s="224">
        <v>0</v>
      </c>
    </row>
    <row r="108" spans="1:37" x14ac:dyDescent="0.2">
      <c r="A108" s="9">
        <v>102</v>
      </c>
      <c r="B108" s="34">
        <v>1612</v>
      </c>
      <c r="C108" s="35" t="s">
        <v>116</v>
      </c>
      <c r="D108" s="180">
        <v>0</v>
      </c>
      <c r="E108" s="180">
        <v>4.3825505619693766E-6</v>
      </c>
      <c r="F108" s="180">
        <v>4.2868376370946027E-3</v>
      </c>
      <c r="G108" s="180">
        <v>0</v>
      </c>
      <c r="H108" s="180">
        <v>2.0257305211011608E-3</v>
      </c>
      <c r="I108" s="180">
        <v>9.7000430196431002E-7</v>
      </c>
      <c r="J108" s="180">
        <v>0</v>
      </c>
      <c r="K108" s="180">
        <v>0</v>
      </c>
      <c r="L108" s="180">
        <v>1.8978711549496314E-7</v>
      </c>
      <c r="M108" s="180">
        <v>0.27033500120603265</v>
      </c>
      <c r="N108" s="180">
        <v>1.4147313653006609E-4</v>
      </c>
      <c r="O108" s="180">
        <v>0</v>
      </c>
      <c r="P108" s="180">
        <v>1.0576805925252636E-4</v>
      </c>
      <c r="Q108" s="180">
        <v>6.6109916020274162E-2</v>
      </c>
      <c r="R108" s="180">
        <v>0</v>
      </c>
      <c r="S108" s="180">
        <v>1.9252849294337963E-5</v>
      </c>
      <c r="T108" s="180">
        <v>0</v>
      </c>
      <c r="U108" s="180">
        <v>0</v>
      </c>
      <c r="V108" s="180">
        <v>0</v>
      </c>
      <c r="W108" s="180">
        <v>0</v>
      </c>
      <c r="X108" s="180" t="e">
        <v>#DIV/0!</v>
      </c>
      <c r="Y108" s="180" t="e">
        <v>#DIV/0!</v>
      </c>
      <c r="Z108" s="180">
        <v>0</v>
      </c>
      <c r="AA108" s="180">
        <v>0</v>
      </c>
      <c r="AB108" s="180">
        <v>7.2786567739082347E-2</v>
      </c>
      <c r="AC108" s="180">
        <v>0</v>
      </c>
      <c r="AD108" s="180">
        <v>0</v>
      </c>
      <c r="AE108" s="180">
        <v>0</v>
      </c>
      <c r="AF108" s="180">
        <v>7.0556655894463121E-3</v>
      </c>
      <c r="AG108" s="180">
        <v>2.239885847831297E-2</v>
      </c>
      <c r="AH108" s="180">
        <v>3.4986421406559116E-2</v>
      </c>
      <c r="AI108" s="180">
        <v>1.8521676121799437E-6</v>
      </c>
      <c r="AJ108" s="180" t="e">
        <v>#DIV/0!</v>
      </c>
      <c r="AK108" s="224">
        <v>5.3458208823187924E-5</v>
      </c>
    </row>
    <row r="109" spans="1:37" x14ac:dyDescent="0.2">
      <c r="A109" s="9">
        <v>103</v>
      </c>
      <c r="B109" s="34">
        <v>1613</v>
      </c>
      <c r="C109" s="35" t="s">
        <v>117</v>
      </c>
      <c r="D109" s="180">
        <v>0.1208909275153681</v>
      </c>
      <c r="E109" s="180">
        <v>0</v>
      </c>
      <c r="F109" s="180">
        <v>0</v>
      </c>
      <c r="G109" s="180">
        <v>0</v>
      </c>
      <c r="H109" s="180">
        <v>2.266843309741853E-2</v>
      </c>
      <c r="I109" s="180">
        <v>0</v>
      </c>
      <c r="J109" s="180">
        <v>0</v>
      </c>
      <c r="K109" s="180">
        <v>0</v>
      </c>
      <c r="L109" s="180">
        <v>0</v>
      </c>
      <c r="M109" s="180">
        <v>0.28030075104087077</v>
      </c>
      <c r="N109" s="180">
        <v>0</v>
      </c>
      <c r="O109" s="180">
        <v>0</v>
      </c>
      <c r="P109" s="180">
        <v>0</v>
      </c>
      <c r="Q109" s="180">
        <v>6.85273129218298E-2</v>
      </c>
      <c r="R109" s="180">
        <v>0</v>
      </c>
      <c r="S109" s="180">
        <v>0</v>
      </c>
      <c r="T109" s="180">
        <v>0</v>
      </c>
      <c r="U109" s="180">
        <v>0</v>
      </c>
      <c r="V109" s="180">
        <v>0</v>
      </c>
      <c r="W109" s="180">
        <v>0</v>
      </c>
      <c r="X109" s="180" t="e">
        <v>#DIV/0!</v>
      </c>
      <c r="Y109" s="180" t="e">
        <v>#DIV/0!</v>
      </c>
      <c r="Z109" s="180">
        <v>0</v>
      </c>
      <c r="AA109" s="180">
        <v>0</v>
      </c>
      <c r="AB109" s="180">
        <v>0</v>
      </c>
      <c r="AC109" s="180">
        <v>0</v>
      </c>
      <c r="AD109" s="180">
        <v>0</v>
      </c>
      <c r="AE109" s="180">
        <v>0</v>
      </c>
      <c r="AF109" s="180">
        <v>0</v>
      </c>
      <c r="AG109" s="180">
        <v>3.5823413172724368E-2</v>
      </c>
      <c r="AH109" s="180">
        <v>3.3578180766833596E-2</v>
      </c>
      <c r="AI109" s="180">
        <v>4.6595411627168397E-2</v>
      </c>
      <c r="AJ109" s="180" t="e">
        <v>#DIV/0!</v>
      </c>
      <c r="AK109" s="224">
        <v>0</v>
      </c>
    </row>
    <row r="110" spans="1:37" x14ac:dyDescent="0.2">
      <c r="A110" s="9">
        <v>104</v>
      </c>
      <c r="B110" s="34">
        <v>1614</v>
      </c>
      <c r="C110" s="35" t="s">
        <v>118</v>
      </c>
      <c r="D110" s="180">
        <v>0.40814514301593929</v>
      </c>
      <c r="E110" s="180">
        <v>8.514528855593094E-2</v>
      </c>
      <c r="F110" s="180">
        <v>7.122191052059558E-2</v>
      </c>
      <c r="G110" s="180">
        <v>1.4035746336969075E-3</v>
      </c>
      <c r="H110" s="180">
        <v>0.12646112263116979</v>
      </c>
      <c r="I110" s="180">
        <v>0.18376542673209739</v>
      </c>
      <c r="J110" s="180">
        <v>2.494656108081484E-2</v>
      </c>
      <c r="K110" s="180">
        <v>0</v>
      </c>
      <c r="L110" s="180">
        <v>0.14475503225334554</v>
      </c>
      <c r="M110" s="180">
        <v>0.11731584255017355</v>
      </c>
      <c r="N110" s="180">
        <v>9.2908449618665817E-2</v>
      </c>
      <c r="O110" s="180">
        <v>4.7031253421055796E-2</v>
      </c>
      <c r="P110" s="180">
        <v>4.6686596732307457E-4</v>
      </c>
      <c r="Q110" s="180">
        <v>8.0261183038853087E-2</v>
      </c>
      <c r="R110" s="180">
        <v>0.85534869394185675</v>
      </c>
      <c r="S110" s="180">
        <v>0.48692069254151576</v>
      </c>
      <c r="T110" s="180">
        <v>0.38364327890344646</v>
      </c>
      <c r="U110" s="180">
        <v>0.16548513156967756</v>
      </c>
      <c r="V110" s="180">
        <v>2.3456868621404281E-2</v>
      </c>
      <c r="W110" s="180">
        <v>0</v>
      </c>
      <c r="X110" s="180" t="e">
        <v>#DIV/0!</v>
      </c>
      <c r="Y110" s="180" t="e">
        <v>#DIV/0!</v>
      </c>
      <c r="Z110" s="180">
        <v>7.9301195480428093E-4</v>
      </c>
      <c r="AA110" s="180">
        <v>1.4242631832035285E-2</v>
      </c>
      <c r="AB110" s="180">
        <v>3.6813541486483023</v>
      </c>
      <c r="AC110" s="180">
        <v>0</v>
      </c>
      <c r="AD110" s="180">
        <v>2.163004708060991E-3</v>
      </c>
      <c r="AE110" s="180">
        <v>8.2504608112000881E-5</v>
      </c>
      <c r="AF110" s="180">
        <v>0.46939590225563044</v>
      </c>
      <c r="AG110" s="180">
        <v>0.13056231894254944</v>
      </c>
      <c r="AH110" s="180">
        <v>8.8120506838070198E-2</v>
      </c>
      <c r="AI110" s="180">
        <v>0.24031713081956427</v>
      </c>
      <c r="AJ110" s="180" t="e">
        <v>#DIV/0!</v>
      </c>
      <c r="AK110" s="224">
        <v>4.7860646820535686E-3</v>
      </c>
    </row>
    <row r="111" spans="1:37" ht="15" x14ac:dyDescent="0.2">
      <c r="A111" s="15">
        <v>105</v>
      </c>
      <c r="B111" s="34">
        <v>1615</v>
      </c>
      <c r="C111" s="35" t="s">
        <v>126</v>
      </c>
      <c r="D111" s="180">
        <v>0</v>
      </c>
      <c r="E111" s="180">
        <v>6.2231741302547869E-2</v>
      </c>
      <c r="F111" s="180">
        <v>1.2568628875864614E-2</v>
      </c>
      <c r="G111" s="180">
        <v>1.0110388141162668E-4</v>
      </c>
      <c r="H111" s="180">
        <v>1.7701096972595733E-2</v>
      </c>
      <c r="I111" s="180">
        <v>2.8917567782604271E-2</v>
      </c>
      <c r="J111" s="180">
        <v>0</v>
      </c>
      <c r="K111" s="180">
        <v>0</v>
      </c>
      <c r="L111" s="180">
        <v>7.1204713361373573E-2</v>
      </c>
      <c r="M111" s="180">
        <v>0</v>
      </c>
      <c r="N111" s="180">
        <v>6.5247210553921742E-2</v>
      </c>
      <c r="O111" s="180">
        <v>2.1388481543499209E-3</v>
      </c>
      <c r="P111" s="180">
        <v>2.7006619267106527E-2</v>
      </c>
      <c r="Q111" s="180">
        <v>1.5408792321935427E-2</v>
      </c>
      <c r="R111" s="180">
        <v>6.8272303640074944E-3</v>
      </c>
      <c r="S111" s="180">
        <v>7.7011397177351854E-6</v>
      </c>
      <c r="T111" s="180">
        <v>0</v>
      </c>
      <c r="U111" s="180">
        <v>0</v>
      </c>
      <c r="V111" s="180">
        <v>0</v>
      </c>
      <c r="W111" s="180">
        <v>0</v>
      </c>
      <c r="X111" s="180" t="e">
        <v>#DIV/0!</v>
      </c>
      <c r="Y111" s="180" t="e">
        <v>#DIV/0!</v>
      </c>
      <c r="Z111" s="180">
        <v>0</v>
      </c>
      <c r="AA111" s="180">
        <v>0</v>
      </c>
      <c r="AB111" s="180">
        <v>0</v>
      </c>
      <c r="AC111" s="180">
        <v>0</v>
      </c>
      <c r="AD111" s="180">
        <v>8.6550606764367142E-4</v>
      </c>
      <c r="AE111" s="180">
        <v>0</v>
      </c>
      <c r="AF111" s="180">
        <v>6.4803405767964244E-4</v>
      </c>
      <c r="AG111" s="180">
        <v>1.6057573234084785E-2</v>
      </c>
      <c r="AH111" s="180">
        <v>8.2109789857468495E-3</v>
      </c>
      <c r="AI111" s="180">
        <v>3.2800166827735705E-2</v>
      </c>
      <c r="AJ111" s="180" t="e">
        <v>#DIV/0!</v>
      </c>
      <c r="AK111" s="224">
        <v>1.3649919480344695E-2</v>
      </c>
    </row>
    <row r="112" spans="1:37" x14ac:dyDescent="0.2">
      <c r="A112" s="9">
        <v>106</v>
      </c>
      <c r="B112" s="34">
        <v>1690</v>
      </c>
      <c r="C112" s="35" t="s">
        <v>131</v>
      </c>
      <c r="D112" s="180">
        <v>0.21002234015213431</v>
      </c>
      <c r="E112" s="180">
        <v>0.47737722806488125</v>
      </c>
      <c r="F112" s="180">
        <v>1.5577490854029283</v>
      </c>
      <c r="G112" s="180">
        <v>0.36882567012789674</v>
      </c>
      <c r="H112" s="180">
        <v>0.92113431126093437</v>
      </c>
      <c r="I112" s="180">
        <v>0.6706226034329491</v>
      </c>
      <c r="J112" s="180">
        <v>0.56215259399887996</v>
      </c>
      <c r="K112" s="180">
        <v>6.6599654547951484E-2</v>
      </c>
      <c r="L112" s="180">
        <v>0.18670067785690128</v>
      </c>
      <c r="M112" s="180">
        <v>0.47421509132472284</v>
      </c>
      <c r="N112" s="180">
        <v>3.8637666524862127E-2</v>
      </c>
      <c r="O112" s="180">
        <v>0.10375553284711918</v>
      </c>
      <c r="P112" s="180">
        <v>0.5895153561471036</v>
      </c>
      <c r="Q112" s="180">
        <v>0.43216475899112461</v>
      </c>
      <c r="R112" s="180">
        <v>0.57029881776138613</v>
      </c>
      <c r="S112" s="180">
        <v>0.27298965416298954</v>
      </c>
      <c r="T112" s="180">
        <v>0.77368094714365976</v>
      </c>
      <c r="U112" s="180">
        <v>4.3887297238778301E-2</v>
      </c>
      <c r="V112" s="180">
        <v>4.6806348370810359E-2</v>
      </c>
      <c r="W112" s="180">
        <v>5.8885859834239529</v>
      </c>
      <c r="X112" s="180" t="e">
        <v>#DIV/0!</v>
      </c>
      <c r="Y112" s="180" t="e">
        <v>#DIV/0!</v>
      </c>
      <c r="Z112" s="180">
        <v>9.2320748771220764E-4</v>
      </c>
      <c r="AA112" s="180">
        <v>9.7133833823196708E-2</v>
      </c>
      <c r="AB112" s="180">
        <v>0.71268568614217187</v>
      </c>
      <c r="AC112" s="180">
        <v>0.25530380162884209</v>
      </c>
      <c r="AD112" s="180">
        <v>3.179912436012982</v>
      </c>
      <c r="AE112" s="180">
        <v>0.19648952782035795</v>
      </c>
      <c r="AF112" s="180">
        <v>0.29292369428724596</v>
      </c>
      <c r="AG112" s="180">
        <v>0.73370748984795764</v>
      </c>
      <c r="AH112" s="180">
        <v>0.9298498471892116</v>
      </c>
      <c r="AI112" s="180">
        <v>0.39173688359194103</v>
      </c>
      <c r="AJ112" s="180" t="e">
        <v>#DIV/0!</v>
      </c>
      <c r="AK112" s="224">
        <v>0.34425186757011034</v>
      </c>
    </row>
    <row r="113" spans="1:37" x14ac:dyDescent="0.2">
      <c r="A113" s="9">
        <v>107</v>
      </c>
      <c r="B113" s="34">
        <v>1699</v>
      </c>
      <c r="C113" s="35" t="s">
        <v>139</v>
      </c>
      <c r="D113" s="180">
        <v>-0.16818265352803016</v>
      </c>
      <c r="E113" s="180">
        <v>-0.45996167243918068</v>
      </c>
      <c r="F113" s="180">
        <v>-0.28809663677833391</v>
      </c>
      <c r="G113" s="180">
        <v>-3.3272269967952288E-2</v>
      </c>
      <c r="H113" s="180">
        <v>-0.25949297321431597</v>
      </c>
      <c r="I113" s="180">
        <v>-0.16081126513883692</v>
      </c>
      <c r="J113" s="180">
        <v>-4.6360334351581947E-2</v>
      </c>
      <c r="K113" s="180">
        <v>-3.4555171482333939E-2</v>
      </c>
      <c r="L113" s="180">
        <v>-0.20823806323794875</v>
      </c>
      <c r="M113" s="180">
        <v>-0.36197200002553392</v>
      </c>
      <c r="N113" s="180">
        <v>-0.11997637474072287</v>
      </c>
      <c r="O113" s="180">
        <v>-5.2979928345909005E-2</v>
      </c>
      <c r="P113" s="180">
        <v>-4.7690114601677325E-2</v>
      </c>
      <c r="Q113" s="180">
        <v>-0.1545760316196533</v>
      </c>
      <c r="R113" s="180">
        <v>-0.51329226090594038</v>
      </c>
      <c r="S113" s="180">
        <v>-0.50428549191695526</v>
      </c>
      <c r="T113" s="180">
        <v>-5.6549129153055502E-2</v>
      </c>
      <c r="U113" s="180">
        <v>-8.4580838698069136E-2</v>
      </c>
      <c r="V113" s="180">
        <v>-5.1839565520849167E-2</v>
      </c>
      <c r="W113" s="180">
        <v>-1.5146679380247834</v>
      </c>
      <c r="X113" s="180" t="e">
        <v>#DIV/0!</v>
      </c>
      <c r="Y113" s="180" t="e">
        <v>#DIV/0!</v>
      </c>
      <c r="Z113" s="180">
        <v>-2.3520629619856394E-3</v>
      </c>
      <c r="AA113" s="180">
        <v>-1.3620198837076259E-2</v>
      </c>
      <c r="AB113" s="180">
        <v>-0.16005413446935074</v>
      </c>
      <c r="AC113" s="180">
        <v>-3.8109974639503504E-2</v>
      </c>
      <c r="AD113" s="180">
        <v>-0.29057688137089932</v>
      </c>
      <c r="AE113" s="180">
        <v>-7.783121709010471E-2</v>
      </c>
      <c r="AF113" s="180">
        <v>-0.11175619683780333</v>
      </c>
      <c r="AG113" s="180">
        <v>-0.21857556724870195</v>
      </c>
      <c r="AH113" s="180">
        <v>-0.19944540084661858</v>
      </c>
      <c r="AI113" s="180">
        <v>-0.29002212801265687</v>
      </c>
      <c r="AJ113" s="180" t="e">
        <v>#DIV/0!</v>
      </c>
      <c r="AK113" s="224">
        <v>-3.2795207343228661E-2</v>
      </c>
    </row>
    <row r="114" spans="1:37" x14ac:dyDescent="0.2">
      <c r="A114" s="9">
        <v>108</v>
      </c>
      <c r="B114" s="34">
        <v>17</v>
      </c>
      <c r="C114" s="35" t="s">
        <v>142</v>
      </c>
      <c r="D114" s="180">
        <v>2.3046624358935501E-2</v>
      </c>
      <c r="E114" s="180">
        <v>0.16149924462176157</v>
      </c>
      <c r="F114" s="180">
        <v>0.45836980324863225</v>
      </c>
      <c r="G114" s="180">
        <v>3.0224445532069832E-2</v>
      </c>
      <c r="H114" s="180">
        <v>0.25589836740908561</v>
      </c>
      <c r="I114" s="180">
        <v>0.523472863524576</v>
      </c>
      <c r="J114" s="180">
        <v>6.6523388019348498E-2</v>
      </c>
      <c r="K114" s="180">
        <v>0</v>
      </c>
      <c r="L114" s="180">
        <v>6.469123853629799E-2</v>
      </c>
      <c r="M114" s="180">
        <v>2.5016857914106946E-2</v>
      </c>
      <c r="N114" s="180">
        <v>5.2457655245394329E-2</v>
      </c>
      <c r="O114" s="180">
        <v>0.44542956371505266</v>
      </c>
      <c r="P114" s="180">
        <v>0.17209448829469373</v>
      </c>
      <c r="Q114" s="180">
        <v>0.15621237019823225</v>
      </c>
      <c r="R114" s="180">
        <v>0</v>
      </c>
      <c r="S114" s="180">
        <v>6.0409954408640631</v>
      </c>
      <c r="T114" s="180">
        <v>0.50105738721269399</v>
      </c>
      <c r="U114" s="180">
        <v>0</v>
      </c>
      <c r="V114" s="180">
        <v>1.7982886115822175E-2</v>
      </c>
      <c r="W114" s="180">
        <v>0</v>
      </c>
      <c r="X114" s="180" t="e">
        <v>#DIV/0!</v>
      </c>
      <c r="Y114" s="180" t="e">
        <v>#DIV/0!</v>
      </c>
      <c r="Z114" s="180">
        <v>1.6200187596875162E-2</v>
      </c>
      <c r="AA114" s="180">
        <v>0.204285578063752</v>
      </c>
      <c r="AB114" s="180">
        <v>8.8210349741532357E-2</v>
      </c>
      <c r="AC114" s="180">
        <v>0</v>
      </c>
      <c r="AD114" s="180">
        <v>0</v>
      </c>
      <c r="AE114" s="180">
        <v>0</v>
      </c>
      <c r="AF114" s="180">
        <v>0.19477732605658082</v>
      </c>
      <c r="AG114" s="180">
        <v>0.22131753026881584</v>
      </c>
      <c r="AH114" s="180">
        <v>0.26072611340796409</v>
      </c>
      <c r="AI114" s="180">
        <v>0.15096355142522416</v>
      </c>
      <c r="AJ114" s="180" t="e">
        <v>#DIV/0!</v>
      </c>
      <c r="AK114" s="224">
        <v>0.15273658396661877</v>
      </c>
    </row>
    <row r="115" spans="1:37" x14ac:dyDescent="0.2">
      <c r="A115" s="9">
        <v>109</v>
      </c>
      <c r="B115" s="34">
        <v>1701</v>
      </c>
      <c r="C115" s="35" t="s">
        <v>143</v>
      </c>
      <c r="D115" s="180">
        <v>0</v>
      </c>
      <c r="E115" s="180">
        <v>0</v>
      </c>
      <c r="F115" s="180">
        <v>0</v>
      </c>
      <c r="G115" s="180">
        <v>0</v>
      </c>
      <c r="H115" s="180">
        <v>0</v>
      </c>
      <c r="I115" s="180">
        <v>0</v>
      </c>
      <c r="J115" s="180">
        <v>0</v>
      </c>
      <c r="K115" s="180">
        <v>0</v>
      </c>
      <c r="L115" s="180">
        <v>0</v>
      </c>
      <c r="M115" s="180">
        <v>0</v>
      </c>
      <c r="N115" s="180">
        <v>0</v>
      </c>
      <c r="O115" s="180">
        <v>0</v>
      </c>
      <c r="P115" s="180">
        <v>0</v>
      </c>
      <c r="Q115" s="180">
        <v>0</v>
      </c>
      <c r="R115" s="180">
        <v>0</v>
      </c>
      <c r="S115" s="180">
        <v>0</v>
      </c>
      <c r="T115" s="180">
        <v>0</v>
      </c>
      <c r="U115" s="180">
        <v>0</v>
      </c>
      <c r="V115" s="180">
        <v>0</v>
      </c>
      <c r="W115" s="180">
        <v>0</v>
      </c>
      <c r="X115" s="180" t="e">
        <v>#DIV/0!</v>
      </c>
      <c r="Y115" s="180" t="e">
        <v>#DIV/0!</v>
      </c>
      <c r="Z115" s="180">
        <v>0</v>
      </c>
      <c r="AA115" s="180">
        <v>0</v>
      </c>
      <c r="AB115" s="180">
        <v>0</v>
      </c>
      <c r="AC115" s="180">
        <v>0</v>
      </c>
      <c r="AD115" s="180">
        <v>0</v>
      </c>
      <c r="AE115" s="180">
        <v>0</v>
      </c>
      <c r="AF115" s="180">
        <v>0</v>
      </c>
      <c r="AG115" s="180">
        <v>0</v>
      </c>
      <c r="AH115" s="180">
        <v>0</v>
      </c>
      <c r="AI115" s="180">
        <v>0</v>
      </c>
      <c r="AJ115" s="180" t="e">
        <v>#DIV/0!</v>
      </c>
      <c r="AK115" s="224">
        <v>0</v>
      </c>
    </row>
    <row r="116" spans="1:37" x14ac:dyDescent="0.2">
      <c r="A116" s="9">
        <v>110</v>
      </c>
      <c r="B116" s="34">
        <v>1702</v>
      </c>
      <c r="C116" s="35" t="s">
        <v>148</v>
      </c>
      <c r="D116" s="180">
        <v>2.5797599869608778E-2</v>
      </c>
      <c r="E116" s="180">
        <v>0.36078038409546065</v>
      </c>
      <c r="F116" s="180">
        <v>0.30674500413482358</v>
      </c>
      <c r="G116" s="180">
        <v>8.2071517597295616E-3</v>
      </c>
      <c r="H116" s="180">
        <v>0.21908458157269226</v>
      </c>
      <c r="I116" s="180">
        <v>0.31427763426142946</v>
      </c>
      <c r="J116" s="180">
        <v>4.6237223492222652E-2</v>
      </c>
      <c r="K116" s="180">
        <v>0</v>
      </c>
      <c r="L116" s="180">
        <v>0.1976188440327821</v>
      </c>
      <c r="M116" s="180">
        <v>0.12684288947504638</v>
      </c>
      <c r="N116" s="180">
        <v>0.11480600642992674</v>
      </c>
      <c r="O116" s="180">
        <v>0.73613843331126882</v>
      </c>
      <c r="P116" s="180">
        <v>0.68615487170994149</v>
      </c>
      <c r="Q116" s="180">
        <v>0.22609291789449609</v>
      </c>
      <c r="R116" s="180">
        <v>4.9489279872118503E-4</v>
      </c>
      <c r="S116" s="180">
        <v>7.4343969970770303</v>
      </c>
      <c r="T116" s="180">
        <v>1.1299618099266506</v>
      </c>
      <c r="U116" s="180">
        <v>0</v>
      </c>
      <c r="V116" s="180">
        <v>0</v>
      </c>
      <c r="W116" s="180">
        <v>0</v>
      </c>
      <c r="X116" s="180" t="e">
        <v>#DIV/0!</v>
      </c>
      <c r="Y116" s="180" t="e">
        <v>#DIV/0!</v>
      </c>
      <c r="Z116" s="180">
        <v>0</v>
      </c>
      <c r="AA116" s="180">
        <v>0.30901536577399763</v>
      </c>
      <c r="AB116" s="180">
        <v>9.3542947828728795E-2</v>
      </c>
      <c r="AC116" s="180">
        <v>0</v>
      </c>
      <c r="AD116" s="180">
        <v>0</v>
      </c>
      <c r="AE116" s="180">
        <v>0</v>
      </c>
      <c r="AF116" s="180">
        <v>0.26309058443238281</v>
      </c>
      <c r="AG116" s="180">
        <v>0.22366856628046003</v>
      </c>
      <c r="AH116" s="180">
        <v>0.21351153928685593</v>
      </c>
      <c r="AI116" s="180">
        <v>0.20737887033527436</v>
      </c>
      <c r="AJ116" s="180" t="e">
        <v>#DIV/0!</v>
      </c>
      <c r="AK116" s="224">
        <v>0.44354539576358132</v>
      </c>
    </row>
    <row r="117" spans="1:37" x14ac:dyDescent="0.2">
      <c r="A117" s="9">
        <v>111</v>
      </c>
      <c r="B117" s="34">
        <v>1703</v>
      </c>
      <c r="C117" s="35" t="s">
        <v>157</v>
      </c>
      <c r="D117" s="180">
        <v>0</v>
      </c>
      <c r="E117" s="180">
        <v>0</v>
      </c>
      <c r="F117" s="180">
        <v>0</v>
      </c>
      <c r="G117" s="180">
        <v>1.5545545576441696E-4</v>
      </c>
      <c r="H117" s="180">
        <v>2.3526829987735026E-5</v>
      </c>
      <c r="I117" s="180">
        <v>0</v>
      </c>
      <c r="J117" s="180">
        <v>0</v>
      </c>
      <c r="K117" s="180">
        <v>0</v>
      </c>
      <c r="L117" s="180">
        <v>0</v>
      </c>
      <c r="M117" s="180">
        <v>0</v>
      </c>
      <c r="N117" s="180">
        <v>0</v>
      </c>
      <c r="O117" s="180">
        <v>0</v>
      </c>
      <c r="P117" s="180">
        <v>0</v>
      </c>
      <c r="Q117" s="180">
        <v>0</v>
      </c>
      <c r="R117" s="180">
        <v>0</v>
      </c>
      <c r="S117" s="180">
        <v>0</v>
      </c>
      <c r="T117" s="180">
        <v>0</v>
      </c>
      <c r="U117" s="180">
        <v>0</v>
      </c>
      <c r="V117" s="180">
        <v>0</v>
      </c>
      <c r="W117" s="180">
        <v>0</v>
      </c>
      <c r="X117" s="180" t="e">
        <v>#DIV/0!</v>
      </c>
      <c r="Y117" s="180" t="e">
        <v>#DIV/0!</v>
      </c>
      <c r="Z117" s="180">
        <v>0</v>
      </c>
      <c r="AA117" s="180">
        <v>0</v>
      </c>
      <c r="AB117" s="180">
        <v>0</v>
      </c>
      <c r="AC117" s="180">
        <v>0</v>
      </c>
      <c r="AD117" s="180">
        <v>0</v>
      </c>
      <c r="AE117" s="180">
        <v>0</v>
      </c>
      <c r="AF117" s="180">
        <v>0</v>
      </c>
      <c r="AG117" s="180">
        <v>1.4871982508417003E-5</v>
      </c>
      <c r="AH117" s="180">
        <v>2.3233135018014445E-5</v>
      </c>
      <c r="AI117" s="180">
        <v>0</v>
      </c>
      <c r="AJ117" s="180" t="e">
        <v>#DIV/0!</v>
      </c>
      <c r="AK117" s="224">
        <v>0</v>
      </c>
    </row>
    <row r="118" spans="1:37" x14ac:dyDescent="0.2">
      <c r="A118" s="9">
        <v>112</v>
      </c>
      <c r="B118" s="34">
        <v>1704</v>
      </c>
      <c r="C118" s="35" t="s">
        <v>160</v>
      </c>
      <c r="D118" s="180">
        <v>1.0892456927799126E-3</v>
      </c>
      <c r="E118" s="180">
        <v>1.9279920551008982E-5</v>
      </c>
      <c r="F118" s="180">
        <v>3.7971518479545333E-3</v>
      </c>
      <c r="G118" s="180">
        <v>0</v>
      </c>
      <c r="H118" s="180">
        <v>2.0014842517179967E-3</v>
      </c>
      <c r="I118" s="180">
        <v>8.0662162736295161E-4</v>
      </c>
      <c r="J118" s="180">
        <v>0</v>
      </c>
      <c r="K118" s="180">
        <v>0</v>
      </c>
      <c r="L118" s="180">
        <v>0</v>
      </c>
      <c r="M118" s="180">
        <v>0</v>
      </c>
      <c r="N118" s="180">
        <v>0</v>
      </c>
      <c r="O118" s="180">
        <v>0</v>
      </c>
      <c r="P118" s="180">
        <v>0</v>
      </c>
      <c r="Q118" s="180">
        <v>1.1396982993968281E-4</v>
      </c>
      <c r="R118" s="180">
        <v>0</v>
      </c>
      <c r="S118" s="180">
        <v>0</v>
      </c>
      <c r="T118" s="180">
        <v>0</v>
      </c>
      <c r="U118" s="180">
        <v>0</v>
      </c>
      <c r="V118" s="180">
        <v>0</v>
      </c>
      <c r="W118" s="180">
        <v>0</v>
      </c>
      <c r="X118" s="180" t="e">
        <v>#DIV/0!</v>
      </c>
      <c r="Y118" s="180" t="e">
        <v>#DIV/0!</v>
      </c>
      <c r="Z118" s="180">
        <v>0</v>
      </c>
      <c r="AA118" s="180">
        <v>0</v>
      </c>
      <c r="AB118" s="180">
        <v>0</v>
      </c>
      <c r="AC118" s="180">
        <v>0</v>
      </c>
      <c r="AD118" s="180">
        <v>0</v>
      </c>
      <c r="AE118" s="180">
        <v>0</v>
      </c>
      <c r="AF118" s="180">
        <v>0</v>
      </c>
      <c r="AG118" s="180">
        <v>1.3009428683756288E-3</v>
      </c>
      <c r="AH118" s="180">
        <v>1.7712080700699366E-3</v>
      </c>
      <c r="AI118" s="180">
        <v>5.4355504670380286E-4</v>
      </c>
      <c r="AJ118" s="180" t="e">
        <v>#DIV/0!</v>
      </c>
      <c r="AK118" s="224">
        <v>0</v>
      </c>
    </row>
    <row r="119" spans="1:37" ht="15" x14ac:dyDescent="0.2">
      <c r="A119" s="15">
        <v>113</v>
      </c>
      <c r="B119" s="34">
        <v>1705</v>
      </c>
      <c r="C119" s="35" t="s">
        <v>166</v>
      </c>
      <c r="D119" s="180">
        <v>0</v>
      </c>
      <c r="E119" s="180">
        <v>0</v>
      </c>
      <c r="F119" s="180">
        <v>0.13886210921520836</v>
      </c>
      <c r="G119" s="180">
        <v>7.5502113162341554E-3</v>
      </c>
      <c r="H119" s="180">
        <v>6.673467377248192E-2</v>
      </c>
      <c r="I119" s="180">
        <v>0</v>
      </c>
      <c r="J119" s="180">
        <v>0</v>
      </c>
      <c r="K119" s="180">
        <v>0</v>
      </c>
      <c r="L119" s="180">
        <v>0</v>
      </c>
      <c r="M119" s="180">
        <v>0</v>
      </c>
      <c r="N119" s="180">
        <v>0</v>
      </c>
      <c r="O119" s="180">
        <v>8.1637934962370831E-2</v>
      </c>
      <c r="P119" s="180">
        <v>0</v>
      </c>
      <c r="Q119" s="180">
        <v>6.7518348745781477E-3</v>
      </c>
      <c r="R119" s="180">
        <v>0</v>
      </c>
      <c r="S119" s="180">
        <v>0</v>
      </c>
      <c r="T119" s="180">
        <v>0</v>
      </c>
      <c r="U119" s="180">
        <v>0</v>
      </c>
      <c r="V119" s="180">
        <v>0</v>
      </c>
      <c r="W119" s="180">
        <v>0</v>
      </c>
      <c r="X119" s="180" t="e">
        <v>#DIV/0!</v>
      </c>
      <c r="Y119" s="180" t="e">
        <v>#DIV/0!</v>
      </c>
      <c r="Z119" s="180">
        <v>0</v>
      </c>
      <c r="AA119" s="180">
        <v>0</v>
      </c>
      <c r="AB119" s="180">
        <v>0</v>
      </c>
      <c r="AC119" s="180">
        <v>0</v>
      </c>
      <c r="AD119" s="180">
        <v>0</v>
      </c>
      <c r="AE119" s="180">
        <v>0</v>
      </c>
      <c r="AF119" s="180">
        <v>0</v>
      </c>
      <c r="AG119" s="180">
        <v>4.4302655011698173E-2</v>
      </c>
      <c r="AH119" s="180">
        <v>6.9209976878385732E-2</v>
      </c>
      <c r="AI119" s="180">
        <v>0</v>
      </c>
      <c r="AJ119" s="180" t="e">
        <v>#DIV/0!</v>
      </c>
      <c r="AK119" s="224">
        <v>0</v>
      </c>
    </row>
    <row r="120" spans="1:37" x14ac:dyDescent="0.2">
      <c r="A120" s="9">
        <v>114</v>
      </c>
      <c r="B120" s="34">
        <v>1706</v>
      </c>
      <c r="C120" s="35" t="s">
        <v>168</v>
      </c>
      <c r="D120" s="180">
        <v>0</v>
      </c>
      <c r="E120" s="180">
        <v>8.7895719655081295E-3</v>
      </c>
      <c r="F120" s="180">
        <v>0.19372410355771397</v>
      </c>
      <c r="G120" s="180">
        <v>1.581443060013828E-2</v>
      </c>
      <c r="H120" s="180">
        <v>9.5559066647859736E-2</v>
      </c>
      <c r="I120" s="180">
        <v>0.40676704409317399</v>
      </c>
      <c r="J120" s="180">
        <v>6.4761568190541199E-2</v>
      </c>
      <c r="K120" s="180">
        <v>0</v>
      </c>
      <c r="L120" s="180">
        <v>0</v>
      </c>
      <c r="M120" s="180">
        <v>5.0532245663313462E-4</v>
      </c>
      <c r="N120" s="180">
        <v>1.9679726355335245E-4</v>
      </c>
      <c r="O120" s="180">
        <v>2.3155499365889544E-2</v>
      </c>
      <c r="P120" s="180">
        <v>5.2215932903213032E-2</v>
      </c>
      <c r="Q120" s="180">
        <v>8.0673786104167602E-2</v>
      </c>
      <c r="R120" s="180">
        <v>0</v>
      </c>
      <c r="S120" s="180">
        <v>2.1432598747838041</v>
      </c>
      <c r="T120" s="180">
        <v>0</v>
      </c>
      <c r="U120" s="180">
        <v>0</v>
      </c>
      <c r="V120" s="180">
        <v>1.7982886115822175E-2</v>
      </c>
      <c r="W120" s="180">
        <v>0</v>
      </c>
      <c r="X120" s="180" t="e">
        <v>#DIV/0!</v>
      </c>
      <c r="Y120" s="180" t="e">
        <v>#DIV/0!</v>
      </c>
      <c r="Z120" s="180">
        <v>1.6200187596875162E-2</v>
      </c>
      <c r="AA120" s="180">
        <v>0</v>
      </c>
      <c r="AB120" s="180">
        <v>0</v>
      </c>
      <c r="AC120" s="180">
        <v>0</v>
      </c>
      <c r="AD120" s="180">
        <v>0</v>
      </c>
      <c r="AE120" s="180">
        <v>0</v>
      </c>
      <c r="AF120" s="180">
        <v>4.2957203822320135E-2</v>
      </c>
      <c r="AG120" s="180">
        <v>8.8038403757646294E-2</v>
      </c>
      <c r="AH120" s="180">
        <v>0.10542825190164769</v>
      </c>
      <c r="AI120" s="180">
        <v>6.2029705129660988E-2</v>
      </c>
      <c r="AJ120" s="180" t="e">
        <v>#DIV/0!</v>
      </c>
      <c r="AK120" s="224">
        <v>2.8191094218189574E-2</v>
      </c>
    </row>
    <row r="121" spans="1:37" x14ac:dyDescent="0.2">
      <c r="A121" s="9">
        <v>115</v>
      </c>
      <c r="B121" s="34">
        <v>1799</v>
      </c>
      <c r="C121" s="35" t="s">
        <v>173</v>
      </c>
      <c r="D121" s="180">
        <v>-3.8402212034531827E-3</v>
      </c>
      <c r="E121" s="180">
        <v>-0.2080899913597582</v>
      </c>
      <c r="F121" s="180">
        <v>-0.18475856550706826</v>
      </c>
      <c r="G121" s="180">
        <v>-1.5028035997965785E-3</v>
      </c>
      <c r="H121" s="180">
        <v>-0.12750496566565395</v>
      </c>
      <c r="I121" s="180">
        <v>-0.19837843645739034</v>
      </c>
      <c r="J121" s="180">
        <v>-4.4475403663415354E-2</v>
      </c>
      <c r="K121" s="180">
        <v>0</v>
      </c>
      <c r="L121" s="180">
        <v>-0.13292760549648411</v>
      </c>
      <c r="M121" s="180">
        <v>-0.10233135401757254</v>
      </c>
      <c r="N121" s="180">
        <v>-6.2545148448085758E-2</v>
      </c>
      <c r="O121" s="180">
        <v>-0.39550230392447666</v>
      </c>
      <c r="P121" s="180">
        <v>-0.56627631631846076</v>
      </c>
      <c r="Q121" s="180">
        <v>-0.15742013850494932</v>
      </c>
      <c r="R121" s="180">
        <v>-4.9489279872118503E-4</v>
      </c>
      <c r="S121" s="180">
        <v>-3.5366614309967717</v>
      </c>
      <c r="T121" s="180">
        <v>-0.62890442271395641</v>
      </c>
      <c r="U121" s="180">
        <v>0</v>
      </c>
      <c r="V121" s="180">
        <v>0</v>
      </c>
      <c r="W121" s="180">
        <v>0</v>
      </c>
      <c r="X121" s="180" t="e">
        <v>#DIV/0!</v>
      </c>
      <c r="Y121" s="180" t="e">
        <v>#DIV/0!</v>
      </c>
      <c r="Z121" s="180">
        <v>0</v>
      </c>
      <c r="AA121" s="180">
        <v>-0.1047297877102456</v>
      </c>
      <c r="AB121" s="180">
        <v>-5.3325980871964367E-3</v>
      </c>
      <c r="AC121" s="180">
        <v>0</v>
      </c>
      <c r="AD121" s="180">
        <v>0</v>
      </c>
      <c r="AE121" s="180">
        <v>0</v>
      </c>
      <c r="AF121" s="180">
        <v>-0.11127046219812214</v>
      </c>
      <c r="AG121" s="180">
        <v>-0.13600790963187276</v>
      </c>
      <c r="AH121" s="180">
        <v>-0.12921809586401314</v>
      </c>
      <c r="AI121" s="180">
        <v>-0.11898857908641504</v>
      </c>
      <c r="AJ121" s="180" t="e">
        <v>#DIV/0!</v>
      </c>
      <c r="AK121" s="224">
        <v>-0.3189999060151521</v>
      </c>
    </row>
    <row r="122" spans="1:37" x14ac:dyDescent="0.2">
      <c r="A122" s="9">
        <v>116</v>
      </c>
      <c r="B122" s="34">
        <v>18</v>
      </c>
      <c r="C122" s="35" t="s">
        <v>178</v>
      </c>
      <c r="D122" s="180">
        <v>4.0651436496266324</v>
      </c>
      <c r="E122" s="180">
        <v>2.220101950664068</v>
      </c>
      <c r="F122" s="180">
        <v>1.2766979456092753</v>
      </c>
      <c r="G122" s="180">
        <v>0.42853427557666995</v>
      </c>
      <c r="H122" s="180">
        <v>1.8493099594992437</v>
      </c>
      <c r="I122" s="180">
        <v>1.4863830050763198</v>
      </c>
      <c r="J122" s="180">
        <v>1.3754541502997903</v>
      </c>
      <c r="K122" s="180">
        <v>0.16409037048441838</v>
      </c>
      <c r="L122" s="180">
        <v>0.53885848609122144</v>
      </c>
      <c r="M122" s="180">
        <v>1.5909694259175593</v>
      </c>
      <c r="N122" s="180">
        <v>2.6831717849473335</v>
      </c>
      <c r="O122" s="180">
        <v>1.593196945669282</v>
      </c>
      <c r="P122" s="180">
        <v>2.3443672193461977</v>
      </c>
      <c r="Q122" s="180">
        <v>1.5145487393634149</v>
      </c>
      <c r="R122" s="180">
        <v>4.1952604641540967</v>
      </c>
      <c r="S122" s="180">
        <v>6.9752882005121446</v>
      </c>
      <c r="T122" s="180">
        <v>5.5842201874229485</v>
      </c>
      <c r="U122" s="180">
        <v>0.54552066573285363</v>
      </c>
      <c r="V122" s="180">
        <v>1.5881949651988736</v>
      </c>
      <c r="W122" s="180">
        <v>15.39156892726807</v>
      </c>
      <c r="X122" s="180" t="e">
        <v>#DIV/0!</v>
      </c>
      <c r="Y122" s="180" t="e">
        <v>#DIV/0!</v>
      </c>
      <c r="Z122" s="180">
        <v>0.89310282127073592</v>
      </c>
      <c r="AA122" s="180">
        <v>2.1258729296925503</v>
      </c>
      <c r="AB122" s="180">
        <v>4.8864536046538483</v>
      </c>
      <c r="AC122" s="180">
        <v>3.8084968089037248</v>
      </c>
      <c r="AD122" s="180">
        <v>1.6600072788492477</v>
      </c>
      <c r="AE122" s="180">
        <v>1.9902099287639392</v>
      </c>
      <c r="AF122" s="180">
        <v>2.6205667981140897</v>
      </c>
      <c r="AG122" s="180">
        <v>1.7861233519739048</v>
      </c>
      <c r="AH122" s="180">
        <v>1.2850921397343764</v>
      </c>
      <c r="AI122" s="180">
        <v>2.7670797765813786</v>
      </c>
      <c r="AJ122" s="180" t="e">
        <v>#DIV/0!</v>
      </c>
      <c r="AK122" s="224">
        <v>2.1499770187714056</v>
      </c>
    </row>
    <row r="123" spans="1:37" x14ac:dyDescent="0.2">
      <c r="A123" s="9">
        <v>117</v>
      </c>
      <c r="B123" s="34">
        <v>1802</v>
      </c>
      <c r="C123" s="35" t="s">
        <v>169</v>
      </c>
      <c r="D123" s="180">
        <v>2.5861035797129039</v>
      </c>
      <c r="E123" s="180">
        <v>2.5261934183391439</v>
      </c>
      <c r="F123" s="180">
        <v>1.7062779447435501</v>
      </c>
      <c r="G123" s="180">
        <v>0.25222460150076637</v>
      </c>
      <c r="H123" s="180">
        <v>1.8059918612729529</v>
      </c>
      <c r="I123" s="180">
        <v>1.403204679472521</v>
      </c>
      <c r="J123" s="180">
        <v>1.2494305621457262</v>
      </c>
      <c r="K123" s="180">
        <v>0</v>
      </c>
      <c r="L123" s="180">
        <v>7.1485535662557997E-2</v>
      </c>
      <c r="M123" s="180">
        <v>4.3392265978916171</v>
      </c>
      <c r="N123" s="180">
        <v>3.6226950976662708</v>
      </c>
      <c r="O123" s="180">
        <v>0.80018799703137811</v>
      </c>
      <c r="P123" s="180">
        <v>2.4849665193827422</v>
      </c>
      <c r="Q123" s="180">
        <v>2.1166881352542135</v>
      </c>
      <c r="R123" s="180">
        <v>3.6917042388650199</v>
      </c>
      <c r="S123" s="180">
        <v>32.726746671519955</v>
      </c>
      <c r="T123" s="180">
        <v>7.3009615977241076</v>
      </c>
      <c r="U123" s="180">
        <v>0</v>
      </c>
      <c r="V123" s="180">
        <v>1.7710181428089122</v>
      </c>
      <c r="W123" s="180">
        <v>23.960579887491697</v>
      </c>
      <c r="X123" s="180" t="e">
        <v>#DIV/0!</v>
      </c>
      <c r="Y123" s="180" t="e">
        <v>#DIV/0!</v>
      </c>
      <c r="Z123" s="180">
        <v>0.47875500498558282</v>
      </c>
      <c r="AA123" s="180">
        <v>1.4076644906142746</v>
      </c>
      <c r="AB123" s="180">
        <v>2.0880199724968693</v>
      </c>
      <c r="AC123" s="180">
        <v>2.7678199575048352</v>
      </c>
      <c r="AD123" s="180">
        <v>0</v>
      </c>
      <c r="AE123" s="180">
        <v>0.7037281701770145</v>
      </c>
      <c r="AF123" s="180">
        <v>2.5320038450448665</v>
      </c>
      <c r="AG123" s="180">
        <v>1.9428043563863997</v>
      </c>
      <c r="AH123" s="180">
        <v>1.7885851878228691</v>
      </c>
      <c r="AI123" s="180">
        <v>2.2765960945915977</v>
      </c>
      <c r="AJ123" s="180" t="e">
        <v>#DIV/0!</v>
      </c>
      <c r="AK123" s="224">
        <v>1.8677103381263309</v>
      </c>
    </row>
    <row r="124" spans="1:37" x14ac:dyDescent="0.2">
      <c r="A124" s="9">
        <v>118</v>
      </c>
      <c r="B124" s="34">
        <v>1805</v>
      </c>
      <c r="C124" s="35" t="s">
        <v>162</v>
      </c>
      <c r="D124" s="180">
        <v>1.6015059910287706</v>
      </c>
      <c r="E124" s="180">
        <v>0.21810035460282065</v>
      </c>
      <c r="F124" s="180">
        <v>0.30527935312534082</v>
      </c>
      <c r="G124" s="180">
        <v>0.30806906191150435</v>
      </c>
      <c r="H124" s="180">
        <v>0.53230004438233058</v>
      </c>
      <c r="I124" s="180">
        <v>0.52105743560383178</v>
      </c>
      <c r="J124" s="180">
        <v>0.30228836782237178</v>
      </c>
      <c r="K124" s="180">
        <v>0.69082679678994929</v>
      </c>
      <c r="L124" s="180">
        <v>0.74671795629756732</v>
      </c>
      <c r="M124" s="180">
        <v>0.54676314463343001</v>
      </c>
      <c r="N124" s="180">
        <v>0.23869259296602025</v>
      </c>
      <c r="O124" s="180">
        <v>0.47930763987214353</v>
      </c>
      <c r="P124" s="180">
        <v>0.75340810377888612</v>
      </c>
      <c r="Q124" s="180">
        <v>0.49056236840006384</v>
      </c>
      <c r="R124" s="180">
        <v>0.12324466182049816</v>
      </c>
      <c r="S124" s="180">
        <v>0.15847409161725323</v>
      </c>
      <c r="T124" s="180">
        <v>1.2013554590353621</v>
      </c>
      <c r="U124" s="180">
        <v>0.63944628549637617</v>
      </c>
      <c r="V124" s="180">
        <v>0.40547291929955281</v>
      </c>
      <c r="W124" s="180">
        <v>0.38318526590168467</v>
      </c>
      <c r="X124" s="180" t="e">
        <v>#DIV/0!</v>
      </c>
      <c r="Y124" s="180" t="e">
        <v>#DIV/0!</v>
      </c>
      <c r="Z124" s="180">
        <v>0.20799387144119688</v>
      </c>
      <c r="AA124" s="180">
        <v>0.98533343416279096</v>
      </c>
      <c r="AB124" s="180">
        <v>0.69742911448001554</v>
      </c>
      <c r="AC124" s="180">
        <v>1.6523177008187906</v>
      </c>
      <c r="AD124" s="180">
        <v>1.7906512929914384</v>
      </c>
      <c r="AE124" s="180">
        <v>0.4988521956169305</v>
      </c>
      <c r="AF124" s="180">
        <v>0.64594080539289445</v>
      </c>
      <c r="AG124" s="180">
        <v>0.52536974711107709</v>
      </c>
      <c r="AH124" s="180">
        <v>0.35896016324224744</v>
      </c>
      <c r="AI124" s="180">
        <v>0.82743816108879065</v>
      </c>
      <c r="AJ124" s="180" t="e">
        <v>#DIV/0!</v>
      </c>
      <c r="AK124" s="224">
        <v>0.78567336407835719</v>
      </c>
    </row>
    <row r="125" spans="1:37" x14ac:dyDescent="0.2">
      <c r="A125" s="9">
        <v>119</v>
      </c>
      <c r="B125" s="34">
        <v>1806</v>
      </c>
      <c r="C125" s="35" t="s">
        <v>180</v>
      </c>
      <c r="D125" s="180">
        <v>2.3625702183507502</v>
      </c>
      <c r="E125" s="180">
        <v>0.28008046996380487</v>
      </c>
      <c r="F125" s="180">
        <v>0.2942418633061436</v>
      </c>
      <c r="G125" s="180">
        <v>0.65964409421723447</v>
      </c>
      <c r="H125" s="180">
        <v>0.73470397740055948</v>
      </c>
      <c r="I125" s="180">
        <v>0.33265481923915446</v>
      </c>
      <c r="J125" s="180">
        <v>0.23532009986664207</v>
      </c>
      <c r="K125" s="180">
        <v>0.27229913816779611</v>
      </c>
      <c r="L125" s="180">
        <v>0.93000388568318326</v>
      </c>
      <c r="M125" s="180">
        <v>0.82773117777355698</v>
      </c>
      <c r="N125" s="180">
        <v>0.14464582609891341</v>
      </c>
      <c r="O125" s="180">
        <v>0.29603076872904471</v>
      </c>
      <c r="P125" s="180">
        <v>0.6338671992936431</v>
      </c>
      <c r="Q125" s="180">
        <v>0.47013710346248422</v>
      </c>
      <c r="R125" s="180">
        <v>0.30931789152948269</v>
      </c>
      <c r="S125" s="180">
        <v>0.11909627746124239</v>
      </c>
      <c r="T125" s="180">
        <v>0.81322060175161281</v>
      </c>
      <c r="U125" s="180">
        <v>0.28169229162608955</v>
      </c>
      <c r="V125" s="180">
        <v>0.80966246263599784</v>
      </c>
      <c r="W125" s="180">
        <v>1.7234055126447563</v>
      </c>
      <c r="X125" s="180" t="e">
        <v>#DIV/0!</v>
      </c>
      <c r="Y125" s="180" t="e">
        <v>#DIV/0!</v>
      </c>
      <c r="Z125" s="180">
        <v>0.33843518483614105</v>
      </c>
      <c r="AA125" s="180">
        <v>0.35882628205725037</v>
      </c>
      <c r="AB125" s="180">
        <v>0.38070124296631636</v>
      </c>
      <c r="AC125" s="180">
        <v>2.116715758711428</v>
      </c>
      <c r="AD125" s="180">
        <v>2.0071528803960814</v>
      </c>
      <c r="AE125" s="180">
        <v>0.43030146353441079</v>
      </c>
      <c r="AF125" s="180">
        <v>0.56383599965005804</v>
      </c>
      <c r="AG125" s="180">
        <v>0.64245725558846045</v>
      </c>
      <c r="AH125" s="180">
        <v>0.41400236170245092</v>
      </c>
      <c r="AI125" s="180">
        <v>1.1326349053265452</v>
      </c>
      <c r="AJ125" s="180" t="e">
        <v>#DIV/0!</v>
      </c>
      <c r="AK125" s="224">
        <v>0.55641419627632527</v>
      </c>
    </row>
    <row r="126" spans="1:37" x14ac:dyDescent="0.2">
      <c r="A126" s="9">
        <v>120</v>
      </c>
      <c r="B126" s="34">
        <v>1899</v>
      </c>
      <c r="C126" s="35" t="s">
        <v>181</v>
      </c>
      <c r="D126" s="180">
        <v>-3.1938450901930002</v>
      </c>
      <c r="E126" s="180">
        <v>-1.5909499122151867</v>
      </c>
      <c r="F126" s="180">
        <v>-1.388857601875223</v>
      </c>
      <c r="G126" s="180">
        <v>-0.92390510493641986</v>
      </c>
      <c r="H126" s="180">
        <v>-1.6951006589664204</v>
      </c>
      <c r="I126" s="180">
        <v>-1.2991125187243</v>
      </c>
      <c r="J126" s="180">
        <v>-0.77514589363234854</v>
      </c>
      <c r="K126" s="180">
        <v>-0.83067628128422821</v>
      </c>
      <c r="L126" s="180">
        <v>-1.3036426442018874</v>
      </c>
      <c r="M126" s="180">
        <v>-4.5562238979640348</v>
      </c>
      <c r="N126" s="180">
        <v>-2.3777405553608109</v>
      </c>
      <c r="O126" s="180">
        <v>-0.71506831113753944</v>
      </c>
      <c r="P126" s="180">
        <v>-1.8507589019519735</v>
      </c>
      <c r="Q126" s="180">
        <v>-2.0069370795766508</v>
      </c>
      <c r="R126" s="180">
        <v>-0.47620914467095754</v>
      </c>
      <c r="S126" s="180">
        <v>-28.909892902910688</v>
      </c>
      <c r="T126" s="180">
        <v>-4.4245697903764754</v>
      </c>
      <c r="U126" s="180">
        <v>-0.53546086741033239</v>
      </c>
      <c r="V126" s="180">
        <v>-2.0951146302266004</v>
      </c>
      <c r="W126" s="180">
        <v>-13.753104010189752</v>
      </c>
      <c r="X126" s="180" t="e">
        <v>#DIV/0!</v>
      </c>
      <c r="Y126" s="180" t="e">
        <v>#DIV/0!</v>
      </c>
      <c r="Z126" s="180">
        <v>-0.46136383963054212</v>
      </c>
      <c r="AA126" s="180">
        <v>-1.0539485198533194</v>
      </c>
      <c r="AB126" s="180">
        <v>-1.5970107858523857</v>
      </c>
      <c r="AC126" s="180">
        <v>-3.8757164471050496</v>
      </c>
      <c r="AD126" s="180">
        <v>-3.20262725543013</v>
      </c>
      <c r="AE126" s="180">
        <v>-0.34970236351700734</v>
      </c>
      <c r="AF126" s="180">
        <v>-2.0027301785257947</v>
      </c>
      <c r="AG126" s="180">
        <v>-1.809588278222652</v>
      </c>
      <c r="AH126" s="180">
        <v>-1.6778427501159388</v>
      </c>
      <c r="AI126" s="180">
        <v>-2.1436806620820978</v>
      </c>
      <c r="AJ126" s="180" t="e">
        <v>#DIV/0!</v>
      </c>
      <c r="AK126" s="224">
        <v>-1.4579439545516533</v>
      </c>
    </row>
    <row r="127" spans="1:37" ht="15" x14ac:dyDescent="0.2">
      <c r="A127" s="15">
        <v>121</v>
      </c>
      <c r="B127" s="34">
        <v>19</v>
      </c>
      <c r="C127" s="35" t="s">
        <v>190</v>
      </c>
      <c r="D127" s="180">
        <v>7.4323657567464956</v>
      </c>
      <c r="E127" s="180">
        <v>13.356085141957877</v>
      </c>
      <c r="F127" s="180">
        <v>11.274339480949829</v>
      </c>
      <c r="G127" s="180">
        <v>10.037828959780457</v>
      </c>
      <c r="H127" s="180">
        <v>10.75981071894642</v>
      </c>
      <c r="I127" s="180">
        <v>10.106911115551105</v>
      </c>
      <c r="J127" s="180">
        <v>7.9258814995063789</v>
      </c>
      <c r="K127" s="180">
        <v>7.8575069334494057</v>
      </c>
      <c r="L127" s="180">
        <v>8.215388697516266</v>
      </c>
      <c r="M127" s="180">
        <v>8.3295535094729658</v>
      </c>
      <c r="N127" s="180">
        <v>7.732445135191532</v>
      </c>
      <c r="O127" s="180">
        <v>8.8916123408360868</v>
      </c>
      <c r="P127" s="180">
        <v>10.365212377229842</v>
      </c>
      <c r="Q127" s="180">
        <v>8.6182476757888686</v>
      </c>
      <c r="R127" s="180">
        <v>18.428998254900243</v>
      </c>
      <c r="S127" s="180">
        <v>8.2175841926011852</v>
      </c>
      <c r="T127" s="180">
        <v>11.095950404342664</v>
      </c>
      <c r="U127" s="180">
        <v>8.8698762042473778</v>
      </c>
      <c r="V127" s="180">
        <v>7.4747462094797381</v>
      </c>
      <c r="W127" s="180">
        <v>12.253871621102933</v>
      </c>
      <c r="X127" s="180" t="e">
        <v>#DIV/0!</v>
      </c>
      <c r="Y127" s="180" t="e">
        <v>#DIV/0!</v>
      </c>
      <c r="Z127" s="180">
        <v>6.9277714580248908</v>
      </c>
      <c r="AA127" s="180">
        <v>25.568027489394652</v>
      </c>
      <c r="AB127" s="180">
        <v>12.540830049951172</v>
      </c>
      <c r="AC127" s="180">
        <v>8.6365691464526222</v>
      </c>
      <c r="AD127" s="180">
        <v>12.409121913594818</v>
      </c>
      <c r="AE127" s="180">
        <v>4.8371434362576311</v>
      </c>
      <c r="AF127" s="180">
        <v>14.585315397404692</v>
      </c>
      <c r="AG127" s="180">
        <v>10.295493899386193</v>
      </c>
      <c r="AH127" s="180">
        <v>9.9239754761688719</v>
      </c>
      <c r="AI127" s="180">
        <v>10.356554829715844</v>
      </c>
      <c r="AJ127" s="180" t="e">
        <v>#DIV/0!</v>
      </c>
      <c r="AK127" s="224">
        <v>14.479356566338849</v>
      </c>
    </row>
    <row r="128" spans="1:37" x14ac:dyDescent="0.2">
      <c r="A128" s="9">
        <v>122</v>
      </c>
      <c r="B128" s="34">
        <v>1901</v>
      </c>
      <c r="C128" s="35" t="s">
        <v>191</v>
      </c>
      <c r="D128" s="180">
        <v>0.55576960312610313</v>
      </c>
      <c r="E128" s="180">
        <v>3.8828143660058627</v>
      </c>
      <c r="F128" s="180">
        <v>3.5325561764463624</v>
      </c>
      <c r="G128" s="180">
        <v>1.6485048885975044</v>
      </c>
      <c r="H128" s="180">
        <v>2.7553663776732806</v>
      </c>
      <c r="I128" s="180">
        <v>1.1158408670237592</v>
      </c>
      <c r="J128" s="180">
        <v>0.57987460270051094</v>
      </c>
      <c r="K128" s="180">
        <v>5.828673910646591E-2</v>
      </c>
      <c r="L128" s="180">
        <v>0.48526692043445019</v>
      </c>
      <c r="M128" s="180">
        <v>7.2980304629719328E-2</v>
      </c>
      <c r="N128" s="180">
        <v>3.0466687136951411E-2</v>
      </c>
      <c r="O128" s="180">
        <v>5.7650242651698713E-2</v>
      </c>
      <c r="P128" s="180">
        <v>0</v>
      </c>
      <c r="Q128" s="180">
        <v>0.36492331906618769</v>
      </c>
      <c r="R128" s="180">
        <v>3.8405761687725755E-2</v>
      </c>
      <c r="S128" s="180">
        <v>0.20594807545282048</v>
      </c>
      <c r="T128" s="180">
        <v>0</v>
      </c>
      <c r="U128" s="180">
        <v>0.16242189080288863</v>
      </c>
      <c r="V128" s="180">
        <v>6.2940323515429317E-2</v>
      </c>
      <c r="W128" s="180">
        <v>0</v>
      </c>
      <c r="X128" s="180" t="e">
        <v>#DIV/0!</v>
      </c>
      <c r="Y128" s="180" t="e">
        <v>#DIV/0!</v>
      </c>
      <c r="Z128" s="180">
        <v>0</v>
      </c>
      <c r="AA128" s="180">
        <v>0</v>
      </c>
      <c r="AB128" s="180">
        <v>0</v>
      </c>
      <c r="AC128" s="180">
        <v>0</v>
      </c>
      <c r="AD128" s="180">
        <v>0</v>
      </c>
      <c r="AE128" s="180">
        <v>0</v>
      </c>
      <c r="AF128" s="180">
        <v>2.5630169311774403E-2</v>
      </c>
      <c r="AG128" s="180">
        <v>1.8575960993508482</v>
      </c>
      <c r="AH128" s="180">
        <v>1.9830225025114574</v>
      </c>
      <c r="AI128" s="180">
        <v>1.9127556450228695</v>
      </c>
      <c r="AJ128" s="180" t="e">
        <v>#DIV/0!</v>
      </c>
      <c r="AK128" s="224">
        <v>0</v>
      </c>
    </row>
    <row r="129" spans="1:37" x14ac:dyDescent="0.2">
      <c r="A129" s="9">
        <v>123</v>
      </c>
      <c r="B129" s="34">
        <v>1902</v>
      </c>
      <c r="C129" s="35" t="s">
        <v>152</v>
      </c>
      <c r="D129" s="180">
        <v>5.2280549245130947</v>
      </c>
      <c r="E129" s="180">
        <v>9.0206952690221893</v>
      </c>
      <c r="F129" s="180">
        <v>7.3895691747514247</v>
      </c>
      <c r="G129" s="180">
        <v>7.54043674201389</v>
      </c>
      <c r="H129" s="180">
        <v>7.315039279596804</v>
      </c>
      <c r="I129" s="180">
        <v>6.8779596893674064</v>
      </c>
      <c r="J129" s="180">
        <v>6.330079289757375</v>
      </c>
      <c r="K129" s="180">
        <v>7.6580222718172397</v>
      </c>
      <c r="L129" s="180">
        <v>7.3077634798460842</v>
      </c>
      <c r="M129" s="180">
        <v>7.7093170695847242</v>
      </c>
      <c r="N129" s="180">
        <v>6.7915126345776677</v>
      </c>
      <c r="O129" s="180">
        <v>7.4114387659639069</v>
      </c>
      <c r="P129" s="180">
        <v>9.7876019814046717</v>
      </c>
      <c r="Q129" s="180">
        <v>7.2943517367120752</v>
      </c>
      <c r="R129" s="180">
        <v>18.638012156357959</v>
      </c>
      <c r="S129" s="180">
        <v>6.9872174199577097</v>
      </c>
      <c r="T129" s="180">
        <v>9.9849291793856896</v>
      </c>
      <c r="U129" s="180">
        <v>7.6305162913197169</v>
      </c>
      <c r="V129" s="180">
        <v>7.1588223524002288</v>
      </c>
      <c r="W129" s="180">
        <v>11.618244862880857</v>
      </c>
      <c r="X129" s="180" t="e">
        <v>#DIV/0!</v>
      </c>
      <c r="Y129" s="180" t="e">
        <v>#DIV/0!</v>
      </c>
      <c r="Z129" s="180">
        <v>6.679476294520688</v>
      </c>
      <c r="AA129" s="180">
        <v>24.279357445507678</v>
      </c>
      <c r="AB129" s="180">
        <v>11.843227521803795</v>
      </c>
      <c r="AC129" s="180">
        <v>4.5842845760719726</v>
      </c>
      <c r="AD129" s="180">
        <v>9.5767625341582878</v>
      </c>
      <c r="AE129" s="180">
        <v>4.4011560851505731</v>
      </c>
      <c r="AF129" s="180">
        <v>13.779755551326591</v>
      </c>
      <c r="AG129" s="180">
        <v>7.6590333119448424</v>
      </c>
      <c r="AH129" s="180">
        <v>7.3441472672831658</v>
      </c>
      <c r="AI129" s="180">
        <v>7.3020613122680587</v>
      </c>
      <c r="AJ129" s="180" t="e">
        <v>#DIV/0!</v>
      </c>
      <c r="AK129" s="224">
        <v>13.606020733086318</v>
      </c>
    </row>
    <row r="130" spans="1:37" x14ac:dyDescent="0.2">
      <c r="A130" s="9">
        <v>124</v>
      </c>
      <c r="B130" s="34">
        <v>1903</v>
      </c>
      <c r="C130" s="35" t="s">
        <v>208</v>
      </c>
      <c r="D130" s="180">
        <v>0</v>
      </c>
      <c r="E130" s="180">
        <v>0</v>
      </c>
      <c r="F130" s="180">
        <v>0</v>
      </c>
      <c r="G130" s="180">
        <v>0</v>
      </c>
      <c r="H130" s="180">
        <v>0</v>
      </c>
      <c r="I130" s="180">
        <v>0</v>
      </c>
      <c r="J130" s="180">
        <v>0</v>
      </c>
      <c r="K130" s="180">
        <v>0</v>
      </c>
      <c r="L130" s="180">
        <v>0</v>
      </c>
      <c r="M130" s="180">
        <v>0</v>
      </c>
      <c r="N130" s="180">
        <v>0</v>
      </c>
      <c r="O130" s="180">
        <v>0</v>
      </c>
      <c r="P130" s="180">
        <v>0</v>
      </c>
      <c r="Q130" s="180">
        <v>0</v>
      </c>
      <c r="R130" s="180">
        <v>0</v>
      </c>
      <c r="S130" s="180">
        <v>0</v>
      </c>
      <c r="T130" s="180">
        <v>0</v>
      </c>
      <c r="U130" s="180">
        <v>0</v>
      </c>
      <c r="V130" s="180">
        <v>0</v>
      </c>
      <c r="W130" s="180">
        <v>0</v>
      </c>
      <c r="X130" s="180" t="e">
        <v>#DIV/0!</v>
      </c>
      <c r="Y130" s="180" t="e">
        <v>#DIV/0!</v>
      </c>
      <c r="Z130" s="180">
        <v>0</v>
      </c>
      <c r="AA130" s="180">
        <v>0</v>
      </c>
      <c r="AB130" s="180">
        <v>0</v>
      </c>
      <c r="AC130" s="180">
        <v>0</v>
      </c>
      <c r="AD130" s="180">
        <v>0</v>
      </c>
      <c r="AE130" s="180">
        <v>0</v>
      </c>
      <c r="AF130" s="180">
        <v>0</v>
      </c>
      <c r="AG130" s="180">
        <v>0</v>
      </c>
      <c r="AH130" s="180">
        <v>0</v>
      </c>
      <c r="AI130" s="180">
        <v>0</v>
      </c>
      <c r="AJ130" s="180" t="e">
        <v>#DIV/0!</v>
      </c>
      <c r="AK130" s="224">
        <v>0</v>
      </c>
    </row>
    <row r="131" spans="1:37" x14ac:dyDescent="0.2">
      <c r="A131" s="9">
        <v>125</v>
      </c>
      <c r="B131" s="34">
        <v>1904</v>
      </c>
      <c r="C131" s="35" t="s">
        <v>211</v>
      </c>
      <c r="D131" s="180">
        <v>0.34961894906358104</v>
      </c>
      <c r="E131" s="180">
        <v>0.33460825140666445</v>
      </c>
      <c r="F131" s="180">
        <v>0.35204767376189006</v>
      </c>
      <c r="G131" s="180">
        <v>0.10802237283481297</v>
      </c>
      <c r="H131" s="180">
        <v>0.31136870245806653</v>
      </c>
      <c r="I131" s="180">
        <v>1.1415858603276778</v>
      </c>
      <c r="J131" s="180">
        <v>0.4738623753423819</v>
      </c>
      <c r="K131" s="180">
        <v>4.0340329671262345E-2</v>
      </c>
      <c r="L131" s="180">
        <v>0.11103128333538566</v>
      </c>
      <c r="M131" s="180">
        <v>0.15773986804724568</v>
      </c>
      <c r="N131" s="180">
        <v>0.73364995879884354</v>
      </c>
      <c r="O131" s="180">
        <v>0.57649315471842966</v>
      </c>
      <c r="P131" s="180">
        <v>0.47299901471479761</v>
      </c>
      <c r="Q131" s="180">
        <v>0.47051159620483918</v>
      </c>
      <c r="R131" s="180">
        <v>0.84510997779755537</v>
      </c>
      <c r="S131" s="180">
        <v>0.2955744400619042</v>
      </c>
      <c r="T131" s="180">
        <v>0.16692755953862384</v>
      </c>
      <c r="U131" s="180">
        <v>0.55732094094346507</v>
      </c>
      <c r="V131" s="180">
        <v>1.0299542813403411E-2</v>
      </c>
      <c r="W131" s="180">
        <v>0.1282035446406995</v>
      </c>
      <c r="X131" s="180" t="e">
        <v>#DIV/0!</v>
      </c>
      <c r="Y131" s="180" t="e">
        <v>#DIV/0!</v>
      </c>
      <c r="Z131" s="180">
        <v>4.6153641939309181E-2</v>
      </c>
      <c r="AA131" s="180">
        <v>0.73659384498940494</v>
      </c>
      <c r="AB131" s="180">
        <v>0.2729540122515644</v>
      </c>
      <c r="AC131" s="180">
        <v>2.3557976114098236</v>
      </c>
      <c r="AD131" s="180">
        <v>0.27872458896086671</v>
      </c>
      <c r="AE131" s="180">
        <v>1.6586304724617414E-2</v>
      </c>
      <c r="AF131" s="180">
        <v>0.43607856441706733</v>
      </c>
      <c r="AG131" s="180">
        <v>0.36804604147018183</v>
      </c>
      <c r="AH131" s="180">
        <v>0.31265270227546427</v>
      </c>
      <c r="AI131" s="180">
        <v>0.45179713952644818</v>
      </c>
      <c r="AJ131" s="180" t="e">
        <v>#DIV/0!</v>
      </c>
      <c r="AK131" s="224">
        <v>0.55337595123860439</v>
      </c>
    </row>
    <row r="132" spans="1:37" x14ac:dyDescent="0.2">
      <c r="A132" s="9">
        <v>126</v>
      </c>
      <c r="B132" s="34">
        <v>1905</v>
      </c>
      <c r="C132" s="35" t="s">
        <v>214</v>
      </c>
      <c r="D132" s="180">
        <v>1.2119522164589878</v>
      </c>
      <c r="E132" s="180">
        <v>0.21827390660682158</v>
      </c>
      <c r="F132" s="180">
        <v>5.4033064600926412E-2</v>
      </c>
      <c r="G132" s="180">
        <v>0.49742705089211153</v>
      </c>
      <c r="H132" s="180">
        <v>0.36926761515655515</v>
      </c>
      <c r="I132" s="180">
        <v>0.75790210318376805</v>
      </c>
      <c r="J132" s="180">
        <v>0.22269488127260872</v>
      </c>
      <c r="K132" s="180">
        <v>9.8362992305984859E-2</v>
      </c>
      <c r="L132" s="180">
        <v>0.19094690645562398</v>
      </c>
      <c r="M132" s="180">
        <v>0.1483253955100059</v>
      </c>
      <c r="N132" s="180">
        <v>6.5983119661463016E-2</v>
      </c>
      <c r="O132" s="180">
        <v>0.77852192220291927</v>
      </c>
      <c r="P132" s="180">
        <v>0.15952957048263394</v>
      </c>
      <c r="Q132" s="180">
        <v>0.30061964013508552</v>
      </c>
      <c r="R132" s="180">
        <v>0.10388044956655658</v>
      </c>
      <c r="S132" s="180">
        <v>0.57181070220139796</v>
      </c>
      <c r="T132" s="180">
        <v>0.175361412303457</v>
      </c>
      <c r="U132" s="180">
        <v>0.30428297491780715</v>
      </c>
      <c r="V132" s="180">
        <v>5.3883515877716892E-2</v>
      </c>
      <c r="W132" s="180">
        <v>0</v>
      </c>
      <c r="X132" s="180" t="e">
        <v>#DIV/0!</v>
      </c>
      <c r="Y132" s="180" t="e">
        <v>#DIV/0!</v>
      </c>
      <c r="Z132" s="180">
        <v>0.14638139326775079</v>
      </c>
      <c r="AA132" s="180">
        <v>0.48846841167765037</v>
      </c>
      <c r="AB132" s="180">
        <v>0.51668354398363714</v>
      </c>
      <c r="AC132" s="180">
        <v>1.6364433436635437</v>
      </c>
      <c r="AD132" s="180">
        <v>1.943614179831687</v>
      </c>
      <c r="AE132" s="180">
        <v>0.20192120952823284</v>
      </c>
      <c r="AF132" s="180">
        <v>0.34185510478426817</v>
      </c>
      <c r="AG132" s="180">
        <v>0.34624955905788013</v>
      </c>
      <c r="AH132" s="180">
        <v>0.19093006038814689</v>
      </c>
      <c r="AI132" s="180">
        <v>0.67546250199097313</v>
      </c>
      <c r="AJ132" s="180" t="e">
        <v>#DIV/0!</v>
      </c>
      <c r="AK132" s="224">
        <v>0.31150552564853529</v>
      </c>
    </row>
    <row r="133" spans="1:37" x14ac:dyDescent="0.2">
      <c r="A133" s="9">
        <v>127</v>
      </c>
      <c r="B133" s="34">
        <v>1906</v>
      </c>
      <c r="C133" s="35" t="s">
        <v>222</v>
      </c>
      <c r="D133" s="180">
        <v>1.7874185436490282E-2</v>
      </c>
      <c r="E133" s="180">
        <v>3.5001021535989725E-2</v>
      </c>
      <c r="F133" s="180">
        <v>0</v>
      </c>
      <c r="G133" s="180">
        <v>4.2893033355591191E-3</v>
      </c>
      <c r="H133" s="180">
        <v>1.0608734485740248E-2</v>
      </c>
      <c r="I133" s="180">
        <v>2.2150856572273322E-2</v>
      </c>
      <c r="J133" s="180">
        <v>2.4344204632866157E-2</v>
      </c>
      <c r="K133" s="180">
        <v>5.0092128354773252E-3</v>
      </c>
      <c r="L133" s="180">
        <v>2.1157594792745871E-2</v>
      </c>
      <c r="M133" s="180">
        <v>1.0815987037306246E-2</v>
      </c>
      <c r="N133" s="180">
        <v>5.8159650332966342E-2</v>
      </c>
      <c r="O133" s="180">
        <v>1.8550718750975897E-2</v>
      </c>
      <c r="P133" s="180">
        <v>3.361798197625944E-2</v>
      </c>
      <c r="Q133" s="180">
        <v>2.2087874603689172E-2</v>
      </c>
      <c r="R133" s="180">
        <v>2.0519580978686985E-2</v>
      </c>
      <c r="S133" s="180">
        <v>4.9684133923160075E-2</v>
      </c>
      <c r="T133" s="180">
        <v>0.21760448114044978</v>
      </c>
      <c r="U133" s="180">
        <v>2.3032687397222522E-2</v>
      </c>
      <c r="V133" s="180">
        <v>0</v>
      </c>
      <c r="W133" s="180">
        <v>0</v>
      </c>
      <c r="X133" s="180" t="e">
        <v>#DIV/0!</v>
      </c>
      <c r="Y133" s="180" t="e">
        <v>#DIV/0!</v>
      </c>
      <c r="Z133" s="180">
        <v>3.0632550595596671E-2</v>
      </c>
      <c r="AA133" s="180">
        <v>0.12925449444029546</v>
      </c>
      <c r="AB133" s="180">
        <v>0</v>
      </c>
      <c r="AC133" s="180">
        <v>0</v>
      </c>
      <c r="AD133" s="180">
        <v>1.1236825935032892E-2</v>
      </c>
      <c r="AE133" s="180">
        <v>2.0273674007788393E-2</v>
      </c>
      <c r="AF133" s="180">
        <v>5.2778023395401996E-2</v>
      </c>
      <c r="AG133" s="180">
        <v>1.649543962501122E-2</v>
      </c>
      <c r="AH133" s="180">
        <v>8.5394253600084968E-3</v>
      </c>
      <c r="AI133" s="180">
        <v>2.5374534833763944E-2</v>
      </c>
      <c r="AJ133" s="180" t="e">
        <v>#DIV/0!</v>
      </c>
      <c r="AK133" s="224">
        <v>6.1616622597330063E-2</v>
      </c>
    </row>
    <row r="134" spans="1:37" x14ac:dyDescent="0.2">
      <c r="A134" s="9">
        <v>128</v>
      </c>
      <c r="B134" s="34">
        <v>1907</v>
      </c>
      <c r="C134" s="35" t="s">
        <v>226</v>
      </c>
      <c r="D134" s="180">
        <v>0</v>
      </c>
      <c r="E134" s="180">
        <v>0</v>
      </c>
      <c r="F134" s="180">
        <v>0</v>
      </c>
      <c r="G134" s="180">
        <v>0</v>
      </c>
      <c r="H134" s="180">
        <v>0</v>
      </c>
      <c r="I134" s="180">
        <v>0</v>
      </c>
      <c r="J134" s="180">
        <v>0</v>
      </c>
      <c r="K134" s="180">
        <v>0</v>
      </c>
      <c r="L134" s="180">
        <v>0</v>
      </c>
      <c r="M134" s="180">
        <v>0</v>
      </c>
      <c r="N134" s="180">
        <v>0</v>
      </c>
      <c r="O134" s="180">
        <v>0</v>
      </c>
      <c r="P134" s="180">
        <v>0</v>
      </c>
      <c r="Q134" s="180">
        <v>0</v>
      </c>
      <c r="R134" s="180">
        <v>0</v>
      </c>
      <c r="S134" s="180">
        <v>0</v>
      </c>
      <c r="T134" s="180">
        <v>0</v>
      </c>
      <c r="U134" s="180">
        <v>0</v>
      </c>
      <c r="V134" s="180">
        <v>0</v>
      </c>
      <c r="W134" s="180">
        <v>0</v>
      </c>
      <c r="X134" s="180" t="e">
        <v>#DIV/0!</v>
      </c>
      <c r="Y134" s="180" t="e">
        <v>#DIV/0!</v>
      </c>
      <c r="Z134" s="180">
        <v>0</v>
      </c>
      <c r="AA134" s="180">
        <v>0</v>
      </c>
      <c r="AB134" s="180">
        <v>0</v>
      </c>
      <c r="AC134" s="180">
        <v>0</v>
      </c>
      <c r="AD134" s="180">
        <v>0</v>
      </c>
      <c r="AE134" s="180">
        <v>0</v>
      </c>
      <c r="AF134" s="180">
        <v>0</v>
      </c>
      <c r="AG134" s="180">
        <v>0</v>
      </c>
      <c r="AH134" s="180">
        <v>0</v>
      </c>
      <c r="AI134" s="180">
        <v>0</v>
      </c>
      <c r="AJ134" s="180" t="e">
        <v>#DIV/0!</v>
      </c>
      <c r="AK134" s="224">
        <v>0</v>
      </c>
    </row>
    <row r="135" spans="1:37" ht="15" x14ac:dyDescent="0.2">
      <c r="A135" s="15">
        <v>129</v>
      </c>
      <c r="B135" s="34">
        <v>1990</v>
      </c>
      <c r="C135" s="35" t="s">
        <v>125</v>
      </c>
      <c r="D135" s="180">
        <v>9.6505779464434047E-2</v>
      </c>
      <c r="E135" s="180">
        <v>0.44703014233196503</v>
      </c>
      <c r="F135" s="180">
        <v>0.13859010903840055</v>
      </c>
      <c r="G135" s="180">
        <v>0.26203332599096119</v>
      </c>
      <c r="H135" s="180">
        <v>0.20761239779959564</v>
      </c>
      <c r="I135" s="180">
        <v>0.27145263545777032</v>
      </c>
      <c r="J135" s="180">
        <v>0.32355229746633768</v>
      </c>
      <c r="K135" s="180">
        <v>5.985471768163176E-2</v>
      </c>
      <c r="L135" s="180">
        <v>0.1161568905337543</v>
      </c>
      <c r="M135" s="180">
        <v>0.27042626666340364</v>
      </c>
      <c r="N135" s="180">
        <v>6.1465697033465314E-2</v>
      </c>
      <c r="O135" s="180">
        <v>0.14027763760730536</v>
      </c>
      <c r="P135" s="180">
        <v>0.22619418654817774</v>
      </c>
      <c r="Q135" s="180">
        <v>0.23359224572890872</v>
      </c>
      <c r="R135" s="180">
        <v>9.32216850190737E-2</v>
      </c>
      <c r="S135" s="180">
        <v>0.28721924254794179</v>
      </c>
      <c r="T135" s="180">
        <v>0.80481387119701475</v>
      </c>
      <c r="U135" s="180">
        <v>0.22011938001033388</v>
      </c>
      <c r="V135" s="180">
        <v>0.30712018532412499</v>
      </c>
      <c r="W135" s="180">
        <v>0.51382493031844023</v>
      </c>
      <c r="X135" s="180" t="e">
        <v>#DIV/0!</v>
      </c>
      <c r="Y135" s="180" t="e">
        <v>#DIV/0!</v>
      </c>
      <c r="Z135" s="180">
        <v>2.5981169353855159E-2</v>
      </c>
      <c r="AA135" s="180">
        <v>6.8181708802929772E-2</v>
      </c>
      <c r="AB135" s="180">
        <v>4.3059651811243584E-2</v>
      </c>
      <c r="AC135" s="180">
        <v>0.23953940836773663</v>
      </c>
      <c r="AD135" s="180">
        <v>0.68826130465297686</v>
      </c>
      <c r="AE135" s="180">
        <v>0.1999059519704891</v>
      </c>
      <c r="AF135" s="180">
        <v>0.17229555546156958</v>
      </c>
      <c r="AG135" s="180">
        <v>0.21384645714608727</v>
      </c>
      <c r="AH135" s="180">
        <v>0.1966412737633626</v>
      </c>
      <c r="AI135" s="180">
        <v>0.25985677037582483</v>
      </c>
      <c r="AJ135" s="180" t="e">
        <v>#DIV/0!</v>
      </c>
      <c r="AK135" s="224">
        <v>0.15394442746114953</v>
      </c>
    </row>
    <row r="136" spans="1:37" x14ac:dyDescent="0.2">
      <c r="A136" s="9">
        <v>130</v>
      </c>
      <c r="B136" s="34">
        <v>1999</v>
      </c>
      <c r="C136" s="35" t="s">
        <v>235</v>
      </c>
      <c r="D136" s="180">
        <v>-2.7409901316196243E-2</v>
      </c>
      <c r="E136" s="180">
        <v>-0.58233781495161585</v>
      </c>
      <c r="F136" s="180">
        <v>-0.19245671764917507</v>
      </c>
      <c r="G136" s="180">
        <v>-3.5741531187044907E-2</v>
      </c>
      <c r="H136" s="180">
        <v>-0.2113981540901694</v>
      </c>
      <c r="I136" s="180">
        <v>-7.9980896381548899E-2</v>
      </c>
      <c r="J136" s="180">
        <v>-2.8526151665702118E-2</v>
      </c>
      <c r="K136" s="180">
        <v>-6.2369329968656399E-2</v>
      </c>
      <c r="L136" s="180">
        <v>-0.11392622577391309</v>
      </c>
      <c r="M136" s="180">
        <v>-4.0051381999440416E-2</v>
      </c>
      <c r="N136" s="180">
        <v>-8.7926123498238209E-3</v>
      </c>
      <c r="O136" s="180">
        <v>-9.1320101059148534E-2</v>
      </c>
      <c r="P136" s="180">
        <v>-0.31473035789669929</v>
      </c>
      <c r="Q136" s="180">
        <v>-7.3675619295770628E-2</v>
      </c>
      <c r="R136" s="180">
        <v>-1.3101513565073193</v>
      </c>
      <c r="S136" s="180">
        <v>-0.17986982154374959</v>
      </c>
      <c r="T136" s="180">
        <v>-0.25368609922256996</v>
      </c>
      <c r="U136" s="180">
        <v>-2.781796114405722E-2</v>
      </c>
      <c r="V136" s="180">
        <v>-0.11831971045116459</v>
      </c>
      <c r="W136" s="180">
        <v>-6.4017167370649343E-3</v>
      </c>
      <c r="X136" s="180" t="e">
        <v>#DIV/0!</v>
      </c>
      <c r="Y136" s="180" t="e">
        <v>#DIV/0!</v>
      </c>
      <c r="Z136" s="180">
        <v>-8.535916523086317E-4</v>
      </c>
      <c r="AA136" s="180">
        <v>-0.13382841602330839</v>
      </c>
      <c r="AB136" s="180">
        <v>-0.13509467989906734</v>
      </c>
      <c r="AC136" s="180">
        <v>-0.17949579306045543</v>
      </c>
      <c r="AD136" s="180">
        <v>-8.9477519944033954E-2</v>
      </c>
      <c r="AE136" s="180">
        <v>-2.6997891240703258E-3</v>
      </c>
      <c r="AF136" s="180">
        <v>-0.22307757129198064</v>
      </c>
      <c r="AG136" s="180">
        <v>-0.16883376059125779</v>
      </c>
      <c r="AH136" s="180">
        <v>-0.1138792314940618</v>
      </c>
      <c r="AI136" s="180">
        <v>-0.2767062907062065</v>
      </c>
      <c r="AJ136" s="180" t="e">
        <v>#DIV/0!</v>
      </c>
      <c r="AK136" s="224">
        <v>-0.20710669369308751</v>
      </c>
    </row>
    <row r="137" spans="1:37" ht="15" x14ac:dyDescent="0.25">
      <c r="A137" s="9">
        <v>131</v>
      </c>
      <c r="B137" s="34"/>
      <c r="C137" s="49" t="s">
        <v>239</v>
      </c>
      <c r="D137" s="181">
        <v>100</v>
      </c>
      <c r="E137" s="181">
        <v>100</v>
      </c>
      <c r="F137" s="181">
        <v>100</v>
      </c>
      <c r="G137" s="181">
        <v>100</v>
      </c>
      <c r="H137" s="181">
        <v>100</v>
      </c>
      <c r="I137" s="181">
        <v>100</v>
      </c>
      <c r="J137" s="181">
        <v>100</v>
      </c>
      <c r="K137" s="181">
        <v>100</v>
      </c>
      <c r="L137" s="181">
        <v>100</v>
      </c>
      <c r="M137" s="181">
        <v>100</v>
      </c>
      <c r="N137" s="181">
        <v>100</v>
      </c>
      <c r="O137" s="181">
        <v>100</v>
      </c>
      <c r="P137" s="181">
        <v>100</v>
      </c>
      <c r="Q137" s="181">
        <v>100</v>
      </c>
      <c r="R137" s="181">
        <v>100</v>
      </c>
      <c r="S137" s="181">
        <v>100</v>
      </c>
      <c r="T137" s="181">
        <v>100</v>
      </c>
      <c r="U137" s="181">
        <v>100</v>
      </c>
      <c r="V137" s="181">
        <v>100</v>
      </c>
      <c r="W137" s="181">
        <v>100</v>
      </c>
      <c r="X137" s="181" t="e">
        <v>#DIV/0!</v>
      </c>
      <c r="Y137" s="181" t="e">
        <v>#DIV/0!</v>
      </c>
      <c r="Z137" s="181">
        <v>100</v>
      </c>
      <c r="AA137" s="181">
        <v>100</v>
      </c>
      <c r="AB137" s="181">
        <v>100</v>
      </c>
      <c r="AC137" s="181">
        <v>100</v>
      </c>
      <c r="AD137" s="181">
        <v>100</v>
      </c>
      <c r="AE137" s="181">
        <v>100</v>
      </c>
      <c r="AF137" s="181">
        <v>100</v>
      </c>
      <c r="AG137" s="181">
        <v>100</v>
      </c>
      <c r="AH137" s="181">
        <v>100</v>
      </c>
      <c r="AI137" s="181">
        <v>100</v>
      </c>
      <c r="AJ137" s="181" t="e">
        <v>#DIV/0!</v>
      </c>
      <c r="AK137" s="225">
        <v>100</v>
      </c>
    </row>
    <row r="138" spans="1:37" ht="15" x14ac:dyDescent="0.25">
      <c r="A138" s="9">
        <v>132</v>
      </c>
      <c r="B138" s="34"/>
      <c r="C138" s="49"/>
      <c r="D138" s="181"/>
      <c r="E138" s="181"/>
      <c r="F138" s="181"/>
      <c r="G138" s="181"/>
      <c r="H138" s="181"/>
      <c r="I138" s="180"/>
      <c r="J138" s="181"/>
      <c r="K138" s="181"/>
      <c r="L138" s="181"/>
      <c r="M138" s="181"/>
      <c r="N138" s="181"/>
      <c r="O138" s="181"/>
      <c r="P138" s="181"/>
      <c r="Q138" s="181"/>
      <c r="R138" s="181"/>
      <c r="S138" s="181"/>
      <c r="T138" s="181"/>
      <c r="U138" s="181"/>
      <c r="V138" s="181"/>
      <c r="W138" s="181"/>
      <c r="X138" s="181"/>
      <c r="Y138" s="181"/>
      <c r="Z138" s="181"/>
      <c r="AA138" s="181"/>
      <c r="AB138" s="181"/>
      <c r="AC138" s="181"/>
      <c r="AD138" s="181"/>
      <c r="AE138" s="181"/>
      <c r="AF138" s="181"/>
      <c r="AG138" s="181"/>
      <c r="AH138" s="181"/>
      <c r="AI138" s="181"/>
      <c r="AJ138" s="181"/>
      <c r="AK138" s="225"/>
    </row>
    <row r="139" spans="1:37" ht="15" x14ac:dyDescent="0.25">
      <c r="A139" s="9">
        <v>133</v>
      </c>
      <c r="B139" s="34"/>
      <c r="C139" s="29" t="s">
        <v>670</v>
      </c>
      <c r="D139" s="181">
        <v>18.751144989384613</v>
      </c>
      <c r="E139" s="181">
        <v>18.879367079885338</v>
      </c>
      <c r="F139" s="181">
        <v>47.235358432317021</v>
      </c>
      <c r="G139" s="181">
        <v>15.134129498413015</v>
      </c>
      <c r="H139" s="181">
        <v>100</v>
      </c>
      <c r="I139" s="180">
        <v>0.59859948345671266</v>
      </c>
      <c r="J139" s="181">
        <v>25.85337324221819</v>
      </c>
      <c r="K139" s="181">
        <v>5.8214048493756891</v>
      </c>
      <c r="L139" s="181">
        <v>6.0179105365074594</v>
      </c>
      <c r="M139" s="181">
        <v>24.447780702463334</v>
      </c>
      <c r="N139" s="181">
        <v>7.0235668886535274</v>
      </c>
      <c r="O139" s="181">
        <v>8.2704625952264141</v>
      </c>
      <c r="P139" s="181">
        <v>48.807346148961187</v>
      </c>
      <c r="Q139" s="181">
        <v>100</v>
      </c>
      <c r="R139" s="181">
        <v>9.3247366873033339</v>
      </c>
      <c r="S139" s="181">
        <v>1.716029273555074</v>
      </c>
      <c r="T139" s="181">
        <v>2.9186461086301887</v>
      </c>
      <c r="U139" s="181">
        <v>1.8307019788158054</v>
      </c>
      <c r="V139" s="181">
        <v>24.692188189624886</v>
      </c>
      <c r="W139" s="181">
        <v>0.76226107883494332</v>
      </c>
      <c r="X139" s="181">
        <v>0</v>
      </c>
      <c r="Y139" s="181">
        <v>0</v>
      </c>
      <c r="Z139" s="181">
        <v>10.727461460759365</v>
      </c>
      <c r="AA139" s="181">
        <v>30.231872923802445</v>
      </c>
      <c r="AB139" s="181">
        <v>9.693182992509902</v>
      </c>
      <c r="AC139" s="181">
        <v>3.1955669515849725</v>
      </c>
      <c r="AD139" s="181">
        <v>1.3033587874294521</v>
      </c>
      <c r="AE139" s="181">
        <v>3.6039935671496361</v>
      </c>
      <c r="AF139" s="181">
        <v>100</v>
      </c>
      <c r="AG139" s="181">
        <v>100</v>
      </c>
      <c r="AH139" s="181">
        <v>64.011948869085501</v>
      </c>
      <c r="AI139" s="181">
        <v>30.752738882844682</v>
      </c>
      <c r="AJ139" s="181">
        <v>0</v>
      </c>
      <c r="AK139" s="225">
        <v>5.235312248069806</v>
      </c>
    </row>
    <row r="140" spans="1:37" ht="15" x14ac:dyDescent="0.25">
      <c r="A140" s="9">
        <v>134</v>
      </c>
      <c r="B140" s="34"/>
      <c r="C140" s="49"/>
      <c r="D140" s="181"/>
      <c r="E140" s="181"/>
      <c r="F140" s="181"/>
      <c r="G140" s="181"/>
      <c r="H140" s="181"/>
      <c r="I140" s="181"/>
      <c r="J140" s="181"/>
      <c r="K140" s="181"/>
      <c r="L140" s="181"/>
      <c r="M140" s="181"/>
      <c r="N140" s="181"/>
      <c r="O140" s="181"/>
      <c r="P140" s="181"/>
      <c r="Q140" s="181"/>
      <c r="R140" s="181"/>
      <c r="S140" s="181"/>
      <c r="T140" s="181"/>
      <c r="U140" s="181"/>
      <c r="V140" s="181"/>
      <c r="W140" s="181"/>
      <c r="X140" s="181"/>
      <c r="Y140" s="181"/>
      <c r="Z140" s="181"/>
      <c r="AA140" s="181"/>
      <c r="AB140" s="181"/>
      <c r="AC140" s="181"/>
      <c r="AD140" s="181"/>
      <c r="AE140" s="181"/>
      <c r="AF140" s="181"/>
      <c r="AG140" s="181"/>
      <c r="AH140" s="181"/>
      <c r="AI140" s="181"/>
      <c r="AJ140" s="181"/>
      <c r="AK140" s="225"/>
    </row>
    <row r="141" spans="1:37" ht="15" x14ac:dyDescent="0.25">
      <c r="A141" s="9">
        <v>135</v>
      </c>
      <c r="B141" s="34"/>
      <c r="C141" s="49" t="s">
        <v>648</v>
      </c>
      <c r="D141" s="181"/>
      <c r="E141" s="181"/>
      <c r="F141" s="181"/>
      <c r="G141" s="181"/>
      <c r="H141" s="181"/>
      <c r="I141" s="181"/>
      <c r="J141" s="181"/>
      <c r="K141" s="181"/>
      <c r="L141" s="181"/>
      <c r="M141" s="181"/>
      <c r="N141" s="181"/>
      <c r="O141" s="181"/>
      <c r="P141" s="181"/>
      <c r="Q141" s="181"/>
      <c r="R141" s="181"/>
      <c r="S141" s="181"/>
      <c r="T141" s="181"/>
      <c r="U141" s="181"/>
      <c r="V141" s="181"/>
      <c r="W141" s="181"/>
      <c r="X141" s="181"/>
      <c r="Y141" s="181"/>
      <c r="Z141" s="181"/>
      <c r="AA141" s="181"/>
      <c r="AB141" s="181"/>
      <c r="AC141" s="181"/>
      <c r="AD141" s="181"/>
      <c r="AE141" s="181"/>
      <c r="AF141" s="181"/>
      <c r="AG141" s="181"/>
      <c r="AH141" s="181"/>
      <c r="AI141" s="181"/>
      <c r="AJ141" s="181"/>
      <c r="AK141" s="225"/>
    </row>
    <row r="142" spans="1:37" x14ac:dyDescent="0.2">
      <c r="A142" s="9">
        <v>136</v>
      </c>
      <c r="B142" s="34">
        <v>21</v>
      </c>
      <c r="C142" s="35" t="s">
        <v>242</v>
      </c>
      <c r="D142" s="180">
        <v>87.187783608163159</v>
      </c>
      <c r="E142" s="180">
        <v>94.412281603450026</v>
      </c>
      <c r="F142" s="180">
        <v>86.650541301220613</v>
      </c>
      <c r="G142" s="180">
        <v>91.265588098915885</v>
      </c>
      <c r="H142" s="180">
        <v>88.875015971898591</v>
      </c>
      <c r="I142" s="180">
        <v>92.07198727034735</v>
      </c>
      <c r="J142" s="180">
        <v>94.197363226314508</v>
      </c>
      <c r="K142" s="180">
        <v>90.477676656042263</v>
      </c>
      <c r="L142" s="180">
        <v>86.319292846903608</v>
      </c>
      <c r="M142" s="180">
        <v>95.459434094532895</v>
      </c>
      <c r="N142" s="180">
        <v>97.473601122649185</v>
      </c>
      <c r="O142" s="180">
        <v>90.385685836638089</v>
      </c>
      <c r="P142" s="180">
        <v>76.186436811310813</v>
      </c>
      <c r="Q142" s="180">
        <v>91.985967750605852</v>
      </c>
      <c r="R142" s="180">
        <v>90.124292928724927</v>
      </c>
      <c r="S142" s="180">
        <v>77.841312554719138</v>
      </c>
      <c r="T142" s="180">
        <v>97.443317545330871</v>
      </c>
      <c r="U142" s="180">
        <v>79.673615228167534</v>
      </c>
      <c r="V142" s="180">
        <v>94.827257857802167</v>
      </c>
      <c r="W142" s="180">
        <v>89.800961779448656</v>
      </c>
      <c r="X142" s="180" t="e">
        <v>#DIV/0!</v>
      </c>
      <c r="Y142" s="180" t="e">
        <v>#DIV/0!</v>
      </c>
      <c r="Z142" s="180">
        <v>97.762120525911484</v>
      </c>
      <c r="AA142" s="180">
        <v>63.618651024720265</v>
      </c>
      <c r="AB142" s="180">
        <v>84.603651327286528</v>
      </c>
      <c r="AC142" s="180">
        <v>22.874167994762594</v>
      </c>
      <c r="AD142" s="180">
        <v>81.54078944176392</v>
      </c>
      <c r="AE142" s="180">
        <v>31.148322858612765</v>
      </c>
      <c r="AF142" s="180">
        <v>79.236265993366615</v>
      </c>
      <c r="AG142" s="180">
        <v>89.355365043056295</v>
      </c>
      <c r="AH142" s="180">
        <v>90.163942220082049</v>
      </c>
      <c r="AI142" s="180">
        <v>90.614686265123808</v>
      </c>
      <c r="AJ142" s="180" t="e">
        <v>#DIV/0!</v>
      </c>
      <c r="AK142" s="224">
        <v>71.352658308629941</v>
      </c>
    </row>
    <row r="143" spans="1:37" ht="15" x14ac:dyDescent="0.2">
      <c r="A143" s="15">
        <v>137</v>
      </c>
      <c r="B143" s="34">
        <v>2101</v>
      </c>
      <c r="C143" s="35" t="s">
        <v>243</v>
      </c>
      <c r="D143" s="180">
        <v>59.127788340621322</v>
      </c>
      <c r="E143" s="180">
        <v>67.635743474433738</v>
      </c>
      <c r="F143" s="180">
        <v>66.435606310537366</v>
      </c>
      <c r="G143" s="180">
        <v>69.789438709023415</v>
      </c>
      <c r="H143" s="180">
        <v>65.797086375064325</v>
      </c>
      <c r="I143" s="180">
        <v>55.128676588101911</v>
      </c>
      <c r="J143" s="180">
        <v>66.255117670129366</v>
      </c>
      <c r="K143" s="180">
        <v>82.244866791023398</v>
      </c>
      <c r="L143" s="180">
        <v>56.237146110609558</v>
      </c>
      <c r="M143" s="180">
        <v>63.937626994892149</v>
      </c>
      <c r="N143" s="180">
        <v>61.370584134251196</v>
      </c>
      <c r="O143" s="180">
        <v>48.887677346821015</v>
      </c>
      <c r="P143" s="180">
        <v>12.219860665143587</v>
      </c>
      <c r="Q143" s="180">
        <v>58.326161094075715</v>
      </c>
      <c r="R143" s="180">
        <v>55.342516721534437</v>
      </c>
      <c r="S143" s="180">
        <v>65.711996686997196</v>
      </c>
      <c r="T143" s="180">
        <v>86.45842589296727</v>
      </c>
      <c r="U143" s="180">
        <v>53.641024938431578</v>
      </c>
      <c r="V143" s="180">
        <v>59.748781964518827</v>
      </c>
      <c r="W143" s="180">
        <v>29.062225625422254</v>
      </c>
      <c r="X143" s="180" t="e">
        <v>#DIV/0!</v>
      </c>
      <c r="Y143" s="180" t="e">
        <v>#DIV/0!</v>
      </c>
      <c r="Z143" s="180">
        <v>72.547481722756402</v>
      </c>
      <c r="AA143" s="180">
        <v>34.699308135814128</v>
      </c>
      <c r="AB143" s="180">
        <v>14.915005621154922</v>
      </c>
      <c r="AC143" s="180">
        <v>11.561488400632115</v>
      </c>
      <c r="AD143" s="180">
        <v>60.937759823525873</v>
      </c>
      <c r="AE143" s="180">
        <v>4.1664441643570047</v>
      </c>
      <c r="AF143" s="180">
        <v>45.930770517941504</v>
      </c>
      <c r="AG143" s="180">
        <v>62.390273111117509</v>
      </c>
      <c r="AH143" s="180">
        <v>65.655879044398546</v>
      </c>
      <c r="AI143" s="180">
        <v>61.484365347674206</v>
      </c>
      <c r="AJ143" s="180" t="e">
        <v>#DIV/0!</v>
      </c>
      <c r="AK143" s="224">
        <v>25.890917007079047</v>
      </c>
    </row>
    <row r="144" spans="1:37" x14ac:dyDescent="0.2">
      <c r="A144" s="9">
        <v>138</v>
      </c>
      <c r="B144" s="34">
        <v>210105</v>
      </c>
      <c r="C144" s="35" t="s">
        <v>244</v>
      </c>
      <c r="D144" s="180">
        <v>7.0318642846266295</v>
      </c>
      <c r="E144" s="180">
        <v>8.1241966293494539</v>
      </c>
      <c r="F144" s="180">
        <v>3.1379326883129854</v>
      </c>
      <c r="G144" s="180">
        <v>0.34156161615448233</v>
      </c>
      <c r="H144" s="180">
        <v>4.3505597021286713</v>
      </c>
      <c r="I144" s="180">
        <v>2.0599434660393872</v>
      </c>
      <c r="J144" s="180">
        <v>5.5710989353949891</v>
      </c>
      <c r="K144" s="180">
        <v>0.33465477814144523</v>
      </c>
      <c r="L144" s="180">
        <v>0.13003880216577335</v>
      </c>
      <c r="M144" s="180">
        <v>25.005495416397316</v>
      </c>
      <c r="N144" s="180">
        <v>0</v>
      </c>
      <c r="O144" s="180">
        <v>0.71393756425778099</v>
      </c>
      <c r="P144" s="180">
        <v>2.9951403642174546</v>
      </c>
      <c r="Q144" s="180">
        <v>8.1627689559143679</v>
      </c>
      <c r="R144" s="180">
        <v>0</v>
      </c>
      <c r="S144" s="180">
        <v>62.391933296189649</v>
      </c>
      <c r="T144" s="180">
        <v>12.975486951181511</v>
      </c>
      <c r="U144" s="180">
        <v>0</v>
      </c>
      <c r="V144" s="180">
        <v>0</v>
      </c>
      <c r="W144" s="180">
        <v>0</v>
      </c>
      <c r="X144" s="180" t="e">
        <v>#DIV/0!</v>
      </c>
      <c r="Y144" s="180" t="e">
        <v>#DIV/0!</v>
      </c>
      <c r="Z144" s="180">
        <v>0</v>
      </c>
      <c r="AA144" s="180">
        <v>6.1010108820127149</v>
      </c>
      <c r="AB144" s="180">
        <v>7.4400750555725388</v>
      </c>
      <c r="AC144" s="180">
        <v>0</v>
      </c>
      <c r="AD144" s="180">
        <v>0</v>
      </c>
      <c r="AE144" s="180">
        <v>0</v>
      </c>
      <c r="AF144" s="180">
        <v>3.8896858418093405</v>
      </c>
      <c r="AG144" s="180">
        <v>5.5337847274853287</v>
      </c>
      <c r="AH144" s="180">
        <v>5.4132908442649281</v>
      </c>
      <c r="AI144" s="180">
        <v>6.1325260623396485</v>
      </c>
      <c r="AJ144" s="180" t="e">
        <v>#DIV/0!</v>
      </c>
      <c r="AK144" s="224">
        <v>3.4644252302116243</v>
      </c>
    </row>
    <row r="145" spans="1:37" x14ac:dyDescent="0.2">
      <c r="A145" s="9">
        <v>139</v>
      </c>
      <c r="B145" s="34">
        <v>210110</v>
      </c>
      <c r="C145" s="35" t="s">
        <v>245</v>
      </c>
      <c r="D145" s="180">
        <v>20.6287928708512</v>
      </c>
      <c r="E145" s="180">
        <v>33.746159508752896</v>
      </c>
      <c r="F145" s="180">
        <v>27.514106629452932</v>
      </c>
      <c r="G145" s="180">
        <v>38.745692315228752</v>
      </c>
      <c r="H145" s="180">
        <v>29.079883649457955</v>
      </c>
      <c r="I145" s="180">
        <v>13.809270709816479</v>
      </c>
      <c r="J145" s="180">
        <v>30.139181916491715</v>
      </c>
      <c r="K145" s="180">
        <v>74.598137661541642</v>
      </c>
      <c r="L145" s="180">
        <v>12.154360491165447</v>
      </c>
      <c r="M145" s="180">
        <v>13.042688827805371</v>
      </c>
      <c r="N145" s="180">
        <v>23.81150292411504</v>
      </c>
      <c r="O145" s="180">
        <v>20.3626384433718</v>
      </c>
      <c r="P145" s="180">
        <v>1.6984886871137164E-2</v>
      </c>
      <c r="Q145" s="180">
        <v>21.468960862949849</v>
      </c>
      <c r="R145" s="180">
        <v>34.577444017561213</v>
      </c>
      <c r="S145" s="180">
        <v>0</v>
      </c>
      <c r="T145" s="180">
        <v>22.088388083495715</v>
      </c>
      <c r="U145" s="180">
        <v>40.427321653863387</v>
      </c>
      <c r="V145" s="180">
        <v>15.726954594848344</v>
      </c>
      <c r="W145" s="180">
        <v>18.969564281344194</v>
      </c>
      <c r="X145" s="180" t="e">
        <v>#DIV/0!</v>
      </c>
      <c r="Y145" s="180" t="e">
        <v>#DIV/0!</v>
      </c>
      <c r="Z145" s="180">
        <v>0</v>
      </c>
      <c r="AA145" s="180">
        <v>0</v>
      </c>
      <c r="AB145" s="180">
        <v>5.9484160495139682E-3</v>
      </c>
      <c r="AC145" s="180">
        <v>0</v>
      </c>
      <c r="AD145" s="180">
        <v>27.857708161673006</v>
      </c>
      <c r="AE145" s="180">
        <v>0</v>
      </c>
      <c r="AF145" s="180">
        <v>8.934380515487824</v>
      </c>
      <c r="AG145" s="180">
        <v>25.614106528970382</v>
      </c>
      <c r="AH145" s="180">
        <v>28.20446383025666</v>
      </c>
      <c r="AI145" s="180">
        <v>24.341709879641193</v>
      </c>
      <c r="AJ145" s="180" t="e">
        <v>#DIV/0!</v>
      </c>
      <c r="AK145" s="224">
        <v>8.5138736676917508E-3</v>
      </c>
    </row>
    <row r="146" spans="1:37" x14ac:dyDescent="0.2">
      <c r="A146" s="9">
        <v>140</v>
      </c>
      <c r="B146" s="34">
        <v>210115</v>
      </c>
      <c r="C146" s="35" t="s">
        <v>246</v>
      </c>
      <c r="D146" s="180">
        <v>2.4284399680555691</v>
      </c>
      <c r="E146" s="180">
        <v>0.80006218093532944</v>
      </c>
      <c r="F146" s="180">
        <v>1.237837789003388</v>
      </c>
      <c r="G146" s="180">
        <v>1.7766699784783322</v>
      </c>
      <c r="H146" s="180">
        <v>1.4638469858440113</v>
      </c>
      <c r="I146" s="180">
        <v>3.6884053851082501</v>
      </c>
      <c r="J146" s="180">
        <v>5.4697808805641648</v>
      </c>
      <c r="K146" s="180">
        <v>0.39368844745380122</v>
      </c>
      <c r="L146" s="180">
        <v>0.88248705960682527</v>
      </c>
      <c r="M146" s="180">
        <v>6.8189131400729144</v>
      </c>
      <c r="N146" s="180">
        <v>0.72488759158947202</v>
      </c>
      <c r="O146" s="180">
        <v>0.47348719843774978</v>
      </c>
      <c r="P146" s="180">
        <v>8.915725988678036E-2</v>
      </c>
      <c r="Q146" s="180">
        <v>3.7848997123731638</v>
      </c>
      <c r="R146" s="180">
        <v>0.14859861892970422</v>
      </c>
      <c r="S146" s="180">
        <v>0</v>
      </c>
      <c r="T146" s="180">
        <v>5.1651505360389773</v>
      </c>
      <c r="U146" s="180">
        <v>0</v>
      </c>
      <c r="V146" s="180">
        <v>0.67568685566240194</v>
      </c>
      <c r="W146" s="180">
        <v>0</v>
      </c>
      <c r="X146" s="180" t="e">
        <v>#DIV/0!</v>
      </c>
      <c r="Y146" s="180" t="e">
        <v>#DIV/0!</v>
      </c>
      <c r="Z146" s="180">
        <v>0</v>
      </c>
      <c r="AA146" s="180">
        <v>0.23669031270693233</v>
      </c>
      <c r="AB146" s="180">
        <v>0</v>
      </c>
      <c r="AC146" s="180">
        <v>0</v>
      </c>
      <c r="AD146" s="180">
        <v>0</v>
      </c>
      <c r="AE146" s="180">
        <v>0</v>
      </c>
      <c r="AF146" s="180">
        <v>0.40393053341421664</v>
      </c>
      <c r="AG146" s="180">
        <v>2.14342600997771</v>
      </c>
      <c r="AH146" s="180">
        <v>2.4382933907294064</v>
      </c>
      <c r="AI146" s="180">
        <v>1.8509435589786689</v>
      </c>
      <c r="AJ146" s="180" t="e">
        <v>#DIV/0!</v>
      </c>
      <c r="AK146" s="224">
        <v>0.12084916890981298</v>
      </c>
    </row>
    <row r="147" spans="1:37" x14ac:dyDescent="0.2">
      <c r="A147" s="9">
        <v>141</v>
      </c>
      <c r="B147" s="34">
        <v>210120</v>
      </c>
      <c r="C147" s="35" t="s">
        <v>247</v>
      </c>
      <c r="D147" s="180">
        <v>9.6021451742271099E-2</v>
      </c>
      <c r="E147" s="180">
        <v>1.1090796670983079</v>
      </c>
      <c r="F147" s="180">
        <v>0</v>
      </c>
      <c r="G147" s="180">
        <v>0.25175789107341523</v>
      </c>
      <c r="H147" s="180">
        <v>0.25903303107783299</v>
      </c>
      <c r="I147" s="180">
        <v>1.8474847552453086E-2</v>
      </c>
      <c r="J147" s="180">
        <v>0.1054941447260439</v>
      </c>
      <c r="K147" s="180">
        <v>0</v>
      </c>
      <c r="L147" s="180">
        <v>0</v>
      </c>
      <c r="M147" s="180">
        <v>0</v>
      </c>
      <c r="N147" s="180">
        <v>0.1226350875901987</v>
      </c>
      <c r="O147" s="180">
        <v>3.067603179839733E-2</v>
      </c>
      <c r="P147" s="180">
        <v>0</v>
      </c>
      <c r="Q147" s="180">
        <v>4.1477466648397167E-2</v>
      </c>
      <c r="R147" s="180">
        <v>0</v>
      </c>
      <c r="S147" s="180">
        <v>0</v>
      </c>
      <c r="T147" s="180">
        <v>0</v>
      </c>
      <c r="U147" s="180">
        <v>0</v>
      </c>
      <c r="V147" s="180">
        <v>0.22401311460053089</v>
      </c>
      <c r="W147" s="180">
        <v>0</v>
      </c>
      <c r="X147" s="180" t="e">
        <v>#DIV/0!</v>
      </c>
      <c r="Y147" s="180" t="e">
        <v>#DIV/0!</v>
      </c>
      <c r="Z147" s="180">
        <v>0</v>
      </c>
      <c r="AA147" s="180">
        <v>0</v>
      </c>
      <c r="AB147" s="180">
        <v>0</v>
      </c>
      <c r="AC147" s="180">
        <v>0</v>
      </c>
      <c r="AD147" s="180">
        <v>0</v>
      </c>
      <c r="AE147" s="180">
        <v>0</v>
      </c>
      <c r="AF147" s="180">
        <v>5.7473555944100661E-2</v>
      </c>
      <c r="AG147" s="180">
        <v>0.17957220935943119</v>
      </c>
      <c r="AH147" s="180">
        <v>6.1372593444980146E-2</v>
      </c>
      <c r="AI147" s="180">
        <v>0.46070176546908931</v>
      </c>
      <c r="AJ147" s="180" t="e">
        <v>#DIV/0!</v>
      </c>
      <c r="AK147" s="224">
        <v>0</v>
      </c>
    </row>
    <row r="148" spans="1:37" x14ac:dyDescent="0.2">
      <c r="A148" s="9">
        <v>142</v>
      </c>
      <c r="B148" s="34">
        <v>210125</v>
      </c>
      <c r="C148" s="35" t="s">
        <v>248</v>
      </c>
      <c r="D148" s="180">
        <v>0</v>
      </c>
      <c r="E148" s="180">
        <v>0</v>
      </c>
      <c r="F148" s="180">
        <v>0</v>
      </c>
      <c r="G148" s="180">
        <v>0</v>
      </c>
      <c r="H148" s="180">
        <v>0</v>
      </c>
      <c r="I148" s="180">
        <v>0</v>
      </c>
      <c r="J148" s="180">
        <v>1.2507911135990639E-5</v>
      </c>
      <c r="K148" s="180">
        <v>0</v>
      </c>
      <c r="L148" s="180">
        <v>0</v>
      </c>
      <c r="M148" s="180">
        <v>0</v>
      </c>
      <c r="N148" s="180">
        <v>0</v>
      </c>
      <c r="O148" s="180">
        <v>0</v>
      </c>
      <c r="P148" s="180">
        <v>0</v>
      </c>
      <c r="Q148" s="180">
        <v>3.2655970736634288E-6</v>
      </c>
      <c r="R148" s="180">
        <v>0</v>
      </c>
      <c r="S148" s="180">
        <v>0</v>
      </c>
      <c r="T148" s="180">
        <v>0</v>
      </c>
      <c r="U148" s="180">
        <v>0</v>
      </c>
      <c r="V148" s="180">
        <v>0</v>
      </c>
      <c r="W148" s="180">
        <v>0</v>
      </c>
      <c r="X148" s="180" t="e">
        <v>#DIV/0!</v>
      </c>
      <c r="Y148" s="180" t="e">
        <v>#DIV/0!</v>
      </c>
      <c r="Z148" s="180">
        <v>0</v>
      </c>
      <c r="AA148" s="180">
        <v>0</v>
      </c>
      <c r="AB148" s="180">
        <v>0</v>
      </c>
      <c r="AC148" s="180">
        <v>0</v>
      </c>
      <c r="AD148" s="180">
        <v>0</v>
      </c>
      <c r="AE148" s="180">
        <v>0</v>
      </c>
      <c r="AF148" s="180">
        <v>0</v>
      </c>
      <c r="AG148" s="180">
        <v>1.034249788903548E-6</v>
      </c>
      <c r="AH148" s="180">
        <v>1.6009593181619813E-6</v>
      </c>
      <c r="AI148" s="180">
        <v>0</v>
      </c>
      <c r="AJ148" s="180" t="e">
        <v>#DIV/0!</v>
      </c>
      <c r="AK148" s="224">
        <v>0</v>
      </c>
    </row>
    <row r="149" spans="1:37" x14ac:dyDescent="0.2">
      <c r="A149" s="9">
        <v>143</v>
      </c>
      <c r="B149" s="34">
        <v>210130</v>
      </c>
      <c r="C149" s="35" t="s">
        <v>249</v>
      </c>
      <c r="D149" s="180">
        <v>0.30716801332199128</v>
      </c>
      <c r="E149" s="180">
        <v>0.45129141363848796</v>
      </c>
      <c r="F149" s="180">
        <v>0.48255267617584635</v>
      </c>
      <c r="G149" s="180">
        <v>0.54373476582586344</v>
      </c>
      <c r="H149" s="180">
        <v>0.45330686967850675</v>
      </c>
      <c r="I149" s="180">
        <v>0.20887987153545023</v>
      </c>
      <c r="J149" s="180">
        <v>0.57465680876927394</v>
      </c>
      <c r="K149" s="180">
        <v>1.3283069338447311</v>
      </c>
      <c r="L149" s="180">
        <v>0.16293684668289976</v>
      </c>
      <c r="M149" s="180">
        <v>0.5153322331818434</v>
      </c>
      <c r="N149" s="180">
        <v>0.60156015556524645</v>
      </c>
      <c r="O149" s="180">
        <v>0.25176165957424096</v>
      </c>
      <c r="P149" s="180">
        <v>1.4702160554412496E-2</v>
      </c>
      <c r="Q149" s="180">
        <v>0.4571895844419086</v>
      </c>
      <c r="R149" s="180">
        <v>4.1311365881654956</v>
      </c>
      <c r="S149" s="180">
        <v>8.6376698871464527E-2</v>
      </c>
      <c r="T149" s="180">
        <v>0.40417916213531402</v>
      </c>
      <c r="U149" s="180">
        <v>3.1295472726890319</v>
      </c>
      <c r="V149" s="180">
        <v>0.13846133519453904</v>
      </c>
      <c r="W149" s="180">
        <v>1.7552265713027708</v>
      </c>
      <c r="X149" s="180" t="e">
        <v>#DIV/0!</v>
      </c>
      <c r="Y149" s="180" t="e">
        <v>#DIV/0!</v>
      </c>
      <c r="Z149" s="180">
        <v>0</v>
      </c>
      <c r="AA149" s="180">
        <v>6.2228527998427263E-2</v>
      </c>
      <c r="AB149" s="180">
        <v>0.18638367195333852</v>
      </c>
      <c r="AC149" s="180">
        <v>0</v>
      </c>
      <c r="AD149" s="180">
        <v>0.22154050528455327</v>
      </c>
      <c r="AE149" s="180">
        <v>0</v>
      </c>
      <c r="AF149" s="180">
        <v>0.53636012092521212</v>
      </c>
      <c r="AG149" s="180">
        <v>0.45888728573607529</v>
      </c>
      <c r="AH149" s="180">
        <v>0.51571551982673258</v>
      </c>
      <c r="AI149" s="180">
        <v>0.40941847504217244</v>
      </c>
      <c r="AJ149" s="180" t="e">
        <v>#DIV/0!</v>
      </c>
      <c r="AK149" s="224">
        <v>2.7392431928786907E-2</v>
      </c>
    </row>
    <row r="150" spans="1:37" x14ac:dyDescent="0.2">
      <c r="A150" s="9">
        <v>144</v>
      </c>
      <c r="B150" s="34">
        <v>210135</v>
      </c>
      <c r="C150" s="35" t="s">
        <v>250</v>
      </c>
      <c r="D150" s="180">
        <v>26.934238328569936</v>
      </c>
      <c r="E150" s="180">
        <v>20.409460983082894</v>
      </c>
      <c r="F150" s="180">
        <v>31.408285464434925</v>
      </c>
      <c r="G150" s="180">
        <v>24.432499518670351</v>
      </c>
      <c r="H150" s="180">
        <v>27.492650755866666</v>
      </c>
      <c r="I150" s="180">
        <v>33.71791911538017</v>
      </c>
      <c r="J150" s="180">
        <v>20.584886838878507</v>
      </c>
      <c r="K150" s="180">
        <v>0</v>
      </c>
      <c r="L150" s="180">
        <v>39.60966866079815</v>
      </c>
      <c r="M150" s="180">
        <v>17.173044684001589</v>
      </c>
      <c r="N150" s="180">
        <v>34.556974629363005</v>
      </c>
      <c r="O150" s="180">
        <v>25.571228965680849</v>
      </c>
      <c r="P150" s="180">
        <v>8.242106011034334</v>
      </c>
      <c r="Q150" s="180">
        <v>22.01958454542206</v>
      </c>
      <c r="R150" s="180">
        <v>15.246977592312181</v>
      </c>
      <c r="S150" s="180">
        <v>2.4928807461436433</v>
      </c>
      <c r="T150" s="180">
        <v>44.221606574931236</v>
      </c>
      <c r="U150" s="180">
        <v>7.3017924542412986</v>
      </c>
      <c r="V150" s="180">
        <v>41.905644375787546</v>
      </c>
      <c r="W150" s="180">
        <v>7.8127395105133477</v>
      </c>
      <c r="X150" s="180" t="e">
        <v>#DIV/0!</v>
      </c>
      <c r="Y150" s="180" t="e">
        <v>#DIV/0!</v>
      </c>
      <c r="Z150" s="180">
        <v>72.547481722756402</v>
      </c>
      <c r="AA150" s="180">
        <v>27.882832987533995</v>
      </c>
      <c r="AB150" s="180">
        <v>6.8089470061471093</v>
      </c>
      <c r="AC150" s="180">
        <v>10.908655925309054</v>
      </c>
      <c r="AD150" s="180">
        <v>30.761079034550061</v>
      </c>
      <c r="AE150" s="180">
        <v>4.1664441643570047</v>
      </c>
      <c r="AF150" s="180">
        <v>31.395318527484868</v>
      </c>
      <c r="AG150" s="180">
        <v>25.963711723646732</v>
      </c>
      <c r="AH150" s="180">
        <v>26.274792278686348</v>
      </c>
      <c r="AI150" s="180">
        <v>26.01034569698929</v>
      </c>
      <c r="AJ150" s="180" t="e">
        <v>#DIV/0!</v>
      </c>
      <c r="AK150" s="224">
        <v>21.683517995144356</v>
      </c>
    </row>
    <row r="151" spans="1:37" ht="15" x14ac:dyDescent="0.2">
      <c r="A151" s="15">
        <v>145</v>
      </c>
      <c r="B151" s="34">
        <v>210140</v>
      </c>
      <c r="C151" s="35" t="s">
        <v>251</v>
      </c>
      <c r="D151" s="180">
        <v>0.49273728646788528</v>
      </c>
      <c r="E151" s="180">
        <v>1.7797752049966087</v>
      </c>
      <c r="F151" s="180">
        <v>0.32856835009108121</v>
      </c>
      <c r="G151" s="180">
        <v>0.60142701426719558</v>
      </c>
      <c r="H151" s="180">
        <v>0.66607447536926911</v>
      </c>
      <c r="I151" s="180">
        <v>0.67651159312642539</v>
      </c>
      <c r="J151" s="180">
        <v>0.38698569365265367</v>
      </c>
      <c r="K151" s="180">
        <v>0</v>
      </c>
      <c r="L151" s="180">
        <v>2.6877694345353262</v>
      </c>
      <c r="M151" s="180">
        <v>2.377280604939451E-2</v>
      </c>
      <c r="N151" s="180">
        <v>4.4509837223320657E-2</v>
      </c>
      <c r="O151" s="180">
        <v>0.13297454216025814</v>
      </c>
      <c r="P151" s="180">
        <v>0.72462601412118344</v>
      </c>
      <c r="Q151" s="180">
        <v>0.43977901973170253</v>
      </c>
      <c r="R151" s="180">
        <v>0.36082021360815397</v>
      </c>
      <c r="S151" s="180">
        <v>0.32523245337906681</v>
      </c>
      <c r="T151" s="180">
        <v>0.12354313157240589</v>
      </c>
      <c r="U151" s="180">
        <v>0.53328267126476214</v>
      </c>
      <c r="V151" s="180">
        <v>0.36863727938523438</v>
      </c>
      <c r="W151" s="180">
        <v>0</v>
      </c>
      <c r="X151" s="180" t="e">
        <v>#DIV/0!</v>
      </c>
      <c r="Y151" s="180" t="e">
        <v>#DIV/0!</v>
      </c>
      <c r="Z151" s="180">
        <v>0</v>
      </c>
      <c r="AA151" s="180">
        <v>3.1291844097883104E-2</v>
      </c>
      <c r="AB151" s="180">
        <v>0.47365147143242048</v>
      </c>
      <c r="AC151" s="180">
        <v>0.65283247532305899</v>
      </c>
      <c r="AD151" s="180">
        <v>0.43637412751721738</v>
      </c>
      <c r="AE151" s="180">
        <v>0</v>
      </c>
      <c r="AF151" s="180">
        <v>0.22572005264770126</v>
      </c>
      <c r="AG151" s="180">
        <v>0.57133643768399534</v>
      </c>
      <c r="AH151" s="180">
        <v>0.31473864890971526</v>
      </c>
      <c r="AI151" s="180">
        <v>1.1465523304947978</v>
      </c>
      <c r="AJ151" s="180" t="e">
        <v>#DIV/0!</v>
      </c>
      <c r="AK151" s="224">
        <v>0.39351316159386879</v>
      </c>
    </row>
    <row r="152" spans="1:37" x14ac:dyDescent="0.2">
      <c r="A152" s="9">
        <v>146</v>
      </c>
      <c r="B152" s="34">
        <v>210145</v>
      </c>
      <c r="C152" s="35" t="s">
        <v>252</v>
      </c>
      <c r="D152" s="180">
        <v>8.8224201098206487E-2</v>
      </c>
      <c r="E152" s="180">
        <v>5.469690924002063E-2</v>
      </c>
      <c r="F152" s="180">
        <v>2.5233289467874728E-2</v>
      </c>
      <c r="G152" s="180">
        <v>4.354600384044785E-2</v>
      </c>
      <c r="H152" s="180">
        <v>4.5235889943373145E-2</v>
      </c>
      <c r="I152" s="180">
        <v>8.1266291631778592E-2</v>
      </c>
      <c r="J152" s="180">
        <v>1.7552207375084097E-4</v>
      </c>
      <c r="K152" s="180">
        <v>0</v>
      </c>
      <c r="L152" s="180">
        <v>4.3411086655043216E-2</v>
      </c>
      <c r="M152" s="180">
        <v>3.7929185604186337E-2</v>
      </c>
      <c r="N152" s="180">
        <v>0</v>
      </c>
      <c r="O152" s="180">
        <v>3.277411529312354E-3</v>
      </c>
      <c r="P152" s="180">
        <v>3.941120546276855E-2</v>
      </c>
      <c r="Q152" s="180">
        <v>2.6822764805432699E-2</v>
      </c>
      <c r="R152" s="180">
        <v>8.9507895889191877E-2</v>
      </c>
      <c r="S152" s="180">
        <v>0</v>
      </c>
      <c r="T152" s="180">
        <v>1.6168575773436059E-4</v>
      </c>
      <c r="U152" s="180">
        <v>0</v>
      </c>
      <c r="V152" s="180">
        <v>3.563920007435847E-3</v>
      </c>
      <c r="W152" s="180">
        <v>0</v>
      </c>
      <c r="X152" s="180" t="e">
        <v>#DIV/0!</v>
      </c>
      <c r="Y152" s="180" t="e">
        <v>#DIV/0!</v>
      </c>
      <c r="Z152" s="180">
        <v>0</v>
      </c>
      <c r="AA152" s="180">
        <v>0</v>
      </c>
      <c r="AB152" s="180">
        <v>0</v>
      </c>
      <c r="AC152" s="180">
        <v>0</v>
      </c>
      <c r="AD152" s="180">
        <v>0</v>
      </c>
      <c r="AE152" s="180">
        <v>0</v>
      </c>
      <c r="AF152" s="180">
        <v>9.2881961316311056E-3</v>
      </c>
      <c r="AG152" s="180">
        <v>3.7521146126473476E-2</v>
      </c>
      <c r="AH152" s="180">
        <v>2.3021706018776414E-2</v>
      </c>
      <c r="AI152" s="180">
        <v>7.1301733173362872E-2</v>
      </c>
      <c r="AJ152" s="180" t="e">
        <v>#DIV/0!</v>
      </c>
      <c r="AK152" s="224">
        <v>1.9755328778294615E-2</v>
      </c>
    </row>
    <row r="153" spans="1:37" x14ac:dyDescent="0.2">
      <c r="A153" s="9">
        <v>147</v>
      </c>
      <c r="B153" s="34">
        <v>210150</v>
      </c>
      <c r="C153" s="35" t="s">
        <v>253</v>
      </c>
      <c r="D153" s="180">
        <v>0.94596559737246277</v>
      </c>
      <c r="E153" s="180">
        <v>1.1099472173129938</v>
      </c>
      <c r="F153" s="180">
        <v>2.3010894235983379</v>
      </c>
      <c r="G153" s="180">
        <v>3.0525496054845878</v>
      </c>
      <c r="H153" s="180">
        <v>1.9444593334015943</v>
      </c>
      <c r="I153" s="180">
        <v>0.86800530791152142</v>
      </c>
      <c r="J153" s="180">
        <v>3.422844421667127</v>
      </c>
      <c r="K153" s="180">
        <v>5.5900789700417697</v>
      </c>
      <c r="L153" s="180">
        <v>0.5664737290000903</v>
      </c>
      <c r="M153" s="180">
        <v>1.3204507017795322</v>
      </c>
      <c r="N153" s="180">
        <v>1.5085139088049129</v>
      </c>
      <c r="O153" s="180">
        <v>1.3476955300106312</v>
      </c>
      <c r="P153" s="180">
        <v>9.7732762995517766E-2</v>
      </c>
      <c r="Q153" s="180">
        <v>1.9246749161917591</v>
      </c>
      <c r="R153" s="180">
        <v>0.78803179506849919</v>
      </c>
      <c r="S153" s="180">
        <v>0.41557349241337332</v>
      </c>
      <c r="T153" s="180">
        <v>1.4799097678543858</v>
      </c>
      <c r="U153" s="180">
        <v>2.2490808863730951</v>
      </c>
      <c r="V153" s="180">
        <v>0.70582048903279582</v>
      </c>
      <c r="W153" s="180">
        <v>0.52469526226194085</v>
      </c>
      <c r="X153" s="180" t="e">
        <v>#DIV/0!</v>
      </c>
      <c r="Y153" s="180" t="e">
        <v>#DIV/0!</v>
      </c>
      <c r="Z153" s="180">
        <v>0</v>
      </c>
      <c r="AA153" s="180">
        <v>0.38525358146417421</v>
      </c>
      <c r="AB153" s="180">
        <v>0</v>
      </c>
      <c r="AC153" s="180">
        <v>0</v>
      </c>
      <c r="AD153" s="180">
        <v>1.66105799450104</v>
      </c>
      <c r="AE153" s="180">
        <v>0</v>
      </c>
      <c r="AF153" s="180">
        <v>0.47861317409660148</v>
      </c>
      <c r="AG153" s="180">
        <v>1.8614055052133556</v>
      </c>
      <c r="AH153" s="180">
        <v>2.4101886313016969</v>
      </c>
      <c r="AI153" s="180">
        <v>0.97354693775952317</v>
      </c>
      <c r="AJ153" s="180" t="e">
        <v>#DIV/0!</v>
      </c>
      <c r="AK153" s="224">
        <v>0.17294981684460312</v>
      </c>
    </row>
    <row r="154" spans="1:37" x14ac:dyDescent="0.2">
      <c r="A154" s="9">
        <v>148</v>
      </c>
      <c r="B154" s="34">
        <v>210155</v>
      </c>
      <c r="C154" s="35" t="s">
        <v>254</v>
      </c>
      <c r="D154" s="180">
        <v>0.17433633851516431</v>
      </c>
      <c r="E154" s="180">
        <v>5.1073760026753665E-2</v>
      </c>
      <c r="F154" s="180">
        <v>0</v>
      </c>
      <c r="G154" s="180">
        <v>0</v>
      </c>
      <c r="H154" s="180">
        <v>4.2035682296457676E-2</v>
      </c>
      <c r="I154" s="180">
        <v>0</v>
      </c>
      <c r="J154" s="180">
        <v>0</v>
      </c>
      <c r="K154" s="180">
        <v>0</v>
      </c>
      <c r="L154" s="180">
        <v>0</v>
      </c>
      <c r="M154" s="180">
        <v>0</v>
      </c>
      <c r="N154" s="180">
        <v>0</v>
      </c>
      <c r="O154" s="180">
        <v>0</v>
      </c>
      <c r="P154" s="180">
        <v>0</v>
      </c>
      <c r="Q154" s="180">
        <v>0</v>
      </c>
      <c r="R154" s="180">
        <v>0</v>
      </c>
      <c r="S154" s="180">
        <v>0</v>
      </c>
      <c r="T154" s="180">
        <v>0</v>
      </c>
      <c r="U154" s="180">
        <v>0</v>
      </c>
      <c r="V154" s="180">
        <v>0</v>
      </c>
      <c r="W154" s="180">
        <v>0</v>
      </c>
      <c r="X154" s="180" t="e">
        <v>#DIV/0!</v>
      </c>
      <c r="Y154" s="180" t="e">
        <v>#DIV/0!</v>
      </c>
      <c r="Z154" s="180">
        <v>0</v>
      </c>
      <c r="AA154" s="180">
        <v>0</v>
      </c>
      <c r="AB154" s="180">
        <v>0</v>
      </c>
      <c r="AC154" s="180">
        <v>0</v>
      </c>
      <c r="AD154" s="180">
        <v>0</v>
      </c>
      <c r="AE154" s="180">
        <v>0</v>
      </c>
      <c r="AF154" s="180">
        <v>0</v>
      </c>
      <c r="AG154" s="180">
        <v>2.6520502668250144E-2</v>
      </c>
      <c r="AH154" s="180">
        <v>0</v>
      </c>
      <c r="AI154" s="180">
        <v>8.7318907786454306E-2</v>
      </c>
      <c r="AJ154" s="180" t="e">
        <v>#DIV/0!</v>
      </c>
      <c r="AK154" s="224">
        <v>0</v>
      </c>
    </row>
    <row r="155" spans="1:37" x14ac:dyDescent="0.2">
      <c r="A155" s="9">
        <v>149</v>
      </c>
      <c r="B155" s="34">
        <v>2102</v>
      </c>
      <c r="C155" s="35" t="s">
        <v>255</v>
      </c>
      <c r="D155" s="180">
        <v>0</v>
      </c>
      <c r="E155" s="180">
        <v>0</v>
      </c>
      <c r="F155" s="180">
        <v>0</v>
      </c>
      <c r="G155" s="180">
        <v>0</v>
      </c>
      <c r="H155" s="180">
        <v>0</v>
      </c>
      <c r="I155" s="180">
        <v>0</v>
      </c>
      <c r="J155" s="180">
        <v>0</v>
      </c>
      <c r="K155" s="180">
        <v>0</v>
      </c>
      <c r="L155" s="180">
        <v>0</v>
      </c>
      <c r="M155" s="180">
        <v>0</v>
      </c>
      <c r="N155" s="180">
        <v>0</v>
      </c>
      <c r="O155" s="180">
        <v>0</v>
      </c>
      <c r="P155" s="180">
        <v>0</v>
      </c>
      <c r="Q155" s="180">
        <v>0</v>
      </c>
      <c r="R155" s="180">
        <v>0</v>
      </c>
      <c r="S155" s="180">
        <v>0</v>
      </c>
      <c r="T155" s="180">
        <v>0</v>
      </c>
      <c r="U155" s="180">
        <v>0</v>
      </c>
      <c r="V155" s="180">
        <v>0</v>
      </c>
      <c r="W155" s="180">
        <v>0</v>
      </c>
      <c r="X155" s="180" t="e">
        <v>#DIV/0!</v>
      </c>
      <c r="Y155" s="180" t="e">
        <v>#DIV/0!</v>
      </c>
      <c r="Z155" s="180">
        <v>0</v>
      </c>
      <c r="AA155" s="180">
        <v>0</v>
      </c>
      <c r="AB155" s="180">
        <v>0</v>
      </c>
      <c r="AC155" s="180">
        <v>0</v>
      </c>
      <c r="AD155" s="180">
        <v>0</v>
      </c>
      <c r="AE155" s="180">
        <v>0</v>
      </c>
      <c r="AF155" s="180">
        <v>0</v>
      </c>
      <c r="AG155" s="180">
        <v>0</v>
      </c>
      <c r="AH155" s="180">
        <v>0</v>
      </c>
      <c r="AI155" s="180">
        <v>0</v>
      </c>
      <c r="AJ155" s="180" t="e">
        <v>#DIV/0!</v>
      </c>
      <c r="AK155" s="224">
        <v>0</v>
      </c>
    </row>
    <row r="156" spans="1:37" x14ac:dyDescent="0.2">
      <c r="A156" s="9">
        <v>150</v>
      </c>
      <c r="B156" s="34">
        <v>210215</v>
      </c>
      <c r="C156" s="35" t="s">
        <v>258</v>
      </c>
      <c r="D156" s="180">
        <v>0</v>
      </c>
      <c r="E156" s="180">
        <v>0</v>
      </c>
      <c r="F156" s="180">
        <v>0</v>
      </c>
      <c r="G156" s="180">
        <v>0</v>
      </c>
      <c r="H156" s="180">
        <v>0</v>
      </c>
      <c r="I156" s="180">
        <v>0</v>
      </c>
      <c r="J156" s="180">
        <v>0</v>
      </c>
      <c r="K156" s="180">
        <v>0</v>
      </c>
      <c r="L156" s="180">
        <v>0</v>
      </c>
      <c r="M156" s="180">
        <v>0</v>
      </c>
      <c r="N156" s="180">
        <v>0</v>
      </c>
      <c r="O156" s="180">
        <v>0</v>
      </c>
      <c r="P156" s="180">
        <v>0</v>
      </c>
      <c r="Q156" s="180">
        <v>0</v>
      </c>
      <c r="R156" s="180">
        <v>0</v>
      </c>
      <c r="S156" s="180">
        <v>0</v>
      </c>
      <c r="T156" s="180">
        <v>0</v>
      </c>
      <c r="U156" s="180">
        <v>0</v>
      </c>
      <c r="V156" s="180">
        <v>0</v>
      </c>
      <c r="W156" s="180">
        <v>0</v>
      </c>
      <c r="X156" s="180" t="e">
        <v>#DIV/0!</v>
      </c>
      <c r="Y156" s="180" t="e">
        <v>#DIV/0!</v>
      </c>
      <c r="Z156" s="180">
        <v>0</v>
      </c>
      <c r="AA156" s="180">
        <v>0</v>
      </c>
      <c r="AB156" s="180">
        <v>0</v>
      </c>
      <c r="AC156" s="180">
        <v>0</v>
      </c>
      <c r="AD156" s="180">
        <v>0</v>
      </c>
      <c r="AE156" s="180">
        <v>0</v>
      </c>
      <c r="AF156" s="180">
        <v>0</v>
      </c>
      <c r="AG156" s="180">
        <v>0</v>
      </c>
      <c r="AH156" s="180">
        <v>0</v>
      </c>
      <c r="AI156" s="180">
        <v>0</v>
      </c>
      <c r="AJ156" s="180" t="e">
        <v>#DIV/0!</v>
      </c>
      <c r="AK156" s="224">
        <v>0</v>
      </c>
    </row>
    <row r="157" spans="1:37" x14ac:dyDescent="0.2">
      <c r="A157" s="9">
        <v>151</v>
      </c>
      <c r="B157" s="34">
        <v>2103</v>
      </c>
      <c r="C157" s="35" t="s">
        <v>259</v>
      </c>
      <c r="D157" s="180">
        <v>26.452637348428325</v>
      </c>
      <c r="E157" s="180">
        <v>25.130681781893195</v>
      </c>
      <c r="F157" s="180">
        <v>17.681342598211007</v>
      </c>
      <c r="G157" s="180">
        <v>19.822159035251918</v>
      </c>
      <c r="H157" s="180">
        <v>21.014897400516777</v>
      </c>
      <c r="I157" s="180">
        <v>36.892575817586255</v>
      </c>
      <c r="J157" s="180">
        <v>24.717343297417944</v>
      </c>
      <c r="K157" s="180">
        <v>7.7479697009676523</v>
      </c>
      <c r="L157" s="180">
        <v>30.082146736294057</v>
      </c>
      <c r="M157" s="180">
        <v>27.860474168781085</v>
      </c>
      <c r="N157" s="180">
        <v>31.414529341814628</v>
      </c>
      <c r="O157" s="180">
        <v>36.371515127376306</v>
      </c>
      <c r="P157" s="180">
        <v>63.499539482655599</v>
      </c>
      <c r="Q157" s="180">
        <v>31.08842970452622</v>
      </c>
      <c r="R157" s="180">
        <v>32.351532674960595</v>
      </c>
      <c r="S157" s="180">
        <v>12.065906312331157</v>
      </c>
      <c r="T157" s="180">
        <v>10.980049655531552</v>
      </c>
      <c r="U157" s="180">
        <v>26.016082553784319</v>
      </c>
      <c r="V157" s="180">
        <v>35.038538059916334</v>
      </c>
      <c r="W157" s="180">
        <v>60.65392166404385</v>
      </c>
      <c r="X157" s="180" t="e">
        <v>#DIV/0!</v>
      </c>
      <c r="Y157" s="180" t="e">
        <v>#DIV/0!</v>
      </c>
      <c r="Z157" s="180">
        <v>13.458842806082636</v>
      </c>
      <c r="AA157" s="180">
        <v>27.677329144886027</v>
      </c>
      <c r="AB157" s="180">
        <v>68.851516210865398</v>
      </c>
      <c r="AC157" s="180">
        <v>11.312679594130479</v>
      </c>
      <c r="AD157" s="180">
        <v>20.603029618238036</v>
      </c>
      <c r="AE157" s="180">
        <v>26.981878694255755</v>
      </c>
      <c r="AF157" s="180">
        <v>31.341464683010855</v>
      </c>
      <c r="AG157" s="180">
        <v>24.746247630106758</v>
      </c>
      <c r="AH157" s="180">
        <v>21.834779438204968</v>
      </c>
      <c r="AI157" s="180">
        <v>27.83295883399936</v>
      </c>
      <c r="AJ157" s="180" t="e">
        <v>#DIV/0!</v>
      </c>
      <c r="AK157" s="224">
        <v>43.515548604061294</v>
      </c>
    </row>
    <row r="158" spans="1:37" x14ac:dyDescent="0.2">
      <c r="A158" s="9">
        <v>152</v>
      </c>
      <c r="B158" s="34">
        <v>2104</v>
      </c>
      <c r="C158" s="35" t="s">
        <v>261</v>
      </c>
      <c r="D158" s="180">
        <v>0</v>
      </c>
      <c r="E158" s="180">
        <v>0</v>
      </c>
      <c r="F158" s="180">
        <v>1.2805352317407037E-2</v>
      </c>
      <c r="G158" s="180">
        <v>0</v>
      </c>
      <c r="H158" s="180">
        <v>6.1038813524068401E-3</v>
      </c>
      <c r="I158" s="180">
        <v>0</v>
      </c>
      <c r="J158" s="180">
        <v>1.4274974459977307E-2</v>
      </c>
      <c r="K158" s="180">
        <v>0</v>
      </c>
      <c r="L158" s="180">
        <v>0</v>
      </c>
      <c r="M158" s="180">
        <v>3.9454968160818858E-3</v>
      </c>
      <c r="N158" s="180">
        <v>0</v>
      </c>
      <c r="O158" s="180">
        <v>0.29412842692130442</v>
      </c>
      <c r="P158" s="180">
        <v>1.1652290384859577E-4</v>
      </c>
      <c r="Q158" s="180">
        <v>2.9378014382846141E-2</v>
      </c>
      <c r="R158" s="180">
        <v>3.3754257786198318E-2</v>
      </c>
      <c r="S158" s="180">
        <v>2.2272644655333452E-2</v>
      </c>
      <c r="T158" s="180">
        <v>4.8419968320428802E-3</v>
      </c>
      <c r="U158" s="180">
        <v>4.2186797252331369E-3</v>
      </c>
      <c r="V158" s="180">
        <v>0</v>
      </c>
      <c r="W158" s="180">
        <v>8.4814489982542637E-2</v>
      </c>
      <c r="X158" s="180" t="e">
        <v>#DIV/0!</v>
      </c>
      <c r="Y158" s="180" t="e">
        <v>#DIV/0!</v>
      </c>
      <c r="Z158" s="180">
        <v>0</v>
      </c>
      <c r="AA158" s="180">
        <v>0</v>
      </c>
      <c r="AB158" s="180">
        <v>0</v>
      </c>
      <c r="AC158" s="180">
        <v>0</v>
      </c>
      <c r="AD158" s="180">
        <v>0</v>
      </c>
      <c r="AE158" s="180">
        <v>0</v>
      </c>
      <c r="AF158" s="180">
        <v>3.991103086161912E-3</v>
      </c>
      <c r="AG158" s="180">
        <v>1.336437290013767E-2</v>
      </c>
      <c r="AH158" s="180">
        <v>2.0396503051196134E-2</v>
      </c>
      <c r="AI158" s="180">
        <v>6.0882765010902991E-4</v>
      </c>
      <c r="AJ158" s="180" t="e">
        <v>#DIV/0!</v>
      </c>
      <c r="AK158" s="224">
        <v>5.8408471618693636E-5</v>
      </c>
    </row>
    <row r="159" spans="1:37" ht="15" x14ac:dyDescent="0.2">
      <c r="A159" s="15">
        <v>153</v>
      </c>
      <c r="B159" s="34">
        <v>2105</v>
      </c>
      <c r="C159" s="35" t="s">
        <v>262</v>
      </c>
      <c r="D159" s="180">
        <v>1.6073579191135092</v>
      </c>
      <c r="E159" s="180">
        <v>1.6458563471230896</v>
      </c>
      <c r="F159" s="180">
        <v>2.5207870401548247</v>
      </c>
      <c r="G159" s="180">
        <v>1.6539903546405517</v>
      </c>
      <c r="H159" s="180">
        <v>2.0569283149650714</v>
      </c>
      <c r="I159" s="180">
        <v>5.0734864659181936E-2</v>
      </c>
      <c r="J159" s="180">
        <v>3.2106272843072334</v>
      </c>
      <c r="K159" s="180">
        <v>0.48484016405121327</v>
      </c>
      <c r="L159" s="180">
        <v>0</v>
      </c>
      <c r="M159" s="180">
        <v>3.6573874340435726</v>
      </c>
      <c r="N159" s="180">
        <v>4.688487646583372</v>
      </c>
      <c r="O159" s="180">
        <v>4.8323649355194549</v>
      </c>
      <c r="P159" s="180">
        <v>0.4669201406077807</v>
      </c>
      <c r="Q159" s="180">
        <v>2.5419989376210808</v>
      </c>
      <c r="R159" s="180">
        <v>2.3964892744436881</v>
      </c>
      <c r="S159" s="180">
        <v>4.1136910735452267E-2</v>
      </c>
      <c r="T159" s="180">
        <v>0</v>
      </c>
      <c r="U159" s="180">
        <v>1.2289056226401382E-2</v>
      </c>
      <c r="V159" s="180">
        <v>3.993783336699832E-2</v>
      </c>
      <c r="W159" s="180">
        <v>0</v>
      </c>
      <c r="X159" s="180" t="e">
        <v>#DIV/0!</v>
      </c>
      <c r="Y159" s="180" t="e">
        <v>#DIV/0!</v>
      </c>
      <c r="Z159" s="180">
        <v>11.755795997072441</v>
      </c>
      <c r="AA159" s="180">
        <v>1.2420137440201171</v>
      </c>
      <c r="AB159" s="180">
        <v>0.83712949526621505</v>
      </c>
      <c r="AC159" s="180">
        <v>0</v>
      </c>
      <c r="AD159" s="180">
        <v>0</v>
      </c>
      <c r="AE159" s="180">
        <v>0</v>
      </c>
      <c r="AF159" s="180">
        <v>1.960039689328098</v>
      </c>
      <c r="AG159" s="180">
        <v>2.2054799289318905</v>
      </c>
      <c r="AH159" s="180">
        <v>2.652887234427328</v>
      </c>
      <c r="AI159" s="180">
        <v>1.2967532558001276</v>
      </c>
      <c r="AJ159" s="180" t="e">
        <v>#DIV/0!</v>
      </c>
      <c r="AK159" s="224">
        <v>1.9461342890179676</v>
      </c>
    </row>
    <row r="160" spans="1:37" x14ac:dyDescent="0.2">
      <c r="A160" s="9">
        <v>154</v>
      </c>
      <c r="B160" s="34">
        <v>22</v>
      </c>
      <c r="C160" s="35" t="s">
        <v>20</v>
      </c>
      <c r="D160" s="180">
        <v>0</v>
      </c>
      <c r="E160" s="180">
        <v>0</v>
      </c>
      <c r="F160" s="180">
        <v>0</v>
      </c>
      <c r="G160" s="180">
        <v>0</v>
      </c>
      <c r="H160" s="180">
        <v>0</v>
      </c>
      <c r="I160" s="180">
        <v>0</v>
      </c>
      <c r="J160" s="180">
        <v>0</v>
      </c>
      <c r="K160" s="180">
        <v>0</v>
      </c>
      <c r="L160" s="180">
        <v>0</v>
      </c>
      <c r="M160" s="180">
        <v>0</v>
      </c>
      <c r="N160" s="180">
        <v>0</v>
      </c>
      <c r="O160" s="180">
        <v>0</v>
      </c>
      <c r="P160" s="180">
        <v>0</v>
      </c>
      <c r="Q160" s="180">
        <v>0</v>
      </c>
      <c r="R160" s="180">
        <v>0</v>
      </c>
      <c r="S160" s="180">
        <v>0</v>
      </c>
      <c r="T160" s="180">
        <v>0</v>
      </c>
      <c r="U160" s="180">
        <v>0</v>
      </c>
      <c r="V160" s="180">
        <v>0</v>
      </c>
      <c r="W160" s="180">
        <v>0</v>
      </c>
      <c r="X160" s="180" t="e">
        <v>#DIV/0!</v>
      </c>
      <c r="Y160" s="180" t="e">
        <v>#DIV/0!</v>
      </c>
      <c r="Z160" s="180">
        <v>0</v>
      </c>
      <c r="AA160" s="180">
        <v>0</v>
      </c>
      <c r="AB160" s="180">
        <v>0</v>
      </c>
      <c r="AC160" s="180">
        <v>0</v>
      </c>
      <c r="AD160" s="180">
        <v>0</v>
      </c>
      <c r="AE160" s="180">
        <v>0</v>
      </c>
      <c r="AF160" s="180">
        <v>0</v>
      </c>
      <c r="AG160" s="180">
        <v>0</v>
      </c>
      <c r="AH160" s="180">
        <v>0</v>
      </c>
      <c r="AI160" s="180">
        <v>0</v>
      </c>
      <c r="AJ160" s="180" t="e">
        <v>#DIV/0!</v>
      </c>
      <c r="AK160" s="224">
        <v>0</v>
      </c>
    </row>
    <row r="161" spans="1:37" x14ac:dyDescent="0.2">
      <c r="A161" s="9">
        <v>155</v>
      </c>
      <c r="B161" s="34">
        <v>2201</v>
      </c>
      <c r="C161" s="35" t="s">
        <v>263</v>
      </c>
      <c r="D161" s="180">
        <v>0</v>
      </c>
      <c r="E161" s="180">
        <v>0</v>
      </c>
      <c r="F161" s="180">
        <v>0</v>
      </c>
      <c r="G161" s="180">
        <v>0</v>
      </c>
      <c r="H161" s="180">
        <v>0</v>
      </c>
      <c r="I161" s="180">
        <v>0</v>
      </c>
      <c r="J161" s="180">
        <v>0</v>
      </c>
      <c r="K161" s="180">
        <v>0</v>
      </c>
      <c r="L161" s="180">
        <v>0</v>
      </c>
      <c r="M161" s="180">
        <v>0</v>
      </c>
      <c r="N161" s="180">
        <v>0</v>
      </c>
      <c r="O161" s="180">
        <v>0</v>
      </c>
      <c r="P161" s="180">
        <v>0</v>
      </c>
      <c r="Q161" s="180">
        <v>0</v>
      </c>
      <c r="R161" s="180">
        <v>0</v>
      </c>
      <c r="S161" s="180">
        <v>0</v>
      </c>
      <c r="T161" s="180">
        <v>0</v>
      </c>
      <c r="U161" s="180">
        <v>0</v>
      </c>
      <c r="V161" s="180">
        <v>0</v>
      </c>
      <c r="W161" s="180">
        <v>0</v>
      </c>
      <c r="X161" s="180" t="e">
        <v>#DIV/0!</v>
      </c>
      <c r="Y161" s="180" t="e">
        <v>#DIV/0!</v>
      </c>
      <c r="Z161" s="180">
        <v>0</v>
      </c>
      <c r="AA161" s="180">
        <v>0</v>
      </c>
      <c r="AB161" s="180">
        <v>0</v>
      </c>
      <c r="AC161" s="180">
        <v>0</v>
      </c>
      <c r="AD161" s="180">
        <v>0</v>
      </c>
      <c r="AE161" s="180">
        <v>0</v>
      </c>
      <c r="AF161" s="180">
        <v>0</v>
      </c>
      <c r="AG161" s="180">
        <v>0</v>
      </c>
      <c r="AH161" s="180">
        <v>0</v>
      </c>
      <c r="AI161" s="180">
        <v>0</v>
      </c>
      <c r="AJ161" s="180" t="e">
        <v>#DIV/0!</v>
      </c>
      <c r="AK161" s="224">
        <v>0</v>
      </c>
    </row>
    <row r="162" spans="1:37" x14ac:dyDescent="0.2">
      <c r="A162" s="9">
        <v>156</v>
      </c>
      <c r="B162" s="34">
        <v>2202</v>
      </c>
      <c r="C162" s="35" t="s">
        <v>24</v>
      </c>
      <c r="D162" s="180">
        <v>0</v>
      </c>
      <c r="E162" s="180">
        <v>0</v>
      </c>
      <c r="F162" s="180">
        <v>0</v>
      </c>
      <c r="G162" s="180">
        <v>0</v>
      </c>
      <c r="H162" s="180">
        <v>0</v>
      </c>
      <c r="I162" s="180">
        <v>0</v>
      </c>
      <c r="J162" s="180">
        <v>0</v>
      </c>
      <c r="K162" s="180">
        <v>0</v>
      </c>
      <c r="L162" s="180">
        <v>0</v>
      </c>
      <c r="M162" s="180">
        <v>0</v>
      </c>
      <c r="N162" s="180">
        <v>0</v>
      </c>
      <c r="O162" s="180">
        <v>0</v>
      </c>
      <c r="P162" s="180">
        <v>0</v>
      </c>
      <c r="Q162" s="180">
        <v>0</v>
      </c>
      <c r="R162" s="180">
        <v>0</v>
      </c>
      <c r="S162" s="180">
        <v>0</v>
      </c>
      <c r="T162" s="180">
        <v>0</v>
      </c>
      <c r="U162" s="180">
        <v>0</v>
      </c>
      <c r="V162" s="180">
        <v>0</v>
      </c>
      <c r="W162" s="180">
        <v>0</v>
      </c>
      <c r="X162" s="180" t="e">
        <v>#DIV/0!</v>
      </c>
      <c r="Y162" s="180" t="e">
        <v>#DIV/0!</v>
      </c>
      <c r="Z162" s="180">
        <v>0</v>
      </c>
      <c r="AA162" s="180">
        <v>0</v>
      </c>
      <c r="AB162" s="180">
        <v>0</v>
      </c>
      <c r="AC162" s="180">
        <v>0</v>
      </c>
      <c r="AD162" s="180">
        <v>0</v>
      </c>
      <c r="AE162" s="180">
        <v>0</v>
      </c>
      <c r="AF162" s="180">
        <v>0</v>
      </c>
      <c r="AG162" s="180">
        <v>0</v>
      </c>
      <c r="AH162" s="180">
        <v>0</v>
      </c>
      <c r="AI162" s="180">
        <v>0</v>
      </c>
      <c r="AJ162" s="180" t="e">
        <v>#DIV/0!</v>
      </c>
      <c r="AK162" s="224">
        <v>0</v>
      </c>
    </row>
    <row r="163" spans="1:37" x14ac:dyDescent="0.2">
      <c r="A163" s="9">
        <v>157</v>
      </c>
      <c r="B163" s="34">
        <v>2203</v>
      </c>
      <c r="C163" s="35" t="s">
        <v>264</v>
      </c>
      <c r="D163" s="180">
        <v>0</v>
      </c>
      <c r="E163" s="180">
        <v>0</v>
      </c>
      <c r="F163" s="180">
        <v>0</v>
      </c>
      <c r="G163" s="180">
        <v>0</v>
      </c>
      <c r="H163" s="180">
        <v>0</v>
      </c>
      <c r="I163" s="180">
        <v>0</v>
      </c>
      <c r="J163" s="180">
        <v>0</v>
      </c>
      <c r="K163" s="180">
        <v>0</v>
      </c>
      <c r="L163" s="180">
        <v>0</v>
      </c>
      <c r="M163" s="180">
        <v>0</v>
      </c>
      <c r="N163" s="180">
        <v>0</v>
      </c>
      <c r="O163" s="180">
        <v>0</v>
      </c>
      <c r="P163" s="180">
        <v>0</v>
      </c>
      <c r="Q163" s="180">
        <v>0</v>
      </c>
      <c r="R163" s="180">
        <v>0</v>
      </c>
      <c r="S163" s="180">
        <v>0</v>
      </c>
      <c r="T163" s="180">
        <v>0</v>
      </c>
      <c r="U163" s="180">
        <v>0</v>
      </c>
      <c r="V163" s="180">
        <v>0</v>
      </c>
      <c r="W163" s="180">
        <v>0</v>
      </c>
      <c r="X163" s="180" t="e">
        <v>#DIV/0!</v>
      </c>
      <c r="Y163" s="180" t="e">
        <v>#DIV/0!</v>
      </c>
      <c r="Z163" s="180">
        <v>0</v>
      </c>
      <c r="AA163" s="180">
        <v>0</v>
      </c>
      <c r="AB163" s="180">
        <v>0</v>
      </c>
      <c r="AC163" s="180">
        <v>0</v>
      </c>
      <c r="AD163" s="180">
        <v>0</v>
      </c>
      <c r="AE163" s="180">
        <v>0</v>
      </c>
      <c r="AF163" s="180">
        <v>0</v>
      </c>
      <c r="AG163" s="180">
        <v>0</v>
      </c>
      <c r="AH163" s="180">
        <v>0</v>
      </c>
      <c r="AI163" s="180">
        <v>0</v>
      </c>
      <c r="AJ163" s="180" t="e">
        <v>#DIV/0!</v>
      </c>
      <c r="AK163" s="224">
        <v>0</v>
      </c>
    </row>
    <row r="164" spans="1:37" x14ac:dyDescent="0.2">
      <c r="A164" s="9">
        <v>158</v>
      </c>
      <c r="B164" s="34">
        <v>23</v>
      </c>
      <c r="C164" s="35" t="s">
        <v>265</v>
      </c>
      <c r="D164" s="180">
        <v>0.39146964967909897</v>
      </c>
      <c r="E164" s="180">
        <v>0.5870536862824427</v>
      </c>
      <c r="F164" s="180">
        <v>0.62525817406781625</v>
      </c>
      <c r="G164" s="180">
        <v>1.1590225218841579</v>
      </c>
      <c r="H164" s="180">
        <v>0.65616067378914467</v>
      </c>
      <c r="I164" s="180">
        <v>0.35677576858818605</v>
      </c>
      <c r="J164" s="180">
        <v>1.4463680973723807</v>
      </c>
      <c r="K164" s="180">
        <v>1.2184667670806435</v>
      </c>
      <c r="L164" s="180">
        <v>1.3947708642756684</v>
      </c>
      <c r="M164" s="180">
        <v>0.31789009918335964</v>
      </c>
      <c r="N164" s="180">
        <v>0.27357215899013959</v>
      </c>
      <c r="O164" s="180">
        <v>0.28532015844408926</v>
      </c>
      <c r="P164" s="180">
        <v>0.42001485142355222</v>
      </c>
      <c r="Q164" s="180">
        <v>0.73871040656487974</v>
      </c>
      <c r="R164" s="180">
        <v>0.38658718192039249</v>
      </c>
      <c r="S164" s="180">
        <v>0.50553859058465345</v>
      </c>
      <c r="T164" s="180">
        <v>9.1820003539956729E-2</v>
      </c>
      <c r="U164" s="180">
        <v>17.540253637892398</v>
      </c>
      <c r="V164" s="180">
        <v>0.10578155547372516</v>
      </c>
      <c r="W164" s="180">
        <v>0</v>
      </c>
      <c r="X164" s="180" t="e">
        <v>#DIV/0!</v>
      </c>
      <c r="Y164" s="180" t="e">
        <v>#DIV/0!</v>
      </c>
      <c r="Z164" s="180">
        <v>0</v>
      </c>
      <c r="AA164" s="180">
        <v>0.28072093358129629</v>
      </c>
      <c r="AB164" s="180">
        <v>0.58255947546354292</v>
      </c>
      <c r="AC164" s="180">
        <v>0</v>
      </c>
      <c r="AD164" s="180">
        <v>5.1917089520099129</v>
      </c>
      <c r="AE164" s="180">
        <v>0</v>
      </c>
      <c r="AF164" s="180">
        <v>0.58079504163606444</v>
      </c>
      <c r="AG164" s="180">
        <v>0.67835705891986209</v>
      </c>
      <c r="AH164" s="180">
        <v>0.75493566771897169</v>
      </c>
      <c r="AI164" s="180">
        <v>0.57794249355453631</v>
      </c>
      <c r="AJ164" s="180" t="e">
        <v>#DIV/0!</v>
      </c>
      <c r="AK164" s="224">
        <v>0.3008628145046271</v>
      </c>
    </row>
    <row r="165" spans="1:37" x14ac:dyDescent="0.2">
      <c r="A165" s="9">
        <v>159</v>
      </c>
      <c r="B165" s="34">
        <v>2301</v>
      </c>
      <c r="C165" s="35" t="s">
        <v>266</v>
      </c>
      <c r="D165" s="180">
        <v>0.36195172601292475</v>
      </c>
      <c r="E165" s="180">
        <v>0.2518212175794392</v>
      </c>
      <c r="F165" s="180">
        <v>0.21437516677238633</v>
      </c>
      <c r="G165" s="180">
        <v>0.4356945807278757</v>
      </c>
      <c r="H165" s="180">
        <v>0.28279640033670378</v>
      </c>
      <c r="I165" s="180">
        <v>0.32518766971537577</v>
      </c>
      <c r="J165" s="180">
        <v>0.58913130028729599</v>
      </c>
      <c r="K165" s="180">
        <v>5.4671150013780319E-2</v>
      </c>
      <c r="L165" s="180">
        <v>0.31660461706085885</v>
      </c>
      <c r="M165" s="180">
        <v>0.28724789302046105</v>
      </c>
      <c r="N165" s="180">
        <v>0.2279279348911715</v>
      </c>
      <c r="O165" s="180">
        <v>0.2853196240759483</v>
      </c>
      <c r="P165" s="180">
        <v>0.41631094356296106</v>
      </c>
      <c r="Q165" s="180">
        <v>0.36562832994613104</v>
      </c>
      <c r="R165" s="180">
        <v>0.38394045301843283</v>
      </c>
      <c r="S165" s="180">
        <v>0.50553859058465345</v>
      </c>
      <c r="T165" s="180">
        <v>9.1820003539956729E-2</v>
      </c>
      <c r="U165" s="180">
        <v>1.3561452218328947</v>
      </c>
      <c r="V165" s="180">
        <v>6.4942843264319483E-2</v>
      </c>
      <c r="W165" s="180">
        <v>0</v>
      </c>
      <c r="X165" s="180" t="e">
        <v>#DIV/0!</v>
      </c>
      <c r="Y165" s="180" t="e">
        <v>#DIV/0!</v>
      </c>
      <c r="Z165" s="180">
        <v>0</v>
      </c>
      <c r="AA165" s="180">
        <v>0.28072093358129629</v>
      </c>
      <c r="AB165" s="180">
        <v>0.58255947546354292</v>
      </c>
      <c r="AC165" s="180">
        <v>0</v>
      </c>
      <c r="AD165" s="180">
        <v>0.90569708937547166</v>
      </c>
      <c r="AE165" s="180">
        <v>0</v>
      </c>
      <c r="AF165" s="180">
        <v>0.23917309116966837</v>
      </c>
      <c r="AG165" s="180">
        <v>0.30674497185232974</v>
      </c>
      <c r="AH165" s="180">
        <v>0.30342062304516326</v>
      </c>
      <c r="AI165" s="180">
        <v>0.31509658442253363</v>
      </c>
      <c r="AJ165" s="180" t="e">
        <v>#DIV/0!</v>
      </c>
      <c r="AK165" s="224">
        <v>0.29900618726647743</v>
      </c>
    </row>
    <row r="166" spans="1:37" x14ac:dyDescent="0.2">
      <c r="A166" s="9">
        <v>160</v>
      </c>
      <c r="B166" s="34">
        <v>2302</v>
      </c>
      <c r="C166" s="35" t="s">
        <v>267</v>
      </c>
      <c r="D166" s="180">
        <v>2.7888778053812957E-2</v>
      </c>
      <c r="E166" s="180">
        <v>3.3543429766957032E-2</v>
      </c>
      <c r="F166" s="180">
        <v>4.7602298917541197E-2</v>
      </c>
      <c r="G166" s="180">
        <v>1.0763629048243123E-2</v>
      </c>
      <c r="H166" s="180">
        <v>3.5695126125784141E-2</v>
      </c>
      <c r="I166" s="180">
        <v>1.0301563306628165E-2</v>
      </c>
      <c r="J166" s="180">
        <v>0.18627800369830741</v>
      </c>
      <c r="K166" s="180">
        <v>1.154593763639655</v>
      </c>
      <c r="L166" s="180">
        <v>0</v>
      </c>
      <c r="M166" s="180">
        <v>1.433074751653232E-2</v>
      </c>
      <c r="N166" s="180">
        <v>1.2046608080292332E-4</v>
      </c>
      <c r="O166" s="180">
        <v>0</v>
      </c>
      <c r="P166" s="180">
        <v>3.7039078605912239E-3</v>
      </c>
      <c r="Q166" s="180">
        <v>0.1206990446498912</v>
      </c>
      <c r="R166" s="180">
        <v>0</v>
      </c>
      <c r="S166" s="180">
        <v>0</v>
      </c>
      <c r="T166" s="180">
        <v>0</v>
      </c>
      <c r="U166" s="180">
        <v>16.184108416059505</v>
      </c>
      <c r="V166" s="180">
        <v>1.3725011016449838E-3</v>
      </c>
      <c r="W166" s="180">
        <v>0</v>
      </c>
      <c r="X166" s="180" t="e">
        <v>#DIV/0!</v>
      </c>
      <c r="Y166" s="180" t="e">
        <v>#DIV/0!</v>
      </c>
      <c r="Z166" s="180">
        <v>0</v>
      </c>
      <c r="AA166" s="180">
        <v>0</v>
      </c>
      <c r="AB166" s="180">
        <v>0</v>
      </c>
      <c r="AC166" s="180">
        <v>0</v>
      </c>
      <c r="AD166" s="180">
        <v>4.2860118626344414</v>
      </c>
      <c r="AE166" s="180">
        <v>0</v>
      </c>
      <c r="AF166" s="180">
        <v>0.33124888774751932</v>
      </c>
      <c r="AG166" s="180">
        <v>7.809927411733554E-2</v>
      </c>
      <c r="AH166" s="180">
        <v>8.5324444143084849E-2</v>
      </c>
      <c r="AI166" s="180">
        <v>7.5348218491330499E-2</v>
      </c>
      <c r="AJ166" s="180" t="e">
        <v>#DIV/0!</v>
      </c>
      <c r="AK166" s="224">
        <v>1.8566272381496773E-3</v>
      </c>
    </row>
    <row r="167" spans="1:37" ht="15" x14ac:dyDescent="0.2">
      <c r="A167" s="15">
        <v>161</v>
      </c>
      <c r="B167" s="34">
        <v>2303</v>
      </c>
      <c r="C167" s="35" t="s">
        <v>270</v>
      </c>
      <c r="D167" s="180">
        <v>1.6227380442546985E-3</v>
      </c>
      <c r="E167" s="180">
        <v>0.30114331906895442</v>
      </c>
      <c r="F167" s="180">
        <v>0.33353817705460237</v>
      </c>
      <c r="G167" s="180">
        <v>0.70021334878050745</v>
      </c>
      <c r="H167" s="180">
        <v>0.32149954494025074</v>
      </c>
      <c r="I167" s="180">
        <v>2.128653556618211E-2</v>
      </c>
      <c r="J167" s="180">
        <v>0.67095879338677733</v>
      </c>
      <c r="K167" s="180">
        <v>9.2018534272080531E-3</v>
      </c>
      <c r="L167" s="180">
        <v>1.0781662472148095</v>
      </c>
      <c r="M167" s="180">
        <v>1.6091252130789588E-2</v>
      </c>
      <c r="N167" s="180">
        <v>4.4871596016238441E-2</v>
      </c>
      <c r="O167" s="180">
        <v>5.3436814092842494E-7</v>
      </c>
      <c r="P167" s="180">
        <v>0</v>
      </c>
      <c r="Q167" s="180">
        <v>0.25228280690107019</v>
      </c>
      <c r="R167" s="180">
        <v>1.5663050985233636E-3</v>
      </c>
      <c r="S167" s="180">
        <v>0</v>
      </c>
      <c r="T167" s="180">
        <v>0</v>
      </c>
      <c r="U167" s="180">
        <v>0</v>
      </c>
      <c r="V167" s="180">
        <v>3.9466211107760669E-2</v>
      </c>
      <c r="W167" s="180">
        <v>0</v>
      </c>
      <c r="X167" s="180" t="e">
        <v>#DIV/0!</v>
      </c>
      <c r="Y167" s="180" t="e">
        <v>#DIV/0!</v>
      </c>
      <c r="Z167" s="180">
        <v>0</v>
      </c>
      <c r="AA167" s="180">
        <v>0</v>
      </c>
      <c r="AB167" s="180">
        <v>0</v>
      </c>
      <c r="AC167" s="180">
        <v>0</v>
      </c>
      <c r="AD167" s="180">
        <v>0</v>
      </c>
      <c r="AE167" s="180">
        <v>0</v>
      </c>
      <c r="AF167" s="180">
        <v>1.0272038974908484E-2</v>
      </c>
      <c r="AG167" s="180">
        <v>0.28327430299016759</v>
      </c>
      <c r="AH167" s="180">
        <v>0.35044862980468827</v>
      </c>
      <c r="AI167" s="180">
        <v>0.18727083303026831</v>
      </c>
      <c r="AJ167" s="180" t="e">
        <v>#DIV/0!</v>
      </c>
      <c r="AK167" s="224">
        <v>0</v>
      </c>
    </row>
    <row r="168" spans="1:37" x14ac:dyDescent="0.2">
      <c r="A168" s="9">
        <v>162</v>
      </c>
      <c r="B168" s="34">
        <v>2304</v>
      </c>
      <c r="C168" s="35" t="s">
        <v>271</v>
      </c>
      <c r="D168" s="180">
        <v>6.4075681064978627E-6</v>
      </c>
      <c r="E168" s="180">
        <v>5.4571986709204526E-4</v>
      </c>
      <c r="F168" s="180">
        <v>2.9742531323286383E-2</v>
      </c>
      <c r="G168" s="180">
        <v>1.235096332753173E-2</v>
      </c>
      <c r="H168" s="180">
        <v>1.6169602386406058E-2</v>
      </c>
      <c r="I168" s="180">
        <v>0</v>
      </c>
      <c r="J168" s="180">
        <v>0</v>
      </c>
      <c r="K168" s="180">
        <v>0</v>
      </c>
      <c r="L168" s="180">
        <v>0</v>
      </c>
      <c r="M168" s="180">
        <v>2.2020651557663534E-4</v>
      </c>
      <c r="N168" s="180">
        <v>6.5216200192668512E-4</v>
      </c>
      <c r="O168" s="180">
        <v>0</v>
      </c>
      <c r="P168" s="180">
        <v>0</v>
      </c>
      <c r="Q168" s="180">
        <v>1.0022506778724154E-4</v>
      </c>
      <c r="R168" s="180">
        <v>1.0804238034363121E-3</v>
      </c>
      <c r="S168" s="180">
        <v>0</v>
      </c>
      <c r="T168" s="180">
        <v>0</v>
      </c>
      <c r="U168" s="180">
        <v>0</v>
      </c>
      <c r="V168" s="180">
        <v>0</v>
      </c>
      <c r="W168" s="180">
        <v>0</v>
      </c>
      <c r="X168" s="180" t="e">
        <v>#DIV/0!</v>
      </c>
      <c r="Y168" s="180" t="e">
        <v>#DIV/0!</v>
      </c>
      <c r="Z168" s="180">
        <v>0</v>
      </c>
      <c r="AA168" s="180">
        <v>0</v>
      </c>
      <c r="AB168" s="180">
        <v>0</v>
      </c>
      <c r="AC168" s="180">
        <v>0</v>
      </c>
      <c r="AD168" s="180">
        <v>0</v>
      </c>
      <c r="AE168" s="180">
        <v>0</v>
      </c>
      <c r="AF168" s="180">
        <v>1.01023743968287E-4</v>
      </c>
      <c r="AG168" s="180">
        <v>1.0238509960029257E-2</v>
      </c>
      <c r="AH168" s="180">
        <v>1.5741970726035375E-2</v>
      </c>
      <c r="AI168" s="180">
        <v>2.2685761040367413E-4</v>
      </c>
      <c r="AJ168" s="180" t="e">
        <v>#DIV/0!</v>
      </c>
      <c r="AK168" s="224">
        <v>0</v>
      </c>
    </row>
    <row r="169" spans="1:37" x14ac:dyDescent="0.2">
      <c r="A169" s="9">
        <v>163</v>
      </c>
      <c r="B169" s="34">
        <v>24</v>
      </c>
      <c r="C169" s="35" t="s">
        <v>274</v>
      </c>
      <c r="D169" s="180">
        <v>0</v>
      </c>
      <c r="E169" s="180">
        <v>0.67546673699254689</v>
      </c>
      <c r="F169" s="180">
        <v>0.11904643670454954</v>
      </c>
      <c r="G169" s="180">
        <v>2.4701926655063457E-3</v>
      </c>
      <c r="H169" s="180">
        <v>0.1804284695799302</v>
      </c>
      <c r="I169" s="180">
        <v>3.8357861770294599E-2</v>
      </c>
      <c r="J169" s="180">
        <v>0.25451961250777694</v>
      </c>
      <c r="K169" s="180">
        <v>0.13280888187313006</v>
      </c>
      <c r="L169" s="180">
        <v>0</v>
      </c>
      <c r="M169" s="180">
        <v>0</v>
      </c>
      <c r="N169" s="180">
        <v>0.22397193249544747</v>
      </c>
      <c r="O169" s="180">
        <v>1.7040976064935049</v>
      </c>
      <c r="P169" s="180">
        <v>0</v>
      </c>
      <c r="Q169" s="180">
        <v>0.23852735880427484</v>
      </c>
      <c r="R169" s="180">
        <v>0</v>
      </c>
      <c r="S169" s="180">
        <v>0</v>
      </c>
      <c r="T169" s="180">
        <v>0</v>
      </c>
      <c r="U169" s="180">
        <v>0</v>
      </c>
      <c r="V169" s="180">
        <v>0</v>
      </c>
      <c r="W169" s="180">
        <v>0</v>
      </c>
      <c r="X169" s="180" t="e">
        <v>#DIV/0!</v>
      </c>
      <c r="Y169" s="180" t="e">
        <v>#DIV/0!</v>
      </c>
      <c r="Z169" s="180">
        <v>0</v>
      </c>
      <c r="AA169" s="180">
        <v>0</v>
      </c>
      <c r="AB169" s="180">
        <v>0</v>
      </c>
      <c r="AC169" s="180">
        <v>0</v>
      </c>
      <c r="AD169" s="180">
        <v>0</v>
      </c>
      <c r="AE169" s="180">
        <v>0</v>
      </c>
      <c r="AF169" s="180">
        <v>0</v>
      </c>
      <c r="AG169" s="180">
        <v>0.18937732533875529</v>
      </c>
      <c r="AH169" s="180">
        <v>0.17007581904857458</v>
      </c>
      <c r="AI169" s="180">
        <v>0.26177117040542269</v>
      </c>
      <c r="AJ169" s="180" t="e">
        <v>#DIV/0!</v>
      </c>
      <c r="AK169" s="224">
        <v>0</v>
      </c>
    </row>
    <row r="170" spans="1:37" x14ac:dyDescent="0.2">
      <c r="A170" s="9">
        <v>164</v>
      </c>
      <c r="B170" s="34">
        <v>25</v>
      </c>
      <c r="C170" s="35" t="s">
        <v>275</v>
      </c>
      <c r="D170" s="180">
        <v>2.7490154942210197</v>
      </c>
      <c r="E170" s="180">
        <v>2.4779765857150311</v>
      </c>
      <c r="F170" s="180">
        <v>3.0423824345193475</v>
      </c>
      <c r="G170" s="180">
        <v>2.7290824894330332</v>
      </c>
      <c r="H170" s="180">
        <v>2.8363235178316404</v>
      </c>
      <c r="I170" s="180">
        <v>2.2006196685671169</v>
      </c>
      <c r="J170" s="180">
        <v>2.8183991383143878</v>
      </c>
      <c r="K170" s="180">
        <v>7.3673290949262364</v>
      </c>
      <c r="L170" s="180">
        <v>2.648517737890395</v>
      </c>
      <c r="M170" s="180">
        <v>2.7788328597228147</v>
      </c>
      <c r="N170" s="180">
        <v>1.84290492186965</v>
      </c>
      <c r="O170" s="180">
        <v>1.3832993221914682</v>
      </c>
      <c r="P170" s="180">
        <v>7.262810389757111</v>
      </c>
      <c r="Q170" s="180">
        <v>3.1379682331986016</v>
      </c>
      <c r="R170" s="180">
        <v>4.7785308548937966</v>
      </c>
      <c r="S170" s="180">
        <v>8.7529674643950681</v>
      </c>
      <c r="T170" s="180">
        <v>1.4610879615706687</v>
      </c>
      <c r="U170" s="180">
        <v>2.181978144795564</v>
      </c>
      <c r="V170" s="180">
        <v>2.1233815923313544</v>
      </c>
      <c r="W170" s="180">
        <v>5.8017924943436547</v>
      </c>
      <c r="X170" s="180" t="e">
        <v>#DIV/0!</v>
      </c>
      <c r="Y170" s="180" t="e">
        <v>#DIV/0!</v>
      </c>
      <c r="Z170" s="180">
        <v>2.2167969021945457</v>
      </c>
      <c r="AA170" s="180">
        <v>4.3619942701853924</v>
      </c>
      <c r="AB170" s="180">
        <v>2.1860644071412518</v>
      </c>
      <c r="AC170" s="180">
        <v>8.5627960798759375</v>
      </c>
      <c r="AD170" s="180">
        <v>12.872289327983861</v>
      </c>
      <c r="AE170" s="180">
        <v>4.5666934148482676</v>
      </c>
      <c r="AF170" s="180">
        <v>3.5428426583676988</v>
      </c>
      <c r="AG170" s="180">
        <v>2.9688684331964224</v>
      </c>
      <c r="AH170" s="180">
        <v>2.9324857350941023</v>
      </c>
      <c r="AI170" s="180">
        <v>2.5920272299315479</v>
      </c>
      <c r="AJ170" s="180" t="e">
        <v>#DIV/0!</v>
      </c>
      <c r="AK170" s="224">
        <v>5.713693671409616</v>
      </c>
    </row>
    <row r="171" spans="1:37" x14ac:dyDescent="0.2">
      <c r="A171" s="9">
        <v>165</v>
      </c>
      <c r="B171" s="34">
        <v>2501</v>
      </c>
      <c r="C171" s="35" t="s">
        <v>276</v>
      </c>
      <c r="D171" s="180">
        <v>0.26328256020743929</v>
      </c>
      <c r="E171" s="180">
        <v>0.21484060749579664</v>
      </c>
      <c r="F171" s="180">
        <v>0.38265400300361757</v>
      </c>
      <c r="G171" s="180">
        <v>0.285629847265436</v>
      </c>
      <c r="H171" s="180">
        <v>0.31476238569852855</v>
      </c>
      <c r="I171" s="180">
        <v>0.51000145156913468</v>
      </c>
      <c r="J171" s="180">
        <v>0.25364258231366998</v>
      </c>
      <c r="K171" s="180">
        <v>2.6471144661821414E-3</v>
      </c>
      <c r="L171" s="180">
        <v>0.53078435854469963</v>
      </c>
      <c r="M171" s="180">
        <v>0.37683361718946207</v>
      </c>
      <c r="N171" s="180">
        <v>0.40791151810805953</v>
      </c>
      <c r="O171" s="180">
        <v>0.57947812529609732</v>
      </c>
      <c r="P171" s="180">
        <v>1.0290898906052293</v>
      </c>
      <c r="Q171" s="180">
        <v>0.42237637283840102</v>
      </c>
      <c r="R171" s="180">
        <v>0.56273814273826872</v>
      </c>
      <c r="S171" s="180">
        <v>0.69284274861618833</v>
      </c>
      <c r="T171" s="180">
        <v>0.38708684722368686</v>
      </c>
      <c r="U171" s="180">
        <v>0.34843704261074426</v>
      </c>
      <c r="V171" s="180">
        <v>0.5240294973340649</v>
      </c>
      <c r="W171" s="180">
        <v>0.76186010459711284</v>
      </c>
      <c r="X171" s="180" t="e">
        <v>#DIV/0!</v>
      </c>
      <c r="Y171" s="180" t="e">
        <v>#DIV/0!</v>
      </c>
      <c r="Z171" s="180">
        <v>0.12883705164516757</v>
      </c>
      <c r="AA171" s="180">
        <v>1.0342667724261392</v>
      </c>
      <c r="AB171" s="180">
        <v>1.2814813296614187</v>
      </c>
      <c r="AC171" s="180">
        <v>0.91713044450098713</v>
      </c>
      <c r="AD171" s="180">
        <v>0.44566999848807148</v>
      </c>
      <c r="AE171" s="180">
        <v>1.2808146813477197</v>
      </c>
      <c r="AF171" s="180">
        <v>0.7494690876697826</v>
      </c>
      <c r="AG171" s="180">
        <v>0.3716168691203256</v>
      </c>
      <c r="AH171" s="180">
        <v>0.35965851490209899</v>
      </c>
      <c r="AI171" s="180">
        <v>0.30374950218790658</v>
      </c>
      <c r="AJ171" s="180" t="e">
        <v>#DIV/0!</v>
      </c>
      <c r="AK171" s="224">
        <v>0.93543183814205566</v>
      </c>
    </row>
    <row r="172" spans="1:37" x14ac:dyDescent="0.2">
      <c r="A172" s="9">
        <v>166</v>
      </c>
      <c r="B172" s="34">
        <v>2502</v>
      </c>
      <c r="C172" s="35" t="s">
        <v>280</v>
      </c>
      <c r="D172" s="180">
        <v>0</v>
      </c>
      <c r="E172" s="180">
        <v>0</v>
      </c>
      <c r="F172" s="180">
        <v>0</v>
      </c>
      <c r="G172" s="180">
        <v>0</v>
      </c>
      <c r="H172" s="180">
        <v>0</v>
      </c>
      <c r="I172" s="180">
        <v>0</v>
      </c>
      <c r="J172" s="180">
        <v>0</v>
      </c>
      <c r="K172" s="180">
        <v>0</v>
      </c>
      <c r="L172" s="180">
        <v>0</v>
      </c>
      <c r="M172" s="180">
        <v>0</v>
      </c>
      <c r="N172" s="180">
        <v>0</v>
      </c>
      <c r="O172" s="180">
        <v>0</v>
      </c>
      <c r="P172" s="180">
        <v>0</v>
      </c>
      <c r="Q172" s="180">
        <v>0</v>
      </c>
      <c r="R172" s="180">
        <v>0</v>
      </c>
      <c r="S172" s="180">
        <v>0</v>
      </c>
      <c r="T172" s="180">
        <v>0</v>
      </c>
      <c r="U172" s="180">
        <v>0</v>
      </c>
      <c r="V172" s="180">
        <v>0</v>
      </c>
      <c r="W172" s="180">
        <v>0</v>
      </c>
      <c r="X172" s="180" t="e">
        <v>#DIV/0!</v>
      </c>
      <c r="Y172" s="180" t="e">
        <v>#DIV/0!</v>
      </c>
      <c r="Z172" s="180">
        <v>0</v>
      </c>
      <c r="AA172" s="180">
        <v>9.635622017240799E-3</v>
      </c>
      <c r="AB172" s="180">
        <v>0</v>
      </c>
      <c r="AC172" s="180">
        <v>0</v>
      </c>
      <c r="AD172" s="180">
        <v>0</v>
      </c>
      <c r="AE172" s="180">
        <v>0</v>
      </c>
      <c r="AF172" s="180">
        <v>2.9747011614932885E-3</v>
      </c>
      <c r="AG172" s="180">
        <v>1.5582878476173815E-4</v>
      </c>
      <c r="AH172" s="180">
        <v>0</v>
      </c>
      <c r="AI172" s="180">
        <v>0</v>
      </c>
      <c r="AJ172" s="180" t="e">
        <v>#DIV/0!</v>
      </c>
      <c r="AK172" s="224">
        <v>3.1003810317231225E-3</v>
      </c>
    </row>
    <row r="173" spans="1:37" x14ac:dyDescent="0.2">
      <c r="A173" s="9">
        <v>167</v>
      </c>
      <c r="B173" s="34">
        <v>2503</v>
      </c>
      <c r="C173" s="35" t="s">
        <v>281</v>
      </c>
      <c r="D173" s="180">
        <v>0.16175359551315469</v>
      </c>
      <c r="E173" s="180">
        <v>0.6629104854770036</v>
      </c>
      <c r="F173" s="180">
        <v>0.32666909752546924</v>
      </c>
      <c r="G173" s="180">
        <v>0.39008061022233248</v>
      </c>
      <c r="H173" s="180">
        <v>0.36681581454424667</v>
      </c>
      <c r="I173" s="180">
        <v>0.37494030521777727</v>
      </c>
      <c r="J173" s="180">
        <v>0.46231232598046224</v>
      </c>
      <c r="K173" s="180">
        <v>0.73042041937698199</v>
      </c>
      <c r="L173" s="180">
        <v>0.33708212459897463</v>
      </c>
      <c r="M173" s="180">
        <v>0.3312042484082528</v>
      </c>
      <c r="N173" s="180">
        <v>0.90259546617381137</v>
      </c>
      <c r="O173" s="180">
        <v>0.22067655474408243</v>
      </c>
      <c r="P173" s="180">
        <v>0.90789089420496905</v>
      </c>
      <c r="Q173" s="180">
        <v>0.47246731535777003</v>
      </c>
      <c r="R173" s="180">
        <v>1.0423338170599474</v>
      </c>
      <c r="S173" s="180">
        <v>3.5206689880863902</v>
      </c>
      <c r="T173" s="180">
        <v>0.47282705659608065</v>
      </c>
      <c r="U173" s="180">
        <v>1.1154130553868236</v>
      </c>
      <c r="V173" s="180">
        <v>0.69223674330578633</v>
      </c>
      <c r="W173" s="180">
        <v>1.1792687133348847</v>
      </c>
      <c r="X173" s="180" t="e">
        <v>#DIV/0!</v>
      </c>
      <c r="Y173" s="180" t="e">
        <v>#DIV/0!</v>
      </c>
      <c r="Z173" s="180">
        <v>1.5485810471781392</v>
      </c>
      <c r="AA173" s="180">
        <v>0.28351996961569204</v>
      </c>
      <c r="AB173" s="180">
        <v>0.32652649169833731</v>
      </c>
      <c r="AC173" s="180">
        <v>1.4209089047282633</v>
      </c>
      <c r="AD173" s="180">
        <v>0.92389934847380661</v>
      </c>
      <c r="AE173" s="180">
        <v>1.1767207954606123</v>
      </c>
      <c r="AF173" s="180">
        <v>0.73907371039611491</v>
      </c>
      <c r="AG173" s="180">
        <v>0.4197773963277871</v>
      </c>
      <c r="AH173" s="180">
        <v>0.39349342693616834</v>
      </c>
      <c r="AI173" s="180">
        <v>0.4121593757931602</v>
      </c>
      <c r="AJ173" s="180" t="e">
        <v>#DIV/0!</v>
      </c>
      <c r="AK173" s="224">
        <v>0.80364594963783409</v>
      </c>
    </row>
    <row r="174" spans="1:37" x14ac:dyDescent="0.2">
      <c r="A174" s="9">
        <v>168</v>
      </c>
      <c r="B174" s="34">
        <v>2504</v>
      </c>
      <c r="C174" s="35" t="s">
        <v>288</v>
      </c>
      <c r="D174" s="180">
        <v>0.44150736178745165</v>
      </c>
      <c r="E174" s="180">
        <v>0.41129835182983265</v>
      </c>
      <c r="F174" s="180">
        <v>0.36009734674036931</v>
      </c>
      <c r="G174" s="180">
        <v>0.93862269086522154</v>
      </c>
      <c r="H174" s="180">
        <v>0.47331915067734032</v>
      </c>
      <c r="I174" s="180">
        <v>0.5713879141141045</v>
      </c>
      <c r="J174" s="180">
        <v>0.93122887618593098</v>
      </c>
      <c r="K174" s="180">
        <v>4.6432890092315215</v>
      </c>
      <c r="L174" s="180">
        <v>0.3623475894273564</v>
      </c>
      <c r="M174" s="180">
        <v>0.6572380548622313</v>
      </c>
      <c r="N174" s="180">
        <v>0.16952819357743115</v>
      </c>
      <c r="O174" s="180">
        <v>0.16796362237850715</v>
      </c>
      <c r="P174" s="180">
        <v>0.18645723502856876</v>
      </c>
      <c r="Q174" s="180">
        <v>0.81584856277255036</v>
      </c>
      <c r="R174" s="180">
        <v>0.31952935050569292</v>
      </c>
      <c r="S174" s="180">
        <v>4.8913795680294476E-2</v>
      </c>
      <c r="T174" s="180">
        <v>0.10680772704626393</v>
      </c>
      <c r="U174" s="180">
        <v>0.67418484442886151</v>
      </c>
      <c r="V174" s="180">
        <v>5.4430253883792801E-2</v>
      </c>
      <c r="W174" s="180">
        <v>0.11426276426447213</v>
      </c>
      <c r="X174" s="180" t="e">
        <v>#DIV/0!</v>
      </c>
      <c r="Y174" s="180" t="e">
        <v>#DIV/0!</v>
      </c>
      <c r="Z174" s="180">
        <v>3.6838557558917948E-2</v>
      </c>
      <c r="AA174" s="180">
        <v>0.1420343680808572</v>
      </c>
      <c r="AB174" s="180">
        <v>0.20161981510696173</v>
      </c>
      <c r="AC174" s="180">
        <v>0.33829616662601797</v>
      </c>
      <c r="AD174" s="180">
        <v>0.1653595167758635</v>
      </c>
      <c r="AE174" s="180">
        <v>0.18576819400303649</v>
      </c>
      <c r="AF174" s="180">
        <v>0.14536309997465902</v>
      </c>
      <c r="AG174" s="180">
        <v>0.56462203260273325</v>
      </c>
      <c r="AH174" s="180">
        <v>0.65345721087136821</v>
      </c>
      <c r="AI174" s="180">
        <v>0.44260384897712657</v>
      </c>
      <c r="AJ174" s="180" t="e">
        <v>#DIV/0!</v>
      </c>
      <c r="AK174" s="224">
        <v>0.16013832302226483</v>
      </c>
    </row>
    <row r="175" spans="1:37" ht="15" x14ac:dyDescent="0.2">
      <c r="A175" s="15">
        <v>169</v>
      </c>
      <c r="B175" s="34">
        <v>2505</v>
      </c>
      <c r="C175" s="35" t="s">
        <v>291</v>
      </c>
      <c r="D175" s="180">
        <v>0.13570846321007532</v>
      </c>
      <c r="E175" s="180">
        <v>0.40152729287232097</v>
      </c>
      <c r="F175" s="180">
        <v>0.18673722116057337</v>
      </c>
      <c r="G175" s="180">
        <v>9.2226483871914011E-2</v>
      </c>
      <c r="H175" s="180">
        <v>0.2018975666860614</v>
      </c>
      <c r="I175" s="180">
        <v>0.23854405320556152</v>
      </c>
      <c r="J175" s="180">
        <v>0.3076860922092981</v>
      </c>
      <c r="K175" s="180">
        <v>0.3470925483261163</v>
      </c>
      <c r="L175" s="180">
        <v>0.24438313262338959</v>
      </c>
      <c r="M175" s="180">
        <v>0.20096917977069401</v>
      </c>
      <c r="N175" s="180">
        <v>5.2782253579930882E-2</v>
      </c>
      <c r="O175" s="180">
        <v>0.14904890613143473</v>
      </c>
      <c r="P175" s="180">
        <v>0.19114421884027061</v>
      </c>
      <c r="Q175" s="180">
        <v>0.22953671086729088</v>
      </c>
      <c r="R175" s="180">
        <v>0.49552417376854829</v>
      </c>
      <c r="S175" s="180">
        <v>0</v>
      </c>
      <c r="T175" s="180">
        <v>0.24457762121585627</v>
      </c>
      <c r="U175" s="180">
        <v>6.2027669868075334E-3</v>
      </c>
      <c r="V175" s="180">
        <v>0.31084673836246685</v>
      </c>
      <c r="W175" s="180">
        <v>0.28375723476303744</v>
      </c>
      <c r="X175" s="180" t="e">
        <v>#DIV/0!</v>
      </c>
      <c r="Y175" s="180" t="e">
        <v>#DIV/0!</v>
      </c>
      <c r="Z175" s="180">
        <v>0.34408696300163832</v>
      </c>
      <c r="AA175" s="180">
        <v>0.2072840735750045</v>
      </c>
      <c r="AB175" s="180">
        <v>0.14544912245457098</v>
      </c>
      <c r="AC175" s="180">
        <v>0.43934632810381202</v>
      </c>
      <c r="AD175" s="180">
        <v>1.174611600732101</v>
      </c>
      <c r="AE175" s="180">
        <v>0.62176166554897316</v>
      </c>
      <c r="AF175" s="180">
        <v>0.29352947785482725</v>
      </c>
      <c r="AG175" s="180">
        <v>0.21545129038219443</v>
      </c>
      <c r="AH175" s="180">
        <v>0.19099354747176581</v>
      </c>
      <c r="AI175" s="180">
        <v>0.26408999459258559</v>
      </c>
      <c r="AJ175" s="180" t="e">
        <v>#DIV/0!</v>
      </c>
      <c r="AK175" s="224">
        <v>0.23589673117850629</v>
      </c>
    </row>
    <row r="176" spans="1:37" x14ac:dyDescent="0.2">
      <c r="A176" s="9">
        <v>170</v>
      </c>
      <c r="B176" s="34">
        <v>2506</v>
      </c>
      <c r="C176" s="35" t="s">
        <v>295</v>
      </c>
      <c r="D176" s="180">
        <v>1.9428264641961994E-3</v>
      </c>
      <c r="E176" s="180">
        <v>2.0853006805027361E-2</v>
      </c>
      <c r="F176" s="180">
        <v>0</v>
      </c>
      <c r="G176" s="180">
        <v>0</v>
      </c>
      <c r="H176" s="180">
        <v>4.1712131978137116E-3</v>
      </c>
      <c r="I176" s="180">
        <v>4.3273883755358088E-2</v>
      </c>
      <c r="J176" s="180">
        <v>5.5475743654606821E-2</v>
      </c>
      <c r="K176" s="180">
        <v>0</v>
      </c>
      <c r="L176" s="180">
        <v>0.33977096596628442</v>
      </c>
      <c r="M176" s="180">
        <v>0</v>
      </c>
      <c r="N176" s="180">
        <v>7.8812990789521309E-2</v>
      </c>
      <c r="O176" s="180">
        <v>6.6980832654508507E-2</v>
      </c>
      <c r="P176" s="180">
        <v>0.18332520358059351</v>
      </c>
      <c r="Q176" s="180">
        <v>6.7353866948277233E-2</v>
      </c>
      <c r="R176" s="180">
        <v>0.35237204791202448</v>
      </c>
      <c r="S176" s="180">
        <v>0</v>
      </c>
      <c r="T176" s="180">
        <v>7.0519489041891967E-2</v>
      </c>
      <c r="U176" s="180">
        <v>0</v>
      </c>
      <c r="V176" s="180">
        <v>0.10561851539884178</v>
      </c>
      <c r="W176" s="180">
        <v>0.383964408535655</v>
      </c>
      <c r="X176" s="180" t="e">
        <v>#DIV/0!</v>
      </c>
      <c r="Y176" s="180" t="e">
        <v>#DIV/0!</v>
      </c>
      <c r="Z176" s="180">
        <v>0.13157317768210283</v>
      </c>
      <c r="AA176" s="180">
        <v>4.9003808166309483E-2</v>
      </c>
      <c r="AB176" s="180">
        <v>0</v>
      </c>
      <c r="AC176" s="180">
        <v>1.5274592330366736E-2</v>
      </c>
      <c r="AD176" s="180">
        <v>0.22726648685418732</v>
      </c>
      <c r="AE176" s="180">
        <v>0.31711065561971835</v>
      </c>
      <c r="AF176" s="180">
        <v>0.10558541729614018</v>
      </c>
      <c r="AG176" s="180">
        <v>2.9494391790790764E-2</v>
      </c>
      <c r="AH176" s="180">
        <v>1.5141831790959823E-2</v>
      </c>
      <c r="AI176" s="180">
        <v>4.2774618291853382E-2</v>
      </c>
      <c r="AJ176" s="180" t="e">
        <v>#DIV/0!</v>
      </c>
      <c r="AK176" s="224">
        <v>0.13372101656993848</v>
      </c>
    </row>
    <row r="177" spans="1:37" x14ac:dyDescent="0.2">
      <c r="A177" s="9">
        <v>171</v>
      </c>
      <c r="B177" s="34">
        <v>2507</v>
      </c>
      <c r="C177" s="35" t="s">
        <v>296</v>
      </c>
      <c r="D177" s="180">
        <v>0</v>
      </c>
      <c r="E177" s="180">
        <v>0</v>
      </c>
      <c r="F177" s="180">
        <v>0</v>
      </c>
      <c r="G177" s="180">
        <v>6.6107032627063167E-3</v>
      </c>
      <c r="H177" s="180">
        <v>1.0124102379852021E-3</v>
      </c>
      <c r="I177" s="180">
        <v>0</v>
      </c>
      <c r="J177" s="180">
        <v>0</v>
      </c>
      <c r="K177" s="180">
        <v>0</v>
      </c>
      <c r="L177" s="180">
        <v>2.6683342637600967E-3</v>
      </c>
      <c r="M177" s="180">
        <v>0</v>
      </c>
      <c r="N177" s="180">
        <v>0</v>
      </c>
      <c r="O177" s="180">
        <v>0</v>
      </c>
      <c r="P177" s="180">
        <v>0</v>
      </c>
      <c r="Q177" s="180">
        <v>1.6445710142822711E-4</v>
      </c>
      <c r="R177" s="180">
        <v>0</v>
      </c>
      <c r="S177" s="180">
        <v>0</v>
      </c>
      <c r="T177" s="180">
        <v>0</v>
      </c>
      <c r="U177" s="180">
        <v>0</v>
      </c>
      <c r="V177" s="180">
        <v>0</v>
      </c>
      <c r="W177" s="180">
        <v>0</v>
      </c>
      <c r="X177" s="180" t="e">
        <v>#DIV/0!</v>
      </c>
      <c r="Y177" s="180" t="e">
        <v>#DIV/0!</v>
      </c>
      <c r="Z177" s="180">
        <v>0</v>
      </c>
      <c r="AA177" s="180">
        <v>0</v>
      </c>
      <c r="AB177" s="180">
        <v>0</v>
      </c>
      <c r="AC177" s="180">
        <v>0</v>
      </c>
      <c r="AD177" s="180">
        <v>0</v>
      </c>
      <c r="AE177" s="180">
        <v>0</v>
      </c>
      <c r="AF177" s="180">
        <v>0</v>
      </c>
      <c r="AG177" s="180">
        <v>6.9081954874006019E-4</v>
      </c>
      <c r="AH177" s="180">
        <v>9.8872390393054646E-4</v>
      </c>
      <c r="AI177" s="180">
        <v>1.7149127040482485E-4</v>
      </c>
      <c r="AJ177" s="180" t="e">
        <v>#DIV/0!</v>
      </c>
      <c r="AK177" s="224">
        <v>0</v>
      </c>
    </row>
    <row r="178" spans="1:37" x14ac:dyDescent="0.2">
      <c r="A178" s="9">
        <v>172</v>
      </c>
      <c r="B178" s="34">
        <v>2508</v>
      </c>
      <c r="C178" s="35" t="s">
        <v>297</v>
      </c>
      <c r="D178" s="180">
        <v>0</v>
      </c>
      <c r="E178" s="180">
        <v>0</v>
      </c>
      <c r="F178" s="180">
        <v>0</v>
      </c>
      <c r="G178" s="180">
        <v>0</v>
      </c>
      <c r="H178" s="180">
        <v>0</v>
      </c>
      <c r="I178" s="180">
        <v>0</v>
      </c>
      <c r="J178" s="180">
        <v>0</v>
      </c>
      <c r="K178" s="180">
        <v>0</v>
      </c>
      <c r="L178" s="180">
        <v>0</v>
      </c>
      <c r="M178" s="180">
        <v>0</v>
      </c>
      <c r="N178" s="180">
        <v>0</v>
      </c>
      <c r="O178" s="180">
        <v>0</v>
      </c>
      <c r="P178" s="180">
        <v>0</v>
      </c>
      <c r="Q178" s="180">
        <v>0</v>
      </c>
      <c r="R178" s="180">
        <v>0</v>
      </c>
      <c r="S178" s="180">
        <v>0</v>
      </c>
      <c r="T178" s="180">
        <v>0</v>
      </c>
      <c r="U178" s="180">
        <v>0</v>
      </c>
      <c r="V178" s="180">
        <v>0</v>
      </c>
      <c r="W178" s="180">
        <v>0</v>
      </c>
      <c r="X178" s="180" t="e">
        <v>#DIV/0!</v>
      </c>
      <c r="Y178" s="180" t="e">
        <v>#DIV/0!</v>
      </c>
      <c r="Z178" s="180">
        <v>0</v>
      </c>
      <c r="AA178" s="180">
        <v>0</v>
      </c>
      <c r="AB178" s="180">
        <v>0</v>
      </c>
      <c r="AC178" s="180">
        <v>0</v>
      </c>
      <c r="AD178" s="180">
        <v>0</v>
      </c>
      <c r="AE178" s="180">
        <v>0</v>
      </c>
      <c r="AF178" s="180">
        <v>0</v>
      </c>
      <c r="AG178" s="180">
        <v>0</v>
      </c>
      <c r="AH178" s="180">
        <v>0</v>
      </c>
      <c r="AI178" s="180">
        <v>0</v>
      </c>
      <c r="AJ178" s="180" t="e">
        <v>#DIV/0!</v>
      </c>
      <c r="AK178" s="224">
        <v>0</v>
      </c>
    </row>
    <row r="179" spans="1:37" x14ac:dyDescent="0.2">
      <c r="A179" s="9">
        <v>173</v>
      </c>
      <c r="B179" s="34">
        <v>2510</v>
      </c>
      <c r="C179" s="35" t="s">
        <v>298</v>
      </c>
      <c r="D179" s="180">
        <v>0.42222061337278655</v>
      </c>
      <c r="E179" s="180">
        <v>1.8807095424668223E-3</v>
      </c>
      <c r="F179" s="180">
        <v>0.14703556613006924</v>
      </c>
      <c r="G179" s="180">
        <v>0.2902283892206497</v>
      </c>
      <c r="H179" s="180">
        <v>0.19410293710425675</v>
      </c>
      <c r="I179" s="180">
        <v>0</v>
      </c>
      <c r="J179" s="180">
        <v>0.25134542168890239</v>
      </c>
      <c r="K179" s="180">
        <v>0</v>
      </c>
      <c r="L179" s="180">
        <v>0</v>
      </c>
      <c r="M179" s="180">
        <v>7.4777646367666956E-2</v>
      </c>
      <c r="N179" s="180">
        <v>2.4119087858085332E-3</v>
      </c>
      <c r="O179" s="180">
        <v>7.2506422259307855E-5</v>
      </c>
      <c r="P179" s="180">
        <v>0.80436275722126394</v>
      </c>
      <c r="Q179" s="180">
        <v>0.14800562826016869</v>
      </c>
      <c r="R179" s="180">
        <v>0</v>
      </c>
      <c r="S179" s="180">
        <v>0</v>
      </c>
      <c r="T179" s="180">
        <v>4.4435452240046058E-3</v>
      </c>
      <c r="U179" s="180">
        <v>0</v>
      </c>
      <c r="V179" s="180">
        <v>0</v>
      </c>
      <c r="W179" s="180">
        <v>0</v>
      </c>
      <c r="X179" s="180" t="e">
        <v>#DIV/0!</v>
      </c>
      <c r="Y179" s="180" t="e">
        <v>#DIV/0!</v>
      </c>
      <c r="Z179" s="180">
        <v>0</v>
      </c>
      <c r="AA179" s="180">
        <v>0</v>
      </c>
      <c r="AB179" s="180">
        <v>0</v>
      </c>
      <c r="AC179" s="180">
        <v>0</v>
      </c>
      <c r="AD179" s="180">
        <v>0</v>
      </c>
      <c r="AE179" s="180">
        <v>0</v>
      </c>
      <c r="AF179" s="180">
        <v>1.2354560405604707E-4</v>
      </c>
      <c r="AG179" s="180">
        <v>0.16934187315504134</v>
      </c>
      <c r="AH179" s="180">
        <v>0.15305546783677765</v>
      </c>
      <c r="AI179" s="180">
        <v>0.16528395209472851</v>
      </c>
      <c r="AJ179" s="180" t="e">
        <v>#DIV/0!</v>
      </c>
      <c r="AK179" s="224">
        <v>0.40319626206138814</v>
      </c>
    </row>
    <row r="180" spans="1:37" x14ac:dyDescent="0.2">
      <c r="A180" s="9">
        <v>174</v>
      </c>
      <c r="B180" s="34">
        <v>2511</v>
      </c>
      <c r="C180" s="35" t="s">
        <v>299</v>
      </c>
      <c r="D180" s="180">
        <v>6.6162203519139207E-2</v>
      </c>
      <c r="E180" s="180">
        <v>7.9023818818688668E-2</v>
      </c>
      <c r="F180" s="180">
        <v>0.65799844545947639</v>
      </c>
      <c r="G180" s="180">
        <v>8.5032119780912852E-2</v>
      </c>
      <c r="H180" s="180">
        <v>0.35350839044659477</v>
      </c>
      <c r="I180" s="180">
        <v>4.098694808503231E-2</v>
      </c>
      <c r="J180" s="180">
        <v>6.8435513182928731E-2</v>
      </c>
      <c r="K180" s="180">
        <v>1.4439339875585837</v>
      </c>
      <c r="L180" s="180">
        <v>0.15555337643844794</v>
      </c>
      <c r="M180" s="180">
        <v>0.10952517547567127</v>
      </c>
      <c r="N180" s="180">
        <v>1.4050873184257517E-2</v>
      </c>
      <c r="O180" s="180">
        <v>4.1444036307701174E-2</v>
      </c>
      <c r="P180" s="180">
        <v>8.493382881744596E-4</v>
      </c>
      <c r="Q180" s="180">
        <v>0.14802677011242329</v>
      </c>
      <c r="R180" s="180">
        <v>3.0054270384117881E-2</v>
      </c>
      <c r="S180" s="180">
        <v>1.0976810293210075</v>
      </c>
      <c r="T180" s="180">
        <v>2.1694104608657627E-2</v>
      </c>
      <c r="U180" s="180">
        <v>0</v>
      </c>
      <c r="V180" s="180">
        <v>0.18743131523037304</v>
      </c>
      <c r="W180" s="180">
        <v>4.0463561574741243E-2</v>
      </c>
      <c r="X180" s="180" t="e">
        <v>#DIV/0!</v>
      </c>
      <c r="Y180" s="180" t="e">
        <v>#DIV/0!</v>
      </c>
      <c r="Z180" s="180">
        <v>0</v>
      </c>
      <c r="AA180" s="180">
        <v>1.1974318132580819E-3</v>
      </c>
      <c r="AB180" s="180">
        <v>4.4689810991787489E-3</v>
      </c>
      <c r="AC180" s="180">
        <v>0</v>
      </c>
      <c r="AD180" s="180">
        <v>1.9280921843155326E-2</v>
      </c>
      <c r="AE180" s="180">
        <v>0</v>
      </c>
      <c r="AF180" s="180">
        <v>6.8724677334055975E-2</v>
      </c>
      <c r="AG180" s="180">
        <v>0.27351184142130103</v>
      </c>
      <c r="AH180" s="180">
        <v>0.38933463929922091</v>
      </c>
      <c r="AI180" s="180">
        <v>7.228231700759713E-2</v>
      </c>
      <c r="AJ180" s="180" t="e">
        <v>#DIV/0!</v>
      </c>
      <c r="AK180" s="224">
        <v>8.1102932892023122E-4</v>
      </c>
    </row>
    <row r="181" spans="1:37" x14ac:dyDescent="0.2">
      <c r="A181" s="9">
        <v>175</v>
      </c>
      <c r="B181" s="34">
        <v>2590</v>
      </c>
      <c r="C181" s="35" t="s">
        <v>300</v>
      </c>
      <c r="D181" s="180">
        <v>1.2564378701467764</v>
      </c>
      <c r="E181" s="180">
        <v>0.68564231287389465</v>
      </c>
      <c r="F181" s="180">
        <v>0.98119075449977244</v>
      </c>
      <c r="G181" s="180">
        <v>0.6406516449438604</v>
      </c>
      <c r="H181" s="180">
        <v>0.9267336492388133</v>
      </c>
      <c r="I181" s="180">
        <v>0.42148511262014854</v>
      </c>
      <c r="J181" s="180">
        <v>0.48827258309858868</v>
      </c>
      <c r="K181" s="180">
        <v>0.19994601596685105</v>
      </c>
      <c r="L181" s="180">
        <v>0.6759278560274824</v>
      </c>
      <c r="M181" s="180">
        <v>1.0282849376488366</v>
      </c>
      <c r="N181" s="180">
        <v>0.21481171767082982</v>
      </c>
      <c r="O181" s="180">
        <v>0.15763473825687768</v>
      </c>
      <c r="P181" s="180">
        <v>3.9596908519880416</v>
      </c>
      <c r="Q181" s="180">
        <v>0.83418854894029215</v>
      </c>
      <c r="R181" s="180">
        <v>1.975979052525197</v>
      </c>
      <c r="S181" s="180">
        <v>3.3928609026911873</v>
      </c>
      <c r="T181" s="180">
        <v>0.15313157061422705</v>
      </c>
      <c r="U181" s="180">
        <v>3.7740435382327402E-2</v>
      </c>
      <c r="V181" s="180">
        <v>0.24878852881602859</v>
      </c>
      <c r="W181" s="180">
        <v>3.0382157072737517</v>
      </c>
      <c r="X181" s="180" t="e">
        <v>#DIV/0!</v>
      </c>
      <c r="Y181" s="180" t="e">
        <v>#DIV/0!</v>
      </c>
      <c r="Z181" s="180">
        <v>2.6880105128579964E-2</v>
      </c>
      <c r="AA181" s="180">
        <v>2.6350522244908907</v>
      </c>
      <c r="AB181" s="180">
        <v>0.22651866712078433</v>
      </c>
      <c r="AC181" s="180">
        <v>5.4318396435864909</v>
      </c>
      <c r="AD181" s="180">
        <v>9.9162014548166759</v>
      </c>
      <c r="AE181" s="180">
        <v>0.98451742286820754</v>
      </c>
      <c r="AF181" s="180">
        <v>1.4379989410765697</v>
      </c>
      <c r="AG181" s="180">
        <v>0.92420609006274734</v>
      </c>
      <c r="AH181" s="180">
        <v>0.77636237208181191</v>
      </c>
      <c r="AI181" s="180">
        <v>0.88891212971618538</v>
      </c>
      <c r="AJ181" s="180" t="e">
        <v>#DIV/0!</v>
      </c>
      <c r="AK181" s="224">
        <v>3.0377521404369849</v>
      </c>
    </row>
    <row r="182" spans="1:37" x14ac:dyDescent="0.2">
      <c r="A182" s="9">
        <v>176</v>
      </c>
      <c r="B182" s="34">
        <v>26</v>
      </c>
      <c r="C182" s="35" t="s">
        <v>306</v>
      </c>
      <c r="D182" s="180">
        <v>8.2822252019258897</v>
      </c>
      <c r="E182" s="180">
        <v>0.96828749513015022</v>
      </c>
      <c r="F182" s="180">
        <v>1.837252205327742</v>
      </c>
      <c r="G182" s="180">
        <v>0.66858085937826417</v>
      </c>
      <c r="H182" s="180">
        <v>2.708974597096268</v>
      </c>
      <c r="I182" s="180">
        <v>4.1674865598512287</v>
      </c>
      <c r="J182" s="180">
        <v>0.80922263146215401</v>
      </c>
      <c r="K182" s="180">
        <v>7.0100678246850186E-5</v>
      </c>
      <c r="L182" s="180">
        <v>5.288724800376567</v>
      </c>
      <c r="M182" s="180">
        <v>1.2887582612498791</v>
      </c>
      <c r="N182" s="180">
        <v>6.0247981262798719E-2</v>
      </c>
      <c r="O182" s="180">
        <v>5.9443959262263117</v>
      </c>
      <c r="P182" s="180">
        <v>15.523554135054555</v>
      </c>
      <c r="Q182" s="180">
        <v>3.1763965900049396</v>
      </c>
      <c r="R182" s="180">
        <v>4.0397869578020114</v>
      </c>
      <c r="S182" s="180">
        <v>12.632542103492812</v>
      </c>
      <c r="T182" s="180">
        <v>0</v>
      </c>
      <c r="U182" s="180">
        <v>0</v>
      </c>
      <c r="V182" s="180">
        <v>2.497808913546673</v>
      </c>
      <c r="W182" s="180">
        <v>0</v>
      </c>
      <c r="X182" s="180" t="e">
        <v>#DIV/0!</v>
      </c>
      <c r="Y182" s="180" t="e">
        <v>#DIV/0!</v>
      </c>
      <c r="Z182" s="180">
        <v>0</v>
      </c>
      <c r="AA182" s="180">
        <v>30.73729740211089</v>
      </c>
      <c r="AB182" s="180">
        <v>6.4833516433610532</v>
      </c>
      <c r="AC182" s="180">
        <v>66.739204008750619</v>
      </c>
      <c r="AD182" s="180">
        <v>0</v>
      </c>
      <c r="AE182" s="180">
        <v>64.246315975757966</v>
      </c>
      <c r="AF182" s="180">
        <v>15.43097836912346</v>
      </c>
      <c r="AG182" s="180">
        <v>3.5234503463496534</v>
      </c>
      <c r="AH182" s="180">
        <v>1.5780358906638967</v>
      </c>
      <c r="AI182" s="180">
        <v>4.6127159054541931</v>
      </c>
      <c r="AJ182" s="180" t="e">
        <v>#DIV/0!</v>
      </c>
      <c r="AK182" s="224">
        <v>21.94607067728543</v>
      </c>
    </row>
    <row r="183" spans="1:37" ht="15" x14ac:dyDescent="0.2">
      <c r="A183" s="15">
        <v>177</v>
      </c>
      <c r="B183" s="34">
        <v>2601</v>
      </c>
      <c r="C183" s="35" t="s">
        <v>307</v>
      </c>
      <c r="D183" s="180">
        <v>0</v>
      </c>
      <c r="E183" s="180">
        <v>0</v>
      </c>
      <c r="F183" s="180">
        <v>5.5456442605032377E-3</v>
      </c>
      <c r="G183" s="180">
        <v>3.3309732107375901E-2</v>
      </c>
      <c r="H183" s="180">
        <v>7.7447122593721895E-3</v>
      </c>
      <c r="I183" s="180">
        <v>0</v>
      </c>
      <c r="J183" s="180">
        <v>0</v>
      </c>
      <c r="K183" s="180">
        <v>7.0100678246850186E-5</v>
      </c>
      <c r="L183" s="180">
        <v>0</v>
      </c>
      <c r="M183" s="180">
        <v>0</v>
      </c>
      <c r="N183" s="180">
        <v>0</v>
      </c>
      <c r="O183" s="180">
        <v>0</v>
      </c>
      <c r="P183" s="180">
        <v>0</v>
      </c>
      <c r="Q183" s="180">
        <v>4.0568763645895674E-6</v>
      </c>
      <c r="R183" s="180">
        <v>0</v>
      </c>
      <c r="S183" s="180">
        <v>0</v>
      </c>
      <c r="T183" s="180">
        <v>0</v>
      </c>
      <c r="U183" s="180">
        <v>0</v>
      </c>
      <c r="V183" s="180">
        <v>0</v>
      </c>
      <c r="W183" s="180">
        <v>0</v>
      </c>
      <c r="X183" s="180" t="e">
        <v>#DIV/0!</v>
      </c>
      <c r="Y183" s="180" t="e">
        <v>#DIV/0!</v>
      </c>
      <c r="Z183" s="180">
        <v>0</v>
      </c>
      <c r="AA183" s="180">
        <v>0</v>
      </c>
      <c r="AB183" s="180">
        <v>0</v>
      </c>
      <c r="AC183" s="180">
        <v>7.8250886635094108E-2</v>
      </c>
      <c r="AD183" s="180">
        <v>0</v>
      </c>
      <c r="AE183" s="180">
        <v>0</v>
      </c>
      <c r="AF183" s="180">
        <v>2.3250898902772571E-3</v>
      </c>
      <c r="AG183" s="180">
        <v>5.0092580597348776E-3</v>
      </c>
      <c r="AH183" s="180">
        <v>7.5655059768547292E-3</v>
      </c>
      <c r="AI183" s="180">
        <v>0</v>
      </c>
      <c r="AJ183" s="180" t="e">
        <v>#DIV/0!</v>
      </c>
      <c r="AK183" s="224">
        <v>2.4233239581108318E-3</v>
      </c>
    </row>
    <row r="184" spans="1:37" x14ac:dyDescent="0.2">
      <c r="A184" s="9">
        <v>178</v>
      </c>
      <c r="B184" s="34">
        <v>2602</v>
      </c>
      <c r="C184" s="35" t="s">
        <v>308</v>
      </c>
      <c r="D184" s="180">
        <v>0</v>
      </c>
      <c r="E184" s="180">
        <v>0</v>
      </c>
      <c r="F184" s="180">
        <v>0.19841072784091587</v>
      </c>
      <c r="G184" s="180">
        <v>0</v>
      </c>
      <c r="H184" s="180">
        <v>9.4575729879712231E-2</v>
      </c>
      <c r="I184" s="180">
        <v>0</v>
      </c>
      <c r="J184" s="180">
        <v>0</v>
      </c>
      <c r="K184" s="180">
        <v>0</v>
      </c>
      <c r="L184" s="180">
        <v>2.7511268798700832</v>
      </c>
      <c r="M184" s="180">
        <v>0</v>
      </c>
      <c r="N184" s="180">
        <v>0</v>
      </c>
      <c r="O184" s="180">
        <v>0</v>
      </c>
      <c r="P184" s="180">
        <v>0</v>
      </c>
      <c r="Q184" s="180">
        <v>0.16955984805560109</v>
      </c>
      <c r="R184" s="180">
        <v>0</v>
      </c>
      <c r="S184" s="180">
        <v>0</v>
      </c>
      <c r="T184" s="180">
        <v>0</v>
      </c>
      <c r="U184" s="180">
        <v>0</v>
      </c>
      <c r="V184" s="180">
        <v>0</v>
      </c>
      <c r="W184" s="180">
        <v>0</v>
      </c>
      <c r="X184" s="180" t="e">
        <v>#DIV/0!</v>
      </c>
      <c r="Y184" s="180" t="e">
        <v>#DIV/0!</v>
      </c>
      <c r="Z184" s="180">
        <v>0</v>
      </c>
      <c r="AA184" s="180">
        <v>4.6734517729220268</v>
      </c>
      <c r="AB184" s="180">
        <v>4.5452952995437812</v>
      </c>
      <c r="AC184" s="180">
        <v>0</v>
      </c>
      <c r="AD184" s="180">
        <v>0</v>
      </c>
      <c r="AE184" s="180">
        <v>0</v>
      </c>
      <c r="AF184" s="180">
        <v>1.8891282342235922</v>
      </c>
      <c r="AG184" s="180">
        <v>0.21233107679288493</v>
      </c>
      <c r="AH184" s="180">
        <v>0.12855640653440939</v>
      </c>
      <c r="AI184" s="180">
        <v>0.17681227201608216</v>
      </c>
      <c r="AJ184" s="180" t="e">
        <v>#DIV/0!</v>
      </c>
      <c r="AK184" s="224">
        <v>1.50374113923466</v>
      </c>
    </row>
    <row r="185" spans="1:37" x14ac:dyDescent="0.2">
      <c r="A185" s="9">
        <v>179</v>
      </c>
      <c r="B185" s="34">
        <v>2603</v>
      </c>
      <c r="C185" s="35" t="s">
        <v>309</v>
      </c>
      <c r="D185" s="180">
        <v>8.1820232775500372</v>
      </c>
      <c r="E185" s="180">
        <v>0</v>
      </c>
      <c r="F185" s="180">
        <v>0.22252595248723897</v>
      </c>
      <c r="G185" s="180">
        <v>0</v>
      </c>
      <c r="H185" s="180">
        <v>1.6413373857865028</v>
      </c>
      <c r="I185" s="180">
        <v>0.16063058400563943</v>
      </c>
      <c r="J185" s="180">
        <v>1.6453598573056113E-2</v>
      </c>
      <c r="K185" s="180">
        <v>0</v>
      </c>
      <c r="L185" s="180">
        <v>0</v>
      </c>
      <c r="M185" s="180">
        <v>0</v>
      </c>
      <c r="N185" s="180">
        <v>0</v>
      </c>
      <c r="O185" s="180">
        <v>0</v>
      </c>
      <c r="P185" s="180">
        <v>14.635732500037902</v>
      </c>
      <c r="Q185" s="180">
        <v>1.1911845423083525</v>
      </c>
      <c r="R185" s="180">
        <v>0</v>
      </c>
      <c r="S185" s="180">
        <v>0</v>
      </c>
      <c r="T185" s="180">
        <v>0</v>
      </c>
      <c r="U185" s="180">
        <v>0</v>
      </c>
      <c r="V185" s="180">
        <v>0</v>
      </c>
      <c r="W185" s="180">
        <v>0</v>
      </c>
      <c r="X185" s="180" t="e">
        <v>#DIV/0!</v>
      </c>
      <c r="Y185" s="180" t="e">
        <v>#DIV/0!</v>
      </c>
      <c r="Z185" s="180">
        <v>0</v>
      </c>
      <c r="AA185" s="180">
        <v>10.215036996037467</v>
      </c>
      <c r="AB185" s="180">
        <v>1.305304169933172</v>
      </c>
      <c r="AC185" s="180">
        <v>3.8334387671683414</v>
      </c>
      <c r="AD185" s="180">
        <v>0</v>
      </c>
      <c r="AE185" s="180">
        <v>44.680821853195276</v>
      </c>
      <c r="AF185" s="180">
        <v>4.8688436354921043</v>
      </c>
      <c r="AG185" s="180">
        <v>1.6678410284351266</v>
      </c>
      <c r="AH185" s="180">
        <v>0.11608891312291571</v>
      </c>
      <c r="AI185" s="180">
        <v>3.212743336305484</v>
      </c>
      <c r="AJ185" s="180" t="e">
        <v>#DIV/0!</v>
      </c>
      <c r="AK185" s="224">
        <v>12.277287430457436</v>
      </c>
    </row>
    <row r="186" spans="1:37" x14ac:dyDescent="0.2">
      <c r="A186" s="9">
        <v>180</v>
      </c>
      <c r="B186" s="34">
        <v>2604</v>
      </c>
      <c r="C186" s="35" t="s">
        <v>310</v>
      </c>
      <c r="D186" s="180">
        <v>0</v>
      </c>
      <c r="E186" s="180">
        <v>0</v>
      </c>
      <c r="F186" s="180">
        <v>0</v>
      </c>
      <c r="G186" s="180">
        <v>0</v>
      </c>
      <c r="H186" s="180">
        <v>0</v>
      </c>
      <c r="I186" s="180">
        <v>0</v>
      </c>
      <c r="J186" s="180">
        <v>0</v>
      </c>
      <c r="K186" s="180">
        <v>0</v>
      </c>
      <c r="L186" s="180">
        <v>0</v>
      </c>
      <c r="M186" s="180">
        <v>0</v>
      </c>
      <c r="N186" s="180">
        <v>0</v>
      </c>
      <c r="O186" s="180">
        <v>0</v>
      </c>
      <c r="P186" s="180">
        <v>0</v>
      </c>
      <c r="Q186" s="180">
        <v>0</v>
      </c>
      <c r="R186" s="180">
        <v>0</v>
      </c>
      <c r="S186" s="180">
        <v>0</v>
      </c>
      <c r="T186" s="180">
        <v>0</v>
      </c>
      <c r="U186" s="180">
        <v>0</v>
      </c>
      <c r="V186" s="180">
        <v>0</v>
      </c>
      <c r="W186" s="180">
        <v>0</v>
      </c>
      <c r="X186" s="180" t="e">
        <v>#DIV/0!</v>
      </c>
      <c r="Y186" s="180" t="e">
        <v>#DIV/0!</v>
      </c>
      <c r="Z186" s="180">
        <v>0</v>
      </c>
      <c r="AA186" s="180">
        <v>0</v>
      </c>
      <c r="AB186" s="180">
        <v>0</v>
      </c>
      <c r="AC186" s="180">
        <v>0</v>
      </c>
      <c r="AD186" s="180">
        <v>0</v>
      </c>
      <c r="AE186" s="180">
        <v>0</v>
      </c>
      <c r="AF186" s="180">
        <v>0</v>
      </c>
      <c r="AG186" s="180">
        <v>0</v>
      </c>
      <c r="AH186" s="180">
        <v>0</v>
      </c>
      <c r="AI186" s="180">
        <v>0</v>
      </c>
      <c r="AJ186" s="180" t="e">
        <v>#DIV/0!</v>
      </c>
      <c r="AK186" s="224">
        <v>0</v>
      </c>
    </row>
    <row r="187" spans="1:37" x14ac:dyDescent="0.2">
      <c r="A187" s="9">
        <v>181</v>
      </c>
      <c r="B187" s="34">
        <v>2605</v>
      </c>
      <c r="C187" s="35" t="s">
        <v>311</v>
      </c>
      <c r="D187" s="180">
        <v>0</v>
      </c>
      <c r="E187" s="180">
        <v>0.34539232094433242</v>
      </c>
      <c r="F187" s="180">
        <v>0</v>
      </c>
      <c r="G187" s="180">
        <v>0</v>
      </c>
      <c r="H187" s="180">
        <v>6.3050486586474816E-2</v>
      </c>
      <c r="I187" s="180">
        <v>0</v>
      </c>
      <c r="J187" s="180">
        <v>0</v>
      </c>
      <c r="K187" s="180">
        <v>0</v>
      </c>
      <c r="L187" s="180">
        <v>0</v>
      </c>
      <c r="M187" s="180">
        <v>0</v>
      </c>
      <c r="N187" s="180">
        <v>0</v>
      </c>
      <c r="O187" s="180">
        <v>0</v>
      </c>
      <c r="P187" s="180">
        <v>0</v>
      </c>
      <c r="Q187" s="180">
        <v>0</v>
      </c>
      <c r="R187" s="180">
        <v>0</v>
      </c>
      <c r="S187" s="180">
        <v>0</v>
      </c>
      <c r="T187" s="180">
        <v>0</v>
      </c>
      <c r="U187" s="180">
        <v>0</v>
      </c>
      <c r="V187" s="180">
        <v>0</v>
      </c>
      <c r="W187" s="180">
        <v>0</v>
      </c>
      <c r="X187" s="180" t="e">
        <v>#DIV/0!</v>
      </c>
      <c r="Y187" s="180" t="e">
        <v>#DIV/0!</v>
      </c>
      <c r="Z187" s="180">
        <v>0</v>
      </c>
      <c r="AA187" s="180">
        <v>0</v>
      </c>
      <c r="AB187" s="180">
        <v>0</v>
      </c>
      <c r="AC187" s="180">
        <v>0</v>
      </c>
      <c r="AD187" s="180">
        <v>0</v>
      </c>
      <c r="AE187" s="180">
        <v>0</v>
      </c>
      <c r="AF187" s="180">
        <v>0</v>
      </c>
      <c r="AG187" s="180">
        <v>3.9778838034751851E-2</v>
      </c>
      <c r="AH187" s="180">
        <v>0</v>
      </c>
      <c r="AI187" s="180">
        <v>0.13097205334524606</v>
      </c>
      <c r="AJ187" s="180" t="e">
        <v>#DIV/0!</v>
      </c>
      <c r="AK187" s="224">
        <v>0</v>
      </c>
    </row>
    <row r="188" spans="1:37" x14ac:dyDescent="0.2">
      <c r="A188" s="9">
        <v>182</v>
      </c>
      <c r="B188" s="34">
        <v>2606</v>
      </c>
      <c r="C188" s="35" t="s">
        <v>312</v>
      </c>
      <c r="D188" s="180">
        <v>8.4235830508326476E-2</v>
      </c>
      <c r="E188" s="180">
        <v>0.62289517418581786</v>
      </c>
      <c r="F188" s="180">
        <v>4.5338471665926647E-3</v>
      </c>
      <c r="G188" s="180">
        <v>0.62086167005543458</v>
      </c>
      <c r="H188" s="180">
        <v>0.22675816800252213</v>
      </c>
      <c r="I188" s="180">
        <v>4.0068559758455899</v>
      </c>
      <c r="J188" s="180">
        <v>0</v>
      </c>
      <c r="K188" s="180">
        <v>0</v>
      </c>
      <c r="L188" s="180">
        <v>2.5375979205064838</v>
      </c>
      <c r="M188" s="180">
        <v>0</v>
      </c>
      <c r="N188" s="180">
        <v>0</v>
      </c>
      <c r="O188" s="180">
        <v>5.9443959262263117</v>
      </c>
      <c r="P188" s="180">
        <v>0.88782163501665134</v>
      </c>
      <c r="Q188" s="180">
        <v>1.2903677936947771</v>
      </c>
      <c r="R188" s="180">
        <v>4.0397869578020114</v>
      </c>
      <c r="S188" s="180">
        <v>12.632542103492812</v>
      </c>
      <c r="T188" s="180">
        <v>0</v>
      </c>
      <c r="U188" s="180">
        <v>0</v>
      </c>
      <c r="V188" s="180">
        <v>2.497808913546673</v>
      </c>
      <c r="W188" s="180">
        <v>0</v>
      </c>
      <c r="X188" s="180" t="e">
        <v>#DIV/0!</v>
      </c>
      <c r="Y188" s="180" t="e">
        <v>#DIV/0!</v>
      </c>
      <c r="Z188" s="180">
        <v>0</v>
      </c>
      <c r="AA188" s="180">
        <v>0.37264427651978349</v>
      </c>
      <c r="AB188" s="180">
        <v>0.6327521738841001</v>
      </c>
      <c r="AC188" s="180">
        <v>2.4508537720457984</v>
      </c>
      <c r="AD188" s="180">
        <v>0</v>
      </c>
      <c r="AE188" s="180">
        <v>19.211173968800484</v>
      </c>
      <c r="AF188" s="180">
        <v>2.0872223843279825</v>
      </c>
      <c r="AG188" s="180">
        <v>0.66107463257206633</v>
      </c>
      <c r="AH188" s="180">
        <v>0.41152815071325521</v>
      </c>
      <c r="AI188" s="180">
        <v>1.0859650689527303</v>
      </c>
      <c r="AJ188" s="180" t="e">
        <v>#DIV/0!</v>
      </c>
      <c r="AK188" s="224">
        <v>1.3010113895743094</v>
      </c>
    </row>
    <row r="189" spans="1:37" x14ac:dyDescent="0.2">
      <c r="A189" s="9">
        <v>183</v>
      </c>
      <c r="B189" s="34">
        <v>2607</v>
      </c>
      <c r="C189" s="35" t="s">
        <v>313</v>
      </c>
      <c r="D189" s="180">
        <v>1.5966093867526381E-2</v>
      </c>
      <c r="E189" s="180">
        <v>0</v>
      </c>
      <c r="F189" s="180">
        <v>1.4062360335724913</v>
      </c>
      <c r="G189" s="180">
        <v>1.4409457215453685E-2</v>
      </c>
      <c r="H189" s="180">
        <v>0.67550811458168358</v>
      </c>
      <c r="I189" s="180">
        <v>0</v>
      </c>
      <c r="J189" s="180">
        <v>0.79276903288909784</v>
      </c>
      <c r="K189" s="180">
        <v>0</v>
      </c>
      <c r="L189" s="180">
        <v>0</v>
      </c>
      <c r="M189" s="180">
        <v>1.2887582612498791</v>
      </c>
      <c r="N189" s="180">
        <v>0</v>
      </c>
      <c r="O189" s="180">
        <v>0</v>
      </c>
      <c r="P189" s="180">
        <v>0</v>
      </c>
      <c r="Q189" s="180">
        <v>0.52097786275334812</v>
      </c>
      <c r="R189" s="180">
        <v>0</v>
      </c>
      <c r="S189" s="180">
        <v>0</v>
      </c>
      <c r="T189" s="180">
        <v>0</v>
      </c>
      <c r="U189" s="180">
        <v>0</v>
      </c>
      <c r="V189" s="180">
        <v>0</v>
      </c>
      <c r="W189" s="180">
        <v>0</v>
      </c>
      <c r="X189" s="180" t="e">
        <v>#DIV/0!</v>
      </c>
      <c r="Y189" s="180" t="e">
        <v>#DIV/0!</v>
      </c>
      <c r="Z189" s="180">
        <v>0</v>
      </c>
      <c r="AA189" s="180">
        <v>4.5381676426532316</v>
      </c>
      <c r="AB189" s="180">
        <v>0</v>
      </c>
      <c r="AC189" s="180">
        <v>0</v>
      </c>
      <c r="AD189" s="180">
        <v>0</v>
      </c>
      <c r="AE189" s="180">
        <v>0.35432015376220061</v>
      </c>
      <c r="AF189" s="180">
        <v>1.4127016905815886</v>
      </c>
      <c r="AG189" s="180">
        <v>0.6651843719662156</v>
      </c>
      <c r="AH189" s="180">
        <v>0.91218761993498054</v>
      </c>
      <c r="AI189" s="180">
        <v>6.2231748346507285E-3</v>
      </c>
      <c r="AJ189" s="180" t="e">
        <v>#DIV/0!</v>
      </c>
      <c r="AK189" s="224">
        <v>1.4723877415517077</v>
      </c>
    </row>
    <row r="190" spans="1:37" x14ac:dyDescent="0.2">
      <c r="A190" s="9">
        <v>184</v>
      </c>
      <c r="B190" s="34">
        <v>2608</v>
      </c>
      <c r="C190" s="35" t="s">
        <v>314</v>
      </c>
      <c r="D190" s="180">
        <v>0</v>
      </c>
      <c r="E190" s="180">
        <v>0</v>
      </c>
      <c r="F190" s="180">
        <v>0</v>
      </c>
      <c r="G190" s="180">
        <v>0</v>
      </c>
      <c r="H190" s="180">
        <v>0</v>
      </c>
      <c r="I190" s="180">
        <v>0</v>
      </c>
      <c r="J190" s="180">
        <v>0</v>
      </c>
      <c r="K190" s="180">
        <v>0</v>
      </c>
      <c r="L190" s="180">
        <v>0</v>
      </c>
      <c r="M190" s="180">
        <v>0</v>
      </c>
      <c r="N190" s="180">
        <v>0</v>
      </c>
      <c r="O190" s="180">
        <v>0</v>
      </c>
      <c r="P190" s="180">
        <v>0</v>
      </c>
      <c r="Q190" s="180">
        <v>0</v>
      </c>
      <c r="R190" s="180">
        <v>0</v>
      </c>
      <c r="S190" s="180">
        <v>0</v>
      </c>
      <c r="T190" s="180">
        <v>0</v>
      </c>
      <c r="U190" s="180">
        <v>0</v>
      </c>
      <c r="V190" s="180">
        <v>0</v>
      </c>
      <c r="W190" s="180">
        <v>0</v>
      </c>
      <c r="X190" s="180" t="e">
        <v>#DIV/0!</v>
      </c>
      <c r="Y190" s="180" t="e">
        <v>#DIV/0!</v>
      </c>
      <c r="Z190" s="180">
        <v>0</v>
      </c>
      <c r="AA190" s="180">
        <v>0</v>
      </c>
      <c r="AB190" s="180">
        <v>0</v>
      </c>
      <c r="AC190" s="180">
        <v>0</v>
      </c>
      <c r="AD190" s="180">
        <v>0</v>
      </c>
      <c r="AE190" s="180">
        <v>0</v>
      </c>
      <c r="AF190" s="180">
        <v>0</v>
      </c>
      <c r="AG190" s="180">
        <v>0</v>
      </c>
      <c r="AH190" s="180">
        <v>0</v>
      </c>
      <c r="AI190" s="180">
        <v>0</v>
      </c>
      <c r="AJ190" s="180" t="e">
        <v>#DIV/0!</v>
      </c>
      <c r="AK190" s="224">
        <v>0</v>
      </c>
    </row>
    <row r="191" spans="1:37" ht="15" x14ac:dyDescent="0.2">
      <c r="A191" s="15">
        <v>185</v>
      </c>
      <c r="B191" s="34">
        <v>2609</v>
      </c>
      <c r="C191" s="35" t="s">
        <v>315</v>
      </c>
      <c r="D191" s="180">
        <v>0</v>
      </c>
      <c r="E191" s="180">
        <v>0</v>
      </c>
      <c r="F191" s="180">
        <v>0</v>
      </c>
      <c r="G191" s="180">
        <v>0</v>
      </c>
      <c r="H191" s="180">
        <v>0</v>
      </c>
      <c r="I191" s="180">
        <v>0</v>
      </c>
      <c r="J191" s="180">
        <v>0</v>
      </c>
      <c r="K191" s="180">
        <v>0</v>
      </c>
      <c r="L191" s="180">
        <v>0</v>
      </c>
      <c r="M191" s="180">
        <v>0</v>
      </c>
      <c r="N191" s="180">
        <v>0</v>
      </c>
      <c r="O191" s="180">
        <v>0</v>
      </c>
      <c r="P191" s="180">
        <v>0</v>
      </c>
      <c r="Q191" s="180">
        <v>0</v>
      </c>
      <c r="R191" s="180">
        <v>0</v>
      </c>
      <c r="S191" s="180">
        <v>0</v>
      </c>
      <c r="T191" s="180">
        <v>0</v>
      </c>
      <c r="U191" s="180">
        <v>0</v>
      </c>
      <c r="V191" s="180">
        <v>0</v>
      </c>
      <c r="W191" s="180">
        <v>0</v>
      </c>
      <c r="X191" s="180" t="e">
        <v>#DIV/0!</v>
      </c>
      <c r="Y191" s="180" t="e">
        <v>#DIV/0!</v>
      </c>
      <c r="Z191" s="180">
        <v>0</v>
      </c>
      <c r="AA191" s="180">
        <v>0</v>
      </c>
      <c r="AB191" s="180">
        <v>0</v>
      </c>
      <c r="AC191" s="180">
        <v>0</v>
      </c>
      <c r="AD191" s="180">
        <v>0</v>
      </c>
      <c r="AE191" s="180">
        <v>0</v>
      </c>
      <c r="AF191" s="180">
        <v>0</v>
      </c>
      <c r="AG191" s="180">
        <v>0</v>
      </c>
      <c r="AH191" s="180">
        <v>0</v>
      </c>
      <c r="AI191" s="180">
        <v>0</v>
      </c>
      <c r="AJ191" s="180" t="e">
        <v>#DIV/0!</v>
      </c>
      <c r="AK191" s="224">
        <v>0</v>
      </c>
    </row>
    <row r="192" spans="1:37" x14ac:dyDescent="0.2">
      <c r="A192" s="9">
        <v>186</v>
      </c>
      <c r="B192" s="34">
        <v>2690</v>
      </c>
      <c r="C192" s="35" t="s">
        <v>316</v>
      </c>
      <c r="D192" s="180">
        <v>0</v>
      </c>
      <c r="E192" s="180">
        <v>0</v>
      </c>
      <c r="F192" s="180">
        <v>0</v>
      </c>
      <c r="G192" s="180">
        <v>0</v>
      </c>
      <c r="H192" s="180">
        <v>0</v>
      </c>
      <c r="I192" s="180">
        <v>0</v>
      </c>
      <c r="J192" s="180">
        <v>0</v>
      </c>
      <c r="K192" s="180">
        <v>0</v>
      </c>
      <c r="L192" s="180">
        <v>0</v>
      </c>
      <c r="M192" s="180">
        <v>0</v>
      </c>
      <c r="N192" s="180">
        <v>6.0247981262798719E-2</v>
      </c>
      <c r="O192" s="180">
        <v>0</v>
      </c>
      <c r="P192" s="180">
        <v>0</v>
      </c>
      <c r="Q192" s="180">
        <v>4.302486316495855E-3</v>
      </c>
      <c r="R192" s="180">
        <v>0</v>
      </c>
      <c r="S192" s="180">
        <v>0</v>
      </c>
      <c r="T192" s="180">
        <v>0</v>
      </c>
      <c r="U192" s="180">
        <v>0</v>
      </c>
      <c r="V192" s="180">
        <v>0</v>
      </c>
      <c r="W192" s="180">
        <v>0</v>
      </c>
      <c r="X192" s="180" t="e">
        <v>#DIV/0!</v>
      </c>
      <c r="Y192" s="180" t="e">
        <v>#DIV/0!</v>
      </c>
      <c r="Z192" s="180">
        <v>0</v>
      </c>
      <c r="AA192" s="180">
        <v>10.937996713978386</v>
      </c>
      <c r="AB192" s="180">
        <v>0</v>
      </c>
      <c r="AC192" s="180">
        <v>60.376660582901387</v>
      </c>
      <c r="AD192" s="180">
        <v>0</v>
      </c>
      <c r="AE192" s="180">
        <v>0</v>
      </c>
      <c r="AF192" s="180">
        <v>5.1707573346079183</v>
      </c>
      <c r="AG192" s="180">
        <v>0.27223114048887265</v>
      </c>
      <c r="AH192" s="180">
        <v>2.1092943814808142E-3</v>
      </c>
      <c r="AI192" s="180">
        <v>0</v>
      </c>
      <c r="AJ192" s="180" t="e">
        <v>#DIV/0!</v>
      </c>
      <c r="AK192" s="224">
        <v>5.3892196525092082</v>
      </c>
    </row>
    <row r="193" spans="1:37" x14ac:dyDescent="0.2">
      <c r="A193" s="9">
        <v>187</v>
      </c>
      <c r="B193" s="34">
        <v>27</v>
      </c>
      <c r="C193" s="35" t="s">
        <v>317</v>
      </c>
      <c r="D193" s="180">
        <v>1.3514730150681424E-4</v>
      </c>
      <c r="E193" s="180">
        <v>3.5022781343755313E-3</v>
      </c>
      <c r="F193" s="180">
        <v>4.0189653699681518</v>
      </c>
      <c r="G193" s="180">
        <v>3.1015237593114775</v>
      </c>
      <c r="H193" s="180">
        <v>2.3913599616691079</v>
      </c>
      <c r="I193" s="180">
        <v>0</v>
      </c>
      <c r="J193" s="180">
        <v>0</v>
      </c>
      <c r="K193" s="180">
        <v>0</v>
      </c>
      <c r="L193" s="180">
        <v>2.3803530412172162</v>
      </c>
      <c r="M193" s="180">
        <v>0</v>
      </c>
      <c r="N193" s="180">
        <v>0</v>
      </c>
      <c r="O193" s="180">
        <v>0</v>
      </c>
      <c r="P193" s="180">
        <v>0</v>
      </c>
      <c r="Q193" s="180">
        <v>0.14670799189259459</v>
      </c>
      <c r="R193" s="180">
        <v>6.2123312945889596E-2</v>
      </c>
      <c r="S193" s="180">
        <v>0</v>
      </c>
      <c r="T193" s="180">
        <v>0</v>
      </c>
      <c r="U193" s="180">
        <v>0</v>
      </c>
      <c r="V193" s="180">
        <v>0</v>
      </c>
      <c r="W193" s="180">
        <v>0</v>
      </c>
      <c r="X193" s="180" t="e">
        <v>#DIV/0!</v>
      </c>
      <c r="Y193" s="180" t="e">
        <v>#DIV/0!</v>
      </c>
      <c r="Z193" s="180">
        <v>0</v>
      </c>
      <c r="AA193" s="180">
        <v>0</v>
      </c>
      <c r="AB193" s="180">
        <v>0</v>
      </c>
      <c r="AC193" s="180">
        <v>0</v>
      </c>
      <c r="AD193" s="180">
        <v>0</v>
      </c>
      <c r="AE193" s="180">
        <v>0</v>
      </c>
      <c r="AF193" s="180">
        <v>5.8087665613684031E-3</v>
      </c>
      <c r="AG193" s="180">
        <v>1.5554881415537025</v>
      </c>
      <c r="AH193" s="180">
        <v>2.334762601756013</v>
      </c>
      <c r="AI193" s="180">
        <v>0.15536560640106542</v>
      </c>
      <c r="AJ193" s="180" t="e">
        <v>#DIV/0!</v>
      </c>
      <c r="AK193" s="224">
        <v>0</v>
      </c>
    </row>
    <row r="194" spans="1:37" x14ac:dyDescent="0.2">
      <c r="A194" s="9">
        <v>188</v>
      </c>
      <c r="B194" s="34">
        <v>28</v>
      </c>
      <c r="C194" s="35" t="s">
        <v>327</v>
      </c>
      <c r="D194" s="180">
        <v>1.3440805719225681</v>
      </c>
      <c r="E194" s="180">
        <v>0</v>
      </c>
      <c r="F194" s="180">
        <v>1.2549893533139018</v>
      </c>
      <c r="G194" s="180">
        <v>0.50822166385413114</v>
      </c>
      <c r="H194" s="180">
        <v>0.92824590904369264</v>
      </c>
      <c r="I194" s="180">
        <v>0</v>
      </c>
      <c r="J194" s="180">
        <v>0.16352169516286841</v>
      </c>
      <c r="K194" s="180">
        <v>0</v>
      </c>
      <c r="L194" s="180">
        <v>1.1004916438828272</v>
      </c>
      <c r="M194" s="180">
        <v>0</v>
      </c>
      <c r="N194" s="180">
        <v>0</v>
      </c>
      <c r="O194" s="180">
        <v>0</v>
      </c>
      <c r="P194" s="180">
        <v>0</v>
      </c>
      <c r="Q194" s="180">
        <v>0.11051911725223339</v>
      </c>
      <c r="R194" s="180">
        <v>0</v>
      </c>
      <c r="S194" s="180">
        <v>0</v>
      </c>
      <c r="T194" s="180">
        <v>0</v>
      </c>
      <c r="U194" s="180">
        <v>0</v>
      </c>
      <c r="V194" s="180">
        <v>0</v>
      </c>
      <c r="W194" s="180">
        <v>4.3790508339495018</v>
      </c>
      <c r="X194" s="180" t="e">
        <v>#DIV/0!</v>
      </c>
      <c r="Y194" s="180" t="e">
        <v>#DIV/0!</v>
      </c>
      <c r="Z194" s="180">
        <v>0</v>
      </c>
      <c r="AA194" s="180">
        <v>0.98388458377305832</v>
      </c>
      <c r="AB194" s="180">
        <v>0</v>
      </c>
      <c r="AC194" s="180">
        <v>1.7304858170234434</v>
      </c>
      <c r="AD194" s="180">
        <v>0</v>
      </c>
      <c r="AE194" s="180">
        <v>0</v>
      </c>
      <c r="AF194" s="180">
        <v>0.37053919643213251</v>
      </c>
      <c r="AG194" s="180">
        <v>0.64004773012310767</v>
      </c>
      <c r="AH194" s="180">
        <v>0.68115732881661828</v>
      </c>
      <c r="AI194" s="180">
        <v>0.5972678885126621</v>
      </c>
      <c r="AJ194" s="180" t="e">
        <v>#DIV/0!</v>
      </c>
      <c r="AK194" s="224">
        <v>0.37016788352980667</v>
      </c>
    </row>
    <row r="195" spans="1:37" x14ac:dyDescent="0.2">
      <c r="A195" s="9">
        <v>189</v>
      </c>
      <c r="B195" s="34">
        <v>2801</v>
      </c>
      <c r="C195" s="35" t="s">
        <v>328</v>
      </c>
      <c r="D195" s="180">
        <v>0.33602014298064203</v>
      </c>
      <c r="E195" s="180">
        <v>0</v>
      </c>
      <c r="F195" s="180">
        <v>0.23996377294942875</v>
      </c>
      <c r="G195" s="180">
        <v>0.50822166385413114</v>
      </c>
      <c r="H195" s="180">
        <v>0.25526584710042854</v>
      </c>
      <c r="I195" s="180">
        <v>0</v>
      </c>
      <c r="J195" s="180">
        <v>0.16352169516286841</v>
      </c>
      <c r="K195" s="180">
        <v>0</v>
      </c>
      <c r="L195" s="180">
        <v>1.1004916438828272</v>
      </c>
      <c r="M195" s="180">
        <v>0</v>
      </c>
      <c r="N195" s="180">
        <v>0</v>
      </c>
      <c r="O195" s="180">
        <v>0</v>
      </c>
      <c r="P195" s="180">
        <v>0</v>
      </c>
      <c r="Q195" s="180">
        <v>0.11051911725223339</v>
      </c>
      <c r="R195" s="180">
        <v>0</v>
      </c>
      <c r="S195" s="180">
        <v>0</v>
      </c>
      <c r="T195" s="180">
        <v>0</v>
      </c>
      <c r="U195" s="180">
        <v>0</v>
      </c>
      <c r="V195" s="180">
        <v>0</v>
      </c>
      <c r="W195" s="180">
        <v>0</v>
      </c>
      <c r="X195" s="180" t="e">
        <v>#DIV/0!</v>
      </c>
      <c r="Y195" s="180" t="e">
        <v>#DIV/0!</v>
      </c>
      <c r="Z195" s="180">
        <v>0</v>
      </c>
      <c r="AA195" s="180">
        <v>0</v>
      </c>
      <c r="AB195" s="180">
        <v>0</v>
      </c>
      <c r="AC195" s="180">
        <v>0</v>
      </c>
      <c r="AD195" s="180">
        <v>0</v>
      </c>
      <c r="AE195" s="180">
        <v>0</v>
      </c>
      <c r="AF195" s="180">
        <v>0</v>
      </c>
      <c r="AG195" s="180">
        <v>0.19605097660266238</v>
      </c>
      <c r="AH195" s="180">
        <v>0.20864837302368278</v>
      </c>
      <c r="AI195" s="180">
        <v>0.20169959023690134</v>
      </c>
      <c r="AJ195" s="180" t="e">
        <v>#DIV/0!</v>
      </c>
      <c r="AK195" s="224">
        <v>0</v>
      </c>
    </row>
    <row r="196" spans="1:37" x14ac:dyDescent="0.2">
      <c r="A196" s="9">
        <v>190</v>
      </c>
      <c r="B196" s="34">
        <v>2802</v>
      </c>
      <c r="C196" s="35" t="s">
        <v>330</v>
      </c>
      <c r="D196" s="180">
        <v>0</v>
      </c>
      <c r="E196" s="180">
        <v>0</v>
      </c>
      <c r="F196" s="180">
        <v>0</v>
      </c>
      <c r="G196" s="180">
        <v>0</v>
      </c>
      <c r="H196" s="180">
        <v>0</v>
      </c>
      <c r="I196" s="180">
        <v>0</v>
      </c>
      <c r="J196" s="180">
        <v>0</v>
      </c>
      <c r="K196" s="180">
        <v>0</v>
      </c>
      <c r="L196" s="180">
        <v>0</v>
      </c>
      <c r="M196" s="180">
        <v>0</v>
      </c>
      <c r="N196" s="180">
        <v>0</v>
      </c>
      <c r="O196" s="180">
        <v>0</v>
      </c>
      <c r="P196" s="180">
        <v>0</v>
      </c>
      <c r="Q196" s="180">
        <v>0</v>
      </c>
      <c r="R196" s="180">
        <v>0</v>
      </c>
      <c r="S196" s="180">
        <v>0</v>
      </c>
      <c r="T196" s="180">
        <v>0</v>
      </c>
      <c r="U196" s="180">
        <v>0</v>
      </c>
      <c r="V196" s="180">
        <v>0</v>
      </c>
      <c r="W196" s="180">
        <v>4.3790508339495018</v>
      </c>
      <c r="X196" s="180" t="e">
        <v>#DIV/0!</v>
      </c>
      <c r="Y196" s="180" t="e">
        <v>#DIV/0!</v>
      </c>
      <c r="Z196" s="180">
        <v>0</v>
      </c>
      <c r="AA196" s="180">
        <v>0</v>
      </c>
      <c r="AB196" s="180">
        <v>0</v>
      </c>
      <c r="AC196" s="180">
        <v>1.7304858170234434</v>
      </c>
      <c r="AD196" s="180">
        <v>0</v>
      </c>
      <c r="AE196" s="180">
        <v>0</v>
      </c>
      <c r="AF196" s="180">
        <v>6.6795171512073592E-2</v>
      </c>
      <c r="AG196" s="180">
        <v>3.4990440516899576E-3</v>
      </c>
      <c r="AH196" s="180">
        <v>0</v>
      </c>
      <c r="AI196" s="180">
        <v>2.6521382400225614E-3</v>
      </c>
      <c r="AJ196" s="180" t="e">
        <v>#DIV/0!</v>
      </c>
      <c r="AK196" s="224">
        <v>5.3590801585667737E-2</v>
      </c>
    </row>
    <row r="197" spans="1:37" x14ac:dyDescent="0.2">
      <c r="A197" s="9">
        <v>191</v>
      </c>
      <c r="B197" s="34">
        <v>29</v>
      </c>
      <c r="C197" s="35" t="s">
        <v>331</v>
      </c>
      <c r="D197" s="180">
        <v>4.5290326786762779E-2</v>
      </c>
      <c r="E197" s="180">
        <v>0.87543161429542182</v>
      </c>
      <c r="F197" s="180">
        <v>2.451564724877882</v>
      </c>
      <c r="G197" s="180">
        <v>0.56551041455752837</v>
      </c>
      <c r="H197" s="180">
        <v>1.4234908990916317</v>
      </c>
      <c r="I197" s="180">
        <v>1.1647728708758183</v>
      </c>
      <c r="J197" s="180">
        <v>0.31060559886591554</v>
      </c>
      <c r="K197" s="180">
        <v>0.80364849939948901</v>
      </c>
      <c r="L197" s="180">
        <v>0.86784906545371698</v>
      </c>
      <c r="M197" s="180">
        <v>0.15508468531106792</v>
      </c>
      <c r="N197" s="180">
        <v>0.1257018827327557</v>
      </c>
      <c r="O197" s="180">
        <v>0.29720115000653918</v>
      </c>
      <c r="P197" s="180">
        <v>0.60718381245397113</v>
      </c>
      <c r="Q197" s="180">
        <v>0.46520255167660263</v>
      </c>
      <c r="R197" s="180">
        <v>0.60867876371299079</v>
      </c>
      <c r="S197" s="180">
        <v>0.26763928680833221</v>
      </c>
      <c r="T197" s="180">
        <v>1.0037744895584999</v>
      </c>
      <c r="U197" s="180">
        <v>0.60415298914450688</v>
      </c>
      <c r="V197" s="180">
        <v>0.44577008084608793</v>
      </c>
      <c r="W197" s="180">
        <v>1.8194892258187632E-2</v>
      </c>
      <c r="X197" s="180" t="e">
        <v>#DIV/0!</v>
      </c>
      <c r="Y197" s="180" t="e">
        <v>#DIV/0!</v>
      </c>
      <c r="Z197" s="180">
        <v>2.1082571893970014E-2</v>
      </c>
      <c r="AA197" s="180">
        <v>1.7451785629093435E-2</v>
      </c>
      <c r="AB197" s="180">
        <v>6.1443731467476201</v>
      </c>
      <c r="AC197" s="180">
        <v>9.3346099587415826E-2</v>
      </c>
      <c r="AD197" s="180">
        <v>0.39521227824231719</v>
      </c>
      <c r="AE197" s="180">
        <v>3.8667750781015114E-2</v>
      </c>
      <c r="AF197" s="180">
        <v>0.83276997451267376</v>
      </c>
      <c r="AG197" s="180">
        <v>1.0890459214621819</v>
      </c>
      <c r="AH197" s="180">
        <v>1.3846047368197805</v>
      </c>
      <c r="AI197" s="180">
        <v>0.58822344061676757</v>
      </c>
      <c r="AJ197" s="180" t="e">
        <v>#DIV/0!</v>
      </c>
      <c r="AK197" s="224">
        <v>0.31654664464059545</v>
      </c>
    </row>
    <row r="198" spans="1:37" ht="15" x14ac:dyDescent="0.25">
      <c r="A198" s="9">
        <v>192</v>
      </c>
      <c r="B198" s="34"/>
      <c r="C198" s="49" t="s">
        <v>344</v>
      </c>
      <c r="D198" s="180">
        <v>100</v>
      </c>
      <c r="E198" s="180">
        <v>100</v>
      </c>
      <c r="F198" s="180">
        <v>100</v>
      </c>
      <c r="G198" s="180">
        <v>100</v>
      </c>
      <c r="H198" s="180">
        <v>100</v>
      </c>
      <c r="I198" s="180">
        <v>100</v>
      </c>
      <c r="J198" s="180">
        <v>100</v>
      </c>
      <c r="K198" s="180">
        <v>100</v>
      </c>
      <c r="L198" s="180">
        <v>100</v>
      </c>
      <c r="M198" s="180">
        <v>100</v>
      </c>
      <c r="N198" s="180">
        <v>100</v>
      </c>
      <c r="O198" s="180">
        <v>100</v>
      </c>
      <c r="P198" s="180">
        <v>100</v>
      </c>
      <c r="Q198" s="180">
        <v>100</v>
      </c>
      <c r="R198" s="180">
        <v>100</v>
      </c>
      <c r="S198" s="180">
        <v>100</v>
      </c>
      <c r="T198" s="180">
        <v>100</v>
      </c>
      <c r="U198" s="180">
        <v>100</v>
      </c>
      <c r="V198" s="180">
        <v>100</v>
      </c>
      <c r="W198" s="180">
        <v>100</v>
      </c>
      <c r="X198" s="180" t="e">
        <v>#DIV/0!</v>
      </c>
      <c r="Y198" s="180" t="e">
        <v>#DIV/0!</v>
      </c>
      <c r="Z198" s="180">
        <v>100</v>
      </c>
      <c r="AA198" s="180">
        <v>100</v>
      </c>
      <c r="AB198" s="180">
        <v>100</v>
      </c>
      <c r="AC198" s="180">
        <v>100</v>
      </c>
      <c r="AD198" s="180">
        <v>100</v>
      </c>
      <c r="AE198" s="180">
        <v>100</v>
      </c>
      <c r="AF198" s="180">
        <v>100</v>
      </c>
      <c r="AG198" s="180">
        <v>100</v>
      </c>
      <c r="AH198" s="180">
        <v>100</v>
      </c>
      <c r="AI198" s="180">
        <v>100</v>
      </c>
      <c r="AJ198" s="180" t="e">
        <v>#DIV/0!</v>
      </c>
      <c r="AK198" s="224">
        <v>100</v>
      </c>
    </row>
    <row r="199" spans="1:37" ht="15" x14ac:dyDescent="0.25">
      <c r="A199" s="15">
        <v>193</v>
      </c>
      <c r="B199" s="34"/>
      <c r="C199" s="49"/>
      <c r="D199" s="181"/>
      <c r="E199" s="181"/>
      <c r="F199" s="181"/>
      <c r="G199" s="181"/>
      <c r="H199" s="181"/>
      <c r="I199" s="181"/>
      <c r="J199" s="181"/>
      <c r="K199" s="181"/>
      <c r="L199" s="181"/>
      <c r="M199" s="181"/>
      <c r="N199" s="181"/>
      <c r="O199" s="181"/>
      <c r="P199" s="181"/>
      <c r="Q199" s="181"/>
      <c r="R199" s="181"/>
      <c r="S199" s="181"/>
      <c r="T199" s="181"/>
      <c r="U199" s="181"/>
      <c r="V199" s="181"/>
      <c r="W199" s="181"/>
      <c r="X199" s="181"/>
      <c r="Y199" s="181"/>
      <c r="Z199" s="181"/>
      <c r="AA199" s="181"/>
      <c r="AB199" s="181"/>
      <c r="AC199" s="181"/>
      <c r="AD199" s="181"/>
      <c r="AE199" s="181"/>
      <c r="AF199" s="181"/>
      <c r="AG199" s="181"/>
      <c r="AH199" s="181"/>
      <c r="AI199" s="181"/>
      <c r="AJ199" s="181"/>
      <c r="AK199" s="225"/>
    </row>
    <row r="200" spans="1:37" ht="15" x14ac:dyDescent="0.25">
      <c r="A200" s="9">
        <v>194</v>
      </c>
      <c r="B200" s="34"/>
      <c r="C200" s="29" t="s">
        <v>670</v>
      </c>
      <c r="D200" s="181">
        <v>18.763900886176081</v>
      </c>
      <c r="E200" s="181">
        <v>18.254744753470302</v>
      </c>
      <c r="F200" s="181">
        <v>47.666641269287766</v>
      </c>
      <c r="G200" s="181">
        <v>15.314713091065855</v>
      </c>
      <c r="H200" s="181">
        <v>100</v>
      </c>
      <c r="I200" s="181">
        <v>14.089479937653076</v>
      </c>
      <c r="J200" s="181">
        <v>26.108252914164876</v>
      </c>
      <c r="K200" s="181">
        <v>5.7872141412153226</v>
      </c>
      <c r="L200" s="181">
        <v>6.1632870986891106</v>
      </c>
      <c r="M200" s="181">
        <v>24.364516454541018</v>
      </c>
      <c r="N200" s="181">
        <v>7.141295403290977</v>
      </c>
      <c r="O200" s="181">
        <v>8.3910615893460889</v>
      </c>
      <c r="P200" s="181">
        <v>48.094212164989933</v>
      </c>
      <c r="Q200" s="181">
        <v>100</v>
      </c>
      <c r="R200" s="181">
        <v>9.3503811788465505</v>
      </c>
      <c r="S200" s="181">
        <v>1.4662398356658564</v>
      </c>
      <c r="T200" s="181">
        <v>2.7803386221577706</v>
      </c>
      <c r="U200" s="181">
        <v>1.7999945759290432</v>
      </c>
      <c r="V200" s="181">
        <v>25.65633536527082</v>
      </c>
      <c r="W200" s="181">
        <v>0.35114402797849548</v>
      </c>
      <c r="X200" s="181">
        <v>0</v>
      </c>
      <c r="Y200" s="181">
        <v>0</v>
      </c>
      <c r="Z200" s="181">
        <v>10.711729009894597</v>
      </c>
      <c r="AA200" s="181">
        <v>30.871916272459877</v>
      </c>
      <c r="AB200" s="181">
        <v>9.8199145806459001</v>
      </c>
      <c r="AC200" s="181">
        <v>2.9713272146292802</v>
      </c>
      <c r="AD200" s="181">
        <v>0.92355508755199311</v>
      </c>
      <c r="AE200" s="181">
        <v>3.2971242289698313</v>
      </c>
      <c r="AF200" s="181">
        <v>100</v>
      </c>
      <c r="AG200" s="181">
        <v>100</v>
      </c>
      <c r="AH200" s="181">
        <v>64.601878209556418</v>
      </c>
      <c r="AI200" s="181">
        <v>30.372004575582018</v>
      </c>
      <c r="AJ200" s="181">
        <v>0</v>
      </c>
      <c r="AK200" s="225">
        <v>5.0261172148615545</v>
      </c>
    </row>
    <row r="201" spans="1:37" ht="15" x14ac:dyDescent="0.25">
      <c r="A201" s="9">
        <v>195</v>
      </c>
      <c r="B201" s="34"/>
      <c r="C201" s="49"/>
      <c r="D201" s="181"/>
      <c r="E201" s="181"/>
      <c r="F201" s="181"/>
      <c r="G201" s="181"/>
      <c r="H201" s="181"/>
      <c r="I201" s="181"/>
      <c r="J201" s="181"/>
      <c r="K201" s="181"/>
      <c r="L201" s="181"/>
      <c r="M201" s="181"/>
      <c r="N201" s="181"/>
      <c r="O201" s="181"/>
      <c r="P201" s="181"/>
      <c r="Q201" s="181"/>
      <c r="R201" s="181"/>
      <c r="S201" s="181"/>
      <c r="T201" s="181"/>
      <c r="U201" s="181"/>
      <c r="V201" s="181"/>
      <c r="W201" s="181"/>
      <c r="X201" s="181"/>
      <c r="Y201" s="181"/>
      <c r="Z201" s="181"/>
      <c r="AA201" s="181"/>
      <c r="AB201" s="181"/>
      <c r="AC201" s="181"/>
      <c r="AD201" s="181"/>
      <c r="AE201" s="181"/>
      <c r="AF201" s="181"/>
      <c r="AG201" s="181"/>
      <c r="AH201" s="181"/>
      <c r="AI201" s="181"/>
      <c r="AJ201" s="181"/>
      <c r="AK201" s="225"/>
    </row>
    <row r="202" spans="1:37" ht="15" x14ac:dyDescent="0.25">
      <c r="A202" s="9">
        <v>196</v>
      </c>
      <c r="B202" s="34"/>
      <c r="C202" s="49" t="s">
        <v>345</v>
      </c>
      <c r="D202" s="181"/>
      <c r="E202" s="181"/>
      <c r="F202" s="181"/>
      <c r="G202" s="181"/>
      <c r="H202" s="181"/>
      <c r="I202" s="181"/>
      <c r="J202" s="181"/>
      <c r="K202" s="181"/>
      <c r="L202" s="181"/>
      <c r="M202" s="181"/>
      <c r="N202" s="181"/>
      <c r="O202" s="181"/>
      <c r="P202" s="181"/>
      <c r="Q202" s="181"/>
      <c r="R202" s="181"/>
      <c r="S202" s="181"/>
      <c r="T202" s="181"/>
      <c r="U202" s="181"/>
      <c r="V202" s="181"/>
      <c r="W202" s="181"/>
      <c r="X202" s="181"/>
      <c r="Y202" s="181"/>
      <c r="Z202" s="181"/>
      <c r="AA202" s="181"/>
      <c r="AB202" s="181"/>
      <c r="AC202" s="181"/>
      <c r="AD202" s="181"/>
      <c r="AE202" s="181"/>
      <c r="AF202" s="181"/>
      <c r="AG202" s="181"/>
      <c r="AH202" s="181"/>
      <c r="AI202" s="181"/>
      <c r="AJ202" s="181"/>
      <c r="AK202" s="225"/>
    </row>
    <row r="203" spans="1:37" x14ac:dyDescent="0.2">
      <c r="A203" s="9">
        <v>197</v>
      </c>
      <c r="B203" s="34">
        <v>31</v>
      </c>
      <c r="C203" s="35" t="s">
        <v>346</v>
      </c>
      <c r="D203" s="180">
        <v>84.021834258970458</v>
      </c>
      <c r="E203" s="180">
        <v>60.977155725531375</v>
      </c>
      <c r="F203" s="180">
        <v>64.199297187907263</v>
      </c>
      <c r="G203" s="180">
        <v>83.091608262754846</v>
      </c>
      <c r="H203" s="180">
        <v>69.626913575068158</v>
      </c>
      <c r="I203" s="180">
        <v>61.328339375410614</v>
      </c>
      <c r="J203" s="180">
        <v>84.362577484527179</v>
      </c>
      <c r="K203" s="180">
        <v>40.408538956739392</v>
      </c>
      <c r="L203" s="180">
        <v>74.795778737955487</v>
      </c>
      <c r="M203" s="180">
        <v>63.898564975984428</v>
      </c>
      <c r="N203" s="180">
        <v>83.736063555512743</v>
      </c>
      <c r="O203" s="180">
        <v>84.224230185388507</v>
      </c>
      <c r="P203" s="180">
        <v>61.164171937359846</v>
      </c>
      <c r="Q203" s="180">
        <v>69.591739053238399</v>
      </c>
      <c r="R203" s="180">
        <v>93.819486958125566</v>
      </c>
      <c r="S203" s="180">
        <v>95.480898451182966</v>
      </c>
      <c r="T203" s="180">
        <v>69.130921772830973</v>
      </c>
      <c r="U203" s="180">
        <v>92.548030097777271</v>
      </c>
      <c r="V203" s="180">
        <v>68.540204254981191</v>
      </c>
      <c r="W203" s="180">
        <v>91.605183348178628</v>
      </c>
      <c r="X203" s="180" t="e">
        <v>#DIV/0!</v>
      </c>
      <c r="Y203" s="180" t="e">
        <v>#DIV/0!</v>
      </c>
      <c r="Z203" s="180">
        <v>61.021436802187921</v>
      </c>
      <c r="AA203" s="180">
        <v>88.589327617360496</v>
      </c>
      <c r="AB203" s="180">
        <v>89.764946519926937</v>
      </c>
      <c r="AC203" s="180">
        <v>92.144197618035307</v>
      </c>
      <c r="AD203" s="180">
        <v>94.864324036016839</v>
      </c>
      <c r="AE203" s="180">
        <v>97.922479039031231</v>
      </c>
      <c r="AF203" s="180">
        <v>83.321862428258868</v>
      </c>
      <c r="AG203" s="180">
        <v>70.583287358069683</v>
      </c>
      <c r="AH203" s="180">
        <v>70.463006778770804</v>
      </c>
      <c r="AI203" s="180">
        <v>70.532802002620429</v>
      </c>
      <c r="AJ203" s="180" t="e">
        <v>#DIV/0!</v>
      </c>
      <c r="AK203" s="224">
        <v>71.796183909564007</v>
      </c>
    </row>
    <row r="204" spans="1:37" x14ac:dyDescent="0.2">
      <c r="A204" s="9">
        <v>198</v>
      </c>
      <c r="B204" s="34">
        <v>32</v>
      </c>
      <c r="C204" s="35" t="s">
        <v>350</v>
      </c>
      <c r="D204" s="180">
        <v>0</v>
      </c>
      <c r="E204" s="180">
        <v>0</v>
      </c>
      <c r="F204" s="180">
        <v>0</v>
      </c>
      <c r="G204" s="180">
        <v>0.47318280951133185</v>
      </c>
      <c r="H204" s="180">
        <v>6.3982708698476998E-2</v>
      </c>
      <c r="I204" s="180">
        <v>0</v>
      </c>
      <c r="J204" s="180">
        <v>0</v>
      </c>
      <c r="K204" s="180">
        <v>0</v>
      </c>
      <c r="L204" s="180">
        <v>0</v>
      </c>
      <c r="M204" s="180">
        <v>0</v>
      </c>
      <c r="N204" s="180">
        <v>0</v>
      </c>
      <c r="O204" s="180">
        <v>0</v>
      </c>
      <c r="P204" s="180">
        <v>0</v>
      </c>
      <c r="Q204" s="180">
        <v>0</v>
      </c>
      <c r="R204" s="180">
        <v>0</v>
      </c>
      <c r="S204" s="180">
        <v>0</v>
      </c>
      <c r="T204" s="180">
        <v>0</v>
      </c>
      <c r="U204" s="180">
        <v>0</v>
      </c>
      <c r="V204" s="180">
        <v>0</v>
      </c>
      <c r="W204" s="180">
        <v>0</v>
      </c>
      <c r="X204" s="180" t="e">
        <v>#DIV/0!</v>
      </c>
      <c r="Y204" s="180" t="e">
        <v>#DIV/0!</v>
      </c>
      <c r="Z204" s="180">
        <v>0</v>
      </c>
      <c r="AA204" s="180">
        <v>0</v>
      </c>
      <c r="AB204" s="180">
        <v>0</v>
      </c>
      <c r="AC204" s="180">
        <v>0</v>
      </c>
      <c r="AD204" s="180">
        <v>0</v>
      </c>
      <c r="AE204" s="180">
        <v>0</v>
      </c>
      <c r="AF204" s="180">
        <v>0</v>
      </c>
      <c r="AG204" s="180">
        <v>4.1279614918279806E-2</v>
      </c>
      <c r="AH204" s="180">
        <v>7.0390333616377448E-2</v>
      </c>
      <c r="AI204" s="180">
        <v>0</v>
      </c>
      <c r="AJ204" s="180" t="e">
        <v>#DIV/0!</v>
      </c>
      <c r="AK204" s="224">
        <v>0</v>
      </c>
    </row>
    <row r="205" spans="1:37" x14ac:dyDescent="0.2">
      <c r="A205" s="9">
        <v>199</v>
      </c>
      <c r="B205" s="34">
        <v>33</v>
      </c>
      <c r="C205" s="35" t="s">
        <v>353</v>
      </c>
      <c r="D205" s="180">
        <v>11.241989877460016</v>
      </c>
      <c r="E205" s="180">
        <v>22.728438620190516</v>
      </c>
      <c r="F205" s="180">
        <v>24.258240521312025</v>
      </c>
      <c r="G205" s="180">
        <v>11.896142009364654</v>
      </c>
      <c r="H205" s="180">
        <v>19.80928007952075</v>
      </c>
      <c r="I205" s="180">
        <v>30.268496273708351</v>
      </c>
      <c r="J205" s="180">
        <v>13.402735536981591</v>
      </c>
      <c r="K205" s="180">
        <v>42.934549722209283</v>
      </c>
      <c r="L205" s="180">
        <v>23.183775536167811</v>
      </c>
      <c r="M205" s="180">
        <v>19.899503043790887</v>
      </c>
      <c r="N205" s="180">
        <v>6.2274464389247477</v>
      </c>
      <c r="O205" s="180">
        <v>7.9412978038356785</v>
      </c>
      <c r="P205" s="180">
        <v>33.487830421385588</v>
      </c>
      <c r="Q205" s="180">
        <v>21.617751796379856</v>
      </c>
      <c r="R205" s="180">
        <v>5.6598891150936055</v>
      </c>
      <c r="S205" s="180">
        <v>7.5367472124418429</v>
      </c>
      <c r="T205" s="180">
        <v>17.5880263538896</v>
      </c>
      <c r="U205" s="180">
        <v>7.4519699022227321</v>
      </c>
      <c r="V205" s="180">
        <v>16.559884181286805</v>
      </c>
      <c r="W205" s="180">
        <v>7.8030392342635313</v>
      </c>
      <c r="X205" s="180" t="e">
        <v>#DIV/0!</v>
      </c>
      <c r="Y205" s="180" t="e">
        <v>#DIV/0!</v>
      </c>
      <c r="Z205" s="180">
        <v>36.916027238489733</v>
      </c>
      <c r="AA205" s="180">
        <v>8.0908144451511266</v>
      </c>
      <c r="AB205" s="180">
        <v>6.3349874952372733</v>
      </c>
      <c r="AC205" s="180">
        <v>7.4668805890720238</v>
      </c>
      <c r="AD205" s="180">
        <v>5.1008195928640996</v>
      </c>
      <c r="AE205" s="180">
        <v>2.0666749963019893</v>
      </c>
      <c r="AF205" s="180">
        <v>12.15953157116475</v>
      </c>
      <c r="AG205" s="180">
        <v>19.783571686544835</v>
      </c>
      <c r="AH205" s="180">
        <v>19.583798856408922</v>
      </c>
      <c r="AI205" s="180">
        <v>19.172051804819151</v>
      </c>
      <c r="AJ205" s="180" t="e">
        <v>#DIV/0!</v>
      </c>
      <c r="AK205" s="224">
        <v>24.286271712279984</v>
      </c>
    </row>
    <row r="206" spans="1:37" x14ac:dyDescent="0.2">
      <c r="A206" s="9">
        <v>200</v>
      </c>
      <c r="B206" s="34">
        <v>34</v>
      </c>
      <c r="C206" s="35" t="s">
        <v>362</v>
      </c>
      <c r="D206" s="180">
        <v>0</v>
      </c>
      <c r="E206" s="180">
        <v>0</v>
      </c>
      <c r="F206" s="180">
        <v>0</v>
      </c>
      <c r="G206" s="180">
        <v>0</v>
      </c>
      <c r="H206" s="180">
        <v>0</v>
      </c>
      <c r="I206" s="180">
        <v>0</v>
      </c>
      <c r="J206" s="180">
        <v>0</v>
      </c>
      <c r="K206" s="180">
        <v>0</v>
      </c>
      <c r="L206" s="180">
        <v>0</v>
      </c>
      <c r="M206" s="180">
        <v>0</v>
      </c>
      <c r="N206" s="180">
        <v>0</v>
      </c>
      <c r="O206" s="180">
        <v>0</v>
      </c>
      <c r="P206" s="180">
        <v>1.5127878804349033E-2</v>
      </c>
      <c r="Q206" s="180">
        <v>2.0489895210235622E-3</v>
      </c>
      <c r="R206" s="180">
        <v>0</v>
      </c>
      <c r="S206" s="180">
        <v>0</v>
      </c>
      <c r="T206" s="180">
        <v>0</v>
      </c>
      <c r="U206" s="180">
        <v>0</v>
      </c>
      <c r="V206" s="180">
        <v>0</v>
      </c>
      <c r="W206" s="180">
        <v>0</v>
      </c>
      <c r="X206" s="180" t="e">
        <v>#DIV/0!</v>
      </c>
      <c r="Y206" s="180" t="e">
        <v>#DIV/0!</v>
      </c>
      <c r="Z206" s="180">
        <v>1.545444973988771E-2</v>
      </c>
      <c r="AA206" s="180">
        <v>0.1076679748842814</v>
      </c>
      <c r="AB206" s="180">
        <v>0</v>
      </c>
      <c r="AC206" s="180">
        <v>0</v>
      </c>
      <c r="AD206" s="180">
        <v>0</v>
      </c>
      <c r="AE206" s="180">
        <v>0</v>
      </c>
      <c r="AF206" s="180">
        <v>2.9316993412358359E-2</v>
      </c>
      <c r="AG206" s="180">
        <v>2.651190629169652E-3</v>
      </c>
      <c r="AH206" s="180">
        <v>0</v>
      </c>
      <c r="AI206" s="180">
        <v>0</v>
      </c>
      <c r="AJ206" s="180" t="e">
        <v>#DIV/0!</v>
      </c>
      <c r="AK206" s="224">
        <v>3.6639835363702654E-2</v>
      </c>
    </row>
    <row r="207" spans="1:37" ht="15" x14ac:dyDescent="0.2">
      <c r="A207" s="15">
        <v>201</v>
      </c>
      <c r="B207" s="34">
        <v>35</v>
      </c>
      <c r="C207" s="35" t="s">
        <v>367</v>
      </c>
      <c r="D207" s="180">
        <v>4.7141450312681208</v>
      </c>
      <c r="E207" s="180">
        <v>4.5856817386619664</v>
      </c>
      <c r="F207" s="180">
        <v>10.703668443763705</v>
      </c>
      <c r="G207" s="180">
        <v>4.2845427555304658</v>
      </c>
      <c r="H207" s="180">
        <v>7.2346810405553157</v>
      </c>
      <c r="I207" s="180">
        <v>8.3788548582587765</v>
      </c>
      <c r="J207" s="180">
        <v>2.2346869784912271</v>
      </c>
      <c r="K207" s="180">
        <v>-0.19796176305811788</v>
      </c>
      <c r="L207" s="180">
        <v>1.6591800706939768</v>
      </c>
      <c r="M207" s="180">
        <v>8.8693097593906494</v>
      </c>
      <c r="N207" s="180">
        <v>9.737650105810264</v>
      </c>
      <c r="O207" s="180">
        <v>7.8344720107758112</v>
      </c>
      <c r="P207" s="180">
        <v>4.3689541693341534</v>
      </c>
      <c r="Q207" s="180">
        <v>5.7643708037720298</v>
      </c>
      <c r="R207" s="180">
        <v>0.52062392678082647</v>
      </c>
      <c r="S207" s="180">
        <v>53.687870333089947</v>
      </c>
      <c r="T207" s="180">
        <v>13.281051873279431</v>
      </c>
      <c r="U207" s="180">
        <v>0</v>
      </c>
      <c r="V207" s="180">
        <v>6.0602017010939688</v>
      </c>
      <c r="W207" s="180">
        <v>0</v>
      </c>
      <c r="X207" s="180" t="e">
        <v>#DIV/0!</v>
      </c>
      <c r="Y207" s="180" t="e">
        <v>#DIV/0!</v>
      </c>
      <c r="Z207" s="180">
        <v>2.0470815095824557</v>
      </c>
      <c r="AA207" s="180">
        <v>3.2113501926279291</v>
      </c>
      <c r="AB207" s="180">
        <v>3.2759923093391352</v>
      </c>
      <c r="AC207" s="180">
        <v>8.0404099370123952E-2</v>
      </c>
      <c r="AD207" s="180">
        <v>3.4856371119059246E-2</v>
      </c>
      <c r="AE207" s="180">
        <v>1.0845964666779487E-2</v>
      </c>
      <c r="AF207" s="180">
        <v>4.8721452411198607</v>
      </c>
      <c r="AG207" s="180">
        <v>6.6500091885361909</v>
      </c>
      <c r="AH207" s="180">
        <v>8.1005510143587145</v>
      </c>
      <c r="AI207" s="180">
        <v>4.8566098390489403</v>
      </c>
      <c r="AJ207" s="180" t="e">
        <v>#DIV/0!</v>
      </c>
      <c r="AK207" s="224">
        <v>3.350583752432553</v>
      </c>
    </row>
    <row r="208" spans="1:37" x14ac:dyDescent="0.2">
      <c r="A208" s="9">
        <v>202</v>
      </c>
      <c r="B208" s="34">
        <v>36</v>
      </c>
      <c r="C208" s="35" t="s">
        <v>370</v>
      </c>
      <c r="D208" s="180">
        <v>2.2030832301408936E-2</v>
      </c>
      <c r="E208" s="180">
        <v>11.708723915616131</v>
      </c>
      <c r="F208" s="180">
        <v>0.83879384701701243</v>
      </c>
      <c r="G208" s="180">
        <v>0.25452416283869961</v>
      </c>
      <c r="H208" s="180">
        <v>3.2651425961572964</v>
      </c>
      <c r="I208" s="180">
        <v>2.4309492622247623E-2</v>
      </c>
      <c r="J208" s="180">
        <v>0</v>
      </c>
      <c r="K208" s="180">
        <v>16.854873084109443</v>
      </c>
      <c r="L208" s="180">
        <v>0.36126565518272813</v>
      </c>
      <c r="M208" s="180">
        <v>7.3326222208340424</v>
      </c>
      <c r="N208" s="180">
        <v>0.29883989975224801</v>
      </c>
      <c r="O208" s="180">
        <v>0</v>
      </c>
      <c r="P208" s="180">
        <v>0.963915593116073</v>
      </c>
      <c r="Q208" s="180">
        <v>3.0240893570886986</v>
      </c>
      <c r="R208" s="180">
        <v>0</v>
      </c>
      <c r="S208" s="180">
        <v>-56.705515996714752</v>
      </c>
      <c r="T208" s="180">
        <v>0</v>
      </c>
      <c r="U208" s="180">
        <v>0</v>
      </c>
      <c r="V208" s="180">
        <v>8.839709862638049</v>
      </c>
      <c r="W208" s="180">
        <v>0.59177741755785718</v>
      </c>
      <c r="X208" s="180" t="e">
        <v>#DIV/0!</v>
      </c>
      <c r="Y208" s="180" t="e">
        <v>#DIV/0!</v>
      </c>
      <c r="Z208" s="180">
        <v>0</v>
      </c>
      <c r="AA208" s="180">
        <v>8.3976997616372828E-4</v>
      </c>
      <c r="AB208" s="180">
        <v>0.6240736754966556</v>
      </c>
      <c r="AC208" s="180">
        <v>0.30851769352254721</v>
      </c>
      <c r="AD208" s="180">
        <v>0</v>
      </c>
      <c r="AE208" s="180">
        <v>0</v>
      </c>
      <c r="AF208" s="180">
        <v>-0.3828562339558067</v>
      </c>
      <c r="AG208" s="180">
        <v>2.9392009613018337</v>
      </c>
      <c r="AH208" s="180">
        <v>1.7822530168451787</v>
      </c>
      <c r="AI208" s="180">
        <v>5.4385363535114788</v>
      </c>
      <c r="AJ208" s="180" t="e">
        <v>#DIV/0!</v>
      </c>
      <c r="AK208" s="224">
        <v>0.53032079035974511</v>
      </c>
    </row>
    <row r="209" spans="1:37" x14ac:dyDescent="0.2">
      <c r="A209" s="9">
        <v>203</v>
      </c>
      <c r="B209" s="34">
        <v>3601</v>
      </c>
      <c r="C209" s="35" t="s">
        <v>371</v>
      </c>
      <c r="D209" s="180">
        <v>2.2030832301408936E-2</v>
      </c>
      <c r="E209" s="180">
        <v>11.708723915616131</v>
      </c>
      <c r="F209" s="180">
        <v>0.83879384701701243</v>
      </c>
      <c r="G209" s="180">
        <v>0.25452416283869961</v>
      </c>
      <c r="H209" s="180">
        <v>3.2651425961572964</v>
      </c>
      <c r="I209" s="180">
        <v>2.4309492622247623E-2</v>
      </c>
      <c r="J209" s="180">
        <v>0</v>
      </c>
      <c r="K209" s="180">
        <v>16.854873084109443</v>
      </c>
      <c r="L209" s="180">
        <v>0.36126565518272813</v>
      </c>
      <c r="M209" s="180">
        <v>7.3326222208340424</v>
      </c>
      <c r="N209" s="180">
        <v>0.29883989975224801</v>
      </c>
      <c r="O209" s="180">
        <v>0</v>
      </c>
      <c r="P209" s="180">
        <v>0.963915593116073</v>
      </c>
      <c r="Q209" s="180">
        <v>3.0240893570886986</v>
      </c>
      <c r="R209" s="180">
        <v>0</v>
      </c>
      <c r="S209" s="180">
        <v>0.83644591842531746</v>
      </c>
      <c r="T209" s="180">
        <v>0</v>
      </c>
      <c r="U209" s="180">
        <v>0</v>
      </c>
      <c r="V209" s="180">
        <v>8.839709862638049</v>
      </c>
      <c r="W209" s="180">
        <v>0.59177741755785718</v>
      </c>
      <c r="X209" s="180" t="e">
        <v>#DIV/0!</v>
      </c>
      <c r="Y209" s="180" t="e">
        <v>#DIV/0!</v>
      </c>
      <c r="Z209" s="180">
        <v>0</v>
      </c>
      <c r="AA209" s="180">
        <v>8.3976997616372828E-4</v>
      </c>
      <c r="AB209" s="180">
        <v>0.6240736754966556</v>
      </c>
      <c r="AC209" s="180">
        <v>0.30851769352254721</v>
      </c>
      <c r="AD209" s="180">
        <v>0</v>
      </c>
      <c r="AE209" s="180">
        <v>0</v>
      </c>
      <c r="AF209" s="180">
        <v>1.6602810322875243</v>
      </c>
      <c r="AG209" s="180">
        <v>3.0833732554235724</v>
      </c>
      <c r="AH209" s="180">
        <v>2.0280967802029055</v>
      </c>
      <c r="AI209" s="180">
        <v>5.4385363535114788</v>
      </c>
      <c r="AJ209" s="180" t="e">
        <v>#DIV/0!</v>
      </c>
      <c r="AK209" s="224">
        <v>0.53032079035974511</v>
      </c>
    </row>
    <row r="210" spans="1:37" x14ac:dyDescent="0.2">
      <c r="A210" s="9">
        <v>204</v>
      </c>
      <c r="B210" s="34">
        <v>3602</v>
      </c>
      <c r="C210" s="35" t="s">
        <v>372</v>
      </c>
      <c r="D210" s="180">
        <v>0</v>
      </c>
      <c r="E210" s="180">
        <v>0</v>
      </c>
      <c r="F210" s="180">
        <v>0</v>
      </c>
      <c r="G210" s="180">
        <v>0</v>
      </c>
      <c r="H210" s="180">
        <v>0</v>
      </c>
      <c r="I210" s="180">
        <v>0</v>
      </c>
      <c r="J210" s="180">
        <v>0</v>
      </c>
      <c r="K210" s="180">
        <v>0</v>
      </c>
      <c r="L210" s="180">
        <v>0</v>
      </c>
      <c r="M210" s="180">
        <v>0</v>
      </c>
      <c r="N210" s="180">
        <v>0</v>
      </c>
      <c r="O210" s="180">
        <v>0</v>
      </c>
      <c r="P210" s="180">
        <v>0</v>
      </c>
      <c r="Q210" s="180">
        <v>0</v>
      </c>
      <c r="R210" s="180">
        <v>0</v>
      </c>
      <c r="S210" s="180">
        <v>-57.541961915140071</v>
      </c>
      <c r="T210" s="180">
        <v>0</v>
      </c>
      <c r="U210" s="180">
        <v>0</v>
      </c>
      <c r="V210" s="180">
        <v>0</v>
      </c>
      <c r="W210" s="180">
        <v>0</v>
      </c>
      <c r="X210" s="180" t="e">
        <v>#DIV/0!</v>
      </c>
      <c r="Y210" s="180" t="e">
        <v>#DIV/0!</v>
      </c>
      <c r="Z210" s="180">
        <v>0</v>
      </c>
      <c r="AA210" s="180">
        <v>0</v>
      </c>
      <c r="AB210" s="180">
        <v>0</v>
      </c>
      <c r="AC210" s="180">
        <v>0</v>
      </c>
      <c r="AD210" s="180">
        <v>0</v>
      </c>
      <c r="AE210" s="180">
        <v>0</v>
      </c>
      <c r="AF210" s="180">
        <v>-2.0431372662433311</v>
      </c>
      <c r="AG210" s="180">
        <v>-0.1441722941217386</v>
      </c>
      <c r="AH210" s="180">
        <v>-0.24584376335772692</v>
      </c>
      <c r="AI210" s="180">
        <v>0</v>
      </c>
      <c r="AJ210" s="180" t="e">
        <v>#DIV/0!</v>
      </c>
      <c r="AK210" s="224">
        <v>0</v>
      </c>
    </row>
    <row r="211" spans="1:37" x14ac:dyDescent="0.2">
      <c r="A211" s="9">
        <v>205</v>
      </c>
      <c r="B211" s="34">
        <v>3603</v>
      </c>
      <c r="C211" s="35" t="s">
        <v>373</v>
      </c>
      <c r="D211" s="180">
        <v>0</v>
      </c>
      <c r="E211" s="180">
        <v>0</v>
      </c>
      <c r="F211" s="180">
        <v>0</v>
      </c>
      <c r="G211" s="180">
        <v>0</v>
      </c>
      <c r="H211" s="180">
        <v>0</v>
      </c>
      <c r="I211" s="180">
        <v>0</v>
      </c>
      <c r="J211" s="180">
        <v>0</v>
      </c>
      <c r="K211" s="180">
        <v>0</v>
      </c>
      <c r="L211" s="180">
        <v>0</v>
      </c>
      <c r="M211" s="180">
        <v>0</v>
      </c>
      <c r="N211" s="180">
        <v>0</v>
      </c>
      <c r="O211" s="180">
        <v>0</v>
      </c>
      <c r="P211" s="180">
        <v>0</v>
      </c>
      <c r="Q211" s="180">
        <v>0</v>
      </c>
      <c r="R211" s="180">
        <v>0</v>
      </c>
      <c r="S211" s="180">
        <v>0</v>
      </c>
      <c r="T211" s="180">
        <v>0</v>
      </c>
      <c r="U211" s="180">
        <v>0</v>
      </c>
      <c r="V211" s="180">
        <v>0</v>
      </c>
      <c r="W211" s="180">
        <v>0</v>
      </c>
      <c r="X211" s="180" t="e">
        <v>#DIV/0!</v>
      </c>
      <c r="Y211" s="180" t="e">
        <v>#DIV/0!</v>
      </c>
      <c r="Z211" s="180">
        <v>0</v>
      </c>
      <c r="AA211" s="180">
        <v>0</v>
      </c>
      <c r="AB211" s="180">
        <v>0</v>
      </c>
      <c r="AC211" s="180">
        <v>0</v>
      </c>
      <c r="AD211" s="180">
        <v>0</v>
      </c>
      <c r="AE211" s="180">
        <v>0</v>
      </c>
      <c r="AF211" s="180">
        <v>0</v>
      </c>
      <c r="AG211" s="180">
        <v>0</v>
      </c>
      <c r="AH211" s="180">
        <v>0</v>
      </c>
      <c r="AI211" s="180">
        <v>0</v>
      </c>
      <c r="AJ211" s="180" t="e">
        <v>#DIV/0!</v>
      </c>
      <c r="AK211" s="224">
        <v>0</v>
      </c>
    </row>
    <row r="212" spans="1:37" x14ac:dyDescent="0.2">
      <c r="A212" s="9">
        <v>206</v>
      </c>
      <c r="B212" s="34">
        <v>3604</v>
      </c>
      <c r="C212" s="35" t="s">
        <v>374</v>
      </c>
      <c r="D212" s="180">
        <v>0</v>
      </c>
      <c r="E212" s="180">
        <v>0</v>
      </c>
      <c r="F212" s="180">
        <v>0</v>
      </c>
      <c r="G212" s="180">
        <v>0</v>
      </c>
      <c r="H212" s="180">
        <v>0</v>
      </c>
      <c r="I212" s="180">
        <v>0</v>
      </c>
      <c r="J212" s="180">
        <v>0</v>
      </c>
      <c r="K212" s="180">
        <v>0</v>
      </c>
      <c r="L212" s="180">
        <v>0</v>
      </c>
      <c r="M212" s="180">
        <v>0</v>
      </c>
      <c r="N212" s="180">
        <v>0</v>
      </c>
      <c r="O212" s="180">
        <v>0</v>
      </c>
      <c r="P212" s="180">
        <v>0</v>
      </c>
      <c r="Q212" s="180">
        <v>0</v>
      </c>
      <c r="R212" s="180">
        <v>0</v>
      </c>
      <c r="S212" s="180">
        <v>0</v>
      </c>
      <c r="T212" s="180">
        <v>0</v>
      </c>
      <c r="U212" s="180">
        <v>0</v>
      </c>
      <c r="V212" s="180">
        <v>0</v>
      </c>
      <c r="W212" s="180">
        <v>0</v>
      </c>
      <c r="X212" s="180" t="e">
        <v>#DIV/0!</v>
      </c>
      <c r="Y212" s="180" t="e">
        <v>#DIV/0!</v>
      </c>
      <c r="Z212" s="180">
        <v>0</v>
      </c>
      <c r="AA212" s="180">
        <v>0</v>
      </c>
      <c r="AB212" s="180">
        <v>0</v>
      </c>
      <c r="AC212" s="180">
        <v>0</v>
      </c>
      <c r="AD212" s="180">
        <v>0</v>
      </c>
      <c r="AE212" s="180">
        <v>0</v>
      </c>
      <c r="AF212" s="180">
        <v>0</v>
      </c>
      <c r="AG212" s="180">
        <v>0</v>
      </c>
      <c r="AH212" s="180">
        <v>0</v>
      </c>
      <c r="AI212" s="180">
        <v>0</v>
      </c>
      <c r="AJ212" s="180" t="e">
        <v>#DIV/0!</v>
      </c>
      <c r="AK212" s="224">
        <v>0</v>
      </c>
    </row>
    <row r="213" spans="1:37" ht="15" x14ac:dyDescent="0.25">
      <c r="A213" s="9">
        <v>207</v>
      </c>
      <c r="B213" s="34"/>
      <c r="C213" s="49" t="s">
        <v>375</v>
      </c>
      <c r="D213" s="180">
        <v>100</v>
      </c>
      <c r="E213" s="180">
        <v>100</v>
      </c>
      <c r="F213" s="180">
        <v>100</v>
      </c>
      <c r="G213" s="180">
        <v>100</v>
      </c>
      <c r="H213" s="180">
        <v>100</v>
      </c>
      <c r="I213" s="180">
        <v>100</v>
      </c>
      <c r="J213" s="180">
        <v>100</v>
      </c>
      <c r="K213" s="180">
        <v>100</v>
      </c>
      <c r="L213" s="180">
        <v>100</v>
      </c>
      <c r="M213" s="180">
        <v>100</v>
      </c>
      <c r="N213" s="180">
        <v>100</v>
      </c>
      <c r="O213" s="180">
        <v>100</v>
      </c>
      <c r="P213" s="180">
        <v>100</v>
      </c>
      <c r="Q213" s="180">
        <v>100</v>
      </c>
      <c r="R213" s="180">
        <v>100</v>
      </c>
      <c r="S213" s="180">
        <v>100</v>
      </c>
      <c r="T213" s="180">
        <v>100</v>
      </c>
      <c r="U213" s="180">
        <v>100</v>
      </c>
      <c r="V213" s="180">
        <v>100</v>
      </c>
      <c r="W213" s="180">
        <v>100</v>
      </c>
      <c r="X213" s="180" t="e">
        <v>#DIV/0!</v>
      </c>
      <c r="Y213" s="180" t="e">
        <v>#DIV/0!</v>
      </c>
      <c r="Z213" s="180">
        <v>100</v>
      </c>
      <c r="AA213" s="180">
        <v>100</v>
      </c>
      <c r="AB213" s="180">
        <v>100</v>
      </c>
      <c r="AC213" s="180">
        <v>100</v>
      </c>
      <c r="AD213" s="180">
        <v>100</v>
      </c>
      <c r="AE213" s="180">
        <v>100</v>
      </c>
      <c r="AF213" s="180">
        <v>100</v>
      </c>
      <c r="AG213" s="180">
        <v>100</v>
      </c>
      <c r="AH213" s="180">
        <v>100</v>
      </c>
      <c r="AI213" s="180">
        <v>100</v>
      </c>
      <c r="AJ213" s="180" t="e">
        <v>#DIV/0!</v>
      </c>
      <c r="AK213" s="224">
        <v>100</v>
      </c>
    </row>
    <row r="214" spans="1:37" ht="15" x14ac:dyDescent="0.25">
      <c r="A214" s="9">
        <v>208</v>
      </c>
      <c r="B214" s="34"/>
      <c r="C214" s="49"/>
      <c r="D214" s="181"/>
      <c r="E214" s="181"/>
      <c r="F214" s="181"/>
      <c r="G214" s="181"/>
      <c r="H214" s="181"/>
      <c r="I214" s="181"/>
      <c r="J214" s="181"/>
      <c r="K214" s="181"/>
      <c r="L214" s="181"/>
      <c r="M214" s="181"/>
      <c r="N214" s="181"/>
      <c r="O214" s="181"/>
      <c r="P214" s="181"/>
      <c r="Q214" s="181"/>
      <c r="R214" s="181"/>
      <c r="S214" s="181"/>
      <c r="T214" s="181"/>
      <c r="U214" s="181"/>
      <c r="V214" s="181"/>
      <c r="W214" s="181"/>
      <c r="X214" s="181"/>
      <c r="Y214" s="181"/>
      <c r="Z214" s="181"/>
      <c r="AA214" s="181"/>
      <c r="AB214" s="181"/>
      <c r="AC214" s="181"/>
      <c r="AD214" s="181"/>
      <c r="AE214" s="181"/>
      <c r="AF214" s="181"/>
      <c r="AG214" s="181"/>
      <c r="AH214" s="181"/>
      <c r="AI214" s="181"/>
      <c r="AJ214" s="181"/>
      <c r="AK214" s="225"/>
    </row>
    <row r="215" spans="1:37" ht="15" x14ac:dyDescent="0.25">
      <c r="A215" s="15">
        <v>209</v>
      </c>
      <c r="B215" s="37"/>
      <c r="C215" s="139" t="s">
        <v>670</v>
      </c>
      <c r="D215" s="182">
        <v>18.465864895050181</v>
      </c>
      <c r="E215" s="182">
        <v>24.435987275824303</v>
      </c>
      <c r="F215" s="182">
        <v>43.576374127212389</v>
      </c>
      <c r="G215" s="182">
        <v>13.521773701913137</v>
      </c>
      <c r="H215" s="182">
        <v>100</v>
      </c>
      <c r="I215" s="182">
        <v>14.616992438196666</v>
      </c>
      <c r="J215" s="182">
        <v>23.059332319125822</v>
      </c>
      <c r="K215" s="182">
        <v>6.0268598260922674</v>
      </c>
      <c r="L215" s="182">
        <v>4.4943556279752261</v>
      </c>
      <c r="M215" s="182">
        <v>25.095946424626042</v>
      </c>
      <c r="N215" s="182">
        <v>5.9335432439718572</v>
      </c>
      <c r="O215" s="182">
        <v>7.2285099380961473</v>
      </c>
      <c r="P215" s="182">
        <v>54.563811237796713</v>
      </c>
      <c r="Q215" s="182">
        <v>100</v>
      </c>
      <c r="R215" s="182">
        <v>8.6249786527093395</v>
      </c>
      <c r="S215" s="182">
        <v>3.5506910057332508</v>
      </c>
      <c r="T215" s="182">
        <v>3.9482312166325495</v>
      </c>
      <c r="U215" s="182">
        <v>2.1317231025843872</v>
      </c>
      <c r="V215" s="182">
        <v>17.3826094912698</v>
      </c>
      <c r="W215" s="182">
        <v>3.537604060380406</v>
      </c>
      <c r="X215" s="182">
        <v>0</v>
      </c>
      <c r="Y215" s="182">
        <v>0</v>
      </c>
      <c r="Z215" s="182">
        <v>10.860350293227757</v>
      </c>
      <c r="AA215" s="182">
        <v>25.670201435868854</v>
      </c>
      <c r="AB215" s="182">
        <v>8.8483508036307992</v>
      </c>
      <c r="AC215" s="182">
        <v>5.7172202448652909</v>
      </c>
      <c r="AD215" s="182">
        <v>3.9972935671371883</v>
      </c>
      <c r="AE215" s="182">
        <v>5.730746125960402</v>
      </c>
      <c r="AF215" s="182">
        <v>100</v>
      </c>
      <c r="AG215" s="182">
        <v>100</v>
      </c>
      <c r="AH215" s="182">
        <v>58.643868834676802</v>
      </c>
      <c r="AI215" s="182">
        <v>34.120316367432331</v>
      </c>
      <c r="AJ215" s="182">
        <v>0</v>
      </c>
      <c r="AK215" s="226">
        <v>7.2358147978908782</v>
      </c>
    </row>
    <row r="216" spans="1:37" ht="15" x14ac:dyDescent="0.25">
      <c r="C216" s="16"/>
      <c r="D216" s="184"/>
    </row>
    <row r="217" spans="1:37" ht="15" x14ac:dyDescent="0.25">
      <c r="C217" s="16"/>
      <c r="D217" s="184"/>
    </row>
    <row r="218" spans="1:37" ht="15" x14ac:dyDescent="0.25">
      <c r="C218" s="16"/>
      <c r="D218" s="184"/>
    </row>
    <row r="219" spans="1:37" ht="15" x14ac:dyDescent="0.25">
      <c r="C219" s="16"/>
      <c r="D219" s="184"/>
    </row>
  </sheetData>
  <conditionalFormatting sqref="D1:AK1048576">
    <cfRule type="containsErrors" dxfId="4" priority="1">
      <formula>ISERROR(D1)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B53"/>
  <sheetViews>
    <sheetView showGridLines="0" zoomScale="80" zoomScaleNormal="80" workbookViewId="0">
      <selection sqref="A1:XFD1048576"/>
    </sheetView>
  </sheetViews>
  <sheetFormatPr baseColWidth="10" defaultRowHeight="14.25" x14ac:dyDescent="0.2"/>
  <cols>
    <col min="1" max="1" width="2.42578125" style="9" customWidth="1"/>
    <col min="2" max="2" width="36.85546875" style="9" customWidth="1"/>
    <col min="3" max="6" width="15.85546875" style="9" customWidth="1"/>
    <col min="7" max="7" width="7.5703125" style="9" customWidth="1"/>
    <col min="8" max="8" width="35.5703125" style="9" bestFit="1" customWidth="1"/>
    <col min="9" max="12" width="15.85546875" style="9" customWidth="1"/>
    <col min="13" max="13" width="11.42578125" style="9"/>
    <col min="14" max="14" width="35.5703125" style="9" bestFit="1" customWidth="1"/>
    <col min="15" max="18" width="15.85546875" style="9" customWidth="1"/>
    <col min="19" max="19" width="11.42578125" style="9"/>
    <col min="20" max="20" width="35.5703125" style="9" bestFit="1" customWidth="1"/>
    <col min="21" max="24" width="15.85546875" style="9" customWidth="1"/>
    <col min="25" max="25" width="11.42578125" style="9"/>
    <col min="26" max="26" width="35.5703125" style="9" bestFit="1" customWidth="1"/>
    <col min="27" max="30" width="15.85546875" style="9" customWidth="1"/>
    <col min="31" max="31" width="11.42578125" style="9"/>
    <col min="32" max="32" width="35.5703125" style="9" bestFit="1" customWidth="1"/>
    <col min="33" max="36" width="15.85546875" style="9" customWidth="1"/>
    <col min="37" max="37" width="11.42578125" style="9"/>
    <col min="38" max="38" width="35.5703125" style="9" bestFit="1" customWidth="1"/>
    <col min="39" max="42" width="15.85546875" style="9" customWidth="1"/>
    <col min="43" max="43" width="11.42578125" style="9"/>
    <col min="44" max="44" width="34.85546875" style="9" bestFit="1" customWidth="1"/>
    <col min="45" max="48" width="15.85546875" style="9" customWidth="1"/>
    <col min="49" max="49" width="11.42578125" style="9"/>
    <col min="50" max="50" width="35.5703125" style="9" bestFit="1" customWidth="1"/>
    <col min="51" max="54" width="15.85546875" style="9" customWidth="1"/>
    <col min="55" max="16384" width="11.42578125" style="9"/>
  </cols>
  <sheetData>
    <row r="2" spans="2:54" ht="15" x14ac:dyDescent="0.25">
      <c r="B2" s="11" t="s">
        <v>671</v>
      </c>
    </row>
    <row r="3" spans="2:54" ht="15" x14ac:dyDescent="0.25">
      <c r="B3" s="16" t="s">
        <v>946</v>
      </c>
    </row>
    <row r="4" spans="2:54" ht="15" x14ac:dyDescent="0.25">
      <c r="B4" s="30">
        <v>41425</v>
      </c>
    </row>
    <row r="5" spans="2:54" ht="15" x14ac:dyDescent="0.25">
      <c r="B5" s="11" t="s">
        <v>672</v>
      </c>
    </row>
    <row r="7" spans="2:54" x14ac:dyDescent="0.2">
      <c r="B7" s="232" t="s">
        <v>673</v>
      </c>
      <c r="C7" s="232"/>
      <c r="D7" s="232"/>
      <c r="E7" s="232"/>
      <c r="F7" s="232"/>
      <c r="H7" s="232" t="s">
        <v>677</v>
      </c>
      <c r="I7" s="232"/>
      <c r="J7" s="232"/>
      <c r="K7" s="232"/>
      <c r="L7" s="232"/>
      <c r="N7" s="232" t="s">
        <v>345</v>
      </c>
      <c r="O7" s="232"/>
      <c r="P7" s="232"/>
      <c r="Q7" s="232"/>
      <c r="R7" s="232"/>
      <c r="T7" s="232" t="s">
        <v>678</v>
      </c>
      <c r="U7" s="232"/>
      <c r="V7" s="232"/>
      <c r="W7" s="232"/>
      <c r="X7" s="232"/>
      <c r="Z7" s="232" t="s">
        <v>679</v>
      </c>
      <c r="AA7" s="232"/>
      <c r="AB7" s="232"/>
      <c r="AC7" s="232"/>
      <c r="AD7" s="232"/>
      <c r="AF7" s="232" t="s">
        <v>680</v>
      </c>
      <c r="AG7" s="232"/>
      <c r="AH7" s="232"/>
      <c r="AI7" s="232"/>
      <c r="AJ7" s="232"/>
      <c r="AL7" s="232" t="s">
        <v>681</v>
      </c>
      <c r="AM7" s="232"/>
      <c r="AN7" s="232"/>
      <c r="AO7" s="232"/>
      <c r="AP7" s="232"/>
      <c r="AR7" s="232" t="s">
        <v>682</v>
      </c>
      <c r="AS7" s="232"/>
      <c r="AT7" s="232"/>
      <c r="AU7" s="232"/>
      <c r="AV7" s="232"/>
      <c r="AX7" s="232" t="s">
        <v>370</v>
      </c>
      <c r="AY7" s="232"/>
      <c r="AZ7" s="232"/>
      <c r="BA7" s="232"/>
      <c r="BB7" s="232"/>
    </row>
    <row r="8" spans="2:54" x14ac:dyDescent="0.2">
      <c r="B8" s="232"/>
      <c r="C8" s="232"/>
      <c r="D8" s="232"/>
      <c r="E8" s="232"/>
      <c r="F8" s="232"/>
      <c r="H8" s="232"/>
      <c r="I8" s="232"/>
      <c r="J8" s="232"/>
      <c r="K8" s="232"/>
      <c r="L8" s="232"/>
      <c r="N8" s="232"/>
      <c r="O8" s="232"/>
      <c r="P8" s="232"/>
      <c r="Q8" s="232"/>
      <c r="R8" s="232"/>
      <c r="T8" s="232"/>
      <c r="U8" s="232"/>
      <c r="V8" s="232"/>
      <c r="W8" s="232"/>
      <c r="X8" s="232"/>
      <c r="Z8" s="232"/>
      <c r="AA8" s="232"/>
      <c r="AB8" s="232"/>
      <c r="AC8" s="232"/>
      <c r="AD8" s="232"/>
      <c r="AF8" s="232"/>
      <c r="AG8" s="232"/>
      <c r="AH8" s="232"/>
      <c r="AI8" s="232"/>
      <c r="AJ8" s="232"/>
      <c r="AL8" s="232"/>
      <c r="AM8" s="232"/>
      <c r="AN8" s="232"/>
      <c r="AO8" s="232"/>
      <c r="AP8" s="232"/>
      <c r="AR8" s="232"/>
      <c r="AS8" s="232"/>
      <c r="AT8" s="232"/>
      <c r="AU8" s="232"/>
      <c r="AV8" s="232"/>
      <c r="AX8" s="232"/>
      <c r="AY8" s="232"/>
      <c r="AZ8" s="232"/>
      <c r="BA8" s="232"/>
      <c r="BB8" s="232"/>
    </row>
    <row r="9" spans="2:54" ht="15" x14ac:dyDescent="0.25">
      <c r="B9" s="233" t="s">
        <v>674</v>
      </c>
      <c r="C9" s="143">
        <v>41394</v>
      </c>
      <c r="D9" s="143">
        <v>41394</v>
      </c>
      <c r="E9" s="143">
        <v>41425</v>
      </c>
      <c r="F9" s="144">
        <v>41425</v>
      </c>
      <c r="H9" s="233" t="s">
        <v>674</v>
      </c>
      <c r="I9" s="143">
        <v>41394</v>
      </c>
      <c r="J9" s="143">
        <v>41394</v>
      </c>
      <c r="K9" s="143">
        <v>41425</v>
      </c>
      <c r="L9" s="144">
        <v>41425</v>
      </c>
      <c r="N9" s="233" t="s">
        <v>674</v>
      </c>
      <c r="O9" s="143">
        <v>41394</v>
      </c>
      <c r="P9" s="143">
        <v>41394</v>
      </c>
      <c r="Q9" s="143">
        <v>41425</v>
      </c>
      <c r="R9" s="144">
        <v>41425</v>
      </c>
      <c r="T9" s="233" t="s">
        <v>674</v>
      </c>
      <c r="U9" s="143">
        <v>41394</v>
      </c>
      <c r="V9" s="143">
        <v>41394</v>
      </c>
      <c r="W9" s="143">
        <v>41425</v>
      </c>
      <c r="X9" s="144">
        <v>41425</v>
      </c>
      <c r="Z9" s="233" t="s">
        <v>674</v>
      </c>
      <c r="AA9" s="143">
        <v>41394</v>
      </c>
      <c r="AB9" s="143">
        <v>41394</v>
      </c>
      <c r="AC9" s="143">
        <v>41425</v>
      </c>
      <c r="AD9" s="144">
        <v>41425</v>
      </c>
      <c r="AF9" s="233" t="s">
        <v>674</v>
      </c>
      <c r="AG9" s="143">
        <v>41394</v>
      </c>
      <c r="AH9" s="143">
        <v>41394</v>
      </c>
      <c r="AI9" s="143">
        <v>41425</v>
      </c>
      <c r="AJ9" s="144">
        <v>41425</v>
      </c>
      <c r="AL9" s="233" t="s">
        <v>674</v>
      </c>
      <c r="AM9" s="143">
        <v>41394</v>
      </c>
      <c r="AN9" s="143">
        <v>41394</v>
      </c>
      <c r="AO9" s="143">
        <v>41425</v>
      </c>
      <c r="AP9" s="144">
        <v>41425</v>
      </c>
      <c r="AR9" s="233" t="s">
        <v>674</v>
      </c>
      <c r="AS9" s="143">
        <v>41394</v>
      </c>
      <c r="AT9" s="143">
        <v>41394</v>
      </c>
      <c r="AU9" s="143">
        <v>41425</v>
      </c>
      <c r="AV9" s="144">
        <v>41425</v>
      </c>
      <c r="AX9" s="233" t="s">
        <v>674</v>
      </c>
      <c r="AY9" s="143">
        <v>41394</v>
      </c>
      <c r="AZ9" s="143">
        <v>41394</v>
      </c>
      <c r="BA9" s="143">
        <v>41425</v>
      </c>
      <c r="BB9" s="144">
        <v>41425</v>
      </c>
    </row>
    <row r="10" spans="2:54" ht="15" x14ac:dyDescent="0.25">
      <c r="B10" s="234"/>
      <c r="C10" s="145" t="s">
        <v>675</v>
      </c>
      <c r="D10" s="146" t="s">
        <v>676</v>
      </c>
      <c r="E10" s="145" t="s">
        <v>675</v>
      </c>
      <c r="F10" s="147" t="s">
        <v>676</v>
      </c>
      <c r="H10" s="234"/>
      <c r="I10" s="145" t="s">
        <v>675</v>
      </c>
      <c r="J10" s="146" t="s">
        <v>676</v>
      </c>
      <c r="K10" s="145" t="s">
        <v>675</v>
      </c>
      <c r="L10" s="147" t="s">
        <v>676</v>
      </c>
      <c r="N10" s="234"/>
      <c r="O10" s="145" t="s">
        <v>675</v>
      </c>
      <c r="P10" s="146" t="s">
        <v>676</v>
      </c>
      <c r="Q10" s="145" t="s">
        <v>675</v>
      </c>
      <c r="R10" s="147" t="s">
        <v>676</v>
      </c>
      <c r="T10" s="234"/>
      <c r="U10" s="145" t="s">
        <v>675</v>
      </c>
      <c r="V10" s="146" t="s">
        <v>676</v>
      </c>
      <c r="W10" s="145" t="s">
        <v>675</v>
      </c>
      <c r="X10" s="147" t="s">
        <v>676</v>
      </c>
      <c r="Z10" s="234"/>
      <c r="AA10" s="145" t="s">
        <v>675</v>
      </c>
      <c r="AB10" s="146" t="s">
        <v>676</v>
      </c>
      <c r="AC10" s="145" t="s">
        <v>675</v>
      </c>
      <c r="AD10" s="147" t="s">
        <v>676</v>
      </c>
      <c r="AF10" s="234"/>
      <c r="AG10" s="145" t="s">
        <v>675</v>
      </c>
      <c r="AH10" s="146" t="s">
        <v>676</v>
      </c>
      <c r="AI10" s="145" t="s">
        <v>675</v>
      </c>
      <c r="AJ10" s="147" t="s">
        <v>676</v>
      </c>
      <c r="AL10" s="234"/>
      <c r="AM10" s="145" t="s">
        <v>675</v>
      </c>
      <c r="AN10" s="146" t="s">
        <v>676</v>
      </c>
      <c r="AO10" s="145" t="s">
        <v>675</v>
      </c>
      <c r="AP10" s="147" t="s">
        <v>676</v>
      </c>
      <c r="AR10" s="234"/>
      <c r="AS10" s="145" t="s">
        <v>675</v>
      </c>
      <c r="AT10" s="146" t="s">
        <v>676</v>
      </c>
      <c r="AU10" s="145" t="s">
        <v>675</v>
      </c>
      <c r="AV10" s="147" t="s">
        <v>676</v>
      </c>
      <c r="AX10" s="234"/>
      <c r="AY10" s="145" t="s">
        <v>675</v>
      </c>
      <c r="AZ10" s="146" t="s">
        <v>676</v>
      </c>
      <c r="BA10" s="145" t="s">
        <v>675</v>
      </c>
      <c r="BB10" s="147" t="s">
        <v>676</v>
      </c>
    </row>
    <row r="11" spans="2:54" x14ac:dyDescent="0.2">
      <c r="B11" s="31"/>
      <c r="C11" s="32"/>
      <c r="D11" s="32"/>
      <c r="E11" s="32"/>
      <c r="F11" s="33"/>
      <c r="H11" s="31"/>
      <c r="I11" s="32"/>
      <c r="J11" s="32"/>
      <c r="K11" s="32"/>
      <c r="L11" s="33"/>
      <c r="N11" s="31"/>
      <c r="O11" s="32"/>
      <c r="P11" s="32"/>
      <c r="Q11" s="32"/>
      <c r="R11" s="33"/>
      <c r="T11" s="31"/>
      <c r="U11" s="32"/>
      <c r="V11" s="32"/>
      <c r="W11" s="32"/>
      <c r="X11" s="33"/>
      <c r="Z11" s="31"/>
      <c r="AA11" s="32"/>
      <c r="AB11" s="32"/>
      <c r="AC11" s="32"/>
      <c r="AD11" s="33"/>
      <c r="AF11" s="31"/>
      <c r="AG11" s="32"/>
      <c r="AH11" s="32"/>
      <c r="AI11" s="32"/>
      <c r="AJ11" s="33"/>
      <c r="AL11" s="31"/>
      <c r="AM11" s="32"/>
      <c r="AN11" s="32"/>
      <c r="AO11" s="32"/>
      <c r="AP11" s="33"/>
      <c r="AR11" s="31"/>
      <c r="AS11" s="32"/>
      <c r="AT11" s="32"/>
      <c r="AU11" s="32"/>
      <c r="AV11" s="33"/>
      <c r="AX11" s="31"/>
      <c r="AY11" s="32"/>
      <c r="AZ11" s="32"/>
      <c r="BA11" s="32"/>
      <c r="BB11" s="33"/>
    </row>
    <row r="12" spans="2:54" x14ac:dyDescent="0.2">
      <c r="B12" s="34" t="s">
        <v>943</v>
      </c>
      <c r="C12" s="115">
        <v>8272703.39793</v>
      </c>
      <c r="D12" s="105">
        <v>29.675818139319794</v>
      </c>
      <c r="E12" s="115">
        <v>8335001.9349499997</v>
      </c>
      <c r="F12" s="106">
        <v>29.858821811117092</v>
      </c>
      <c r="H12" s="34" t="s">
        <v>943</v>
      </c>
      <c r="I12" s="115">
        <v>7496729.2554700002</v>
      </c>
      <c r="J12" s="105">
        <v>29.851068615814725</v>
      </c>
      <c r="K12" s="115">
        <v>7560075.0842599999</v>
      </c>
      <c r="L12" s="106">
        <v>30.073100230734145</v>
      </c>
      <c r="N12" s="34" t="s">
        <v>943</v>
      </c>
      <c r="O12" s="115">
        <v>758542.35389999999</v>
      </c>
      <c r="P12" s="105">
        <v>28.22543241138024</v>
      </c>
      <c r="Q12" s="115">
        <v>752422.87869000004</v>
      </c>
      <c r="R12" s="116">
        <v>28.114094887468195</v>
      </c>
      <c r="T12" s="34" t="s">
        <v>943</v>
      </c>
      <c r="U12" s="115">
        <v>1508422.4166600001</v>
      </c>
      <c r="V12" s="105">
        <v>39.119827397908267</v>
      </c>
      <c r="W12" s="115">
        <v>1571865.7335900001</v>
      </c>
      <c r="X12" s="116">
        <v>58.732374620836183</v>
      </c>
      <c r="Z12" s="34" t="s">
        <v>943</v>
      </c>
      <c r="AA12" s="115">
        <v>4976819.9001899995</v>
      </c>
      <c r="AB12" s="115">
        <v>31.062664275046036</v>
      </c>
      <c r="AC12" s="115">
        <v>5007904.3930699993</v>
      </c>
      <c r="AD12" s="106">
        <v>31.14398957740373</v>
      </c>
      <c r="AF12" s="34" t="s">
        <v>943</v>
      </c>
      <c r="AG12" s="115">
        <v>5124440.9621600006</v>
      </c>
      <c r="AH12" s="105">
        <v>31.54497680001359</v>
      </c>
      <c r="AI12" s="115">
        <v>5213155.11271</v>
      </c>
      <c r="AJ12" s="106">
        <v>32.103233280670644</v>
      </c>
      <c r="AL12" s="34" t="s">
        <v>943</v>
      </c>
      <c r="AM12" s="115">
        <v>1313924.97502</v>
      </c>
      <c r="AN12" s="105">
        <v>21.428773999875542</v>
      </c>
      <c r="AO12" s="115">
        <v>1336722.77633</v>
      </c>
      <c r="AP12" s="106">
        <v>21.487410783161835</v>
      </c>
      <c r="AR12" s="34" t="s">
        <v>943</v>
      </c>
      <c r="AS12" s="115">
        <v>664951.30477000005</v>
      </c>
      <c r="AT12" s="105">
        <v>27.84362381082493</v>
      </c>
      <c r="AU12" s="115">
        <v>665574.75164999999</v>
      </c>
      <c r="AV12" s="106">
        <v>27.520084630151757</v>
      </c>
      <c r="AX12" s="34" t="s">
        <v>943</v>
      </c>
      <c r="AY12" s="115">
        <v>17431.788560000015</v>
      </c>
      <c r="AZ12" s="105">
        <v>23.02652692357038</v>
      </c>
      <c r="BA12" s="115">
        <v>22503.972000000002</v>
      </c>
      <c r="BB12" s="106">
        <v>22.641882353695987</v>
      </c>
    </row>
    <row r="13" spans="2:54" x14ac:dyDescent="0.2">
      <c r="B13" s="34" t="s">
        <v>942</v>
      </c>
      <c r="C13" s="115">
        <v>3374912.88552</v>
      </c>
      <c r="D13" s="105">
        <v>12.106477920119671</v>
      </c>
      <c r="E13" s="115">
        <v>3331393.3960500001</v>
      </c>
      <c r="F13" s="106">
        <v>11.934188206758455</v>
      </c>
      <c r="H13" s="34" t="s">
        <v>941</v>
      </c>
      <c r="I13" s="115">
        <v>2969583.0069300001</v>
      </c>
      <c r="J13" s="105">
        <v>11.824520144641038</v>
      </c>
      <c r="K13" s="115">
        <v>2976012.0662099998</v>
      </c>
      <c r="L13" s="106">
        <v>11.838230197123478</v>
      </c>
      <c r="N13" s="34" t="s">
        <v>942</v>
      </c>
      <c r="O13" s="115">
        <v>422187.10454999999</v>
      </c>
      <c r="P13" s="105">
        <v>15.709621912560086</v>
      </c>
      <c r="Q13" s="115">
        <v>421930.37530000001</v>
      </c>
      <c r="R13" s="116">
        <v>15.76532418543923</v>
      </c>
      <c r="T13" s="34" t="s">
        <v>941</v>
      </c>
      <c r="U13" s="115">
        <v>457195.03868</v>
      </c>
      <c r="V13" s="105">
        <v>11.857017505709065</v>
      </c>
      <c r="W13" s="115">
        <v>454863.05502000003</v>
      </c>
      <c r="X13" s="116">
        <v>16.995845623275706</v>
      </c>
      <c r="Z13" s="34" t="s">
        <v>941</v>
      </c>
      <c r="AA13" s="115">
        <v>1861568.3701599999</v>
      </c>
      <c r="AB13" s="115">
        <v>11.618920207483722</v>
      </c>
      <c r="AC13" s="115">
        <v>1874976.5204</v>
      </c>
      <c r="AD13" s="106">
        <v>11.660416139337846</v>
      </c>
      <c r="AF13" s="34" t="s">
        <v>942</v>
      </c>
      <c r="AG13" s="115">
        <v>2114501.8325800002</v>
      </c>
      <c r="AH13" s="105">
        <v>13.016426912684508</v>
      </c>
      <c r="AI13" s="115">
        <v>2005881.3013599999</v>
      </c>
      <c r="AJ13" s="106">
        <v>12.35245718929321</v>
      </c>
      <c r="AL13" s="34" t="s">
        <v>941</v>
      </c>
      <c r="AM13" s="115">
        <v>800324.11294000002</v>
      </c>
      <c r="AN13" s="105">
        <v>13.052468648433354</v>
      </c>
      <c r="AO13" s="115">
        <v>787233.67932</v>
      </c>
      <c r="AP13" s="106">
        <v>12.654541202874464</v>
      </c>
      <c r="AR13" s="34" t="s">
        <v>942</v>
      </c>
      <c r="AS13" s="115">
        <v>353179.32837</v>
      </c>
      <c r="AT13" s="105">
        <v>14.788740598524727</v>
      </c>
      <c r="AU13" s="115">
        <v>353179.32837</v>
      </c>
      <c r="AV13" s="106">
        <v>14.603205698935048</v>
      </c>
      <c r="AX13" s="34" t="s">
        <v>942</v>
      </c>
      <c r="AY13" s="115">
        <v>10803.912989999997</v>
      </c>
      <c r="AZ13" s="105">
        <v>14.271432474519782</v>
      </c>
      <c r="BA13" s="115">
        <v>14204.67434</v>
      </c>
      <c r="BB13" s="106">
        <v>14.291724379982529</v>
      </c>
    </row>
    <row r="14" spans="2:54" x14ac:dyDescent="0.2">
      <c r="B14" s="34" t="s">
        <v>941</v>
      </c>
      <c r="C14" s="115">
        <v>3298672.82736</v>
      </c>
      <c r="D14" s="105">
        <v>11.832989799966175</v>
      </c>
      <c r="E14" s="115">
        <v>3308767.7315500001</v>
      </c>
      <c r="F14" s="106">
        <v>11.85313535398936</v>
      </c>
      <c r="H14" s="34" t="s">
        <v>942</v>
      </c>
      <c r="I14" s="115">
        <v>2941921.8679800001</v>
      </c>
      <c r="J14" s="105">
        <v>11.714376836986498</v>
      </c>
      <c r="K14" s="115">
        <v>2895258.3464100002</v>
      </c>
      <c r="L14" s="106">
        <v>11.517001283060686</v>
      </c>
      <c r="N14" s="34" t="s">
        <v>941</v>
      </c>
      <c r="O14" s="115">
        <v>318808.73577000003</v>
      </c>
      <c r="P14" s="105">
        <v>11.862903076365344</v>
      </c>
      <c r="Q14" s="115">
        <v>318845.69334</v>
      </c>
      <c r="R14" s="116">
        <v>11.913590523228304</v>
      </c>
      <c r="T14" s="34" t="s">
        <v>949</v>
      </c>
      <c r="U14" s="115">
        <v>326038.88337</v>
      </c>
      <c r="V14" s="105">
        <v>8.4555789555837944</v>
      </c>
      <c r="W14" s="115">
        <v>405984.84731000004</v>
      </c>
      <c r="X14" s="116">
        <v>15.169523473315566</v>
      </c>
      <c r="Z14" s="34" t="s">
        <v>942</v>
      </c>
      <c r="AA14" s="115">
        <v>1806072.73618</v>
      </c>
      <c r="AB14" s="115">
        <v>11.272545960148438</v>
      </c>
      <c r="AC14" s="115">
        <v>1821735.35803</v>
      </c>
      <c r="AD14" s="106">
        <v>11.32931113497021</v>
      </c>
      <c r="AF14" s="34" t="s">
        <v>941</v>
      </c>
      <c r="AG14" s="115">
        <v>1788446.02569</v>
      </c>
      <c r="AH14" s="105">
        <v>11.009296195440504</v>
      </c>
      <c r="AI14" s="115">
        <v>1807485.2811200002</v>
      </c>
      <c r="AJ14" s="106">
        <v>11.130710745533467</v>
      </c>
      <c r="AL14" s="34" t="s">
        <v>942</v>
      </c>
      <c r="AM14" s="115">
        <v>689915.58080999996</v>
      </c>
      <c r="AN14" s="105">
        <v>11.251818285854048</v>
      </c>
      <c r="AO14" s="115">
        <v>727598.1618</v>
      </c>
      <c r="AP14" s="106">
        <v>11.695918454082205</v>
      </c>
      <c r="AR14" s="34" t="s">
        <v>941</v>
      </c>
      <c r="AS14" s="115">
        <v>303744.60057000001</v>
      </c>
      <c r="AT14" s="105">
        <v>12.718751481758009</v>
      </c>
      <c r="AU14" s="115">
        <v>303744.60057000001</v>
      </c>
      <c r="AV14" s="106">
        <v>12.559186016169313</v>
      </c>
      <c r="AX14" s="34" t="s">
        <v>941</v>
      </c>
      <c r="AY14" s="115">
        <v>10281.084660000008</v>
      </c>
      <c r="AZ14" s="105">
        <v>13.580802217291026</v>
      </c>
      <c r="BA14" s="115">
        <v>13909.972</v>
      </c>
      <c r="BB14" s="106">
        <v>13.995216025295681</v>
      </c>
    </row>
    <row r="15" spans="2:54" x14ac:dyDescent="0.2">
      <c r="B15" s="34" t="s">
        <v>944</v>
      </c>
      <c r="C15" s="115">
        <v>2669832.99902</v>
      </c>
      <c r="D15" s="105">
        <v>9.5772173532895088</v>
      </c>
      <c r="E15" s="115">
        <v>2670520.6192899998</v>
      </c>
      <c r="F15" s="106">
        <v>9.566716353110543</v>
      </c>
      <c r="H15" s="34" t="s">
        <v>944</v>
      </c>
      <c r="I15" s="115">
        <v>2431188.8583900002</v>
      </c>
      <c r="J15" s="105">
        <v>9.6806998034310396</v>
      </c>
      <c r="K15" s="115">
        <v>2428960.3332500001</v>
      </c>
      <c r="L15" s="106">
        <v>9.6621219689188624</v>
      </c>
      <c r="N15" s="34" t="s">
        <v>944</v>
      </c>
      <c r="O15" s="115">
        <v>232958.46483000001</v>
      </c>
      <c r="P15" s="105">
        <v>8.6684064112060213</v>
      </c>
      <c r="Q15" s="115">
        <v>233477.24765</v>
      </c>
      <c r="R15" s="116">
        <v>8.7238196503609942</v>
      </c>
      <c r="T15" s="34" t="s">
        <v>942</v>
      </c>
      <c r="U15" s="115">
        <v>295643.37899</v>
      </c>
      <c r="V15" s="105">
        <v>7.6672938758308442</v>
      </c>
      <c r="W15" s="115">
        <v>325104.52695000003</v>
      </c>
      <c r="X15" s="116">
        <v>12.147450294083189</v>
      </c>
      <c r="Z15" s="34" t="s">
        <v>944</v>
      </c>
      <c r="AA15" s="115">
        <v>1419768.9702000001</v>
      </c>
      <c r="AB15" s="115">
        <v>8.8614432014642066</v>
      </c>
      <c r="AC15" s="115">
        <v>1431349.8466099997</v>
      </c>
      <c r="AD15" s="106">
        <v>8.9015167234677595</v>
      </c>
      <c r="AF15" s="34" t="s">
        <v>944</v>
      </c>
      <c r="AG15" s="115">
        <v>1727485.1862900001</v>
      </c>
      <c r="AH15" s="105">
        <v>10.634034136850644</v>
      </c>
      <c r="AI15" s="115">
        <v>1735332.5526699999</v>
      </c>
      <c r="AJ15" s="106">
        <v>10.686385605922741</v>
      </c>
      <c r="AL15" s="34" t="s">
        <v>951</v>
      </c>
      <c r="AM15" s="115">
        <v>525161.00480999995</v>
      </c>
      <c r="AN15" s="105">
        <v>8.5648394692016137</v>
      </c>
      <c r="AO15" s="115">
        <v>540451.90255</v>
      </c>
      <c r="AP15" s="106">
        <v>8.6875994366735405</v>
      </c>
      <c r="AR15" s="34" t="s">
        <v>944</v>
      </c>
      <c r="AS15" s="115">
        <v>195774.78494000001</v>
      </c>
      <c r="AT15" s="105">
        <v>8.1977122601481138</v>
      </c>
      <c r="AU15" s="115">
        <v>221774.78494000001</v>
      </c>
      <c r="AV15" s="106">
        <v>9.1699104199072377</v>
      </c>
      <c r="AX15" s="34" t="s">
        <v>951</v>
      </c>
      <c r="AY15" s="115">
        <v>7491.4069900000031</v>
      </c>
      <c r="AZ15" s="105">
        <v>9.8957765668687205</v>
      </c>
      <c r="BA15" s="115">
        <v>9778.5663999999997</v>
      </c>
      <c r="BB15" s="106">
        <v>9.8384920678271595</v>
      </c>
    </row>
    <row r="16" spans="2:54" x14ac:dyDescent="0.2">
      <c r="B16" s="34" t="s">
        <v>949</v>
      </c>
      <c r="C16" s="115">
        <v>2214229.4322299999</v>
      </c>
      <c r="D16" s="105">
        <v>7.942877532153342</v>
      </c>
      <c r="E16" s="115">
        <v>2263626.4700799999</v>
      </c>
      <c r="F16" s="106">
        <v>8.1090826306391435</v>
      </c>
      <c r="H16" s="34" t="s">
        <v>949</v>
      </c>
      <c r="I16" s="115">
        <v>2031032.2051200001</v>
      </c>
      <c r="J16" s="105">
        <v>8.0873244384181184</v>
      </c>
      <c r="K16" s="115">
        <v>2078684.4195900001</v>
      </c>
      <c r="L16" s="106">
        <v>8.2687650852232757</v>
      </c>
      <c r="N16" s="34" t="s">
        <v>951</v>
      </c>
      <c r="O16" s="115">
        <v>190991.66231000001</v>
      </c>
      <c r="P16" s="105">
        <v>7.106817737930486</v>
      </c>
      <c r="Q16" s="115">
        <v>190927.60540999999</v>
      </c>
      <c r="R16" s="116">
        <v>7.1339627849691594</v>
      </c>
      <c r="T16" s="34" t="s">
        <v>951</v>
      </c>
      <c r="U16" s="115">
        <v>304897.45049000002</v>
      </c>
      <c r="V16" s="105">
        <v>7.9072914228107498</v>
      </c>
      <c r="W16" s="115">
        <v>321294.93210999999</v>
      </c>
      <c r="X16" s="116">
        <v>12.005105724496149</v>
      </c>
      <c r="Z16" s="34" t="s">
        <v>951</v>
      </c>
      <c r="AA16" s="115">
        <v>1211969.2811400001</v>
      </c>
      <c r="AB16" s="115">
        <v>7.5644680030079972</v>
      </c>
      <c r="AC16" s="115">
        <v>1179849.9631599998</v>
      </c>
      <c r="AD16" s="106">
        <v>7.3374473774706486</v>
      </c>
      <c r="AF16" s="34" t="s">
        <v>949</v>
      </c>
      <c r="AG16" s="115">
        <v>1407451.6844800001</v>
      </c>
      <c r="AH16" s="105">
        <v>8.6639754583780899</v>
      </c>
      <c r="AI16" s="115">
        <v>1443973.61732</v>
      </c>
      <c r="AJ16" s="106">
        <v>8.8921624017935734</v>
      </c>
      <c r="AL16" s="34" t="s">
        <v>949</v>
      </c>
      <c r="AM16" s="115">
        <v>500832.40116000001</v>
      </c>
      <c r="AN16" s="105">
        <v>8.1680647984556991</v>
      </c>
      <c r="AO16" s="115">
        <v>513795.56406</v>
      </c>
      <c r="AP16" s="106">
        <v>8.2591069285394259</v>
      </c>
      <c r="AR16" s="34" t="s">
        <v>949</v>
      </c>
      <c r="AS16" s="115">
        <v>171512.85272</v>
      </c>
      <c r="AT16" s="105">
        <v>7.1817880732017088</v>
      </c>
      <c r="AU16" s="115">
        <v>171512.85272</v>
      </c>
      <c r="AV16" s="106">
        <v>7.0916876133174673</v>
      </c>
      <c r="AX16" s="34" t="s">
        <v>949</v>
      </c>
      <c r="AY16" s="115">
        <v>7251.8876200000013</v>
      </c>
      <c r="AZ16" s="105">
        <v>9.5793833750262394</v>
      </c>
      <c r="BA16" s="115">
        <v>9508.8140800000001</v>
      </c>
      <c r="BB16" s="106">
        <v>9.5670866335297582</v>
      </c>
    </row>
    <row r="17" spans="2:54" x14ac:dyDescent="0.2">
      <c r="B17" s="34" t="s">
        <v>951</v>
      </c>
      <c r="C17" s="115">
        <v>2095324.1033300001</v>
      </c>
      <c r="D17" s="105">
        <v>7.5163406739462246</v>
      </c>
      <c r="E17" s="115">
        <v>2140557.9463200001</v>
      </c>
      <c r="F17" s="106">
        <v>7.6682091731179725</v>
      </c>
      <c r="H17" s="34" t="s">
        <v>951</v>
      </c>
      <c r="I17" s="115">
        <v>1896841.03403</v>
      </c>
      <c r="J17" s="105">
        <v>7.5529914354059953</v>
      </c>
      <c r="K17" s="115">
        <v>1939851.7745099999</v>
      </c>
      <c r="L17" s="106">
        <v>7.7165049549659246</v>
      </c>
      <c r="N17" s="34" t="s">
        <v>949</v>
      </c>
      <c r="O17" s="115">
        <v>175945.33949000001</v>
      </c>
      <c r="P17" s="105">
        <v>6.5469426490680052</v>
      </c>
      <c r="Q17" s="115">
        <v>175433.23641000001</v>
      </c>
      <c r="R17" s="116">
        <v>6.5550195169948253</v>
      </c>
      <c r="T17" s="34" t="s">
        <v>944</v>
      </c>
      <c r="U17" s="115">
        <v>334382.97593000002</v>
      </c>
      <c r="V17" s="105">
        <v>8.6719768671596107</v>
      </c>
      <c r="W17" s="115">
        <v>319741.73062999995</v>
      </c>
      <c r="X17" s="116">
        <v>11.947070735097496</v>
      </c>
      <c r="Z17" s="34" t="s">
        <v>949</v>
      </c>
      <c r="AA17" s="115">
        <v>1141894.31437</v>
      </c>
      <c r="AB17" s="115">
        <v>7.1270973103738475</v>
      </c>
      <c r="AC17" s="115">
        <v>1140769.1998299998</v>
      </c>
      <c r="AD17" s="106">
        <v>7.0944054201380018</v>
      </c>
      <c r="AF17" s="34" t="s">
        <v>951</v>
      </c>
      <c r="AG17" s="115">
        <v>1279687.25489</v>
      </c>
      <c r="AH17" s="105">
        <v>7.8774846007324779</v>
      </c>
      <c r="AI17" s="115">
        <v>1311243.0868800001</v>
      </c>
      <c r="AJ17" s="106">
        <v>8.0747919054134272</v>
      </c>
      <c r="AL17" s="34" t="s">
        <v>944</v>
      </c>
      <c r="AM17" s="115">
        <v>491388.33390000003</v>
      </c>
      <c r="AN17" s="105">
        <v>8.0140417097697689</v>
      </c>
      <c r="AO17" s="115">
        <v>481472.38016</v>
      </c>
      <c r="AP17" s="106">
        <v>7.7395216094459176</v>
      </c>
      <c r="AR17" s="34" t="s">
        <v>951</v>
      </c>
      <c r="AS17" s="115">
        <v>159993.64465</v>
      </c>
      <c r="AT17" s="105">
        <v>6.6994422325380265</v>
      </c>
      <c r="AU17" s="115">
        <v>159993.64465</v>
      </c>
      <c r="AV17" s="106">
        <v>6.6153931322350017</v>
      </c>
      <c r="AX17" s="34" t="s">
        <v>944</v>
      </c>
      <c r="AY17" s="115">
        <v>5685.6757999999973</v>
      </c>
      <c r="AZ17" s="105">
        <v>7.5104953480110561</v>
      </c>
      <c r="BA17" s="115">
        <v>8083.0383899999997</v>
      </c>
      <c r="BB17" s="106">
        <v>8.1325734091203188</v>
      </c>
    </row>
    <row r="18" spans="2:54" x14ac:dyDescent="0.2">
      <c r="B18" s="34" t="s">
        <v>954</v>
      </c>
      <c r="C18" s="115">
        <v>1236957.51208</v>
      </c>
      <c r="D18" s="105">
        <v>4.4372104750832202</v>
      </c>
      <c r="E18" s="115">
        <v>1237107.9154699999</v>
      </c>
      <c r="F18" s="106">
        <v>4.4317427995129579</v>
      </c>
      <c r="H18" s="34" t="s">
        <v>954</v>
      </c>
      <c r="I18" s="115">
        <v>1122459.7728500001</v>
      </c>
      <c r="J18" s="105">
        <v>4.469498971620057</v>
      </c>
      <c r="K18" s="115">
        <v>1121774.8856200001</v>
      </c>
      <c r="L18" s="106">
        <v>4.4622901486530262</v>
      </c>
      <c r="N18" s="34" t="s">
        <v>954</v>
      </c>
      <c r="O18" s="115">
        <v>111218.21271000001</v>
      </c>
      <c r="P18" s="105">
        <v>4.1384401670133508</v>
      </c>
      <c r="Q18" s="115">
        <v>111204.70682000001</v>
      </c>
      <c r="R18" s="116">
        <v>4.1551363840953242</v>
      </c>
      <c r="T18" s="34" t="s">
        <v>954</v>
      </c>
      <c r="U18" s="115">
        <v>108389.68968</v>
      </c>
      <c r="V18" s="105">
        <v>2.8110069866126772</v>
      </c>
      <c r="W18" s="115">
        <v>109414.54462</v>
      </c>
      <c r="X18" s="116">
        <v>4.0882474159629574</v>
      </c>
      <c r="Z18" s="34" t="s">
        <v>954</v>
      </c>
      <c r="AA18" s="115">
        <v>775813.42929</v>
      </c>
      <c r="AB18" s="115">
        <v>4.8422150243345996</v>
      </c>
      <c r="AC18" s="115">
        <v>780720.28702999989</v>
      </c>
      <c r="AD18" s="106">
        <v>4.855273298702949</v>
      </c>
      <c r="AF18" s="34" t="s">
        <v>954</v>
      </c>
      <c r="AG18" s="115">
        <v>620074.02558999998</v>
      </c>
      <c r="AH18" s="105">
        <v>3.8170448046849512</v>
      </c>
      <c r="AI18" s="115">
        <v>618988.77971000003</v>
      </c>
      <c r="AJ18" s="106">
        <v>3.8118070081397954</v>
      </c>
      <c r="AL18" s="34" t="s">
        <v>954</v>
      </c>
      <c r="AM18" s="115">
        <v>415853.33760000003</v>
      </c>
      <c r="AN18" s="105">
        <v>6.7821430887929521</v>
      </c>
      <c r="AO18" s="115">
        <v>413851.65018</v>
      </c>
      <c r="AP18" s="106">
        <v>6.6525390067205024</v>
      </c>
      <c r="AR18" s="34" t="s">
        <v>954</v>
      </c>
      <c r="AS18" s="115">
        <v>101859.99254000001</v>
      </c>
      <c r="AT18" s="105">
        <v>4.2652015167308983</v>
      </c>
      <c r="AU18" s="115">
        <v>101859.99254000001</v>
      </c>
      <c r="AV18" s="106">
        <v>4.211691636706675</v>
      </c>
      <c r="AX18" s="34" t="s">
        <v>954</v>
      </c>
      <c r="AY18" s="115">
        <v>3279.5265199999994</v>
      </c>
      <c r="AZ18" s="105">
        <v>4.3320916525242081</v>
      </c>
      <c r="BA18" s="115">
        <v>4128.3230299999996</v>
      </c>
      <c r="BB18" s="106">
        <v>4.1536224966558679</v>
      </c>
    </row>
    <row r="19" spans="2:54" x14ac:dyDescent="0.2">
      <c r="B19" s="34" t="s">
        <v>962</v>
      </c>
      <c r="C19" s="115">
        <v>742005.77321000001</v>
      </c>
      <c r="D19" s="105">
        <v>2.6617210027879268</v>
      </c>
      <c r="E19" s="115">
        <v>738644.54498000001</v>
      </c>
      <c r="F19" s="106">
        <v>2.6460768722597527</v>
      </c>
      <c r="H19" s="34" t="s">
        <v>953</v>
      </c>
      <c r="I19" s="115">
        <v>664834.25386000006</v>
      </c>
      <c r="J19" s="105">
        <v>2.6472895383861128</v>
      </c>
      <c r="K19" s="115">
        <v>668078.75069000002</v>
      </c>
      <c r="L19" s="106">
        <v>2.6575396418156871</v>
      </c>
      <c r="N19" s="34" t="s">
        <v>962</v>
      </c>
      <c r="O19" s="115">
        <v>103015.75638000001</v>
      </c>
      <c r="P19" s="105">
        <v>3.8332259946479215</v>
      </c>
      <c r="Q19" s="115">
        <v>103044.98205999999</v>
      </c>
      <c r="R19" s="116">
        <v>3.8502502852599658</v>
      </c>
      <c r="T19" s="34" t="s">
        <v>955</v>
      </c>
      <c r="U19" s="115">
        <v>48242.131250000006</v>
      </c>
      <c r="V19" s="105">
        <v>1.2511242387831862</v>
      </c>
      <c r="W19" s="115">
        <v>48894.201060000007</v>
      </c>
      <c r="X19" s="116">
        <v>1.8269197375298487</v>
      </c>
      <c r="Z19" s="34" t="s">
        <v>962</v>
      </c>
      <c r="AA19" s="115">
        <v>540364.77463</v>
      </c>
      <c r="AB19" s="115">
        <v>3.372669680040421</v>
      </c>
      <c r="AC19" s="115">
        <v>536333.38423999993</v>
      </c>
      <c r="AD19" s="106">
        <v>3.3354393410343111</v>
      </c>
      <c r="AF19" s="34" t="s">
        <v>955</v>
      </c>
      <c r="AG19" s="115">
        <v>282439.04678999999</v>
      </c>
      <c r="AH19" s="105">
        <v>1.7386351495116161</v>
      </c>
      <c r="AI19" s="115">
        <v>275960.18128000002</v>
      </c>
      <c r="AJ19" s="106">
        <v>1.6993958330932222</v>
      </c>
      <c r="AL19" s="34" t="s">
        <v>962</v>
      </c>
      <c r="AM19" s="115">
        <v>409214.66047</v>
      </c>
      <c r="AN19" s="105">
        <v>6.6738730470618819</v>
      </c>
      <c r="AO19" s="115">
        <v>402175.52593</v>
      </c>
      <c r="AP19" s="106">
        <v>6.464848871894036</v>
      </c>
      <c r="AR19" s="34" t="s">
        <v>962</v>
      </c>
      <c r="AS19" s="115">
        <v>97534.138850000003</v>
      </c>
      <c r="AT19" s="105">
        <v>4.0840642786489445</v>
      </c>
      <c r="AU19" s="115">
        <v>97534.138850000003</v>
      </c>
      <c r="AV19" s="106">
        <v>4.0328268895819868</v>
      </c>
      <c r="AX19" s="34" t="s">
        <v>955</v>
      </c>
      <c r="AY19" s="115">
        <v>1603.912650000002</v>
      </c>
      <c r="AZ19" s="105">
        <v>2.1186889510022904</v>
      </c>
      <c r="BA19" s="115">
        <v>2005.5115699999999</v>
      </c>
      <c r="BB19" s="106">
        <v>2.0178018807931388</v>
      </c>
    </row>
    <row r="20" spans="2:54" x14ac:dyDescent="0.2">
      <c r="B20" s="34" t="s">
        <v>953</v>
      </c>
      <c r="C20" s="115">
        <v>720601.14145</v>
      </c>
      <c r="D20" s="105">
        <v>2.5849383685153366</v>
      </c>
      <c r="E20" s="115">
        <v>724131.34932000004</v>
      </c>
      <c r="F20" s="106">
        <v>2.5940856518012758</v>
      </c>
      <c r="H20" s="34" t="s">
        <v>962</v>
      </c>
      <c r="I20" s="115">
        <v>637157.47334999999</v>
      </c>
      <c r="J20" s="105">
        <v>2.5370839479326452</v>
      </c>
      <c r="K20" s="115">
        <v>633351.87815</v>
      </c>
      <c r="L20" s="106">
        <v>2.5194001779934738</v>
      </c>
      <c r="N20" s="34" t="s">
        <v>953</v>
      </c>
      <c r="O20" s="115">
        <v>55009.699829999998</v>
      </c>
      <c r="P20" s="105">
        <v>2.0469161102725604</v>
      </c>
      <c r="Q20" s="115">
        <v>54993.825290000001</v>
      </c>
      <c r="R20" s="116">
        <v>2.0548306892524799</v>
      </c>
      <c r="T20" s="34" t="s">
        <v>966</v>
      </c>
      <c r="U20" s="115">
        <v>85564.686850000013</v>
      </c>
      <c r="V20" s="105">
        <v>2.2190573038152821</v>
      </c>
      <c r="W20" s="115">
        <v>87958.516340000002</v>
      </c>
      <c r="X20" s="116">
        <v>3.2865482225222329</v>
      </c>
      <c r="Z20" s="34" t="s">
        <v>953</v>
      </c>
      <c r="AA20" s="115">
        <v>455894.61867</v>
      </c>
      <c r="AB20" s="115">
        <v>2.8454518685728831</v>
      </c>
      <c r="AC20" s="115">
        <v>467119.98258000001</v>
      </c>
      <c r="AD20" s="106">
        <v>2.9050035158419178</v>
      </c>
      <c r="AF20" s="34" t="s">
        <v>952</v>
      </c>
      <c r="AG20" s="115">
        <v>376974.00815999997</v>
      </c>
      <c r="AH20" s="105">
        <v>2.3205724154938641</v>
      </c>
      <c r="AI20" s="115">
        <v>375595.35700000002</v>
      </c>
      <c r="AJ20" s="106">
        <v>2.312961173073488</v>
      </c>
      <c r="AL20" s="34" t="s">
        <v>953</v>
      </c>
      <c r="AM20" s="115">
        <v>230279.23642999999</v>
      </c>
      <c r="AN20" s="105">
        <v>3.7556190864301549</v>
      </c>
      <c r="AO20" s="115">
        <v>242990.36387</v>
      </c>
      <c r="AP20" s="106">
        <v>3.9059959606281716</v>
      </c>
      <c r="AR20" s="34" t="s">
        <v>953</v>
      </c>
      <c r="AS20" s="115">
        <v>50685.349440000005</v>
      </c>
      <c r="AT20" s="105">
        <v>2.1223566183026112</v>
      </c>
      <c r="AU20" s="115">
        <v>50685.349439999998</v>
      </c>
      <c r="AV20" s="106">
        <v>2.0957301980576339</v>
      </c>
      <c r="AX20" s="34" t="s">
        <v>961</v>
      </c>
      <c r="AY20" s="115">
        <v>2454.7918800000007</v>
      </c>
      <c r="AZ20" s="105">
        <v>3.2426581542119108</v>
      </c>
      <c r="BA20" s="115">
        <v>2993.3249700000001</v>
      </c>
      <c r="BB20" s="106">
        <v>3.0116688652616781</v>
      </c>
    </row>
    <row r="21" spans="2:54" x14ac:dyDescent="0.2">
      <c r="B21" s="34" t="s">
        <v>952</v>
      </c>
      <c r="C21" s="115">
        <v>614223.33941999997</v>
      </c>
      <c r="D21" s="105">
        <v>2.2033402191252898</v>
      </c>
      <c r="E21" s="115">
        <v>614957.7378</v>
      </c>
      <c r="F21" s="106">
        <v>2.2029885124973299</v>
      </c>
      <c r="H21" s="34" t="s">
        <v>952</v>
      </c>
      <c r="I21" s="115">
        <v>567405.64158000005</v>
      </c>
      <c r="J21" s="105">
        <v>2.2593405954265138</v>
      </c>
      <c r="K21" s="115">
        <v>568574.98429000005</v>
      </c>
      <c r="L21" s="106">
        <v>2.2617252210683487</v>
      </c>
      <c r="N21" s="34" t="s">
        <v>967</v>
      </c>
      <c r="O21" s="115">
        <v>48442.653810000003</v>
      </c>
      <c r="P21" s="105">
        <v>1.8025557095290454</v>
      </c>
      <c r="Q21" s="115">
        <v>48478.751510000002</v>
      </c>
      <c r="R21" s="116">
        <v>1.8113965677798918</v>
      </c>
      <c r="T21" s="34" t="s">
        <v>962</v>
      </c>
      <c r="U21" s="115">
        <v>71655.037540000005</v>
      </c>
      <c r="V21" s="105">
        <v>1.8583207659842584</v>
      </c>
      <c r="W21" s="115">
        <v>80980.782330000002</v>
      </c>
      <c r="X21" s="116">
        <v>3.0258269159104527</v>
      </c>
      <c r="Z21" s="34" t="s">
        <v>952</v>
      </c>
      <c r="AA21" s="115">
        <v>338939.11855999997</v>
      </c>
      <c r="AB21" s="115">
        <v>2.1154778072454188</v>
      </c>
      <c r="AC21" s="115">
        <v>341041.60085000005</v>
      </c>
      <c r="AD21" s="106">
        <v>2.1209262854601429</v>
      </c>
      <c r="AF21" s="34" t="s">
        <v>953</v>
      </c>
      <c r="AG21" s="115">
        <v>371878.72649999999</v>
      </c>
      <c r="AH21" s="105">
        <v>2.2892069372024553</v>
      </c>
      <c r="AI21" s="115">
        <v>358892.18735000002</v>
      </c>
      <c r="AJ21" s="106">
        <v>2.2101010547368563</v>
      </c>
      <c r="AL21" s="34" t="s">
        <v>952</v>
      </c>
      <c r="AM21" s="115">
        <v>176205.29582</v>
      </c>
      <c r="AN21" s="105">
        <v>2.8737283585392839</v>
      </c>
      <c r="AO21" s="115">
        <v>178615.15526999999</v>
      </c>
      <c r="AP21" s="106">
        <v>2.8711841238480043</v>
      </c>
      <c r="AR21" s="34" t="s">
        <v>967</v>
      </c>
      <c r="AS21" s="115">
        <v>46869.325830000002</v>
      </c>
      <c r="AT21" s="105">
        <v>1.9625675854999494</v>
      </c>
      <c r="AU21" s="115">
        <v>46869.325830000002</v>
      </c>
      <c r="AV21" s="106">
        <v>1.9379458283267919</v>
      </c>
      <c r="AX21" s="34" t="s">
        <v>967</v>
      </c>
      <c r="AY21" s="115">
        <v>1925.2869800000008</v>
      </c>
      <c r="AZ21" s="105">
        <v>2.5432084796105099</v>
      </c>
      <c r="BA21" s="115">
        <v>2495.0504500000002</v>
      </c>
      <c r="BB21" s="106">
        <v>2.5103407858593245</v>
      </c>
    </row>
    <row r="22" spans="2:54" x14ac:dyDescent="0.2">
      <c r="B22" s="34" t="s">
        <v>955</v>
      </c>
      <c r="C22" s="115">
        <v>531357.09981000004</v>
      </c>
      <c r="D22" s="105">
        <v>1.906082679688909</v>
      </c>
      <c r="E22" s="115">
        <v>526906.15871999995</v>
      </c>
      <c r="F22" s="106">
        <v>1.8875577027079644</v>
      </c>
      <c r="H22" s="34" t="s">
        <v>950</v>
      </c>
      <c r="I22" s="115">
        <v>530951.95600000001</v>
      </c>
      <c r="J22" s="105">
        <v>2.1141864311949692</v>
      </c>
      <c r="K22" s="115">
        <v>460765.87</v>
      </c>
      <c r="L22" s="106">
        <v>1.8328730914671525</v>
      </c>
      <c r="N22" s="34" t="s">
        <v>955</v>
      </c>
      <c r="O22" s="115">
        <v>35365.281029999998</v>
      </c>
      <c r="P22" s="105">
        <v>1.3159454370471808</v>
      </c>
      <c r="Q22" s="115">
        <v>34192.635869999998</v>
      </c>
      <c r="R22" s="116">
        <v>1.2775993879605092</v>
      </c>
      <c r="T22" s="34" t="s">
        <v>952</v>
      </c>
      <c r="U22" s="115">
        <v>62615.398090000002</v>
      </c>
      <c r="V22" s="105">
        <v>1.6238843567148047</v>
      </c>
      <c r="W22" s="115">
        <v>62280.569589999999</v>
      </c>
      <c r="X22" s="116">
        <v>2.3270980889726856</v>
      </c>
      <c r="Z22" s="34" t="s">
        <v>950</v>
      </c>
      <c r="AA22" s="115">
        <v>307613.10199999996</v>
      </c>
      <c r="AB22" s="115">
        <v>1.9199574639352932</v>
      </c>
      <c r="AC22" s="115">
        <v>300388.19899999996</v>
      </c>
      <c r="AD22" s="106">
        <v>1.8681041418795934</v>
      </c>
      <c r="AF22" s="34" t="s">
        <v>950</v>
      </c>
      <c r="AG22" s="115">
        <v>443335.929</v>
      </c>
      <c r="AH22" s="105">
        <v>2.729082391266862</v>
      </c>
      <c r="AI22" s="115">
        <v>381190.25400000002</v>
      </c>
      <c r="AJ22" s="106">
        <v>2.3474152185965944</v>
      </c>
      <c r="AL22" s="34" t="s">
        <v>950</v>
      </c>
      <c r="AM22" s="115">
        <v>13900</v>
      </c>
      <c r="AN22" s="105">
        <v>0.22669479936914672</v>
      </c>
      <c r="AO22" s="115">
        <v>35700</v>
      </c>
      <c r="AP22" s="106">
        <v>0.57386660760353614</v>
      </c>
      <c r="AR22" s="34" t="s">
        <v>952</v>
      </c>
      <c r="AS22" s="115">
        <v>41611.183920000003</v>
      </c>
      <c r="AT22" s="105">
        <v>1.7423924775849229</v>
      </c>
      <c r="AU22" s="115">
        <v>40611.183920000003</v>
      </c>
      <c r="AV22" s="106">
        <v>1.679185118784033</v>
      </c>
      <c r="AX22" s="34" t="s">
        <v>962</v>
      </c>
      <c r="AY22" s="115">
        <v>1832.5434800000003</v>
      </c>
      <c r="AZ22" s="105">
        <v>2.4206989222931075</v>
      </c>
      <c r="BA22" s="115">
        <v>2247.6847699999998</v>
      </c>
      <c r="BB22" s="106">
        <v>2.2614591828737711</v>
      </c>
    </row>
    <row r="23" spans="2:54" x14ac:dyDescent="0.2">
      <c r="B23" s="34" t="s">
        <v>950</v>
      </c>
      <c r="C23" s="115">
        <v>579192.27300000004</v>
      </c>
      <c r="D23" s="105">
        <v>2.0776768771316103</v>
      </c>
      <c r="E23" s="115">
        <v>509700.842</v>
      </c>
      <c r="F23" s="106">
        <v>1.8259223857451503</v>
      </c>
      <c r="H23" s="34" t="s">
        <v>955</v>
      </c>
      <c r="I23" s="115">
        <v>494387.90613000002</v>
      </c>
      <c r="J23" s="105">
        <v>1.968592809717304</v>
      </c>
      <c r="K23" s="115">
        <v>490708.01127999998</v>
      </c>
      <c r="L23" s="106">
        <v>1.95197945030623</v>
      </c>
      <c r="N23" s="34" t="s">
        <v>952</v>
      </c>
      <c r="O23" s="115">
        <v>46149.329850000002</v>
      </c>
      <c r="P23" s="105">
        <v>1.7172209090428585</v>
      </c>
      <c r="Q23" s="115">
        <v>45141.840199999999</v>
      </c>
      <c r="R23" s="116">
        <v>1.6867137014591063</v>
      </c>
      <c r="T23" s="34" t="s">
        <v>950</v>
      </c>
      <c r="U23" s="115">
        <v>117957.213</v>
      </c>
      <c r="V23" s="105">
        <v>3.0591336763052142</v>
      </c>
      <c r="W23" s="115">
        <v>96198.548999999999</v>
      </c>
      <c r="X23" s="116">
        <v>3.5944350061915555</v>
      </c>
      <c r="Z23" s="34" t="s">
        <v>955</v>
      </c>
      <c r="AA23" s="115">
        <v>331336.92350999999</v>
      </c>
      <c r="AB23" s="115">
        <v>2.0680289468631994</v>
      </c>
      <c r="AC23" s="115">
        <v>331944.30942999996</v>
      </c>
      <c r="AD23" s="106">
        <v>2.0643505350206661</v>
      </c>
      <c r="AF23" s="34" t="s">
        <v>961</v>
      </c>
      <c r="AG23" s="115">
        <v>204357.89206000001</v>
      </c>
      <c r="AH23" s="105">
        <v>1.2579840438273164</v>
      </c>
      <c r="AI23" s="115">
        <v>202006.86372000002</v>
      </c>
      <c r="AJ23" s="106">
        <v>1.2439824501843015</v>
      </c>
      <c r="AL23" s="34" t="s">
        <v>961</v>
      </c>
      <c r="AM23" s="115">
        <v>121291.13118</v>
      </c>
      <c r="AN23" s="105">
        <v>1.9781344351156083</v>
      </c>
      <c r="AO23" s="115">
        <v>118383.95615</v>
      </c>
      <c r="AP23" s="106">
        <v>1.9029859750836491</v>
      </c>
      <c r="AR23" s="34" t="s">
        <v>955</v>
      </c>
      <c r="AS23" s="115">
        <v>28783.4283</v>
      </c>
      <c r="AT23" s="105">
        <v>1.2052535934917226</v>
      </c>
      <c r="AU23" s="115">
        <v>33501.792220000003</v>
      </c>
      <c r="AV23" s="106">
        <v>1.3852270610784667</v>
      </c>
      <c r="AX23" s="34" t="s">
        <v>950</v>
      </c>
      <c r="AY23" s="115">
        <v>2367.8600000000006</v>
      </c>
      <c r="AZ23" s="105">
        <v>3.1278254582755975</v>
      </c>
      <c r="BA23" s="115">
        <v>3083.1880000000001</v>
      </c>
      <c r="BB23" s="106">
        <v>3.1020825999217929</v>
      </c>
    </row>
    <row r="24" spans="2:54" ht="18" customHeight="1" x14ac:dyDescent="0.2">
      <c r="B24" s="34" t="s">
        <v>967</v>
      </c>
      <c r="C24" s="115">
        <v>452565.80187000002</v>
      </c>
      <c r="D24" s="105">
        <v>1.623442759440654</v>
      </c>
      <c r="E24" s="115">
        <v>457525.55264000001</v>
      </c>
      <c r="F24" s="106">
        <v>1.6390126909301774</v>
      </c>
      <c r="H24" s="34" t="s">
        <v>967</v>
      </c>
      <c r="I24" s="115">
        <v>402197.86108</v>
      </c>
      <c r="J24" s="105">
        <v>1.6015032074784847</v>
      </c>
      <c r="K24" s="115">
        <v>406551.75068</v>
      </c>
      <c r="L24" s="106">
        <v>1.6172156243044535</v>
      </c>
      <c r="N24" s="34" t="s">
        <v>950</v>
      </c>
      <c r="O24" s="115">
        <v>45872.457000000002</v>
      </c>
      <c r="P24" s="105">
        <v>1.7069184442245902</v>
      </c>
      <c r="Q24" s="115">
        <v>45851.784</v>
      </c>
      <c r="R24" s="116">
        <v>1.7132405760707874</v>
      </c>
      <c r="T24" s="34" t="s">
        <v>953</v>
      </c>
      <c r="U24" s="115">
        <v>37443.786479999995</v>
      </c>
      <c r="V24" s="105">
        <v>0.97107709885744642</v>
      </c>
      <c r="W24" s="115">
        <v>40909.065619999994</v>
      </c>
      <c r="X24" s="116">
        <v>1.5285571254834147</v>
      </c>
      <c r="Z24" s="34" t="s">
        <v>967</v>
      </c>
      <c r="AA24" s="115">
        <v>280249.10132000002</v>
      </c>
      <c r="AB24" s="115">
        <v>1.7491659176483723</v>
      </c>
      <c r="AC24" s="115">
        <v>288767.95542999997</v>
      </c>
      <c r="AD24" s="106">
        <v>1.7958382365776122</v>
      </c>
      <c r="AF24" s="34" t="s">
        <v>967</v>
      </c>
      <c r="AG24" s="115">
        <v>144012.79105999999</v>
      </c>
      <c r="AH24" s="105">
        <v>0.8865123408462563</v>
      </c>
      <c r="AI24" s="115">
        <v>146120.07332</v>
      </c>
      <c r="AJ24" s="106">
        <v>0.89982490437391438</v>
      </c>
      <c r="AL24" s="34" t="s">
        <v>967</v>
      </c>
      <c r="AM24" s="115">
        <v>108101.4896</v>
      </c>
      <c r="AN24" s="105">
        <v>1.7630248558545252</v>
      </c>
      <c r="AO24" s="115">
        <v>112522.66618</v>
      </c>
      <c r="AP24" s="106">
        <v>1.8087675271490684</v>
      </c>
      <c r="AR24" s="34" t="s">
        <v>950</v>
      </c>
      <c r="AS24" s="115">
        <v>38214.293000000005</v>
      </c>
      <c r="AT24" s="105">
        <v>1.6001538621789393</v>
      </c>
      <c r="AU24" s="115">
        <v>38214.293000000005</v>
      </c>
      <c r="AV24" s="106">
        <v>1.5800788338714562</v>
      </c>
      <c r="AX24" s="34" t="s">
        <v>957</v>
      </c>
      <c r="AY24" s="115">
        <v>1454.2953500000003</v>
      </c>
      <c r="AZ24" s="105">
        <v>1.9210519285691809</v>
      </c>
      <c r="BA24" s="115">
        <v>1695.97128</v>
      </c>
      <c r="BB24" s="106">
        <v>1.7063646451838457</v>
      </c>
    </row>
    <row r="25" spans="2:54" x14ac:dyDescent="0.2">
      <c r="B25" s="34" t="s">
        <v>961</v>
      </c>
      <c r="C25" s="115">
        <v>380837.46023999999</v>
      </c>
      <c r="D25" s="105">
        <v>1.3661390560128845</v>
      </c>
      <c r="E25" s="115">
        <v>373688.62576999998</v>
      </c>
      <c r="F25" s="106">
        <v>1.3386802038906285</v>
      </c>
      <c r="H25" s="34" t="s">
        <v>961</v>
      </c>
      <c r="I25" s="115">
        <v>342985.44978000002</v>
      </c>
      <c r="J25" s="105">
        <v>1.36572655176767</v>
      </c>
      <c r="K25" s="115">
        <v>337867.85266999999</v>
      </c>
      <c r="L25" s="106">
        <v>1.343999058850933</v>
      </c>
      <c r="N25" s="34" t="s">
        <v>961</v>
      </c>
      <c r="O25" s="115">
        <v>35397.218580000001</v>
      </c>
      <c r="P25" s="105">
        <v>1.3171338362898537</v>
      </c>
      <c r="Q25" s="115">
        <v>32827.448129999997</v>
      </c>
      <c r="R25" s="116">
        <v>1.2265894854859973</v>
      </c>
      <c r="T25" s="34" t="s">
        <v>961</v>
      </c>
      <c r="U25" s="115">
        <v>33046.23156</v>
      </c>
      <c r="V25" s="105">
        <v>0.8570297421334987</v>
      </c>
      <c r="W25" s="115">
        <v>30752.995849999999</v>
      </c>
      <c r="X25" s="116">
        <v>1.1490780887818135</v>
      </c>
      <c r="Z25" s="34" t="s">
        <v>961</v>
      </c>
      <c r="AA25" s="115">
        <v>232572.59976999997</v>
      </c>
      <c r="AB25" s="115">
        <v>1.4515945385032631</v>
      </c>
      <c r="AC25" s="115">
        <v>235464.69429000001</v>
      </c>
      <c r="AD25" s="106">
        <v>1.4643470420406273</v>
      </c>
      <c r="AF25" s="34" t="s">
        <v>966</v>
      </c>
      <c r="AG25" s="115">
        <v>120672.50232</v>
      </c>
      <c r="AH25" s="105">
        <v>0.74283445046842012</v>
      </c>
      <c r="AI25" s="115">
        <v>118920.3792</v>
      </c>
      <c r="AJ25" s="106">
        <v>0.73232593175206895</v>
      </c>
      <c r="AL25" s="34" t="s">
        <v>968</v>
      </c>
      <c r="AM25" s="115">
        <v>90756.136989999999</v>
      </c>
      <c r="AN25" s="105">
        <v>1.4801398752853845</v>
      </c>
      <c r="AO25" s="115">
        <v>89037.604359999998</v>
      </c>
      <c r="AP25" s="106">
        <v>1.4312523238996921</v>
      </c>
      <c r="AR25" s="34" t="s">
        <v>961</v>
      </c>
      <c r="AS25" s="115">
        <v>27936.187389999999</v>
      </c>
      <c r="AT25" s="105">
        <v>1.1697769247402556</v>
      </c>
      <c r="AU25" s="115">
        <v>27936.187389999999</v>
      </c>
      <c r="AV25" s="106">
        <v>1.1551012704593455</v>
      </c>
      <c r="AX25" s="34" t="s">
        <v>952</v>
      </c>
      <c r="AY25" s="115">
        <v>668.36798999999883</v>
      </c>
      <c r="AZ25" s="105">
        <v>0.88288091974123706</v>
      </c>
      <c r="BA25" s="115">
        <v>1240.9133099999999</v>
      </c>
      <c r="BB25" s="106">
        <v>1.2485179583477743</v>
      </c>
    </row>
    <row r="26" spans="2:54" x14ac:dyDescent="0.2">
      <c r="B26" s="34" t="s">
        <v>966</v>
      </c>
      <c r="C26" s="115">
        <v>163786.86301999999</v>
      </c>
      <c r="D26" s="105">
        <v>0.58753576996455614</v>
      </c>
      <c r="E26" s="115">
        <v>162348.12</v>
      </c>
      <c r="F26" s="106">
        <v>0.58158637805750357</v>
      </c>
      <c r="H26" s="34" t="s">
        <v>966</v>
      </c>
      <c r="I26" s="115">
        <v>142651.05979999999</v>
      </c>
      <c r="J26" s="105">
        <v>0.56801925601106951</v>
      </c>
      <c r="K26" s="115">
        <v>141062.58074</v>
      </c>
      <c r="L26" s="106">
        <v>0.56113055520205657</v>
      </c>
      <c r="N26" s="34" t="s">
        <v>966</v>
      </c>
      <c r="O26" s="115">
        <v>20510.681830000001</v>
      </c>
      <c r="P26" s="105">
        <v>0.76320440213719465</v>
      </c>
      <c r="Q26" s="115">
        <v>20510.01526</v>
      </c>
      <c r="R26" s="116">
        <v>0.7663516507724768</v>
      </c>
      <c r="T26" s="34" t="s">
        <v>968</v>
      </c>
      <c r="U26" s="115">
        <v>15999.16325</v>
      </c>
      <c r="V26" s="105">
        <v>0.41492654705888804</v>
      </c>
      <c r="W26" s="115">
        <v>16973.1659</v>
      </c>
      <c r="X26" s="116">
        <v>0.63419814863170965</v>
      </c>
      <c r="Z26" s="34" t="s">
        <v>968</v>
      </c>
      <c r="AA26" s="115">
        <v>88293.699259999994</v>
      </c>
      <c r="AB26" s="115">
        <v>0.55108233625463421</v>
      </c>
      <c r="AC26" s="115">
        <v>91149.743770000001</v>
      </c>
      <c r="AD26" s="106">
        <v>0.56685720156403574</v>
      </c>
      <c r="AF26" s="34" t="s">
        <v>962</v>
      </c>
      <c r="AG26" s="115">
        <v>79845.475879999998</v>
      </c>
      <c r="AH26" s="105">
        <v>0.49151189423772357</v>
      </c>
      <c r="AI26" s="115">
        <v>80351.964510000005</v>
      </c>
      <c r="AJ26" s="106">
        <v>0.49481701684562851</v>
      </c>
      <c r="AL26" s="34" t="s">
        <v>957</v>
      </c>
      <c r="AM26" s="115">
        <v>43276.078710000002</v>
      </c>
      <c r="AN26" s="105">
        <v>0.70578863170121242</v>
      </c>
      <c r="AO26" s="115">
        <v>39836.06424</v>
      </c>
      <c r="AP26" s="106">
        <v>0.64035257831051362</v>
      </c>
      <c r="AR26" s="34" t="s">
        <v>966</v>
      </c>
      <c r="AS26" s="115">
        <v>20086.988819999999</v>
      </c>
      <c r="AT26" s="105">
        <v>0.84110604217820206</v>
      </c>
      <c r="AU26" s="115">
        <v>20086.988819999999</v>
      </c>
      <c r="AV26" s="106">
        <v>0.8305537896696028</v>
      </c>
      <c r="AX26" s="34" t="s">
        <v>953</v>
      </c>
      <c r="AY26" s="115">
        <v>757.18776000000071</v>
      </c>
      <c r="AZ26" s="105">
        <v>1.0002074246039356</v>
      </c>
      <c r="BA26" s="115">
        <v>1058.77334</v>
      </c>
      <c r="BB26" s="106">
        <v>1.0652617859420443</v>
      </c>
    </row>
    <row r="27" spans="2:54" x14ac:dyDescent="0.2">
      <c r="B27" s="34" t="s">
        <v>968</v>
      </c>
      <c r="C27" s="115">
        <v>147800.70443000001</v>
      </c>
      <c r="D27" s="105">
        <v>0.53019026726203333</v>
      </c>
      <c r="E27" s="115">
        <v>146695.47323999999</v>
      </c>
      <c r="F27" s="106">
        <v>0.52551325484448508</v>
      </c>
      <c r="H27" s="34" t="s">
        <v>968</v>
      </c>
      <c r="I27" s="115">
        <v>130466.88579</v>
      </c>
      <c r="J27" s="105">
        <v>0.51950334967309497</v>
      </c>
      <c r="K27" s="115">
        <v>129318.29139</v>
      </c>
      <c r="L27" s="106">
        <v>0.51441313681336542</v>
      </c>
      <c r="N27" s="34" t="s">
        <v>968</v>
      </c>
      <c r="O27" s="115">
        <v>16710.309069999999</v>
      </c>
      <c r="P27" s="105">
        <v>0.62179217390244557</v>
      </c>
      <c r="Q27" s="115">
        <v>16710.309069999999</v>
      </c>
      <c r="R27" s="116">
        <v>0.62437656814853049</v>
      </c>
      <c r="T27" s="34" t="s">
        <v>967</v>
      </c>
      <c r="U27" s="115">
        <v>12478.8078</v>
      </c>
      <c r="V27" s="105">
        <v>0.32362871426201112</v>
      </c>
      <c r="W27" s="115">
        <v>15014.905500000001</v>
      </c>
      <c r="X27" s="116">
        <v>0.5610282328048225</v>
      </c>
      <c r="Z27" s="34" t="s">
        <v>957</v>
      </c>
      <c r="AA27" s="115">
        <v>76612.205719999998</v>
      </c>
      <c r="AB27" s="115">
        <v>0.47817266314183254</v>
      </c>
      <c r="AC27" s="115">
        <v>73368.607100000008</v>
      </c>
      <c r="AD27" s="106">
        <v>0.45627690855940245</v>
      </c>
      <c r="AF27" s="34" t="s">
        <v>957</v>
      </c>
      <c r="AG27" s="115">
        <v>64200.185100000002</v>
      </c>
      <c r="AH27" s="105">
        <v>0.39520278689725408</v>
      </c>
      <c r="AI27" s="115">
        <v>71096.93303</v>
      </c>
      <c r="AJ27" s="106">
        <v>0.43782342501905841</v>
      </c>
      <c r="AL27" s="34" t="s">
        <v>955</v>
      </c>
      <c r="AM27" s="115">
        <v>150660.74124999999</v>
      </c>
      <c r="AN27" s="105">
        <v>2.4571227705378185</v>
      </c>
      <c r="AO27" s="115">
        <v>147615.50399999999</v>
      </c>
      <c r="AP27" s="106">
        <v>2.3728741879598378</v>
      </c>
      <c r="AR27" s="34" t="s">
        <v>957</v>
      </c>
      <c r="AS27" s="115">
        <v>16203.6641</v>
      </c>
      <c r="AT27" s="105">
        <v>0.67849889807107577</v>
      </c>
      <c r="AU27" s="115">
        <v>16203.6641</v>
      </c>
      <c r="AV27" s="106">
        <v>0.66998666377454053</v>
      </c>
      <c r="AX27" s="34" t="s">
        <v>966</v>
      </c>
      <c r="AY27" s="115">
        <v>625.12138999999934</v>
      </c>
      <c r="AZ27" s="105">
        <v>0.82575430901937874</v>
      </c>
      <c r="BA27" s="115">
        <v>775.524</v>
      </c>
      <c r="BB27" s="106">
        <v>0.78027661829954853</v>
      </c>
    </row>
    <row r="28" spans="2:54" x14ac:dyDescent="0.2">
      <c r="B28" s="34" t="s">
        <v>957</v>
      </c>
      <c r="C28" s="115">
        <v>144828.06727999999</v>
      </c>
      <c r="D28" s="105">
        <v>0.51952683171813852</v>
      </c>
      <c r="E28" s="115">
        <v>141119.45087999999</v>
      </c>
      <c r="F28" s="106">
        <v>0.50553803955822219</v>
      </c>
      <c r="H28" s="34" t="s">
        <v>957</v>
      </c>
      <c r="I28" s="115">
        <v>127094.80588</v>
      </c>
      <c r="J28" s="105">
        <v>0.50607613557196229</v>
      </c>
      <c r="K28" s="115">
        <v>123135.01385</v>
      </c>
      <c r="L28" s="106">
        <v>0.48981677723460754</v>
      </c>
      <c r="N28" s="34" t="s">
        <v>957</v>
      </c>
      <c r="O28" s="115">
        <v>16278.966050000001</v>
      </c>
      <c r="P28" s="105">
        <v>0.60574185951388926</v>
      </c>
      <c r="Q28" s="115">
        <v>16288.465749999999</v>
      </c>
      <c r="R28" s="116">
        <v>0.6086144967628585</v>
      </c>
      <c r="T28" s="34" t="s">
        <v>957</v>
      </c>
      <c r="U28" s="115">
        <v>12629.510579999998</v>
      </c>
      <c r="V28" s="105">
        <v>0.32753708016593264</v>
      </c>
      <c r="W28" s="115">
        <v>11535.30105</v>
      </c>
      <c r="X28" s="116">
        <v>0.43101367257710099</v>
      </c>
      <c r="Z28" s="34" t="s">
        <v>971</v>
      </c>
      <c r="AA28" s="115">
        <v>49354.646240000002</v>
      </c>
      <c r="AB28" s="115">
        <v>0.30804546624406776</v>
      </c>
      <c r="AC28" s="115">
        <v>50102.775049999997</v>
      </c>
      <c r="AD28" s="106">
        <v>0.31158747880960047</v>
      </c>
      <c r="AF28" s="34" t="s">
        <v>959</v>
      </c>
      <c r="AG28" s="115">
        <v>32193.937699999999</v>
      </c>
      <c r="AH28" s="105">
        <v>0.19817908438143383</v>
      </c>
      <c r="AI28" s="115">
        <v>31656.089469999999</v>
      </c>
      <c r="AJ28" s="106">
        <v>0.1949419886877102</v>
      </c>
      <c r="AL28" s="34" t="s">
        <v>966</v>
      </c>
      <c r="AM28" s="115">
        <v>18922.12874</v>
      </c>
      <c r="AN28" s="105">
        <v>0.308600588370609</v>
      </c>
      <c r="AO28" s="115">
        <v>18985.391</v>
      </c>
      <c r="AP28" s="106">
        <v>0.3051843677085912</v>
      </c>
      <c r="AR28" s="34" t="s">
        <v>968</v>
      </c>
      <c r="AS28" s="115">
        <v>16058.59599</v>
      </c>
      <c r="AT28" s="105">
        <v>0.67242443539567054</v>
      </c>
      <c r="AU28" s="115">
        <v>16058.59599</v>
      </c>
      <c r="AV28" s="106">
        <v>0.66398840940200154</v>
      </c>
      <c r="AX28" s="34" t="s">
        <v>968</v>
      </c>
      <c r="AY28" s="115">
        <v>623.50957000000017</v>
      </c>
      <c r="AZ28" s="105">
        <v>0.82362517485175257</v>
      </c>
      <c r="BA28" s="115">
        <v>666.87278000000003</v>
      </c>
      <c r="BB28" s="106">
        <v>0.67095955459072676</v>
      </c>
    </row>
    <row r="29" spans="2:54" x14ac:dyDescent="0.2">
      <c r="B29" s="34" t="s">
        <v>971</v>
      </c>
      <c r="C29" s="115">
        <v>55203.58079</v>
      </c>
      <c r="D29" s="105">
        <v>0.19802612826336818</v>
      </c>
      <c r="E29" s="115">
        <v>54542.408029999999</v>
      </c>
      <c r="F29" s="106">
        <v>0.19538952182940095</v>
      </c>
      <c r="H29" s="34" t="s">
        <v>971</v>
      </c>
      <c r="I29" s="115">
        <v>44173.299169999998</v>
      </c>
      <c r="J29" s="105">
        <v>0.1758927312932434</v>
      </c>
      <c r="K29" s="115">
        <v>43419.773999999998</v>
      </c>
      <c r="L29" s="106">
        <v>0.17271881574515291</v>
      </c>
      <c r="N29" s="34" t="s">
        <v>971</v>
      </c>
      <c r="O29" s="115">
        <v>10825.251979999999</v>
      </c>
      <c r="P29" s="105">
        <v>0.40280864545888095</v>
      </c>
      <c r="Q29" s="115">
        <v>10822.642669999999</v>
      </c>
      <c r="R29" s="116">
        <v>0.40438536835467698</v>
      </c>
      <c r="T29" s="34" t="s">
        <v>959</v>
      </c>
      <c r="U29" s="115">
        <v>5976.5789500000001</v>
      </c>
      <c r="V29" s="105">
        <v>0.15499818510498256</v>
      </c>
      <c r="W29" s="115">
        <v>5946.5789500000001</v>
      </c>
      <c r="X29" s="116">
        <v>0.22219245266331228</v>
      </c>
      <c r="Z29" s="34" t="s">
        <v>969</v>
      </c>
      <c r="AA29" s="115">
        <v>37681.699989999994</v>
      </c>
      <c r="AB29" s="115">
        <v>0.23518914077193942</v>
      </c>
      <c r="AC29" s="115">
        <v>38564.56205</v>
      </c>
      <c r="AD29" s="106">
        <v>0.2398317188731425</v>
      </c>
      <c r="AF29" s="34" t="s">
        <v>968</v>
      </c>
      <c r="AG29" s="115">
        <v>19992.729940000001</v>
      </c>
      <c r="AH29" s="105">
        <v>0.12307102507048957</v>
      </c>
      <c r="AI29" s="115">
        <v>20370.391990000004</v>
      </c>
      <c r="AJ29" s="106">
        <v>0.12544331253050389</v>
      </c>
      <c r="AL29" s="34" t="s">
        <v>971</v>
      </c>
      <c r="AM29" s="115">
        <v>11470.54537</v>
      </c>
      <c r="AN29" s="105">
        <v>0.18707287635301043</v>
      </c>
      <c r="AO29" s="115">
        <v>11715.47075</v>
      </c>
      <c r="AP29" s="106">
        <v>0.18832261780899032</v>
      </c>
      <c r="AR29" s="34" t="s">
        <v>971</v>
      </c>
      <c r="AS29" s="115">
        <v>10821.468849999999</v>
      </c>
      <c r="AT29" s="105">
        <v>0.45312928266857072</v>
      </c>
      <c r="AU29" s="115">
        <v>10821.468849999999</v>
      </c>
      <c r="AV29" s="106">
        <v>0.44744446485727962</v>
      </c>
      <c r="AX29" s="34" t="s">
        <v>971</v>
      </c>
      <c r="AY29" s="115">
        <v>205.02964000000065</v>
      </c>
      <c r="AZ29" s="105">
        <v>0.27083397147343286</v>
      </c>
      <c r="BA29" s="115">
        <v>299.99135999999999</v>
      </c>
      <c r="BB29" s="106">
        <v>0.30182978721468634</v>
      </c>
    </row>
    <row r="30" spans="2:54" x14ac:dyDescent="0.2">
      <c r="B30" s="34" t="s">
        <v>969</v>
      </c>
      <c r="C30" s="115">
        <v>51758.943310000002</v>
      </c>
      <c r="D30" s="105">
        <v>0.18566953447590773</v>
      </c>
      <c r="E30" s="115">
        <v>48361.328430000001</v>
      </c>
      <c r="F30" s="106">
        <v>0.17324678499297116</v>
      </c>
      <c r="H30" s="34" t="s">
        <v>969</v>
      </c>
      <c r="I30" s="115">
        <v>41916.967380000002</v>
      </c>
      <c r="J30" s="105">
        <v>0.16690829117434899</v>
      </c>
      <c r="K30" s="115">
        <v>39129.358549999997</v>
      </c>
      <c r="L30" s="106">
        <v>0.15565204161641824</v>
      </c>
      <c r="N30" s="34" t="s">
        <v>969</v>
      </c>
      <c r="O30" s="115">
        <v>10796.37342</v>
      </c>
      <c r="P30" s="105">
        <v>0.40173407152213614</v>
      </c>
      <c r="Q30" s="115">
        <v>10797.098739999999</v>
      </c>
      <c r="R30" s="116">
        <v>0.40343092572386652</v>
      </c>
      <c r="T30" s="34" t="s">
        <v>958</v>
      </c>
      <c r="U30" s="115">
        <v>4579.9618499999997</v>
      </c>
      <c r="V30" s="105">
        <v>0.11877794647054037</v>
      </c>
      <c r="W30" s="115">
        <v>5317.9765499999994</v>
      </c>
      <c r="X30" s="116">
        <v>0.19870487935764805</v>
      </c>
      <c r="Z30" s="34" t="s">
        <v>966</v>
      </c>
      <c r="AA30" s="115">
        <v>25633.525880000001</v>
      </c>
      <c r="AB30" s="115">
        <v>0.15999084245860412</v>
      </c>
      <c r="AC30" s="115">
        <v>25485.13019</v>
      </c>
      <c r="AD30" s="106">
        <v>0.15849117050127415</v>
      </c>
      <c r="AF30" s="34" t="s">
        <v>960</v>
      </c>
      <c r="AG30" s="115">
        <v>14866.647929999999</v>
      </c>
      <c r="AH30" s="105">
        <v>9.1515946326396078E-2</v>
      </c>
      <c r="AI30" s="115">
        <v>12718.03443</v>
      </c>
      <c r="AJ30" s="106">
        <v>7.831917856855139E-2</v>
      </c>
      <c r="AL30" s="34" t="s">
        <v>960</v>
      </c>
      <c r="AM30" s="115">
        <v>6174.28658</v>
      </c>
      <c r="AN30" s="105">
        <v>0.10069630629501547</v>
      </c>
      <c r="AO30" s="115">
        <v>6166.8778499999999</v>
      </c>
      <c r="AP30" s="106">
        <v>9.9130679867924038E-2</v>
      </c>
      <c r="AR30" s="34" t="s">
        <v>969</v>
      </c>
      <c r="AS30" s="115">
        <v>10755.106469999999</v>
      </c>
      <c r="AT30" s="105">
        <v>0.45035047897173436</v>
      </c>
      <c r="AU30" s="115">
        <v>10755.106469999999</v>
      </c>
      <c r="AV30" s="106">
        <v>0.4447005231597756</v>
      </c>
      <c r="AX30" s="34" t="s">
        <v>963</v>
      </c>
      <c r="AY30" s="115">
        <v>212.62308000000002</v>
      </c>
      <c r="AZ30" s="105">
        <v>0.28086452857895694</v>
      </c>
      <c r="BA30" s="115">
        <v>230.91358</v>
      </c>
      <c r="BB30" s="106">
        <v>0.23232868012059235</v>
      </c>
    </row>
    <row r="31" spans="2:54" x14ac:dyDescent="0.2">
      <c r="B31" s="34" t="s">
        <v>959</v>
      </c>
      <c r="C31" s="115">
        <v>44672.226439999999</v>
      </c>
      <c r="D31" s="105">
        <v>0.1602480838420566</v>
      </c>
      <c r="E31" s="115">
        <v>44170.441480000001</v>
      </c>
      <c r="F31" s="106">
        <v>0.15823359751596827</v>
      </c>
      <c r="H31" s="34" t="s">
        <v>959</v>
      </c>
      <c r="I31" s="115">
        <v>37121.88809</v>
      </c>
      <c r="J31" s="105">
        <v>0.14781486575824224</v>
      </c>
      <c r="K31" s="115">
        <v>36614.232960000001</v>
      </c>
      <c r="L31" s="106">
        <v>0.14564716426825128</v>
      </c>
      <c r="N31" s="34" t="s">
        <v>970</v>
      </c>
      <c r="O31" s="115">
        <v>7548.4230100000004</v>
      </c>
      <c r="P31" s="105">
        <v>0.28087753094582002</v>
      </c>
      <c r="Q31" s="115">
        <v>7548.9786100000001</v>
      </c>
      <c r="R31" s="116">
        <v>0.28206571989745161</v>
      </c>
      <c r="T31" s="34" t="s">
        <v>969</v>
      </c>
      <c r="U31" s="115">
        <v>6210.6706199999999</v>
      </c>
      <c r="V31" s="105">
        <v>0.16106918061959791</v>
      </c>
      <c r="W31" s="115">
        <v>3102.2452199999998</v>
      </c>
      <c r="X31" s="116">
        <v>0.11591462586986029</v>
      </c>
      <c r="Z31" s="34" t="s">
        <v>959</v>
      </c>
      <c r="AA31" s="115">
        <v>19388.9951</v>
      </c>
      <c r="AB31" s="115">
        <v>0.12101580075236794</v>
      </c>
      <c r="AC31" s="115">
        <v>19692.424309999999</v>
      </c>
      <c r="AD31" s="106">
        <v>0.12246652677977339</v>
      </c>
      <c r="AF31" s="34" t="s">
        <v>958</v>
      </c>
      <c r="AG31" s="115">
        <v>12479.655479999999</v>
      </c>
      <c r="AH31" s="105">
        <v>7.6822124695300739E-2</v>
      </c>
      <c r="AI31" s="115">
        <v>12696.19889</v>
      </c>
      <c r="AJ31" s="106">
        <v>7.8184712699174055E-2</v>
      </c>
      <c r="AL31" s="34" t="s">
        <v>969</v>
      </c>
      <c r="AM31" s="115">
        <v>4438.0126700000001</v>
      </c>
      <c r="AN31" s="105">
        <v>7.2379452649164108E-2</v>
      </c>
      <c r="AO31" s="115">
        <v>4426.5789599999998</v>
      </c>
      <c r="AP31" s="106">
        <v>7.1155906192279794E-2</v>
      </c>
      <c r="AR31" s="34" t="s">
        <v>970</v>
      </c>
      <c r="AS31" s="115">
        <v>7546.3473099999992</v>
      </c>
      <c r="AT31" s="105">
        <v>0.31598953808827884</v>
      </c>
      <c r="AU31" s="115">
        <v>7546.3473099999992</v>
      </c>
      <c r="AV31" s="106">
        <v>0.31202523248497094</v>
      </c>
      <c r="AX31" s="34" t="s">
        <v>959</v>
      </c>
      <c r="AY31" s="115">
        <v>94.015089999999873</v>
      </c>
      <c r="AZ31" s="105">
        <v>0.12418926455283297</v>
      </c>
      <c r="BA31" s="115">
        <v>99.885260000000002</v>
      </c>
      <c r="BB31" s="106">
        <v>0.10049738356359204</v>
      </c>
    </row>
    <row r="32" spans="2:54" x14ac:dyDescent="0.2">
      <c r="B32" s="34" t="s">
        <v>960</v>
      </c>
      <c r="C32" s="115">
        <v>28855.407080000001</v>
      </c>
      <c r="D32" s="105">
        <v>0.10351003434456343</v>
      </c>
      <c r="E32" s="115">
        <v>27705.62501</v>
      </c>
      <c r="F32" s="106">
        <v>9.9251005194179578E-2</v>
      </c>
      <c r="H32" s="34" t="s">
        <v>960</v>
      </c>
      <c r="I32" s="115">
        <v>24825.214120000001</v>
      </c>
      <c r="J32" s="105">
        <v>9.8850998194672357E-2</v>
      </c>
      <c r="K32" s="115">
        <v>23704.098559999999</v>
      </c>
      <c r="L32" s="106">
        <v>9.4292149737803449E-2</v>
      </c>
      <c r="N32" s="34" t="s">
        <v>959</v>
      </c>
      <c r="O32" s="115">
        <v>7456.3232600000001</v>
      </c>
      <c r="P32" s="105">
        <v>0.2774504905764002</v>
      </c>
      <c r="Q32" s="115">
        <v>7456.3232600000001</v>
      </c>
      <c r="R32" s="116">
        <v>0.27860367564612992</v>
      </c>
      <c r="T32" s="34" t="s">
        <v>960</v>
      </c>
      <c r="U32" s="115">
        <v>3032.1411600000001</v>
      </c>
      <c r="V32" s="105">
        <v>7.8636353792685465E-2</v>
      </c>
      <c r="W32" s="115">
        <v>3030.5386100000001</v>
      </c>
      <c r="X32" s="116">
        <v>0.11323532611078259</v>
      </c>
      <c r="Z32" s="34" t="s">
        <v>958</v>
      </c>
      <c r="AA32" s="115">
        <v>13846.745220000001</v>
      </c>
      <c r="AB32" s="115">
        <v>8.6424023110528464E-2</v>
      </c>
      <c r="AC32" s="115">
        <v>13574.038130000001</v>
      </c>
      <c r="AD32" s="106">
        <v>8.4416488187954872E-2</v>
      </c>
      <c r="AF32" s="34" t="s">
        <v>970</v>
      </c>
      <c r="AG32" s="115">
        <v>7438.4509699999999</v>
      </c>
      <c r="AH32" s="105">
        <v>4.5789533923673728E-2</v>
      </c>
      <c r="AI32" s="115">
        <v>7411.4219199999998</v>
      </c>
      <c r="AJ32" s="106">
        <v>4.5640423447049584E-2</v>
      </c>
      <c r="AL32" s="34" t="s">
        <v>959</v>
      </c>
      <c r="AM32" s="115">
        <v>3948.5587399999999</v>
      </c>
      <c r="AN32" s="105">
        <v>6.4396959090761929E-2</v>
      </c>
      <c r="AO32" s="115">
        <v>4020.2609600000001</v>
      </c>
      <c r="AP32" s="106">
        <v>6.4624468313617234E-2</v>
      </c>
      <c r="AR32" s="34" t="s">
        <v>958</v>
      </c>
      <c r="AS32" s="115">
        <v>6907.9096799999998</v>
      </c>
      <c r="AT32" s="105">
        <v>0.28925612607919449</v>
      </c>
      <c r="AU32" s="115">
        <v>6907.9096799999998</v>
      </c>
      <c r="AV32" s="106">
        <v>0.28562720947535897</v>
      </c>
      <c r="AX32" s="34" t="s">
        <v>970</v>
      </c>
      <c r="AY32" s="115">
        <v>4.2901799999999639</v>
      </c>
      <c r="AZ32" s="105">
        <v>5.6671147046635723E-3</v>
      </c>
      <c r="BA32" s="115">
        <v>13.616</v>
      </c>
      <c r="BB32" s="106">
        <v>1.3699442486327505E-2</v>
      </c>
    </row>
    <row r="33" spans="2:54" x14ac:dyDescent="0.2">
      <c r="B33" s="34" t="s">
        <v>958</v>
      </c>
      <c r="C33" s="115">
        <v>25440.941009999999</v>
      </c>
      <c r="D33" s="105">
        <v>9.1261671353385462E-2</v>
      </c>
      <c r="E33" s="115">
        <v>25970.181990000001</v>
      </c>
      <c r="F33" s="106">
        <v>9.3034055959861514E-2</v>
      </c>
      <c r="H33" s="34" t="s">
        <v>958</v>
      </c>
      <c r="I33" s="115">
        <v>19136.414769999999</v>
      </c>
      <c r="J33" s="105">
        <v>7.6198887660662462E-2</v>
      </c>
      <c r="K33" s="115">
        <v>19308.88795</v>
      </c>
      <c r="L33" s="106">
        <v>7.6808512639422163E-2</v>
      </c>
      <c r="N33" s="34" t="s">
        <v>958</v>
      </c>
      <c r="O33" s="115">
        <v>6705.5596500000001</v>
      </c>
      <c r="P33" s="105">
        <v>0.2495145059579692</v>
      </c>
      <c r="Q33" s="115">
        <v>6705.5596500000001</v>
      </c>
      <c r="R33" s="116">
        <v>0.25055157892314567</v>
      </c>
      <c r="T33" s="34" t="s">
        <v>970</v>
      </c>
      <c r="U33" s="115">
        <v>1955.21065</v>
      </c>
      <c r="V33" s="105">
        <v>5.0706952051212055E-2</v>
      </c>
      <c r="W33" s="115">
        <v>1498.9010000000001</v>
      </c>
      <c r="X33" s="116">
        <v>5.6006065384785891E-2</v>
      </c>
      <c r="Z33" s="34" t="s">
        <v>960</v>
      </c>
      <c r="AA33" s="115">
        <v>13699.00137</v>
      </c>
      <c r="AB33" s="115">
        <v>8.5501884535436057E-2</v>
      </c>
      <c r="AC33" s="115">
        <v>13562.073039999999</v>
      </c>
      <c r="AD33" s="106">
        <v>8.4342077694262454E-2</v>
      </c>
      <c r="AF33" s="34" t="s">
        <v>969</v>
      </c>
      <c r="AG33" s="115">
        <v>4657.8307400000003</v>
      </c>
      <c r="AH33" s="105">
        <v>2.8672622773227786E-2</v>
      </c>
      <c r="AI33" s="115">
        <v>4523.9362499999997</v>
      </c>
      <c r="AJ33" s="106">
        <v>2.7858941013772103E-2</v>
      </c>
      <c r="AL33" s="34" t="s">
        <v>963</v>
      </c>
      <c r="AM33" s="115">
        <v>3003.4902999999999</v>
      </c>
      <c r="AN33" s="105">
        <v>4.8983858342854555E-2</v>
      </c>
      <c r="AO33" s="115">
        <v>2804.7646199999999</v>
      </c>
      <c r="AP33" s="106">
        <v>4.5085735507165853E-2</v>
      </c>
      <c r="AR33" s="34" t="s">
        <v>963</v>
      </c>
      <c r="AS33" s="115">
        <v>6641.3089300000001</v>
      </c>
      <c r="AT33" s="105">
        <v>0.27809270563406679</v>
      </c>
      <c r="AU33" s="115">
        <v>6641.3089300000001</v>
      </c>
      <c r="AV33" s="106">
        <v>0.27460384180061864</v>
      </c>
      <c r="AX33" s="34" t="s">
        <v>965</v>
      </c>
      <c r="AY33" s="115">
        <v>0</v>
      </c>
      <c r="AZ33" s="105">
        <v>0</v>
      </c>
      <c r="BA33" s="115">
        <v>0</v>
      </c>
      <c r="BB33" s="106">
        <v>0</v>
      </c>
    </row>
    <row r="34" spans="2:54" x14ac:dyDescent="0.2">
      <c r="B34" s="34" t="s">
        <v>970</v>
      </c>
      <c r="C34" s="115">
        <v>19380.07069</v>
      </c>
      <c r="D34" s="105">
        <v>6.9520134550878326E-2</v>
      </c>
      <c r="E34" s="115">
        <v>19724.87616</v>
      </c>
      <c r="F34" s="106">
        <v>7.0661238846050092E-2</v>
      </c>
      <c r="H34" s="34" t="s">
        <v>970</v>
      </c>
      <c r="I34" s="115">
        <v>11827.3575</v>
      </c>
      <c r="J34" s="105">
        <v>4.7095106178292434E-2</v>
      </c>
      <c r="K34" s="115">
        <v>12162.28155</v>
      </c>
      <c r="L34" s="106">
        <v>4.8380142791050067E-2</v>
      </c>
      <c r="N34" s="34" t="s">
        <v>963</v>
      </c>
      <c r="O34" s="115">
        <v>6680.8446599999997</v>
      </c>
      <c r="P34" s="105">
        <v>0.24859485885295746</v>
      </c>
      <c r="Q34" s="115">
        <v>6680.8446599999997</v>
      </c>
      <c r="R34" s="116">
        <v>0.24962810943054783</v>
      </c>
      <c r="T34" s="34" t="s">
        <v>971</v>
      </c>
      <c r="U34" s="115">
        <v>936.25966000000005</v>
      </c>
      <c r="V34" s="105">
        <v>2.4281206573370549E-2</v>
      </c>
      <c r="W34" s="115">
        <v>922.52476000000001</v>
      </c>
      <c r="X34" s="116">
        <v>3.4469909638891363E-2</v>
      </c>
      <c r="Z34" s="34" t="s">
        <v>970</v>
      </c>
      <c r="AA34" s="115">
        <v>10549.12529</v>
      </c>
      <c r="AB34" s="115">
        <v>6.5842032432428921E-2</v>
      </c>
      <c r="AC34" s="115">
        <v>11261.332060000001</v>
      </c>
      <c r="AD34" s="106">
        <v>7.0033846650438672E-2</v>
      </c>
      <c r="AF34" s="34" t="s">
        <v>971</v>
      </c>
      <c r="AG34" s="115">
        <v>1862.8242700000001</v>
      </c>
      <c r="AH34" s="105">
        <v>1.1467152966259015E-2</v>
      </c>
      <c r="AI34" s="115">
        <v>1809.0606399999999</v>
      </c>
      <c r="AJ34" s="106">
        <v>1.1140411994111723E-2</v>
      </c>
      <c r="AL34" s="34" t="s">
        <v>970</v>
      </c>
      <c r="AM34" s="115">
        <v>2377.1827400000002</v>
      </c>
      <c r="AN34" s="105">
        <v>3.8769421892668958E-2</v>
      </c>
      <c r="AO34" s="115">
        <v>2505.7984700000002</v>
      </c>
      <c r="AP34" s="106">
        <v>4.0279945863222165E-2</v>
      </c>
      <c r="AR34" s="34" t="s">
        <v>959</v>
      </c>
      <c r="AS34" s="115">
        <v>6466.0451000000003</v>
      </c>
      <c r="AT34" s="105">
        <v>0.27075385222456438</v>
      </c>
      <c r="AU34" s="115">
        <v>6466.0451000000003</v>
      </c>
      <c r="AV34" s="106">
        <v>0.26735705934343057</v>
      </c>
      <c r="AX34" s="34" t="s">
        <v>964</v>
      </c>
      <c r="AY34" s="115">
        <v>0</v>
      </c>
      <c r="AZ34" s="105">
        <v>0</v>
      </c>
      <c r="BA34" s="115">
        <v>0</v>
      </c>
      <c r="BB34" s="106">
        <v>0</v>
      </c>
    </row>
    <row r="35" spans="2:54" x14ac:dyDescent="0.2">
      <c r="B35" s="34" t="s">
        <v>963</v>
      </c>
      <c r="C35" s="115">
        <v>11774.84419</v>
      </c>
      <c r="D35" s="105">
        <v>4.2238687644561318E-2</v>
      </c>
      <c r="E35" s="115">
        <v>11535.96809</v>
      </c>
      <c r="F35" s="106">
        <v>4.13257751235434E-2</v>
      </c>
      <c r="H35" s="34" t="s">
        <v>963</v>
      </c>
      <c r="I35" s="115">
        <v>4881.3764499999997</v>
      </c>
      <c r="J35" s="105">
        <v>1.9437050263253326E-2</v>
      </c>
      <c r="K35" s="115">
        <v>4624.2098500000002</v>
      </c>
      <c r="L35" s="106">
        <v>1.8394569466185413E-2</v>
      </c>
      <c r="N35" s="34" t="s">
        <v>960</v>
      </c>
      <c r="O35" s="115">
        <v>4025.80692</v>
      </c>
      <c r="P35" s="105">
        <v>0.14980065455475797</v>
      </c>
      <c r="Q35" s="115">
        <v>4025.80692</v>
      </c>
      <c r="R35" s="116">
        <v>0.15042328051555337</v>
      </c>
      <c r="T35" s="34" t="s">
        <v>963</v>
      </c>
      <c r="U35" s="115">
        <v>609.91277000000002</v>
      </c>
      <c r="V35" s="105">
        <v>1.5817639692077133E-2</v>
      </c>
      <c r="W35" s="115">
        <v>669.91277000000002</v>
      </c>
      <c r="X35" s="116">
        <v>2.5031125070116726E-2</v>
      </c>
      <c r="Z35" s="34" t="s">
        <v>963</v>
      </c>
      <c r="AA35" s="115">
        <v>5933.79684</v>
      </c>
      <c r="AB35" s="115">
        <v>3.7035605630457373E-2</v>
      </c>
      <c r="AC35" s="115">
        <v>4715.8660700000009</v>
      </c>
      <c r="AD35" s="106">
        <v>2.9327813034081419E-2</v>
      </c>
      <c r="AF35" s="34" t="s">
        <v>963</v>
      </c>
      <c r="AG35" s="115">
        <v>1575.94607</v>
      </c>
      <c r="AH35" s="105">
        <v>9.7011913266862992E-3</v>
      </c>
      <c r="AI35" s="115">
        <v>1343.8983000000001</v>
      </c>
      <c r="AJ35" s="106">
        <v>8.2758866171486409E-3</v>
      </c>
      <c r="AL35" s="34" t="s">
        <v>958</v>
      </c>
      <c r="AM35" s="115">
        <v>173.19765000000001</v>
      </c>
      <c r="AN35" s="105">
        <v>2.8246767279106258E-3</v>
      </c>
      <c r="AO35" s="115">
        <v>2329.7923300000002</v>
      </c>
      <c r="AP35" s="106">
        <v>3.7450700863804989E-2</v>
      </c>
      <c r="AR35" s="34" t="s">
        <v>960</v>
      </c>
      <c r="AS35" s="115">
        <v>4025.80692</v>
      </c>
      <c r="AT35" s="105">
        <v>0.16857332651489063</v>
      </c>
      <c r="AU35" s="115">
        <v>4025.80692</v>
      </c>
      <c r="AV35" s="106">
        <v>0.16645845845022536</v>
      </c>
      <c r="AX35" s="34" t="s">
        <v>960</v>
      </c>
      <c r="AY35" s="115">
        <v>4.38603999999998</v>
      </c>
      <c r="AZ35" s="105">
        <v>5.7937410036974467E-3</v>
      </c>
      <c r="BA35" s="115">
        <v>-24.280470000000001</v>
      </c>
      <c r="BB35" s="106">
        <v>-2.4429267208137515E-2</v>
      </c>
    </row>
    <row r="36" spans="2:54" x14ac:dyDescent="0.2">
      <c r="B36" s="34" t="s">
        <v>965</v>
      </c>
      <c r="C36" s="115">
        <v>0</v>
      </c>
      <c r="D36" s="105">
        <v>0</v>
      </c>
      <c r="E36" s="115">
        <v>0</v>
      </c>
      <c r="F36" s="106">
        <v>0</v>
      </c>
      <c r="H36" s="34" t="s">
        <v>965</v>
      </c>
      <c r="I36" s="115">
        <v>0</v>
      </c>
      <c r="J36" s="105">
        <v>0</v>
      </c>
      <c r="K36" s="115">
        <v>0</v>
      </c>
      <c r="L36" s="106">
        <v>0</v>
      </c>
      <c r="N36" s="34" t="s">
        <v>965</v>
      </c>
      <c r="O36" s="115">
        <v>0</v>
      </c>
      <c r="P36" s="105">
        <v>0</v>
      </c>
      <c r="Q36" s="115">
        <v>0</v>
      </c>
      <c r="R36" s="116">
        <v>0</v>
      </c>
      <c r="T36" s="34" t="s">
        <v>965</v>
      </c>
      <c r="U36" s="115">
        <v>0</v>
      </c>
      <c r="V36" s="105">
        <v>0</v>
      </c>
      <c r="W36" s="115">
        <v>0</v>
      </c>
      <c r="X36" s="116">
        <v>0</v>
      </c>
      <c r="Z36" s="34" t="s">
        <v>965</v>
      </c>
      <c r="AA36" s="115">
        <v>0</v>
      </c>
      <c r="AB36" s="115">
        <v>0</v>
      </c>
      <c r="AC36" s="115">
        <v>0</v>
      </c>
      <c r="AD36" s="106">
        <v>0</v>
      </c>
      <c r="AF36" s="34" t="s">
        <v>965</v>
      </c>
      <c r="AG36" s="115">
        <v>0</v>
      </c>
      <c r="AH36" s="105">
        <v>0</v>
      </c>
      <c r="AI36" s="115">
        <v>0</v>
      </c>
      <c r="AJ36" s="106">
        <v>0</v>
      </c>
      <c r="AL36" s="34" t="s">
        <v>965</v>
      </c>
      <c r="AM36" s="115">
        <v>0</v>
      </c>
      <c r="AN36" s="105">
        <v>0</v>
      </c>
      <c r="AO36" s="115">
        <v>0</v>
      </c>
      <c r="AP36" s="106">
        <v>0</v>
      </c>
      <c r="AR36" s="34" t="s">
        <v>965</v>
      </c>
      <c r="AS36" s="115">
        <v>0</v>
      </c>
      <c r="AT36" s="105">
        <v>0</v>
      </c>
      <c r="AU36" s="115">
        <v>0</v>
      </c>
      <c r="AV36" s="106">
        <v>0</v>
      </c>
      <c r="AX36" s="34" t="s">
        <v>958</v>
      </c>
      <c r="AY36" s="115">
        <v>-401.03340999999978</v>
      </c>
      <c r="AZ36" s="105">
        <v>-0.52974521695415888</v>
      </c>
      <c r="BA36" s="115">
        <v>-44.265610000000002</v>
      </c>
      <c r="BB36" s="106">
        <v>-4.453688148628112E-2</v>
      </c>
    </row>
    <row r="37" spans="2:54" x14ac:dyDescent="0.2">
      <c r="B37" s="34" t="s">
        <v>964</v>
      </c>
      <c r="C37" s="115">
        <v>0</v>
      </c>
      <c r="D37" s="105">
        <v>0</v>
      </c>
      <c r="E37" s="115">
        <v>0</v>
      </c>
      <c r="F37" s="106">
        <v>0</v>
      </c>
      <c r="H37" s="34" t="s">
        <v>964</v>
      </c>
      <c r="I37" s="229" t="e">
        <v>#N/A</v>
      </c>
      <c r="J37" s="230" t="e">
        <v>#N/A</v>
      </c>
      <c r="K37" s="115">
        <v>0</v>
      </c>
      <c r="L37" s="106">
        <v>0</v>
      </c>
      <c r="N37" s="34" t="s">
        <v>964</v>
      </c>
      <c r="O37" s="115">
        <v>0</v>
      </c>
      <c r="P37" s="105">
        <v>0</v>
      </c>
      <c r="Q37" s="115">
        <v>0</v>
      </c>
      <c r="R37" s="116">
        <v>0</v>
      </c>
      <c r="T37" s="34" t="s">
        <v>964</v>
      </c>
      <c r="U37" s="115">
        <v>0</v>
      </c>
      <c r="V37" s="105">
        <v>0</v>
      </c>
      <c r="W37" s="115">
        <v>0</v>
      </c>
      <c r="X37" s="116">
        <v>0</v>
      </c>
      <c r="Z37" s="34" t="s">
        <v>964</v>
      </c>
      <c r="AA37" s="115">
        <v>0</v>
      </c>
      <c r="AB37" s="115">
        <v>0</v>
      </c>
      <c r="AC37" s="115">
        <v>0</v>
      </c>
      <c r="AD37" s="106">
        <v>0</v>
      </c>
      <c r="AF37" s="34" t="s">
        <v>964</v>
      </c>
      <c r="AG37" s="115">
        <v>0</v>
      </c>
      <c r="AH37" s="105">
        <v>0</v>
      </c>
      <c r="AI37" s="115">
        <v>0</v>
      </c>
      <c r="AJ37" s="106">
        <v>0</v>
      </c>
      <c r="AL37" s="34" t="s">
        <v>964</v>
      </c>
      <c r="AM37" s="115">
        <v>0</v>
      </c>
      <c r="AN37" s="105">
        <v>0</v>
      </c>
      <c r="AO37" s="115">
        <v>0</v>
      </c>
      <c r="AP37" s="106">
        <v>0</v>
      </c>
      <c r="AR37" s="34" t="s">
        <v>964</v>
      </c>
      <c r="AS37" s="115">
        <v>0</v>
      </c>
      <c r="AT37" s="105">
        <v>0</v>
      </c>
      <c r="AU37" s="115">
        <v>0</v>
      </c>
      <c r="AV37" s="106">
        <v>0</v>
      </c>
      <c r="AX37" s="34" t="s">
        <v>969</v>
      </c>
      <c r="AY37" s="115">
        <v>-954.39749000000029</v>
      </c>
      <c r="AZ37" s="105">
        <v>-1.2607116833496619</v>
      </c>
      <c r="BA37" s="115">
        <v>-1565.12886</v>
      </c>
      <c r="BB37" s="106">
        <v>-1.5747203878717198</v>
      </c>
    </row>
    <row r="38" spans="2:54" x14ac:dyDescent="0.2">
      <c r="B38" s="34"/>
      <c r="C38" s="35"/>
      <c r="D38" s="35"/>
      <c r="E38" s="115"/>
      <c r="F38" s="36"/>
      <c r="H38" s="34"/>
      <c r="I38" s="115"/>
      <c r="J38" s="35"/>
      <c r="K38" s="115"/>
      <c r="L38" s="36"/>
      <c r="N38" s="34"/>
      <c r="O38" s="35"/>
      <c r="P38" s="35"/>
      <c r="Q38" s="115"/>
      <c r="R38" s="36"/>
      <c r="T38" s="34"/>
      <c r="U38" s="35"/>
      <c r="V38" s="35"/>
      <c r="W38" s="35"/>
      <c r="X38" s="36"/>
      <c r="Z38" s="34"/>
      <c r="AA38" s="35"/>
      <c r="AB38" s="35"/>
      <c r="AC38" s="35"/>
      <c r="AD38" s="36"/>
      <c r="AF38" s="34"/>
      <c r="AG38" s="35"/>
      <c r="AH38" s="35"/>
      <c r="AI38" s="115"/>
      <c r="AJ38" s="36"/>
      <c r="AL38" s="34"/>
      <c r="AM38" s="35"/>
      <c r="AN38" s="35"/>
      <c r="AO38" s="115"/>
      <c r="AP38" s="36"/>
      <c r="AR38" s="34"/>
      <c r="AS38" s="35"/>
      <c r="AT38" s="35"/>
      <c r="AU38" s="115"/>
      <c r="AV38" s="36"/>
      <c r="AX38" s="34"/>
      <c r="AY38" s="35"/>
      <c r="AZ38" s="35"/>
      <c r="BA38" s="35"/>
      <c r="BB38" s="36"/>
    </row>
    <row r="39" spans="2:54" x14ac:dyDescent="0.2">
      <c r="B39" s="37"/>
      <c r="C39" s="38"/>
      <c r="D39" s="38"/>
      <c r="E39" s="115"/>
      <c r="F39" s="39"/>
      <c r="H39" s="37"/>
      <c r="I39" s="115"/>
      <c r="J39" s="38"/>
      <c r="K39" s="115"/>
      <c r="L39" s="39"/>
      <c r="N39" s="37"/>
      <c r="O39" s="38"/>
      <c r="P39" s="38"/>
      <c r="Q39" s="115"/>
      <c r="R39" s="39"/>
      <c r="T39" s="37"/>
      <c r="U39" s="38"/>
      <c r="V39" s="38"/>
      <c r="W39" s="38"/>
      <c r="X39" s="39"/>
      <c r="Z39" s="37"/>
      <c r="AA39" s="38"/>
      <c r="AB39" s="38"/>
      <c r="AC39" s="38"/>
      <c r="AD39" s="39"/>
      <c r="AF39" s="37"/>
      <c r="AG39" s="38"/>
      <c r="AH39" s="38"/>
      <c r="AI39" s="115"/>
      <c r="AJ39" s="39"/>
      <c r="AL39" s="37"/>
      <c r="AM39" s="38"/>
      <c r="AN39" s="38"/>
      <c r="AO39" s="115"/>
      <c r="AP39" s="39"/>
      <c r="AR39" s="37"/>
      <c r="AS39" s="38"/>
      <c r="AT39" s="38"/>
      <c r="AU39" s="115"/>
      <c r="AV39" s="39"/>
      <c r="AX39" s="37"/>
      <c r="AY39" s="38"/>
      <c r="AZ39" s="38"/>
      <c r="BA39" s="38"/>
      <c r="BB39" s="39"/>
    </row>
    <row r="40" spans="2:54" ht="15" x14ac:dyDescent="0.25">
      <c r="B40" s="40" t="s">
        <v>973</v>
      </c>
      <c r="C40" s="122">
        <v>27876917.694710001</v>
      </c>
      <c r="D40" s="122">
        <v>100</v>
      </c>
      <c r="E40" s="122">
        <v>27914704.698250003</v>
      </c>
      <c r="F40" s="124">
        <v>100</v>
      </c>
      <c r="H40" s="40" t="s">
        <v>973</v>
      </c>
      <c r="I40" s="122">
        <v>25113771.811499998</v>
      </c>
      <c r="J40" s="122">
        <v>100</v>
      </c>
      <c r="K40" s="122">
        <v>25138994.737010002</v>
      </c>
      <c r="L40" s="124">
        <v>100</v>
      </c>
      <c r="N40" s="40" t="s">
        <v>973</v>
      </c>
      <c r="O40" s="122">
        <v>2687442.8098900001</v>
      </c>
      <c r="P40" s="122">
        <v>100</v>
      </c>
      <c r="Q40" s="122">
        <v>2676319.0552699999</v>
      </c>
      <c r="R40" s="124">
        <v>100</v>
      </c>
      <c r="T40" s="40" t="s">
        <v>973</v>
      </c>
      <c r="U40" s="122">
        <v>3855902.5358600002</v>
      </c>
      <c r="V40" s="122">
        <v>100</v>
      </c>
      <c r="W40" s="122">
        <v>4020256.1003299998</v>
      </c>
      <c r="X40" s="124">
        <v>100</v>
      </c>
      <c r="Z40" s="40" t="s">
        <v>973</v>
      </c>
      <c r="AA40" s="122">
        <v>16021870.6809</v>
      </c>
      <c r="AB40" s="122">
        <v>100</v>
      </c>
      <c r="AC40" s="122">
        <v>16079842.245720001</v>
      </c>
      <c r="AD40" s="124">
        <v>100</v>
      </c>
      <c r="AF40" s="40" t="s">
        <v>973</v>
      </c>
      <c r="AG40" s="122">
        <v>16244871.551650001</v>
      </c>
      <c r="AH40" s="122">
        <v>100</v>
      </c>
      <c r="AI40" s="122">
        <v>16238722.957069999</v>
      </c>
      <c r="AJ40" s="124">
        <v>100</v>
      </c>
      <c r="AL40" s="40" t="s">
        <v>973</v>
      </c>
      <c r="AM40" s="122">
        <v>6131591.9194800006</v>
      </c>
      <c r="AN40" s="122">
        <v>100</v>
      </c>
      <c r="AO40" s="122">
        <v>6220957.8893400002</v>
      </c>
      <c r="AP40" s="124">
        <v>100</v>
      </c>
      <c r="AR40" s="40" t="s">
        <v>973</v>
      </c>
      <c r="AS40" s="122">
        <v>2388163.6574599999</v>
      </c>
      <c r="AT40" s="122">
        <v>100</v>
      </c>
      <c r="AU40" s="122">
        <v>2418505.4682599995</v>
      </c>
      <c r="AV40" s="124">
        <v>100</v>
      </c>
      <c r="AX40" s="40" t="s">
        <v>973</v>
      </c>
      <c r="AY40" s="122">
        <v>75703.073319999967</v>
      </c>
      <c r="AZ40" s="122">
        <v>100</v>
      </c>
      <c r="BA40" s="122">
        <v>99390.905969999993</v>
      </c>
      <c r="BB40" s="124">
        <v>100</v>
      </c>
    </row>
    <row r="41" spans="2:54" x14ac:dyDescent="0.2">
      <c r="B41" s="31"/>
      <c r="C41" s="121"/>
      <c r="D41" s="121"/>
      <c r="E41" s="121"/>
      <c r="F41" s="33"/>
      <c r="H41" s="31"/>
      <c r="I41" s="121"/>
      <c r="J41" s="121"/>
      <c r="K41" s="121"/>
      <c r="L41" s="33"/>
      <c r="N41" s="31"/>
      <c r="O41" s="121"/>
      <c r="P41" s="121"/>
      <c r="Q41" s="121"/>
      <c r="R41" s="33"/>
      <c r="T41" s="31"/>
      <c r="U41" s="121"/>
      <c r="V41" s="121"/>
      <c r="W41" s="121"/>
      <c r="X41" s="33"/>
      <c r="Z41" s="31"/>
      <c r="AA41" s="121"/>
      <c r="AB41" s="121"/>
      <c r="AC41" s="121"/>
      <c r="AD41" s="33"/>
      <c r="AF41" s="31"/>
      <c r="AG41" s="121"/>
      <c r="AH41" s="121"/>
      <c r="AI41" s="121"/>
      <c r="AJ41" s="33"/>
      <c r="AL41" s="31"/>
      <c r="AM41" s="121"/>
      <c r="AN41" s="121"/>
      <c r="AO41" s="121"/>
      <c r="AP41" s="33"/>
      <c r="AR41" s="31"/>
      <c r="AS41" s="121"/>
      <c r="AT41" s="121"/>
      <c r="AU41" s="121"/>
      <c r="AV41" s="33"/>
      <c r="AX41" s="31"/>
      <c r="AY41" s="121"/>
      <c r="AZ41" s="121"/>
      <c r="BA41" s="121"/>
      <c r="BB41" s="33"/>
    </row>
    <row r="42" spans="2:54" ht="15" x14ac:dyDescent="0.25">
      <c r="B42" s="41"/>
      <c r="C42" s="117"/>
      <c r="D42" s="117"/>
      <c r="E42" s="117"/>
      <c r="F42" s="43"/>
      <c r="H42" s="41"/>
      <c r="I42" s="117"/>
      <c r="J42" s="117"/>
      <c r="K42" s="117"/>
      <c r="L42" s="43"/>
      <c r="N42" s="41"/>
      <c r="O42" s="117"/>
      <c r="P42" s="117"/>
      <c r="Q42" s="117"/>
      <c r="R42" s="43"/>
      <c r="T42" s="41"/>
      <c r="U42" s="117"/>
      <c r="V42" s="117"/>
      <c r="W42" s="117"/>
      <c r="X42" s="43"/>
      <c r="Z42" s="41"/>
      <c r="AA42" s="117"/>
      <c r="AB42" s="117"/>
      <c r="AC42" s="117"/>
      <c r="AD42" s="43"/>
      <c r="AF42" s="41"/>
      <c r="AG42" s="117"/>
      <c r="AH42" s="117"/>
      <c r="AI42" s="117"/>
      <c r="AJ42" s="43"/>
      <c r="AL42" s="41"/>
      <c r="AM42" s="117"/>
      <c r="AN42" s="117"/>
      <c r="AO42" s="117"/>
      <c r="AP42" s="43"/>
      <c r="AR42" s="41"/>
      <c r="AS42" s="117"/>
      <c r="AT42" s="117"/>
      <c r="AU42" s="117"/>
      <c r="AV42" s="43"/>
      <c r="AX42" s="41"/>
      <c r="AY42" s="117"/>
      <c r="AZ42" s="117"/>
      <c r="BA42" s="117"/>
      <c r="BB42" s="43"/>
    </row>
    <row r="43" spans="2:54" x14ac:dyDescent="0.2">
      <c r="C43" s="99"/>
      <c r="D43" s="99"/>
      <c r="E43" s="99"/>
      <c r="I43" s="99"/>
      <c r="J43" s="99"/>
      <c r="K43" s="99"/>
      <c r="O43" s="99"/>
      <c r="P43" s="99"/>
      <c r="Q43" s="99"/>
      <c r="U43" s="99"/>
      <c r="V43" s="99"/>
      <c r="W43" s="99"/>
      <c r="AA43" s="99"/>
      <c r="AB43" s="99"/>
      <c r="AC43" s="99"/>
      <c r="AG43" s="99"/>
      <c r="AH43" s="99"/>
      <c r="AI43" s="99"/>
      <c r="AM43" s="99"/>
      <c r="AN43" s="99"/>
      <c r="AO43" s="99"/>
      <c r="AS43" s="99"/>
      <c r="AT43" s="99"/>
      <c r="AU43" s="99"/>
      <c r="AY43" s="99"/>
      <c r="AZ43" s="99"/>
      <c r="BA43" s="99"/>
    </row>
    <row r="44" spans="2:54" ht="18.75" customHeight="1" x14ac:dyDescent="0.2">
      <c r="B44" s="200" t="s">
        <v>945</v>
      </c>
      <c r="C44" s="121">
        <v>17616122.10983</v>
      </c>
      <c r="D44" s="109">
        <v>63.192503212695151</v>
      </c>
      <c r="E44" s="121">
        <v>17645683.681840003</v>
      </c>
      <c r="F44" s="110">
        <v>63.212861724975454</v>
      </c>
      <c r="H44" s="200" t="s">
        <v>945</v>
      </c>
      <c r="I44" s="121">
        <v>15839422.988770001</v>
      </c>
      <c r="J44" s="109">
        <v>63.070665400873295</v>
      </c>
      <c r="K44" s="121">
        <v>15860305.83013</v>
      </c>
      <c r="L44" s="110">
        <v>63.090453679837168</v>
      </c>
      <c r="N44" s="200" t="s">
        <v>945</v>
      </c>
      <c r="O44" s="121">
        <v>1732496.6590499999</v>
      </c>
      <c r="P44" s="109">
        <v>64.466363811511684</v>
      </c>
      <c r="Q44" s="121">
        <v>1726676.1949799999</v>
      </c>
      <c r="R44" s="110">
        <v>64.516829246496727</v>
      </c>
      <c r="T44" s="200" t="s">
        <v>945</v>
      </c>
      <c r="U44" s="121">
        <v>2595643.8102600002</v>
      </c>
      <c r="V44" s="109">
        <v>67.316115646607784</v>
      </c>
      <c r="W44" s="121">
        <v>2671575.0461900001</v>
      </c>
      <c r="X44" s="110">
        <v>66.452857218989266</v>
      </c>
      <c r="Z44" s="200" t="s">
        <v>945</v>
      </c>
      <c r="AA44" s="121">
        <v>10064229.97673</v>
      </c>
      <c r="AB44" s="109">
        <v>62.815573644142411</v>
      </c>
      <c r="AC44" s="121">
        <v>10135966.118110001</v>
      </c>
      <c r="AD44" s="110">
        <v>63.035233575179561</v>
      </c>
      <c r="AF44" s="200" t="s">
        <v>945</v>
      </c>
      <c r="AG44" s="121">
        <v>10754874.006720001</v>
      </c>
      <c r="AH44" s="109">
        <v>66.204734044989237</v>
      </c>
      <c r="AI44" s="121">
        <v>10761854.24786</v>
      </c>
      <c r="AJ44" s="110">
        <v>66.272786821420056</v>
      </c>
      <c r="AL44" s="200" t="s">
        <v>945</v>
      </c>
      <c r="AM44" s="121">
        <v>3295553.0026700003</v>
      </c>
      <c r="AN44" s="109">
        <v>53.74710264393272</v>
      </c>
      <c r="AO44" s="121">
        <v>3333026.99761</v>
      </c>
      <c r="AP44" s="110">
        <v>53.577392049564423</v>
      </c>
      <c r="AR44" s="200" t="s">
        <v>945</v>
      </c>
      <c r="AS44" s="121">
        <v>1517650.01865</v>
      </c>
      <c r="AT44" s="109">
        <v>63.548828151255776</v>
      </c>
      <c r="AU44" s="121">
        <v>1544273.4655299999</v>
      </c>
      <c r="AV44" s="110">
        <v>63.852386765163352</v>
      </c>
      <c r="AX44" s="200" t="s">
        <v>945</v>
      </c>
      <c r="AY44" s="121">
        <v>44202.462010000017</v>
      </c>
      <c r="AZ44" s="109">
        <v>58.389256963392242</v>
      </c>
      <c r="BA44" s="121">
        <v>58701.656730000002</v>
      </c>
      <c r="BB44" s="110">
        <v>59.061396168094518</v>
      </c>
    </row>
    <row r="45" spans="2:54" ht="20.25" customHeight="1" x14ac:dyDescent="0.2">
      <c r="B45" s="201" t="s">
        <v>956</v>
      </c>
      <c r="C45" s="115">
        <v>8733890.6745300014</v>
      </c>
      <c r="D45" s="105">
        <v>31.330187828431868</v>
      </c>
      <c r="E45" s="115">
        <v>8755632.9646899998</v>
      </c>
      <c r="F45" s="106">
        <v>31.365665728281545</v>
      </c>
      <c r="H45" s="201" t="s">
        <v>956</v>
      </c>
      <c r="I45" s="115">
        <v>7945070.2429200001</v>
      </c>
      <c r="J45" s="105">
        <v>31.636308168101717</v>
      </c>
      <c r="K45" s="115">
        <v>7961790.5741300005</v>
      </c>
      <c r="L45" s="106">
        <v>31.671077771493124</v>
      </c>
      <c r="N45" s="201" t="s">
        <v>956</v>
      </c>
      <c r="O45" s="115">
        <v>763567.73860000016</v>
      </c>
      <c r="P45" s="105">
        <v>28.412427449246959</v>
      </c>
      <c r="Q45" s="115">
        <v>760790.61605999991</v>
      </c>
      <c r="R45" s="106">
        <v>28.426753326062155</v>
      </c>
      <c r="T45" s="201" t="s">
        <v>956</v>
      </c>
      <c r="U45" s="115">
        <v>1077239.5899</v>
      </c>
      <c r="V45" s="105">
        <v>27.937417501652128</v>
      </c>
      <c r="W45" s="115">
        <v>1165957.4916399999</v>
      </c>
      <c r="X45" s="106">
        <v>29.002070080667082</v>
      </c>
      <c r="Z45" s="201" t="s">
        <v>956</v>
      </c>
      <c r="AA45" s="115">
        <v>5103825.5621699998</v>
      </c>
      <c r="AB45" s="105">
        <v>31.855366104373662</v>
      </c>
      <c r="AC45" s="115">
        <v>5078166.926119999</v>
      </c>
      <c r="AD45" s="106">
        <v>31.580949915548228</v>
      </c>
      <c r="AF45" s="201" t="s">
        <v>956</v>
      </c>
      <c r="AG45" s="115">
        <v>4861686.1512900004</v>
      </c>
      <c r="AH45" s="105">
        <v>29.927513651508043</v>
      </c>
      <c r="AI45" s="115">
        <v>4846195.4280500002</v>
      </c>
      <c r="AJ45" s="106">
        <v>29.843451611692583</v>
      </c>
      <c r="AL45" s="201" t="s">
        <v>956</v>
      </c>
      <c r="AM45" s="115">
        <v>2422106.6775400001</v>
      </c>
      <c r="AN45" s="105">
        <v>39.502085418388546</v>
      </c>
      <c r="AO45" s="115">
        <v>2475195.6658600001</v>
      </c>
      <c r="AP45" s="106">
        <v>39.788015123867055</v>
      </c>
      <c r="AR45" s="201" t="s">
        <v>956</v>
      </c>
      <c r="AS45" s="115">
        <v>690194.88341999997</v>
      </c>
      <c r="AT45" s="105">
        <v>28.900652652677771</v>
      </c>
      <c r="AU45" s="115">
        <v>693913.24734</v>
      </c>
      <c r="AV45" s="106">
        <v>28.691820483632718</v>
      </c>
      <c r="AX45" s="201" t="s">
        <v>956</v>
      </c>
      <c r="AY45" s="115">
        <v>25252.693009999988</v>
      </c>
      <c r="AZ45" s="105">
        <v>33.357553270335309</v>
      </c>
      <c r="BA45" s="115">
        <v>33051.7745</v>
      </c>
      <c r="BB45" s="106">
        <v>33.254324605891306</v>
      </c>
    </row>
    <row r="46" spans="2:54" ht="18" customHeight="1" x14ac:dyDescent="0.2">
      <c r="B46" s="201" t="s">
        <v>972</v>
      </c>
      <c r="C46" s="115">
        <v>1526904.91035</v>
      </c>
      <c r="D46" s="105">
        <v>5.4773089588729871</v>
      </c>
      <c r="E46" s="115">
        <v>1513388.0517199999</v>
      </c>
      <c r="F46" s="106">
        <v>5.421472546742991</v>
      </c>
      <c r="H46" s="201" t="s">
        <v>972</v>
      </c>
      <c r="I46" s="115">
        <v>1329278.5798099998</v>
      </c>
      <c r="J46" s="105">
        <v>5.2930264310249955</v>
      </c>
      <c r="K46" s="115">
        <v>1316898.3327499998</v>
      </c>
      <c r="L46" s="106">
        <v>5.2384685486696991</v>
      </c>
      <c r="N46" s="201" t="s">
        <v>972</v>
      </c>
      <c r="O46" s="115">
        <v>191378.41224000001</v>
      </c>
      <c r="P46" s="105">
        <v>7.121208739241351</v>
      </c>
      <c r="Q46" s="115">
        <v>188852.24422999995</v>
      </c>
      <c r="R46" s="106">
        <v>7.0564174274411249</v>
      </c>
      <c r="T46" s="186" t="s">
        <v>972</v>
      </c>
      <c r="U46" s="115">
        <v>183019.13569999998</v>
      </c>
      <c r="V46" s="105">
        <v>4.7464668517400783</v>
      </c>
      <c r="W46" s="115">
        <v>182723.56250000003</v>
      </c>
      <c r="X46" s="106">
        <v>4.5450727003436748</v>
      </c>
      <c r="Z46" s="186" t="s">
        <v>972</v>
      </c>
      <c r="AA46" s="115">
        <v>853815.14199999999</v>
      </c>
      <c r="AB46" s="115">
        <v>5.3290602514839325</v>
      </c>
      <c r="AC46" s="115">
        <v>865709.20149000001</v>
      </c>
      <c r="AD46" s="106">
        <v>5.3838165092722061</v>
      </c>
      <c r="AF46" s="186" t="s">
        <v>972</v>
      </c>
      <c r="AG46" s="115">
        <v>628311.39364000002</v>
      </c>
      <c r="AH46" s="115">
        <v>3.8677523035027139</v>
      </c>
      <c r="AI46" s="115">
        <v>630673.28116000013</v>
      </c>
      <c r="AJ46" s="106">
        <v>3.8837615668873657</v>
      </c>
      <c r="AL46" s="186" t="s">
        <v>972</v>
      </c>
      <c r="AM46" s="115">
        <v>413932.23927000008</v>
      </c>
      <c r="AN46" s="115">
        <v>6.7508119376787272</v>
      </c>
      <c r="AO46" s="115">
        <v>412735.22586999997</v>
      </c>
      <c r="AP46" s="106">
        <v>6.6345928265685181</v>
      </c>
      <c r="AR46" s="186" t="s">
        <v>972</v>
      </c>
      <c r="AS46" s="115">
        <v>180318.75538999998</v>
      </c>
      <c r="AT46" s="115">
        <v>7.5505191960664533</v>
      </c>
      <c r="AU46" s="115">
        <v>180318.75539000001</v>
      </c>
      <c r="AV46" s="106">
        <v>7.4557927512039424</v>
      </c>
      <c r="AX46" s="186" t="s">
        <v>972</v>
      </c>
      <c r="AY46" s="115">
        <v>6247.9183000000194</v>
      </c>
      <c r="AZ46" s="115">
        <v>8.25318976627252</v>
      </c>
      <c r="BA46" s="115">
        <v>7637.4747400000006</v>
      </c>
      <c r="BB46" s="106">
        <v>7.6842792260141835</v>
      </c>
    </row>
    <row r="47" spans="2:54" x14ac:dyDescent="0.2">
      <c r="B47" s="119" t="s">
        <v>379</v>
      </c>
      <c r="C47" s="123">
        <v>0</v>
      </c>
      <c r="D47" s="123">
        <v>0</v>
      </c>
      <c r="E47" s="123">
        <v>0</v>
      </c>
      <c r="F47" s="185">
        <v>0</v>
      </c>
      <c r="H47" s="119" t="s">
        <v>379</v>
      </c>
      <c r="I47" s="123">
        <v>0</v>
      </c>
      <c r="J47" s="123">
        <v>0</v>
      </c>
      <c r="K47" s="123">
        <v>0</v>
      </c>
      <c r="L47" s="185">
        <v>0</v>
      </c>
      <c r="N47" s="119" t="s">
        <v>379</v>
      </c>
      <c r="O47" s="123">
        <v>0</v>
      </c>
      <c r="P47" s="123">
        <v>0</v>
      </c>
      <c r="Q47" s="123">
        <v>0</v>
      </c>
      <c r="R47" s="185">
        <v>0</v>
      </c>
      <c r="T47" s="119" t="s">
        <v>379</v>
      </c>
      <c r="U47" s="123">
        <v>0</v>
      </c>
      <c r="V47" s="123">
        <v>0</v>
      </c>
      <c r="W47" s="123">
        <v>0</v>
      </c>
      <c r="X47" s="185">
        <v>0</v>
      </c>
      <c r="Z47" s="119" t="s">
        <v>379</v>
      </c>
      <c r="AA47" s="123">
        <v>0</v>
      </c>
      <c r="AB47" s="123">
        <v>0</v>
      </c>
      <c r="AC47" s="123">
        <v>0</v>
      </c>
      <c r="AD47" s="185">
        <v>0</v>
      </c>
      <c r="AF47" s="119" t="s">
        <v>379</v>
      </c>
      <c r="AG47" s="123">
        <v>0</v>
      </c>
      <c r="AH47" s="123">
        <v>0</v>
      </c>
      <c r="AI47" s="123">
        <v>0</v>
      </c>
      <c r="AJ47" s="185">
        <v>0</v>
      </c>
      <c r="AL47" s="119" t="s">
        <v>379</v>
      </c>
      <c r="AM47" s="123">
        <v>0</v>
      </c>
      <c r="AN47" s="123">
        <v>0</v>
      </c>
      <c r="AO47" s="123">
        <v>0</v>
      </c>
      <c r="AP47" s="185">
        <v>0</v>
      </c>
      <c r="AR47" s="119" t="s">
        <v>379</v>
      </c>
      <c r="AS47" s="123">
        <v>0</v>
      </c>
      <c r="AT47" s="123">
        <v>0</v>
      </c>
      <c r="AU47" s="123">
        <v>0</v>
      </c>
      <c r="AV47" s="185">
        <v>0</v>
      </c>
      <c r="AX47" s="119" t="s">
        <v>379</v>
      </c>
      <c r="AY47" s="123">
        <v>0</v>
      </c>
      <c r="AZ47" s="123">
        <v>0</v>
      </c>
      <c r="BA47" s="123">
        <v>0</v>
      </c>
      <c r="BB47" s="185">
        <v>0</v>
      </c>
    </row>
    <row r="49" spans="2:2" ht="15" x14ac:dyDescent="0.25">
      <c r="B49" s="16" t="s">
        <v>1041</v>
      </c>
    </row>
    <row r="51" spans="2:2" x14ac:dyDescent="0.2">
      <c r="B51" s="9" t="s">
        <v>1021</v>
      </c>
    </row>
    <row r="52" spans="2:2" x14ac:dyDescent="0.2">
      <c r="B52" s="9" t="s">
        <v>1020</v>
      </c>
    </row>
    <row r="53" spans="2:2" x14ac:dyDescent="0.2">
      <c r="B53" s="9" t="s">
        <v>1023</v>
      </c>
    </row>
  </sheetData>
  <sortState ref="B12:E37">
    <sortCondition descending="1" ref="E12:E37"/>
  </sortState>
  <mergeCells count="18">
    <mergeCell ref="AL7:AP8"/>
    <mergeCell ref="AL9:AL10"/>
    <mergeCell ref="AR7:AV8"/>
    <mergeCell ref="AR9:AR10"/>
    <mergeCell ref="AX7:BB8"/>
    <mergeCell ref="AX9:AX10"/>
    <mergeCell ref="T7:X8"/>
    <mergeCell ref="T9:T10"/>
    <mergeCell ref="Z7:AD8"/>
    <mergeCell ref="Z9:Z10"/>
    <mergeCell ref="AF7:AJ8"/>
    <mergeCell ref="AF9:AF10"/>
    <mergeCell ref="B7:F8"/>
    <mergeCell ref="B9:B10"/>
    <mergeCell ref="H7:L8"/>
    <mergeCell ref="H9:H10"/>
    <mergeCell ref="N7:R8"/>
    <mergeCell ref="N9:N10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C1" zoomScale="75" zoomScaleNormal="75" workbookViewId="0">
      <selection activeCell="W9" sqref="W9"/>
    </sheetView>
  </sheetViews>
  <sheetFormatPr baseColWidth="10" defaultRowHeight="14.25" x14ac:dyDescent="0.2"/>
  <cols>
    <col min="1" max="16384" width="11.42578125" style="9"/>
  </cols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Z97"/>
  <sheetViews>
    <sheetView showGridLines="0" zoomScale="75" zoomScaleNormal="75" workbookViewId="0">
      <pane xSplit="3" ySplit="6" topLeftCell="D7" activePane="bottomRight" state="frozen"/>
      <selection activeCell="W9" sqref="W9"/>
      <selection pane="topRight" activeCell="W9" sqref="W9"/>
      <selection pane="bottomLeft" activeCell="W9" sqref="W9"/>
      <selection pane="bottomRight" activeCell="W9" sqref="W9"/>
    </sheetView>
  </sheetViews>
  <sheetFormatPr baseColWidth="10" defaultRowHeight="14.25" x14ac:dyDescent="0.2"/>
  <cols>
    <col min="1" max="1" width="4.5703125" style="9" customWidth="1"/>
    <col min="2" max="2" width="16" style="9" customWidth="1"/>
    <col min="3" max="3" width="76.42578125" style="9" customWidth="1"/>
    <col min="4" max="23" width="22.5703125" style="9" customWidth="1"/>
    <col min="24" max="25" width="22.5703125" style="9" hidden="1" customWidth="1"/>
    <col min="26" max="51" width="22.5703125" style="9" customWidth="1"/>
    <col min="52" max="16384" width="11.42578125" style="9"/>
  </cols>
  <sheetData>
    <row r="1" spans="2:52" s="44" customFormat="1" ht="15" x14ac:dyDescent="0.25">
      <c r="B1" s="3" t="s">
        <v>683</v>
      </c>
      <c r="C1" s="22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3"/>
      <c r="W1" s="21"/>
      <c r="X1" s="21"/>
      <c r="AZ1" s="45"/>
    </row>
    <row r="2" spans="2:52" s="44" customFormat="1" ht="15" x14ac:dyDescent="0.25">
      <c r="B2" s="3" t="s">
        <v>946</v>
      </c>
      <c r="C2" s="22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3"/>
      <c r="W2" s="21"/>
      <c r="X2" s="21"/>
      <c r="AZ2" s="45"/>
    </row>
    <row r="3" spans="2:52" s="44" customFormat="1" ht="15" x14ac:dyDescent="0.25">
      <c r="B3" s="48">
        <v>41425</v>
      </c>
      <c r="C3" s="22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3"/>
      <c r="W3" s="21"/>
      <c r="X3" s="21"/>
      <c r="AZ3" s="45"/>
    </row>
    <row r="4" spans="2:52" s="44" customFormat="1" ht="15" x14ac:dyDescent="0.25">
      <c r="B4" s="3" t="s">
        <v>1</v>
      </c>
      <c r="C4" s="22"/>
      <c r="D4" s="21"/>
      <c r="E4" s="21"/>
      <c r="F4" s="21"/>
      <c r="G4" s="21"/>
      <c r="H4" s="21"/>
      <c r="I4" s="21"/>
      <c r="J4" s="21"/>
      <c r="K4" s="21"/>
      <c r="L4" s="21"/>
      <c r="M4" s="25"/>
      <c r="N4" s="21"/>
      <c r="O4" s="21"/>
      <c r="P4" s="21"/>
      <c r="Q4" s="21"/>
      <c r="R4" s="21"/>
      <c r="S4" s="21"/>
      <c r="T4" s="21"/>
      <c r="U4" s="21"/>
      <c r="V4" s="23"/>
      <c r="W4" s="21"/>
      <c r="X4" s="21"/>
      <c r="AZ4" s="45"/>
    </row>
    <row r="5" spans="2:52" s="44" customFormat="1" ht="15" x14ac:dyDescent="0.25">
      <c r="B5" s="22"/>
      <c r="C5" s="22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3"/>
      <c r="W5" s="21"/>
      <c r="X5" s="21"/>
      <c r="AZ5" s="45"/>
    </row>
    <row r="6" spans="2:52" s="15" customFormat="1" ht="30" x14ac:dyDescent="0.2">
      <c r="B6" s="13" t="s">
        <v>2</v>
      </c>
      <c r="C6" s="14" t="s">
        <v>3</v>
      </c>
      <c r="D6" s="189" t="s">
        <v>941</v>
      </c>
      <c r="E6" s="189" t="s">
        <v>942</v>
      </c>
      <c r="F6" s="190" t="s">
        <v>943</v>
      </c>
      <c r="G6" s="190" t="s">
        <v>944</v>
      </c>
      <c r="H6" s="191" t="s">
        <v>945</v>
      </c>
      <c r="I6" s="192" t="s">
        <v>954</v>
      </c>
      <c r="J6" s="190" t="s">
        <v>949</v>
      </c>
      <c r="K6" s="190" t="s">
        <v>950</v>
      </c>
      <c r="L6" s="192" t="s">
        <v>955</v>
      </c>
      <c r="M6" s="190" t="s">
        <v>951</v>
      </c>
      <c r="N6" s="190" t="s">
        <v>952</v>
      </c>
      <c r="O6" s="190" t="s">
        <v>953</v>
      </c>
      <c r="P6" s="194" t="s">
        <v>962</v>
      </c>
      <c r="Q6" s="193" t="s">
        <v>956</v>
      </c>
      <c r="R6" s="192" t="s">
        <v>957</v>
      </c>
      <c r="S6" s="190" t="s">
        <v>958</v>
      </c>
      <c r="T6" s="190" t="s">
        <v>959</v>
      </c>
      <c r="U6" s="192" t="s">
        <v>960</v>
      </c>
      <c r="V6" s="190" t="s">
        <v>961</v>
      </c>
      <c r="W6" s="192" t="s">
        <v>963</v>
      </c>
      <c r="X6" s="192" t="s">
        <v>964</v>
      </c>
      <c r="Y6" s="192" t="s">
        <v>965</v>
      </c>
      <c r="Z6" s="195" t="s">
        <v>966</v>
      </c>
      <c r="AA6" s="194" t="s">
        <v>967</v>
      </c>
      <c r="AB6" s="190" t="s">
        <v>968</v>
      </c>
      <c r="AC6" s="194" t="s">
        <v>969</v>
      </c>
      <c r="AD6" s="190" t="s">
        <v>970</v>
      </c>
      <c r="AE6" s="194" t="s">
        <v>971</v>
      </c>
      <c r="AF6" s="193" t="s">
        <v>972</v>
      </c>
      <c r="AG6" s="193" t="s">
        <v>973</v>
      </c>
      <c r="AH6" s="190" t="s">
        <v>974</v>
      </c>
      <c r="AI6" s="192" t="s">
        <v>975</v>
      </c>
      <c r="AJ6" s="196" t="s">
        <v>976</v>
      </c>
      <c r="AK6" s="194" t="s">
        <v>977</v>
      </c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</row>
    <row r="7" spans="2:52" x14ac:dyDescent="0.2">
      <c r="B7" s="31"/>
      <c r="C7" s="32"/>
      <c r="D7" s="126"/>
      <c r="E7" s="126"/>
      <c r="F7" s="126"/>
      <c r="G7" s="126"/>
      <c r="H7" s="126"/>
      <c r="I7" s="126"/>
      <c r="J7" s="126"/>
      <c r="K7" s="126"/>
      <c r="L7" s="126"/>
      <c r="M7" s="126"/>
      <c r="N7" s="126"/>
      <c r="O7" s="126"/>
      <c r="P7" s="126"/>
      <c r="Q7" s="126"/>
      <c r="R7" s="126"/>
      <c r="S7" s="126"/>
      <c r="T7" s="126"/>
      <c r="U7" s="126"/>
      <c r="V7" s="126"/>
      <c r="W7" s="126"/>
      <c r="X7" s="126"/>
      <c r="Y7" s="126"/>
      <c r="Z7" s="126"/>
      <c r="AA7" s="126"/>
      <c r="AB7" s="126"/>
      <c r="AC7" s="126"/>
      <c r="AD7" s="126"/>
      <c r="AE7" s="126"/>
      <c r="AF7" s="126"/>
      <c r="AG7" s="126"/>
      <c r="AH7" s="126"/>
      <c r="AI7" s="126"/>
      <c r="AJ7" s="126"/>
      <c r="AK7" s="126"/>
      <c r="AL7" s="126"/>
      <c r="AM7" s="126"/>
      <c r="AN7" s="126"/>
      <c r="AO7" s="126"/>
      <c r="AP7" s="126"/>
      <c r="AQ7" s="126"/>
      <c r="AR7" s="126"/>
      <c r="AS7" s="126"/>
      <c r="AT7" s="126"/>
      <c r="AU7" s="126"/>
      <c r="AV7" s="126"/>
      <c r="AW7" s="126"/>
      <c r="AX7" s="126"/>
      <c r="AY7" s="127"/>
    </row>
    <row r="8" spans="2:52" ht="15" x14ac:dyDescent="0.25">
      <c r="B8" s="34"/>
      <c r="C8" s="49" t="s">
        <v>679</v>
      </c>
      <c r="D8" s="130">
        <v>1874976.5204</v>
      </c>
      <c r="E8" s="130">
        <v>1821735.35803</v>
      </c>
      <c r="F8" s="130">
        <v>5007904.3930699993</v>
      </c>
      <c r="G8" s="130">
        <v>1431349.8466099997</v>
      </c>
      <c r="H8" s="130">
        <v>10135966.118110001</v>
      </c>
      <c r="I8" s="130">
        <v>780720.28702999989</v>
      </c>
      <c r="J8" s="130">
        <v>1140769.1998299998</v>
      </c>
      <c r="K8" s="130">
        <v>300388.19899999996</v>
      </c>
      <c r="L8" s="130">
        <v>331944.30942999996</v>
      </c>
      <c r="M8" s="130">
        <v>1179849.9631599998</v>
      </c>
      <c r="N8" s="130">
        <v>341041.60085000005</v>
      </c>
      <c r="O8" s="130">
        <v>467119.98258000001</v>
      </c>
      <c r="P8" s="130">
        <v>536333.38423999993</v>
      </c>
      <c r="Q8" s="130">
        <v>5078166.926119999</v>
      </c>
      <c r="R8" s="130">
        <v>73368.607100000008</v>
      </c>
      <c r="S8" s="130">
        <v>13574.038130000001</v>
      </c>
      <c r="T8" s="130">
        <v>19692.424309999999</v>
      </c>
      <c r="U8" s="130">
        <v>13562.073039999999</v>
      </c>
      <c r="V8" s="130">
        <v>235464.69429000001</v>
      </c>
      <c r="W8" s="130">
        <v>4715.8660700000009</v>
      </c>
      <c r="X8" s="130">
        <v>0</v>
      </c>
      <c r="Y8" s="130">
        <v>0</v>
      </c>
      <c r="Z8" s="130">
        <v>25485.13019</v>
      </c>
      <c r="AA8" s="130">
        <v>288767.95542999997</v>
      </c>
      <c r="AB8" s="130">
        <v>91149.743770000001</v>
      </c>
      <c r="AC8" s="130">
        <v>38564.56205</v>
      </c>
      <c r="AD8" s="130">
        <v>11261.332060000001</v>
      </c>
      <c r="AE8" s="130">
        <v>50102.775049999997</v>
      </c>
      <c r="AF8" s="130">
        <v>865709.20149000001</v>
      </c>
      <c r="AG8" s="130">
        <v>16079842.245720001</v>
      </c>
      <c r="AH8" s="130">
        <v>10239565.417660002</v>
      </c>
      <c r="AI8" s="130">
        <v>4901023.0210999995</v>
      </c>
      <c r="AJ8" s="130">
        <v>0</v>
      </c>
      <c r="AK8" s="130">
        <v>939253.80695999996</v>
      </c>
      <c r="AL8" s="130"/>
      <c r="AM8" s="130"/>
      <c r="AN8" s="130"/>
      <c r="AO8" s="130"/>
      <c r="AP8" s="130"/>
      <c r="AQ8" s="130"/>
      <c r="AR8" s="130"/>
      <c r="AS8" s="130"/>
      <c r="AT8" s="130"/>
      <c r="AU8" s="130"/>
      <c r="AV8" s="130"/>
      <c r="AW8" s="130"/>
      <c r="AX8" s="130"/>
      <c r="AY8" s="131"/>
    </row>
    <row r="9" spans="2:52" x14ac:dyDescent="0.2">
      <c r="B9" s="34"/>
      <c r="C9" s="35"/>
      <c r="D9" s="128"/>
      <c r="E9" s="128"/>
      <c r="F9" s="128"/>
      <c r="G9" s="128"/>
      <c r="H9" s="128"/>
      <c r="I9" s="128"/>
      <c r="J9" s="128"/>
      <c r="K9" s="128"/>
      <c r="L9" s="128"/>
      <c r="M9" s="128"/>
      <c r="N9" s="128"/>
      <c r="O9" s="128"/>
      <c r="P9" s="128"/>
      <c r="Q9" s="128"/>
      <c r="R9" s="128"/>
      <c r="S9" s="128"/>
      <c r="T9" s="128"/>
      <c r="U9" s="128"/>
      <c r="V9" s="128"/>
      <c r="W9" s="128"/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9"/>
    </row>
    <row r="10" spans="2:52" x14ac:dyDescent="0.2">
      <c r="B10" s="34">
        <v>1401</v>
      </c>
      <c r="C10" s="35" t="s">
        <v>52</v>
      </c>
      <c r="D10" s="128">
        <v>709583.57336000004</v>
      </c>
      <c r="E10" s="128">
        <v>802229.68788999994</v>
      </c>
      <c r="F10" s="128">
        <v>1949174.63885</v>
      </c>
      <c r="G10" s="128">
        <v>1071801.3172599999</v>
      </c>
      <c r="H10" s="128">
        <v>4532789.2173600001</v>
      </c>
      <c r="I10" s="128">
        <v>176927.13490999999</v>
      </c>
      <c r="J10" s="128">
        <v>847584.43250999996</v>
      </c>
      <c r="K10" s="128">
        <v>300306.44500000001</v>
      </c>
      <c r="L10" s="128">
        <v>48419.186229999999</v>
      </c>
      <c r="M10" s="128">
        <v>922028.30834999995</v>
      </c>
      <c r="N10" s="128">
        <v>164752.29076999999</v>
      </c>
      <c r="O10" s="128">
        <v>301610.04816000001</v>
      </c>
      <c r="P10" s="128">
        <v>49.900440000000003</v>
      </c>
      <c r="Q10" s="128">
        <v>2761677.7463699998</v>
      </c>
      <c r="R10" s="128">
        <v>17592.65192</v>
      </c>
      <c r="S10" s="128">
        <v>5342.8218299999999</v>
      </c>
      <c r="T10" s="128">
        <v>12481.31828</v>
      </c>
      <c r="U10" s="128">
        <v>1090.5654500000001</v>
      </c>
      <c r="V10" s="128">
        <v>80921.393639999995</v>
      </c>
      <c r="W10" s="128">
        <v>859.53551000000004</v>
      </c>
      <c r="X10" s="128">
        <v>0</v>
      </c>
      <c r="Y10" s="128">
        <v>0</v>
      </c>
      <c r="Z10" s="128">
        <v>0</v>
      </c>
      <c r="AA10" s="128">
        <v>125257.00109000001</v>
      </c>
      <c r="AB10" s="128">
        <v>9408.7999400000008</v>
      </c>
      <c r="AC10" s="128">
        <v>0</v>
      </c>
      <c r="AD10" s="128">
        <v>4819.7912800000004</v>
      </c>
      <c r="AE10" s="128">
        <v>0</v>
      </c>
      <c r="AF10" s="128">
        <v>257773.87894000002</v>
      </c>
      <c r="AG10" s="128">
        <v>7552240.8426700002</v>
      </c>
      <c r="AH10" s="128">
        <v>5670231.6058700001</v>
      </c>
      <c r="AI10" s="128">
        <v>1756702.3352699999</v>
      </c>
      <c r="AJ10" s="128">
        <v>0</v>
      </c>
      <c r="AK10" s="128">
        <v>125306.90153</v>
      </c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2:52" x14ac:dyDescent="0.2">
      <c r="B11" s="34">
        <v>1402</v>
      </c>
      <c r="C11" s="35" t="s">
        <v>53</v>
      </c>
      <c r="D11" s="128">
        <v>898097.34788000002</v>
      </c>
      <c r="E11" s="128">
        <v>712724.73207999999</v>
      </c>
      <c r="F11" s="128">
        <v>1745368.85274</v>
      </c>
      <c r="G11" s="128">
        <v>261635.63746</v>
      </c>
      <c r="H11" s="128">
        <v>3617826.5701599997</v>
      </c>
      <c r="I11" s="128">
        <v>518258.06359999999</v>
      </c>
      <c r="J11" s="128">
        <v>198919.77934000001</v>
      </c>
      <c r="K11" s="128">
        <v>0</v>
      </c>
      <c r="L11" s="128">
        <v>215387.63605999999</v>
      </c>
      <c r="M11" s="128">
        <v>164349.60550999999</v>
      </c>
      <c r="N11" s="128">
        <v>146762.36796</v>
      </c>
      <c r="O11" s="128">
        <v>77460.570550000004</v>
      </c>
      <c r="P11" s="128">
        <v>209656.39926000001</v>
      </c>
      <c r="Q11" s="128">
        <v>1530794.4222800001</v>
      </c>
      <c r="R11" s="128">
        <v>51095.339059999998</v>
      </c>
      <c r="S11" s="128">
        <v>108.99357999999999</v>
      </c>
      <c r="T11" s="128">
        <v>3394.8085999999998</v>
      </c>
      <c r="U11" s="128">
        <v>8294.9626399999997</v>
      </c>
      <c r="V11" s="128">
        <v>93580.081189999997</v>
      </c>
      <c r="W11" s="128">
        <v>2639.4396000000002</v>
      </c>
      <c r="X11" s="128">
        <v>0</v>
      </c>
      <c r="Y11" s="128">
        <v>0</v>
      </c>
      <c r="Z11" s="128">
        <v>550.50431000000003</v>
      </c>
      <c r="AA11" s="128">
        <v>1054.2107100000001</v>
      </c>
      <c r="AB11" s="128">
        <v>66974.392040000006</v>
      </c>
      <c r="AC11" s="128">
        <v>1.7335400000000001</v>
      </c>
      <c r="AD11" s="128">
        <v>1714.33563</v>
      </c>
      <c r="AE11" s="128">
        <v>64.696520000000007</v>
      </c>
      <c r="AF11" s="128">
        <v>229473.49742</v>
      </c>
      <c r="AG11" s="128">
        <v>5378094.4898600001</v>
      </c>
      <c r="AH11" s="128">
        <v>2760269.4246</v>
      </c>
      <c r="AI11" s="128">
        <v>2406497.52092</v>
      </c>
      <c r="AJ11" s="128">
        <v>0</v>
      </c>
      <c r="AK11" s="128">
        <v>211327.54433999999</v>
      </c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  <c r="AY11" s="129"/>
    </row>
    <row r="12" spans="2:52" x14ac:dyDescent="0.2">
      <c r="B12" s="34">
        <v>1403</v>
      </c>
      <c r="C12" s="35" t="s">
        <v>54</v>
      </c>
      <c r="D12" s="128">
        <v>150750.29688000001</v>
      </c>
      <c r="E12" s="128">
        <v>268876.87196999998</v>
      </c>
      <c r="F12" s="128">
        <v>515069.44779000001</v>
      </c>
      <c r="G12" s="128">
        <v>64277.856269999997</v>
      </c>
      <c r="H12" s="128">
        <v>998974.47291000001</v>
      </c>
      <c r="I12" s="128">
        <v>10333.628580000001</v>
      </c>
      <c r="J12" s="128">
        <v>81953.090909999999</v>
      </c>
      <c r="K12" s="128">
        <v>70.834000000000003</v>
      </c>
      <c r="L12" s="128">
        <v>53009.702429999998</v>
      </c>
      <c r="M12" s="128">
        <v>58533.774270000002</v>
      </c>
      <c r="N12" s="128">
        <v>15745.134770000001</v>
      </c>
      <c r="O12" s="128">
        <v>75922.368029999998</v>
      </c>
      <c r="P12" s="128">
        <v>3815.6924800000002</v>
      </c>
      <c r="Q12" s="128">
        <v>299384.22547</v>
      </c>
      <c r="R12" s="128">
        <v>335.84235000000001</v>
      </c>
      <c r="S12" s="128">
        <v>1441.93345</v>
      </c>
      <c r="T12" s="128">
        <v>0</v>
      </c>
      <c r="U12" s="128">
        <v>515.38023999999996</v>
      </c>
      <c r="V12" s="128">
        <v>23608.575939999999</v>
      </c>
      <c r="W12" s="128">
        <v>924.60558000000003</v>
      </c>
      <c r="X12" s="128">
        <v>0</v>
      </c>
      <c r="Y12" s="128">
        <v>0</v>
      </c>
      <c r="Z12" s="128">
        <v>0</v>
      </c>
      <c r="AA12" s="128">
        <v>2173.5590000000002</v>
      </c>
      <c r="AB12" s="128">
        <v>381.46114999999998</v>
      </c>
      <c r="AC12" s="128">
        <v>0</v>
      </c>
      <c r="AD12" s="128">
        <v>3902.29178</v>
      </c>
      <c r="AE12" s="128">
        <v>0</v>
      </c>
      <c r="AF12" s="128">
        <v>33283.649489999996</v>
      </c>
      <c r="AG12" s="128">
        <v>1331642.3478699999</v>
      </c>
      <c r="AH12" s="128">
        <v>840906.76835999999</v>
      </c>
      <c r="AI12" s="128">
        <v>484746.32802999998</v>
      </c>
      <c r="AJ12" s="128">
        <v>0</v>
      </c>
      <c r="AK12" s="128">
        <v>5989.2514800000008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2:52" x14ac:dyDescent="0.2">
      <c r="B13" s="34">
        <v>1404</v>
      </c>
      <c r="C13" s="35" t="s">
        <v>55</v>
      </c>
      <c r="D13" s="128">
        <v>55127.17239</v>
      </c>
      <c r="E13" s="128">
        <v>469.75682999999998</v>
      </c>
      <c r="F13" s="128">
        <v>568130.69487000001</v>
      </c>
      <c r="G13" s="128">
        <v>2768.6976100000002</v>
      </c>
      <c r="H13" s="128">
        <v>626496.32170000009</v>
      </c>
      <c r="I13" s="128">
        <v>4394.9488300000003</v>
      </c>
      <c r="J13" s="128">
        <v>0</v>
      </c>
      <c r="K13" s="128">
        <v>0</v>
      </c>
      <c r="L13" s="128">
        <v>3389.3973799999999</v>
      </c>
      <c r="M13" s="128">
        <v>6543.4850399999996</v>
      </c>
      <c r="N13" s="128">
        <v>5033.3499300000003</v>
      </c>
      <c r="O13" s="128">
        <v>615.49644999999998</v>
      </c>
      <c r="P13" s="128">
        <v>265923.38493</v>
      </c>
      <c r="Q13" s="128">
        <v>285900.06255999999</v>
      </c>
      <c r="R13" s="128">
        <v>274.3725</v>
      </c>
      <c r="S13" s="128">
        <v>2.92842</v>
      </c>
      <c r="T13" s="128">
        <v>1930.6945599999999</v>
      </c>
      <c r="U13" s="128">
        <v>2637.05602</v>
      </c>
      <c r="V13" s="128">
        <v>26938.095590000001</v>
      </c>
      <c r="W13" s="128">
        <v>129.79813999999999</v>
      </c>
      <c r="X13" s="128">
        <v>0</v>
      </c>
      <c r="Y13" s="128">
        <v>0</v>
      </c>
      <c r="Z13" s="128">
        <v>24752.527569999998</v>
      </c>
      <c r="AA13" s="128">
        <v>148527.24316000001</v>
      </c>
      <c r="AB13" s="128">
        <v>9261.6696400000001</v>
      </c>
      <c r="AC13" s="128">
        <v>34189.587829999997</v>
      </c>
      <c r="AD13" s="128">
        <v>99.940889999999996</v>
      </c>
      <c r="AE13" s="128">
        <v>46917.453730000001</v>
      </c>
      <c r="AF13" s="128">
        <v>295661.36804999999</v>
      </c>
      <c r="AG13" s="128">
        <v>1208057.7523099999</v>
      </c>
      <c r="AH13" s="128">
        <v>621325.05300000007</v>
      </c>
      <c r="AI13" s="128">
        <v>66422.502089999994</v>
      </c>
      <c r="AJ13" s="128">
        <v>0</v>
      </c>
      <c r="AK13" s="128">
        <v>520310.19721999997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2:52" x14ac:dyDescent="0.2">
      <c r="B14" s="34">
        <v>1405</v>
      </c>
      <c r="C14" s="35" t="s">
        <v>56</v>
      </c>
      <c r="D14" s="128">
        <v>3697.25819</v>
      </c>
      <c r="E14" s="128">
        <v>10</v>
      </c>
      <c r="F14" s="128">
        <v>0</v>
      </c>
      <c r="G14" s="128">
        <v>0</v>
      </c>
      <c r="H14" s="128">
        <v>3707.25819</v>
      </c>
      <c r="I14" s="128">
        <v>0</v>
      </c>
      <c r="J14" s="128">
        <v>0</v>
      </c>
      <c r="K14" s="128">
        <v>0</v>
      </c>
      <c r="L14" s="128">
        <v>0</v>
      </c>
      <c r="M14" s="128">
        <v>0</v>
      </c>
      <c r="N14" s="128">
        <v>0</v>
      </c>
      <c r="O14" s="128">
        <v>0</v>
      </c>
      <c r="P14" s="128">
        <v>0</v>
      </c>
      <c r="Q14" s="128">
        <v>0</v>
      </c>
      <c r="R14" s="128">
        <v>0</v>
      </c>
      <c r="S14" s="128">
        <v>0</v>
      </c>
      <c r="T14" s="128">
        <v>0</v>
      </c>
      <c r="U14" s="128">
        <v>0</v>
      </c>
      <c r="V14" s="128">
        <v>0</v>
      </c>
      <c r="W14" s="128">
        <v>0</v>
      </c>
      <c r="X14" s="128">
        <v>0</v>
      </c>
      <c r="Y14" s="128">
        <v>0</v>
      </c>
      <c r="Z14" s="128">
        <v>0</v>
      </c>
      <c r="AA14" s="128">
        <v>0</v>
      </c>
      <c r="AB14" s="128">
        <v>0</v>
      </c>
      <c r="AC14" s="128">
        <v>0</v>
      </c>
      <c r="AD14" s="128">
        <v>0</v>
      </c>
      <c r="AE14" s="128">
        <v>0</v>
      </c>
      <c r="AF14" s="128">
        <v>0</v>
      </c>
      <c r="AG14" s="128">
        <v>3707.25819</v>
      </c>
      <c r="AH14" s="128">
        <v>0</v>
      </c>
      <c r="AI14" s="128">
        <v>3707.25819</v>
      </c>
      <c r="AJ14" s="128">
        <v>0</v>
      </c>
      <c r="AK14" s="128">
        <v>0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2:52" x14ac:dyDescent="0.2">
      <c r="B15" s="34">
        <v>1406</v>
      </c>
      <c r="C15" s="35" t="s">
        <v>522</v>
      </c>
      <c r="D15" s="128">
        <v>0</v>
      </c>
      <c r="E15" s="128">
        <v>0</v>
      </c>
      <c r="F15" s="128">
        <v>0</v>
      </c>
      <c r="G15" s="128">
        <v>0</v>
      </c>
      <c r="H15" s="128">
        <v>0</v>
      </c>
      <c r="I15" s="128">
        <v>0</v>
      </c>
      <c r="J15" s="128">
        <v>0</v>
      </c>
      <c r="K15" s="128">
        <v>0</v>
      </c>
      <c r="L15" s="128">
        <v>0</v>
      </c>
      <c r="M15" s="128">
        <v>0</v>
      </c>
      <c r="N15" s="128">
        <v>0</v>
      </c>
      <c r="O15" s="128">
        <v>0</v>
      </c>
      <c r="P15" s="128">
        <v>0</v>
      </c>
      <c r="Q15" s="128">
        <v>0</v>
      </c>
      <c r="R15" s="128">
        <v>0</v>
      </c>
      <c r="S15" s="128">
        <v>0</v>
      </c>
      <c r="T15" s="128">
        <v>0</v>
      </c>
      <c r="U15" s="128">
        <v>0</v>
      </c>
      <c r="V15" s="128">
        <v>0</v>
      </c>
      <c r="W15" s="128">
        <v>0</v>
      </c>
      <c r="X15" s="128">
        <v>0</v>
      </c>
      <c r="Y15" s="128">
        <v>0</v>
      </c>
      <c r="Z15" s="128">
        <v>0</v>
      </c>
      <c r="AA15" s="128">
        <v>0</v>
      </c>
      <c r="AB15" s="128">
        <v>0</v>
      </c>
      <c r="AC15" s="128">
        <v>0</v>
      </c>
      <c r="AD15" s="128">
        <v>0</v>
      </c>
      <c r="AE15" s="128">
        <v>0</v>
      </c>
      <c r="AF15" s="128">
        <v>0</v>
      </c>
      <c r="AG15" s="128">
        <v>0</v>
      </c>
      <c r="AH15" s="128">
        <v>0</v>
      </c>
      <c r="AI15" s="128">
        <v>0</v>
      </c>
      <c r="AJ15" s="128">
        <v>0</v>
      </c>
      <c r="AK15" s="128">
        <v>0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2:52" x14ac:dyDescent="0.2">
      <c r="B16" s="34">
        <v>1409</v>
      </c>
      <c r="C16" s="35" t="s">
        <v>523</v>
      </c>
      <c r="D16" s="128">
        <v>0</v>
      </c>
      <c r="E16" s="128">
        <v>7482.2328799999996</v>
      </c>
      <c r="F16" s="128">
        <v>0</v>
      </c>
      <c r="G16" s="128">
        <v>1698.10707</v>
      </c>
      <c r="H16" s="128">
        <v>9180.3399499999996</v>
      </c>
      <c r="I16" s="128">
        <v>175.92247</v>
      </c>
      <c r="J16" s="128">
        <v>0</v>
      </c>
      <c r="K16" s="128">
        <v>0</v>
      </c>
      <c r="L16" s="128">
        <v>667.98866999999996</v>
      </c>
      <c r="M16" s="128">
        <v>1812.6500699999999</v>
      </c>
      <c r="N16" s="128">
        <v>0</v>
      </c>
      <c r="O16" s="128">
        <v>0</v>
      </c>
      <c r="P16" s="128">
        <v>0</v>
      </c>
      <c r="Q16" s="128">
        <v>2656.5612099999998</v>
      </c>
      <c r="R16" s="128">
        <v>0</v>
      </c>
      <c r="S16" s="128">
        <v>1482.4075800000001</v>
      </c>
      <c r="T16" s="128">
        <v>0</v>
      </c>
      <c r="U16" s="128">
        <v>0</v>
      </c>
      <c r="V16" s="128">
        <v>598.27449000000001</v>
      </c>
      <c r="W16" s="128">
        <v>0</v>
      </c>
      <c r="X16" s="128">
        <v>0</v>
      </c>
      <c r="Y16" s="128">
        <v>0</v>
      </c>
      <c r="Z16" s="128">
        <v>0</v>
      </c>
      <c r="AA16" s="128">
        <v>4194.2587800000001</v>
      </c>
      <c r="AB16" s="128">
        <v>0</v>
      </c>
      <c r="AC16" s="128">
        <v>0</v>
      </c>
      <c r="AD16" s="128">
        <v>327.81650000000002</v>
      </c>
      <c r="AE16" s="128">
        <v>0</v>
      </c>
      <c r="AF16" s="128">
        <v>6602.7573499999999</v>
      </c>
      <c r="AG16" s="128">
        <v>18439.658510000001</v>
      </c>
      <c r="AH16" s="128">
        <v>5919.2557100000004</v>
      </c>
      <c r="AI16" s="128">
        <v>8326.1440199999997</v>
      </c>
      <c r="AJ16" s="128">
        <v>0</v>
      </c>
      <c r="AK16" s="128">
        <v>4194.2587800000001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2:51" x14ac:dyDescent="0.2">
      <c r="B17" s="34">
        <v>1410</v>
      </c>
      <c r="C17" s="35" t="s">
        <v>524</v>
      </c>
      <c r="D17" s="128">
        <v>0</v>
      </c>
      <c r="E17" s="128">
        <v>0</v>
      </c>
      <c r="F17" s="128">
        <v>0</v>
      </c>
      <c r="G17" s="128">
        <v>369.27467000000001</v>
      </c>
      <c r="H17" s="128">
        <v>369.27467000000001</v>
      </c>
      <c r="I17" s="128">
        <v>16987.649119999998</v>
      </c>
      <c r="J17" s="128">
        <v>3.9442900000000001</v>
      </c>
      <c r="K17" s="128">
        <v>0</v>
      </c>
      <c r="L17" s="128">
        <v>19.13194</v>
      </c>
      <c r="M17" s="128">
        <v>0</v>
      </c>
      <c r="N17" s="128">
        <v>0</v>
      </c>
      <c r="O17" s="128">
        <v>0</v>
      </c>
      <c r="P17" s="128">
        <v>0</v>
      </c>
      <c r="Q17" s="128">
        <v>17010.725349999997</v>
      </c>
      <c r="R17" s="128">
        <v>0</v>
      </c>
      <c r="S17" s="128">
        <v>2.1146799999999999</v>
      </c>
      <c r="T17" s="128">
        <v>0</v>
      </c>
      <c r="U17" s="128">
        <v>0</v>
      </c>
      <c r="V17" s="128">
        <v>0</v>
      </c>
      <c r="W17" s="128">
        <v>0</v>
      </c>
      <c r="X17" s="128">
        <v>0</v>
      </c>
      <c r="Y17" s="128">
        <v>0</v>
      </c>
      <c r="Z17" s="128">
        <v>0</v>
      </c>
      <c r="AA17" s="128">
        <v>2.6679499999999998</v>
      </c>
      <c r="AB17" s="128">
        <v>0</v>
      </c>
      <c r="AC17" s="128">
        <v>0</v>
      </c>
      <c r="AD17" s="128">
        <v>0</v>
      </c>
      <c r="AE17" s="128">
        <v>0</v>
      </c>
      <c r="AF17" s="128">
        <v>4.7826299999999993</v>
      </c>
      <c r="AG17" s="128">
        <v>17384.782649999997</v>
      </c>
      <c r="AH17" s="128">
        <v>375.33364</v>
      </c>
      <c r="AI17" s="128">
        <v>17006.781059999998</v>
      </c>
      <c r="AJ17" s="128">
        <v>0</v>
      </c>
      <c r="AK17" s="128">
        <v>2.6679499999999998</v>
      </c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  <c r="AY17" s="129"/>
    </row>
    <row r="18" spans="2:51" x14ac:dyDescent="0.2">
      <c r="B18" s="34">
        <v>1411</v>
      </c>
      <c r="C18" s="35" t="s">
        <v>525</v>
      </c>
      <c r="D18" s="128">
        <v>0</v>
      </c>
      <c r="E18" s="128">
        <v>0</v>
      </c>
      <c r="F18" s="128">
        <v>0</v>
      </c>
      <c r="G18" s="128">
        <v>0</v>
      </c>
      <c r="H18" s="128">
        <v>0</v>
      </c>
      <c r="I18" s="128">
        <v>0</v>
      </c>
      <c r="J18" s="128">
        <v>0</v>
      </c>
      <c r="K18" s="128">
        <v>0</v>
      </c>
      <c r="L18" s="128">
        <v>63.272680000000001</v>
      </c>
      <c r="M18" s="128">
        <v>0</v>
      </c>
      <c r="N18" s="128">
        <v>0</v>
      </c>
      <c r="O18" s="128">
        <v>0</v>
      </c>
      <c r="P18" s="128">
        <v>0</v>
      </c>
      <c r="Q18" s="128">
        <v>63.272680000000001</v>
      </c>
      <c r="R18" s="128">
        <v>0</v>
      </c>
      <c r="S18" s="128">
        <v>0</v>
      </c>
      <c r="T18" s="128">
        <v>0</v>
      </c>
      <c r="U18" s="128">
        <v>0</v>
      </c>
      <c r="V18" s="128">
        <v>0</v>
      </c>
      <c r="W18" s="128">
        <v>0</v>
      </c>
      <c r="X18" s="128">
        <v>0</v>
      </c>
      <c r="Y18" s="128">
        <v>0</v>
      </c>
      <c r="Z18" s="128">
        <v>0</v>
      </c>
      <c r="AA18" s="128">
        <v>2.4376799999999998</v>
      </c>
      <c r="AB18" s="128">
        <v>0</v>
      </c>
      <c r="AC18" s="128">
        <v>0</v>
      </c>
      <c r="AD18" s="128">
        <v>0</v>
      </c>
      <c r="AE18" s="128">
        <v>0</v>
      </c>
      <c r="AF18" s="128">
        <v>2.4376799999999998</v>
      </c>
      <c r="AG18" s="128">
        <v>65.710359999999994</v>
      </c>
      <c r="AH18" s="128">
        <v>0</v>
      </c>
      <c r="AI18" s="128">
        <v>63.272680000000001</v>
      </c>
      <c r="AJ18" s="128">
        <v>0</v>
      </c>
      <c r="AK18" s="128">
        <v>2.4376799999999998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2:51" x14ac:dyDescent="0.2">
      <c r="B19" s="34">
        <v>1412</v>
      </c>
      <c r="C19" s="35" t="s">
        <v>526</v>
      </c>
      <c r="D19" s="128">
        <v>0</v>
      </c>
      <c r="E19" s="128">
        <v>0</v>
      </c>
      <c r="F19" s="128">
        <v>0</v>
      </c>
      <c r="G19" s="128">
        <v>21.936029999999999</v>
      </c>
      <c r="H19" s="128">
        <v>21.936029999999999</v>
      </c>
      <c r="I19" s="128">
        <v>0</v>
      </c>
      <c r="J19" s="128">
        <v>0</v>
      </c>
      <c r="K19" s="128">
        <v>0</v>
      </c>
      <c r="L19" s="128">
        <v>0</v>
      </c>
      <c r="M19" s="128">
        <v>18.07752</v>
      </c>
      <c r="N19" s="128">
        <v>0</v>
      </c>
      <c r="O19" s="128">
        <v>0</v>
      </c>
      <c r="P19" s="128">
        <v>0</v>
      </c>
      <c r="Q19" s="128">
        <v>18.07752</v>
      </c>
      <c r="R19" s="128">
        <v>0</v>
      </c>
      <c r="S19" s="128">
        <v>0</v>
      </c>
      <c r="T19" s="128">
        <v>0</v>
      </c>
      <c r="U19" s="128">
        <v>0</v>
      </c>
      <c r="V19" s="128">
        <v>0</v>
      </c>
      <c r="W19" s="128">
        <v>0</v>
      </c>
      <c r="X19" s="128">
        <v>0</v>
      </c>
      <c r="Y19" s="128">
        <v>0</v>
      </c>
      <c r="Z19" s="128">
        <v>0</v>
      </c>
      <c r="AA19" s="128">
        <v>567.83280999999999</v>
      </c>
      <c r="AB19" s="128">
        <v>0</v>
      </c>
      <c r="AC19" s="128">
        <v>0</v>
      </c>
      <c r="AD19" s="128">
        <v>0</v>
      </c>
      <c r="AE19" s="128">
        <v>119.86192</v>
      </c>
      <c r="AF19" s="128">
        <v>687.69472999999994</v>
      </c>
      <c r="AG19" s="128">
        <v>727.70827999999995</v>
      </c>
      <c r="AH19" s="128">
        <v>40.013549999999995</v>
      </c>
      <c r="AI19" s="128">
        <v>0</v>
      </c>
      <c r="AJ19" s="128">
        <v>0</v>
      </c>
      <c r="AK19" s="128">
        <v>687.69472999999994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2:51" x14ac:dyDescent="0.2">
      <c r="B20" s="34">
        <v>1413</v>
      </c>
      <c r="C20" s="35" t="s">
        <v>527</v>
      </c>
      <c r="D20" s="128">
        <v>0</v>
      </c>
      <c r="E20" s="128">
        <v>0</v>
      </c>
      <c r="F20" s="128">
        <v>0</v>
      </c>
      <c r="G20" s="128">
        <v>0</v>
      </c>
      <c r="H20" s="128">
        <v>0</v>
      </c>
      <c r="I20" s="128">
        <v>0</v>
      </c>
      <c r="J20" s="128">
        <v>0</v>
      </c>
      <c r="K20" s="128">
        <v>0</v>
      </c>
      <c r="L20" s="128">
        <v>0</v>
      </c>
      <c r="M20" s="128">
        <v>0</v>
      </c>
      <c r="N20" s="128">
        <v>0</v>
      </c>
      <c r="O20" s="128">
        <v>0</v>
      </c>
      <c r="P20" s="128">
        <v>0</v>
      </c>
      <c r="Q20" s="128">
        <v>0</v>
      </c>
      <c r="R20" s="128">
        <v>0</v>
      </c>
      <c r="S20" s="128">
        <v>0</v>
      </c>
      <c r="T20" s="128">
        <v>0</v>
      </c>
      <c r="U20" s="128">
        <v>0</v>
      </c>
      <c r="V20" s="128">
        <v>0</v>
      </c>
      <c r="W20" s="128">
        <v>0</v>
      </c>
      <c r="X20" s="128">
        <v>0</v>
      </c>
      <c r="Y20" s="128">
        <v>0</v>
      </c>
      <c r="Z20" s="128">
        <v>0</v>
      </c>
      <c r="AA20" s="128">
        <v>0</v>
      </c>
      <c r="AB20" s="128">
        <v>0</v>
      </c>
      <c r="AC20" s="128">
        <v>0</v>
      </c>
      <c r="AD20" s="128">
        <v>0</v>
      </c>
      <c r="AE20" s="128">
        <v>0</v>
      </c>
      <c r="AF20" s="128">
        <v>0</v>
      </c>
      <c r="AG20" s="128">
        <v>0</v>
      </c>
      <c r="AH20" s="128">
        <v>0</v>
      </c>
      <c r="AI20" s="128">
        <v>0</v>
      </c>
      <c r="AJ20" s="128">
        <v>0</v>
      </c>
      <c r="AK20" s="128">
        <v>0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2:51" x14ac:dyDescent="0.2">
      <c r="B21" s="34">
        <v>1414</v>
      </c>
      <c r="C21" s="35" t="s">
        <v>528</v>
      </c>
      <c r="D21" s="128">
        <v>0</v>
      </c>
      <c r="E21" s="128">
        <v>0</v>
      </c>
      <c r="F21" s="128">
        <v>0</v>
      </c>
      <c r="G21" s="128">
        <v>0</v>
      </c>
      <c r="H21" s="128">
        <v>0</v>
      </c>
      <c r="I21" s="128">
        <v>0</v>
      </c>
      <c r="J21" s="128">
        <v>0</v>
      </c>
      <c r="K21" s="128">
        <v>0</v>
      </c>
      <c r="L21" s="128">
        <v>0</v>
      </c>
      <c r="M21" s="128">
        <v>0</v>
      </c>
      <c r="N21" s="128">
        <v>0</v>
      </c>
      <c r="O21" s="128">
        <v>0</v>
      </c>
      <c r="P21" s="128">
        <v>0</v>
      </c>
      <c r="Q21" s="128">
        <v>0</v>
      </c>
      <c r="R21" s="128">
        <v>0</v>
      </c>
      <c r="S21" s="128">
        <v>0</v>
      </c>
      <c r="T21" s="128">
        <v>0</v>
      </c>
      <c r="U21" s="128">
        <v>0</v>
      </c>
      <c r="V21" s="128">
        <v>0</v>
      </c>
      <c r="W21" s="128">
        <v>0</v>
      </c>
      <c r="X21" s="128">
        <v>0</v>
      </c>
      <c r="Y21" s="128">
        <v>0</v>
      </c>
      <c r="Z21" s="128">
        <v>0</v>
      </c>
      <c r="AA21" s="128">
        <v>0</v>
      </c>
      <c r="AB21" s="128">
        <v>0</v>
      </c>
      <c r="AC21" s="128">
        <v>0</v>
      </c>
      <c r="AD21" s="128">
        <v>0</v>
      </c>
      <c r="AE21" s="128">
        <v>0</v>
      </c>
      <c r="AF21" s="128">
        <v>0</v>
      </c>
      <c r="AG21" s="128">
        <v>0</v>
      </c>
      <c r="AH21" s="128">
        <v>0</v>
      </c>
      <c r="AI21" s="128">
        <v>0</v>
      </c>
      <c r="AJ21" s="128">
        <v>0</v>
      </c>
      <c r="AK21" s="128">
        <v>0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2:51" x14ac:dyDescent="0.2">
      <c r="B22" s="34">
        <v>1417</v>
      </c>
      <c r="C22" s="35" t="s">
        <v>57</v>
      </c>
      <c r="D22" s="128">
        <v>0</v>
      </c>
      <c r="E22" s="128">
        <v>3134.8040900000001</v>
      </c>
      <c r="F22" s="128">
        <v>17630.906480000001</v>
      </c>
      <c r="G22" s="128">
        <v>1217.5054399999999</v>
      </c>
      <c r="H22" s="128">
        <v>21983.216010000004</v>
      </c>
      <c r="I22" s="128">
        <v>6424.8501999999999</v>
      </c>
      <c r="J22" s="128">
        <v>3.36158</v>
      </c>
      <c r="K22" s="128">
        <v>0</v>
      </c>
      <c r="L22" s="128">
        <v>92.601600000000005</v>
      </c>
      <c r="M22" s="128">
        <v>2885.5792900000001</v>
      </c>
      <c r="N22" s="128">
        <v>7.9723199999999999</v>
      </c>
      <c r="O22" s="128">
        <v>0</v>
      </c>
      <c r="P22" s="128">
        <v>0</v>
      </c>
      <c r="Q22" s="128">
        <v>9414.36499</v>
      </c>
      <c r="R22" s="128">
        <v>7.4828200000000002</v>
      </c>
      <c r="S22" s="128">
        <v>953.83262999999999</v>
      </c>
      <c r="T22" s="128">
        <v>0</v>
      </c>
      <c r="U22" s="128">
        <v>0</v>
      </c>
      <c r="V22" s="128">
        <v>36.66328</v>
      </c>
      <c r="W22" s="128">
        <v>0</v>
      </c>
      <c r="X22" s="128">
        <v>0</v>
      </c>
      <c r="Y22" s="128">
        <v>0</v>
      </c>
      <c r="Z22" s="128">
        <v>0</v>
      </c>
      <c r="AA22" s="128">
        <v>145.78297000000001</v>
      </c>
      <c r="AB22" s="128">
        <v>0</v>
      </c>
      <c r="AC22" s="128">
        <v>0</v>
      </c>
      <c r="AD22" s="128">
        <v>0</v>
      </c>
      <c r="AE22" s="128">
        <v>0</v>
      </c>
      <c r="AF22" s="128">
        <v>1143.7617</v>
      </c>
      <c r="AG22" s="128">
        <v>32541.342700000005</v>
      </c>
      <c r="AH22" s="128">
        <v>22735.821020000003</v>
      </c>
      <c r="AI22" s="128">
        <v>9659.7387099999996</v>
      </c>
      <c r="AJ22" s="128">
        <v>0</v>
      </c>
      <c r="AK22" s="128">
        <v>145.78297000000001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2:51" x14ac:dyDescent="0.2">
      <c r="B23" s="34">
        <v>1418</v>
      </c>
      <c r="C23" s="35" t="s">
        <v>58</v>
      </c>
      <c r="D23" s="128">
        <v>0</v>
      </c>
      <c r="E23" s="128">
        <v>157.05653000000001</v>
      </c>
      <c r="F23" s="128">
        <v>5306.7353400000002</v>
      </c>
      <c r="G23" s="128">
        <v>1536.7899</v>
      </c>
      <c r="H23" s="128">
        <v>7000.5817699999998</v>
      </c>
      <c r="I23" s="128">
        <v>203.86275000000001</v>
      </c>
      <c r="J23" s="128">
        <v>1228.26693</v>
      </c>
      <c r="K23" s="128">
        <v>0</v>
      </c>
      <c r="L23" s="128">
        <v>44.591439999999999</v>
      </c>
      <c r="M23" s="128">
        <v>0</v>
      </c>
      <c r="N23" s="128">
        <v>0</v>
      </c>
      <c r="O23" s="128">
        <v>5.3918999999999997</v>
      </c>
      <c r="P23" s="128">
        <v>4710.1452499999996</v>
      </c>
      <c r="Q23" s="128">
        <v>6192.2582699999994</v>
      </c>
      <c r="R23" s="128">
        <v>309.56121999999999</v>
      </c>
      <c r="S23" s="128">
        <v>0</v>
      </c>
      <c r="T23" s="128">
        <v>0</v>
      </c>
      <c r="U23" s="128">
        <v>0</v>
      </c>
      <c r="V23" s="128">
        <v>7.48292</v>
      </c>
      <c r="W23" s="128">
        <v>0</v>
      </c>
      <c r="X23" s="128">
        <v>0</v>
      </c>
      <c r="Y23" s="128">
        <v>0</v>
      </c>
      <c r="Z23" s="128">
        <v>0</v>
      </c>
      <c r="AA23" s="128">
        <v>0</v>
      </c>
      <c r="AB23" s="128">
        <v>0</v>
      </c>
      <c r="AC23" s="128">
        <v>0</v>
      </c>
      <c r="AD23" s="128">
        <v>0</v>
      </c>
      <c r="AE23" s="128">
        <v>0</v>
      </c>
      <c r="AF23" s="128">
        <v>317.04413999999997</v>
      </c>
      <c r="AG23" s="128">
        <v>13509.884179999999</v>
      </c>
      <c r="AH23" s="128">
        <v>8084.6669899999997</v>
      </c>
      <c r="AI23" s="128">
        <v>715.07194000000004</v>
      </c>
      <c r="AJ23" s="128">
        <v>0</v>
      </c>
      <c r="AK23" s="128">
        <v>4710.1452499999996</v>
      </c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9"/>
    </row>
    <row r="24" spans="2:51" x14ac:dyDescent="0.2">
      <c r="B24" s="34">
        <v>1419</v>
      </c>
      <c r="C24" s="35" t="s">
        <v>59</v>
      </c>
      <c r="D24" s="128">
        <v>0</v>
      </c>
      <c r="E24" s="128">
        <v>167.17016000000001</v>
      </c>
      <c r="F24" s="128">
        <v>5596.09321</v>
      </c>
      <c r="G24" s="128">
        <v>544.34109999999998</v>
      </c>
      <c r="H24" s="128">
        <v>6307.6044699999993</v>
      </c>
      <c r="I24" s="128">
        <v>0</v>
      </c>
      <c r="J24" s="128">
        <v>145.99297999999999</v>
      </c>
      <c r="K24" s="128">
        <v>0</v>
      </c>
      <c r="L24" s="128">
        <v>1875.1918900000001</v>
      </c>
      <c r="M24" s="128">
        <v>34.481580000000001</v>
      </c>
      <c r="N24" s="128">
        <v>0</v>
      </c>
      <c r="O24" s="128">
        <v>153.02866</v>
      </c>
      <c r="P24" s="128">
        <v>0</v>
      </c>
      <c r="Q24" s="128">
        <v>2208.6951100000001</v>
      </c>
      <c r="R24" s="128">
        <v>0</v>
      </c>
      <c r="S24" s="128">
        <v>0</v>
      </c>
      <c r="T24" s="128">
        <v>0</v>
      </c>
      <c r="U24" s="128">
        <v>0</v>
      </c>
      <c r="V24" s="128">
        <v>11.127800000000001</v>
      </c>
      <c r="W24" s="128">
        <v>0</v>
      </c>
      <c r="X24" s="128">
        <v>0</v>
      </c>
      <c r="Y24" s="128">
        <v>0</v>
      </c>
      <c r="Z24" s="128">
        <v>0</v>
      </c>
      <c r="AA24" s="128">
        <v>0</v>
      </c>
      <c r="AB24" s="128">
        <v>0</v>
      </c>
      <c r="AC24" s="128">
        <v>0</v>
      </c>
      <c r="AD24" s="128">
        <v>26.102519999999998</v>
      </c>
      <c r="AE24" s="128">
        <v>0</v>
      </c>
      <c r="AF24" s="128">
        <v>37.230319999999999</v>
      </c>
      <c r="AG24" s="128">
        <v>8553.5298999999995</v>
      </c>
      <c r="AH24" s="128">
        <v>6511.1678499999998</v>
      </c>
      <c r="AI24" s="128">
        <v>2042.3620500000002</v>
      </c>
      <c r="AJ24" s="128">
        <v>0</v>
      </c>
      <c r="AK24" s="128">
        <v>0</v>
      </c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2:51" x14ac:dyDescent="0.2">
      <c r="B25" s="34">
        <v>1420</v>
      </c>
      <c r="C25" s="35" t="s">
        <v>60</v>
      </c>
      <c r="D25" s="128">
        <v>0</v>
      </c>
      <c r="E25" s="128">
        <v>0</v>
      </c>
      <c r="F25" s="128">
        <v>1589.4700700000001</v>
      </c>
      <c r="G25" s="128">
        <v>57.530589999999997</v>
      </c>
      <c r="H25" s="128">
        <v>1647.0006600000002</v>
      </c>
      <c r="I25" s="128">
        <v>0</v>
      </c>
      <c r="J25" s="128">
        <v>0</v>
      </c>
      <c r="K25" s="128">
        <v>0</v>
      </c>
      <c r="L25" s="128">
        <v>8.2058199999999992</v>
      </c>
      <c r="M25" s="128">
        <v>9.4202200000000005</v>
      </c>
      <c r="N25" s="128">
        <v>0</v>
      </c>
      <c r="O25" s="128">
        <v>0</v>
      </c>
      <c r="P25" s="128">
        <v>2689.4994099999999</v>
      </c>
      <c r="Q25" s="128">
        <v>2707.12545</v>
      </c>
      <c r="R25" s="128">
        <v>0</v>
      </c>
      <c r="S25" s="128">
        <v>0</v>
      </c>
      <c r="T25" s="128">
        <v>0</v>
      </c>
      <c r="U25" s="128">
        <v>0</v>
      </c>
      <c r="V25" s="128">
        <v>97.980969999999999</v>
      </c>
      <c r="W25" s="128">
        <v>0</v>
      </c>
      <c r="X25" s="128">
        <v>0</v>
      </c>
      <c r="Y25" s="128">
        <v>0</v>
      </c>
      <c r="Z25" s="128">
        <v>0</v>
      </c>
      <c r="AA25" s="128">
        <v>97.080669999999998</v>
      </c>
      <c r="AB25" s="128">
        <v>0</v>
      </c>
      <c r="AC25" s="128">
        <v>63.913519999999998</v>
      </c>
      <c r="AD25" s="128">
        <v>0</v>
      </c>
      <c r="AE25" s="128">
        <v>360.39816000000002</v>
      </c>
      <c r="AF25" s="128">
        <v>619.37332000000004</v>
      </c>
      <c r="AG25" s="128">
        <v>4973.4994299999998</v>
      </c>
      <c r="AH25" s="128">
        <v>1754.4018500000002</v>
      </c>
      <c r="AI25" s="128">
        <v>8.2058199999999992</v>
      </c>
      <c r="AJ25" s="128">
        <v>0</v>
      </c>
      <c r="AK25" s="128">
        <v>3210.89176</v>
      </c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9"/>
    </row>
    <row r="26" spans="2:51" x14ac:dyDescent="0.2">
      <c r="B26" s="34">
        <v>1421</v>
      </c>
      <c r="C26" s="35" t="s">
        <v>529</v>
      </c>
      <c r="D26" s="128">
        <v>0</v>
      </c>
      <c r="E26" s="128">
        <v>0</v>
      </c>
      <c r="F26" s="128">
        <v>0</v>
      </c>
      <c r="G26" s="128">
        <v>0</v>
      </c>
      <c r="H26" s="128">
        <v>0</v>
      </c>
      <c r="I26" s="128">
        <v>0</v>
      </c>
      <c r="J26" s="128">
        <v>0</v>
      </c>
      <c r="K26" s="128">
        <v>0</v>
      </c>
      <c r="L26" s="128">
        <v>0</v>
      </c>
      <c r="M26" s="128">
        <v>0</v>
      </c>
      <c r="N26" s="128">
        <v>0</v>
      </c>
      <c r="O26" s="128">
        <v>0</v>
      </c>
      <c r="P26" s="128">
        <v>0</v>
      </c>
      <c r="Q26" s="128">
        <v>0</v>
      </c>
      <c r="R26" s="128">
        <v>0</v>
      </c>
      <c r="S26" s="128">
        <v>0</v>
      </c>
      <c r="T26" s="128">
        <v>0</v>
      </c>
      <c r="U26" s="128">
        <v>0</v>
      </c>
      <c r="V26" s="128">
        <v>0</v>
      </c>
      <c r="W26" s="128">
        <v>0</v>
      </c>
      <c r="X26" s="128">
        <v>0</v>
      </c>
      <c r="Y26" s="128">
        <v>0</v>
      </c>
      <c r="Z26" s="128">
        <v>0</v>
      </c>
      <c r="AA26" s="128">
        <v>0</v>
      </c>
      <c r="AB26" s="128">
        <v>0</v>
      </c>
      <c r="AC26" s="128">
        <v>0</v>
      </c>
      <c r="AD26" s="128">
        <v>0</v>
      </c>
      <c r="AE26" s="128">
        <v>0</v>
      </c>
      <c r="AF26" s="128">
        <v>0</v>
      </c>
      <c r="AG26" s="128">
        <v>0</v>
      </c>
      <c r="AH26" s="128">
        <v>0</v>
      </c>
      <c r="AI26" s="128">
        <v>0</v>
      </c>
      <c r="AJ26" s="128">
        <v>0</v>
      </c>
      <c r="AK26" s="128">
        <v>0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2:51" x14ac:dyDescent="0.2">
      <c r="B27" s="34">
        <v>1422</v>
      </c>
      <c r="C27" s="35" t="s">
        <v>530</v>
      </c>
      <c r="D27" s="128">
        <v>0</v>
      </c>
      <c r="E27" s="128">
        <v>0</v>
      </c>
      <c r="F27" s="128">
        <v>0</v>
      </c>
      <c r="G27" s="128">
        <v>0</v>
      </c>
      <c r="H27" s="128">
        <v>0</v>
      </c>
      <c r="I27" s="128">
        <v>0</v>
      </c>
      <c r="J27" s="128">
        <v>0</v>
      </c>
      <c r="K27" s="128">
        <v>0</v>
      </c>
      <c r="L27" s="128">
        <v>0</v>
      </c>
      <c r="M27" s="128">
        <v>0</v>
      </c>
      <c r="N27" s="128">
        <v>0</v>
      </c>
      <c r="O27" s="128">
        <v>0</v>
      </c>
      <c r="P27" s="128">
        <v>0</v>
      </c>
      <c r="Q27" s="128">
        <v>0</v>
      </c>
      <c r="R27" s="128">
        <v>0</v>
      </c>
      <c r="S27" s="128">
        <v>0</v>
      </c>
      <c r="T27" s="128">
        <v>0</v>
      </c>
      <c r="U27" s="128">
        <v>0</v>
      </c>
      <c r="V27" s="128">
        <v>0</v>
      </c>
      <c r="W27" s="128">
        <v>0</v>
      </c>
      <c r="X27" s="128">
        <v>0</v>
      </c>
      <c r="Y27" s="128">
        <v>0</v>
      </c>
      <c r="Z27" s="128">
        <v>0</v>
      </c>
      <c r="AA27" s="128">
        <v>0</v>
      </c>
      <c r="AB27" s="128">
        <v>0</v>
      </c>
      <c r="AC27" s="128">
        <v>0</v>
      </c>
      <c r="AD27" s="128">
        <v>0</v>
      </c>
      <c r="AE27" s="128">
        <v>0</v>
      </c>
      <c r="AF27" s="128">
        <v>0</v>
      </c>
      <c r="AG27" s="128">
        <v>0</v>
      </c>
      <c r="AH27" s="128">
        <v>0</v>
      </c>
      <c r="AI27" s="128">
        <v>0</v>
      </c>
      <c r="AJ27" s="128">
        <v>0</v>
      </c>
      <c r="AK27" s="128">
        <v>0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2:51" ht="15" x14ac:dyDescent="0.25">
      <c r="B28" s="34"/>
      <c r="C28" s="49" t="s">
        <v>652</v>
      </c>
      <c r="D28" s="130">
        <v>1817255.6487</v>
      </c>
      <c r="E28" s="130">
        <v>1795252.3124299999</v>
      </c>
      <c r="F28" s="130">
        <v>4807866.8393499991</v>
      </c>
      <c r="G28" s="130">
        <v>1405928.9933999998</v>
      </c>
      <c r="H28" s="130">
        <v>9826303.7938800007</v>
      </c>
      <c r="I28" s="130">
        <v>733706.06045999995</v>
      </c>
      <c r="J28" s="130">
        <v>1129838.8685399999</v>
      </c>
      <c r="K28" s="130">
        <v>300377.27899999998</v>
      </c>
      <c r="L28" s="130">
        <v>322976.90613999992</v>
      </c>
      <c r="M28" s="130">
        <v>1156215.3818499998</v>
      </c>
      <c r="N28" s="130">
        <v>332301.11575000006</v>
      </c>
      <c r="O28" s="130">
        <v>455766.90375</v>
      </c>
      <c r="P28" s="130">
        <v>486845.02176999999</v>
      </c>
      <c r="Q28" s="130">
        <v>4918027.5372599997</v>
      </c>
      <c r="R28" s="130">
        <v>69615.249870000014</v>
      </c>
      <c r="S28" s="130">
        <v>9335.0321700000004</v>
      </c>
      <c r="T28" s="130">
        <v>17806.82144</v>
      </c>
      <c r="U28" s="130">
        <v>12537.96435</v>
      </c>
      <c r="V28" s="130">
        <v>225799.67582000003</v>
      </c>
      <c r="W28" s="130">
        <v>4553.3788300000006</v>
      </c>
      <c r="X28" s="130">
        <v>0</v>
      </c>
      <c r="Y28" s="130">
        <v>0</v>
      </c>
      <c r="Z28" s="130">
        <v>25303.031879999999</v>
      </c>
      <c r="AA28" s="130">
        <v>282022.07481999992</v>
      </c>
      <c r="AB28" s="130">
        <v>86026.322769999999</v>
      </c>
      <c r="AC28" s="130">
        <v>34255.23489</v>
      </c>
      <c r="AD28" s="130">
        <v>10890.278600000001</v>
      </c>
      <c r="AE28" s="130">
        <v>47462.410329999999</v>
      </c>
      <c r="AF28" s="130">
        <v>825607.47577000002</v>
      </c>
      <c r="AG28" s="130">
        <v>15569938.806910001</v>
      </c>
      <c r="AH28" s="130">
        <v>9938153.5124400016</v>
      </c>
      <c r="AI28" s="130">
        <v>4755897.520779999</v>
      </c>
      <c r="AJ28" s="130">
        <v>0</v>
      </c>
      <c r="AK28" s="130">
        <v>875887.77368999994</v>
      </c>
      <c r="AL28" s="130"/>
      <c r="AM28" s="130"/>
      <c r="AN28" s="130"/>
      <c r="AO28" s="130"/>
      <c r="AP28" s="130"/>
      <c r="AQ28" s="130"/>
      <c r="AR28" s="130"/>
      <c r="AS28" s="130"/>
      <c r="AT28" s="130"/>
      <c r="AU28" s="130"/>
      <c r="AV28" s="130"/>
      <c r="AW28" s="130"/>
      <c r="AX28" s="130"/>
      <c r="AY28" s="131"/>
    </row>
    <row r="29" spans="2:51" x14ac:dyDescent="0.2">
      <c r="B29" s="34"/>
      <c r="C29" s="35"/>
      <c r="D29" s="128"/>
      <c r="E29" s="128"/>
      <c r="F29" s="128"/>
      <c r="G29" s="128"/>
      <c r="H29" s="128"/>
      <c r="I29" s="128"/>
      <c r="J29" s="128"/>
      <c r="K29" s="128"/>
      <c r="L29" s="128"/>
      <c r="M29" s="128"/>
      <c r="N29" s="128"/>
      <c r="O29" s="128"/>
      <c r="P29" s="128"/>
      <c r="Q29" s="128"/>
      <c r="R29" s="128"/>
      <c r="S29" s="128"/>
      <c r="T29" s="128"/>
      <c r="U29" s="128"/>
      <c r="V29" s="128"/>
      <c r="W29" s="128"/>
      <c r="X29" s="128"/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2:51" x14ac:dyDescent="0.2">
      <c r="B30" s="34">
        <v>1425</v>
      </c>
      <c r="C30" s="35" t="s">
        <v>61</v>
      </c>
      <c r="D30" s="128">
        <v>1860.6082699999999</v>
      </c>
      <c r="E30" s="128">
        <v>2710.6718999999998</v>
      </c>
      <c r="F30" s="128">
        <v>6907.2136799999998</v>
      </c>
      <c r="G30" s="128">
        <v>1812.7071800000001</v>
      </c>
      <c r="H30" s="128">
        <v>13291.201029999998</v>
      </c>
      <c r="I30" s="128">
        <v>1862.8928000000001</v>
      </c>
      <c r="J30" s="128">
        <v>602.86378999999999</v>
      </c>
      <c r="K30" s="128">
        <v>0</v>
      </c>
      <c r="L30" s="128">
        <v>215.47364999999999</v>
      </c>
      <c r="M30" s="128">
        <v>3743.53233</v>
      </c>
      <c r="N30" s="128">
        <v>397.40132999999997</v>
      </c>
      <c r="O30" s="128">
        <v>892.47824000000003</v>
      </c>
      <c r="P30" s="128">
        <v>604.81223</v>
      </c>
      <c r="Q30" s="128">
        <v>8319.4543699999995</v>
      </c>
      <c r="R30" s="128">
        <v>194.88879</v>
      </c>
      <c r="S30" s="128">
        <v>1462.1175699999999</v>
      </c>
      <c r="T30" s="128">
        <v>257.96012999999999</v>
      </c>
      <c r="U30" s="128">
        <v>72.351950000000002</v>
      </c>
      <c r="V30" s="128">
        <v>284.22376000000003</v>
      </c>
      <c r="W30" s="128">
        <v>0</v>
      </c>
      <c r="X30" s="128">
        <v>0</v>
      </c>
      <c r="Y30" s="128">
        <v>0</v>
      </c>
      <c r="Z30" s="128">
        <v>0</v>
      </c>
      <c r="AA30" s="128">
        <v>847.80907999999999</v>
      </c>
      <c r="AB30" s="128">
        <v>340.79451999999998</v>
      </c>
      <c r="AC30" s="128">
        <v>0</v>
      </c>
      <c r="AD30" s="128">
        <v>9.70139</v>
      </c>
      <c r="AE30" s="128">
        <v>0</v>
      </c>
      <c r="AF30" s="128">
        <v>3469.84719</v>
      </c>
      <c r="AG30" s="128">
        <v>25080.502589999996</v>
      </c>
      <c r="AH30" s="128">
        <v>16710.993920000001</v>
      </c>
      <c r="AI30" s="128">
        <v>6916.8873599999997</v>
      </c>
      <c r="AJ30" s="128">
        <v>0</v>
      </c>
      <c r="AK30" s="128">
        <v>1452.62131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2:51" x14ac:dyDescent="0.2">
      <c r="B31" s="34">
        <v>1426</v>
      </c>
      <c r="C31" s="35" t="s">
        <v>62</v>
      </c>
      <c r="D31" s="128">
        <v>18176.86003</v>
      </c>
      <c r="E31" s="128">
        <v>5293.1084199999996</v>
      </c>
      <c r="F31" s="128">
        <v>73730.136639999997</v>
      </c>
      <c r="G31" s="128">
        <v>14793.02303</v>
      </c>
      <c r="H31" s="128">
        <v>111993.12811999999</v>
      </c>
      <c r="I31" s="128">
        <v>18746.62571</v>
      </c>
      <c r="J31" s="128">
        <v>3367.63123</v>
      </c>
      <c r="K31" s="128">
        <v>0</v>
      </c>
      <c r="L31" s="128">
        <v>5399.0590899999997</v>
      </c>
      <c r="M31" s="128">
        <v>6364.7466100000001</v>
      </c>
      <c r="N31" s="128">
        <v>3121.9887800000001</v>
      </c>
      <c r="O31" s="128">
        <v>4027.16158</v>
      </c>
      <c r="P31" s="128">
        <v>17100.372640000001</v>
      </c>
      <c r="Q31" s="128">
        <v>58127.585639999998</v>
      </c>
      <c r="R31" s="128">
        <v>2498.8103599999999</v>
      </c>
      <c r="S31" s="128">
        <v>14.072179999999999</v>
      </c>
      <c r="T31" s="128">
        <v>132.15822</v>
      </c>
      <c r="U31" s="128">
        <v>624.90646000000004</v>
      </c>
      <c r="V31" s="128">
        <v>2587.7705500000002</v>
      </c>
      <c r="W31" s="128">
        <v>0</v>
      </c>
      <c r="X31" s="128">
        <v>0</v>
      </c>
      <c r="Y31" s="128">
        <v>0</v>
      </c>
      <c r="Z31" s="128">
        <v>0.33934999999999998</v>
      </c>
      <c r="AA31" s="128">
        <v>26.795020000000001</v>
      </c>
      <c r="AB31" s="128">
        <v>2754.96299</v>
      </c>
      <c r="AC31" s="128">
        <v>0</v>
      </c>
      <c r="AD31" s="128">
        <v>87.342070000000007</v>
      </c>
      <c r="AE31" s="128">
        <v>13.86936</v>
      </c>
      <c r="AF31" s="128">
        <v>8741.0265600000002</v>
      </c>
      <c r="AG31" s="128">
        <v>178861.74031999998</v>
      </c>
      <c r="AH31" s="128">
        <v>110980.99387999999</v>
      </c>
      <c r="AI31" s="128">
        <v>50739.370070000004</v>
      </c>
      <c r="AJ31" s="128">
        <v>0</v>
      </c>
      <c r="AK31" s="128">
        <v>17141.376370000002</v>
      </c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9"/>
    </row>
    <row r="32" spans="2:51" x14ac:dyDescent="0.2">
      <c r="B32" s="34">
        <v>1427</v>
      </c>
      <c r="C32" s="35" t="s">
        <v>63</v>
      </c>
      <c r="D32" s="128">
        <v>1029.9308799999999</v>
      </c>
      <c r="E32" s="128">
        <v>2757.0884900000001</v>
      </c>
      <c r="F32" s="128">
        <v>9174.4860700000008</v>
      </c>
      <c r="G32" s="128">
        <v>1025.80296</v>
      </c>
      <c r="H32" s="128">
        <v>13987.308400000002</v>
      </c>
      <c r="I32" s="128">
        <v>224.40545</v>
      </c>
      <c r="J32" s="128">
        <v>463.96575999999999</v>
      </c>
      <c r="K32" s="128">
        <v>0</v>
      </c>
      <c r="L32" s="128">
        <v>670.39916000000005</v>
      </c>
      <c r="M32" s="128">
        <v>3001.7608599999999</v>
      </c>
      <c r="N32" s="128">
        <v>245.48316</v>
      </c>
      <c r="O32" s="128">
        <v>637.43631000000005</v>
      </c>
      <c r="P32" s="128">
        <v>550.89940999999999</v>
      </c>
      <c r="Q32" s="128">
        <v>5794.3501100000003</v>
      </c>
      <c r="R32" s="128">
        <v>0</v>
      </c>
      <c r="S32" s="128">
        <v>234.59577999999999</v>
      </c>
      <c r="T32" s="128">
        <v>0</v>
      </c>
      <c r="U32" s="128">
        <v>23.924969999999998</v>
      </c>
      <c r="V32" s="128">
        <v>221.32622000000001</v>
      </c>
      <c r="W32" s="128">
        <v>0</v>
      </c>
      <c r="X32" s="128">
        <v>0</v>
      </c>
      <c r="Y32" s="128">
        <v>0</v>
      </c>
      <c r="Z32" s="128">
        <v>0</v>
      </c>
      <c r="AA32" s="128">
        <v>13.082459999999999</v>
      </c>
      <c r="AB32" s="128">
        <v>8.3410100000000007</v>
      </c>
      <c r="AC32" s="128">
        <v>0</v>
      </c>
      <c r="AD32" s="128">
        <v>184.69461000000001</v>
      </c>
      <c r="AE32" s="128">
        <v>0</v>
      </c>
      <c r="AF32" s="128">
        <v>685.96505000000002</v>
      </c>
      <c r="AG32" s="128">
        <v>20467.62356</v>
      </c>
      <c r="AH32" s="128">
        <v>15197.892740000001</v>
      </c>
      <c r="AI32" s="128">
        <v>4705.7489500000001</v>
      </c>
      <c r="AJ32" s="128">
        <v>0</v>
      </c>
      <c r="AK32" s="128">
        <v>563.98186999999996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2:51" x14ac:dyDescent="0.2">
      <c r="B33" s="34">
        <v>1428</v>
      </c>
      <c r="C33" s="35" t="s">
        <v>64</v>
      </c>
      <c r="D33" s="128">
        <v>1299.56728</v>
      </c>
      <c r="E33" s="128">
        <v>20.894939999999998</v>
      </c>
      <c r="F33" s="128">
        <v>17094.182280000001</v>
      </c>
      <c r="G33" s="128">
        <v>188.23775000000001</v>
      </c>
      <c r="H33" s="128">
        <v>18602.882250000002</v>
      </c>
      <c r="I33" s="128">
        <v>377.85005999999998</v>
      </c>
      <c r="J33" s="128">
        <v>0</v>
      </c>
      <c r="K33" s="128">
        <v>0</v>
      </c>
      <c r="L33" s="128">
        <v>199.90866</v>
      </c>
      <c r="M33" s="128">
        <v>275.29187999999999</v>
      </c>
      <c r="N33" s="128">
        <v>120.79321</v>
      </c>
      <c r="O33" s="128">
        <v>73.504639999999995</v>
      </c>
      <c r="P33" s="128">
        <v>16347.561890000001</v>
      </c>
      <c r="Q33" s="128">
        <v>17394.910340000002</v>
      </c>
      <c r="R33" s="128">
        <v>11.520339999999999</v>
      </c>
      <c r="S33" s="128">
        <v>0</v>
      </c>
      <c r="T33" s="128">
        <v>402.87592999999998</v>
      </c>
      <c r="U33" s="128">
        <v>176.73715000000001</v>
      </c>
      <c r="V33" s="128">
        <v>2146.7719299999999</v>
      </c>
      <c r="W33" s="128">
        <v>0</v>
      </c>
      <c r="X33" s="128">
        <v>0</v>
      </c>
      <c r="Y33" s="128">
        <v>0</v>
      </c>
      <c r="Z33" s="128">
        <v>78.259289999999993</v>
      </c>
      <c r="AA33" s="128">
        <v>3752.8367400000002</v>
      </c>
      <c r="AB33" s="128">
        <v>609.92666999999994</v>
      </c>
      <c r="AC33" s="128">
        <v>1958.75665</v>
      </c>
      <c r="AD33" s="128">
        <v>10.41014</v>
      </c>
      <c r="AE33" s="128">
        <v>938.82456000000002</v>
      </c>
      <c r="AF33" s="128">
        <v>10086.919399999999</v>
      </c>
      <c r="AG33" s="128">
        <v>46084.711990000003</v>
      </c>
      <c r="AH33" s="128">
        <v>20921.994429999999</v>
      </c>
      <c r="AI33" s="128">
        <v>2086.4784300000001</v>
      </c>
      <c r="AJ33" s="128">
        <v>0</v>
      </c>
      <c r="AK33" s="128">
        <v>23076.239130000002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2:51" x14ac:dyDescent="0.2">
      <c r="B34" s="34">
        <v>1429</v>
      </c>
      <c r="C34" s="35" t="s">
        <v>531</v>
      </c>
      <c r="D34" s="128">
        <v>67.638689999999997</v>
      </c>
      <c r="E34" s="128">
        <v>0</v>
      </c>
      <c r="F34" s="128">
        <v>0</v>
      </c>
      <c r="G34" s="128">
        <v>0</v>
      </c>
      <c r="H34" s="128">
        <v>67.638689999999997</v>
      </c>
      <c r="I34" s="128">
        <v>0</v>
      </c>
      <c r="J34" s="128">
        <v>0</v>
      </c>
      <c r="K34" s="128">
        <v>0</v>
      </c>
      <c r="L34" s="128">
        <v>0</v>
      </c>
      <c r="M34" s="128">
        <v>0</v>
      </c>
      <c r="N34" s="128">
        <v>0</v>
      </c>
      <c r="O34" s="128">
        <v>0</v>
      </c>
      <c r="P34" s="128">
        <v>0</v>
      </c>
      <c r="Q34" s="128">
        <v>0</v>
      </c>
      <c r="R34" s="128">
        <v>0</v>
      </c>
      <c r="S34" s="128">
        <v>0</v>
      </c>
      <c r="T34" s="128">
        <v>0</v>
      </c>
      <c r="U34" s="128">
        <v>0</v>
      </c>
      <c r="V34" s="128">
        <v>0</v>
      </c>
      <c r="W34" s="128">
        <v>0</v>
      </c>
      <c r="X34" s="128">
        <v>0</v>
      </c>
      <c r="Y34" s="128">
        <v>0</v>
      </c>
      <c r="Z34" s="128">
        <v>0</v>
      </c>
      <c r="AA34" s="128">
        <v>0</v>
      </c>
      <c r="AB34" s="128">
        <v>0</v>
      </c>
      <c r="AC34" s="128">
        <v>0</v>
      </c>
      <c r="AD34" s="128">
        <v>0</v>
      </c>
      <c r="AE34" s="128">
        <v>0</v>
      </c>
      <c r="AF34" s="128">
        <v>0</v>
      </c>
      <c r="AG34" s="128">
        <v>67.638689999999997</v>
      </c>
      <c r="AH34" s="128">
        <v>0</v>
      </c>
      <c r="AI34" s="128">
        <v>67.638689999999997</v>
      </c>
      <c r="AJ34" s="128">
        <v>0</v>
      </c>
      <c r="AK34" s="128">
        <v>0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2:51" x14ac:dyDescent="0.2">
      <c r="B35" s="34">
        <v>1430</v>
      </c>
      <c r="C35" s="35" t="s">
        <v>532</v>
      </c>
      <c r="D35" s="128">
        <v>0</v>
      </c>
      <c r="E35" s="128">
        <v>0</v>
      </c>
      <c r="F35" s="128">
        <v>0</v>
      </c>
      <c r="G35" s="128">
        <v>0</v>
      </c>
      <c r="H35" s="128">
        <v>0</v>
      </c>
      <c r="I35" s="128">
        <v>0</v>
      </c>
      <c r="J35" s="128">
        <v>0</v>
      </c>
      <c r="K35" s="128">
        <v>0</v>
      </c>
      <c r="L35" s="128">
        <v>0</v>
      </c>
      <c r="M35" s="128">
        <v>0</v>
      </c>
      <c r="N35" s="128">
        <v>0</v>
      </c>
      <c r="O35" s="128">
        <v>0</v>
      </c>
      <c r="P35" s="128">
        <v>0</v>
      </c>
      <c r="Q35" s="128">
        <v>0</v>
      </c>
      <c r="R35" s="128">
        <v>0</v>
      </c>
      <c r="S35" s="128">
        <v>0</v>
      </c>
      <c r="T35" s="128">
        <v>0</v>
      </c>
      <c r="U35" s="128">
        <v>0</v>
      </c>
      <c r="V35" s="128">
        <v>0</v>
      </c>
      <c r="W35" s="128">
        <v>0</v>
      </c>
      <c r="X35" s="128">
        <v>0</v>
      </c>
      <c r="Y35" s="128">
        <v>0</v>
      </c>
      <c r="Z35" s="128">
        <v>0</v>
      </c>
      <c r="AA35" s="128">
        <v>0</v>
      </c>
      <c r="AB35" s="128">
        <v>0</v>
      </c>
      <c r="AC35" s="128">
        <v>0</v>
      </c>
      <c r="AD35" s="128">
        <v>0</v>
      </c>
      <c r="AE35" s="128">
        <v>0</v>
      </c>
      <c r="AF35" s="128">
        <v>0</v>
      </c>
      <c r="AG35" s="128">
        <v>0</v>
      </c>
      <c r="AH35" s="128">
        <v>0</v>
      </c>
      <c r="AI35" s="128">
        <v>0</v>
      </c>
      <c r="AJ35" s="128">
        <v>0</v>
      </c>
      <c r="AK35" s="128">
        <v>0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2:51" x14ac:dyDescent="0.2">
      <c r="B36" s="34">
        <v>1433</v>
      </c>
      <c r="C36" s="35" t="s">
        <v>533</v>
      </c>
      <c r="D36" s="128">
        <v>0</v>
      </c>
      <c r="E36" s="128">
        <v>0</v>
      </c>
      <c r="F36" s="128">
        <v>0</v>
      </c>
      <c r="G36" s="128">
        <v>2.6471100000000001</v>
      </c>
      <c r="H36" s="128">
        <v>2.6471100000000001</v>
      </c>
      <c r="I36" s="128">
        <v>58.955489999999998</v>
      </c>
      <c r="J36" s="128">
        <v>0</v>
      </c>
      <c r="K36" s="128">
        <v>0</v>
      </c>
      <c r="L36" s="128">
        <v>0</v>
      </c>
      <c r="M36" s="128">
        <v>63.433610000000002</v>
      </c>
      <c r="N36" s="128">
        <v>0</v>
      </c>
      <c r="O36" s="128">
        <v>0</v>
      </c>
      <c r="P36" s="128">
        <v>0</v>
      </c>
      <c r="Q36" s="128">
        <v>122.3891</v>
      </c>
      <c r="R36" s="128">
        <v>0</v>
      </c>
      <c r="S36" s="128">
        <v>0</v>
      </c>
      <c r="T36" s="128">
        <v>0</v>
      </c>
      <c r="U36" s="128">
        <v>0</v>
      </c>
      <c r="V36" s="128">
        <v>0</v>
      </c>
      <c r="W36" s="128">
        <v>0</v>
      </c>
      <c r="X36" s="128">
        <v>0</v>
      </c>
      <c r="Y36" s="128">
        <v>0</v>
      </c>
      <c r="Z36" s="128">
        <v>0</v>
      </c>
      <c r="AA36" s="128">
        <v>9.9575999999999993</v>
      </c>
      <c r="AB36" s="128">
        <v>0</v>
      </c>
      <c r="AC36" s="128">
        <v>0</v>
      </c>
      <c r="AD36" s="128">
        <v>0</v>
      </c>
      <c r="AE36" s="128">
        <v>0</v>
      </c>
      <c r="AF36" s="128">
        <v>9.9575999999999993</v>
      </c>
      <c r="AG36" s="128">
        <v>134.99381</v>
      </c>
      <c r="AH36" s="128">
        <v>66.080719999999999</v>
      </c>
      <c r="AI36" s="128">
        <v>58.955489999999998</v>
      </c>
      <c r="AJ36" s="128">
        <v>0</v>
      </c>
      <c r="AK36" s="128">
        <v>9.9575999999999993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2:51" x14ac:dyDescent="0.2">
      <c r="B37" s="34">
        <v>1434</v>
      </c>
      <c r="C37" s="35" t="s">
        <v>534</v>
      </c>
      <c r="D37" s="128">
        <v>0</v>
      </c>
      <c r="E37" s="128">
        <v>0</v>
      </c>
      <c r="F37" s="128">
        <v>0</v>
      </c>
      <c r="G37" s="128">
        <v>110.71172</v>
      </c>
      <c r="H37" s="128">
        <v>110.71172</v>
      </c>
      <c r="I37" s="128">
        <v>4178.4285900000004</v>
      </c>
      <c r="J37" s="128">
        <v>2.0837300000000001</v>
      </c>
      <c r="K37" s="128">
        <v>0</v>
      </c>
      <c r="L37" s="128">
        <v>0.50700999999999996</v>
      </c>
      <c r="M37" s="128">
        <v>0</v>
      </c>
      <c r="N37" s="128">
        <v>0</v>
      </c>
      <c r="O37" s="128">
        <v>0</v>
      </c>
      <c r="P37" s="128">
        <v>0</v>
      </c>
      <c r="Q37" s="128">
        <v>4181.019330000001</v>
      </c>
      <c r="R37" s="128">
        <v>0</v>
      </c>
      <c r="S37" s="128">
        <v>0</v>
      </c>
      <c r="T37" s="128">
        <v>0</v>
      </c>
      <c r="U37" s="128">
        <v>0</v>
      </c>
      <c r="V37" s="128">
        <v>0</v>
      </c>
      <c r="W37" s="128">
        <v>0</v>
      </c>
      <c r="X37" s="128">
        <v>0</v>
      </c>
      <c r="Y37" s="128">
        <v>0</v>
      </c>
      <c r="Z37" s="128">
        <v>0</v>
      </c>
      <c r="AA37" s="128">
        <v>0</v>
      </c>
      <c r="AB37" s="128">
        <v>0</v>
      </c>
      <c r="AC37" s="128">
        <v>0</v>
      </c>
      <c r="AD37" s="128">
        <v>0</v>
      </c>
      <c r="AE37" s="128">
        <v>0</v>
      </c>
      <c r="AF37" s="128">
        <v>0</v>
      </c>
      <c r="AG37" s="128">
        <v>4291.7310500000012</v>
      </c>
      <c r="AH37" s="128">
        <v>112.79545</v>
      </c>
      <c r="AI37" s="128">
        <v>4178.9356000000007</v>
      </c>
      <c r="AJ37" s="128">
        <v>0</v>
      </c>
      <c r="AK37" s="128">
        <v>0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2:51" x14ac:dyDescent="0.2">
      <c r="B38" s="34">
        <v>1435</v>
      </c>
      <c r="C38" s="35" t="s">
        <v>535</v>
      </c>
      <c r="D38" s="128">
        <v>0</v>
      </c>
      <c r="E38" s="128">
        <v>0</v>
      </c>
      <c r="F38" s="128">
        <v>0</v>
      </c>
      <c r="G38" s="128">
        <v>0</v>
      </c>
      <c r="H38" s="128">
        <v>0</v>
      </c>
      <c r="I38" s="128">
        <v>0</v>
      </c>
      <c r="J38" s="128">
        <v>0</v>
      </c>
      <c r="K38" s="128">
        <v>0</v>
      </c>
      <c r="L38" s="128">
        <v>0</v>
      </c>
      <c r="M38" s="128">
        <v>0</v>
      </c>
      <c r="N38" s="128">
        <v>0</v>
      </c>
      <c r="O38" s="128">
        <v>0</v>
      </c>
      <c r="P38" s="128">
        <v>0</v>
      </c>
      <c r="Q38" s="128">
        <v>0</v>
      </c>
      <c r="R38" s="128">
        <v>0</v>
      </c>
      <c r="S38" s="128">
        <v>0</v>
      </c>
      <c r="T38" s="128">
        <v>0</v>
      </c>
      <c r="U38" s="128">
        <v>0</v>
      </c>
      <c r="V38" s="128">
        <v>0</v>
      </c>
      <c r="W38" s="128">
        <v>0</v>
      </c>
      <c r="X38" s="128">
        <v>0</v>
      </c>
      <c r="Y38" s="128">
        <v>0</v>
      </c>
      <c r="Z38" s="128">
        <v>0</v>
      </c>
      <c r="AA38" s="128">
        <v>0</v>
      </c>
      <c r="AB38" s="128">
        <v>0</v>
      </c>
      <c r="AC38" s="128">
        <v>0</v>
      </c>
      <c r="AD38" s="128">
        <v>0</v>
      </c>
      <c r="AE38" s="128">
        <v>0</v>
      </c>
      <c r="AF38" s="128">
        <v>0</v>
      </c>
      <c r="AG38" s="128">
        <v>0</v>
      </c>
      <c r="AH38" s="128">
        <v>0</v>
      </c>
      <c r="AI38" s="128">
        <v>0</v>
      </c>
      <c r="AJ38" s="128">
        <v>0</v>
      </c>
      <c r="AK38" s="128">
        <v>0</v>
      </c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  <c r="AY38" s="129"/>
    </row>
    <row r="39" spans="2:51" x14ac:dyDescent="0.2">
      <c r="B39" s="34">
        <v>1436</v>
      </c>
      <c r="C39" s="35" t="s">
        <v>536</v>
      </c>
      <c r="D39" s="128">
        <v>0</v>
      </c>
      <c r="E39" s="128">
        <v>0</v>
      </c>
      <c r="F39" s="128">
        <v>0</v>
      </c>
      <c r="G39" s="128">
        <v>0</v>
      </c>
      <c r="H39" s="128">
        <v>0</v>
      </c>
      <c r="I39" s="128">
        <v>0</v>
      </c>
      <c r="J39" s="128">
        <v>0</v>
      </c>
      <c r="K39" s="128">
        <v>0</v>
      </c>
      <c r="L39" s="128">
        <v>0</v>
      </c>
      <c r="M39" s="128">
        <v>0</v>
      </c>
      <c r="N39" s="128">
        <v>0</v>
      </c>
      <c r="O39" s="128">
        <v>0</v>
      </c>
      <c r="P39" s="128">
        <v>0</v>
      </c>
      <c r="Q39" s="128">
        <v>0</v>
      </c>
      <c r="R39" s="128">
        <v>0</v>
      </c>
      <c r="S39" s="128">
        <v>0</v>
      </c>
      <c r="T39" s="128">
        <v>0</v>
      </c>
      <c r="U39" s="128">
        <v>0</v>
      </c>
      <c r="V39" s="128">
        <v>0</v>
      </c>
      <c r="W39" s="128">
        <v>0</v>
      </c>
      <c r="X39" s="128">
        <v>0</v>
      </c>
      <c r="Y39" s="128">
        <v>0</v>
      </c>
      <c r="Z39" s="128">
        <v>0</v>
      </c>
      <c r="AA39" s="128">
        <v>46.239739999999998</v>
      </c>
      <c r="AB39" s="128">
        <v>0</v>
      </c>
      <c r="AC39" s="128">
        <v>0</v>
      </c>
      <c r="AD39" s="128">
        <v>0</v>
      </c>
      <c r="AE39" s="128">
        <v>6.9825600000000003</v>
      </c>
      <c r="AF39" s="128">
        <v>53.222299999999997</v>
      </c>
      <c r="AG39" s="128">
        <v>53.222299999999997</v>
      </c>
      <c r="AH39" s="128">
        <v>0</v>
      </c>
      <c r="AI39" s="128">
        <v>0</v>
      </c>
      <c r="AJ39" s="128">
        <v>0</v>
      </c>
      <c r="AK39" s="128">
        <v>53.222299999999997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2:51" x14ac:dyDescent="0.2">
      <c r="B40" s="34">
        <v>1437</v>
      </c>
      <c r="C40" s="35" t="s">
        <v>537</v>
      </c>
      <c r="D40" s="128">
        <v>0</v>
      </c>
      <c r="E40" s="128">
        <v>0</v>
      </c>
      <c r="F40" s="128">
        <v>0</v>
      </c>
      <c r="G40" s="128">
        <v>0</v>
      </c>
      <c r="H40" s="128">
        <v>0</v>
      </c>
      <c r="I40" s="128">
        <v>0</v>
      </c>
      <c r="J40" s="128">
        <v>0</v>
      </c>
      <c r="K40" s="128">
        <v>0</v>
      </c>
      <c r="L40" s="128">
        <v>0</v>
      </c>
      <c r="M40" s="128">
        <v>0</v>
      </c>
      <c r="N40" s="128">
        <v>0</v>
      </c>
      <c r="O40" s="128">
        <v>0</v>
      </c>
      <c r="P40" s="128">
        <v>0</v>
      </c>
      <c r="Q40" s="128">
        <v>0</v>
      </c>
      <c r="R40" s="128">
        <v>0</v>
      </c>
      <c r="S40" s="128">
        <v>0</v>
      </c>
      <c r="T40" s="128">
        <v>0</v>
      </c>
      <c r="U40" s="128">
        <v>0</v>
      </c>
      <c r="V40" s="128">
        <v>0</v>
      </c>
      <c r="W40" s="128">
        <v>0</v>
      </c>
      <c r="X40" s="128">
        <v>0</v>
      </c>
      <c r="Y40" s="128">
        <v>0</v>
      </c>
      <c r="Z40" s="128">
        <v>0</v>
      </c>
      <c r="AA40" s="128">
        <v>0</v>
      </c>
      <c r="AB40" s="128">
        <v>0</v>
      </c>
      <c r="AC40" s="128">
        <v>0</v>
      </c>
      <c r="AD40" s="128">
        <v>0</v>
      </c>
      <c r="AE40" s="128">
        <v>0</v>
      </c>
      <c r="AF40" s="128">
        <v>0</v>
      </c>
      <c r="AG40" s="128">
        <v>0</v>
      </c>
      <c r="AH40" s="128">
        <v>0</v>
      </c>
      <c r="AI40" s="128">
        <v>0</v>
      </c>
      <c r="AJ40" s="128">
        <v>0</v>
      </c>
      <c r="AK40" s="128">
        <v>0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2:51" x14ac:dyDescent="0.2">
      <c r="B41" s="34">
        <v>1438</v>
      </c>
      <c r="C41" s="35" t="s">
        <v>538</v>
      </c>
      <c r="D41" s="128">
        <v>0</v>
      </c>
      <c r="E41" s="128">
        <v>0</v>
      </c>
      <c r="F41" s="128">
        <v>0</v>
      </c>
      <c r="G41" s="128">
        <v>0</v>
      </c>
      <c r="H41" s="128">
        <v>0</v>
      </c>
      <c r="I41" s="128">
        <v>0</v>
      </c>
      <c r="J41" s="128">
        <v>0</v>
      </c>
      <c r="K41" s="128">
        <v>0</v>
      </c>
      <c r="L41" s="128">
        <v>0</v>
      </c>
      <c r="M41" s="128">
        <v>0</v>
      </c>
      <c r="N41" s="128">
        <v>0</v>
      </c>
      <c r="O41" s="128">
        <v>0</v>
      </c>
      <c r="P41" s="128">
        <v>0</v>
      </c>
      <c r="Q41" s="128">
        <v>0</v>
      </c>
      <c r="R41" s="128">
        <v>0</v>
      </c>
      <c r="S41" s="128">
        <v>0</v>
      </c>
      <c r="T41" s="128">
        <v>0</v>
      </c>
      <c r="U41" s="128">
        <v>0</v>
      </c>
      <c r="V41" s="128">
        <v>0</v>
      </c>
      <c r="W41" s="128">
        <v>0</v>
      </c>
      <c r="X41" s="128">
        <v>0</v>
      </c>
      <c r="Y41" s="128">
        <v>0</v>
      </c>
      <c r="Z41" s="128">
        <v>0</v>
      </c>
      <c r="AA41" s="128">
        <v>0</v>
      </c>
      <c r="AB41" s="128">
        <v>0</v>
      </c>
      <c r="AC41" s="128">
        <v>0</v>
      </c>
      <c r="AD41" s="128">
        <v>0</v>
      </c>
      <c r="AE41" s="128">
        <v>0</v>
      </c>
      <c r="AF41" s="128">
        <v>0</v>
      </c>
      <c r="AG41" s="128">
        <v>0</v>
      </c>
      <c r="AH41" s="128">
        <v>0</v>
      </c>
      <c r="AI41" s="128">
        <v>0</v>
      </c>
      <c r="AJ41" s="128">
        <v>0</v>
      </c>
      <c r="AK41" s="128">
        <v>0</v>
      </c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2:51" x14ac:dyDescent="0.2">
      <c r="B42" s="34">
        <v>1441</v>
      </c>
      <c r="C42" s="35" t="s">
        <v>65</v>
      </c>
      <c r="D42" s="128">
        <v>0</v>
      </c>
      <c r="E42" s="128">
        <v>1119.1549399999999</v>
      </c>
      <c r="F42" s="128">
        <v>2486.8018900000002</v>
      </c>
      <c r="G42" s="128">
        <v>116.21921</v>
      </c>
      <c r="H42" s="128">
        <v>3722.1760400000003</v>
      </c>
      <c r="I42" s="128">
        <v>109.43953999999999</v>
      </c>
      <c r="J42" s="128">
        <v>4.2375499999999997</v>
      </c>
      <c r="K42" s="128">
        <v>0</v>
      </c>
      <c r="L42" s="128">
        <v>53.854280000000003</v>
      </c>
      <c r="M42" s="128">
        <v>119.09484999999999</v>
      </c>
      <c r="N42" s="128">
        <v>6.7384899999999996</v>
      </c>
      <c r="O42" s="128">
        <v>0</v>
      </c>
      <c r="P42" s="128">
        <v>0</v>
      </c>
      <c r="Q42" s="128">
        <v>293.36471</v>
      </c>
      <c r="R42" s="128">
        <v>0</v>
      </c>
      <c r="S42" s="128">
        <v>0</v>
      </c>
      <c r="T42" s="128">
        <v>0</v>
      </c>
      <c r="U42" s="128">
        <v>0</v>
      </c>
      <c r="V42" s="128">
        <v>81.989009999999993</v>
      </c>
      <c r="W42" s="128">
        <v>0</v>
      </c>
      <c r="X42" s="128">
        <v>0</v>
      </c>
      <c r="Y42" s="128">
        <v>0</v>
      </c>
      <c r="Z42" s="128">
        <v>0</v>
      </c>
      <c r="AA42" s="128">
        <v>116.39967</v>
      </c>
      <c r="AB42" s="128">
        <v>0</v>
      </c>
      <c r="AC42" s="128">
        <v>0</v>
      </c>
      <c r="AD42" s="128">
        <v>0</v>
      </c>
      <c r="AE42" s="128">
        <v>0</v>
      </c>
      <c r="AF42" s="128">
        <v>198.38867999999999</v>
      </c>
      <c r="AG42" s="128">
        <v>4213.9294300000001</v>
      </c>
      <c r="AH42" s="128">
        <v>2815.0810000000001</v>
      </c>
      <c r="AI42" s="128">
        <v>1282.4487599999998</v>
      </c>
      <c r="AJ42" s="128">
        <v>0</v>
      </c>
      <c r="AK42" s="128">
        <v>116.39967</v>
      </c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2:51" x14ac:dyDescent="0.2">
      <c r="B43" s="34">
        <v>1442</v>
      </c>
      <c r="C43" s="35" t="s">
        <v>66</v>
      </c>
      <c r="D43" s="128">
        <v>0</v>
      </c>
      <c r="E43" s="128">
        <v>1494.2438400000001</v>
      </c>
      <c r="F43" s="128">
        <v>975.41575</v>
      </c>
      <c r="G43" s="128">
        <v>553.41507999999999</v>
      </c>
      <c r="H43" s="128">
        <v>3023.07467</v>
      </c>
      <c r="I43" s="128">
        <v>72.997519999999994</v>
      </c>
      <c r="J43" s="128">
        <v>675.95338000000004</v>
      </c>
      <c r="K43" s="128">
        <v>0</v>
      </c>
      <c r="L43" s="128">
        <v>47.912109999999998</v>
      </c>
      <c r="M43" s="128">
        <v>2.1116999999999999</v>
      </c>
      <c r="N43" s="128">
        <v>0</v>
      </c>
      <c r="O43" s="128">
        <v>0</v>
      </c>
      <c r="P43" s="128">
        <v>1971.89669</v>
      </c>
      <c r="Q43" s="128">
        <v>2770.8714</v>
      </c>
      <c r="R43" s="128">
        <v>111.39672</v>
      </c>
      <c r="S43" s="128">
        <v>0</v>
      </c>
      <c r="T43" s="128">
        <v>0</v>
      </c>
      <c r="U43" s="128">
        <v>0</v>
      </c>
      <c r="V43" s="128">
        <v>0</v>
      </c>
      <c r="W43" s="128">
        <v>0</v>
      </c>
      <c r="X43" s="128">
        <v>0</v>
      </c>
      <c r="Y43" s="128">
        <v>0</v>
      </c>
      <c r="Z43" s="128">
        <v>0</v>
      </c>
      <c r="AA43" s="128">
        <v>0</v>
      </c>
      <c r="AB43" s="128">
        <v>0</v>
      </c>
      <c r="AC43" s="128">
        <v>0</v>
      </c>
      <c r="AD43" s="128">
        <v>0</v>
      </c>
      <c r="AE43" s="128">
        <v>0</v>
      </c>
      <c r="AF43" s="128">
        <v>111.39672</v>
      </c>
      <c r="AG43" s="128">
        <v>5905.3427900000006</v>
      </c>
      <c r="AH43" s="128">
        <v>2206.8959100000002</v>
      </c>
      <c r="AI43" s="128">
        <v>1726.5501900000002</v>
      </c>
      <c r="AJ43" s="128">
        <v>0</v>
      </c>
      <c r="AK43" s="128">
        <v>1971.89669</v>
      </c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2:51" x14ac:dyDescent="0.2">
      <c r="B44" s="34">
        <v>1443</v>
      </c>
      <c r="C44" s="35" t="s">
        <v>67</v>
      </c>
      <c r="D44" s="128">
        <v>0</v>
      </c>
      <c r="E44" s="128">
        <v>0</v>
      </c>
      <c r="F44" s="128">
        <v>734.10658000000001</v>
      </c>
      <c r="G44" s="128">
        <v>46.842849999999999</v>
      </c>
      <c r="H44" s="128">
        <v>780.94943000000001</v>
      </c>
      <c r="I44" s="128">
        <v>6.0630000000000003E-2</v>
      </c>
      <c r="J44" s="128">
        <v>0</v>
      </c>
      <c r="K44" s="128">
        <v>0</v>
      </c>
      <c r="L44" s="128">
        <v>66.583079999999995</v>
      </c>
      <c r="M44" s="128">
        <v>10.55462</v>
      </c>
      <c r="N44" s="128">
        <v>0</v>
      </c>
      <c r="O44" s="128">
        <v>3.6310799999999999</v>
      </c>
      <c r="P44" s="128">
        <v>0</v>
      </c>
      <c r="Q44" s="128">
        <v>80.829409999999996</v>
      </c>
      <c r="R44" s="128">
        <v>0</v>
      </c>
      <c r="S44" s="128">
        <v>0</v>
      </c>
      <c r="T44" s="128">
        <v>0</v>
      </c>
      <c r="U44" s="128">
        <v>0</v>
      </c>
      <c r="V44" s="128">
        <v>0</v>
      </c>
      <c r="W44" s="128">
        <v>0</v>
      </c>
      <c r="X44" s="128">
        <v>0</v>
      </c>
      <c r="Y44" s="128">
        <v>0</v>
      </c>
      <c r="Z44" s="128">
        <v>0</v>
      </c>
      <c r="AA44" s="128">
        <v>0</v>
      </c>
      <c r="AB44" s="128">
        <v>0</v>
      </c>
      <c r="AC44" s="128">
        <v>0</v>
      </c>
      <c r="AD44" s="128">
        <v>0</v>
      </c>
      <c r="AE44" s="128">
        <v>0</v>
      </c>
      <c r="AF44" s="128">
        <v>0</v>
      </c>
      <c r="AG44" s="128">
        <v>861.77883999999995</v>
      </c>
      <c r="AH44" s="128">
        <v>795.13513</v>
      </c>
      <c r="AI44" s="128">
        <v>66.643709999999999</v>
      </c>
      <c r="AJ44" s="128">
        <v>0</v>
      </c>
      <c r="AK44" s="128">
        <v>0</v>
      </c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  <c r="AY44" s="129"/>
    </row>
    <row r="45" spans="2:51" x14ac:dyDescent="0.2">
      <c r="B45" s="34">
        <v>1444</v>
      </c>
      <c r="C45" s="35" t="s">
        <v>68</v>
      </c>
      <c r="D45" s="128">
        <v>0</v>
      </c>
      <c r="E45" s="128">
        <v>3.6774</v>
      </c>
      <c r="F45" s="128">
        <v>599.31408999999996</v>
      </c>
      <c r="G45" s="128">
        <v>56.943890000000003</v>
      </c>
      <c r="H45" s="128">
        <v>659.93538000000001</v>
      </c>
      <c r="I45" s="128">
        <v>0</v>
      </c>
      <c r="J45" s="128">
        <v>0</v>
      </c>
      <c r="K45" s="128">
        <v>0</v>
      </c>
      <c r="L45" s="128">
        <v>10.584580000000001</v>
      </c>
      <c r="M45" s="128">
        <v>5.19963</v>
      </c>
      <c r="N45" s="128">
        <v>0</v>
      </c>
      <c r="O45" s="128">
        <v>0</v>
      </c>
      <c r="P45" s="128">
        <v>1460.44741</v>
      </c>
      <c r="Q45" s="128">
        <v>1476.23162</v>
      </c>
      <c r="R45" s="128">
        <v>0</v>
      </c>
      <c r="S45" s="128">
        <v>0</v>
      </c>
      <c r="T45" s="128">
        <v>0</v>
      </c>
      <c r="U45" s="128">
        <v>0</v>
      </c>
      <c r="V45" s="128">
        <v>7.1032000000000002</v>
      </c>
      <c r="W45" s="128">
        <v>0</v>
      </c>
      <c r="X45" s="128">
        <v>0</v>
      </c>
      <c r="Y45" s="128">
        <v>0</v>
      </c>
      <c r="Z45" s="128">
        <v>0</v>
      </c>
      <c r="AA45" s="128">
        <v>18.73199</v>
      </c>
      <c r="AB45" s="128">
        <v>0</v>
      </c>
      <c r="AC45" s="128">
        <v>8.7366299999999999</v>
      </c>
      <c r="AD45" s="128">
        <v>0</v>
      </c>
      <c r="AE45" s="128">
        <v>36.357930000000003</v>
      </c>
      <c r="AF45" s="128">
        <v>70.929750000000013</v>
      </c>
      <c r="AG45" s="128">
        <v>2207.0967500000002</v>
      </c>
      <c r="AH45" s="128">
        <v>668.56080999999995</v>
      </c>
      <c r="AI45" s="128">
        <v>14.261980000000001</v>
      </c>
      <c r="AJ45" s="128">
        <v>0</v>
      </c>
      <c r="AK45" s="128">
        <v>1524.27396</v>
      </c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2:51" x14ac:dyDescent="0.2">
      <c r="B46" s="34">
        <v>1445</v>
      </c>
      <c r="C46" s="35" t="s">
        <v>539</v>
      </c>
      <c r="D46" s="128">
        <v>0</v>
      </c>
      <c r="E46" s="128">
        <v>0</v>
      </c>
      <c r="F46" s="128">
        <v>0</v>
      </c>
      <c r="G46" s="128">
        <v>0</v>
      </c>
      <c r="H46" s="128">
        <v>0</v>
      </c>
      <c r="I46" s="128">
        <v>0</v>
      </c>
      <c r="J46" s="128">
        <v>0</v>
      </c>
      <c r="K46" s="128">
        <v>0</v>
      </c>
      <c r="L46" s="128">
        <v>0</v>
      </c>
      <c r="M46" s="128">
        <v>0</v>
      </c>
      <c r="N46" s="128">
        <v>0</v>
      </c>
      <c r="O46" s="128">
        <v>0</v>
      </c>
      <c r="P46" s="128">
        <v>0</v>
      </c>
      <c r="Q46" s="128">
        <v>0</v>
      </c>
      <c r="R46" s="128">
        <v>0</v>
      </c>
      <c r="S46" s="128">
        <v>0</v>
      </c>
      <c r="T46" s="128">
        <v>0</v>
      </c>
      <c r="U46" s="128">
        <v>0</v>
      </c>
      <c r="V46" s="128">
        <v>0</v>
      </c>
      <c r="W46" s="128">
        <v>0</v>
      </c>
      <c r="X46" s="128">
        <v>0</v>
      </c>
      <c r="Y46" s="128">
        <v>0</v>
      </c>
      <c r="Z46" s="128">
        <v>0</v>
      </c>
      <c r="AA46" s="128">
        <v>0</v>
      </c>
      <c r="AB46" s="128">
        <v>0</v>
      </c>
      <c r="AC46" s="128">
        <v>0</v>
      </c>
      <c r="AD46" s="128">
        <v>0</v>
      </c>
      <c r="AE46" s="128">
        <v>0</v>
      </c>
      <c r="AF46" s="128">
        <v>0</v>
      </c>
      <c r="AG46" s="128">
        <v>0</v>
      </c>
      <c r="AH46" s="128">
        <v>0</v>
      </c>
      <c r="AI46" s="128">
        <v>0</v>
      </c>
      <c r="AJ46" s="128">
        <v>0</v>
      </c>
      <c r="AK46" s="128">
        <v>0</v>
      </c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2:51" x14ac:dyDescent="0.2">
      <c r="B47" s="34">
        <v>1446</v>
      </c>
      <c r="C47" s="35" t="s">
        <v>540</v>
      </c>
      <c r="D47" s="128">
        <v>0</v>
      </c>
      <c r="E47" s="128">
        <v>0</v>
      </c>
      <c r="F47" s="128">
        <v>0</v>
      </c>
      <c r="G47" s="128">
        <v>0</v>
      </c>
      <c r="H47" s="128">
        <v>0</v>
      </c>
      <c r="I47" s="128">
        <v>0</v>
      </c>
      <c r="J47" s="128">
        <v>0</v>
      </c>
      <c r="K47" s="128">
        <v>0</v>
      </c>
      <c r="L47" s="128">
        <v>0</v>
      </c>
      <c r="M47" s="128">
        <v>0</v>
      </c>
      <c r="N47" s="128">
        <v>0</v>
      </c>
      <c r="O47" s="128">
        <v>0</v>
      </c>
      <c r="P47" s="128">
        <v>0</v>
      </c>
      <c r="Q47" s="128">
        <v>0</v>
      </c>
      <c r="R47" s="128">
        <v>0</v>
      </c>
      <c r="S47" s="128">
        <v>0</v>
      </c>
      <c r="T47" s="128">
        <v>0</v>
      </c>
      <c r="U47" s="128">
        <v>0</v>
      </c>
      <c r="V47" s="128">
        <v>0</v>
      </c>
      <c r="W47" s="128">
        <v>0</v>
      </c>
      <c r="X47" s="128">
        <v>0</v>
      </c>
      <c r="Y47" s="128">
        <v>0</v>
      </c>
      <c r="Z47" s="128">
        <v>0</v>
      </c>
      <c r="AA47" s="128">
        <v>0</v>
      </c>
      <c r="AB47" s="128">
        <v>0</v>
      </c>
      <c r="AC47" s="128">
        <v>0</v>
      </c>
      <c r="AD47" s="128">
        <v>0</v>
      </c>
      <c r="AE47" s="128">
        <v>0</v>
      </c>
      <c r="AF47" s="128">
        <v>0</v>
      </c>
      <c r="AG47" s="128">
        <v>0</v>
      </c>
      <c r="AH47" s="128">
        <v>0</v>
      </c>
      <c r="AI47" s="128">
        <v>0</v>
      </c>
      <c r="AJ47" s="128">
        <v>0</v>
      </c>
      <c r="AK47" s="128">
        <v>0</v>
      </c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2:51" ht="15" x14ac:dyDescent="0.25">
      <c r="B48" s="34"/>
      <c r="C48" s="49" t="s">
        <v>649</v>
      </c>
      <c r="D48" s="130">
        <v>22434.605149999999</v>
      </c>
      <c r="E48" s="130">
        <v>13398.839930000002</v>
      </c>
      <c r="F48" s="130">
        <v>111701.65698</v>
      </c>
      <c r="G48" s="130">
        <v>18706.550780000001</v>
      </c>
      <c r="H48" s="130">
        <v>166241.65283999997</v>
      </c>
      <c r="I48" s="130">
        <v>25631.655790000001</v>
      </c>
      <c r="J48" s="130">
        <v>5116.7354399999995</v>
      </c>
      <c r="K48" s="130">
        <v>0</v>
      </c>
      <c r="L48" s="130">
        <v>6664.2816199999997</v>
      </c>
      <c r="M48" s="130">
        <v>13585.72609</v>
      </c>
      <c r="N48" s="130">
        <v>3892.40497</v>
      </c>
      <c r="O48" s="130">
        <v>5634.2118500000006</v>
      </c>
      <c r="P48" s="130">
        <v>38035.990270000009</v>
      </c>
      <c r="Q48" s="130">
        <v>98561.006030000004</v>
      </c>
      <c r="R48" s="130">
        <v>2816.6162100000001</v>
      </c>
      <c r="S48" s="130">
        <v>1710.7855299999997</v>
      </c>
      <c r="T48" s="130">
        <v>792.99427999999989</v>
      </c>
      <c r="U48" s="130">
        <v>897.9205300000001</v>
      </c>
      <c r="V48" s="130">
        <v>5329.1846699999996</v>
      </c>
      <c r="W48" s="130">
        <v>0</v>
      </c>
      <c r="X48" s="130">
        <v>0</v>
      </c>
      <c r="Y48" s="130">
        <v>0</v>
      </c>
      <c r="Z48" s="130">
        <v>78.598639999999989</v>
      </c>
      <c r="AA48" s="130">
        <v>4831.8522999999996</v>
      </c>
      <c r="AB48" s="130">
        <v>3714.0251899999998</v>
      </c>
      <c r="AC48" s="130">
        <v>1967.4932800000001</v>
      </c>
      <c r="AD48" s="130">
        <v>292.14821000000001</v>
      </c>
      <c r="AE48" s="130">
        <v>996.03441000000009</v>
      </c>
      <c r="AF48" s="130">
        <v>23427.653250000003</v>
      </c>
      <c r="AG48" s="130">
        <v>288230.31212000008</v>
      </c>
      <c r="AH48" s="130">
        <v>170476.42399000001</v>
      </c>
      <c r="AI48" s="130">
        <v>71843.91923</v>
      </c>
      <c r="AJ48" s="130">
        <v>0</v>
      </c>
      <c r="AK48" s="130">
        <v>45909.968900000007</v>
      </c>
      <c r="AL48" s="130"/>
      <c r="AM48" s="130"/>
      <c r="AN48" s="130"/>
      <c r="AO48" s="130"/>
      <c r="AP48" s="130"/>
      <c r="AQ48" s="130"/>
      <c r="AR48" s="130"/>
      <c r="AS48" s="130"/>
      <c r="AT48" s="130"/>
      <c r="AU48" s="130"/>
      <c r="AV48" s="130"/>
      <c r="AW48" s="130"/>
      <c r="AX48" s="130"/>
      <c r="AY48" s="131"/>
    </row>
    <row r="49" spans="2:51" x14ac:dyDescent="0.2">
      <c r="B49" s="34"/>
      <c r="C49" s="35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8"/>
      <c r="S49" s="128"/>
      <c r="T49" s="128"/>
      <c r="U49" s="128"/>
      <c r="V49" s="128"/>
      <c r="W49" s="128"/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  <c r="AY49" s="129"/>
    </row>
    <row r="50" spans="2:51" x14ac:dyDescent="0.2">
      <c r="B50" s="34">
        <v>1449</v>
      </c>
      <c r="C50" s="35" t="s">
        <v>69</v>
      </c>
      <c r="D50" s="128">
        <v>4439.01235</v>
      </c>
      <c r="E50" s="128">
        <v>2259.0121800000002</v>
      </c>
      <c r="F50" s="128">
        <v>15102.78595</v>
      </c>
      <c r="G50" s="128">
        <v>1798.38859</v>
      </c>
      <c r="H50" s="128">
        <v>23599.199069999999</v>
      </c>
      <c r="I50" s="128">
        <v>4570.4389099999999</v>
      </c>
      <c r="J50" s="128">
        <v>2449.9453699999999</v>
      </c>
      <c r="K50" s="128">
        <v>5.5E-2</v>
      </c>
      <c r="L50" s="128">
        <v>569.14594</v>
      </c>
      <c r="M50" s="128">
        <v>3931.48218</v>
      </c>
      <c r="N50" s="128">
        <v>1100.1498099999999</v>
      </c>
      <c r="O50" s="128">
        <v>4174.5573199999999</v>
      </c>
      <c r="P50" s="128">
        <v>1081.3289500000001</v>
      </c>
      <c r="Q50" s="128">
        <v>17877.103479999998</v>
      </c>
      <c r="R50" s="128">
        <v>191.01791</v>
      </c>
      <c r="S50" s="128">
        <v>2510.5432900000001</v>
      </c>
      <c r="T50" s="128">
        <v>219.73167000000001</v>
      </c>
      <c r="U50" s="128">
        <v>46.48563</v>
      </c>
      <c r="V50" s="128">
        <v>1284.4007200000001</v>
      </c>
      <c r="W50" s="128">
        <v>6.84856</v>
      </c>
      <c r="X50" s="128">
        <v>0</v>
      </c>
      <c r="Y50" s="128">
        <v>0</v>
      </c>
      <c r="Z50" s="128">
        <v>0</v>
      </c>
      <c r="AA50" s="128">
        <v>723.92313999999999</v>
      </c>
      <c r="AB50" s="128">
        <v>56.263339999999999</v>
      </c>
      <c r="AC50" s="128">
        <v>0</v>
      </c>
      <c r="AD50" s="128">
        <v>20.44623</v>
      </c>
      <c r="AE50" s="128">
        <v>0</v>
      </c>
      <c r="AF50" s="128">
        <v>5059.6604900000002</v>
      </c>
      <c r="AG50" s="128">
        <v>46535.963040000002</v>
      </c>
      <c r="AH50" s="128">
        <v>32648.749469999995</v>
      </c>
      <c r="AI50" s="128">
        <v>12081.961479999998</v>
      </c>
      <c r="AJ50" s="128">
        <v>0</v>
      </c>
      <c r="AK50" s="128">
        <v>1805.25209</v>
      </c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2:51" x14ac:dyDescent="0.2">
      <c r="B51" s="34">
        <v>1450</v>
      </c>
      <c r="C51" s="35" t="s">
        <v>70</v>
      </c>
      <c r="D51" s="128">
        <v>28922.731210000002</v>
      </c>
      <c r="E51" s="128">
        <v>9780.4026799999992</v>
      </c>
      <c r="F51" s="128">
        <v>49457.538950000002</v>
      </c>
      <c r="G51" s="128">
        <v>4218.6324800000002</v>
      </c>
      <c r="H51" s="128">
        <v>92379.305319999999</v>
      </c>
      <c r="I51" s="128">
        <v>13555.662</v>
      </c>
      <c r="J51" s="128">
        <v>2945.0326700000001</v>
      </c>
      <c r="K51" s="128">
        <v>0</v>
      </c>
      <c r="L51" s="128">
        <v>1075.0024599999999</v>
      </c>
      <c r="M51" s="128">
        <v>4792.4505399999998</v>
      </c>
      <c r="N51" s="128">
        <v>3563.8650699999998</v>
      </c>
      <c r="O51" s="128">
        <v>1149.04349</v>
      </c>
      <c r="P51" s="128">
        <v>6610.27502</v>
      </c>
      <c r="Q51" s="128">
        <v>33691.331249999996</v>
      </c>
      <c r="R51" s="128">
        <v>699.03021999999999</v>
      </c>
      <c r="S51" s="128">
        <v>0.38371</v>
      </c>
      <c r="T51" s="128">
        <v>472.47761000000003</v>
      </c>
      <c r="U51" s="128">
        <v>64.060609999999997</v>
      </c>
      <c r="V51" s="128">
        <v>1420.0887299999999</v>
      </c>
      <c r="W51" s="128">
        <v>146.72554</v>
      </c>
      <c r="X51" s="128">
        <v>0</v>
      </c>
      <c r="Y51" s="128">
        <v>0</v>
      </c>
      <c r="Z51" s="128">
        <v>2.4545300000000001</v>
      </c>
      <c r="AA51" s="128">
        <v>28.560890000000001</v>
      </c>
      <c r="AB51" s="128">
        <v>1128.7369799999999</v>
      </c>
      <c r="AC51" s="128">
        <v>0.71465999999999996</v>
      </c>
      <c r="AD51" s="128">
        <v>19.247109999999999</v>
      </c>
      <c r="AE51" s="128">
        <v>94.155090000000001</v>
      </c>
      <c r="AF51" s="128">
        <v>4076.6356800000003</v>
      </c>
      <c r="AG51" s="128">
        <v>130147.27224999999</v>
      </c>
      <c r="AH51" s="128">
        <v>69167.497340000002</v>
      </c>
      <c r="AI51" s="128">
        <v>54243.614719999998</v>
      </c>
      <c r="AJ51" s="128">
        <v>0</v>
      </c>
      <c r="AK51" s="128">
        <v>6736.1601899999996</v>
      </c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  <c r="AY51" s="129"/>
    </row>
    <row r="52" spans="2:51" x14ac:dyDescent="0.2">
      <c r="B52" s="34">
        <v>1451</v>
      </c>
      <c r="C52" s="35" t="s">
        <v>73</v>
      </c>
      <c r="D52" s="128">
        <v>350.26150999999999</v>
      </c>
      <c r="E52" s="128">
        <v>496.80671999999998</v>
      </c>
      <c r="F52" s="128">
        <v>6012.17598</v>
      </c>
      <c r="G52" s="128">
        <v>339.76911000000001</v>
      </c>
      <c r="H52" s="128">
        <v>7199.01332</v>
      </c>
      <c r="I52" s="128">
        <v>79.978399999999993</v>
      </c>
      <c r="J52" s="128">
        <v>42.426760000000002</v>
      </c>
      <c r="K52" s="128">
        <v>0</v>
      </c>
      <c r="L52" s="128">
        <v>366.3571</v>
      </c>
      <c r="M52" s="128">
        <v>281.17482000000001</v>
      </c>
      <c r="N52" s="128">
        <v>6.9248799999999999</v>
      </c>
      <c r="O52" s="128">
        <v>307.35923000000003</v>
      </c>
      <c r="P52" s="128">
        <v>216.29050000000001</v>
      </c>
      <c r="Q52" s="128">
        <v>1300.51169</v>
      </c>
      <c r="R52" s="128">
        <v>7.0000000000000001E-3</v>
      </c>
      <c r="S52" s="128">
        <v>3.7405300000000001</v>
      </c>
      <c r="T52" s="128">
        <v>0</v>
      </c>
      <c r="U52" s="128">
        <v>0.28431000000000001</v>
      </c>
      <c r="V52" s="128">
        <v>467.86011999999999</v>
      </c>
      <c r="W52" s="128">
        <v>0</v>
      </c>
      <c r="X52" s="128">
        <v>0</v>
      </c>
      <c r="Y52" s="128">
        <v>0</v>
      </c>
      <c r="Z52" s="128">
        <v>6.0000000000000001E-3</v>
      </c>
      <c r="AA52" s="128">
        <v>1.9964299999999999</v>
      </c>
      <c r="AB52" s="128">
        <v>0.81020999999999999</v>
      </c>
      <c r="AC52" s="128">
        <v>0</v>
      </c>
      <c r="AD52" s="128">
        <v>10.69829</v>
      </c>
      <c r="AE52" s="128">
        <v>0</v>
      </c>
      <c r="AF52" s="128">
        <v>485.4028899999999</v>
      </c>
      <c r="AG52" s="128">
        <v>8984.9279000000006</v>
      </c>
      <c r="AH52" s="128">
        <v>7472.9399300000005</v>
      </c>
      <c r="AI52" s="128">
        <v>1293.6950400000001</v>
      </c>
      <c r="AJ52" s="128">
        <v>0</v>
      </c>
      <c r="AK52" s="128">
        <v>218.29293000000001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2:51" x14ac:dyDescent="0.2">
      <c r="B53" s="34">
        <v>1452</v>
      </c>
      <c r="C53" s="35" t="s">
        <v>78</v>
      </c>
      <c r="D53" s="128">
        <v>1536.6868400000001</v>
      </c>
      <c r="E53" s="128">
        <v>6.8421500000000002</v>
      </c>
      <c r="F53" s="128">
        <v>10920.958860000001</v>
      </c>
      <c r="G53" s="128">
        <v>69.818399999999997</v>
      </c>
      <c r="H53" s="128">
        <v>12534.306250000001</v>
      </c>
      <c r="I53" s="128">
        <v>113.80508</v>
      </c>
      <c r="J53" s="128">
        <v>0</v>
      </c>
      <c r="K53" s="128">
        <v>0</v>
      </c>
      <c r="L53" s="128">
        <v>8.8811999999999998</v>
      </c>
      <c r="M53" s="128">
        <v>398.26589999999999</v>
      </c>
      <c r="N53" s="128">
        <v>177.13436999999999</v>
      </c>
      <c r="O53" s="128">
        <v>87.692790000000002</v>
      </c>
      <c r="P53" s="128">
        <v>2717.7279199999998</v>
      </c>
      <c r="Q53" s="128">
        <v>3503.5072599999999</v>
      </c>
      <c r="R53" s="128">
        <v>11.70656</v>
      </c>
      <c r="S53" s="128">
        <v>13.533899999999999</v>
      </c>
      <c r="T53" s="128">
        <v>400.39931000000001</v>
      </c>
      <c r="U53" s="128">
        <v>15.357609999999999</v>
      </c>
      <c r="V53" s="128">
        <v>1162.8281999999999</v>
      </c>
      <c r="W53" s="128">
        <v>8.9131400000000003</v>
      </c>
      <c r="X53" s="128">
        <v>0</v>
      </c>
      <c r="Y53" s="128">
        <v>0</v>
      </c>
      <c r="Z53" s="128">
        <v>101.03914</v>
      </c>
      <c r="AA53" s="128">
        <v>1021.17276</v>
      </c>
      <c r="AB53" s="128">
        <v>223.58528000000001</v>
      </c>
      <c r="AC53" s="128">
        <v>2339.3819400000002</v>
      </c>
      <c r="AD53" s="128">
        <v>5.2686200000000003</v>
      </c>
      <c r="AE53" s="128">
        <v>1546.85366</v>
      </c>
      <c r="AF53" s="128">
        <v>6850.0401199999997</v>
      </c>
      <c r="AG53" s="128">
        <v>22887.853630000001</v>
      </c>
      <c r="AH53" s="128">
        <v>13459.485630000001</v>
      </c>
      <c r="AI53" s="128">
        <v>1702.1925800000001</v>
      </c>
      <c r="AJ53" s="128">
        <v>0</v>
      </c>
      <c r="AK53" s="128">
        <v>7726.1754199999996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2:51" x14ac:dyDescent="0.2">
      <c r="B54" s="34">
        <v>1453</v>
      </c>
      <c r="C54" s="35" t="s">
        <v>541</v>
      </c>
      <c r="D54" s="128">
        <v>37.56664</v>
      </c>
      <c r="E54" s="128">
        <v>0</v>
      </c>
      <c r="F54" s="128">
        <v>0</v>
      </c>
      <c r="G54" s="128">
        <v>0</v>
      </c>
      <c r="H54" s="128">
        <v>37.56664</v>
      </c>
      <c r="I54" s="128">
        <v>0</v>
      </c>
      <c r="J54" s="128">
        <v>0</v>
      </c>
      <c r="K54" s="128">
        <v>0</v>
      </c>
      <c r="L54" s="128">
        <v>0</v>
      </c>
      <c r="M54" s="128">
        <v>0</v>
      </c>
      <c r="N54" s="128">
        <v>0</v>
      </c>
      <c r="O54" s="128">
        <v>0</v>
      </c>
      <c r="P54" s="128">
        <v>0</v>
      </c>
      <c r="Q54" s="128">
        <v>0</v>
      </c>
      <c r="R54" s="128">
        <v>0</v>
      </c>
      <c r="S54" s="128">
        <v>0</v>
      </c>
      <c r="T54" s="128">
        <v>0</v>
      </c>
      <c r="U54" s="128">
        <v>0</v>
      </c>
      <c r="V54" s="128">
        <v>0</v>
      </c>
      <c r="W54" s="128">
        <v>0</v>
      </c>
      <c r="X54" s="128">
        <v>0</v>
      </c>
      <c r="Y54" s="128">
        <v>0</v>
      </c>
      <c r="Z54" s="128">
        <v>0</v>
      </c>
      <c r="AA54" s="128">
        <v>0</v>
      </c>
      <c r="AB54" s="128">
        <v>0</v>
      </c>
      <c r="AC54" s="128">
        <v>0</v>
      </c>
      <c r="AD54" s="128">
        <v>0</v>
      </c>
      <c r="AE54" s="128">
        <v>0</v>
      </c>
      <c r="AF54" s="128">
        <v>0</v>
      </c>
      <c r="AG54" s="128">
        <v>37.56664</v>
      </c>
      <c r="AH54" s="128">
        <v>0</v>
      </c>
      <c r="AI54" s="128">
        <v>37.56664</v>
      </c>
      <c r="AJ54" s="128">
        <v>0</v>
      </c>
      <c r="AK54" s="128">
        <v>0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2:51" x14ac:dyDescent="0.2">
      <c r="B55" s="34">
        <v>1454</v>
      </c>
      <c r="C55" s="35" t="s">
        <v>542</v>
      </c>
      <c r="D55" s="128">
        <v>0</v>
      </c>
      <c r="E55" s="128">
        <v>0</v>
      </c>
      <c r="F55" s="128">
        <v>0</v>
      </c>
      <c r="G55" s="128">
        <v>0</v>
      </c>
      <c r="H55" s="128">
        <v>0</v>
      </c>
      <c r="I55" s="128">
        <v>0</v>
      </c>
      <c r="J55" s="128">
        <v>0</v>
      </c>
      <c r="K55" s="128">
        <v>0</v>
      </c>
      <c r="L55" s="128">
        <v>0</v>
      </c>
      <c r="M55" s="128">
        <v>0</v>
      </c>
      <c r="N55" s="128">
        <v>0</v>
      </c>
      <c r="O55" s="128">
        <v>0</v>
      </c>
      <c r="P55" s="128">
        <v>0</v>
      </c>
      <c r="Q55" s="128">
        <v>0</v>
      </c>
      <c r="R55" s="128">
        <v>0</v>
      </c>
      <c r="S55" s="128">
        <v>0</v>
      </c>
      <c r="T55" s="128">
        <v>0</v>
      </c>
      <c r="U55" s="128">
        <v>0</v>
      </c>
      <c r="V55" s="128">
        <v>0</v>
      </c>
      <c r="W55" s="128">
        <v>0</v>
      </c>
      <c r="X55" s="128">
        <v>0</v>
      </c>
      <c r="Y55" s="128">
        <v>0</v>
      </c>
      <c r="Z55" s="128">
        <v>0</v>
      </c>
      <c r="AA55" s="128">
        <v>0</v>
      </c>
      <c r="AB55" s="128">
        <v>0</v>
      </c>
      <c r="AC55" s="128">
        <v>0</v>
      </c>
      <c r="AD55" s="128">
        <v>0</v>
      </c>
      <c r="AE55" s="128">
        <v>0</v>
      </c>
      <c r="AF55" s="128">
        <v>0</v>
      </c>
      <c r="AG55" s="128">
        <v>0</v>
      </c>
      <c r="AH55" s="128">
        <v>0</v>
      </c>
      <c r="AI55" s="128">
        <v>0</v>
      </c>
      <c r="AJ55" s="128">
        <v>0</v>
      </c>
      <c r="AK55" s="128">
        <v>0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2:51" x14ac:dyDescent="0.2">
      <c r="B56" s="34">
        <v>1457</v>
      </c>
      <c r="C56" s="35" t="s">
        <v>543</v>
      </c>
      <c r="D56" s="128">
        <v>0</v>
      </c>
      <c r="E56" s="128">
        <v>0</v>
      </c>
      <c r="F56" s="128">
        <v>0</v>
      </c>
      <c r="G56" s="128">
        <v>0.52095999999999998</v>
      </c>
      <c r="H56" s="128">
        <v>0.52095999999999998</v>
      </c>
      <c r="I56" s="128">
        <v>61.26914</v>
      </c>
      <c r="J56" s="128">
        <v>0</v>
      </c>
      <c r="K56" s="128">
        <v>0</v>
      </c>
      <c r="L56" s="128">
        <v>0</v>
      </c>
      <c r="M56" s="128">
        <v>162.83859000000001</v>
      </c>
      <c r="N56" s="128">
        <v>0</v>
      </c>
      <c r="O56" s="128">
        <v>0</v>
      </c>
      <c r="P56" s="128">
        <v>0</v>
      </c>
      <c r="Q56" s="128">
        <v>224.10773</v>
      </c>
      <c r="R56" s="128">
        <v>0</v>
      </c>
      <c r="S56" s="128">
        <v>5.0000000000000001E-3</v>
      </c>
      <c r="T56" s="128">
        <v>0</v>
      </c>
      <c r="U56" s="128">
        <v>0</v>
      </c>
      <c r="V56" s="128">
        <v>0</v>
      </c>
      <c r="W56" s="128">
        <v>0</v>
      </c>
      <c r="X56" s="128">
        <v>0</v>
      </c>
      <c r="Y56" s="128">
        <v>0</v>
      </c>
      <c r="Z56" s="128">
        <v>0</v>
      </c>
      <c r="AA56" s="128">
        <v>40.245249999999999</v>
      </c>
      <c r="AB56" s="128">
        <v>0</v>
      </c>
      <c r="AC56" s="128">
        <v>0</v>
      </c>
      <c r="AD56" s="128">
        <v>0</v>
      </c>
      <c r="AE56" s="128">
        <v>0</v>
      </c>
      <c r="AF56" s="128">
        <v>40.250250000000001</v>
      </c>
      <c r="AG56" s="128">
        <v>264.87894</v>
      </c>
      <c r="AH56" s="128">
        <v>163.36455000000001</v>
      </c>
      <c r="AI56" s="128">
        <v>61.26914</v>
      </c>
      <c r="AJ56" s="128">
        <v>0</v>
      </c>
      <c r="AK56" s="128">
        <v>40.245249999999999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2:51" x14ac:dyDescent="0.2">
      <c r="B57" s="34">
        <v>1458</v>
      </c>
      <c r="C57" s="35" t="s">
        <v>544</v>
      </c>
      <c r="D57" s="128">
        <v>0</v>
      </c>
      <c r="E57" s="128">
        <v>0</v>
      </c>
      <c r="F57" s="128">
        <v>0</v>
      </c>
      <c r="G57" s="128">
        <v>18.6629</v>
      </c>
      <c r="H57" s="128">
        <v>18.6629</v>
      </c>
      <c r="I57" s="128">
        <v>2528.6809600000001</v>
      </c>
      <c r="J57" s="128">
        <v>0.84931000000000001</v>
      </c>
      <c r="K57" s="128">
        <v>0</v>
      </c>
      <c r="L57" s="128">
        <v>3.5549999999999998E-2</v>
      </c>
      <c r="M57" s="128">
        <v>0</v>
      </c>
      <c r="N57" s="128">
        <v>0</v>
      </c>
      <c r="O57" s="128">
        <v>0</v>
      </c>
      <c r="P57" s="128">
        <v>0</v>
      </c>
      <c r="Q57" s="128">
        <v>2529.5658200000003</v>
      </c>
      <c r="R57" s="128">
        <v>0</v>
      </c>
      <c r="S57" s="128">
        <v>0</v>
      </c>
      <c r="T57" s="128">
        <v>0</v>
      </c>
      <c r="U57" s="128">
        <v>0</v>
      </c>
      <c r="V57" s="128">
        <v>0</v>
      </c>
      <c r="W57" s="128">
        <v>0</v>
      </c>
      <c r="X57" s="128">
        <v>0</v>
      </c>
      <c r="Y57" s="128">
        <v>0</v>
      </c>
      <c r="Z57" s="128">
        <v>0</v>
      </c>
      <c r="AA57" s="128">
        <v>0</v>
      </c>
      <c r="AB57" s="128">
        <v>0</v>
      </c>
      <c r="AC57" s="128">
        <v>0</v>
      </c>
      <c r="AD57" s="128">
        <v>0</v>
      </c>
      <c r="AE57" s="128">
        <v>0</v>
      </c>
      <c r="AF57" s="128">
        <v>0</v>
      </c>
      <c r="AG57" s="128">
        <v>2548.2287200000001</v>
      </c>
      <c r="AH57" s="128">
        <v>19.51221</v>
      </c>
      <c r="AI57" s="128">
        <v>2528.7165100000002</v>
      </c>
      <c r="AJ57" s="128">
        <v>0</v>
      </c>
      <c r="AK57" s="128">
        <v>0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2:51" x14ac:dyDescent="0.2">
      <c r="B58" s="34">
        <v>1459</v>
      </c>
      <c r="C58" s="35" t="s">
        <v>545</v>
      </c>
      <c r="D58" s="128">
        <v>0</v>
      </c>
      <c r="E58" s="128">
        <v>0</v>
      </c>
      <c r="F58" s="128">
        <v>0</v>
      </c>
      <c r="G58" s="128">
        <v>0</v>
      </c>
      <c r="H58" s="128">
        <v>0</v>
      </c>
      <c r="I58" s="128">
        <v>0</v>
      </c>
      <c r="J58" s="128">
        <v>0</v>
      </c>
      <c r="K58" s="128">
        <v>0</v>
      </c>
      <c r="L58" s="128">
        <v>0</v>
      </c>
      <c r="M58" s="128">
        <v>0</v>
      </c>
      <c r="N58" s="128">
        <v>0</v>
      </c>
      <c r="O58" s="128">
        <v>0</v>
      </c>
      <c r="P58" s="128">
        <v>0</v>
      </c>
      <c r="Q58" s="128">
        <v>0</v>
      </c>
      <c r="R58" s="128">
        <v>0</v>
      </c>
      <c r="S58" s="128">
        <v>0</v>
      </c>
      <c r="T58" s="128">
        <v>0</v>
      </c>
      <c r="U58" s="128">
        <v>0</v>
      </c>
      <c r="V58" s="128">
        <v>0</v>
      </c>
      <c r="W58" s="128">
        <v>0</v>
      </c>
      <c r="X58" s="128">
        <v>0</v>
      </c>
      <c r="Y58" s="128">
        <v>0</v>
      </c>
      <c r="Z58" s="128">
        <v>0</v>
      </c>
      <c r="AA58" s="128">
        <v>0</v>
      </c>
      <c r="AB58" s="128">
        <v>0</v>
      </c>
      <c r="AC58" s="128">
        <v>0</v>
      </c>
      <c r="AD58" s="128">
        <v>0</v>
      </c>
      <c r="AE58" s="128">
        <v>0</v>
      </c>
      <c r="AF58" s="128">
        <v>0</v>
      </c>
      <c r="AG58" s="128">
        <v>0</v>
      </c>
      <c r="AH58" s="128">
        <v>0</v>
      </c>
      <c r="AI58" s="128">
        <v>0</v>
      </c>
      <c r="AJ58" s="128">
        <v>0</v>
      </c>
      <c r="AK58" s="128">
        <v>0</v>
      </c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9"/>
    </row>
    <row r="59" spans="2:51" x14ac:dyDescent="0.2">
      <c r="B59" s="34">
        <v>1460</v>
      </c>
      <c r="C59" s="35" t="s">
        <v>546</v>
      </c>
      <c r="D59" s="128">
        <v>0</v>
      </c>
      <c r="E59" s="128">
        <v>0</v>
      </c>
      <c r="F59" s="128">
        <v>0</v>
      </c>
      <c r="G59" s="128">
        <v>0</v>
      </c>
      <c r="H59" s="128">
        <v>0</v>
      </c>
      <c r="I59" s="128">
        <v>0</v>
      </c>
      <c r="J59" s="128">
        <v>0</v>
      </c>
      <c r="K59" s="128">
        <v>0</v>
      </c>
      <c r="L59" s="128">
        <v>0</v>
      </c>
      <c r="M59" s="128">
        <v>0</v>
      </c>
      <c r="N59" s="128">
        <v>0</v>
      </c>
      <c r="O59" s="128">
        <v>0</v>
      </c>
      <c r="P59" s="128">
        <v>0</v>
      </c>
      <c r="Q59" s="128">
        <v>0</v>
      </c>
      <c r="R59" s="128">
        <v>0</v>
      </c>
      <c r="S59" s="128">
        <v>0</v>
      </c>
      <c r="T59" s="128">
        <v>0</v>
      </c>
      <c r="U59" s="128">
        <v>0</v>
      </c>
      <c r="V59" s="128">
        <v>0</v>
      </c>
      <c r="W59" s="128">
        <v>0</v>
      </c>
      <c r="X59" s="128">
        <v>0</v>
      </c>
      <c r="Y59" s="128">
        <v>0</v>
      </c>
      <c r="Z59" s="128">
        <v>0</v>
      </c>
      <c r="AA59" s="128">
        <v>6.38253</v>
      </c>
      <c r="AB59" s="128">
        <v>0</v>
      </c>
      <c r="AC59" s="128">
        <v>0</v>
      </c>
      <c r="AD59" s="128">
        <v>0</v>
      </c>
      <c r="AE59" s="128">
        <v>0.25775999999999999</v>
      </c>
      <c r="AF59" s="128">
        <v>6.6402900000000002</v>
      </c>
      <c r="AG59" s="128">
        <v>6.6402900000000002</v>
      </c>
      <c r="AH59" s="128">
        <v>0</v>
      </c>
      <c r="AI59" s="128">
        <v>0</v>
      </c>
      <c r="AJ59" s="128">
        <v>0</v>
      </c>
      <c r="AK59" s="128">
        <v>6.6402900000000002</v>
      </c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2:51" x14ac:dyDescent="0.2">
      <c r="B60" s="34">
        <v>1461</v>
      </c>
      <c r="C60" s="35" t="s">
        <v>547</v>
      </c>
      <c r="D60" s="128">
        <v>0</v>
      </c>
      <c r="E60" s="128">
        <v>0</v>
      </c>
      <c r="F60" s="128">
        <v>0</v>
      </c>
      <c r="G60" s="128">
        <v>0</v>
      </c>
      <c r="H60" s="128">
        <v>0</v>
      </c>
      <c r="I60" s="128">
        <v>0</v>
      </c>
      <c r="J60" s="128">
        <v>0</v>
      </c>
      <c r="K60" s="128">
        <v>0</v>
      </c>
      <c r="L60" s="128">
        <v>0</v>
      </c>
      <c r="M60" s="128">
        <v>0</v>
      </c>
      <c r="N60" s="128">
        <v>0</v>
      </c>
      <c r="O60" s="128">
        <v>0</v>
      </c>
      <c r="P60" s="128">
        <v>0</v>
      </c>
      <c r="Q60" s="128">
        <v>0</v>
      </c>
      <c r="R60" s="128">
        <v>0</v>
      </c>
      <c r="S60" s="128">
        <v>0</v>
      </c>
      <c r="T60" s="128">
        <v>0</v>
      </c>
      <c r="U60" s="128">
        <v>0</v>
      </c>
      <c r="V60" s="128">
        <v>0</v>
      </c>
      <c r="W60" s="128">
        <v>0</v>
      </c>
      <c r="X60" s="128">
        <v>0</v>
      </c>
      <c r="Y60" s="128">
        <v>0</v>
      </c>
      <c r="Z60" s="128">
        <v>0</v>
      </c>
      <c r="AA60" s="128">
        <v>0</v>
      </c>
      <c r="AB60" s="128">
        <v>0</v>
      </c>
      <c r="AC60" s="128">
        <v>0</v>
      </c>
      <c r="AD60" s="128">
        <v>0</v>
      </c>
      <c r="AE60" s="128">
        <v>0</v>
      </c>
      <c r="AF60" s="128">
        <v>0</v>
      </c>
      <c r="AG60" s="128">
        <v>0</v>
      </c>
      <c r="AH60" s="128">
        <v>0</v>
      </c>
      <c r="AI60" s="128">
        <v>0</v>
      </c>
      <c r="AJ60" s="128">
        <v>0</v>
      </c>
      <c r="AK60" s="128">
        <v>0</v>
      </c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9"/>
    </row>
    <row r="61" spans="2:51" x14ac:dyDescent="0.2">
      <c r="B61" s="34">
        <v>1462</v>
      </c>
      <c r="C61" s="35" t="s">
        <v>548</v>
      </c>
      <c r="D61" s="128">
        <v>0</v>
      </c>
      <c r="E61" s="128">
        <v>0</v>
      </c>
      <c r="F61" s="128">
        <v>0</v>
      </c>
      <c r="G61" s="128">
        <v>0</v>
      </c>
      <c r="H61" s="128">
        <v>0</v>
      </c>
      <c r="I61" s="128">
        <v>0</v>
      </c>
      <c r="J61" s="128">
        <v>0</v>
      </c>
      <c r="K61" s="128">
        <v>0</v>
      </c>
      <c r="L61" s="128">
        <v>0</v>
      </c>
      <c r="M61" s="128">
        <v>0</v>
      </c>
      <c r="N61" s="128">
        <v>0</v>
      </c>
      <c r="O61" s="128">
        <v>0</v>
      </c>
      <c r="P61" s="128">
        <v>0</v>
      </c>
      <c r="Q61" s="128">
        <v>0</v>
      </c>
      <c r="R61" s="128">
        <v>0</v>
      </c>
      <c r="S61" s="128">
        <v>0</v>
      </c>
      <c r="T61" s="128">
        <v>0</v>
      </c>
      <c r="U61" s="128">
        <v>0</v>
      </c>
      <c r="V61" s="128">
        <v>0</v>
      </c>
      <c r="W61" s="128">
        <v>0</v>
      </c>
      <c r="X61" s="128">
        <v>0</v>
      </c>
      <c r="Y61" s="128">
        <v>0</v>
      </c>
      <c r="Z61" s="128">
        <v>0</v>
      </c>
      <c r="AA61" s="128">
        <v>0</v>
      </c>
      <c r="AB61" s="128">
        <v>0</v>
      </c>
      <c r="AC61" s="128">
        <v>0</v>
      </c>
      <c r="AD61" s="128">
        <v>0</v>
      </c>
      <c r="AE61" s="128">
        <v>0</v>
      </c>
      <c r="AF61" s="128">
        <v>0</v>
      </c>
      <c r="AG61" s="128">
        <v>0</v>
      </c>
      <c r="AH61" s="128">
        <v>0</v>
      </c>
      <c r="AI61" s="128">
        <v>0</v>
      </c>
      <c r="AJ61" s="128">
        <v>0</v>
      </c>
      <c r="AK61" s="128">
        <v>0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2:51" x14ac:dyDescent="0.2">
      <c r="B62" s="34">
        <v>1465</v>
      </c>
      <c r="C62" s="35" t="s">
        <v>79</v>
      </c>
      <c r="D62" s="128">
        <v>0</v>
      </c>
      <c r="E62" s="128">
        <v>405.89891999999998</v>
      </c>
      <c r="F62" s="128">
        <v>6358.1726699999999</v>
      </c>
      <c r="G62" s="128">
        <v>225.29152999999999</v>
      </c>
      <c r="H62" s="128">
        <v>6989.36312</v>
      </c>
      <c r="I62" s="128">
        <v>391.57146999999998</v>
      </c>
      <c r="J62" s="128">
        <v>0.98116999999999999</v>
      </c>
      <c r="K62" s="128">
        <v>0</v>
      </c>
      <c r="L62" s="128">
        <v>194.15745999999999</v>
      </c>
      <c r="M62" s="128">
        <v>480.34303999999997</v>
      </c>
      <c r="N62" s="128">
        <v>6.0000000000000001E-3</v>
      </c>
      <c r="O62" s="128">
        <v>0</v>
      </c>
      <c r="P62" s="128">
        <v>313.00200000000001</v>
      </c>
      <c r="Q62" s="128">
        <v>1380.06114</v>
      </c>
      <c r="R62" s="128">
        <v>6.0000000000000001E-3</v>
      </c>
      <c r="S62" s="128">
        <v>1.4E-2</v>
      </c>
      <c r="T62" s="128">
        <v>0</v>
      </c>
      <c r="U62" s="128">
        <v>0</v>
      </c>
      <c r="V62" s="128">
        <v>4.0000000000000001E-3</v>
      </c>
      <c r="W62" s="128">
        <v>0</v>
      </c>
      <c r="X62" s="128">
        <v>0</v>
      </c>
      <c r="Y62" s="128">
        <v>0</v>
      </c>
      <c r="Z62" s="128">
        <v>0</v>
      </c>
      <c r="AA62" s="128">
        <v>90.371960000000001</v>
      </c>
      <c r="AB62" s="128">
        <v>0</v>
      </c>
      <c r="AC62" s="128">
        <v>0</v>
      </c>
      <c r="AD62" s="128">
        <v>21.714759999999998</v>
      </c>
      <c r="AE62" s="128">
        <v>0</v>
      </c>
      <c r="AF62" s="128">
        <v>112.11072</v>
      </c>
      <c r="AG62" s="128">
        <v>8481.5349800000004</v>
      </c>
      <c r="AH62" s="128">
        <v>7086.5271700000003</v>
      </c>
      <c r="AI62" s="128">
        <v>991.63384999999994</v>
      </c>
      <c r="AJ62" s="128">
        <v>0</v>
      </c>
      <c r="AK62" s="128">
        <v>403.37396000000001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2:51" x14ac:dyDescent="0.2">
      <c r="B63" s="34">
        <v>1466</v>
      </c>
      <c r="C63" s="35" t="s">
        <v>80</v>
      </c>
      <c r="D63" s="128">
        <v>0</v>
      </c>
      <c r="E63" s="128">
        <v>109.61332</v>
      </c>
      <c r="F63" s="128">
        <v>210.13505000000001</v>
      </c>
      <c r="G63" s="128">
        <v>38.965820000000001</v>
      </c>
      <c r="H63" s="128">
        <v>358.71419000000003</v>
      </c>
      <c r="I63" s="128">
        <v>80.587429999999998</v>
      </c>
      <c r="J63" s="128">
        <v>346.66073999999998</v>
      </c>
      <c r="K63" s="128">
        <v>0</v>
      </c>
      <c r="L63" s="128">
        <v>2.79453</v>
      </c>
      <c r="M63" s="128">
        <v>0.12171</v>
      </c>
      <c r="N63" s="128">
        <v>0</v>
      </c>
      <c r="O63" s="128">
        <v>1.2999999999999999E-2</v>
      </c>
      <c r="P63" s="128">
        <v>299.01</v>
      </c>
      <c r="Q63" s="128">
        <v>729.18741</v>
      </c>
      <c r="R63" s="128">
        <v>34.973329999999997</v>
      </c>
      <c r="S63" s="128">
        <v>0</v>
      </c>
      <c r="T63" s="128">
        <v>0</v>
      </c>
      <c r="U63" s="128">
        <v>0</v>
      </c>
      <c r="V63" s="128">
        <v>0</v>
      </c>
      <c r="W63" s="128">
        <v>0</v>
      </c>
      <c r="X63" s="128">
        <v>0</v>
      </c>
      <c r="Y63" s="128">
        <v>0</v>
      </c>
      <c r="Z63" s="128">
        <v>0</v>
      </c>
      <c r="AA63" s="128">
        <v>0</v>
      </c>
      <c r="AB63" s="128">
        <v>0</v>
      </c>
      <c r="AC63" s="128">
        <v>0</v>
      </c>
      <c r="AD63" s="128">
        <v>1.53024</v>
      </c>
      <c r="AE63" s="128">
        <v>0</v>
      </c>
      <c r="AF63" s="128">
        <v>36.503569999999996</v>
      </c>
      <c r="AG63" s="128">
        <v>1124.40517</v>
      </c>
      <c r="AH63" s="128">
        <v>597.42655999999999</v>
      </c>
      <c r="AI63" s="128">
        <v>227.96861000000001</v>
      </c>
      <c r="AJ63" s="128">
        <v>0</v>
      </c>
      <c r="AK63" s="128">
        <v>299.01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2:51" x14ac:dyDescent="0.2">
      <c r="B64" s="34">
        <v>1467</v>
      </c>
      <c r="C64" s="35" t="s">
        <v>81</v>
      </c>
      <c r="D64" s="128">
        <v>8.0000000000000002E-3</v>
      </c>
      <c r="E64" s="128">
        <v>24.410499999999999</v>
      </c>
      <c r="F64" s="128">
        <v>215.87293</v>
      </c>
      <c r="G64" s="128">
        <v>0.61963000000000001</v>
      </c>
      <c r="H64" s="128">
        <v>240.91105999999999</v>
      </c>
      <c r="I64" s="128">
        <v>0.57738999999999996</v>
      </c>
      <c r="J64" s="128">
        <v>27.699829999999999</v>
      </c>
      <c r="K64" s="128">
        <v>10.865</v>
      </c>
      <c r="L64" s="128">
        <v>86.406710000000004</v>
      </c>
      <c r="M64" s="128">
        <v>0.73670999999999998</v>
      </c>
      <c r="N64" s="128">
        <v>0</v>
      </c>
      <c r="O64" s="128">
        <v>0.20014999999999999</v>
      </c>
      <c r="P64" s="128">
        <v>0</v>
      </c>
      <c r="Q64" s="128">
        <v>126.48579000000001</v>
      </c>
      <c r="R64" s="128">
        <v>0</v>
      </c>
      <c r="S64" s="128">
        <v>0</v>
      </c>
      <c r="T64" s="128">
        <v>0</v>
      </c>
      <c r="U64" s="128">
        <v>0</v>
      </c>
      <c r="V64" s="128">
        <v>2E-3</v>
      </c>
      <c r="W64" s="128">
        <v>0</v>
      </c>
      <c r="X64" s="128">
        <v>0</v>
      </c>
      <c r="Y64" s="128">
        <v>0</v>
      </c>
      <c r="Z64" s="128">
        <v>0</v>
      </c>
      <c r="AA64" s="128">
        <v>0</v>
      </c>
      <c r="AB64" s="128">
        <v>0</v>
      </c>
      <c r="AC64" s="128">
        <v>0</v>
      </c>
      <c r="AD64" s="128">
        <v>0</v>
      </c>
      <c r="AE64" s="128">
        <v>0</v>
      </c>
      <c r="AF64" s="128">
        <v>2E-3</v>
      </c>
      <c r="AG64" s="128">
        <v>367.39884999999998</v>
      </c>
      <c r="AH64" s="128">
        <v>255.99625</v>
      </c>
      <c r="AI64" s="128">
        <v>111.40259999999999</v>
      </c>
      <c r="AJ64" s="128">
        <v>0</v>
      </c>
      <c r="AK64" s="128">
        <v>0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2:51" x14ac:dyDescent="0.2">
      <c r="B65" s="34">
        <v>1468</v>
      </c>
      <c r="C65" s="35" t="s">
        <v>82</v>
      </c>
      <c r="D65" s="128">
        <v>0</v>
      </c>
      <c r="E65" s="128">
        <v>1.2192000000000001</v>
      </c>
      <c r="F65" s="128">
        <v>58.256349999999998</v>
      </c>
      <c r="G65" s="128">
        <v>3.6330100000000001</v>
      </c>
      <c r="H65" s="128">
        <v>63.108559999999997</v>
      </c>
      <c r="I65" s="128">
        <v>0</v>
      </c>
      <c r="J65" s="128">
        <v>0</v>
      </c>
      <c r="K65" s="128">
        <v>0</v>
      </c>
      <c r="L65" s="128">
        <v>0.34072000000000002</v>
      </c>
      <c r="M65" s="128">
        <v>1.44173</v>
      </c>
      <c r="N65" s="128">
        <v>0</v>
      </c>
      <c r="O65" s="128">
        <v>1E-3</v>
      </c>
      <c r="P65" s="128">
        <v>214.73781</v>
      </c>
      <c r="Q65" s="128">
        <v>216.52125999999998</v>
      </c>
      <c r="R65" s="128">
        <v>0</v>
      </c>
      <c r="S65" s="128">
        <v>0</v>
      </c>
      <c r="T65" s="128">
        <v>0</v>
      </c>
      <c r="U65" s="128">
        <v>0</v>
      </c>
      <c r="V65" s="128">
        <v>0.65003</v>
      </c>
      <c r="W65" s="128">
        <v>0</v>
      </c>
      <c r="X65" s="128">
        <v>0</v>
      </c>
      <c r="Y65" s="128">
        <v>0</v>
      </c>
      <c r="Z65" s="128">
        <v>0</v>
      </c>
      <c r="AA65" s="128">
        <v>1.3753500000000001</v>
      </c>
      <c r="AB65" s="128">
        <v>0</v>
      </c>
      <c r="AC65" s="128">
        <v>1.7372799999999999</v>
      </c>
      <c r="AD65" s="128">
        <v>0</v>
      </c>
      <c r="AE65" s="128">
        <v>3.0638000000000001</v>
      </c>
      <c r="AF65" s="128">
        <v>6.8264600000000009</v>
      </c>
      <c r="AG65" s="128">
        <v>286.45627999999999</v>
      </c>
      <c r="AH65" s="128">
        <v>63.982119999999995</v>
      </c>
      <c r="AI65" s="128">
        <v>1.55992</v>
      </c>
      <c r="AJ65" s="128">
        <v>0</v>
      </c>
      <c r="AK65" s="128">
        <v>220.91424000000001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2:51" x14ac:dyDescent="0.2">
      <c r="B66" s="34">
        <v>1469</v>
      </c>
      <c r="C66" s="35" t="s">
        <v>549</v>
      </c>
      <c r="D66" s="128">
        <v>0</v>
      </c>
      <c r="E66" s="128">
        <v>0</v>
      </c>
      <c r="F66" s="128">
        <v>0</v>
      </c>
      <c r="G66" s="128">
        <v>0</v>
      </c>
      <c r="H66" s="128">
        <v>0</v>
      </c>
      <c r="I66" s="128">
        <v>0</v>
      </c>
      <c r="J66" s="128">
        <v>0</v>
      </c>
      <c r="K66" s="128">
        <v>0</v>
      </c>
      <c r="L66" s="128">
        <v>0</v>
      </c>
      <c r="M66" s="128">
        <v>0</v>
      </c>
      <c r="N66" s="128">
        <v>0</v>
      </c>
      <c r="O66" s="128">
        <v>0</v>
      </c>
      <c r="P66" s="128">
        <v>0</v>
      </c>
      <c r="Q66" s="128">
        <v>0</v>
      </c>
      <c r="R66" s="128">
        <v>0</v>
      </c>
      <c r="S66" s="128">
        <v>0</v>
      </c>
      <c r="T66" s="128">
        <v>0</v>
      </c>
      <c r="U66" s="128">
        <v>0</v>
      </c>
      <c r="V66" s="128">
        <v>0</v>
      </c>
      <c r="W66" s="128">
        <v>0</v>
      </c>
      <c r="X66" s="128">
        <v>0</v>
      </c>
      <c r="Y66" s="128">
        <v>0</v>
      </c>
      <c r="Z66" s="128">
        <v>0</v>
      </c>
      <c r="AA66" s="128">
        <v>0</v>
      </c>
      <c r="AB66" s="128">
        <v>0</v>
      </c>
      <c r="AC66" s="128">
        <v>0</v>
      </c>
      <c r="AD66" s="128">
        <v>0</v>
      </c>
      <c r="AE66" s="128">
        <v>0</v>
      </c>
      <c r="AF66" s="128">
        <v>0</v>
      </c>
      <c r="AG66" s="128">
        <v>0</v>
      </c>
      <c r="AH66" s="128">
        <v>0</v>
      </c>
      <c r="AI66" s="128">
        <v>0</v>
      </c>
      <c r="AJ66" s="128">
        <v>0</v>
      </c>
      <c r="AK66" s="128">
        <v>0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2:51" x14ac:dyDescent="0.2">
      <c r="B67" s="34">
        <v>1470</v>
      </c>
      <c r="C67" s="35" t="s">
        <v>550</v>
      </c>
      <c r="D67" s="128">
        <v>0</v>
      </c>
      <c r="E67" s="128">
        <v>0</v>
      </c>
      <c r="F67" s="128">
        <v>0</v>
      </c>
      <c r="G67" s="128">
        <v>0</v>
      </c>
      <c r="H67" s="128">
        <v>0</v>
      </c>
      <c r="I67" s="128">
        <v>0</v>
      </c>
      <c r="J67" s="128">
        <v>0</v>
      </c>
      <c r="K67" s="128">
        <v>0</v>
      </c>
      <c r="L67" s="128">
        <v>0</v>
      </c>
      <c r="M67" s="128">
        <v>0</v>
      </c>
      <c r="N67" s="128">
        <v>0</v>
      </c>
      <c r="O67" s="128">
        <v>0</v>
      </c>
      <c r="P67" s="128">
        <v>0</v>
      </c>
      <c r="Q67" s="128">
        <v>0</v>
      </c>
      <c r="R67" s="128">
        <v>0</v>
      </c>
      <c r="S67" s="128">
        <v>0</v>
      </c>
      <c r="T67" s="128">
        <v>0</v>
      </c>
      <c r="U67" s="128">
        <v>0</v>
      </c>
      <c r="V67" s="128">
        <v>0</v>
      </c>
      <c r="W67" s="128">
        <v>0</v>
      </c>
      <c r="X67" s="128">
        <v>0</v>
      </c>
      <c r="Y67" s="128">
        <v>0</v>
      </c>
      <c r="Z67" s="128">
        <v>0</v>
      </c>
      <c r="AA67" s="128">
        <v>0</v>
      </c>
      <c r="AB67" s="128">
        <v>0</v>
      </c>
      <c r="AC67" s="128">
        <v>0</v>
      </c>
      <c r="AD67" s="128">
        <v>0</v>
      </c>
      <c r="AE67" s="128">
        <v>0</v>
      </c>
      <c r="AF67" s="128">
        <v>0</v>
      </c>
      <c r="AG67" s="128">
        <v>0</v>
      </c>
      <c r="AH67" s="128">
        <v>0</v>
      </c>
      <c r="AI67" s="128">
        <v>0</v>
      </c>
      <c r="AJ67" s="128">
        <v>0</v>
      </c>
      <c r="AK67" s="128">
        <v>0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2:51" ht="15" x14ac:dyDescent="0.25">
      <c r="B68" s="34"/>
      <c r="C68" s="49" t="s">
        <v>520</v>
      </c>
      <c r="D68" s="130">
        <v>35286.26655</v>
      </c>
      <c r="E68" s="130">
        <v>13084.205669999999</v>
      </c>
      <c r="F68" s="130">
        <v>88335.896739999996</v>
      </c>
      <c r="G68" s="130">
        <v>6714.3024300000016</v>
      </c>
      <c r="H68" s="130">
        <v>143420.67139</v>
      </c>
      <c r="I68" s="130">
        <v>21382.570779999998</v>
      </c>
      <c r="J68" s="130">
        <v>5813.5958499999997</v>
      </c>
      <c r="K68" s="130">
        <v>10.92</v>
      </c>
      <c r="L68" s="130">
        <v>2303.1216700000004</v>
      </c>
      <c r="M68" s="130">
        <v>10048.855219999999</v>
      </c>
      <c r="N68" s="130">
        <v>4848.0801299999994</v>
      </c>
      <c r="O68" s="130">
        <v>5718.8669799999998</v>
      </c>
      <c r="P68" s="130">
        <v>11452.372200000002</v>
      </c>
      <c r="Q68" s="130">
        <v>61578.382829999995</v>
      </c>
      <c r="R68" s="130">
        <v>936.74101999999993</v>
      </c>
      <c r="S68" s="130">
        <v>2528.2204300000003</v>
      </c>
      <c r="T68" s="130">
        <v>1092.60859</v>
      </c>
      <c r="U68" s="130">
        <v>126.18816</v>
      </c>
      <c r="V68" s="130">
        <v>4335.8338000000003</v>
      </c>
      <c r="W68" s="130">
        <v>162.48723999999999</v>
      </c>
      <c r="X68" s="130">
        <v>0</v>
      </c>
      <c r="Y68" s="130">
        <v>0</v>
      </c>
      <c r="Z68" s="130">
        <v>103.49967000000001</v>
      </c>
      <c r="AA68" s="130">
        <v>1914.0283100000001</v>
      </c>
      <c r="AB68" s="130">
        <v>1409.39581</v>
      </c>
      <c r="AC68" s="130">
        <v>2341.8338800000001</v>
      </c>
      <c r="AD68" s="130">
        <v>78.905250000000009</v>
      </c>
      <c r="AE68" s="130">
        <v>1644.3303099999998</v>
      </c>
      <c r="AF68" s="130">
        <v>16674.072470000003</v>
      </c>
      <c r="AG68" s="130">
        <v>221673.12669000003</v>
      </c>
      <c r="AH68" s="130">
        <v>130935.48123</v>
      </c>
      <c r="AI68" s="130">
        <v>73281.581090000007</v>
      </c>
      <c r="AJ68" s="130">
        <v>0</v>
      </c>
      <c r="AK68" s="130">
        <v>17456.064369999996</v>
      </c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1"/>
    </row>
    <row r="69" spans="2:51" x14ac:dyDescent="0.2">
      <c r="B69" s="34"/>
      <c r="C69" s="35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2:51" ht="15" x14ac:dyDescent="0.25">
      <c r="B70" s="51">
        <v>1499</v>
      </c>
      <c r="C70" s="49" t="s">
        <v>83</v>
      </c>
      <c r="D70" s="130">
        <v>-75057.206680000003</v>
      </c>
      <c r="E70" s="130">
        <v>-118613.92174999999</v>
      </c>
      <c r="F70" s="130">
        <v>-566128.97727999999</v>
      </c>
      <c r="G70" s="130">
        <v>-44984.681329999999</v>
      </c>
      <c r="H70" s="130">
        <v>-804784.78704000008</v>
      </c>
      <c r="I70" s="130">
        <v>-42849.247810000001</v>
      </c>
      <c r="J70" s="130">
        <v>-27882.345720000001</v>
      </c>
      <c r="K70" s="130">
        <v>-15848.194</v>
      </c>
      <c r="L70" s="130">
        <v>-20519.875960000001</v>
      </c>
      <c r="M70" s="130">
        <v>-46254.443829999997</v>
      </c>
      <c r="N70" s="130">
        <v>-9157.9925299999995</v>
      </c>
      <c r="O70" s="130">
        <v>-11385.815269999999</v>
      </c>
      <c r="P70" s="130">
        <v>-44921.210429999999</v>
      </c>
      <c r="Q70" s="130">
        <v>-218819.12555</v>
      </c>
      <c r="R70" s="130">
        <v>-4116.6373000000003</v>
      </c>
      <c r="S70" s="130">
        <v>-3143.1617000000001</v>
      </c>
      <c r="T70" s="130">
        <v>-1134.9456700000001</v>
      </c>
      <c r="U70" s="130">
        <v>-388.46519000000001</v>
      </c>
      <c r="V70" s="130">
        <v>-17672.045959999999</v>
      </c>
      <c r="W70" s="130">
        <v>-163.92019999999999</v>
      </c>
      <c r="X70" s="130">
        <v>0</v>
      </c>
      <c r="Y70" s="130">
        <v>0</v>
      </c>
      <c r="Z70" s="130">
        <v>-2192.3539799999999</v>
      </c>
      <c r="AA70" s="130">
        <v>-12120.42202</v>
      </c>
      <c r="AB70" s="130">
        <v>-4352.7901400000001</v>
      </c>
      <c r="AC70" s="130">
        <v>-3368.54657</v>
      </c>
      <c r="AD70" s="130">
        <v>-262.00686000000002</v>
      </c>
      <c r="AE70" s="130">
        <v>-2858.3444300000001</v>
      </c>
      <c r="AF70" s="130">
        <v>-51773.640019999992</v>
      </c>
      <c r="AG70" s="130">
        <v>-1075377.5526100001</v>
      </c>
      <c r="AH70" s="130">
        <v>-748207.40029000002</v>
      </c>
      <c r="AI70" s="130">
        <v>-261709.27489</v>
      </c>
      <c r="AJ70" s="130">
        <v>0</v>
      </c>
      <c r="AK70" s="130">
        <v>-65460.87743</v>
      </c>
      <c r="AL70" s="130"/>
      <c r="AM70" s="130"/>
      <c r="AN70" s="130"/>
      <c r="AO70" s="130"/>
      <c r="AP70" s="130"/>
      <c r="AQ70" s="130"/>
      <c r="AR70" s="130"/>
      <c r="AS70" s="130"/>
      <c r="AT70" s="130"/>
      <c r="AU70" s="130"/>
      <c r="AV70" s="130"/>
      <c r="AW70" s="130"/>
      <c r="AX70" s="130"/>
      <c r="AY70" s="131"/>
    </row>
    <row r="71" spans="2:51" x14ac:dyDescent="0.2">
      <c r="B71" s="37"/>
      <c r="C71" s="38"/>
      <c r="D71" s="132"/>
      <c r="E71" s="132"/>
      <c r="F71" s="132"/>
      <c r="G71" s="132"/>
      <c r="H71" s="132"/>
      <c r="I71" s="132"/>
      <c r="J71" s="132"/>
      <c r="K71" s="132"/>
      <c r="L71" s="132"/>
      <c r="M71" s="132"/>
      <c r="N71" s="132"/>
      <c r="O71" s="132"/>
      <c r="P71" s="132"/>
      <c r="Q71" s="132"/>
      <c r="R71" s="132"/>
      <c r="S71" s="132"/>
      <c r="T71" s="132"/>
      <c r="U71" s="132"/>
      <c r="V71" s="132"/>
      <c r="W71" s="132"/>
      <c r="X71" s="132"/>
      <c r="Y71" s="132"/>
      <c r="Z71" s="132"/>
      <c r="AA71" s="132"/>
      <c r="AB71" s="132"/>
      <c r="AC71" s="132"/>
      <c r="AD71" s="132"/>
      <c r="AE71" s="132"/>
      <c r="AF71" s="132"/>
      <c r="AG71" s="132"/>
      <c r="AH71" s="132"/>
      <c r="AI71" s="132"/>
      <c r="AJ71" s="132"/>
      <c r="AK71" s="132"/>
      <c r="AL71" s="132"/>
      <c r="AM71" s="132"/>
      <c r="AN71" s="132"/>
      <c r="AO71" s="132"/>
      <c r="AP71" s="132"/>
      <c r="AQ71" s="132"/>
      <c r="AR71" s="132"/>
      <c r="AS71" s="132"/>
      <c r="AT71" s="132"/>
      <c r="AU71" s="132"/>
      <c r="AV71" s="132"/>
      <c r="AW71" s="132"/>
      <c r="AX71" s="132"/>
      <c r="AY71" s="133"/>
    </row>
    <row r="72" spans="2:51" x14ac:dyDescent="0.2">
      <c r="B72" s="31"/>
      <c r="C72" s="32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126"/>
      <c r="AC72" s="126"/>
      <c r="AD72" s="126"/>
      <c r="AE72" s="126"/>
      <c r="AF72" s="126"/>
      <c r="AG72" s="126"/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7"/>
    </row>
    <row r="73" spans="2:51" x14ac:dyDescent="0.2">
      <c r="B73" s="34"/>
      <c r="C73" s="46" t="s">
        <v>684</v>
      </c>
      <c r="D73" s="128">
        <v>709583.57336000004</v>
      </c>
      <c r="E73" s="128">
        <v>812846.72485999996</v>
      </c>
      <c r="F73" s="128">
        <v>1966805.5453299999</v>
      </c>
      <c r="G73" s="128">
        <v>1074716.9297699998</v>
      </c>
      <c r="H73" s="128">
        <v>4563952.7733199997</v>
      </c>
      <c r="I73" s="128">
        <v>183527.90757999997</v>
      </c>
      <c r="J73" s="128">
        <v>847587.79408999998</v>
      </c>
      <c r="K73" s="128">
        <v>300306.44500000001</v>
      </c>
      <c r="L73" s="128">
        <v>49179.7765</v>
      </c>
      <c r="M73" s="128">
        <v>926726.53770999995</v>
      </c>
      <c r="N73" s="128">
        <v>164760.26308999999</v>
      </c>
      <c r="O73" s="128">
        <v>301610.04816000001</v>
      </c>
      <c r="P73" s="128">
        <v>49.900440000000003</v>
      </c>
      <c r="Q73" s="128">
        <v>2773748.6725699999</v>
      </c>
      <c r="R73" s="128">
        <v>17600.134740000001</v>
      </c>
      <c r="S73" s="128">
        <v>7779.0620399999998</v>
      </c>
      <c r="T73" s="128">
        <v>12481.31828</v>
      </c>
      <c r="U73" s="128">
        <v>1090.5654500000001</v>
      </c>
      <c r="V73" s="128">
        <v>81556.331409999984</v>
      </c>
      <c r="W73" s="128">
        <v>859.53551000000004</v>
      </c>
      <c r="X73" s="128">
        <v>0</v>
      </c>
      <c r="Y73" s="128">
        <v>0</v>
      </c>
      <c r="Z73" s="128">
        <v>0</v>
      </c>
      <c r="AA73" s="128">
        <v>129597.04284000001</v>
      </c>
      <c r="AB73" s="128">
        <v>9408.7999400000008</v>
      </c>
      <c r="AC73" s="128">
        <v>0</v>
      </c>
      <c r="AD73" s="128">
        <v>5147.6077800000003</v>
      </c>
      <c r="AE73" s="128">
        <v>0</v>
      </c>
      <c r="AF73" s="128">
        <v>265520.39799000003</v>
      </c>
      <c r="AG73" s="128">
        <v>7603221.8438800005</v>
      </c>
      <c r="AH73" s="128">
        <v>5698886.6825999999</v>
      </c>
      <c r="AI73" s="128">
        <v>1774688.2179999999</v>
      </c>
      <c r="AJ73" s="128">
        <v>0</v>
      </c>
      <c r="AK73" s="128">
        <v>129646.94328000001</v>
      </c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9"/>
    </row>
    <row r="74" spans="2:51" x14ac:dyDescent="0.2">
      <c r="B74" s="34"/>
      <c r="C74" s="46" t="s">
        <v>685</v>
      </c>
      <c r="D74" s="128">
        <v>898097.34788000002</v>
      </c>
      <c r="E74" s="128">
        <v>712881.78860999993</v>
      </c>
      <c r="F74" s="128">
        <v>1750675.5880799999</v>
      </c>
      <c r="G74" s="128">
        <v>263541.70202999999</v>
      </c>
      <c r="H74" s="128">
        <v>3625196.4265999999</v>
      </c>
      <c r="I74" s="128">
        <v>535449.57546999992</v>
      </c>
      <c r="J74" s="128">
        <v>200151.99056000003</v>
      </c>
      <c r="K74" s="128">
        <v>0</v>
      </c>
      <c r="L74" s="128">
        <v>215451.35943999997</v>
      </c>
      <c r="M74" s="128">
        <v>164349.60550999999</v>
      </c>
      <c r="N74" s="128">
        <v>146762.36796</v>
      </c>
      <c r="O74" s="128">
        <v>77465.962450000006</v>
      </c>
      <c r="P74" s="128">
        <v>214366.54451000001</v>
      </c>
      <c r="Q74" s="128">
        <v>1553997.4059000001</v>
      </c>
      <c r="R74" s="128">
        <v>51404.900280000002</v>
      </c>
      <c r="S74" s="128">
        <v>111.10826</v>
      </c>
      <c r="T74" s="128">
        <v>3394.8085999999998</v>
      </c>
      <c r="U74" s="128">
        <v>8294.9626399999997</v>
      </c>
      <c r="V74" s="128">
        <v>93587.564109999992</v>
      </c>
      <c r="W74" s="128">
        <v>2639.4396000000002</v>
      </c>
      <c r="X74" s="128">
        <v>0</v>
      </c>
      <c r="Y74" s="128">
        <v>0</v>
      </c>
      <c r="Z74" s="128">
        <v>550.50431000000003</v>
      </c>
      <c r="AA74" s="128">
        <v>1056.8786600000001</v>
      </c>
      <c r="AB74" s="128">
        <v>66974.392040000006</v>
      </c>
      <c r="AC74" s="128">
        <v>1.7335400000000001</v>
      </c>
      <c r="AD74" s="128">
        <v>1714.33563</v>
      </c>
      <c r="AE74" s="128">
        <v>64.696520000000007</v>
      </c>
      <c r="AF74" s="128">
        <v>229795.32419000001</v>
      </c>
      <c r="AG74" s="128">
        <v>5408989.1566900006</v>
      </c>
      <c r="AH74" s="128">
        <v>2768729.4252299997</v>
      </c>
      <c r="AI74" s="128">
        <v>2424219.3739200002</v>
      </c>
      <c r="AJ74" s="128">
        <v>0</v>
      </c>
      <c r="AK74" s="128">
        <v>216040.35754</v>
      </c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2:51" x14ac:dyDescent="0.2">
      <c r="B75" s="34"/>
      <c r="C75" s="46" t="s">
        <v>686</v>
      </c>
      <c r="D75" s="128">
        <v>150750.29688000001</v>
      </c>
      <c r="E75" s="128">
        <v>269044.04212999996</v>
      </c>
      <c r="F75" s="128">
        <v>520665.54100000003</v>
      </c>
      <c r="G75" s="128">
        <v>64822.197369999994</v>
      </c>
      <c r="H75" s="128">
        <v>1005282.07738</v>
      </c>
      <c r="I75" s="128">
        <v>10333.628580000001</v>
      </c>
      <c r="J75" s="128">
        <v>82099.083889999994</v>
      </c>
      <c r="K75" s="128">
        <v>70.834000000000003</v>
      </c>
      <c r="L75" s="128">
        <v>54948.167000000001</v>
      </c>
      <c r="M75" s="128">
        <v>58568.255850000001</v>
      </c>
      <c r="N75" s="128">
        <v>15745.134770000001</v>
      </c>
      <c r="O75" s="128">
        <v>76075.396689999994</v>
      </c>
      <c r="P75" s="128">
        <v>3815.6924800000002</v>
      </c>
      <c r="Q75" s="128">
        <v>301656.19325999997</v>
      </c>
      <c r="R75" s="128">
        <v>335.84235000000001</v>
      </c>
      <c r="S75" s="128">
        <v>1441.93345</v>
      </c>
      <c r="T75" s="128">
        <v>0</v>
      </c>
      <c r="U75" s="128">
        <v>515.38023999999996</v>
      </c>
      <c r="V75" s="128">
        <v>23619.703739999997</v>
      </c>
      <c r="W75" s="128">
        <v>924.60558000000003</v>
      </c>
      <c r="X75" s="128">
        <v>0</v>
      </c>
      <c r="Y75" s="128">
        <v>0</v>
      </c>
      <c r="Z75" s="128">
        <v>0</v>
      </c>
      <c r="AA75" s="128">
        <v>2175.9966800000002</v>
      </c>
      <c r="AB75" s="128">
        <v>381.46114999999998</v>
      </c>
      <c r="AC75" s="128">
        <v>0</v>
      </c>
      <c r="AD75" s="128">
        <v>3928.3942999999999</v>
      </c>
      <c r="AE75" s="128">
        <v>0</v>
      </c>
      <c r="AF75" s="128">
        <v>33323.317490000001</v>
      </c>
      <c r="AG75" s="128">
        <v>1340261.5881299998</v>
      </c>
      <c r="AH75" s="128">
        <v>847417.93620999996</v>
      </c>
      <c r="AI75" s="128">
        <v>486851.96275999997</v>
      </c>
      <c r="AJ75" s="128">
        <v>0</v>
      </c>
      <c r="AK75" s="128">
        <v>5991.6891600000008</v>
      </c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9"/>
    </row>
    <row r="76" spans="2:51" x14ac:dyDescent="0.2">
      <c r="B76" s="34"/>
      <c r="C76" s="46" t="s">
        <v>687</v>
      </c>
      <c r="D76" s="128">
        <v>55127.17239</v>
      </c>
      <c r="E76" s="128">
        <v>469.75682999999998</v>
      </c>
      <c r="F76" s="128">
        <v>569720.16494000005</v>
      </c>
      <c r="G76" s="128">
        <v>2848.1642299999999</v>
      </c>
      <c r="H76" s="128">
        <v>628165.25839000009</v>
      </c>
      <c r="I76" s="128">
        <v>4394.9488300000003</v>
      </c>
      <c r="J76" s="128">
        <v>0</v>
      </c>
      <c r="K76" s="128">
        <v>0</v>
      </c>
      <c r="L76" s="128">
        <v>3397.6032</v>
      </c>
      <c r="M76" s="128">
        <v>6570.9827799999994</v>
      </c>
      <c r="N76" s="128">
        <v>5033.3499300000003</v>
      </c>
      <c r="O76" s="128">
        <v>615.49644999999998</v>
      </c>
      <c r="P76" s="128">
        <v>268612.88433999999</v>
      </c>
      <c r="Q76" s="128">
        <v>288625.26552999998</v>
      </c>
      <c r="R76" s="128">
        <v>274.3725</v>
      </c>
      <c r="S76" s="128">
        <v>2.92842</v>
      </c>
      <c r="T76" s="128">
        <v>1930.6945599999999</v>
      </c>
      <c r="U76" s="128">
        <v>2637.05602</v>
      </c>
      <c r="V76" s="128">
        <v>27036.076560000001</v>
      </c>
      <c r="W76" s="128">
        <v>129.79813999999999</v>
      </c>
      <c r="X76" s="128">
        <v>0</v>
      </c>
      <c r="Y76" s="128">
        <v>0</v>
      </c>
      <c r="Z76" s="128">
        <v>24752.527569999998</v>
      </c>
      <c r="AA76" s="128">
        <v>149192.15664</v>
      </c>
      <c r="AB76" s="128">
        <v>9261.6696400000001</v>
      </c>
      <c r="AC76" s="128">
        <v>34253.501349999999</v>
      </c>
      <c r="AD76" s="128">
        <v>99.940889999999996</v>
      </c>
      <c r="AE76" s="128">
        <v>47397.713810000001</v>
      </c>
      <c r="AF76" s="128">
        <v>296968.43609999999</v>
      </c>
      <c r="AG76" s="128">
        <v>1213758.9600199999</v>
      </c>
      <c r="AH76" s="128">
        <v>623119.46840000013</v>
      </c>
      <c r="AI76" s="128">
        <v>66430.707909999997</v>
      </c>
      <c r="AJ76" s="128">
        <v>0</v>
      </c>
      <c r="AK76" s="128">
        <v>524208.78370999999</v>
      </c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2:51" x14ac:dyDescent="0.2">
      <c r="B77" s="34"/>
      <c r="C77" s="46" t="s">
        <v>688</v>
      </c>
      <c r="D77" s="128">
        <v>3697.25819</v>
      </c>
      <c r="E77" s="128">
        <v>10</v>
      </c>
      <c r="F77" s="128">
        <v>0</v>
      </c>
      <c r="G77" s="128">
        <v>0</v>
      </c>
      <c r="H77" s="128">
        <v>3707.25819</v>
      </c>
      <c r="I77" s="128">
        <v>0</v>
      </c>
      <c r="J77" s="128">
        <v>0</v>
      </c>
      <c r="K77" s="128">
        <v>0</v>
      </c>
      <c r="L77" s="128">
        <v>0</v>
      </c>
      <c r="M77" s="128">
        <v>0</v>
      </c>
      <c r="N77" s="128">
        <v>0</v>
      </c>
      <c r="O77" s="128">
        <v>0</v>
      </c>
      <c r="P77" s="128">
        <v>0</v>
      </c>
      <c r="Q77" s="128">
        <v>0</v>
      </c>
      <c r="R77" s="128">
        <v>0</v>
      </c>
      <c r="S77" s="128">
        <v>0</v>
      </c>
      <c r="T77" s="128">
        <v>0</v>
      </c>
      <c r="U77" s="128">
        <v>0</v>
      </c>
      <c r="V77" s="128">
        <v>0</v>
      </c>
      <c r="W77" s="128">
        <v>0</v>
      </c>
      <c r="X77" s="128">
        <v>0</v>
      </c>
      <c r="Y77" s="128">
        <v>0</v>
      </c>
      <c r="Z77" s="128">
        <v>0</v>
      </c>
      <c r="AA77" s="128">
        <v>0</v>
      </c>
      <c r="AB77" s="128">
        <v>0</v>
      </c>
      <c r="AC77" s="128">
        <v>0</v>
      </c>
      <c r="AD77" s="128">
        <v>0</v>
      </c>
      <c r="AE77" s="128">
        <v>0</v>
      </c>
      <c r="AF77" s="128">
        <v>0</v>
      </c>
      <c r="AG77" s="128">
        <v>3707.25819</v>
      </c>
      <c r="AH77" s="128">
        <v>0</v>
      </c>
      <c r="AI77" s="128">
        <v>3707.25819</v>
      </c>
      <c r="AJ77" s="128">
        <v>0</v>
      </c>
      <c r="AK77" s="128">
        <v>0</v>
      </c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9"/>
    </row>
    <row r="78" spans="2:51" x14ac:dyDescent="0.2">
      <c r="B78" s="34"/>
      <c r="C78" s="46" t="s">
        <v>689</v>
      </c>
      <c r="D78" s="128">
        <v>0</v>
      </c>
      <c r="E78" s="128">
        <v>0</v>
      </c>
      <c r="F78" s="128">
        <v>0</v>
      </c>
      <c r="G78" s="128">
        <v>0</v>
      </c>
      <c r="H78" s="128">
        <v>0</v>
      </c>
      <c r="I78" s="128">
        <v>0</v>
      </c>
      <c r="J78" s="128">
        <v>0</v>
      </c>
      <c r="K78" s="128">
        <v>0</v>
      </c>
      <c r="L78" s="128">
        <v>0</v>
      </c>
      <c r="M78" s="128">
        <v>0</v>
      </c>
      <c r="N78" s="128">
        <v>0</v>
      </c>
      <c r="O78" s="128">
        <v>0</v>
      </c>
      <c r="P78" s="128">
        <v>0</v>
      </c>
      <c r="Q78" s="128">
        <v>0</v>
      </c>
      <c r="R78" s="128">
        <v>0</v>
      </c>
      <c r="S78" s="128">
        <v>0</v>
      </c>
      <c r="T78" s="128">
        <v>0</v>
      </c>
      <c r="U78" s="128">
        <v>0</v>
      </c>
      <c r="V78" s="128">
        <v>0</v>
      </c>
      <c r="W78" s="128">
        <v>0</v>
      </c>
      <c r="X78" s="128">
        <v>0</v>
      </c>
      <c r="Y78" s="128">
        <v>0</v>
      </c>
      <c r="Z78" s="128">
        <v>0</v>
      </c>
      <c r="AA78" s="128">
        <v>0</v>
      </c>
      <c r="AB78" s="128">
        <v>0</v>
      </c>
      <c r="AC78" s="128">
        <v>0</v>
      </c>
      <c r="AD78" s="128">
        <v>0</v>
      </c>
      <c r="AE78" s="128">
        <v>0</v>
      </c>
      <c r="AF78" s="128">
        <v>0</v>
      </c>
      <c r="AG78" s="128">
        <v>0</v>
      </c>
      <c r="AH78" s="128">
        <v>0</v>
      </c>
      <c r="AI78" s="128">
        <v>0</v>
      </c>
      <c r="AJ78" s="128">
        <v>0</v>
      </c>
      <c r="AK78" s="128">
        <v>0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2:51" ht="15" x14ac:dyDescent="0.25">
      <c r="B79" s="34"/>
      <c r="C79" s="47" t="s">
        <v>652</v>
      </c>
      <c r="D79" s="130">
        <v>1817255.6487</v>
      </c>
      <c r="E79" s="130">
        <v>1795252.3124299999</v>
      </c>
      <c r="F79" s="130">
        <v>4807866.83935</v>
      </c>
      <c r="G79" s="130">
        <v>1405928.9933999998</v>
      </c>
      <c r="H79" s="130">
        <v>9826303.7938800007</v>
      </c>
      <c r="I79" s="130">
        <v>733706.06045999995</v>
      </c>
      <c r="J79" s="130">
        <v>1129838.8685399999</v>
      </c>
      <c r="K79" s="130">
        <v>300377.27899999998</v>
      </c>
      <c r="L79" s="130">
        <v>322976.90613999998</v>
      </c>
      <c r="M79" s="130">
        <v>1156215.38185</v>
      </c>
      <c r="N79" s="130">
        <v>332301.11575</v>
      </c>
      <c r="O79" s="130">
        <v>455766.90374999994</v>
      </c>
      <c r="P79" s="130">
        <v>486845.02176999999</v>
      </c>
      <c r="Q79" s="130">
        <v>4918027.5372599997</v>
      </c>
      <c r="R79" s="130">
        <v>69615.249870000014</v>
      </c>
      <c r="S79" s="130">
        <v>9335.0321700000004</v>
      </c>
      <c r="T79" s="130">
        <v>17806.82144</v>
      </c>
      <c r="U79" s="130">
        <v>12537.96435</v>
      </c>
      <c r="V79" s="130">
        <v>225799.67581999995</v>
      </c>
      <c r="W79" s="130">
        <v>4553.3788300000006</v>
      </c>
      <c r="X79" s="130">
        <v>0</v>
      </c>
      <c r="Y79" s="130">
        <v>0</v>
      </c>
      <c r="Z79" s="130">
        <v>25303.031879999999</v>
      </c>
      <c r="AA79" s="130">
        <v>282022.07481999998</v>
      </c>
      <c r="AB79" s="130">
        <v>86026.322769999999</v>
      </c>
      <c r="AC79" s="130">
        <v>34255.23489</v>
      </c>
      <c r="AD79" s="130">
        <v>10890.2786</v>
      </c>
      <c r="AE79" s="130">
        <v>47462.410329999999</v>
      </c>
      <c r="AF79" s="130">
        <v>825607.47577000014</v>
      </c>
      <c r="AG79" s="130">
        <v>15569938.806910001</v>
      </c>
      <c r="AH79" s="130">
        <v>9938153.5124399979</v>
      </c>
      <c r="AI79" s="130">
        <v>4755897.5207799999</v>
      </c>
      <c r="AJ79" s="130">
        <v>0</v>
      </c>
      <c r="AK79" s="130">
        <v>875887.77368999994</v>
      </c>
      <c r="AL79" s="130"/>
      <c r="AM79" s="130"/>
      <c r="AN79" s="130"/>
      <c r="AO79" s="130"/>
      <c r="AP79" s="130"/>
      <c r="AQ79" s="130"/>
      <c r="AR79" s="130"/>
      <c r="AS79" s="130"/>
      <c r="AT79" s="130"/>
      <c r="AU79" s="130"/>
      <c r="AV79" s="130"/>
      <c r="AW79" s="130"/>
      <c r="AX79" s="130"/>
      <c r="AY79" s="131"/>
    </row>
    <row r="80" spans="2:51" x14ac:dyDescent="0.2">
      <c r="B80" s="34"/>
      <c r="C80" s="35"/>
      <c r="D80" s="128"/>
      <c r="E80" s="128"/>
      <c r="F80" s="128"/>
      <c r="G80" s="128"/>
      <c r="H80" s="128"/>
      <c r="I80" s="128"/>
      <c r="J80" s="128"/>
      <c r="K80" s="128"/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  <c r="AY80" s="129"/>
    </row>
    <row r="81" spans="2:51" x14ac:dyDescent="0.2">
      <c r="B81" s="34"/>
      <c r="C81" s="46" t="s">
        <v>690</v>
      </c>
      <c r="D81" s="128">
        <v>6299.6206199999997</v>
      </c>
      <c r="E81" s="128">
        <v>6494.7379399999991</v>
      </c>
      <c r="F81" s="128">
        <v>30854.974190000001</v>
      </c>
      <c r="G81" s="128">
        <v>3955.7745799999998</v>
      </c>
      <c r="H81" s="128">
        <v>47605.107329999999</v>
      </c>
      <c r="I81" s="128">
        <v>7054.5673500000003</v>
      </c>
      <c r="J81" s="128">
        <v>3058.0278800000001</v>
      </c>
      <c r="K81" s="128">
        <v>5.5E-2</v>
      </c>
      <c r="L81" s="128">
        <v>1032.6313299999999</v>
      </c>
      <c r="M81" s="128">
        <v>8500.7246000000014</v>
      </c>
      <c r="N81" s="128">
        <v>1504.2956299999998</v>
      </c>
      <c r="O81" s="128">
        <v>5067.0355600000003</v>
      </c>
      <c r="P81" s="128">
        <v>1999.14318</v>
      </c>
      <c r="Q81" s="128">
        <v>28216.480530000001</v>
      </c>
      <c r="R81" s="128">
        <v>385.91269999999997</v>
      </c>
      <c r="S81" s="128">
        <v>3972.6798600000002</v>
      </c>
      <c r="T81" s="128">
        <v>477.6918</v>
      </c>
      <c r="U81" s="128">
        <v>118.83758</v>
      </c>
      <c r="V81" s="128">
        <v>1650.6174900000001</v>
      </c>
      <c r="W81" s="128">
        <v>6.84856</v>
      </c>
      <c r="X81" s="128">
        <v>0</v>
      </c>
      <c r="Y81" s="128">
        <v>0</v>
      </c>
      <c r="Z81" s="128">
        <v>0</v>
      </c>
      <c r="AA81" s="128">
        <v>1828.7066999999997</v>
      </c>
      <c r="AB81" s="128">
        <v>397.05786000000001</v>
      </c>
      <c r="AC81" s="128">
        <v>0</v>
      </c>
      <c r="AD81" s="128">
        <v>51.862380000000002</v>
      </c>
      <c r="AE81" s="128">
        <v>0</v>
      </c>
      <c r="AF81" s="128">
        <v>8890.2149300000001</v>
      </c>
      <c r="AG81" s="128">
        <v>84711.802789999987</v>
      </c>
      <c r="AH81" s="128">
        <v>59490.796829999999</v>
      </c>
      <c r="AI81" s="128">
        <v>21393.156079999997</v>
      </c>
      <c r="AJ81" s="128">
        <v>0</v>
      </c>
      <c r="AK81" s="128">
        <v>3827.8498799999998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2:51" x14ac:dyDescent="0.2">
      <c r="B82" s="34"/>
      <c r="C82" s="46" t="s">
        <v>691</v>
      </c>
      <c r="D82" s="128">
        <v>47099.591240000002</v>
      </c>
      <c r="E82" s="128">
        <v>16677.368259999999</v>
      </c>
      <c r="F82" s="128">
        <v>124373.22639</v>
      </c>
      <c r="G82" s="128">
        <v>19733.411030000003</v>
      </c>
      <c r="H82" s="128">
        <v>207883.59692000001</v>
      </c>
      <c r="I82" s="128">
        <v>39162.982210000002</v>
      </c>
      <c r="J82" s="128">
        <v>7338.2110599999996</v>
      </c>
      <c r="K82" s="128">
        <v>0</v>
      </c>
      <c r="L82" s="128">
        <v>6525.3107499999996</v>
      </c>
      <c r="M82" s="128">
        <v>11159.430560000001</v>
      </c>
      <c r="N82" s="128">
        <v>6685.8538499999995</v>
      </c>
      <c r="O82" s="128">
        <v>5176.2180699999999</v>
      </c>
      <c r="P82" s="128">
        <v>25981.554350000002</v>
      </c>
      <c r="Q82" s="128">
        <v>102029.56085000001</v>
      </c>
      <c r="R82" s="128">
        <v>3344.21063</v>
      </c>
      <c r="S82" s="128">
        <v>14.45589</v>
      </c>
      <c r="T82" s="128">
        <v>604.63583000000006</v>
      </c>
      <c r="U82" s="128">
        <v>688.96707000000004</v>
      </c>
      <c r="V82" s="128">
        <v>4007.8592800000001</v>
      </c>
      <c r="W82" s="128">
        <v>146.72554</v>
      </c>
      <c r="X82" s="128">
        <v>0</v>
      </c>
      <c r="Y82" s="128">
        <v>0</v>
      </c>
      <c r="Z82" s="128">
        <v>2.7938800000000001</v>
      </c>
      <c r="AA82" s="128">
        <v>55.355910000000002</v>
      </c>
      <c r="AB82" s="128">
        <v>3883.6999699999997</v>
      </c>
      <c r="AC82" s="128">
        <v>0.71465999999999996</v>
      </c>
      <c r="AD82" s="128">
        <v>108.11942000000001</v>
      </c>
      <c r="AE82" s="128">
        <v>108.02445</v>
      </c>
      <c r="AF82" s="128">
        <v>12965.562530000003</v>
      </c>
      <c r="AG82" s="128">
        <v>322878.72029999999</v>
      </c>
      <c r="AH82" s="128">
        <v>183085.12135</v>
      </c>
      <c r="AI82" s="128">
        <v>113645.15569999999</v>
      </c>
      <c r="AJ82" s="128">
        <v>0</v>
      </c>
      <c r="AK82" s="128">
        <v>26148.44325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2:51" x14ac:dyDescent="0.2">
      <c r="B83" s="34"/>
      <c r="C83" s="46" t="s">
        <v>692</v>
      </c>
      <c r="D83" s="128">
        <v>1380.20039</v>
      </c>
      <c r="E83" s="128">
        <v>3278.3057100000001</v>
      </c>
      <c r="F83" s="128">
        <v>16136.64156</v>
      </c>
      <c r="G83" s="128">
        <v>1413.0345499999999</v>
      </c>
      <c r="H83" s="128">
        <v>22208.182209999999</v>
      </c>
      <c r="I83" s="128">
        <v>305.02186999999998</v>
      </c>
      <c r="J83" s="128">
        <v>534.09235000000001</v>
      </c>
      <c r="K83" s="128">
        <v>10.865</v>
      </c>
      <c r="L83" s="128">
        <v>1189.74605</v>
      </c>
      <c r="M83" s="128">
        <v>3294.2270100000001</v>
      </c>
      <c r="N83" s="128">
        <v>252.40804</v>
      </c>
      <c r="O83" s="128">
        <v>948.62677000000008</v>
      </c>
      <c r="P83" s="128">
        <v>767.18991000000005</v>
      </c>
      <c r="Q83" s="128">
        <v>7302.1770000000006</v>
      </c>
      <c r="R83" s="128">
        <v>7.0000000000000001E-3</v>
      </c>
      <c r="S83" s="128">
        <v>238.33631</v>
      </c>
      <c r="T83" s="128">
        <v>0</v>
      </c>
      <c r="U83" s="128">
        <v>24.20928</v>
      </c>
      <c r="V83" s="128">
        <v>689.18833999999993</v>
      </c>
      <c r="W83" s="128">
        <v>0</v>
      </c>
      <c r="X83" s="128">
        <v>0</v>
      </c>
      <c r="Y83" s="128">
        <v>0</v>
      </c>
      <c r="Z83" s="128">
        <v>6.0000000000000001E-3</v>
      </c>
      <c r="AA83" s="128">
        <v>15.078889999999999</v>
      </c>
      <c r="AB83" s="128">
        <v>9.1512200000000004</v>
      </c>
      <c r="AC83" s="128">
        <v>0</v>
      </c>
      <c r="AD83" s="128">
        <v>195.3929</v>
      </c>
      <c r="AE83" s="128">
        <v>0</v>
      </c>
      <c r="AF83" s="128">
        <v>1171.3699399999998</v>
      </c>
      <c r="AG83" s="128">
        <v>30681.729150000003</v>
      </c>
      <c r="AH83" s="128">
        <v>23721.964050000002</v>
      </c>
      <c r="AI83" s="128">
        <v>6177.4903000000004</v>
      </c>
      <c r="AJ83" s="128">
        <v>0</v>
      </c>
      <c r="AK83" s="128">
        <v>782.27479999999991</v>
      </c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  <c r="AY83" s="129"/>
    </row>
    <row r="84" spans="2:51" x14ac:dyDescent="0.2">
      <c r="B84" s="34"/>
      <c r="C84" s="46" t="s">
        <v>693</v>
      </c>
      <c r="D84" s="128">
        <v>2836.2541200000001</v>
      </c>
      <c r="E84" s="128">
        <v>32.633689999999994</v>
      </c>
      <c r="F84" s="128">
        <v>28672.711579999999</v>
      </c>
      <c r="G84" s="128">
        <v>318.63305000000003</v>
      </c>
      <c r="H84" s="128">
        <v>31860.232440000003</v>
      </c>
      <c r="I84" s="128">
        <v>491.65513999999996</v>
      </c>
      <c r="J84" s="128">
        <v>0</v>
      </c>
      <c r="K84" s="128">
        <v>0</v>
      </c>
      <c r="L84" s="128">
        <v>219.71516</v>
      </c>
      <c r="M84" s="128">
        <v>680.19913999999994</v>
      </c>
      <c r="N84" s="128">
        <v>297.92757999999998</v>
      </c>
      <c r="O84" s="128">
        <v>161.19843</v>
      </c>
      <c r="P84" s="128">
        <v>20740.475030000001</v>
      </c>
      <c r="Q84" s="128">
        <v>22591.170480000001</v>
      </c>
      <c r="R84" s="128">
        <v>23.226900000000001</v>
      </c>
      <c r="S84" s="128">
        <v>13.533899999999999</v>
      </c>
      <c r="T84" s="128">
        <v>803.27523999999994</v>
      </c>
      <c r="U84" s="128">
        <v>192.09476000000001</v>
      </c>
      <c r="V84" s="128">
        <v>3317.3533599999996</v>
      </c>
      <c r="W84" s="128">
        <v>8.9131400000000003</v>
      </c>
      <c r="X84" s="128">
        <v>0</v>
      </c>
      <c r="Y84" s="128">
        <v>0</v>
      </c>
      <c r="Z84" s="128">
        <v>179.29843</v>
      </c>
      <c r="AA84" s="128">
        <v>4846.7391100000004</v>
      </c>
      <c r="AB84" s="128">
        <v>833.51194999999996</v>
      </c>
      <c r="AC84" s="128">
        <v>4308.6125000000002</v>
      </c>
      <c r="AD84" s="128">
        <v>15.67876</v>
      </c>
      <c r="AE84" s="128">
        <v>2532.3402700000001</v>
      </c>
      <c r="AF84" s="128">
        <v>17074.578319999997</v>
      </c>
      <c r="AG84" s="128">
        <v>71525.981239999994</v>
      </c>
      <c r="AH84" s="128">
        <v>35114.022989999998</v>
      </c>
      <c r="AI84" s="128">
        <v>3804.4929100000004</v>
      </c>
      <c r="AJ84" s="128">
        <v>0</v>
      </c>
      <c r="AK84" s="128">
        <v>32607.465339999999</v>
      </c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2:51" x14ac:dyDescent="0.2">
      <c r="B85" s="34"/>
      <c r="C85" s="46" t="s">
        <v>695</v>
      </c>
      <c r="D85" s="128">
        <v>105.20533</v>
      </c>
      <c r="E85" s="128">
        <v>0</v>
      </c>
      <c r="F85" s="128">
        <v>0</v>
      </c>
      <c r="G85" s="128">
        <v>0</v>
      </c>
      <c r="H85" s="128">
        <v>105.20533</v>
      </c>
      <c r="I85" s="128">
        <v>0</v>
      </c>
      <c r="J85" s="128">
        <v>0</v>
      </c>
      <c r="K85" s="128">
        <v>0</v>
      </c>
      <c r="L85" s="128">
        <v>0</v>
      </c>
      <c r="M85" s="128">
        <v>0</v>
      </c>
      <c r="N85" s="128">
        <v>0</v>
      </c>
      <c r="O85" s="128">
        <v>0</v>
      </c>
      <c r="P85" s="128">
        <v>0</v>
      </c>
      <c r="Q85" s="128">
        <v>0</v>
      </c>
      <c r="R85" s="128">
        <v>0</v>
      </c>
      <c r="S85" s="128">
        <v>0</v>
      </c>
      <c r="T85" s="128">
        <v>0</v>
      </c>
      <c r="U85" s="128">
        <v>0</v>
      </c>
      <c r="V85" s="128">
        <v>0</v>
      </c>
      <c r="W85" s="128">
        <v>0</v>
      </c>
      <c r="X85" s="128">
        <v>0</v>
      </c>
      <c r="Y85" s="128">
        <v>0</v>
      </c>
      <c r="Z85" s="128">
        <v>0</v>
      </c>
      <c r="AA85" s="128">
        <v>0</v>
      </c>
      <c r="AB85" s="128">
        <v>0</v>
      </c>
      <c r="AC85" s="128">
        <v>0</v>
      </c>
      <c r="AD85" s="128">
        <v>0</v>
      </c>
      <c r="AE85" s="128">
        <v>0</v>
      </c>
      <c r="AF85" s="128">
        <v>0</v>
      </c>
      <c r="AG85" s="128">
        <v>105.20533</v>
      </c>
      <c r="AH85" s="128">
        <v>0</v>
      </c>
      <c r="AI85" s="128">
        <v>105.20533</v>
      </c>
      <c r="AJ85" s="128">
        <v>0</v>
      </c>
      <c r="AK85" s="128">
        <v>0</v>
      </c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  <c r="AY85" s="129"/>
    </row>
    <row r="86" spans="2:51" x14ac:dyDescent="0.2">
      <c r="B86" s="34"/>
      <c r="C86" s="46" t="s">
        <v>696</v>
      </c>
      <c r="D86" s="128">
        <v>0</v>
      </c>
      <c r="E86" s="128">
        <v>0</v>
      </c>
      <c r="F86" s="128">
        <v>0</v>
      </c>
      <c r="G86" s="128">
        <v>0</v>
      </c>
      <c r="H86" s="128">
        <v>0</v>
      </c>
      <c r="I86" s="128">
        <v>0</v>
      </c>
      <c r="J86" s="128">
        <v>0</v>
      </c>
      <c r="K86" s="128">
        <v>0</v>
      </c>
      <c r="L86" s="128">
        <v>0</v>
      </c>
      <c r="M86" s="128">
        <v>0</v>
      </c>
      <c r="N86" s="128">
        <v>0</v>
      </c>
      <c r="O86" s="128">
        <v>0</v>
      </c>
      <c r="P86" s="128">
        <v>0</v>
      </c>
      <c r="Q86" s="128">
        <v>0</v>
      </c>
      <c r="R86" s="128">
        <v>0</v>
      </c>
      <c r="S86" s="128">
        <v>0</v>
      </c>
      <c r="T86" s="128">
        <v>0</v>
      </c>
      <c r="U86" s="128">
        <v>0</v>
      </c>
      <c r="V86" s="128">
        <v>0</v>
      </c>
      <c r="W86" s="128">
        <v>0</v>
      </c>
      <c r="X86" s="128">
        <v>0</v>
      </c>
      <c r="Y86" s="128">
        <v>0</v>
      </c>
      <c r="Z86" s="128">
        <v>0</v>
      </c>
      <c r="AA86" s="128">
        <v>0</v>
      </c>
      <c r="AB86" s="128">
        <v>0</v>
      </c>
      <c r="AC86" s="128">
        <v>0</v>
      </c>
      <c r="AD86" s="128">
        <v>0</v>
      </c>
      <c r="AE86" s="128">
        <v>0</v>
      </c>
      <c r="AF86" s="128">
        <v>0</v>
      </c>
      <c r="AG86" s="128">
        <v>0</v>
      </c>
      <c r="AH86" s="128">
        <v>0</v>
      </c>
      <c r="AI86" s="128">
        <v>0</v>
      </c>
      <c r="AJ86" s="128">
        <v>0</v>
      </c>
      <c r="AK86" s="128">
        <v>0</v>
      </c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  <c r="AY86" s="129"/>
    </row>
    <row r="87" spans="2:51" ht="15" x14ac:dyDescent="0.25">
      <c r="B87" s="34"/>
      <c r="C87" s="47" t="s">
        <v>694</v>
      </c>
      <c r="D87" s="130">
        <v>57720.871699999996</v>
      </c>
      <c r="E87" s="130">
        <v>26483.045599999998</v>
      </c>
      <c r="F87" s="130">
        <v>200037.55372</v>
      </c>
      <c r="G87" s="130">
        <v>25420.853210000005</v>
      </c>
      <c r="H87" s="130">
        <v>309662.32423000003</v>
      </c>
      <c r="I87" s="130">
        <v>47014.226569999999</v>
      </c>
      <c r="J87" s="130">
        <v>10930.33129</v>
      </c>
      <c r="K87" s="130">
        <v>10.92</v>
      </c>
      <c r="L87" s="130">
        <v>8967.4032900000002</v>
      </c>
      <c r="M87" s="130">
        <v>23634.581310000001</v>
      </c>
      <c r="N87" s="130">
        <v>8740.4850999999981</v>
      </c>
      <c r="O87" s="130">
        <v>11353.07883</v>
      </c>
      <c r="P87" s="130">
        <v>49488.362470000007</v>
      </c>
      <c r="Q87" s="130">
        <v>160139.38886000001</v>
      </c>
      <c r="R87" s="130">
        <v>3753.3572300000001</v>
      </c>
      <c r="S87" s="130">
        <v>4239.0059600000004</v>
      </c>
      <c r="T87" s="130">
        <v>1885.6028699999999</v>
      </c>
      <c r="U87" s="130">
        <v>1024.10869</v>
      </c>
      <c r="V87" s="130">
        <v>9665.0184699999991</v>
      </c>
      <c r="W87" s="130">
        <v>162.48723999999999</v>
      </c>
      <c r="X87" s="130">
        <v>0</v>
      </c>
      <c r="Y87" s="130">
        <v>0</v>
      </c>
      <c r="Z87" s="130">
        <v>182.09831</v>
      </c>
      <c r="AA87" s="130">
        <v>6745.8806100000002</v>
      </c>
      <c r="AB87" s="130">
        <v>5123.4209999999994</v>
      </c>
      <c r="AC87" s="130">
        <v>4309.3271599999998</v>
      </c>
      <c r="AD87" s="130">
        <v>371.05346000000003</v>
      </c>
      <c r="AE87" s="130">
        <v>2640.36472</v>
      </c>
      <c r="AF87" s="130">
        <v>40101.725720000002</v>
      </c>
      <c r="AG87" s="130">
        <v>509903.43881000002</v>
      </c>
      <c r="AH87" s="130">
        <v>301411.90521999996</v>
      </c>
      <c r="AI87" s="130">
        <v>145125.50031999999</v>
      </c>
      <c r="AJ87" s="130">
        <v>0</v>
      </c>
      <c r="AK87" s="130">
        <v>63366.03327</v>
      </c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1"/>
    </row>
    <row r="88" spans="2:51" x14ac:dyDescent="0.2">
      <c r="B88" s="34"/>
      <c r="C88" s="35"/>
      <c r="D88" s="128"/>
      <c r="E88" s="128"/>
      <c r="F88" s="128"/>
      <c r="G88" s="128"/>
      <c r="H88" s="128"/>
      <c r="I88" s="128"/>
      <c r="J88" s="128"/>
      <c r="K88" s="128"/>
      <c r="L88" s="128"/>
      <c r="M88" s="128"/>
      <c r="N88" s="128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  <c r="AY88" s="129"/>
    </row>
    <row r="89" spans="2:51" x14ac:dyDescent="0.2">
      <c r="B89" s="34"/>
      <c r="C89" s="46" t="s">
        <v>697</v>
      </c>
      <c r="D89" s="128">
        <v>715883.19397999998</v>
      </c>
      <c r="E89" s="128">
        <v>819341.46279999998</v>
      </c>
      <c r="F89" s="128">
        <v>1997660.5195199999</v>
      </c>
      <c r="G89" s="128">
        <v>1078672.7043499998</v>
      </c>
      <c r="H89" s="128">
        <v>4611557.8806499997</v>
      </c>
      <c r="I89" s="128">
        <v>190582.47492999997</v>
      </c>
      <c r="J89" s="128">
        <v>850645.82196999993</v>
      </c>
      <c r="K89" s="128">
        <v>300306.5</v>
      </c>
      <c r="L89" s="128">
        <v>50212.407829999996</v>
      </c>
      <c r="M89" s="128">
        <v>935227.2623099999</v>
      </c>
      <c r="N89" s="128">
        <v>166264.55872</v>
      </c>
      <c r="O89" s="128">
        <v>306677.08372</v>
      </c>
      <c r="P89" s="128">
        <v>2049.0436199999999</v>
      </c>
      <c r="Q89" s="128">
        <v>2801965.1530999998</v>
      </c>
      <c r="R89" s="128">
        <v>17986.047440000002</v>
      </c>
      <c r="S89" s="128">
        <v>11751.741900000001</v>
      </c>
      <c r="T89" s="128">
        <v>12959.01008</v>
      </c>
      <c r="U89" s="128">
        <v>1209.4030299999999</v>
      </c>
      <c r="V89" s="128">
        <v>83206.948899999988</v>
      </c>
      <c r="W89" s="128">
        <v>866.38407000000007</v>
      </c>
      <c r="X89" s="128">
        <v>0</v>
      </c>
      <c r="Y89" s="128">
        <v>0</v>
      </c>
      <c r="Z89" s="128">
        <v>0</v>
      </c>
      <c r="AA89" s="128">
        <v>131425.74954000002</v>
      </c>
      <c r="AB89" s="128">
        <v>9805.8578000000016</v>
      </c>
      <c r="AC89" s="128">
        <v>0</v>
      </c>
      <c r="AD89" s="128">
        <v>5199.4701599999999</v>
      </c>
      <c r="AE89" s="128">
        <v>0</v>
      </c>
      <c r="AF89" s="128">
        <v>274410.61292000004</v>
      </c>
      <c r="AG89" s="128">
        <v>7687933.6466700006</v>
      </c>
      <c r="AH89" s="128">
        <v>5758377.4794300003</v>
      </c>
      <c r="AI89" s="128">
        <v>1796081.37408</v>
      </c>
      <c r="AJ89" s="128">
        <v>0</v>
      </c>
      <c r="AK89" s="128">
        <v>133474.79316</v>
      </c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  <c r="AY89" s="129"/>
    </row>
    <row r="90" spans="2:51" x14ac:dyDescent="0.2">
      <c r="B90" s="34"/>
      <c r="C90" s="46" t="s">
        <v>698</v>
      </c>
      <c r="D90" s="128">
        <v>945196.93912</v>
      </c>
      <c r="E90" s="128">
        <v>729559.15686999995</v>
      </c>
      <c r="F90" s="128">
        <v>1875048.8144699999</v>
      </c>
      <c r="G90" s="128">
        <v>283275.11306</v>
      </c>
      <c r="H90" s="128">
        <v>3833080.0235199998</v>
      </c>
      <c r="I90" s="128">
        <v>574612.55767999997</v>
      </c>
      <c r="J90" s="128">
        <v>207490.20162000004</v>
      </c>
      <c r="K90" s="128">
        <v>0</v>
      </c>
      <c r="L90" s="128">
        <v>221976.67018999998</v>
      </c>
      <c r="M90" s="128">
        <v>175509.03607</v>
      </c>
      <c r="N90" s="128">
        <v>153448.22181000002</v>
      </c>
      <c r="O90" s="128">
        <v>82642.180520000009</v>
      </c>
      <c r="P90" s="128">
        <v>240348.09886</v>
      </c>
      <c r="Q90" s="128">
        <v>1656026.9667500001</v>
      </c>
      <c r="R90" s="128">
        <v>54749.110910000003</v>
      </c>
      <c r="S90" s="128">
        <v>125.56415</v>
      </c>
      <c r="T90" s="128">
        <v>3999.44443</v>
      </c>
      <c r="U90" s="128">
        <v>8983.9297100000003</v>
      </c>
      <c r="V90" s="128">
        <v>97595.423389999996</v>
      </c>
      <c r="W90" s="128">
        <v>2786.1651400000001</v>
      </c>
      <c r="X90" s="128">
        <v>0</v>
      </c>
      <c r="Y90" s="128">
        <v>0</v>
      </c>
      <c r="Z90" s="128">
        <v>553.29818999999998</v>
      </c>
      <c r="AA90" s="128">
        <v>1112.2345700000001</v>
      </c>
      <c r="AB90" s="128">
        <v>70858.092010000008</v>
      </c>
      <c r="AC90" s="128">
        <v>2.4481999999999999</v>
      </c>
      <c r="AD90" s="128">
        <v>1822.45505</v>
      </c>
      <c r="AE90" s="128">
        <v>172.72097000000002</v>
      </c>
      <c r="AF90" s="128">
        <v>242760.88672000001</v>
      </c>
      <c r="AG90" s="128">
        <v>5731867.8769900007</v>
      </c>
      <c r="AH90" s="128">
        <v>2951814.5465799998</v>
      </c>
      <c r="AI90" s="128">
        <v>2537864.5296200002</v>
      </c>
      <c r="AJ90" s="128">
        <v>0</v>
      </c>
      <c r="AK90" s="128">
        <v>242188.80079000001</v>
      </c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  <c r="AY90" s="129"/>
    </row>
    <row r="91" spans="2:51" x14ac:dyDescent="0.2">
      <c r="B91" s="34"/>
      <c r="C91" s="46" t="s">
        <v>699</v>
      </c>
      <c r="D91" s="128">
        <v>152130.49727000002</v>
      </c>
      <c r="E91" s="128">
        <v>272322.34783999994</v>
      </c>
      <c r="F91" s="128">
        <v>536802.18255999999</v>
      </c>
      <c r="G91" s="128">
        <v>66235.231919999991</v>
      </c>
      <c r="H91" s="128">
        <v>1027490.25959</v>
      </c>
      <c r="I91" s="128">
        <v>10638.650450000001</v>
      </c>
      <c r="J91" s="128">
        <v>82633.176240000001</v>
      </c>
      <c r="K91" s="128">
        <v>81.698999999999998</v>
      </c>
      <c r="L91" s="128">
        <v>56137.913050000003</v>
      </c>
      <c r="M91" s="128">
        <v>61862.482860000004</v>
      </c>
      <c r="N91" s="128">
        <v>15997.542810000001</v>
      </c>
      <c r="O91" s="128">
        <v>77024.023459999997</v>
      </c>
      <c r="P91" s="128">
        <v>4582.8823900000007</v>
      </c>
      <c r="Q91" s="128">
        <v>308958.37026</v>
      </c>
      <c r="R91" s="128">
        <v>335.84935000000002</v>
      </c>
      <c r="S91" s="128">
        <v>1680.2697599999999</v>
      </c>
      <c r="T91" s="128">
        <v>0</v>
      </c>
      <c r="U91" s="128">
        <v>539.58951999999999</v>
      </c>
      <c r="V91" s="128">
        <v>24308.892079999998</v>
      </c>
      <c r="W91" s="128">
        <v>924.60558000000003</v>
      </c>
      <c r="X91" s="128">
        <v>0</v>
      </c>
      <c r="Y91" s="128">
        <v>0</v>
      </c>
      <c r="Z91" s="128">
        <v>6.0000000000000001E-3</v>
      </c>
      <c r="AA91" s="128">
        <v>2191.07557</v>
      </c>
      <c r="AB91" s="128">
        <v>390.61237</v>
      </c>
      <c r="AC91" s="128">
        <v>0</v>
      </c>
      <c r="AD91" s="128">
        <v>4123.7871999999998</v>
      </c>
      <c r="AE91" s="128">
        <v>0</v>
      </c>
      <c r="AF91" s="128">
        <v>34494.687429999998</v>
      </c>
      <c r="AG91" s="128">
        <v>1370943.3172799998</v>
      </c>
      <c r="AH91" s="128">
        <v>871139.90025999991</v>
      </c>
      <c r="AI91" s="128">
        <v>493029.45305999997</v>
      </c>
      <c r="AJ91" s="128">
        <v>0</v>
      </c>
      <c r="AK91" s="128">
        <v>6773.963960000001</v>
      </c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  <c r="AY91" s="129"/>
    </row>
    <row r="92" spans="2:51" x14ac:dyDescent="0.2">
      <c r="B92" s="34"/>
      <c r="C92" s="46" t="s">
        <v>700</v>
      </c>
      <c r="D92" s="128">
        <v>57963.426509999998</v>
      </c>
      <c r="E92" s="128">
        <v>502.39051999999998</v>
      </c>
      <c r="F92" s="128">
        <v>598392.87652000005</v>
      </c>
      <c r="G92" s="128">
        <v>3166.7972799999998</v>
      </c>
      <c r="H92" s="128">
        <v>660025.49083000014</v>
      </c>
      <c r="I92" s="128">
        <v>4886.6039700000001</v>
      </c>
      <c r="J92" s="128">
        <v>0</v>
      </c>
      <c r="K92" s="128">
        <v>0</v>
      </c>
      <c r="L92" s="128">
        <v>3617.3183600000002</v>
      </c>
      <c r="M92" s="128">
        <v>7251.1819199999991</v>
      </c>
      <c r="N92" s="128">
        <v>5331.2775099999999</v>
      </c>
      <c r="O92" s="128">
        <v>776.69488000000001</v>
      </c>
      <c r="P92" s="128">
        <v>289353.35936999996</v>
      </c>
      <c r="Q92" s="128">
        <v>311216.43600999995</v>
      </c>
      <c r="R92" s="128">
        <v>297.5994</v>
      </c>
      <c r="S92" s="128">
        <v>16.462319999999998</v>
      </c>
      <c r="T92" s="128">
        <v>2733.9697999999999</v>
      </c>
      <c r="U92" s="128">
        <v>2829.1507799999999</v>
      </c>
      <c r="V92" s="128">
        <v>30353.429920000002</v>
      </c>
      <c r="W92" s="128">
        <v>138.71127999999999</v>
      </c>
      <c r="X92" s="128">
        <v>0</v>
      </c>
      <c r="Y92" s="128">
        <v>0</v>
      </c>
      <c r="Z92" s="128">
        <v>24931.825999999997</v>
      </c>
      <c r="AA92" s="128">
        <v>154038.89575</v>
      </c>
      <c r="AB92" s="128">
        <v>10095.18159</v>
      </c>
      <c r="AC92" s="128">
        <v>38562.113850000002</v>
      </c>
      <c r="AD92" s="128">
        <v>115.61964999999999</v>
      </c>
      <c r="AE92" s="128">
        <v>49930.054080000002</v>
      </c>
      <c r="AF92" s="128">
        <v>314043.01441999996</v>
      </c>
      <c r="AG92" s="128">
        <v>1285284.9412599998</v>
      </c>
      <c r="AH92" s="128">
        <v>658233.4913900001</v>
      </c>
      <c r="AI92" s="128">
        <v>70235.200819999998</v>
      </c>
      <c r="AJ92" s="128">
        <v>0</v>
      </c>
      <c r="AK92" s="128">
        <v>556816.24904999998</v>
      </c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  <c r="AY92" s="129"/>
    </row>
    <row r="93" spans="2:51" x14ac:dyDescent="0.2">
      <c r="B93" s="34"/>
      <c r="C93" s="46" t="s">
        <v>701</v>
      </c>
      <c r="D93" s="128">
        <v>3802.4635200000002</v>
      </c>
      <c r="E93" s="128">
        <v>10</v>
      </c>
      <c r="F93" s="128">
        <v>0</v>
      </c>
      <c r="G93" s="128">
        <v>0</v>
      </c>
      <c r="H93" s="128">
        <v>3812.4635200000002</v>
      </c>
      <c r="I93" s="128">
        <v>0</v>
      </c>
      <c r="J93" s="128">
        <v>0</v>
      </c>
      <c r="K93" s="128">
        <v>0</v>
      </c>
      <c r="L93" s="128">
        <v>0</v>
      </c>
      <c r="M93" s="128">
        <v>0</v>
      </c>
      <c r="N93" s="128">
        <v>0</v>
      </c>
      <c r="O93" s="128">
        <v>0</v>
      </c>
      <c r="P93" s="128">
        <v>0</v>
      </c>
      <c r="Q93" s="128">
        <v>0</v>
      </c>
      <c r="R93" s="128">
        <v>0</v>
      </c>
      <c r="S93" s="128">
        <v>0</v>
      </c>
      <c r="T93" s="128">
        <v>0</v>
      </c>
      <c r="U93" s="128">
        <v>0</v>
      </c>
      <c r="V93" s="128">
        <v>0</v>
      </c>
      <c r="W93" s="128">
        <v>0</v>
      </c>
      <c r="X93" s="128">
        <v>0</v>
      </c>
      <c r="Y93" s="128">
        <v>0</v>
      </c>
      <c r="Z93" s="128">
        <v>0</v>
      </c>
      <c r="AA93" s="128">
        <v>0</v>
      </c>
      <c r="AB93" s="128">
        <v>0</v>
      </c>
      <c r="AC93" s="128">
        <v>0</v>
      </c>
      <c r="AD93" s="128">
        <v>0</v>
      </c>
      <c r="AE93" s="128">
        <v>0</v>
      </c>
      <c r="AF93" s="128">
        <v>0</v>
      </c>
      <c r="AG93" s="128">
        <v>3812.4635200000002</v>
      </c>
      <c r="AH93" s="128">
        <v>0</v>
      </c>
      <c r="AI93" s="128">
        <v>3812.4635200000002</v>
      </c>
      <c r="AJ93" s="128">
        <v>0</v>
      </c>
      <c r="AK93" s="128">
        <v>0</v>
      </c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  <c r="AY93" s="129"/>
    </row>
    <row r="94" spans="2:51" x14ac:dyDescent="0.2">
      <c r="B94" s="34"/>
      <c r="C94" s="46" t="s">
        <v>702</v>
      </c>
      <c r="D94" s="128">
        <v>0</v>
      </c>
      <c r="E94" s="128">
        <v>0</v>
      </c>
      <c r="F94" s="128">
        <v>0</v>
      </c>
      <c r="G94" s="128">
        <v>0</v>
      </c>
      <c r="H94" s="128">
        <v>0</v>
      </c>
      <c r="I94" s="128">
        <v>0</v>
      </c>
      <c r="J94" s="128">
        <v>0</v>
      </c>
      <c r="K94" s="128">
        <v>0</v>
      </c>
      <c r="L94" s="128">
        <v>0</v>
      </c>
      <c r="M94" s="128">
        <v>0</v>
      </c>
      <c r="N94" s="128">
        <v>0</v>
      </c>
      <c r="O94" s="128">
        <v>0</v>
      </c>
      <c r="P94" s="128">
        <v>0</v>
      </c>
      <c r="Q94" s="128">
        <v>0</v>
      </c>
      <c r="R94" s="128">
        <v>0</v>
      </c>
      <c r="S94" s="128">
        <v>0</v>
      </c>
      <c r="T94" s="128">
        <v>0</v>
      </c>
      <c r="U94" s="128">
        <v>0</v>
      </c>
      <c r="V94" s="128">
        <v>0</v>
      </c>
      <c r="W94" s="128">
        <v>0</v>
      </c>
      <c r="X94" s="128">
        <v>0</v>
      </c>
      <c r="Y94" s="128">
        <v>0</v>
      </c>
      <c r="Z94" s="128">
        <v>0</v>
      </c>
      <c r="AA94" s="128">
        <v>0</v>
      </c>
      <c r="AB94" s="128">
        <v>0</v>
      </c>
      <c r="AC94" s="128">
        <v>0</v>
      </c>
      <c r="AD94" s="128">
        <v>0</v>
      </c>
      <c r="AE94" s="128">
        <v>0</v>
      </c>
      <c r="AF94" s="128">
        <v>0</v>
      </c>
      <c r="AG94" s="128">
        <v>0</v>
      </c>
      <c r="AH94" s="128">
        <v>0</v>
      </c>
      <c r="AI94" s="128">
        <v>0</v>
      </c>
      <c r="AJ94" s="128">
        <v>0</v>
      </c>
      <c r="AK94" s="128">
        <v>0</v>
      </c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  <c r="AY94" s="129"/>
    </row>
    <row r="95" spans="2:51" ht="15" x14ac:dyDescent="0.25">
      <c r="B95" s="37"/>
      <c r="C95" s="42" t="s">
        <v>703</v>
      </c>
      <c r="D95" s="135">
        <v>1874976.5204</v>
      </c>
      <c r="E95" s="135">
        <v>1821735.35803</v>
      </c>
      <c r="F95" s="135">
        <v>5007904.3930700002</v>
      </c>
      <c r="G95" s="135">
        <v>1431349.8466099999</v>
      </c>
      <c r="H95" s="135">
        <v>10135966.118110001</v>
      </c>
      <c r="I95" s="135">
        <v>780720.28703000001</v>
      </c>
      <c r="J95" s="135">
        <v>1140769.1998299998</v>
      </c>
      <c r="K95" s="135">
        <v>300388.19899999996</v>
      </c>
      <c r="L95" s="135">
        <v>331944.30942999996</v>
      </c>
      <c r="M95" s="135">
        <v>1179849.96316</v>
      </c>
      <c r="N95" s="135">
        <v>341041.60084999999</v>
      </c>
      <c r="O95" s="135">
        <v>467119.98257999995</v>
      </c>
      <c r="P95" s="135">
        <v>536333.38424000004</v>
      </c>
      <c r="Q95" s="135">
        <v>5078166.92612</v>
      </c>
      <c r="R95" s="135">
        <v>73368.607100000008</v>
      </c>
      <c r="S95" s="135">
        <v>13574.038130000001</v>
      </c>
      <c r="T95" s="135">
        <v>19692.424309999999</v>
      </c>
      <c r="U95" s="135">
        <v>13562.073039999999</v>
      </c>
      <c r="V95" s="135">
        <v>235464.69428999996</v>
      </c>
      <c r="W95" s="135">
        <v>4715.8660700000009</v>
      </c>
      <c r="X95" s="135">
        <v>0</v>
      </c>
      <c r="Y95" s="135">
        <v>0</v>
      </c>
      <c r="Z95" s="135">
        <v>25485.13019</v>
      </c>
      <c r="AA95" s="135">
        <v>288767.95542999997</v>
      </c>
      <c r="AB95" s="135">
        <v>91149.743770000001</v>
      </c>
      <c r="AC95" s="135">
        <v>38564.56205</v>
      </c>
      <c r="AD95" s="135">
        <v>11261.332059999999</v>
      </c>
      <c r="AE95" s="135">
        <v>50102.775049999997</v>
      </c>
      <c r="AF95" s="135">
        <v>865709.20149000012</v>
      </c>
      <c r="AG95" s="135">
        <v>16079842.245720001</v>
      </c>
      <c r="AH95" s="135">
        <v>10239565.417659998</v>
      </c>
      <c r="AI95" s="135">
        <v>4901023.0210999995</v>
      </c>
      <c r="AJ95" s="135">
        <v>0</v>
      </c>
      <c r="AK95" s="135">
        <v>939253.80695999996</v>
      </c>
      <c r="AL95" s="135"/>
      <c r="AM95" s="135"/>
      <c r="AN95" s="135"/>
      <c r="AO95" s="135"/>
      <c r="AP95" s="135"/>
      <c r="AQ95" s="135"/>
      <c r="AR95" s="135"/>
      <c r="AS95" s="135"/>
      <c r="AT95" s="135"/>
      <c r="AU95" s="135"/>
      <c r="AV95" s="135"/>
      <c r="AW95" s="135"/>
      <c r="AX95" s="135"/>
      <c r="AY95" s="136"/>
    </row>
    <row r="97" spans="3:37" x14ac:dyDescent="0.2">
      <c r="C97" s="9" t="s">
        <v>664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P95"/>
  <sheetViews>
    <sheetView showGridLines="0" zoomScale="75" zoomScaleNormal="75" workbookViewId="0">
      <pane xSplit="3" ySplit="6" topLeftCell="D7" activePane="bottomRight" state="frozen"/>
      <selection activeCell="W9" sqref="W9"/>
      <selection pane="topRight" activeCell="W9" sqref="W9"/>
      <selection pane="bottomLeft" activeCell="W9" sqref="W9"/>
      <selection pane="bottomRight" activeCell="W9" sqref="W9"/>
    </sheetView>
  </sheetViews>
  <sheetFormatPr baseColWidth="10" defaultRowHeight="14.25" x14ac:dyDescent="0.2"/>
  <cols>
    <col min="1" max="1" width="4.5703125" style="9" customWidth="1"/>
    <col min="2" max="2" width="16" style="9" customWidth="1"/>
    <col min="3" max="3" width="74.7109375" style="9" customWidth="1"/>
    <col min="4" max="23" width="22.5703125" style="9" customWidth="1"/>
    <col min="24" max="25" width="22.5703125" style="9" hidden="1" customWidth="1"/>
    <col min="26" max="51" width="22.5703125" style="9" customWidth="1"/>
    <col min="52" max="16384" width="11.42578125" style="9"/>
  </cols>
  <sheetData>
    <row r="1" spans="2:68" s="44" customFormat="1" ht="15" x14ac:dyDescent="0.25">
      <c r="B1" s="3" t="s">
        <v>683</v>
      </c>
      <c r="C1" s="22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3"/>
      <c r="W1" s="21"/>
      <c r="X1" s="21"/>
      <c r="AZ1" s="45"/>
    </row>
    <row r="2" spans="2:68" s="44" customFormat="1" ht="15" x14ac:dyDescent="0.25">
      <c r="B2" s="3" t="s">
        <v>946</v>
      </c>
      <c r="C2" s="22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3"/>
      <c r="W2" s="21"/>
      <c r="X2" s="21"/>
      <c r="AZ2" s="45"/>
    </row>
    <row r="3" spans="2:68" s="44" customFormat="1" ht="15" x14ac:dyDescent="0.25">
      <c r="B3" s="48">
        <v>41425</v>
      </c>
      <c r="C3" s="22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3"/>
      <c r="W3" s="21"/>
      <c r="X3" s="21"/>
      <c r="AZ3" s="45"/>
    </row>
    <row r="4" spans="2:68" s="44" customFormat="1" ht="15" x14ac:dyDescent="0.25">
      <c r="B4" s="3" t="s">
        <v>704</v>
      </c>
      <c r="C4" s="22"/>
      <c r="D4" s="21"/>
      <c r="E4" s="21"/>
      <c r="F4" s="21"/>
      <c r="G4" s="21"/>
      <c r="H4" s="21"/>
      <c r="I4" s="21"/>
      <c r="J4" s="21"/>
      <c r="K4" s="21"/>
      <c r="L4" s="21"/>
      <c r="M4" s="25"/>
      <c r="N4" s="21"/>
      <c r="O4" s="21"/>
      <c r="P4" s="21"/>
      <c r="Q4" s="21"/>
      <c r="R4" s="21"/>
      <c r="S4" s="21"/>
      <c r="T4" s="21"/>
      <c r="U4" s="21"/>
      <c r="V4" s="23"/>
      <c r="W4" s="21"/>
      <c r="X4" s="21"/>
      <c r="AZ4" s="45"/>
    </row>
    <row r="5" spans="2:68" s="44" customFormat="1" ht="15" x14ac:dyDescent="0.25">
      <c r="B5" s="22"/>
      <c r="C5" s="22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3"/>
      <c r="W5" s="21"/>
      <c r="X5" s="21"/>
      <c r="AZ5" s="45"/>
    </row>
    <row r="6" spans="2:68" s="15" customFormat="1" ht="30" x14ac:dyDescent="0.2">
      <c r="B6" s="13" t="s">
        <v>2</v>
      </c>
      <c r="C6" s="14" t="s">
        <v>3</v>
      </c>
      <c r="D6" s="189" t="s">
        <v>941</v>
      </c>
      <c r="E6" s="189" t="s">
        <v>942</v>
      </c>
      <c r="F6" s="190" t="s">
        <v>943</v>
      </c>
      <c r="G6" s="190" t="s">
        <v>944</v>
      </c>
      <c r="H6" s="191" t="s">
        <v>945</v>
      </c>
      <c r="I6" s="192" t="s">
        <v>954</v>
      </c>
      <c r="J6" s="190" t="s">
        <v>949</v>
      </c>
      <c r="K6" s="190" t="s">
        <v>950</v>
      </c>
      <c r="L6" s="192" t="s">
        <v>955</v>
      </c>
      <c r="M6" s="190" t="s">
        <v>951</v>
      </c>
      <c r="N6" s="190" t="s">
        <v>952</v>
      </c>
      <c r="O6" s="190" t="s">
        <v>953</v>
      </c>
      <c r="P6" s="194" t="s">
        <v>962</v>
      </c>
      <c r="Q6" s="193" t="s">
        <v>956</v>
      </c>
      <c r="R6" s="192" t="s">
        <v>957</v>
      </c>
      <c r="S6" s="190" t="s">
        <v>958</v>
      </c>
      <c r="T6" s="190" t="s">
        <v>959</v>
      </c>
      <c r="U6" s="192" t="s">
        <v>960</v>
      </c>
      <c r="V6" s="190" t="s">
        <v>961</v>
      </c>
      <c r="W6" s="192" t="s">
        <v>963</v>
      </c>
      <c r="X6" s="192" t="s">
        <v>964</v>
      </c>
      <c r="Y6" s="192" t="s">
        <v>965</v>
      </c>
      <c r="Z6" s="195" t="s">
        <v>966</v>
      </c>
      <c r="AA6" s="194" t="s">
        <v>967</v>
      </c>
      <c r="AB6" s="190" t="s">
        <v>968</v>
      </c>
      <c r="AC6" s="194" t="s">
        <v>969</v>
      </c>
      <c r="AD6" s="190" t="s">
        <v>970</v>
      </c>
      <c r="AE6" s="194" t="s">
        <v>971</v>
      </c>
      <c r="AF6" s="193" t="s">
        <v>972</v>
      </c>
      <c r="AG6" s="193" t="s">
        <v>973</v>
      </c>
      <c r="AH6" s="190" t="s">
        <v>974</v>
      </c>
      <c r="AI6" s="192" t="s">
        <v>975</v>
      </c>
      <c r="AJ6" s="196" t="s">
        <v>976</v>
      </c>
      <c r="AK6" s="194" t="s">
        <v>977</v>
      </c>
      <c r="AL6" s="105"/>
      <c r="AM6" s="105"/>
      <c r="AN6" s="105"/>
      <c r="AO6" s="105"/>
      <c r="AP6" s="105"/>
      <c r="AQ6" s="105"/>
      <c r="AR6" s="105"/>
      <c r="AS6" s="105"/>
      <c r="AT6" s="105"/>
      <c r="AU6" s="105"/>
      <c r="AV6" s="105"/>
      <c r="AW6" s="105"/>
      <c r="AX6" s="105"/>
      <c r="AY6" s="105"/>
      <c r="AZ6" s="105"/>
      <c r="BA6" s="105"/>
      <c r="BB6" s="105"/>
      <c r="BC6" s="105"/>
      <c r="BD6" s="105"/>
      <c r="BE6" s="105"/>
      <c r="BF6" s="105"/>
      <c r="BG6" s="105"/>
      <c r="BH6" s="105"/>
      <c r="BI6" s="105"/>
      <c r="BJ6" s="105"/>
      <c r="BK6" s="105"/>
      <c r="BL6" s="105"/>
      <c r="BM6" s="105"/>
      <c r="BN6" s="105"/>
      <c r="BO6" s="105"/>
      <c r="BP6" s="105"/>
    </row>
    <row r="7" spans="2:68" x14ac:dyDescent="0.2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105"/>
      <c r="AM7" s="105"/>
      <c r="AN7" s="105"/>
      <c r="AO7" s="105"/>
      <c r="AP7" s="105"/>
      <c r="AQ7" s="105"/>
      <c r="AR7" s="105"/>
      <c r="AS7" s="105"/>
      <c r="AT7" s="105"/>
      <c r="AU7" s="105"/>
      <c r="AV7" s="105"/>
      <c r="AW7" s="105"/>
      <c r="AX7" s="105"/>
      <c r="AY7" s="105"/>
      <c r="AZ7" s="105"/>
      <c r="BA7" s="105"/>
      <c r="BB7" s="105"/>
      <c r="BC7" s="105"/>
      <c r="BD7" s="105"/>
      <c r="BE7" s="105"/>
      <c r="BF7" s="105"/>
      <c r="BG7" s="105"/>
      <c r="BH7" s="105"/>
      <c r="BI7" s="105"/>
      <c r="BJ7" s="105"/>
      <c r="BK7" s="105"/>
      <c r="BL7" s="105"/>
      <c r="BM7" s="105"/>
      <c r="BN7" s="105"/>
      <c r="BO7" s="105"/>
      <c r="BP7" s="105"/>
    </row>
    <row r="8" spans="2:68" ht="15" x14ac:dyDescent="0.25">
      <c r="B8" s="34"/>
      <c r="C8" s="49" t="s">
        <v>679</v>
      </c>
      <c r="D8" s="103">
        <v>100</v>
      </c>
      <c r="E8" s="103">
        <v>100</v>
      </c>
      <c r="F8" s="103">
        <v>100</v>
      </c>
      <c r="G8" s="103">
        <v>100</v>
      </c>
      <c r="H8" s="103">
        <v>100</v>
      </c>
      <c r="I8" s="103">
        <v>100</v>
      </c>
      <c r="J8" s="103">
        <v>100</v>
      </c>
      <c r="K8" s="103">
        <v>100</v>
      </c>
      <c r="L8" s="103">
        <v>100</v>
      </c>
      <c r="M8" s="103">
        <v>100</v>
      </c>
      <c r="N8" s="103">
        <v>100</v>
      </c>
      <c r="O8" s="103">
        <v>100</v>
      </c>
      <c r="P8" s="103">
        <v>100</v>
      </c>
      <c r="Q8" s="103">
        <v>100</v>
      </c>
      <c r="R8" s="103">
        <v>100</v>
      </c>
      <c r="S8" s="103">
        <v>100</v>
      </c>
      <c r="T8" s="103">
        <v>100</v>
      </c>
      <c r="U8" s="103">
        <v>100</v>
      </c>
      <c r="V8" s="103">
        <v>100</v>
      </c>
      <c r="W8" s="103">
        <v>100</v>
      </c>
      <c r="X8" s="103" t="e">
        <v>#DIV/0!</v>
      </c>
      <c r="Y8" s="103" t="e">
        <v>#DIV/0!</v>
      </c>
      <c r="Z8" s="103">
        <v>100</v>
      </c>
      <c r="AA8" s="103">
        <v>100</v>
      </c>
      <c r="AB8" s="103">
        <v>100</v>
      </c>
      <c r="AC8" s="103">
        <v>100</v>
      </c>
      <c r="AD8" s="103">
        <v>100</v>
      </c>
      <c r="AE8" s="103">
        <v>100</v>
      </c>
      <c r="AF8" s="103">
        <v>100</v>
      </c>
      <c r="AG8" s="103">
        <v>100</v>
      </c>
      <c r="AH8" s="103">
        <v>100</v>
      </c>
      <c r="AI8" s="103">
        <v>100</v>
      </c>
      <c r="AJ8" s="103" t="e">
        <v>#DIV/0!</v>
      </c>
      <c r="AK8" s="103">
        <v>100</v>
      </c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4"/>
    </row>
    <row r="9" spans="2:68" x14ac:dyDescent="0.2">
      <c r="B9" s="34"/>
      <c r="C9" s="3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/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/>
      <c r="AI9" s="105"/>
      <c r="AJ9" s="105"/>
      <c r="AK9" s="105"/>
      <c r="AL9" s="105"/>
      <c r="AM9" s="105"/>
      <c r="AN9" s="105"/>
      <c r="AO9" s="105"/>
      <c r="AP9" s="105"/>
      <c r="AQ9" s="105"/>
      <c r="AR9" s="105"/>
      <c r="AS9" s="105"/>
      <c r="AT9" s="105"/>
      <c r="AU9" s="105"/>
      <c r="AV9" s="105"/>
      <c r="AW9" s="105"/>
      <c r="AX9" s="105"/>
      <c r="AY9" s="106"/>
    </row>
    <row r="10" spans="2:68" x14ac:dyDescent="0.2">
      <c r="B10" s="34">
        <v>1401</v>
      </c>
      <c r="C10" s="35" t="s">
        <v>52</v>
      </c>
      <c r="D10" s="105">
        <v>37.84493115725099</v>
      </c>
      <c r="E10" s="105">
        <v>44.03656570389677</v>
      </c>
      <c r="F10" s="105">
        <v>38.921961879849228</v>
      </c>
      <c r="G10" s="105">
        <v>74.880457758000091</v>
      </c>
      <c r="H10" s="105">
        <v>44.719853682829843</v>
      </c>
      <c r="I10" s="105">
        <v>22.662038869652353</v>
      </c>
      <c r="J10" s="105">
        <v>74.299379106335365</v>
      </c>
      <c r="K10" s="105">
        <v>99.97278388422977</v>
      </c>
      <c r="L10" s="105">
        <v>14.586539023110015</v>
      </c>
      <c r="M10" s="105">
        <v>78.147928731592756</v>
      </c>
      <c r="N10" s="105">
        <v>48.308561289701082</v>
      </c>
      <c r="O10" s="105">
        <v>64.568003812242296</v>
      </c>
      <c r="P10" s="105">
        <v>9.3039966308847959E-3</v>
      </c>
      <c r="Q10" s="105">
        <v>54.383358927511161</v>
      </c>
      <c r="R10" s="105">
        <v>23.978446116636167</v>
      </c>
      <c r="S10" s="105">
        <v>39.360592469471719</v>
      </c>
      <c r="T10" s="105">
        <v>63.381319046948768</v>
      </c>
      <c r="U10" s="105">
        <v>8.0412887232172015</v>
      </c>
      <c r="V10" s="105">
        <v>34.36667814850265</v>
      </c>
      <c r="W10" s="105">
        <v>18.226461422811354</v>
      </c>
      <c r="X10" s="105" t="e">
        <v>#DIV/0!</v>
      </c>
      <c r="Y10" s="105" t="e">
        <v>#DIV/0!</v>
      </c>
      <c r="Z10" s="105">
        <v>0</v>
      </c>
      <c r="AA10" s="105">
        <v>43.37635071158838</v>
      </c>
      <c r="AB10" s="105">
        <v>10.32235478767929</v>
      </c>
      <c r="AC10" s="105">
        <v>0</v>
      </c>
      <c r="AD10" s="105">
        <v>42.799477489166584</v>
      </c>
      <c r="AE10" s="105">
        <v>0</v>
      </c>
      <c r="AF10" s="105">
        <v>29.776035474306738</v>
      </c>
      <c r="AG10" s="105">
        <v>46.967132682412931</v>
      </c>
      <c r="AH10" s="105">
        <v>55.375705653392771</v>
      </c>
      <c r="AI10" s="105">
        <v>35.843584649715041</v>
      </c>
      <c r="AJ10" s="105" t="e">
        <v>#DIV/0!</v>
      </c>
      <c r="AK10" s="105">
        <v>13.341111912611758</v>
      </c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  <c r="AV10" s="105"/>
      <c r="AW10" s="105"/>
      <c r="AX10" s="105"/>
      <c r="AY10" s="106"/>
    </row>
    <row r="11" spans="2:68" x14ac:dyDescent="0.2">
      <c r="B11" s="34">
        <v>1402</v>
      </c>
      <c r="C11" s="35" t="s">
        <v>53</v>
      </c>
      <c r="D11" s="105">
        <v>47.899125034824621</v>
      </c>
      <c r="E11" s="105">
        <v>39.123395664380737</v>
      </c>
      <c r="F11" s="105">
        <v>34.85227983096609</v>
      </c>
      <c r="G11" s="105">
        <v>18.278944038709771</v>
      </c>
      <c r="H11" s="105">
        <v>35.69296234816732</v>
      </c>
      <c r="I11" s="105">
        <v>66.382041328981828</v>
      </c>
      <c r="J11" s="105">
        <v>17.43733783920915</v>
      </c>
      <c r="K11" s="105">
        <v>0</v>
      </c>
      <c r="L11" s="105">
        <v>64.886678259330338</v>
      </c>
      <c r="M11" s="105">
        <v>13.929703830292233</v>
      </c>
      <c r="N11" s="105">
        <v>43.033567633454297</v>
      </c>
      <c r="O11" s="105">
        <v>16.582585510936461</v>
      </c>
      <c r="P11" s="105">
        <v>39.090686021174918</v>
      </c>
      <c r="Q11" s="105">
        <v>30.144625896526243</v>
      </c>
      <c r="R11" s="105">
        <v>69.641964158264628</v>
      </c>
      <c r="S11" s="105">
        <v>0.80295619443644506</v>
      </c>
      <c r="T11" s="105">
        <v>17.239160331702198</v>
      </c>
      <c r="U11" s="105">
        <v>61.162940322875592</v>
      </c>
      <c r="V11" s="105">
        <v>39.742722989607138</v>
      </c>
      <c r="W11" s="105">
        <v>55.969350291578564</v>
      </c>
      <c r="X11" s="105" t="e">
        <v>#DIV/0!</v>
      </c>
      <c r="Y11" s="105" t="e">
        <v>#DIV/0!</v>
      </c>
      <c r="Z11" s="105">
        <v>2.1601000500912098</v>
      </c>
      <c r="AA11" s="105">
        <v>0.36507191680260748</v>
      </c>
      <c r="AB11" s="105">
        <v>73.477323434937844</v>
      </c>
      <c r="AC11" s="105">
        <v>4.4951631960773175E-3</v>
      </c>
      <c r="AD11" s="105">
        <v>15.223204687208202</v>
      </c>
      <c r="AE11" s="105">
        <v>0.1291276180519666</v>
      </c>
      <c r="AF11" s="105">
        <v>26.506995308014027</v>
      </c>
      <c r="AG11" s="105">
        <v>33.446189382184372</v>
      </c>
      <c r="AH11" s="105">
        <v>26.956900141869411</v>
      </c>
      <c r="AI11" s="105">
        <v>49.101942809888676</v>
      </c>
      <c r="AJ11" s="105" t="e">
        <v>#DIV/0!</v>
      </c>
      <c r="AK11" s="105">
        <v>22.499514271226136</v>
      </c>
      <c r="AL11" s="105"/>
      <c r="AM11" s="105"/>
      <c r="AN11" s="105"/>
      <c r="AO11" s="105"/>
      <c r="AP11" s="105"/>
      <c r="AQ11" s="105"/>
      <c r="AR11" s="105"/>
      <c r="AS11" s="105"/>
      <c r="AT11" s="105"/>
      <c r="AU11" s="105"/>
      <c r="AV11" s="105"/>
      <c r="AW11" s="105"/>
      <c r="AX11" s="105"/>
      <c r="AY11" s="106"/>
    </row>
    <row r="12" spans="2:68" x14ac:dyDescent="0.2">
      <c r="B12" s="34">
        <v>1403</v>
      </c>
      <c r="C12" s="35" t="s">
        <v>54</v>
      </c>
      <c r="D12" s="105">
        <v>8.0401165155838612</v>
      </c>
      <c r="E12" s="105">
        <v>14.759381530628016</v>
      </c>
      <c r="F12" s="105">
        <v>10.285129414666134</v>
      </c>
      <c r="G12" s="105">
        <v>4.4907159785034585</v>
      </c>
      <c r="H12" s="105">
        <v>9.8557400574290135</v>
      </c>
      <c r="I12" s="105">
        <v>1.3236019034821009</v>
      </c>
      <c r="J12" s="105">
        <v>7.1840203015836019</v>
      </c>
      <c r="K12" s="105">
        <v>2.358081983107466E-2</v>
      </c>
      <c r="L12" s="105">
        <v>15.969456599821189</v>
      </c>
      <c r="M12" s="105">
        <v>4.9611201506697187</v>
      </c>
      <c r="N12" s="105">
        <v>4.6167783433919443</v>
      </c>
      <c r="O12" s="105">
        <v>16.25329055945436</v>
      </c>
      <c r="P12" s="105">
        <v>0.71144041973201944</v>
      </c>
      <c r="Q12" s="105">
        <v>5.8955176114847827</v>
      </c>
      <c r="R12" s="105">
        <v>0.45774666205977355</v>
      </c>
      <c r="S12" s="105">
        <v>10.622730216244058</v>
      </c>
      <c r="T12" s="105">
        <v>0</v>
      </c>
      <c r="U12" s="105">
        <v>3.8001582684294406</v>
      </c>
      <c r="V12" s="105">
        <v>10.026376145768804</v>
      </c>
      <c r="W12" s="105">
        <v>19.606273084850347</v>
      </c>
      <c r="X12" s="105" t="e">
        <v>#DIV/0!</v>
      </c>
      <c r="Y12" s="105" t="e">
        <v>#DIV/0!</v>
      </c>
      <c r="Z12" s="105">
        <v>0</v>
      </c>
      <c r="AA12" s="105">
        <v>0.75270090019627922</v>
      </c>
      <c r="AB12" s="105">
        <v>0.41849942108729199</v>
      </c>
      <c r="AC12" s="105">
        <v>0</v>
      </c>
      <c r="AD12" s="105">
        <v>34.652133150933835</v>
      </c>
      <c r="AE12" s="105">
        <v>0</v>
      </c>
      <c r="AF12" s="105">
        <v>3.84466855991763</v>
      </c>
      <c r="AG12" s="105">
        <v>8.2814391305638928</v>
      </c>
      <c r="AH12" s="105">
        <v>8.212328688380687</v>
      </c>
      <c r="AI12" s="105">
        <v>9.8907172225688118</v>
      </c>
      <c r="AJ12" s="105" t="e">
        <v>#DIV/0!</v>
      </c>
      <c r="AK12" s="105">
        <v>0.63766060202458841</v>
      </c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  <c r="AV12" s="105"/>
      <c r="AW12" s="105"/>
      <c r="AX12" s="105"/>
      <c r="AY12" s="106"/>
    </row>
    <row r="13" spans="2:68" x14ac:dyDescent="0.2">
      <c r="B13" s="34">
        <v>1404</v>
      </c>
      <c r="C13" s="35" t="s">
        <v>55</v>
      </c>
      <c r="D13" s="105">
        <v>2.9401526787247123</v>
      </c>
      <c r="E13" s="105">
        <v>2.5786227836516754E-2</v>
      </c>
      <c r="F13" s="105">
        <v>11.344679336454314</v>
      </c>
      <c r="G13" s="105">
        <v>0.19343262700990727</v>
      </c>
      <c r="H13" s="105">
        <v>6.1809235982018009</v>
      </c>
      <c r="I13" s="105">
        <v>0.56293513861656841</v>
      </c>
      <c r="J13" s="105">
        <v>0</v>
      </c>
      <c r="K13" s="105">
        <v>0</v>
      </c>
      <c r="L13" s="105">
        <v>1.0210741030084602</v>
      </c>
      <c r="M13" s="105">
        <v>0.55460314822357082</v>
      </c>
      <c r="N13" s="105">
        <v>1.4758756460956834</v>
      </c>
      <c r="O13" s="105">
        <v>0.13176410193382998</v>
      </c>
      <c r="P13" s="105">
        <v>49.581732695387068</v>
      </c>
      <c r="Q13" s="105">
        <v>5.6299855187793808</v>
      </c>
      <c r="R13" s="105">
        <v>0.37396443907683236</v>
      </c>
      <c r="S13" s="105">
        <v>2.1573683320720124E-2</v>
      </c>
      <c r="T13" s="105">
        <v>9.8042502518066055</v>
      </c>
      <c r="U13" s="105">
        <v>19.444343148884858</v>
      </c>
      <c r="V13" s="105">
        <v>11.440396901636069</v>
      </c>
      <c r="W13" s="105">
        <v>2.7523712097277597</v>
      </c>
      <c r="X13" s="105" t="e">
        <v>#DIV/0!</v>
      </c>
      <c r="Y13" s="105" t="e">
        <v>#DIV/0!</v>
      </c>
      <c r="Z13" s="105">
        <v>97.125372267913846</v>
      </c>
      <c r="AA13" s="105">
        <v>51.434807902708712</v>
      </c>
      <c r="AB13" s="105">
        <v>10.160938755209404</v>
      </c>
      <c r="AC13" s="105">
        <v>88.655454677982007</v>
      </c>
      <c r="AD13" s="105">
        <v>0.88746952374300203</v>
      </c>
      <c r="AE13" s="105">
        <v>93.642425361027989</v>
      </c>
      <c r="AF13" s="105">
        <v>34.152503813188964</v>
      </c>
      <c r="AG13" s="105">
        <v>7.5128706727925181</v>
      </c>
      <c r="AH13" s="105">
        <v>6.0678849898103246</v>
      </c>
      <c r="AI13" s="105">
        <v>1.3552783123857259</v>
      </c>
      <c r="AJ13" s="105" t="e">
        <v>#DIV/0!</v>
      </c>
      <c r="AK13" s="105">
        <v>55.396123323049615</v>
      </c>
      <c r="AL13" s="105"/>
      <c r="AM13" s="105"/>
      <c r="AN13" s="105"/>
      <c r="AO13" s="105"/>
      <c r="AP13" s="105"/>
      <c r="AQ13" s="105"/>
      <c r="AR13" s="105"/>
      <c r="AS13" s="105"/>
      <c r="AT13" s="105"/>
      <c r="AU13" s="105"/>
      <c r="AV13" s="105"/>
      <c r="AW13" s="105"/>
      <c r="AX13" s="105"/>
      <c r="AY13" s="106"/>
    </row>
    <row r="14" spans="2:68" x14ac:dyDescent="0.2">
      <c r="B14" s="34">
        <v>1405</v>
      </c>
      <c r="C14" s="35" t="s">
        <v>56</v>
      </c>
      <c r="D14" s="105">
        <v>0.1971895727638894</v>
      </c>
      <c r="E14" s="105">
        <v>5.4892715102230127E-4</v>
      </c>
      <c r="F14" s="105">
        <v>0</v>
      </c>
      <c r="G14" s="105">
        <v>0</v>
      </c>
      <c r="H14" s="105">
        <v>3.6575281988918809E-2</v>
      </c>
      <c r="I14" s="105">
        <v>0</v>
      </c>
      <c r="J14" s="105">
        <v>0</v>
      </c>
      <c r="K14" s="105">
        <v>0</v>
      </c>
      <c r="L14" s="105">
        <v>0</v>
      </c>
      <c r="M14" s="105">
        <v>0</v>
      </c>
      <c r="N14" s="105">
        <v>0</v>
      </c>
      <c r="O14" s="105">
        <v>0</v>
      </c>
      <c r="P14" s="105">
        <v>0</v>
      </c>
      <c r="Q14" s="105">
        <v>0</v>
      </c>
      <c r="R14" s="105">
        <v>0</v>
      </c>
      <c r="S14" s="105">
        <v>0</v>
      </c>
      <c r="T14" s="105">
        <v>0</v>
      </c>
      <c r="U14" s="105">
        <v>0</v>
      </c>
      <c r="V14" s="105">
        <v>0</v>
      </c>
      <c r="W14" s="105">
        <v>0</v>
      </c>
      <c r="X14" s="105" t="e">
        <v>#DIV/0!</v>
      </c>
      <c r="Y14" s="105" t="e">
        <v>#DIV/0!</v>
      </c>
      <c r="Z14" s="105">
        <v>0</v>
      </c>
      <c r="AA14" s="105">
        <v>0</v>
      </c>
      <c r="AB14" s="105">
        <v>0</v>
      </c>
      <c r="AC14" s="105">
        <v>0</v>
      </c>
      <c r="AD14" s="105">
        <v>0</v>
      </c>
      <c r="AE14" s="105">
        <v>0</v>
      </c>
      <c r="AF14" s="105">
        <v>0</v>
      </c>
      <c r="AG14" s="105">
        <v>2.305531443249555E-2</v>
      </c>
      <c r="AH14" s="105">
        <v>0</v>
      </c>
      <c r="AI14" s="105">
        <v>7.564253777302056E-2</v>
      </c>
      <c r="AJ14" s="105" t="e">
        <v>#DIV/0!</v>
      </c>
      <c r="AK14" s="105">
        <v>0</v>
      </c>
      <c r="AL14" s="105"/>
      <c r="AM14" s="105"/>
      <c r="AN14" s="105"/>
      <c r="AO14" s="105"/>
      <c r="AP14" s="105"/>
      <c r="AQ14" s="105"/>
      <c r="AR14" s="105"/>
      <c r="AS14" s="105"/>
      <c r="AT14" s="105"/>
      <c r="AU14" s="105"/>
      <c r="AV14" s="105"/>
      <c r="AW14" s="105"/>
      <c r="AX14" s="105"/>
      <c r="AY14" s="106"/>
    </row>
    <row r="15" spans="2:68" x14ac:dyDescent="0.2">
      <c r="B15" s="34">
        <v>1406</v>
      </c>
      <c r="C15" s="35" t="s">
        <v>522</v>
      </c>
      <c r="D15" s="105">
        <v>0</v>
      </c>
      <c r="E15" s="105">
        <v>0</v>
      </c>
      <c r="F15" s="105">
        <v>0</v>
      </c>
      <c r="G15" s="105">
        <v>0</v>
      </c>
      <c r="H15" s="105">
        <v>0</v>
      </c>
      <c r="I15" s="105">
        <v>0</v>
      </c>
      <c r="J15" s="105">
        <v>0</v>
      </c>
      <c r="K15" s="105">
        <v>0</v>
      </c>
      <c r="L15" s="105">
        <v>0</v>
      </c>
      <c r="M15" s="105">
        <v>0</v>
      </c>
      <c r="N15" s="105">
        <v>0</v>
      </c>
      <c r="O15" s="105">
        <v>0</v>
      </c>
      <c r="P15" s="105">
        <v>0</v>
      </c>
      <c r="Q15" s="105">
        <v>0</v>
      </c>
      <c r="R15" s="105">
        <v>0</v>
      </c>
      <c r="S15" s="105">
        <v>0</v>
      </c>
      <c r="T15" s="105">
        <v>0</v>
      </c>
      <c r="U15" s="105">
        <v>0</v>
      </c>
      <c r="V15" s="105">
        <v>0</v>
      </c>
      <c r="W15" s="105">
        <v>0</v>
      </c>
      <c r="X15" s="105" t="e">
        <v>#DIV/0!</v>
      </c>
      <c r="Y15" s="105" t="e">
        <v>#DIV/0!</v>
      </c>
      <c r="Z15" s="105">
        <v>0</v>
      </c>
      <c r="AA15" s="105">
        <v>0</v>
      </c>
      <c r="AB15" s="105">
        <v>0</v>
      </c>
      <c r="AC15" s="105">
        <v>0</v>
      </c>
      <c r="AD15" s="105">
        <v>0</v>
      </c>
      <c r="AE15" s="105">
        <v>0</v>
      </c>
      <c r="AF15" s="105">
        <v>0</v>
      </c>
      <c r="AG15" s="105">
        <v>0</v>
      </c>
      <c r="AH15" s="105">
        <v>0</v>
      </c>
      <c r="AI15" s="105">
        <v>0</v>
      </c>
      <c r="AJ15" s="105" t="e">
        <v>#DIV/0!</v>
      </c>
      <c r="AK15" s="105">
        <v>0</v>
      </c>
      <c r="AL15" s="105"/>
      <c r="AM15" s="105"/>
      <c r="AN15" s="105"/>
      <c r="AO15" s="105"/>
      <c r="AP15" s="105"/>
      <c r="AQ15" s="105"/>
      <c r="AR15" s="105"/>
      <c r="AS15" s="105"/>
      <c r="AT15" s="105"/>
      <c r="AU15" s="105"/>
      <c r="AV15" s="105"/>
      <c r="AW15" s="105"/>
      <c r="AX15" s="105"/>
      <c r="AY15" s="106"/>
    </row>
    <row r="16" spans="2:68" x14ac:dyDescent="0.2">
      <c r="B16" s="34">
        <v>1409</v>
      </c>
      <c r="C16" s="35" t="s">
        <v>523</v>
      </c>
      <c r="D16" s="105">
        <v>0</v>
      </c>
      <c r="E16" s="105">
        <v>0.41072007781037878</v>
      </c>
      <c r="F16" s="105">
        <v>0</v>
      </c>
      <c r="G16" s="105">
        <v>0.11863675914185387</v>
      </c>
      <c r="H16" s="105">
        <v>9.0571928151944217E-2</v>
      </c>
      <c r="I16" s="105">
        <v>2.2533354508980502E-2</v>
      </c>
      <c r="J16" s="105">
        <v>0</v>
      </c>
      <c r="K16" s="105">
        <v>0</v>
      </c>
      <c r="L16" s="105">
        <v>0.20123516235209465</v>
      </c>
      <c r="M16" s="105">
        <v>0.15363394724742521</v>
      </c>
      <c r="N16" s="105">
        <v>0</v>
      </c>
      <c r="O16" s="105">
        <v>0</v>
      </c>
      <c r="P16" s="105">
        <v>0</v>
      </c>
      <c r="Q16" s="105">
        <v>5.2313388839893053E-2</v>
      </c>
      <c r="R16" s="105">
        <v>0</v>
      </c>
      <c r="S16" s="105">
        <v>10.920903314126759</v>
      </c>
      <c r="T16" s="105">
        <v>0</v>
      </c>
      <c r="U16" s="105">
        <v>0</v>
      </c>
      <c r="V16" s="105">
        <v>0.25408246098379439</v>
      </c>
      <c r="W16" s="105">
        <v>0</v>
      </c>
      <c r="X16" s="105" t="e">
        <v>#DIV/0!</v>
      </c>
      <c r="Y16" s="105" t="e">
        <v>#DIV/0!</v>
      </c>
      <c r="Z16" s="105">
        <v>0</v>
      </c>
      <c r="AA16" s="105">
        <v>1.4524668340551823</v>
      </c>
      <c r="AB16" s="105">
        <v>0</v>
      </c>
      <c r="AC16" s="105">
        <v>0</v>
      </c>
      <c r="AD16" s="105">
        <v>2.9109922188015118</v>
      </c>
      <c r="AE16" s="105">
        <v>0</v>
      </c>
      <c r="AF16" s="105">
        <v>0.7626992226299294</v>
      </c>
      <c r="AG16" s="105">
        <v>0.11467561825681541</v>
      </c>
      <c r="AH16" s="105">
        <v>5.7807684882711541E-2</v>
      </c>
      <c r="AI16" s="105">
        <v>0.1698858377966006</v>
      </c>
      <c r="AJ16" s="105" t="e">
        <v>#DIV/0!</v>
      </c>
      <c r="AK16" s="105">
        <v>0.44655222570512521</v>
      </c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  <c r="AV16" s="105"/>
      <c r="AW16" s="105"/>
      <c r="AX16" s="105"/>
      <c r="AY16" s="106"/>
    </row>
    <row r="17" spans="2:51" x14ac:dyDescent="0.2">
      <c r="B17" s="34">
        <v>1410</v>
      </c>
      <c r="C17" s="35" t="s">
        <v>524</v>
      </c>
      <c r="D17" s="105">
        <v>0</v>
      </c>
      <c r="E17" s="105">
        <v>0</v>
      </c>
      <c r="F17" s="105">
        <v>0</v>
      </c>
      <c r="G17" s="105">
        <v>2.5799050516866154E-2</v>
      </c>
      <c r="H17" s="105">
        <v>3.6432113692666597E-3</v>
      </c>
      <c r="I17" s="105">
        <v>2.1758944147108132</v>
      </c>
      <c r="J17" s="105">
        <v>3.4575705590471654E-4</v>
      </c>
      <c r="K17" s="105">
        <v>0</v>
      </c>
      <c r="L17" s="105">
        <v>5.7635993317229984E-3</v>
      </c>
      <c r="M17" s="105">
        <v>0</v>
      </c>
      <c r="N17" s="105">
        <v>0</v>
      </c>
      <c r="O17" s="105">
        <v>0</v>
      </c>
      <c r="P17" s="105">
        <v>0</v>
      </c>
      <c r="Q17" s="105">
        <v>0.33497767201199774</v>
      </c>
      <c r="R17" s="105">
        <v>0</v>
      </c>
      <c r="S17" s="105">
        <v>1.5578857078103699E-2</v>
      </c>
      <c r="T17" s="105">
        <v>0</v>
      </c>
      <c r="U17" s="105">
        <v>0</v>
      </c>
      <c r="V17" s="105">
        <v>0</v>
      </c>
      <c r="W17" s="105">
        <v>0</v>
      </c>
      <c r="X17" s="105" t="e">
        <v>#DIV/0!</v>
      </c>
      <c r="Y17" s="105" t="e">
        <v>#DIV/0!</v>
      </c>
      <c r="Z17" s="105">
        <v>0</v>
      </c>
      <c r="AA17" s="105">
        <v>9.2390791631543603E-4</v>
      </c>
      <c r="AB17" s="105">
        <v>0</v>
      </c>
      <c r="AC17" s="105">
        <v>0</v>
      </c>
      <c r="AD17" s="105">
        <v>0</v>
      </c>
      <c r="AE17" s="105">
        <v>0</v>
      </c>
      <c r="AF17" s="105">
        <v>5.5245225437923734E-4</v>
      </c>
      <c r="AG17" s="105">
        <v>0.10811538063831028</v>
      </c>
      <c r="AH17" s="105">
        <v>3.6655231417601817E-3</v>
      </c>
      <c r="AI17" s="105">
        <v>0.34700471690873524</v>
      </c>
      <c r="AJ17" s="105" t="e">
        <v>#DIV/0!</v>
      </c>
      <c r="AK17" s="105">
        <v>2.8404995329591674E-4</v>
      </c>
      <c r="AL17" s="105"/>
      <c r="AM17" s="105"/>
      <c r="AN17" s="105"/>
      <c r="AO17" s="105"/>
      <c r="AP17" s="105"/>
      <c r="AQ17" s="105"/>
      <c r="AR17" s="105"/>
      <c r="AS17" s="105"/>
      <c r="AT17" s="105"/>
      <c r="AU17" s="105"/>
      <c r="AV17" s="105"/>
      <c r="AW17" s="105"/>
      <c r="AX17" s="105"/>
      <c r="AY17" s="106"/>
    </row>
    <row r="18" spans="2:51" x14ac:dyDescent="0.2">
      <c r="B18" s="34">
        <v>1411</v>
      </c>
      <c r="C18" s="35" t="s">
        <v>525</v>
      </c>
      <c r="D18" s="105">
        <v>0</v>
      </c>
      <c r="E18" s="105">
        <v>0</v>
      </c>
      <c r="F18" s="105">
        <v>0</v>
      </c>
      <c r="G18" s="105">
        <v>0</v>
      </c>
      <c r="H18" s="105">
        <v>0</v>
      </c>
      <c r="I18" s="105">
        <v>0</v>
      </c>
      <c r="J18" s="105">
        <v>0</v>
      </c>
      <c r="K18" s="105">
        <v>0</v>
      </c>
      <c r="L18" s="105">
        <v>1.906123352698802E-2</v>
      </c>
      <c r="M18" s="105">
        <v>0</v>
      </c>
      <c r="N18" s="105">
        <v>0</v>
      </c>
      <c r="O18" s="105">
        <v>0</v>
      </c>
      <c r="P18" s="105">
        <v>0</v>
      </c>
      <c r="Q18" s="105">
        <v>1.2459747960342027E-3</v>
      </c>
      <c r="R18" s="105">
        <v>0</v>
      </c>
      <c r="S18" s="105">
        <v>0</v>
      </c>
      <c r="T18" s="105">
        <v>0</v>
      </c>
      <c r="U18" s="105">
        <v>0</v>
      </c>
      <c r="V18" s="105">
        <v>0</v>
      </c>
      <c r="W18" s="105">
        <v>0</v>
      </c>
      <c r="X18" s="105" t="e">
        <v>#DIV/0!</v>
      </c>
      <c r="Y18" s="105" t="e">
        <v>#DIV/0!</v>
      </c>
      <c r="Z18" s="105">
        <v>0</v>
      </c>
      <c r="AA18" s="105">
        <v>8.4416568880369281E-4</v>
      </c>
      <c r="AB18" s="105">
        <v>0</v>
      </c>
      <c r="AC18" s="105">
        <v>0</v>
      </c>
      <c r="AD18" s="105">
        <v>0</v>
      </c>
      <c r="AE18" s="105">
        <v>0</v>
      </c>
      <c r="AF18" s="105">
        <v>2.8158185171237986E-4</v>
      </c>
      <c r="AG18" s="105">
        <v>4.0865052651552127E-4</v>
      </c>
      <c r="AH18" s="105">
        <v>0</v>
      </c>
      <c r="AI18" s="105">
        <v>1.2910096469165105E-3</v>
      </c>
      <c r="AJ18" s="105" t="e">
        <v>#DIV/0!</v>
      </c>
      <c r="AK18" s="105">
        <v>2.5953368322134609E-4</v>
      </c>
      <c r="AL18" s="105"/>
      <c r="AM18" s="105"/>
      <c r="AN18" s="105"/>
      <c r="AO18" s="105"/>
      <c r="AP18" s="105"/>
      <c r="AQ18" s="105"/>
      <c r="AR18" s="105"/>
      <c r="AS18" s="105"/>
      <c r="AT18" s="105"/>
      <c r="AU18" s="105"/>
      <c r="AV18" s="105"/>
      <c r="AW18" s="105"/>
      <c r="AX18" s="105"/>
      <c r="AY18" s="106"/>
    </row>
    <row r="19" spans="2:51" x14ac:dyDescent="0.2">
      <c r="B19" s="34">
        <v>1412</v>
      </c>
      <c r="C19" s="35" t="s">
        <v>526</v>
      </c>
      <c r="D19" s="105">
        <v>0</v>
      </c>
      <c r="E19" s="105">
        <v>0</v>
      </c>
      <c r="F19" s="105">
        <v>0</v>
      </c>
      <c r="G19" s="105">
        <v>1.532541471391719E-3</v>
      </c>
      <c r="H19" s="105">
        <v>2.1641775183923258E-4</v>
      </c>
      <c r="I19" s="105">
        <v>0</v>
      </c>
      <c r="J19" s="105">
        <v>0</v>
      </c>
      <c r="K19" s="105">
        <v>0</v>
      </c>
      <c r="L19" s="105">
        <v>0</v>
      </c>
      <c r="M19" s="105">
        <v>1.5321880378402404E-3</v>
      </c>
      <c r="N19" s="105">
        <v>0</v>
      </c>
      <c r="O19" s="105">
        <v>0</v>
      </c>
      <c r="P19" s="105">
        <v>0</v>
      </c>
      <c r="Q19" s="105">
        <v>3.5598514706195817E-4</v>
      </c>
      <c r="R19" s="105">
        <v>0</v>
      </c>
      <c r="S19" s="105">
        <v>0</v>
      </c>
      <c r="T19" s="105">
        <v>0</v>
      </c>
      <c r="U19" s="105">
        <v>0</v>
      </c>
      <c r="V19" s="105">
        <v>0</v>
      </c>
      <c r="W19" s="105">
        <v>0</v>
      </c>
      <c r="X19" s="105" t="e">
        <v>#DIV/0!</v>
      </c>
      <c r="Y19" s="105" t="e">
        <v>#DIV/0!</v>
      </c>
      <c r="Z19" s="105">
        <v>0</v>
      </c>
      <c r="AA19" s="105">
        <v>0.1966398276964107</v>
      </c>
      <c r="AB19" s="105">
        <v>0</v>
      </c>
      <c r="AC19" s="105">
        <v>0</v>
      </c>
      <c r="AD19" s="105">
        <v>0</v>
      </c>
      <c r="AE19" s="105">
        <v>0.23923209818295285</v>
      </c>
      <c r="AF19" s="105">
        <v>7.9437151507271306E-2</v>
      </c>
      <c r="AG19" s="105">
        <v>4.5255934037144877E-3</v>
      </c>
      <c r="AH19" s="105">
        <v>3.9077390853902171E-4</v>
      </c>
      <c r="AI19" s="105">
        <v>0</v>
      </c>
      <c r="AJ19" s="105" t="e">
        <v>#DIV/0!</v>
      </c>
      <c r="AK19" s="105">
        <v>7.3217135230550817E-2</v>
      </c>
      <c r="AL19" s="105"/>
      <c r="AM19" s="105"/>
      <c r="AN19" s="105"/>
      <c r="AO19" s="105"/>
      <c r="AP19" s="105"/>
      <c r="AQ19" s="105"/>
      <c r="AR19" s="105"/>
      <c r="AS19" s="105"/>
      <c r="AT19" s="105"/>
      <c r="AU19" s="105"/>
      <c r="AV19" s="105"/>
      <c r="AW19" s="105"/>
      <c r="AX19" s="105"/>
      <c r="AY19" s="106"/>
    </row>
    <row r="20" spans="2:51" x14ac:dyDescent="0.2">
      <c r="B20" s="34">
        <v>1413</v>
      </c>
      <c r="C20" s="35" t="s">
        <v>527</v>
      </c>
      <c r="D20" s="105">
        <v>0</v>
      </c>
      <c r="E20" s="105">
        <v>0</v>
      </c>
      <c r="F20" s="105">
        <v>0</v>
      </c>
      <c r="G20" s="105">
        <v>0</v>
      </c>
      <c r="H20" s="105">
        <v>0</v>
      </c>
      <c r="I20" s="105">
        <v>0</v>
      </c>
      <c r="J20" s="105">
        <v>0</v>
      </c>
      <c r="K20" s="105">
        <v>0</v>
      </c>
      <c r="L20" s="105">
        <v>0</v>
      </c>
      <c r="M20" s="105">
        <v>0</v>
      </c>
      <c r="N20" s="105">
        <v>0</v>
      </c>
      <c r="O20" s="105">
        <v>0</v>
      </c>
      <c r="P20" s="105">
        <v>0</v>
      </c>
      <c r="Q20" s="105">
        <v>0</v>
      </c>
      <c r="R20" s="105">
        <v>0</v>
      </c>
      <c r="S20" s="105">
        <v>0</v>
      </c>
      <c r="T20" s="105">
        <v>0</v>
      </c>
      <c r="U20" s="105">
        <v>0</v>
      </c>
      <c r="V20" s="105">
        <v>0</v>
      </c>
      <c r="W20" s="105">
        <v>0</v>
      </c>
      <c r="X20" s="105" t="e">
        <v>#DIV/0!</v>
      </c>
      <c r="Y20" s="105" t="e">
        <v>#DIV/0!</v>
      </c>
      <c r="Z20" s="105">
        <v>0</v>
      </c>
      <c r="AA20" s="105">
        <v>0</v>
      </c>
      <c r="AB20" s="105">
        <v>0</v>
      </c>
      <c r="AC20" s="105">
        <v>0</v>
      </c>
      <c r="AD20" s="105">
        <v>0</v>
      </c>
      <c r="AE20" s="105">
        <v>0</v>
      </c>
      <c r="AF20" s="105">
        <v>0</v>
      </c>
      <c r="AG20" s="105">
        <v>0</v>
      </c>
      <c r="AH20" s="105">
        <v>0</v>
      </c>
      <c r="AI20" s="105">
        <v>0</v>
      </c>
      <c r="AJ20" s="105" t="e">
        <v>#DIV/0!</v>
      </c>
      <c r="AK20" s="105">
        <v>0</v>
      </c>
      <c r="AL20" s="105"/>
      <c r="AM20" s="105"/>
      <c r="AN20" s="105"/>
      <c r="AO20" s="105"/>
      <c r="AP20" s="105"/>
      <c r="AQ20" s="105"/>
      <c r="AR20" s="105"/>
      <c r="AS20" s="105"/>
      <c r="AT20" s="105"/>
      <c r="AU20" s="105"/>
      <c r="AV20" s="105"/>
      <c r="AW20" s="105"/>
      <c r="AX20" s="105"/>
      <c r="AY20" s="106"/>
    </row>
    <row r="21" spans="2:51" x14ac:dyDescent="0.2">
      <c r="B21" s="34">
        <v>1414</v>
      </c>
      <c r="C21" s="35" t="s">
        <v>528</v>
      </c>
      <c r="D21" s="105">
        <v>0</v>
      </c>
      <c r="E21" s="105">
        <v>0</v>
      </c>
      <c r="F21" s="105">
        <v>0</v>
      </c>
      <c r="G21" s="105">
        <v>0</v>
      </c>
      <c r="H21" s="105">
        <v>0</v>
      </c>
      <c r="I21" s="105">
        <v>0</v>
      </c>
      <c r="J21" s="105">
        <v>0</v>
      </c>
      <c r="K21" s="105">
        <v>0</v>
      </c>
      <c r="L21" s="105">
        <v>0</v>
      </c>
      <c r="M21" s="105">
        <v>0</v>
      </c>
      <c r="N21" s="105">
        <v>0</v>
      </c>
      <c r="O21" s="105">
        <v>0</v>
      </c>
      <c r="P21" s="105">
        <v>0</v>
      </c>
      <c r="Q21" s="105">
        <v>0</v>
      </c>
      <c r="R21" s="105">
        <v>0</v>
      </c>
      <c r="S21" s="105">
        <v>0</v>
      </c>
      <c r="T21" s="105">
        <v>0</v>
      </c>
      <c r="U21" s="105">
        <v>0</v>
      </c>
      <c r="V21" s="105">
        <v>0</v>
      </c>
      <c r="W21" s="105">
        <v>0</v>
      </c>
      <c r="X21" s="105" t="e">
        <v>#DIV/0!</v>
      </c>
      <c r="Y21" s="105" t="e">
        <v>#DIV/0!</v>
      </c>
      <c r="Z21" s="105">
        <v>0</v>
      </c>
      <c r="AA21" s="105">
        <v>0</v>
      </c>
      <c r="AB21" s="105">
        <v>0</v>
      </c>
      <c r="AC21" s="105">
        <v>0</v>
      </c>
      <c r="AD21" s="105">
        <v>0</v>
      </c>
      <c r="AE21" s="105">
        <v>0</v>
      </c>
      <c r="AF21" s="105">
        <v>0</v>
      </c>
      <c r="AG21" s="105">
        <v>0</v>
      </c>
      <c r="AH21" s="105">
        <v>0</v>
      </c>
      <c r="AI21" s="105">
        <v>0</v>
      </c>
      <c r="AJ21" s="105" t="e">
        <v>#DIV/0!</v>
      </c>
      <c r="AK21" s="105">
        <v>0</v>
      </c>
      <c r="AL21" s="105"/>
      <c r="AM21" s="105"/>
      <c r="AN21" s="105"/>
      <c r="AO21" s="105"/>
      <c r="AP21" s="105"/>
      <c r="AQ21" s="105"/>
      <c r="AR21" s="105"/>
      <c r="AS21" s="105"/>
      <c r="AT21" s="105"/>
      <c r="AU21" s="105"/>
      <c r="AV21" s="105"/>
      <c r="AW21" s="105"/>
      <c r="AX21" s="105"/>
      <c r="AY21" s="106"/>
    </row>
    <row r="22" spans="2:51" x14ac:dyDescent="0.2">
      <c r="B22" s="34">
        <v>1417</v>
      </c>
      <c r="C22" s="35" t="s">
        <v>57</v>
      </c>
      <c r="D22" s="105">
        <v>0</v>
      </c>
      <c r="E22" s="105">
        <v>0.1720779078136758</v>
      </c>
      <c r="F22" s="105">
        <v>0.3520615630042353</v>
      </c>
      <c r="G22" s="105">
        <v>8.5059948333632937E-2</v>
      </c>
      <c r="H22" s="105">
        <v>0.21688328230224091</v>
      </c>
      <c r="I22" s="105">
        <v>0.82293880493887039</v>
      </c>
      <c r="J22" s="105">
        <v>2.9467660947551445E-4</v>
      </c>
      <c r="K22" s="105">
        <v>0</v>
      </c>
      <c r="L22" s="105">
        <v>2.7896727664652954E-2</v>
      </c>
      <c r="M22" s="105">
        <v>0.24457171505701744</v>
      </c>
      <c r="N22" s="105">
        <v>2.3376385696437241E-3</v>
      </c>
      <c r="O22" s="105">
        <v>0</v>
      </c>
      <c r="P22" s="105">
        <v>0</v>
      </c>
      <c r="Q22" s="105">
        <v>0.1853890414979544</v>
      </c>
      <c r="R22" s="105">
        <v>1.0198939704281233E-2</v>
      </c>
      <c r="S22" s="105">
        <v>7.0268892783786505</v>
      </c>
      <c r="T22" s="105">
        <v>0</v>
      </c>
      <c r="U22" s="105">
        <v>0</v>
      </c>
      <c r="V22" s="105">
        <v>1.5570606077718489E-2</v>
      </c>
      <c r="W22" s="105">
        <v>0</v>
      </c>
      <c r="X22" s="105" t="e">
        <v>#DIV/0!</v>
      </c>
      <c r="Y22" s="105" t="e">
        <v>#DIV/0!</v>
      </c>
      <c r="Z22" s="105">
        <v>0</v>
      </c>
      <c r="AA22" s="105">
        <v>5.0484469366733162E-2</v>
      </c>
      <c r="AB22" s="105">
        <v>0</v>
      </c>
      <c r="AC22" s="105">
        <v>0</v>
      </c>
      <c r="AD22" s="105">
        <v>0</v>
      </c>
      <c r="AE22" s="105">
        <v>0</v>
      </c>
      <c r="AF22" s="105">
        <v>0.13211846403289174</v>
      </c>
      <c r="AG22" s="105">
        <v>0.2023735196075172</v>
      </c>
      <c r="AH22" s="105">
        <v>0.22203892540974374</v>
      </c>
      <c r="AI22" s="105">
        <v>0.19709637494891707</v>
      </c>
      <c r="AJ22" s="105" t="e">
        <v>#DIV/0!</v>
      </c>
      <c r="AK22" s="105">
        <v>1.5521147630143006E-2</v>
      </c>
      <c r="AL22" s="105"/>
      <c r="AM22" s="105"/>
      <c r="AN22" s="105"/>
      <c r="AO22" s="105"/>
      <c r="AP22" s="105"/>
      <c r="AQ22" s="105"/>
      <c r="AR22" s="105"/>
      <c r="AS22" s="105"/>
      <c r="AT22" s="105"/>
      <c r="AU22" s="105"/>
      <c r="AV22" s="105"/>
      <c r="AW22" s="105"/>
      <c r="AX22" s="105"/>
      <c r="AY22" s="106"/>
    </row>
    <row r="23" spans="2:51" x14ac:dyDescent="0.2">
      <c r="B23" s="34">
        <v>1418</v>
      </c>
      <c r="C23" s="35" t="s">
        <v>58</v>
      </c>
      <c r="D23" s="105">
        <v>0</v>
      </c>
      <c r="E23" s="105">
        <v>8.6212593562348602E-3</v>
      </c>
      <c r="F23" s="105">
        <v>0.10596718554258996</v>
      </c>
      <c r="G23" s="105">
        <v>0.10736647673101889</v>
      </c>
      <c r="H23" s="105">
        <v>6.9066743992879098E-2</v>
      </c>
      <c r="I23" s="105">
        <v>2.6112136880102159E-2</v>
      </c>
      <c r="J23" s="105">
        <v>0.10767006421483322</v>
      </c>
      <c r="K23" s="105">
        <v>0</v>
      </c>
      <c r="L23" s="105">
        <v>1.3433409982707773E-2</v>
      </c>
      <c r="M23" s="105">
        <v>0</v>
      </c>
      <c r="N23" s="105">
        <v>0</v>
      </c>
      <c r="O23" s="105">
        <v>1.1542858796618856E-3</v>
      </c>
      <c r="P23" s="105">
        <v>0.87821220688591162</v>
      </c>
      <c r="Q23" s="105">
        <v>0.12193884840905039</v>
      </c>
      <c r="R23" s="105">
        <v>0.421925987470464</v>
      </c>
      <c r="S23" s="105">
        <v>0</v>
      </c>
      <c r="T23" s="105">
        <v>0</v>
      </c>
      <c r="U23" s="105">
        <v>0</v>
      </c>
      <c r="V23" s="105">
        <v>3.1779371521337215E-3</v>
      </c>
      <c r="W23" s="105">
        <v>0</v>
      </c>
      <c r="X23" s="105" t="e">
        <v>#DIV/0!</v>
      </c>
      <c r="Y23" s="105" t="e">
        <v>#DIV/0!</v>
      </c>
      <c r="Z23" s="105">
        <v>0</v>
      </c>
      <c r="AA23" s="105">
        <v>0</v>
      </c>
      <c r="AB23" s="105">
        <v>0</v>
      </c>
      <c r="AC23" s="105">
        <v>0</v>
      </c>
      <c r="AD23" s="105">
        <v>0</v>
      </c>
      <c r="AE23" s="105">
        <v>0</v>
      </c>
      <c r="AF23" s="105">
        <v>3.6622475474942982E-2</v>
      </c>
      <c r="AG23" s="105">
        <v>8.4017516923065264E-2</v>
      </c>
      <c r="AH23" s="105">
        <v>7.8955176906790533E-2</v>
      </c>
      <c r="AI23" s="105">
        <v>1.4590258746417952E-2</v>
      </c>
      <c r="AJ23" s="105" t="e">
        <v>#DIV/0!</v>
      </c>
      <c r="AK23" s="105">
        <v>0.50147736587248037</v>
      </c>
      <c r="AL23" s="105"/>
      <c r="AM23" s="105"/>
      <c r="AN23" s="105"/>
      <c r="AO23" s="105"/>
      <c r="AP23" s="105"/>
      <c r="AQ23" s="105"/>
      <c r="AR23" s="105"/>
      <c r="AS23" s="105"/>
      <c r="AT23" s="105"/>
      <c r="AU23" s="105"/>
      <c r="AV23" s="105"/>
      <c r="AW23" s="105"/>
      <c r="AX23" s="105"/>
      <c r="AY23" s="106"/>
    </row>
    <row r="24" spans="2:51" x14ac:dyDescent="0.2">
      <c r="B24" s="34">
        <v>1419</v>
      </c>
      <c r="C24" s="35" t="s">
        <v>59</v>
      </c>
      <c r="D24" s="105">
        <v>0</v>
      </c>
      <c r="E24" s="105">
        <v>9.1764239664742283E-3</v>
      </c>
      <c r="F24" s="105">
        <v>0.11174520858952387</v>
      </c>
      <c r="G24" s="105">
        <v>3.8029912902789925E-2</v>
      </c>
      <c r="H24" s="105">
        <v>6.2229928518902189E-2</v>
      </c>
      <c r="I24" s="105">
        <v>0</v>
      </c>
      <c r="J24" s="105">
        <v>1.2797766631651364E-2</v>
      </c>
      <c r="K24" s="105">
        <v>0</v>
      </c>
      <c r="L24" s="105">
        <v>0.56491159412251901</v>
      </c>
      <c r="M24" s="105">
        <v>2.9225393970982345E-3</v>
      </c>
      <c r="N24" s="105">
        <v>0</v>
      </c>
      <c r="O24" s="105">
        <v>3.2760032905205884E-2</v>
      </c>
      <c r="P24" s="105">
        <v>0</v>
      </c>
      <c r="Q24" s="105">
        <v>4.3493944609015948E-2</v>
      </c>
      <c r="R24" s="105">
        <v>0</v>
      </c>
      <c r="S24" s="105">
        <v>0</v>
      </c>
      <c r="T24" s="105">
        <v>0</v>
      </c>
      <c r="U24" s="105">
        <v>0</v>
      </c>
      <c r="V24" s="105">
        <v>4.725888963334317E-3</v>
      </c>
      <c r="W24" s="105">
        <v>0</v>
      </c>
      <c r="X24" s="105" t="e">
        <v>#DIV/0!</v>
      </c>
      <c r="Y24" s="105" t="e">
        <v>#DIV/0!</v>
      </c>
      <c r="Z24" s="105">
        <v>0</v>
      </c>
      <c r="AA24" s="105">
        <v>0</v>
      </c>
      <c r="AB24" s="105">
        <v>0</v>
      </c>
      <c r="AC24" s="105">
        <v>0</v>
      </c>
      <c r="AD24" s="105">
        <v>0.23178892035974649</v>
      </c>
      <c r="AE24" s="105">
        <v>0</v>
      </c>
      <c r="AF24" s="105">
        <v>4.3005572697993382E-3</v>
      </c>
      <c r="AG24" s="105">
        <v>5.3194115771109059E-2</v>
      </c>
      <c r="AH24" s="105">
        <v>6.358832220330661E-2</v>
      </c>
      <c r="AI24" s="105">
        <v>4.1672157857801831E-2</v>
      </c>
      <c r="AJ24" s="105" t="e">
        <v>#DIV/0!</v>
      </c>
      <c r="AK24" s="105">
        <v>0</v>
      </c>
      <c r="AL24" s="105"/>
      <c r="AM24" s="105"/>
      <c r="AN24" s="105"/>
      <c r="AO24" s="105"/>
      <c r="AP24" s="105"/>
      <c r="AQ24" s="105"/>
      <c r="AR24" s="105"/>
      <c r="AS24" s="105"/>
      <c r="AT24" s="105"/>
      <c r="AU24" s="105"/>
      <c r="AV24" s="105"/>
      <c r="AW24" s="105"/>
      <c r="AX24" s="105"/>
      <c r="AY24" s="106"/>
    </row>
    <row r="25" spans="2:51" x14ac:dyDescent="0.2">
      <c r="B25" s="34">
        <v>1420</v>
      </c>
      <c r="C25" s="35" t="s">
        <v>60</v>
      </c>
      <c r="D25" s="105">
        <v>0</v>
      </c>
      <c r="E25" s="105">
        <v>0</v>
      </c>
      <c r="F25" s="105">
        <v>3.1739225537123446E-2</v>
      </c>
      <c r="G25" s="105">
        <v>4.0193241461027223E-3</v>
      </c>
      <c r="H25" s="105">
        <v>1.6249074245199901E-2</v>
      </c>
      <c r="I25" s="105">
        <v>0</v>
      </c>
      <c r="J25" s="105">
        <v>0</v>
      </c>
      <c r="K25" s="105">
        <v>0</v>
      </c>
      <c r="L25" s="105">
        <v>2.4720471979443387E-3</v>
      </c>
      <c r="M25" s="105">
        <v>7.9842524847564215E-4</v>
      </c>
      <c r="N25" s="105">
        <v>0</v>
      </c>
      <c r="O25" s="105">
        <v>0</v>
      </c>
      <c r="P25" s="105">
        <v>0.50146037689059753</v>
      </c>
      <c r="Q25" s="105">
        <v>5.3309107191330439E-2</v>
      </c>
      <c r="R25" s="105">
        <v>0</v>
      </c>
      <c r="S25" s="105">
        <v>0</v>
      </c>
      <c r="T25" s="105">
        <v>0</v>
      </c>
      <c r="U25" s="105">
        <v>0</v>
      </c>
      <c r="V25" s="105">
        <v>4.1611745784412985E-2</v>
      </c>
      <c r="W25" s="105">
        <v>0</v>
      </c>
      <c r="X25" s="105" t="e">
        <v>#DIV/0!</v>
      </c>
      <c r="Y25" s="105" t="e">
        <v>#DIV/0!</v>
      </c>
      <c r="Z25" s="105">
        <v>0</v>
      </c>
      <c r="AA25" s="105">
        <v>3.3618920719731056E-2</v>
      </c>
      <c r="AB25" s="105">
        <v>0</v>
      </c>
      <c r="AC25" s="105">
        <v>0.16573122214413946</v>
      </c>
      <c r="AD25" s="105">
        <v>0</v>
      </c>
      <c r="AE25" s="105">
        <v>0.71931776162166894</v>
      </c>
      <c r="AF25" s="105">
        <v>7.154519311264991E-2</v>
      </c>
      <c r="AG25" s="105">
        <v>3.0930026265175607E-2</v>
      </c>
      <c r="AH25" s="105">
        <v>1.7133557709140795E-2</v>
      </c>
      <c r="AI25" s="105">
        <v>1.67430758122786E-4</v>
      </c>
      <c r="AJ25" s="105" t="e">
        <v>#DIV/0!</v>
      </c>
      <c r="AK25" s="105">
        <v>0.34185560241617868</v>
      </c>
      <c r="AL25" s="105"/>
      <c r="AM25" s="105"/>
      <c r="AN25" s="105"/>
      <c r="AO25" s="105"/>
      <c r="AP25" s="105"/>
      <c r="AQ25" s="105"/>
      <c r="AR25" s="105"/>
      <c r="AS25" s="105"/>
      <c r="AT25" s="105"/>
      <c r="AU25" s="105"/>
      <c r="AV25" s="105"/>
      <c r="AW25" s="105"/>
      <c r="AX25" s="105"/>
      <c r="AY25" s="106"/>
    </row>
    <row r="26" spans="2:51" x14ac:dyDescent="0.2">
      <c r="B26" s="34">
        <v>1421</v>
      </c>
      <c r="C26" s="35" t="s">
        <v>529</v>
      </c>
      <c r="D26" s="105">
        <v>0</v>
      </c>
      <c r="E26" s="105">
        <v>0</v>
      </c>
      <c r="F26" s="105">
        <v>0</v>
      </c>
      <c r="G26" s="105">
        <v>0</v>
      </c>
      <c r="H26" s="105">
        <v>0</v>
      </c>
      <c r="I26" s="105">
        <v>0</v>
      </c>
      <c r="J26" s="105">
        <v>0</v>
      </c>
      <c r="K26" s="105">
        <v>0</v>
      </c>
      <c r="L26" s="105">
        <v>0</v>
      </c>
      <c r="M26" s="105">
        <v>0</v>
      </c>
      <c r="N26" s="105">
        <v>0</v>
      </c>
      <c r="O26" s="105">
        <v>0</v>
      </c>
      <c r="P26" s="105">
        <v>0</v>
      </c>
      <c r="Q26" s="105">
        <v>0</v>
      </c>
      <c r="R26" s="105">
        <v>0</v>
      </c>
      <c r="S26" s="105">
        <v>0</v>
      </c>
      <c r="T26" s="105">
        <v>0</v>
      </c>
      <c r="U26" s="105">
        <v>0</v>
      </c>
      <c r="V26" s="105">
        <v>0</v>
      </c>
      <c r="W26" s="105">
        <v>0</v>
      </c>
      <c r="X26" s="105" t="e">
        <v>#DIV/0!</v>
      </c>
      <c r="Y26" s="105" t="e">
        <v>#DIV/0!</v>
      </c>
      <c r="Z26" s="105">
        <v>0</v>
      </c>
      <c r="AA26" s="105">
        <v>0</v>
      </c>
      <c r="AB26" s="105">
        <v>0</v>
      </c>
      <c r="AC26" s="105">
        <v>0</v>
      </c>
      <c r="AD26" s="105">
        <v>0</v>
      </c>
      <c r="AE26" s="105">
        <v>0</v>
      </c>
      <c r="AF26" s="105">
        <v>0</v>
      </c>
      <c r="AG26" s="105">
        <v>0</v>
      </c>
      <c r="AH26" s="105">
        <v>0</v>
      </c>
      <c r="AI26" s="105">
        <v>0</v>
      </c>
      <c r="AJ26" s="105" t="e">
        <v>#DIV/0!</v>
      </c>
      <c r="AK26" s="105">
        <v>0</v>
      </c>
      <c r="AL26" s="105"/>
      <c r="AM26" s="105"/>
      <c r="AN26" s="105"/>
      <c r="AO26" s="105"/>
      <c r="AP26" s="105"/>
      <c r="AQ26" s="105"/>
      <c r="AR26" s="105"/>
      <c r="AS26" s="105"/>
      <c r="AT26" s="105"/>
      <c r="AU26" s="105"/>
      <c r="AV26" s="105"/>
      <c r="AW26" s="105"/>
      <c r="AX26" s="105"/>
      <c r="AY26" s="106"/>
    </row>
    <row r="27" spans="2:51" x14ac:dyDescent="0.2">
      <c r="B27" s="34">
        <v>1422</v>
      </c>
      <c r="C27" s="35" t="s">
        <v>530</v>
      </c>
      <c r="D27" s="105">
        <v>0</v>
      </c>
      <c r="E27" s="105">
        <v>0</v>
      </c>
      <c r="F27" s="105">
        <v>0</v>
      </c>
      <c r="G27" s="105">
        <v>0</v>
      </c>
      <c r="H27" s="105">
        <v>0</v>
      </c>
      <c r="I27" s="105">
        <v>0</v>
      </c>
      <c r="J27" s="105">
        <v>0</v>
      </c>
      <c r="K27" s="105">
        <v>0</v>
      </c>
      <c r="L27" s="105">
        <v>0</v>
      </c>
      <c r="M27" s="105">
        <v>0</v>
      </c>
      <c r="N27" s="105">
        <v>0</v>
      </c>
      <c r="O27" s="105">
        <v>0</v>
      </c>
      <c r="P27" s="105">
        <v>0</v>
      </c>
      <c r="Q27" s="105">
        <v>0</v>
      </c>
      <c r="R27" s="105">
        <v>0</v>
      </c>
      <c r="S27" s="105">
        <v>0</v>
      </c>
      <c r="T27" s="105">
        <v>0</v>
      </c>
      <c r="U27" s="105">
        <v>0</v>
      </c>
      <c r="V27" s="105">
        <v>0</v>
      </c>
      <c r="W27" s="105">
        <v>0</v>
      </c>
      <c r="X27" s="105" t="e">
        <v>#DIV/0!</v>
      </c>
      <c r="Y27" s="105" t="e">
        <v>#DIV/0!</v>
      </c>
      <c r="Z27" s="105">
        <v>0</v>
      </c>
      <c r="AA27" s="105">
        <v>0</v>
      </c>
      <c r="AB27" s="105">
        <v>0</v>
      </c>
      <c r="AC27" s="105">
        <v>0</v>
      </c>
      <c r="AD27" s="105">
        <v>0</v>
      </c>
      <c r="AE27" s="105">
        <v>0</v>
      </c>
      <c r="AF27" s="105">
        <v>0</v>
      </c>
      <c r="AG27" s="105">
        <v>0</v>
      </c>
      <c r="AH27" s="105">
        <v>0</v>
      </c>
      <c r="AI27" s="105">
        <v>0</v>
      </c>
      <c r="AJ27" s="105" t="e">
        <v>#DIV/0!</v>
      </c>
      <c r="AK27" s="105">
        <v>0</v>
      </c>
      <c r="AL27" s="105"/>
      <c r="AM27" s="105"/>
      <c r="AN27" s="105"/>
      <c r="AO27" s="105"/>
      <c r="AP27" s="105"/>
      <c r="AQ27" s="105"/>
      <c r="AR27" s="105"/>
      <c r="AS27" s="105"/>
      <c r="AT27" s="105"/>
      <c r="AU27" s="105"/>
      <c r="AV27" s="105"/>
      <c r="AW27" s="105"/>
      <c r="AX27" s="105"/>
      <c r="AY27" s="106"/>
    </row>
    <row r="28" spans="2:51" ht="15" x14ac:dyDescent="0.25">
      <c r="B28" s="34"/>
      <c r="C28" s="49" t="s">
        <v>652</v>
      </c>
      <c r="D28" s="103">
        <v>96.92151495914807</v>
      </c>
      <c r="E28" s="103">
        <v>98.546273722839828</v>
      </c>
      <c r="F28" s="103">
        <v>96.005563644609211</v>
      </c>
      <c r="G28" s="103">
        <v>98.223994415466876</v>
      </c>
      <c r="H28" s="103">
        <v>96.944915554949176</v>
      </c>
      <c r="I28" s="103">
        <v>93.978095951771607</v>
      </c>
      <c r="J28" s="103">
        <v>99.041845511639963</v>
      </c>
      <c r="K28" s="103">
        <v>99.996364704060838</v>
      </c>
      <c r="L28" s="103">
        <v>97.298521759448604</v>
      </c>
      <c r="M28" s="103">
        <v>97.996814675766103</v>
      </c>
      <c r="N28" s="103">
        <v>97.437120551212658</v>
      </c>
      <c r="O28" s="103">
        <v>97.569558303351826</v>
      </c>
      <c r="P28" s="103">
        <v>90.772835716701394</v>
      </c>
      <c r="Q28" s="103">
        <v>96.846511916803905</v>
      </c>
      <c r="R28" s="103">
        <v>94.884246303212166</v>
      </c>
      <c r="S28" s="103">
        <v>68.771224013056454</v>
      </c>
      <c r="T28" s="103">
        <v>90.424729630457577</v>
      </c>
      <c r="U28" s="103">
        <v>92.448730463407088</v>
      </c>
      <c r="V28" s="103">
        <v>95.895342824476074</v>
      </c>
      <c r="W28" s="103">
        <v>96.554456008968032</v>
      </c>
      <c r="X28" s="103" t="e">
        <v>#DIV/0!</v>
      </c>
      <c r="Y28" s="103" t="e">
        <v>#DIV/0!</v>
      </c>
      <c r="Z28" s="103">
        <v>99.285472318005048</v>
      </c>
      <c r="AA28" s="103">
        <v>97.663909556739128</v>
      </c>
      <c r="AB28" s="103">
        <v>94.379116398913823</v>
      </c>
      <c r="AC28" s="103">
        <v>88.825681063322222</v>
      </c>
      <c r="AD28" s="103">
        <v>96.705065990212887</v>
      </c>
      <c r="AE28" s="103">
        <v>94.730102838884576</v>
      </c>
      <c r="AF28" s="103">
        <v>95.367760253560945</v>
      </c>
      <c r="AG28" s="103">
        <v>96.828927603778439</v>
      </c>
      <c r="AH28" s="103">
        <v>97.056399437615198</v>
      </c>
      <c r="AI28" s="103">
        <v>97.038873318994774</v>
      </c>
      <c r="AJ28" s="103" t="e">
        <v>#DIV/0!</v>
      </c>
      <c r="AK28" s="103">
        <v>93.253577169403087</v>
      </c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4"/>
    </row>
    <row r="29" spans="2:51" x14ac:dyDescent="0.2">
      <c r="B29" s="34"/>
      <c r="C29" s="35"/>
      <c r="D29" s="105"/>
      <c r="E29" s="105"/>
      <c r="F29" s="105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  <c r="AV29" s="105"/>
      <c r="AW29" s="105"/>
      <c r="AX29" s="105"/>
      <c r="AY29" s="106"/>
    </row>
    <row r="30" spans="2:51" x14ac:dyDescent="0.2">
      <c r="B30" s="34">
        <v>1425</v>
      </c>
      <c r="C30" s="35" t="s">
        <v>61</v>
      </c>
      <c r="D30" s="105">
        <v>9.9233683715840085E-2</v>
      </c>
      <c r="E30" s="105">
        <v>0.14879614034232083</v>
      </c>
      <c r="F30" s="105">
        <v>0.13792622897430487</v>
      </c>
      <c r="G30" s="105">
        <v>0.12664319518342806</v>
      </c>
      <c r="H30" s="105">
        <v>0.13112909884586646</v>
      </c>
      <c r="I30" s="105">
        <v>0.23861206515931316</v>
      </c>
      <c r="J30" s="105">
        <v>5.2847130698290265E-2</v>
      </c>
      <c r="K30" s="105">
        <v>0</v>
      </c>
      <c r="L30" s="105">
        <v>6.4912590419158492E-2</v>
      </c>
      <c r="M30" s="105">
        <v>0.31728884577609118</v>
      </c>
      <c r="N30" s="105">
        <v>0.11652576372194212</v>
      </c>
      <c r="O30" s="105">
        <v>0.19105974338127404</v>
      </c>
      <c r="P30" s="105">
        <v>0.11276796257183143</v>
      </c>
      <c r="Q30" s="105">
        <v>0.1638279026868564</v>
      </c>
      <c r="R30" s="105">
        <v>0.26562967146748512</v>
      </c>
      <c r="S30" s="105">
        <v>10.771426719132105</v>
      </c>
      <c r="T30" s="105">
        <v>1.3099460276661081</v>
      </c>
      <c r="U30" s="105">
        <v>0.53348739375318988</v>
      </c>
      <c r="V30" s="105">
        <v>0.12070759094352718</v>
      </c>
      <c r="W30" s="105">
        <v>0</v>
      </c>
      <c r="X30" s="105" t="e">
        <v>#DIV/0!</v>
      </c>
      <c r="Y30" s="105" t="e">
        <v>#DIV/0!</v>
      </c>
      <c r="Z30" s="105">
        <v>0</v>
      </c>
      <c r="AA30" s="105">
        <v>0.29359527747375586</v>
      </c>
      <c r="AB30" s="105">
        <v>0.37388423258756898</v>
      </c>
      <c r="AC30" s="105">
        <v>0</v>
      </c>
      <c r="AD30" s="105">
        <v>8.6147801594974011E-2</v>
      </c>
      <c r="AE30" s="105">
        <v>0</v>
      </c>
      <c r="AF30" s="105">
        <v>0.40080978509041304</v>
      </c>
      <c r="AG30" s="105">
        <v>0.15597480501822533</v>
      </c>
      <c r="AH30" s="105">
        <v>0.16320022616564214</v>
      </c>
      <c r="AI30" s="105">
        <v>0.14113150112173017</v>
      </c>
      <c r="AJ30" s="105" t="e">
        <v>#DIV/0!</v>
      </c>
      <c r="AK30" s="105">
        <v>0.1546569520651262</v>
      </c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  <c r="AW30" s="105"/>
      <c r="AX30" s="105"/>
      <c r="AY30" s="106"/>
    </row>
    <row r="31" spans="2:51" x14ac:dyDescent="0.2">
      <c r="B31" s="34">
        <v>1426</v>
      </c>
      <c r="C31" s="35" t="s">
        <v>62</v>
      </c>
      <c r="D31" s="105">
        <v>0.96944467475903218</v>
      </c>
      <c r="E31" s="105">
        <v>0.29055309250427547</v>
      </c>
      <c r="F31" s="105">
        <v>1.472275244352282</v>
      </c>
      <c r="G31" s="105">
        <v>1.0335015625310406</v>
      </c>
      <c r="H31" s="105">
        <v>1.1049082723343076</v>
      </c>
      <c r="I31" s="105">
        <v>2.4011961801729953</v>
      </c>
      <c r="J31" s="105">
        <v>0.29520706120938855</v>
      </c>
      <c r="K31" s="105">
        <v>0</v>
      </c>
      <c r="L31" s="105">
        <v>1.626495450176876</v>
      </c>
      <c r="M31" s="105">
        <v>0.53945389742211436</v>
      </c>
      <c r="N31" s="105">
        <v>0.91542755259735631</v>
      </c>
      <c r="O31" s="105">
        <v>0.86212573432571993</v>
      </c>
      <c r="P31" s="105">
        <v>3.1883849006027711</v>
      </c>
      <c r="Q31" s="105">
        <v>1.1446568512944237</v>
      </c>
      <c r="R31" s="105">
        <v>3.4058304481563475</v>
      </c>
      <c r="S31" s="105">
        <v>0.10366981339840983</v>
      </c>
      <c r="T31" s="105">
        <v>0.67111198661755833</v>
      </c>
      <c r="U31" s="105">
        <v>4.6077502912489843</v>
      </c>
      <c r="V31" s="105">
        <v>1.099005758720194</v>
      </c>
      <c r="W31" s="105">
        <v>0</v>
      </c>
      <c r="X31" s="105" t="e">
        <v>#DIV/0!</v>
      </c>
      <c r="Y31" s="105" t="e">
        <v>#DIV/0!</v>
      </c>
      <c r="Z31" s="105">
        <v>1.3315607865058349E-3</v>
      </c>
      <c r="AA31" s="105">
        <v>9.279083601952974E-3</v>
      </c>
      <c r="AB31" s="105">
        <v>3.0224582934118325</v>
      </c>
      <c r="AC31" s="105">
        <v>0</v>
      </c>
      <c r="AD31" s="105">
        <v>0.77559270550450321</v>
      </c>
      <c r="AE31" s="105">
        <v>2.7681819991326011E-2</v>
      </c>
      <c r="AF31" s="105">
        <v>1.0096954664401785</v>
      </c>
      <c r="AG31" s="105">
        <v>1.1123351683851745</v>
      </c>
      <c r="AH31" s="105">
        <v>1.0838447663862081</v>
      </c>
      <c r="AI31" s="105">
        <v>1.0352812025480329</v>
      </c>
      <c r="AJ31" s="105" t="e">
        <v>#DIV/0!</v>
      </c>
      <c r="AK31" s="105">
        <v>1.8249994030346266</v>
      </c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  <c r="AX31" s="105"/>
      <c r="AY31" s="106"/>
    </row>
    <row r="32" spans="2:51" x14ac:dyDescent="0.2">
      <c r="B32" s="34">
        <v>1427</v>
      </c>
      <c r="C32" s="35" t="s">
        <v>63</v>
      </c>
      <c r="D32" s="105">
        <v>5.4930334795887395E-2</v>
      </c>
      <c r="E32" s="105">
        <v>0.15134407299320787</v>
      </c>
      <c r="F32" s="105">
        <v>0.18320010427307218</v>
      </c>
      <c r="G32" s="105">
        <v>7.1666822924493653E-2</v>
      </c>
      <c r="H32" s="105">
        <v>0.13799679514524796</v>
      </c>
      <c r="I32" s="105">
        <v>2.8743386553163441E-2</v>
      </c>
      <c r="J32" s="105">
        <v>4.0671308453028125E-2</v>
      </c>
      <c r="K32" s="105">
        <v>0</v>
      </c>
      <c r="L32" s="105">
        <v>0.20196133536712221</v>
      </c>
      <c r="M32" s="105">
        <v>0.25441886288324023</v>
      </c>
      <c r="N32" s="105">
        <v>7.1980415113043816E-2</v>
      </c>
      <c r="O32" s="105">
        <v>0.13646093803979609</v>
      </c>
      <c r="P32" s="105">
        <v>0.10271585289821938</v>
      </c>
      <c r="Q32" s="105">
        <v>0.11410318318203071</v>
      </c>
      <c r="R32" s="105">
        <v>0</v>
      </c>
      <c r="S32" s="105">
        <v>1.7282681671677311</v>
      </c>
      <c r="T32" s="105">
        <v>0</v>
      </c>
      <c r="U32" s="105">
        <v>0.17641086233229725</v>
      </c>
      <c r="V32" s="105">
        <v>9.399550139241386E-2</v>
      </c>
      <c r="W32" s="105">
        <v>0</v>
      </c>
      <c r="X32" s="105" t="e">
        <v>#DIV/0!</v>
      </c>
      <c r="Y32" s="105" t="e">
        <v>#DIV/0!</v>
      </c>
      <c r="Z32" s="105">
        <v>0</v>
      </c>
      <c r="AA32" s="105">
        <v>4.5304403601566894E-3</v>
      </c>
      <c r="AB32" s="105">
        <v>9.1508869416539896E-3</v>
      </c>
      <c r="AC32" s="105">
        <v>0</v>
      </c>
      <c r="AD32" s="105">
        <v>1.6400778257487953</v>
      </c>
      <c r="AE32" s="105">
        <v>0</v>
      </c>
      <c r="AF32" s="105">
        <v>7.9237352314075374E-2</v>
      </c>
      <c r="AG32" s="105">
        <v>0.12728746493422782</v>
      </c>
      <c r="AH32" s="105">
        <v>0.14842322032328109</v>
      </c>
      <c r="AI32" s="105">
        <v>9.6015646728054502E-2</v>
      </c>
      <c r="AJ32" s="105" t="e">
        <v>#DIV/0!</v>
      </c>
      <c r="AK32" s="105">
        <v>6.0045736926570503E-2</v>
      </c>
      <c r="AL32" s="105"/>
      <c r="AM32" s="105"/>
      <c r="AN32" s="105"/>
      <c r="AO32" s="105"/>
      <c r="AP32" s="105"/>
      <c r="AQ32" s="105"/>
      <c r="AR32" s="105"/>
      <c r="AS32" s="105"/>
      <c r="AT32" s="105"/>
      <c r="AU32" s="105"/>
      <c r="AV32" s="105"/>
      <c r="AW32" s="105"/>
      <c r="AX32" s="105"/>
      <c r="AY32" s="106"/>
    </row>
    <row r="33" spans="2:51" x14ac:dyDescent="0.2">
      <c r="B33" s="34">
        <v>1428</v>
      </c>
      <c r="C33" s="35" t="s">
        <v>64</v>
      </c>
      <c r="D33" s="105">
        <v>6.9311122878635056E-2</v>
      </c>
      <c r="E33" s="105">
        <v>1.1469799884981924E-3</v>
      </c>
      <c r="F33" s="105">
        <v>0.3413440221353895</v>
      </c>
      <c r="G33" s="105">
        <v>1.3151065090468355E-2</v>
      </c>
      <c r="H33" s="105">
        <v>0.1835333902385694</v>
      </c>
      <c r="I33" s="105">
        <v>4.8397622846129619E-2</v>
      </c>
      <c r="J33" s="105">
        <v>0</v>
      </c>
      <c r="K33" s="105">
        <v>0</v>
      </c>
      <c r="L33" s="105">
        <v>6.0223553867597333E-2</v>
      </c>
      <c r="M33" s="105">
        <v>2.3332787099699014E-2</v>
      </c>
      <c r="N33" s="105">
        <v>3.5418907751705149E-2</v>
      </c>
      <c r="O33" s="105">
        <v>1.5735708756028529E-2</v>
      </c>
      <c r="P33" s="105">
        <v>3.0480224372318299</v>
      </c>
      <c r="Q33" s="105">
        <v>0.34254309858401361</v>
      </c>
      <c r="R33" s="105">
        <v>1.5702001789809086E-2</v>
      </c>
      <c r="S33" s="105">
        <v>0</v>
      </c>
      <c r="T33" s="105">
        <v>2.0458422165696266</v>
      </c>
      <c r="U33" s="105">
        <v>1.3031720849661492</v>
      </c>
      <c r="V33" s="105">
        <v>0.91171712025583762</v>
      </c>
      <c r="W33" s="105">
        <v>0</v>
      </c>
      <c r="X33" s="105" t="e">
        <v>#DIV/0!</v>
      </c>
      <c r="Y33" s="105" t="e">
        <v>#DIV/0!</v>
      </c>
      <c r="Z33" s="105">
        <v>0.30707824294618602</v>
      </c>
      <c r="AA33" s="105">
        <v>1.2996029058735785</v>
      </c>
      <c r="AB33" s="105">
        <v>0.66914798086436778</v>
      </c>
      <c r="AC33" s="105">
        <v>5.0791621786354506</v>
      </c>
      <c r="AD33" s="105">
        <v>9.2441462027184021E-2</v>
      </c>
      <c r="AE33" s="105">
        <v>1.8737975273088194</v>
      </c>
      <c r="AF33" s="105">
        <v>1.1651625491145383</v>
      </c>
      <c r="AG33" s="105">
        <v>0.28659927930739776</v>
      </c>
      <c r="AH33" s="105">
        <v>0.20432502334441063</v>
      </c>
      <c r="AI33" s="105">
        <v>4.2572304211125803E-2</v>
      </c>
      <c r="AJ33" s="105" t="e">
        <v>#DIV/0!</v>
      </c>
      <c r="AK33" s="105">
        <v>2.4568693742843406</v>
      </c>
      <c r="AL33" s="105"/>
      <c r="AM33" s="105"/>
      <c r="AN33" s="105"/>
      <c r="AO33" s="105"/>
      <c r="AP33" s="105"/>
      <c r="AQ33" s="105"/>
      <c r="AR33" s="105"/>
      <c r="AS33" s="105"/>
      <c r="AT33" s="105"/>
      <c r="AU33" s="105"/>
      <c r="AV33" s="105"/>
      <c r="AW33" s="105"/>
      <c r="AX33" s="105"/>
      <c r="AY33" s="106"/>
    </row>
    <row r="34" spans="2:51" x14ac:dyDescent="0.2">
      <c r="B34" s="34">
        <v>1429</v>
      </c>
      <c r="C34" s="35" t="s">
        <v>531</v>
      </c>
      <c r="D34" s="105">
        <v>3.6074419740237717E-3</v>
      </c>
      <c r="E34" s="105">
        <v>0</v>
      </c>
      <c r="F34" s="105">
        <v>0</v>
      </c>
      <c r="G34" s="105">
        <v>0</v>
      </c>
      <c r="H34" s="105">
        <v>6.6731369473650346E-4</v>
      </c>
      <c r="I34" s="105">
        <v>0</v>
      </c>
      <c r="J34" s="105">
        <v>0</v>
      </c>
      <c r="K34" s="105">
        <v>0</v>
      </c>
      <c r="L34" s="105">
        <v>0</v>
      </c>
      <c r="M34" s="105">
        <v>0</v>
      </c>
      <c r="N34" s="105">
        <v>0</v>
      </c>
      <c r="O34" s="105">
        <v>0</v>
      </c>
      <c r="P34" s="105">
        <v>0</v>
      </c>
      <c r="Q34" s="105">
        <v>0</v>
      </c>
      <c r="R34" s="105">
        <v>0</v>
      </c>
      <c r="S34" s="105">
        <v>0</v>
      </c>
      <c r="T34" s="105">
        <v>0</v>
      </c>
      <c r="U34" s="105">
        <v>0</v>
      </c>
      <c r="V34" s="105">
        <v>0</v>
      </c>
      <c r="W34" s="105">
        <v>0</v>
      </c>
      <c r="X34" s="105" t="e">
        <v>#DIV/0!</v>
      </c>
      <c r="Y34" s="105" t="e">
        <v>#DIV/0!</v>
      </c>
      <c r="Z34" s="105">
        <v>0</v>
      </c>
      <c r="AA34" s="105">
        <v>0</v>
      </c>
      <c r="AB34" s="105">
        <v>0</v>
      </c>
      <c r="AC34" s="105">
        <v>0</v>
      </c>
      <c r="AD34" s="105">
        <v>0</v>
      </c>
      <c r="AE34" s="105">
        <v>0</v>
      </c>
      <c r="AF34" s="105">
        <v>0</v>
      </c>
      <c r="AG34" s="105">
        <v>4.206427461563157E-4</v>
      </c>
      <c r="AH34" s="105">
        <v>0</v>
      </c>
      <c r="AI34" s="105">
        <v>1.3800932929472136E-3</v>
      </c>
      <c r="AJ34" s="105" t="e">
        <v>#DIV/0!</v>
      </c>
      <c r="AK34" s="105">
        <v>0</v>
      </c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  <c r="AW34" s="105"/>
      <c r="AX34" s="105"/>
      <c r="AY34" s="106"/>
    </row>
    <row r="35" spans="2:51" x14ac:dyDescent="0.2">
      <c r="B35" s="34">
        <v>1430</v>
      </c>
      <c r="C35" s="35" t="s">
        <v>532</v>
      </c>
      <c r="D35" s="105">
        <v>0</v>
      </c>
      <c r="E35" s="105">
        <v>0</v>
      </c>
      <c r="F35" s="105">
        <v>0</v>
      </c>
      <c r="G35" s="105">
        <v>0</v>
      </c>
      <c r="H35" s="105">
        <v>0</v>
      </c>
      <c r="I35" s="105">
        <v>0</v>
      </c>
      <c r="J35" s="105">
        <v>0</v>
      </c>
      <c r="K35" s="105">
        <v>0</v>
      </c>
      <c r="L35" s="105">
        <v>0</v>
      </c>
      <c r="M35" s="105">
        <v>0</v>
      </c>
      <c r="N35" s="105">
        <v>0</v>
      </c>
      <c r="O35" s="105">
        <v>0</v>
      </c>
      <c r="P35" s="105">
        <v>0</v>
      </c>
      <c r="Q35" s="105">
        <v>0</v>
      </c>
      <c r="R35" s="105">
        <v>0</v>
      </c>
      <c r="S35" s="105">
        <v>0</v>
      </c>
      <c r="T35" s="105">
        <v>0</v>
      </c>
      <c r="U35" s="105">
        <v>0</v>
      </c>
      <c r="V35" s="105">
        <v>0</v>
      </c>
      <c r="W35" s="105">
        <v>0</v>
      </c>
      <c r="X35" s="105" t="e">
        <v>#DIV/0!</v>
      </c>
      <c r="Y35" s="105" t="e">
        <v>#DIV/0!</v>
      </c>
      <c r="Z35" s="105">
        <v>0</v>
      </c>
      <c r="AA35" s="105">
        <v>0</v>
      </c>
      <c r="AB35" s="105">
        <v>0</v>
      </c>
      <c r="AC35" s="105">
        <v>0</v>
      </c>
      <c r="AD35" s="105">
        <v>0</v>
      </c>
      <c r="AE35" s="105">
        <v>0</v>
      </c>
      <c r="AF35" s="105">
        <v>0</v>
      </c>
      <c r="AG35" s="105">
        <v>0</v>
      </c>
      <c r="AH35" s="105">
        <v>0</v>
      </c>
      <c r="AI35" s="105">
        <v>0</v>
      </c>
      <c r="AJ35" s="105" t="e">
        <v>#DIV/0!</v>
      </c>
      <c r="AK35" s="105">
        <v>0</v>
      </c>
      <c r="AL35" s="105"/>
      <c r="AM35" s="105"/>
      <c r="AN35" s="105"/>
      <c r="AO35" s="105"/>
      <c r="AP35" s="105"/>
      <c r="AQ35" s="105"/>
      <c r="AR35" s="105"/>
      <c r="AS35" s="105"/>
      <c r="AT35" s="105"/>
      <c r="AU35" s="105"/>
      <c r="AV35" s="105"/>
      <c r="AW35" s="105"/>
      <c r="AX35" s="105"/>
      <c r="AY35" s="106"/>
    </row>
    <row r="36" spans="2:51" x14ac:dyDescent="0.2">
      <c r="B36" s="34">
        <v>1433</v>
      </c>
      <c r="C36" s="35" t="s">
        <v>533</v>
      </c>
      <c r="D36" s="105">
        <v>0</v>
      </c>
      <c r="E36" s="105">
        <v>0</v>
      </c>
      <c r="F36" s="105">
        <v>0</v>
      </c>
      <c r="G36" s="105">
        <v>1.849380154173628E-4</v>
      </c>
      <c r="H36" s="105">
        <v>2.6116010739917435E-5</v>
      </c>
      <c r="I36" s="105">
        <v>7.5514228308677959E-3</v>
      </c>
      <c r="J36" s="105">
        <v>0</v>
      </c>
      <c r="K36" s="105">
        <v>0</v>
      </c>
      <c r="L36" s="105">
        <v>0</v>
      </c>
      <c r="M36" s="105">
        <v>5.3764132712353823E-3</v>
      </c>
      <c r="N36" s="105">
        <v>0</v>
      </c>
      <c r="O36" s="105">
        <v>0</v>
      </c>
      <c r="P36" s="105">
        <v>0</v>
      </c>
      <c r="Q36" s="105">
        <v>2.4101039170351191E-3</v>
      </c>
      <c r="R36" s="105">
        <v>0</v>
      </c>
      <c r="S36" s="105">
        <v>0</v>
      </c>
      <c r="T36" s="105">
        <v>0</v>
      </c>
      <c r="U36" s="105">
        <v>0</v>
      </c>
      <c r="V36" s="105">
        <v>0</v>
      </c>
      <c r="W36" s="105">
        <v>0</v>
      </c>
      <c r="X36" s="105" t="e">
        <v>#DIV/0!</v>
      </c>
      <c r="Y36" s="105" t="e">
        <v>#DIV/0!</v>
      </c>
      <c r="Z36" s="105">
        <v>0</v>
      </c>
      <c r="AA36" s="105">
        <v>3.4483050535064701E-3</v>
      </c>
      <c r="AB36" s="105">
        <v>0</v>
      </c>
      <c r="AC36" s="105">
        <v>0</v>
      </c>
      <c r="AD36" s="105">
        <v>0</v>
      </c>
      <c r="AE36" s="105">
        <v>0</v>
      </c>
      <c r="AF36" s="105">
        <v>1.1502245768973754E-3</v>
      </c>
      <c r="AG36" s="105">
        <v>8.3952197998666015E-4</v>
      </c>
      <c r="AH36" s="105">
        <v>6.4534691956781413E-4</v>
      </c>
      <c r="AI36" s="105">
        <v>1.2029221194469692E-3</v>
      </c>
      <c r="AJ36" s="105" t="e">
        <v>#DIV/0!</v>
      </c>
      <c r="AK36" s="105">
        <v>1.0601607282518116E-3</v>
      </c>
      <c r="AL36" s="105"/>
      <c r="AM36" s="105"/>
      <c r="AN36" s="105"/>
      <c r="AO36" s="105"/>
      <c r="AP36" s="105"/>
      <c r="AQ36" s="105"/>
      <c r="AR36" s="105"/>
      <c r="AS36" s="105"/>
      <c r="AT36" s="105"/>
      <c r="AU36" s="105"/>
      <c r="AV36" s="105"/>
      <c r="AW36" s="105"/>
      <c r="AX36" s="105"/>
      <c r="AY36" s="106"/>
    </row>
    <row r="37" spans="2:51" x14ac:dyDescent="0.2">
      <c r="B37" s="34">
        <v>1434</v>
      </c>
      <c r="C37" s="35" t="s">
        <v>534</v>
      </c>
      <c r="D37" s="105">
        <v>0</v>
      </c>
      <c r="E37" s="105">
        <v>0</v>
      </c>
      <c r="F37" s="105">
        <v>0</v>
      </c>
      <c r="G37" s="105">
        <v>7.7347770890679856E-3</v>
      </c>
      <c r="H37" s="105">
        <v>1.0922660820875338E-3</v>
      </c>
      <c r="I37" s="105">
        <v>0.53520174375069629</v>
      </c>
      <c r="J37" s="105">
        <v>1.8266008587105285E-4</v>
      </c>
      <c r="K37" s="105">
        <v>0</v>
      </c>
      <c r="L37" s="105">
        <v>1.5273947635090204E-4</v>
      </c>
      <c r="M37" s="105">
        <v>0</v>
      </c>
      <c r="N37" s="105">
        <v>0</v>
      </c>
      <c r="O37" s="105">
        <v>0</v>
      </c>
      <c r="P37" s="105">
        <v>0</v>
      </c>
      <c r="Q37" s="105">
        <v>8.2333239352463186E-2</v>
      </c>
      <c r="R37" s="105">
        <v>0</v>
      </c>
      <c r="S37" s="105">
        <v>0</v>
      </c>
      <c r="T37" s="105">
        <v>0</v>
      </c>
      <c r="U37" s="105">
        <v>0</v>
      </c>
      <c r="V37" s="105">
        <v>0</v>
      </c>
      <c r="W37" s="105">
        <v>0</v>
      </c>
      <c r="X37" s="105" t="e">
        <v>#DIV/0!</v>
      </c>
      <c r="Y37" s="105" t="e">
        <v>#DIV/0!</v>
      </c>
      <c r="Z37" s="105">
        <v>0</v>
      </c>
      <c r="AA37" s="105">
        <v>0</v>
      </c>
      <c r="AB37" s="105">
        <v>0</v>
      </c>
      <c r="AC37" s="105">
        <v>0</v>
      </c>
      <c r="AD37" s="105">
        <v>0</v>
      </c>
      <c r="AE37" s="105">
        <v>0</v>
      </c>
      <c r="AF37" s="105">
        <v>0</v>
      </c>
      <c r="AG37" s="105">
        <v>2.6690131559856181E-2</v>
      </c>
      <c r="AH37" s="105">
        <v>1.1015648164663671E-3</v>
      </c>
      <c r="AI37" s="105">
        <v>8.5266598055319248E-2</v>
      </c>
      <c r="AJ37" s="105" t="e">
        <v>#DIV/0!</v>
      </c>
      <c r="AK37" s="105">
        <v>0</v>
      </c>
      <c r="AL37" s="105"/>
      <c r="AM37" s="105"/>
      <c r="AN37" s="105"/>
      <c r="AO37" s="105"/>
      <c r="AP37" s="105"/>
      <c r="AQ37" s="105"/>
      <c r="AR37" s="105"/>
      <c r="AS37" s="105"/>
      <c r="AT37" s="105"/>
      <c r="AU37" s="105"/>
      <c r="AV37" s="105"/>
      <c r="AW37" s="105"/>
      <c r="AX37" s="105"/>
      <c r="AY37" s="106"/>
    </row>
    <row r="38" spans="2:51" x14ac:dyDescent="0.2">
      <c r="B38" s="34">
        <v>1435</v>
      </c>
      <c r="C38" s="35" t="s">
        <v>535</v>
      </c>
      <c r="D38" s="105">
        <v>0</v>
      </c>
      <c r="E38" s="105">
        <v>0</v>
      </c>
      <c r="F38" s="105">
        <v>0</v>
      </c>
      <c r="G38" s="105">
        <v>0</v>
      </c>
      <c r="H38" s="105">
        <v>0</v>
      </c>
      <c r="I38" s="105">
        <v>0</v>
      </c>
      <c r="J38" s="105">
        <v>0</v>
      </c>
      <c r="K38" s="105">
        <v>0</v>
      </c>
      <c r="L38" s="105">
        <v>0</v>
      </c>
      <c r="M38" s="105">
        <v>0</v>
      </c>
      <c r="N38" s="105">
        <v>0</v>
      </c>
      <c r="O38" s="105">
        <v>0</v>
      </c>
      <c r="P38" s="105">
        <v>0</v>
      </c>
      <c r="Q38" s="105">
        <v>0</v>
      </c>
      <c r="R38" s="105">
        <v>0</v>
      </c>
      <c r="S38" s="105">
        <v>0</v>
      </c>
      <c r="T38" s="105">
        <v>0</v>
      </c>
      <c r="U38" s="105">
        <v>0</v>
      </c>
      <c r="V38" s="105">
        <v>0</v>
      </c>
      <c r="W38" s="105">
        <v>0</v>
      </c>
      <c r="X38" s="105" t="e">
        <v>#DIV/0!</v>
      </c>
      <c r="Y38" s="105" t="e">
        <v>#DIV/0!</v>
      </c>
      <c r="Z38" s="105">
        <v>0</v>
      </c>
      <c r="AA38" s="105">
        <v>0</v>
      </c>
      <c r="AB38" s="105">
        <v>0</v>
      </c>
      <c r="AC38" s="105">
        <v>0</v>
      </c>
      <c r="AD38" s="105">
        <v>0</v>
      </c>
      <c r="AE38" s="105">
        <v>0</v>
      </c>
      <c r="AF38" s="105">
        <v>0</v>
      </c>
      <c r="AG38" s="105">
        <v>0</v>
      </c>
      <c r="AH38" s="105">
        <v>0</v>
      </c>
      <c r="AI38" s="105">
        <v>0</v>
      </c>
      <c r="AJ38" s="105" t="e">
        <v>#DIV/0!</v>
      </c>
      <c r="AK38" s="105">
        <v>0</v>
      </c>
      <c r="AL38" s="105"/>
      <c r="AM38" s="105"/>
      <c r="AN38" s="105"/>
      <c r="AO38" s="105"/>
      <c r="AP38" s="105"/>
      <c r="AQ38" s="105"/>
      <c r="AR38" s="105"/>
      <c r="AS38" s="105"/>
      <c r="AT38" s="105"/>
      <c r="AU38" s="105"/>
      <c r="AV38" s="105"/>
      <c r="AW38" s="105"/>
      <c r="AX38" s="105"/>
      <c r="AY38" s="106"/>
    </row>
    <row r="39" spans="2:51" x14ac:dyDescent="0.2">
      <c r="B39" s="34">
        <v>1436</v>
      </c>
      <c r="C39" s="35" t="s">
        <v>536</v>
      </c>
      <c r="D39" s="105">
        <v>0</v>
      </c>
      <c r="E39" s="105">
        <v>0</v>
      </c>
      <c r="F39" s="105">
        <v>0</v>
      </c>
      <c r="G39" s="105">
        <v>0</v>
      </c>
      <c r="H39" s="105">
        <v>0</v>
      </c>
      <c r="I39" s="105">
        <v>0</v>
      </c>
      <c r="J39" s="105">
        <v>0</v>
      </c>
      <c r="K39" s="105">
        <v>0</v>
      </c>
      <c r="L39" s="105">
        <v>0</v>
      </c>
      <c r="M39" s="105">
        <v>0</v>
      </c>
      <c r="N39" s="105">
        <v>0</v>
      </c>
      <c r="O39" s="105">
        <v>0</v>
      </c>
      <c r="P39" s="105">
        <v>0</v>
      </c>
      <c r="Q39" s="105">
        <v>0</v>
      </c>
      <c r="R39" s="105">
        <v>0</v>
      </c>
      <c r="S39" s="105">
        <v>0</v>
      </c>
      <c r="T39" s="105">
        <v>0</v>
      </c>
      <c r="U39" s="105">
        <v>0</v>
      </c>
      <c r="V39" s="105">
        <v>0</v>
      </c>
      <c r="W39" s="105">
        <v>0</v>
      </c>
      <c r="X39" s="105" t="e">
        <v>#DIV/0!</v>
      </c>
      <c r="Y39" s="105" t="e">
        <v>#DIV/0!</v>
      </c>
      <c r="Z39" s="105">
        <v>0</v>
      </c>
      <c r="AA39" s="105">
        <v>1.6012767043748016E-2</v>
      </c>
      <c r="AB39" s="105">
        <v>0</v>
      </c>
      <c r="AC39" s="105">
        <v>0</v>
      </c>
      <c r="AD39" s="105">
        <v>0</v>
      </c>
      <c r="AE39" s="105">
        <v>1.3936473564651386E-2</v>
      </c>
      <c r="AF39" s="105">
        <v>6.1478265344064023E-3</v>
      </c>
      <c r="AG39" s="105">
        <v>3.3098769992078917E-4</v>
      </c>
      <c r="AH39" s="105">
        <v>0</v>
      </c>
      <c r="AI39" s="105">
        <v>0</v>
      </c>
      <c r="AJ39" s="105" t="e">
        <v>#DIV/0!</v>
      </c>
      <c r="AK39" s="105">
        <v>5.6664449593512882E-3</v>
      </c>
      <c r="AL39" s="105"/>
      <c r="AM39" s="105"/>
      <c r="AN39" s="105"/>
      <c r="AO39" s="105"/>
      <c r="AP39" s="105"/>
      <c r="AQ39" s="105"/>
      <c r="AR39" s="105"/>
      <c r="AS39" s="105"/>
      <c r="AT39" s="105"/>
      <c r="AU39" s="105"/>
      <c r="AV39" s="105"/>
      <c r="AW39" s="105"/>
      <c r="AX39" s="105"/>
      <c r="AY39" s="106"/>
    </row>
    <row r="40" spans="2:51" x14ac:dyDescent="0.2">
      <c r="B40" s="34">
        <v>1437</v>
      </c>
      <c r="C40" s="35" t="s">
        <v>537</v>
      </c>
      <c r="D40" s="105">
        <v>0</v>
      </c>
      <c r="E40" s="105">
        <v>0</v>
      </c>
      <c r="F40" s="105">
        <v>0</v>
      </c>
      <c r="G40" s="105">
        <v>0</v>
      </c>
      <c r="H40" s="105">
        <v>0</v>
      </c>
      <c r="I40" s="105">
        <v>0</v>
      </c>
      <c r="J40" s="105">
        <v>0</v>
      </c>
      <c r="K40" s="105">
        <v>0</v>
      </c>
      <c r="L40" s="105">
        <v>0</v>
      </c>
      <c r="M40" s="105">
        <v>0</v>
      </c>
      <c r="N40" s="105">
        <v>0</v>
      </c>
      <c r="O40" s="105">
        <v>0</v>
      </c>
      <c r="P40" s="105">
        <v>0</v>
      </c>
      <c r="Q40" s="105">
        <v>0</v>
      </c>
      <c r="R40" s="105">
        <v>0</v>
      </c>
      <c r="S40" s="105">
        <v>0</v>
      </c>
      <c r="T40" s="105">
        <v>0</v>
      </c>
      <c r="U40" s="105">
        <v>0</v>
      </c>
      <c r="V40" s="105">
        <v>0</v>
      </c>
      <c r="W40" s="105">
        <v>0</v>
      </c>
      <c r="X40" s="105" t="e">
        <v>#DIV/0!</v>
      </c>
      <c r="Y40" s="105" t="e">
        <v>#DIV/0!</v>
      </c>
      <c r="Z40" s="105">
        <v>0</v>
      </c>
      <c r="AA40" s="105">
        <v>0</v>
      </c>
      <c r="AB40" s="105">
        <v>0</v>
      </c>
      <c r="AC40" s="105">
        <v>0</v>
      </c>
      <c r="AD40" s="105">
        <v>0</v>
      </c>
      <c r="AE40" s="105">
        <v>0</v>
      </c>
      <c r="AF40" s="105">
        <v>0</v>
      </c>
      <c r="AG40" s="105">
        <v>0</v>
      </c>
      <c r="AH40" s="105">
        <v>0</v>
      </c>
      <c r="AI40" s="105">
        <v>0</v>
      </c>
      <c r="AJ40" s="105" t="e">
        <v>#DIV/0!</v>
      </c>
      <c r="AK40" s="105">
        <v>0</v>
      </c>
      <c r="AL40" s="105"/>
      <c r="AM40" s="105"/>
      <c r="AN40" s="105"/>
      <c r="AO40" s="105"/>
      <c r="AP40" s="105"/>
      <c r="AQ40" s="105"/>
      <c r="AR40" s="105"/>
      <c r="AS40" s="105"/>
      <c r="AT40" s="105"/>
      <c r="AU40" s="105"/>
      <c r="AV40" s="105"/>
      <c r="AW40" s="105"/>
      <c r="AX40" s="105"/>
      <c r="AY40" s="106"/>
    </row>
    <row r="41" spans="2:51" x14ac:dyDescent="0.2">
      <c r="B41" s="34">
        <v>1438</v>
      </c>
      <c r="C41" s="35" t="s">
        <v>538</v>
      </c>
      <c r="D41" s="105">
        <v>0</v>
      </c>
      <c r="E41" s="105">
        <v>0</v>
      </c>
      <c r="F41" s="105">
        <v>0</v>
      </c>
      <c r="G41" s="105">
        <v>0</v>
      </c>
      <c r="H41" s="105">
        <v>0</v>
      </c>
      <c r="I41" s="105">
        <v>0</v>
      </c>
      <c r="J41" s="105">
        <v>0</v>
      </c>
      <c r="K41" s="105">
        <v>0</v>
      </c>
      <c r="L41" s="105">
        <v>0</v>
      </c>
      <c r="M41" s="105">
        <v>0</v>
      </c>
      <c r="N41" s="105">
        <v>0</v>
      </c>
      <c r="O41" s="105">
        <v>0</v>
      </c>
      <c r="P41" s="105">
        <v>0</v>
      </c>
      <c r="Q41" s="105">
        <v>0</v>
      </c>
      <c r="R41" s="105">
        <v>0</v>
      </c>
      <c r="S41" s="105">
        <v>0</v>
      </c>
      <c r="T41" s="105">
        <v>0</v>
      </c>
      <c r="U41" s="105">
        <v>0</v>
      </c>
      <c r="V41" s="105">
        <v>0</v>
      </c>
      <c r="W41" s="105">
        <v>0</v>
      </c>
      <c r="X41" s="105" t="e">
        <v>#DIV/0!</v>
      </c>
      <c r="Y41" s="105" t="e">
        <v>#DIV/0!</v>
      </c>
      <c r="Z41" s="105">
        <v>0</v>
      </c>
      <c r="AA41" s="105">
        <v>0</v>
      </c>
      <c r="AB41" s="105">
        <v>0</v>
      </c>
      <c r="AC41" s="105">
        <v>0</v>
      </c>
      <c r="AD41" s="105">
        <v>0</v>
      </c>
      <c r="AE41" s="105">
        <v>0</v>
      </c>
      <c r="AF41" s="105">
        <v>0</v>
      </c>
      <c r="AG41" s="105">
        <v>0</v>
      </c>
      <c r="AH41" s="105">
        <v>0</v>
      </c>
      <c r="AI41" s="105">
        <v>0</v>
      </c>
      <c r="AJ41" s="105" t="e">
        <v>#DIV/0!</v>
      </c>
      <c r="AK41" s="105">
        <v>0</v>
      </c>
      <c r="AL41" s="105"/>
      <c r="AM41" s="105"/>
      <c r="AN41" s="105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6"/>
    </row>
    <row r="42" spans="2:51" x14ac:dyDescent="0.2">
      <c r="B42" s="34">
        <v>1441</v>
      </c>
      <c r="C42" s="35" t="s">
        <v>65</v>
      </c>
      <c r="D42" s="105">
        <v>0</v>
      </c>
      <c r="E42" s="105">
        <v>6.1433453276673447E-2</v>
      </c>
      <c r="F42" s="105">
        <v>4.965753526447645E-2</v>
      </c>
      <c r="G42" s="105">
        <v>8.1195530411557228E-3</v>
      </c>
      <c r="H42" s="105">
        <v>3.672245937513112E-2</v>
      </c>
      <c r="I42" s="105">
        <v>1.401776562209337E-2</v>
      </c>
      <c r="J42" s="105">
        <v>3.7146427170644945E-4</v>
      </c>
      <c r="K42" s="105">
        <v>0</v>
      </c>
      <c r="L42" s="105">
        <v>1.6223890113518193E-2</v>
      </c>
      <c r="M42" s="105">
        <v>1.0094067357600918E-2</v>
      </c>
      <c r="N42" s="105">
        <v>1.9758557264583634E-3</v>
      </c>
      <c r="O42" s="105">
        <v>0</v>
      </c>
      <c r="P42" s="105">
        <v>0</v>
      </c>
      <c r="Q42" s="105">
        <v>5.7769804393599739E-3</v>
      </c>
      <c r="R42" s="105">
        <v>0</v>
      </c>
      <c r="S42" s="105">
        <v>0</v>
      </c>
      <c r="T42" s="105">
        <v>0</v>
      </c>
      <c r="U42" s="105">
        <v>0</v>
      </c>
      <c r="V42" s="105">
        <v>3.4820086402856533E-2</v>
      </c>
      <c r="W42" s="105">
        <v>0</v>
      </c>
      <c r="X42" s="105" t="e">
        <v>#DIV/0!</v>
      </c>
      <c r="Y42" s="105" t="e">
        <v>#DIV/0!</v>
      </c>
      <c r="Z42" s="105">
        <v>0</v>
      </c>
      <c r="AA42" s="105">
        <v>4.0309067474841878E-2</v>
      </c>
      <c r="AB42" s="105">
        <v>0</v>
      </c>
      <c r="AC42" s="105">
        <v>0</v>
      </c>
      <c r="AD42" s="105">
        <v>0</v>
      </c>
      <c r="AE42" s="105">
        <v>0</v>
      </c>
      <c r="AF42" s="105">
        <v>2.2916318742892745E-2</v>
      </c>
      <c r="AG42" s="105">
        <v>2.6206285892646921E-2</v>
      </c>
      <c r="AH42" s="105">
        <v>2.749219215050747E-2</v>
      </c>
      <c r="AI42" s="105">
        <v>2.616696054025397E-2</v>
      </c>
      <c r="AJ42" s="105" t="e">
        <v>#DIV/0!</v>
      </c>
      <c r="AK42" s="105">
        <v>1.2392781284192028E-2</v>
      </c>
      <c r="AL42" s="105"/>
      <c r="AM42" s="105"/>
      <c r="AN42" s="105"/>
      <c r="AO42" s="105"/>
      <c r="AP42" s="105"/>
      <c r="AQ42" s="105"/>
      <c r="AR42" s="105"/>
      <c r="AS42" s="105"/>
      <c r="AT42" s="105"/>
      <c r="AU42" s="105"/>
      <c r="AV42" s="105"/>
      <c r="AW42" s="105"/>
      <c r="AX42" s="105"/>
      <c r="AY42" s="106"/>
    </row>
    <row r="43" spans="2:51" x14ac:dyDescent="0.2">
      <c r="B43" s="34">
        <v>1442</v>
      </c>
      <c r="C43" s="35" t="s">
        <v>66</v>
      </c>
      <c r="D43" s="105">
        <v>0</v>
      </c>
      <c r="E43" s="105">
        <v>8.2023101402382351E-2</v>
      </c>
      <c r="F43" s="105">
        <v>1.9477523399803569E-2</v>
      </c>
      <c r="G43" s="105">
        <v>3.8663858546581394E-2</v>
      </c>
      <c r="H43" s="105">
        <v>2.9825224697610737E-2</v>
      </c>
      <c r="I43" s="105">
        <v>9.3500221798636304E-3</v>
      </c>
      <c r="J43" s="105">
        <v>5.9254175174148487E-2</v>
      </c>
      <c r="K43" s="105">
        <v>0</v>
      </c>
      <c r="L43" s="105">
        <v>1.4433779594617106E-2</v>
      </c>
      <c r="M43" s="105">
        <v>1.7898038445025841E-4</v>
      </c>
      <c r="N43" s="105">
        <v>0</v>
      </c>
      <c r="O43" s="105">
        <v>0</v>
      </c>
      <c r="P43" s="105">
        <v>0.36766249275984103</v>
      </c>
      <c r="Q43" s="105">
        <v>5.4564401688880659E-2</v>
      </c>
      <c r="R43" s="105">
        <v>0.15183158629162524</v>
      </c>
      <c r="S43" s="105">
        <v>0</v>
      </c>
      <c r="T43" s="105">
        <v>0</v>
      </c>
      <c r="U43" s="105">
        <v>0</v>
      </c>
      <c r="V43" s="105">
        <v>0</v>
      </c>
      <c r="W43" s="105">
        <v>0</v>
      </c>
      <c r="X43" s="105" t="e">
        <v>#DIV/0!</v>
      </c>
      <c r="Y43" s="105" t="e">
        <v>#DIV/0!</v>
      </c>
      <c r="Z43" s="105">
        <v>0</v>
      </c>
      <c r="AA43" s="105">
        <v>0</v>
      </c>
      <c r="AB43" s="105">
        <v>0</v>
      </c>
      <c r="AC43" s="105">
        <v>0</v>
      </c>
      <c r="AD43" s="105">
        <v>0</v>
      </c>
      <c r="AE43" s="105">
        <v>0</v>
      </c>
      <c r="AF43" s="105">
        <v>1.2867683490977284E-2</v>
      </c>
      <c r="AG43" s="105">
        <v>3.6725128889693155E-2</v>
      </c>
      <c r="AH43" s="105">
        <v>2.1552632557958026E-2</v>
      </c>
      <c r="AI43" s="105">
        <v>3.5228363192068589E-2</v>
      </c>
      <c r="AJ43" s="105" t="e">
        <v>#DIV/0!</v>
      </c>
      <c r="AK43" s="105">
        <v>0.20994290099097543</v>
      </c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  <c r="AV43" s="105"/>
      <c r="AW43" s="105"/>
      <c r="AX43" s="105"/>
      <c r="AY43" s="106"/>
    </row>
    <row r="44" spans="2:51" x14ac:dyDescent="0.2">
      <c r="B44" s="34">
        <v>1443</v>
      </c>
      <c r="C44" s="35" t="s">
        <v>67</v>
      </c>
      <c r="D44" s="105">
        <v>0</v>
      </c>
      <c r="E44" s="105">
        <v>0</v>
      </c>
      <c r="F44" s="105">
        <v>1.4658957567478042E-2</v>
      </c>
      <c r="G44" s="105">
        <v>3.2726345771400558E-3</v>
      </c>
      <c r="H44" s="105">
        <v>7.7047359955621023E-3</v>
      </c>
      <c r="I44" s="105">
        <v>7.7659055371351252E-6</v>
      </c>
      <c r="J44" s="105">
        <v>0</v>
      </c>
      <c r="K44" s="105">
        <v>0</v>
      </c>
      <c r="L44" s="105">
        <v>2.0058509246425556E-2</v>
      </c>
      <c r="M44" s="105">
        <v>8.9457306687805384E-4</v>
      </c>
      <c r="N44" s="105">
        <v>0</v>
      </c>
      <c r="O44" s="105">
        <v>7.7733347649672267E-4</v>
      </c>
      <c r="P44" s="105">
        <v>0</v>
      </c>
      <c r="Q44" s="105">
        <v>1.5917044708445246E-3</v>
      </c>
      <c r="R44" s="105">
        <v>0</v>
      </c>
      <c r="S44" s="105">
        <v>0</v>
      </c>
      <c r="T44" s="105">
        <v>0</v>
      </c>
      <c r="U44" s="105">
        <v>0</v>
      </c>
      <c r="V44" s="105">
        <v>0</v>
      </c>
      <c r="W44" s="105">
        <v>0</v>
      </c>
      <c r="X44" s="105" t="e">
        <v>#DIV/0!</v>
      </c>
      <c r="Y44" s="105" t="e">
        <v>#DIV/0!</v>
      </c>
      <c r="Z44" s="105">
        <v>0</v>
      </c>
      <c r="AA44" s="105">
        <v>0</v>
      </c>
      <c r="AB44" s="105">
        <v>0</v>
      </c>
      <c r="AC44" s="105">
        <v>0</v>
      </c>
      <c r="AD44" s="105">
        <v>0</v>
      </c>
      <c r="AE44" s="105">
        <v>0</v>
      </c>
      <c r="AF44" s="105">
        <v>0</v>
      </c>
      <c r="AG44" s="105">
        <v>5.3593737228944584E-3</v>
      </c>
      <c r="AH44" s="105">
        <v>7.7653210616599432E-3</v>
      </c>
      <c r="AI44" s="105">
        <v>1.3597918171998772E-3</v>
      </c>
      <c r="AJ44" s="105" t="e">
        <v>#DIV/0!</v>
      </c>
      <c r="AK44" s="105">
        <v>0</v>
      </c>
      <c r="AL44" s="105"/>
      <c r="AM44" s="105"/>
      <c r="AN44" s="105"/>
      <c r="AO44" s="105"/>
      <c r="AP44" s="105"/>
      <c r="AQ44" s="105"/>
      <c r="AR44" s="105"/>
      <c r="AS44" s="105"/>
      <c r="AT44" s="105"/>
      <c r="AU44" s="105"/>
      <c r="AV44" s="105"/>
      <c r="AW44" s="105"/>
      <c r="AX44" s="105"/>
      <c r="AY44" s="106"/>
    </row>
    <row r="45" spans="2:51" x14ac:dyDescent="0.2">
      <c r="B45" s="34">
        <v>1444</v>
      </c>
      <c r="C45" s="35" t="s">
        <v>68</v>
      </c>
      <c r="D45" s="105">
        <v>0</v>
      </c>
      <c r="E45" s="105">
        <v>2.0186247051694111E-4</v>
      </c>
      <c r="F45" s="105">
        <v>1.1967362852001293E-2</v>
      </c>
      <c r="G45" s="105">
        <v>3.978334865851669E-3</v>
      </c>
      <c r="H45" s="105">
        <v>6.5108285910791368E-3</v>
      </c>
      <c r="I45" s="105">
        <v>0</v>
      </c>
      <c r="J45" s="105">
        <v>0</v>
      </c>
      <c r="K45" s="105">
        <v>0</v>
      </c>
      <c r="L45" s="105">
        <v>3.1886613806320022E-3</v>
      </c>
      <c r="M45" s="105">
        <v>4.4070264545110436E-4</v>
      </c>
      <c r="N45" s="105">
        <v>0</v>
      </c>
      <c r="O45" s="105">
        <v>0</v>
      </c>
      <c r="P45" s="105">
        <v>0.27230216371287358</v>
      </c>
      <c r="Q45" s="105">
        <v>2.9070167276441281E-2</v>
      </c>
      <c r="R45" s="105">
        <v>0</v>
      </c>
      <c r="S45" s="105">
        <v>0</v>
      </c>
      <c r="T45" s="105">
        <v>0</v>
      </c>
      <c r="U45" s="105">
        <v>0</v>
      </c>
      <c r="V45" s="105">
        <v>3.0166730606549651E-3</v>
      </c>
      <c r="W45" s="105">
        <v>0</v>
      </c>
      <c r="X45" s="105" t="e">
        <v>#DIV/0!</v>
      </c>
      <c r="Y45" s="105" t="e">
        <v>#DIV/0!</v>
      </c>
      <c r="Z45" s="105">
        <v>0</v>
      </c>
      <c r="AA45" s="105">
        <v>6.4868658892938717E-3</v>
      </c>
      <c r="AB45" s="105">
        <v>0</v>
      </c>
      <c r="AC45" s="105">
        <v>2.2654555207116633E-2</v>
      </c>
      <c r="AD45" s="105">
        <v>0</v>
      </c>
      <c r="AE45" s="105">
        <v>7.2566699077479563E-2</v>
      </c>
      <c r="AF45" s="105">
        <v>8.1932535634275955E-3</v>
      </c>
      <c r="AG45" s="105">
        <v>1.3725860715999667E-2</v>
      </c>
      <c r="AH45" s="105">
        <v>6.5291912569545646E-3</v>
      </c>
      <c r="AI45" s="105">
        <v>2.9100006138716328E-4</v>
      </c>
      <c r="AJ45" s="105" t="e">
        <v>#DIV/0!</v>
      </c>
      <c r="AK45" s="105">
        <v>0.16228563022102441</v>
      </c>
      <c r="AL45" s="105"/>
      <c r="AM45" s="105"/>
      <c r="AN45" s="105"/>
      <c r="AO45" s="105"/>
      <c r="AP45" s="105"/>
      <c r="AQ45" s="105"/>
      <c r="AR45" s="105"/>
      <c r="AS45" s="105"/>
      <c r="AT45" s="105"/>
      <c r="AU45" s="105"/>
      <c r="AV45" s="105"/>
      <c r="AW45" s="105"/>
      <c r="AX45" s="105"/>
      <c r="AY45" s="106"/>
    </row>
    <row r="46" spans="2:51" x14ac:dyDescent="0.2">
      <c r="B46" s="34">
        <v>1445</v>
      </c>
      <c r="C46" s="35" t="s">
        <v>539</v>
      </c>
      <c r="D46" s="105">
        <v>0</v>
      </c>
      <c r="E46" s="105">
        <v>0</v>
      </c>
      <c r="F46" s="105">
        <v>0</v>
      </c>
      <c r="G46" s="105">
        <v>0</v>
      </c>
      <c r="H46" s="105">
        <v>0</v>
      </c>
      <c r="I46" s="105">
        <v>0</v>
      </c>
      <c r="J46" s="105">
        <v>0</v>
      </c>
      <c r="K46" s="105">
        <v>0</v>
      </c>
      <c r="L46" s="105">
        <v>0</v>
      </c>
      <c r="M46" s="105">
        <v>0</v>
      </c>
      <c r="N46" s="105">
        <v>0</v>
      </c>
      <c r="O46" s="105">
        <v>0</v>
      </c>
      <c r="P46" s="105">
        <v>0</v>
      </c>
      <c r="Q46" s="105">
        <v>0</v>
      </c>
      <c r="R46" s="105">
        <v>0</v>
      </c>
      <c r="S46" s="105">
        <v>0</v>
      </c>
      <c r="T46" s="105">
        <v>0</v>
      </c>
      <c r="U46" s="105">
        <v>0</v>
      </c>
      <c r="V46" s="105">
        <v>0</v>
      </c>
      <c r="W46" s="105">
        <v>0</v>
      </c>
      <c r="X46" s="105" t="e">
        <v>#DIV/0!</v>
      </c>
      <c r="Y46" s="105" t="e">
        <v>#DIV/0!</v>
      </c>
      <c r="Z46" s="105">
        <v>0</v>
      </c>
      <c r="AA46" s="105">
        <v>0</v>
      </c>
      <c r="AB46" s="105">
        <v>0</v>
      </c>
      <c r="AC46" s="105">
        <v>0</v>
      </c>
      <c r="AD46" s="105">
        <v>0</v>
      </c>
      <c r="AE46" s="105">
        <v>0</v>
      </c>
      <c r="AF46" s="105">
        <v>0</v>
      </c>
      <c r="AG46" s="105">
        <v>0</v>
      </c>
      <c r="AH46" s="105">
        <v>0</v>
      </c>
      <c r="AI46" s="105">
        <v>0</v>
      </c>
      <c r="AJ46" s="105" t="e">
        <v>#DIV/0!</v>
      </c>
      <c r="AK46" s="105">
        <v>0</v>
      </c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  <c r="AV46" s="105"/>
      <c r="AW46" s="105"/>
      <c r="AX46" s="105"/>
      <c r="AY46" s="106"/>
    </row>
    <row r="47" spans="2:51" x14ac:dyDescent="0.2">
      <c r="B47" s="34">
        <v>1446</v>
      </c>
      <c r="C47" s="35" t="s">
        <v>540</v>
      </c>
      <c r="D47" s="105">
        <v>0</v>
      </c>
      <c r="E47" s="105">
        <v>0</v>
      </c>
      <c r="F47" s="105">
        <v>0</v>
      </c>
      <c r="G47" s="105">
        <v>0</v>
      </c>
      <c r="H47" s="105">
        <v>0</v>
      </c>
      <c r="I47" s="105">
        <v>0</v>
      </c>
      <c r="J47" s="105">
        <v>0</v>
      </c>
      <c r="K47" s="105">
        <v>0</v>
      </c>
      <c r="L47" s="105">
        <v>0</v>
      </c>
      <c r="M47" s="105">
        <v>0</v>
      </c>
      <c r="N47" s="105">
        <v>0</v>
      </c>
      <c r="O47" s="105">
        <v>0</v>
      </c>
      <c r="P47" s="105">
        <v>0</v>
      </c>
      <c r="Q47" s="105">
        <v>0</v>
      </c>
      <c r="R47" s="105">
        <v>0</v>
      </c>
      <c r="S47" s="105">
        <v>0</v>
      </c>
      <c r="T47" s="105">
        <v>0</v>
      </c>
      <c r="U47" s="105">
        <v>0</v>
      </c>
      <c r="V47" s="105">
        <v>0</v>
      </c>
      <c r="W47" s="105">
        <v>0</v>
      </c>
      <c r="X47" s="105" t="e">
        <v>#DIV/0!</v>
      </c>
      <c r="Y47" s="105" t="e">
        <v>#DIV/0!</v>
      </c>
      <c r="Z47" s="105">
        <v>0</v>
      </c>
      <c r="AA47" s="105">
        <v>0</v>
      </c>
      <c r="AB47" s="105">
        <v>0</v>
      </c>
      <c r="AC47" s="105">
        <v>0</v>
      </c>
      <c r="AD47" s="105">
        <v>0</v>
      </c>
      <c r="AE47" s="105">
        <v>0</v>
      </c>
      <c r="AF47" s="105">
        <v>0</v>
      </c>
      <c r="AG47" s="105">
        <v>0</v>
      </c>
      <c r="AH47" s="105">
        <v>0</v>
      </c>
      <c r="AI47" s="105">
        <v>0</v>
      </c>
      <c r="AJ47" s="105" t="e">
        <v>#DIV/0!</v>
      </c>
      <c r="AK47" s="105">
        <v>0</v>
      </c>
      <c r="AL47" s="105"/>
      <c r="AM47" s="105"/>
      <c r="AN47" s="105"/>
      <c r="AO47" s="105"/>
      <c r="AP47" s="105"/>
      <c r="AQ47" s="105"/>
      <c r="AR47" s="105"/>
      <c r="AS47" s="105"/>
      <c r="AT47" s="105"/>
      <c r="AU47" s="105"/>
      <c r="AV47" s="105"/>
      <c r="AW47" s="105"/>
      <c r="AX47" s="105"/>
      <c r="AY47" s="106"/>
    </row>
    <row r="48" spans="2:51" ht="15" x14ac:dyDescent="0.25">
      <c r="B48" s="34"/>
      <c r="C48" s="49" t="s">
        <v>649</v>
      </c>
      <c r="D48" s="103">
        <v>1.1965272581234185</v>
      </c>
      <c r="E48" s="103">
        <v>0.73549870297787523</v>
      </c>
      <c r="F48" s="103">
        <v>2.2305069788188079</v>
      </c>
      <c r="G48" s="103">
        <v>1.306916741864645</v>
      </c>
      <c r="H48" s="103">
        <v>1.640116501010938</v>
      </c>
      <c r="I48" s="103">
        <v>3.2830779750206593</v>
      </c>
      <c r="J48" s="103">
        <v>0.44853379989243292</v>
      </c>
      <c r="K48" s="103">
        <v>0</v>
      </c>
      <c r="L48" s="103">
        <v>2.0076505096422976</v>
      </c>
      <c r="M48" s="103">
        <v>1.1514791299067606</v>
      </c>
      <c r="N48" s="103">
        <v>1.1413284949105058</v>
      </c>
      <c r="O48" s="103">
        <v>1.2061594579793156</v>
      </c>
      <c r="P48" s="103">
        <v>7.0918558097773685</v>
      </c>
      <c r="Q48" s="103">
        <v>1.9408776328923492</v>
      </c>
      <c r="R48" s="103">
        <v>3.8389937077052667</v>
      </c>
      <c r="S48" s="103">
        <v>12.603364699698243</v>
      </c>
      <c r="T48" s="103">
        <v>4.0269002308532924</v>
      </c>
      <c r="U48" s="103">
        <v>6.6208206323006209</v>
      </c>
      <c r="V48" s="103">
        <v>2.2632627307754842</v>
      </c>
      <c r="W48" s="103">
        <v>0</v>
      </c>
      <c r="X48" s="103" t="e">
        <v>#DIV/0!</v>
      </c>
      <c r="Y48" s="103" t="e">
        <v>#DIV/0!</v>
      </c>
      <c r="Z48" s="103">
        <v>0.30840980373269178</v>
      </c>
      <c r="AA48" s="103">
        <v>1.6732647127708344</v>
      </c>
      <c r="AB48" s="103">
        <v>4.0746413938054236</v>
      </c>
      <c r="AC48" s="103">
        <v>5.1018167338425675</v>
      </c>
      <c r="AD48" s="103">
        <v>2.5942597948754562</v>
      </c>
      <c r="AE48" s="103">
        <v>1.9879825199422763</v>
      </c>
      <c r="AF48" s="103">
        <v>2.7061804598678072</v>
      </c>
      <c r="AG48" s="103">
        <v>1.7924946508521802</v>
      </c>
      <c r="AH48" s="103">
        <v>1.664879484982656</v>
      </c>
      <c r="AI48" s="103">
        <v>1.4658963836875663</v>
      </c>
      <c r="AJ48" s="103" t="e">
        <v>#DIV/0!</v>
      </c>
      <c r="AK48" s="103">
        <v>4.8879193844944595</v>
      </c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4"/>
    </row>
    <row r="49" spans="2:51" x14ac:dyDescent="0.2">
      <c r="B49" s="34"/>
      <c r="C49" s="35"/>
      <c r="D49" s="105"/>
      <c r="E49" s="105"/>
      <c r="F49" s="105"/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5"/>
      <c r="W49" s="105"/>
      <c r="X49" s="105"/>
      <c r="Y49" s="105"/>
      <c r="Z49" s="105"/>
      <c r="AA49" s="105"/>
      <c r="AB49" s="105"/>
      <c r="AC49" s="105"/>
      <c r="AD49" s="105"/>
      <c r="AE49" s="105"/>
      <c r="AF49" s="105"/>
      <c r="AG49" s="105"/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  <c r="AR49" s="105"/>
      <c r="AS49" s="105"/>
      <c r="AT49" s="105"/>
      <c r="AU49" s="105"/>
      <c r="AV49" s="105"/>
      <c r="AW49" s="105"/>
      <c r="AX49" s="105"/>
      <c r="AY49" s="106"/>
    </row>
    <row r="50" spans="2:51" x14ac:dyDescent="0.2">
      <c r="B50" s="34">
        <v>1449</v>
      </c>
      <c r="C50" s="35" t="s">
        <v>69</v>
      </c>
      <c r="D50" s="105">
        <v>0.23675029002779185</v>
      </c>
      <c r="E50" s="105">
        <v>0.12400331200920782</v>
      </c>
      <c r="F50" s="105">
        <v>0.30157895927285322</v>
      </c>
      <c r="G50" s="105">
        <v>0.1256428394678836</v>
      </c>
      <c r="H50" s="105">
        <v>0.23282634131772742</v>
      </c>
      <c r="I50" s="105">
        <v>0.58541310965374938</v>
      </c>
      <c r="J50" s="105">
        <v>0.21476258040321361</v>
      </c>
      <c r="K50" s="105">
        <v>1.8309640719274732E-5</v>
      </c>
      <c r="L50" s="105">
        <v>0.17145826086831017</v>
      </c>
      <c r="M50" s="105">
        <v>0.33321882466057684</v>
      </c>
      <c r="N50" s="105">
        <v>0.32258522340325207</v>
      </c>
      <c r="O50" s="105">
        <v>0.89367988432930201</v>
      </c>
      <c r="P50" s="105">
        <v>0.20161507408909007</v>
      </c>
      <c r="Q50" s="105">
        <v>0.3520385158677542</v>
      </c>
      <c r="R50" s="105">
        <v>0.26035373649610966</v>
      </c>
      <c r="S50" s="105">
        <v>18.495183717301078</v>
      </c>
      <c r="T50" s="105">
        <v>1.1158182788516202</v>
      </c>
      <c r="U50" s="105">
        <v>0.34276197940311343</v>
      </c>
      <c r="V50" s="105">
        <v>0.54547486359807429</v>
      </c>
      <c r="W50" s="105">
        <v>0.1452238019134415</v>
      </c>
      <c r="X50" s="105" t="e">
        <v>#DIV/0!</v>
      </c>
      <c r="Y50" s="105" t="e">
        <v>#DIV/0!</v>
      </c>
      <c r="Z50" s="105">
        <v>0</v>
      </c>
      <c r="AA50" s="105">
        <v>0.25069372358924558</v>
      </c>
      <c r="AB50" s="105">
        <v>6.1726273352967868E-2</v>
      </c>
      <c r="AC50" s="105">
        <v>0</v>
      </c>
      <c r="AD50" s="105">
        <v>0.18156138093667046</v>
      </c>
      <c r="AE50" s="105">
        <v>0</v>
      </c>
      <c r="AF50" s="105">
        <v>0.58445266393052719</v>
      </c>
      <c r="AG50" s="105">
        <v>0.28940559446338199</v>
      </c>
      <c r="AH50" s="105">
        <v>0.31884897589199696</v>
      </c>
      <c r="AI50" s="105">
        <v>0.24651917422106473</v>
      </c>
      <c r="AJ50" s="105" t="e">
        <v>#DIV/0!</v>
      </c>
      <c r="AK50" s="105">
        <v>0.19220066787303214</v>
      </c>
      <c r="AL50" s="105"/>
      <c r="AM50" s="105"/>
      <c r="AN50" s="105"/>
      <c r="AO50" s="105"/>
      <c r="AP50" s="105"/>
      <c r="AQ50" s="105"/>
      <c r="AR50" s="105"/>
      <c r="AS50" s="105"/>
      <c r="AT50" s="105"/>
      <c r="AU50" s="105"/>
      <c r="AV50" s="105"/>
      <c r="AW50" s="105"/>
      <c r="AX50" s="105"/>
      <c r="AY50" s="106"/>
    </row>
    <row r="51" spans="2:51" x14ac:dyDescent="0.2">
      <c r="B51" s="34">
        <v>1450</v>
      </c>
      <c r="C51" s="35" t="s">
        <v>70</v>
      </c>
      <c r="D51" s="105">
        <v>1.5425649812313247</v>
      </c>
      <c r="E51" s="105">
        <v>0.53687285789832806</v>
      </c>
      <c r="F51" s="105">
        <v>0.98758951984866084</v>
      </c>
      <c r="G51" s="105">
        <v>0.2947310533473968</v>
      </c>
      <c r="H51" s="105">
        <v>0.91140108642377216</v>
      </c>
      <c r="I51" s="105">
        <v>1.736302005365862</v>
      </c>
      <c r="J51" s="105">
        <v>0.2581620077434485</v>
      </c>
      <c r="K51" s="105">
        <v>0</v>
      </c>
      <c r="L51" s="105">
        <v>0.32385024519502881</v>
      </c>
      <c r="M51" s="105">
        <v>0.40619152346831872</v>
      </c>
      <c r="N51" s="105">
        <v>1.044994235635051</v>
      </c>
      <c r="O51" s="105">
        <v>0.24598465765767411</v>
      </c>
      <c r="P51" s="105">
        <v>1.2324936717051378</v>
      </c>
      <c r="Q51" s="105">
        <v>0.66345458391108936</v>
      </c>
      <c r="R51" s="105">
        <v>0.95276474180194703</v>
      </c>
      <c r="S51" s="105">
        <v>2.82679329706583E-3</v>
      </c>
      <c r="T51" s="105">
        <v>2.3992861547273865</v>
      </c>
      <c r="U51" s="105">
        <v>0.47235116498089591</v>
      </c>
      <c r="V51" s="105">
        <v>0.6031004921064762</v>
      </c>
      <c r="W51" s="105">
        <v>3.1113169420436906</v>
      </c>
      <c r="X51" s="105" t="e">
        <v>#DIV/0!</v>
      </c>
      <c r="Y51" s="105" t="e">
        <v>#DIV/0!</v>
      </c>
      <c r="Z51" s="105">
        <v>9.6312240969564384E-3</v>
      </c>
      <c r="AA51" s="105">
        <v>9.8906022856554195E-3</v>
      </c>
      <c r="AB51" s="105">
        <v>1.2383325869222024</v>
      </c>
      <c r="AC51" s="105">
        <v>1.8531521220788761E-3</v>
      </c>
      <c r="AD51" s="105">
        <v>0.17091326228062578</v>
      </c>
      <c r="AE51" s="105">
        <v>0.18792390223104019</v>
      </c>
      <c r="AF51" s="105">
        <v>0.47090127643134339</v>
      </c>
      <c r="AG51" s="105">
        <v>0.80938152415420317</v>
      </c>
      <c r="AH51" s="105">
        <v>0.67549250889796564</v>
      </c>
      <c r="AI51" s="105">
        <v>1.106781471673753</v>
      </c>
      <c r="AJ51" s="105" t="e">
        <v>#DIV/0!</v>
      </c>
      <c r="AK51" s="105">
        <v>0.71718210137495586</v>
      </c>
      <c r="AL51" s="105"/>
      <c r="AM51" s="105"/>
      <c r="AN51" s="105"/>
      <c r="AO51" s="105"/>
      <c r="AP51" s="105"/>
      <c r="AQ51" s="105"/>
      <c r="AR51" s="105"/>
      <c r="AS51" s="105"/>
      <c r="AT51" s="105"/>
      <c r="AU51" s="105"/>
      <c r="AV51" s="105"/>
      <c r="AW51" s="105"/>
      <c r="AX51" s="105"/>
      <c r="AY51" s="106"/>
    </row>
    <row r="52" spans="2:51" x14ac:dyDescent="0.2">
      <c r="B52" s="34">
        <v>1451</v>
      </c>
      <c r="C52" s="35" t="s">
        <v>73</v>
      </c>
      <c r="D52" s="105">
        <v>1.8680847796711426E-2</v>
      </c>
      <c r="E52" s="105">
        <v>2.7271069741833413E-2</v>
      </c>
      <c r="F52" s="105">
        <v>0.12005372922693422</v>
      </c>
      <c r="G52" s="105">
        <v>2.3737670479701878E-2</v>
      </c>
      <c r="H52" s="105">
        <v>7.1024441440638519E-2</v>
      </c>
      <c r="I52" s="105">
        <v>1.0244181088754871E-2</v>
      </c>
      <c r="J52" s="105">
        <v>3.719136176390679E-3</v>
      </c>
      <c r="K52" s="105">
        <v>0</v>
      </c>
      <c r="L52" s="105">
        <v>0.11036703735909562</v>
      </c>
      <c r="M52" s="105">
        <v>2.3831404736152015E-2</v>
      </c>
      <c r="N52" s="105">
        <v>2.0305088830044997E-3</v>
      </c>
      <c r="O52" s="105">
        <v>6.5798775788265706E-2</v>
      </c>
      <c r="P52" s="105">
        <v>4.0327622026827575E-2</v>
      </c>
      <c r="Q52" s="105">
        <v>2.5609864916229977E-2</v>
      </c>
      <c r="R52" s="105">
        <v>9.5408653328516031E-6</v>
      </c>
      <c r="S52" s="105">
        <v>2.7556501345999972E-2</v>
      </c>
      <c r="T52" s="105">
        <v>0</v>
      </c>
      <c r="U52" s="105">
        <v>2.0963609262496644E-3</v>
      </c>
      <c r="V52" s="105">
        <v>0.19869650582255874</v>
      </c>
      <c r="W52" s="105">
        <v>0</v>
      </c>
      <c r="X52" s="105" t="e">
        <v>#DIV/0!</v>
      </c>
      <c r="Y52" s="105" t="e">
        <v>#DIV/0!</v>
      </c>
      <c r="Z52" s="105">
        <v>2.3543140471592781E-5</v>
      </c>
      <c r="AA52" s="105">
        <v>6.9136133786975998E-4</v>
      </c>
      <c r="AB52" s="105">
        <v>8.8887797868573211E-4</v>
      </c>
      <c r="AC52" s="105">
        <v>0</v>
      </c>
      <c r="AD52" s="105">
        <v>9.5000217940469811E-2</v>
      </c>
      <c r="AE52" s="105">
        <v>0</v>
      </c>
      <c r="AF52" s="105">
        <v>5.6069970050515498E-2</v>
      </c>
      <c r="AG52" s="105">
        <v>5.5876965474530908E-2</v>
      </c>
      <c r="AH52" s="105">
        <v>7.2981026295428034E-2</v>
      </c>
      <c r="AI52" s="105">
        <v>2.6396428550332324E-2</v>
      </c>
      <c r="AJ52" s="105" t="e">
        <v>#DIV/0!</v>
      </c>
      <c r="AK52" s="105">
        <v>2.324110143418311E-2</v>
      </c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6"/>
    </row>
    <row r="53" spans="2:51" x14ac:dyDescent="0.2">
      <c r="B53" s="34">
        <v>1452</v>
      </c>
      <c r="C53" s="35" t="s">
        <v>78</v>
      </c>
      <c r="D53" s="105">
        <v>8.1957657777611492E-2</v>
      </c>
      <c r="E53" s="105">
        <v>3.755841906367239E-4</v>
      </c>
      <c r="F53" s="105">
        <v>0.21807442800051377</v>
      </c>
      <c r="G53" s="105">
        <v>4.8778012004093534E-3</v>
      </c>
      <c r="H53" s="105">
        <v>0.123661682605715</v>
      </c>
      <c r="I53" s="105">
        <v>1.4576933876399569E-2</v>
      </c>
      <c r="J53" s="105">
        <v>0</v>
      </c>
      <c r="K53" s="105">
        <v>0</v>
      </c>
      <c r="L53" s="105">
        <v>2.6755090380221921E-3</v>
      </c>
      <c r="M53" s="105">
        <v>3.3755639482610303E-2</v>
      </c>
      <c r="N53" s="105">
        <v>5.1939226639364983E-2</v>
      </c>
      <c r="O53" s="105">
        <v>1.8773076141092197E-2</v>
      </c>
      <c r="P53" s="105">
        <v>0.50672361629159068</v>
      </c>
      <c r="Q53" s="105">
        <v>6.8991573356507879E-2</v>
      </c>
      <c r="R53" s="105">
        <v>1.5955816067278181E-2</v>
      </c>
      <c r="S53" s="105">
        <v>9.9704302215629606E-2</v>
      </c>
      <c r="T53" s="105">
        <v>2.0332657051101295</v>
      </c>
      <c r="U53" s="105">
        <v>0.11323939898203056</v>
      </c>
      <c r="V53" s="105">
        <v>0.49384397245043127</v>
      </c>
      <c r="W53" s="105">
        <v>0.18900324707482624</v>
      </c>
      <c r="X53" s="105" t="e">
        <v>#DIV/0!</v>
      </c>
      <c r="Y53" s="105" t="e">
        <v>#DIV/0!</v>
      </c>
      <c r="Z53" s="105">
        <v>0.39646311102482146</v>
      </c>
      <c r="AA53" s="105">
        <v>0.35363091395628965</v>
      </c>
      <c r="AB53" s="105">
        <v>0.2452944690268985</v>
      </c>
      <c r="AC53" s="105">
        <v>6.0661441894943033</v>
      </c>
      <c r="AD53" s="105">
        <v>4.6785051465749961E-2</v>
      </c>
      <c r="AE53" s="105">
        <v>3.0873612458717496</v>
      </c>
      <c r="AF53" s="105">
        <v>0.79126340672019835</v>
      </c>
      <c r="AG53" s="105">
        <v>0.14233879462400884</v>
      </c>
      <c r="AH53" s="105">
        <v>0.1314458678762544</v>
      </c>
      <c r="AI53" s="105">
        <v>3.4731372871983676E-2</v>
      </c>
      <c r="AJ53" s="105" t="e">
        <v>#DIV/0!</v>
      </c>
      <c r="AK53" s="105">
        <v>0.82258654292886291</v>
      </c>
      <c r="AL53" s="105"/>
      <c r="AM53" s="105"/>
      <c r="AN53" s="105"/>
      <c r="AO53" s="105"/>
      <c r="AP53" s="105"/>
      <c r="AQ53" s="105"/>
      <c r="AR53" s="105"/>
      <c r="AS53" s="105"/>
      <c r="AT53" s="105"/>
      <c r="AU53" s="105"/>
      <c r="AV53" s="105"/>
      <c r="AW53" s="105"/>
      <c r="AX53" s="105"/>
      <c r="AY53" s="106"/>
    </row>
    <row r="54" spans="2:51" x14ac:dyDescent="0.2">
      <c r="B54" s="34">
        <v>1453</v>
      </c>
      <c r="C54" s="35" t="s">
        <v>541</v>
      </c>
      <c r="D54" s="105">
        <v>2.0035792230606534E-3</v>
      </c>
      <c r="E54" s="105">
        <v>0</v>
      </c>
      <c r="F54" s="105">
        <v>0</v>
      </c>
      <c r="G54" s="105">
        <v>0</v>
      </c>
      <c r="H54" s="105">
        <v>3.7062712682986801E-4</v>
      </c>
      <c r="I54" s="105">
        <v>0</v>
      </c>
      <c r="J54" s="105">
        <v>0</v>
      </c>
      <c r="K54" s="105">
        <v>0</v>
      </c>
      <c r="L54" s="105">
        <v>0</v>
      </c>
      <c r="M54" s="105">
        <v>0</v>
      </c>
      <c r="N54" s="105">
        <v>0</v>
      </c>
      <c r="O54" s="105">
        <v>0</v>
      </c>
      <c r="P54" s="105">
        <v>0</v>
      </c>
      <c r="Q54" s="105">
        <v>0</v>
      </c>
      <c r="R54" s="105">
        <v>0</v>
      </c>
      <c r="S54" s="105">
        <v>0</v>
      </c>
      <c r="T54" s="105">
        <v>0</v>
      </c>
      <c r="U54" s="105">
        <v>0</v>
      </c>
      <c r="V54" s="105">
        <v>0</v>
      </c>
      <c r="W54" s="105">
        <v>0</v>
      </c>
      <c r="X54" s="105" t="e">
        <v>#DIV/0!</v>
      </c>
      <c r="Y54" s="105" t="e">
        <v>#DIV/0!</v>
      </c>
      <c r="Z54" s="105">
        <v>0</v>
      </c>
      <c r="AA54" s="105">
        <v>0</v>
      </c>
      <c r="AB54" s="105">
        <v>0</v>
      </c>
      <c r="AC54" s="105">
        <v>0</v>
      </c>
      <c r="AD54" s="105">
        <v>0</v>
      </c>
      <c r="AE54" s="105">
        <v>0</v>
      </c>
      <c r="AF54" s="105">
        <v>0</v>
      </c>
      <c r="AG54" s="105">
        <v>2.3362567509018428E-4</v>
      </c>
      <c r="AH54" s="105">
        <v>0</v>
      </c>
      <c r="AI54" s="105">
        <v>7.6650609144799395E-4</v>
      </c>
      <c r="AJ54" s="105" t="e">
        <v>#DIV/0!</v>
      </c>
      <c r="AK54" s="105">
        <v>0</v>
      </c>
      <c r="AL54" s="105"/>
      <c r="AM54" s="105"/>
      <c r="AN54" s="105"/>
      <c r="AO54" s="105"/>
      <c r="AP54" s="105"/>
      <c r="AQ54" s="105"/>
      <c r="AR54" s="105"/>
      <c r="AS54" s="105"/>
      <c r="AT54" s="105"/>
      <c r="AU54" s="105"/>
      <c r="AV54" s="105"/>
      <c r="AW54" s="105"/>
      <c r="AX54" s="105"/>
      <c r="AY54" s="106"/>
    </row>
    <row r="55" spans="2:51" x14ac:dyDescent="0.2">
      <c r="B55" s="34">
        <v>1454</v>
      </c>
      <c r="C55" s="35" t="s">
        <v>542</v>
      </c>
      <c r="D55" s="105">
        <v>0</v>
      </c>
      <c r="E55" s="105">
        <v>0</v>
      </c>
      <c r="F55" s="105">
        <v>0</v>
      </c>
      <c r="G55" s="105">
        <v>0</v>
      </c>
      <c r="H55" s="105">
        <v>0</v>
      </c>
      <c r="I55" s="105">
        <v>0</v>
      </c>
      <c r="J55" s="105">
        <v>0</v>
      </c>
      <c r="K55" s="105">
        <v>0</v>
      </c>
      <c r="L55" s="105">
        <v>0</v>
      </c>
      <c r="M55" s="105">
        <v>0</v>
      </c>
      <c r="N55" s="105">
        <v>0</v>
      </c>
      <c r="O55" s="105">
        <v>0</v>
      </c>
      <c r="P55" s="105">
        <v>0</v>
      </c>
      <c r="Q55" s="105">
        <v>0</v>
      </c>
      <c r="R55" s="105">
        <v>0</v>
      </c>
      <c r="S55" s="105">
        <v>0</v>
      </c>
      <c r="T55" s="105">
        <v>0</v>
      </c>
      <c r="U55" s="105">
        <v>0</v>
      </c>
      <c r="V55" s="105">
        <v>0</v>
      </c>
      <c r="W55" s="105">
        <v>0</v>
      </c>
      <c r="X55" s="105" t="e">
        <v>#DIV/0!</v>
      </c>
      <c r="Y55" s="105" t="e">
        <v>#DIV/0!</v>
      </c>
      <c r="Z55" s="105">
        <v>0</v>
      </c>
      <c r="AA55" s="105">
        <v>0</v>
      </c>
      <c r="AB55" s="105">
        <v>0</v>
      </c>
      <c r="AC55" s="105">
        <v>0</v>
      </c>
      <c r="AD55" s="105">
        <v>0</v>
      </c>
      <c r="AE55" s="105">
        <v>0</v>
      </c>
      <c r="AF55" s="105">
        <v>0</v>
      </c>
      <c r="AG55" s="105">
        <v>0</v>
      </c>
      <c r="AH55" s="105">
        <v>0</v>
      </c>
      <c r="AI55" s="105">
        <v>0</v>
      </c>
      <c r="AJ55" s="105" t="e">
        <v>#DIV/0!</v>
      </c>
      <c r="AK55" s="105">
        <v>0</v>
      </c>
      <c r="AL55" s="105"/>
      <c r="AM55" s="105"/>
      <c r="AN55" s="105"/>
      <c r="AO55" s="105"/>
      <c r="AP55" s="105"/>
      <c r="AQ55" s="105"/>
      <c r="AR55" s="105"/>
      <c r="AS55" s="105"/>
      <c r="AT55" s="105"/>
      <c r="AU55" s="105"/>
      <c r="AV55" s="105"/>
      <c r="AW55" s="105"/>
      <c r="AX55" s="105"/>
      <c r="AY55" s="106"/>
    </row>
    <row r="56" spans="2:51" x14ac:dyDescent="0.2">
      <c r="B56" s="34">
        <v>1457</v>
      </c>
      <c r="C56" s="35" t="s">
        <v>543</v>
      </c>
      <c r="D56" s="105">
        <v>0</v>
      </c>
      <c r="E56" s="105">
        <v>0</v>
      </c>
      <c r="F56" s="105">
        <v>0</v>
      </c>
      <c r="G56" s="105">
        <v>3.6396412884930857E-5</v>
      </c>
      <c r="H56" s="105">
        <v>5.1397172596028826E-6</v>
      </c>
      <c r="I56" s="105">
        <v>7.847770964563865E-3</v>
      </c>
      <c r="J56" s="105">
        <v>0</v>
      </c>
      <c r="K56" s="105">
        <v>0</v>
      </c>
      <c r="L56" s="105">
        <v>0</v>
      </c>
      <c r="M56" s="105">
        <v>1.3801635384542314E-2</v>
      </c>
      <c r="N56" s="105">
        <v>0</v>
      </c>
      <c r="O56" s="105">
        <v>0</v>
      </c>
      <c r="P56" s="105">
        <v>0</v>
      </c>
      <c r="Q56" s="105">
        <v>4.4131619393463052E-3</v>
      </c>
      <c r="R56" s="105">
        <v>0</v>
      </c>
      <c r="S56" s="105">
        <v>3.6835022504832168E-5</v>
      </c>
      <c r="T56" s="105">
        <v>0</v>
      </c>
      <c r="U56" s="105">
        <v>0</v>
      </c>
      <c r="V56" s="105">
        <v>0</v>
      </c>
      <c r="W56" s="105">
        <v>0</v>
      </c>
      <c r="X56" s="105" t="e">
        <v>#DIV/0!</v>
      </c>
      <c r="Y56" s="105" t="e">
        <v>#DIV/0!</v>
      </c>
      <c r="Z56" s="105">
        <v>0</v>
      </c>
      <c r="AA56" s="105">
        <v>1.3936882276314701E-2</v>
      </c>
      <c r="AB56" s="105">
        <v>0</v>
      </c>
      <c r="AC56" s="105">
        <v>0</v>
      </c>
      <c r="AD56" s="105">
        <v>0</v>
      </c>
      <c r="AE56" s="105">
        <v>0</v>
      </c>
      <c r="AF56" s="105">
        <v>4.64939611716313E-3</v>
      </c>
      <c r="AG56" s="105">
        <v>1.6472732502739776E-3</v>
      </c>
      <c r="AH56" s="105">
        <v>1.5954246429076763E-3</v>
      </c>
      <c r="AI56" s="105">
        <v>1.2501296104144514E-3</v>
      </c>
      <c r="AJ56" s="105" t="e">
        <v>#DIV/0!</v>
      </c>
      <c r="AK56" s="105">
        <v>4.2848109533096552E-3</v>
      </c>
      <c r="AL56" s="105"/>
      <c r="AM56" s="105"/>
      <c r="AN56" s="105"/>
      <c r="AO56" s="105"/>
      <c r="AP56" s="105"/>
      <c r="AQ56" s="105"/>
      <c r="AR56" s="105"/>
      <c r="AS56" s="105"/>
      <c r="AT56" s="105"/>
      <c r="AU56" s="105"/>
      <c r="AV56" s="105"/>
      <c r="AW56" s="105"/>
      <c r="AX56" s="105"/>
      <c r="AY56" s="106"/>
    </row>
    <row r="57" spans="2:51" x14ac:dyDescent="0.2">
      <c r="B57" s="34">
        <v>1458</v>
      </c>
      <c r="C57" s="35" t="s">
        <v>544</v>
      </c>
      <c r="D57" s="105">
        <v>0</v>
      </c>
      <c r="E57" s="105">
        <v>0</v>
      </c>
      <c r="F57" s="105">
        <v>0</v>
      </c>
      <c r="G57" s="105">
        <v>1.30386711845473E-3</v>
      </c>
      <c r="H57" s="105">
        <v>1.8412551682325446E-4</v>
      </c>
      <c r="I57" s="105">
        <v>0.32389077138235467</v>
      </c>
      <c r="J57" s="105">
        <v>7.445064261259563E-5</v>
      </c>
      <c r="K57" s="105">
        <v>0</v>
      </c>
      <c r="L57" s="105">
        <v>1.0709627786975737E-5</v>
      </c>
      <c r="M57" s="105">
        <v>0</v>
      </c>
      <c r="N57" s="105">
        <v>0</v>
      </c>
      <c r="O57" s="105">
        <v>0</v>
      </c>
      <c r="P57" s="105">
        <v>0</v>
      </c>
      <c r="Q57" s="105">
        <v>4.9812577191760979E-2</v>
      </c>
      <c r="R57" s="105">
        <v>0</v>
      </c>
      <c r="S57" s="105">
        <v>0</v>
      </c>
      <c r="T57" s="105">
        <v>0</v>
      </c>
      <c r="U57" s="105">
        <v>0</v>
      </c>
      <c r="V57" s="105">
        <v>0</v>
      </c>
      <c r="W57" s="105">
        <v>0</v>
      </c>
      <c r="X57" s="105" t="e">
        <v>#DIV/0!</v>
      </c>
      <c r="Y57" s="105" t="e">
        <v>#DIV/0!</v>
      </c>
      <c r="Z57" s="105">
        <v>0</v>
      </c>
      <c r="AA57" s="105">
        <v>0</v>
      </c>
      <c r="AB57" s="105">
        <v>0</v>
      </c>
      <c r="AC57" s="105">
        <v>0</v>
      </c>
      <c r="AD57" s="105">
        <v>0</v>
      </c>
      <c r="AE57" s="105">
        <v>0</v>
      </c>
      <c r="AF57" s="105">
        <v>0</v>
      </c>
      <c r="AG57" s="105">
        <v>1.5847349004174879E-2</v>
      </c>
      <c r="AH57" s="105">
        <v>1.9055701296021439E-4</v>
      </c>
      <c r="AI57" s="105">
        <v>5.1595687249647887E-2</v>
      </c>
      <c r="AJ57" s="105" t="e">
        <v>#DIV/0!</v>
      </c>
      <c r="AK57" s="105">
        <v>0</v>
      </c>
      <c r="AL57" s="105"/>
      <c r="AM57" s="105"/>
      <c r="AN57" s="105"/>
      <c r="AO57" s="105"/>
      <c r="AP57" s="105"/>
      <c r="AQ57" s="105"/>
      <c r="AR57" s="105"/>
      <c r="AS57" s="105"/>
      <c r="AT57" s="105"/>
      <c r="AU57" s="105"/>
      <c r="AV57" s="105"/>
      <c r="AW57" s="105"/>
      <c r="AX57" s="105"/>
      <c r="AY57" s="106"/>
    </row>
    <row r="58" spans="2:51" x14ac:dyDescent="0.2">
      <c r="B58" s="34">
        <v>1459</v>
      </c>
      <c r="C58" s="35" t="s">
        <v>545</v>
      </c>
      <c r="D58" s="105">
        <v>0</v>
      </c>
      <c r="E58" s="105">
        <v>0</v>
      </c>
      <c r="F58" s="105">
        <v>0</v>
      </c>
      <c r="G58" s="105">
        <v>0</v>
      </c>
      <c r="H58" s="105">
        <v>0</v>
      </c>
      <c r="I58" s="105">
        <v>0</v>
      </c>
      <c r="J58" s="105">
        <v>0</v>
      </c>
      <c r="K58" s="105">
        <v>0</v>
      </c>
      <c r="L58" s="105">
        <v>0</v>
      </c>
      <c r="M58" s="105">
        <v>0</v>
      </c>
      <c r="N58" s="105">
        <v>0</v>
      </c>
      <c r="O58" s="105">
        <v>0</v>
      </c>
      <c r="P58" s="105">
        <v>0</v>
      </c>
      <c r="Q58" s="105">
        <v>0</v>
      </c>
      <c r="R58" s="105">
        <v>0</v>
      </c>
      <c r="S58" s="105">
        <v>0</v>
      </c>
      <c r="T58" s="105">
        <v>0</v>
      </c>
      <c r="U58" s="105">
        <v>0</v>
      </c>
      <c r="V58" s="105">
        <v>0</v>
      </c>
      <c r="W58" s="105">
        <v>0</v>
      </c>
      <c r="X58" s="105" t="e">
        <v>#DIV/0!</v>
      </c>
      <c r="Y58" s="105" t="e">
        <v>#DIV/0!</v>
      </c>
      <c r="Z58" s="105">
        <v>0</v>
      </c>
      <c r="AA58" s="105">
        <v>0</v>
      </c>
      <c r="AB58" s="105">
        <v>0</v>
      </c>
      <c r="AC58" s="105">
        <v>0</v>
      </c>
      <c r="AD58" s="105">
        <v>0</v>
      </c>
      <c r="AE58" s="105">
        <v>0</v>
      </c>
      <c r="AF58" s="105">
        <v>0</v>
      </c>
      <c r="AG58" s="105">
        <v>0</v>
      </c>
      <c r="AH58" s="105">
        <v>0</v>
      </c>
      <c r="AI58" s="105">
        <v>0</v>
      </c>
      <c r="AJ58" s="105" t="e">
        <v>#DIV/0!</v>
      </c>
      <c r="AK58" s="105">
        <v>0</v>
      </c>
      <c r="AL58" s="105"/>
      <c r="AM58" s="105"/>
      <c r="AN58" s="105"/>
      <c r="AO58" s="105"/>
      <c r="AP58" s="105"/>
      <c r="AQ58" s="105"/>
      <c r="AR58" s="105"/>
      <c r="AS58" s="105"/>
      <c r="AT58" s="105"/>
      <c r="AU58" s="105"/>
      <c r="AV58" s="105"/>
      <c r="AW58" s="105"/>
      <c r="AX58" s="105"/>
      <c r="AY58" s="106"/>
    </row>
    <row r="59" spans="2:51" x14ac:dyDescent="0.2">
      <c r="B59" s="34">
        <v>1460</v>
      </c>
      <c r="C59" s="35" t="s">
        <v>546</v>
      </c>
      <c r="D59" s="105">
        <v>0</v>
      </c>
      <c r="E59" s="105">
        <v>0</v>
      </c>
      <c r="F59" s="105">
        <v>0</v>
      </c>
      <c r="G59" s="105">
        <v>0</v>
      </c>
      <c r="H59" s="105">
        <v>0</v>
      </c>
      <c r="I59" s="105">
        <v>0</v>
      </c>
      <c r="J59" s="105">
        <v>0</v>
      </c>
      <c r="K59" s="105">
        <v>0</v>
      </c>
      <c r="L59" s="105">
        <v>0</v>
      </c>
      <c r="M59" s="105">
        <v>0</v>
      </c>
      <c r="N59" s="105">
        <v>0</v>
      </c>
      <c r="O59" s="105">
        <v>0</v>
      </c>
      <c r="P59" s="105">
        <v>0</v>
      </c>
      <c r="Q59" s="105">
        <v>0</v>
      </c>
      <c r="R59" s="105">
        <v>0</v>
      </c>
      <c r="S59" s="105">
        <v>0</v>
      </c>
      <c r="T59" s="105">
        <v>0</v>
      </c>
      <c r="U59" s="105">
        <v>0</v>
      </c>
      <c r="V59" s="105">
        <v>0</v>
      </c>
      <c r="W59" s="105">
        <v>0</v>
      </c>
      <c r="X59" s="105" t="e">
        <v>#DIV/0!</v>
      </c>
      <c r="Y59" s="105" t="e">
        <v>#DIV/0!</v>
      </c>
      <c r="Z59" s="105">
        <v>0</v>
      </c>
      <c r="AA59" s="105">
        <v>2.2102625585639761E-3</v>
      </c>
      <c r="AB59" s="105">
        <v>0</v>
      </c>
      <c r="AC59" s="105">
        <v>0</v>
      </c>
      <c r="AD59" s="105">
        <v>0</v>
      </c>
      <c r="AE59" s="105">
        <v>5.1446252177203512E-4</v>
      </c>
      <c r="AF59" s="105">
        <v>7.6703470271208653E-4</v>
      </c>
      <c r="AG59" s="105">
        <v>4.1295740956460301E-5</v>
      </c>
      <c r="AH59" s="105">
        <v>0</v>
      </c>
      <c r="AI59" s="105">
        <v>0</v>
      </c>
      <c r="AJ59" s="105" t="e">
        <v>#DIV/0!</v>
      </c>
      <c r="AK59" s="105">
        <v>7.0697504240009861E-4</v>
      </c>
      <c r="AL59" s="105"/>
      <c r="AM59" s="105"/>
      <c r="AN59" s="105"/>
      <c r="AO59" s="105"/>
      <c r="AP59" s="105"/>
      <c r="AQ59" s="105"/>
      <c r="AR59" s="105"/>
      <c r="AS59" s="105"/>
      <c r="AT59" s="105"/>
      <c r="AU59" s="105"/>
      <c r="AV59" s="105"/>
      <c r="AW59" s="105"/>
      <c r="AX59" s="105"/>
      <c r="AY59" s="106"/>
    </row>
    <row r="60" spans="2:51" x14ac:dyDescent="0.2">
      <c r="B60" s="34">
        <v>1461</v>
      </c>
      <c r="C60" s="35" t="s">
        <v>547</v>
      </c>
      <c r="D60" s="105">
        <v>0</v>
      </c>
      <c r="E60" s="105">
        <v>0</v>
      </c>
      <c r="F60" s="105">
        <v>0</v>
      </c>
      <c r="G60" s="105">
        <v>0</v>
      </c>
      <c r="H60" s="105">
        <v>0</v>
      </c>
      <c r="I60" s="105">
        <v>0</v>
      </c>
      <c r="J60" s="105">
        <v>0</v>
      </c>
      <c r="K60" s="105">
        <v>0</v>
      </c>
      <c r="L60" s="105">
        <v>0</v>
      </c>
      <c r="M60" s="105">
        <v>0</v>
      </c>
      <c r="N60" s="105">
        <v>0</v>
      </c>
      <c r="O60" s="105">
        <v>0</v>
      </c>
      <c r="P60" s="105">
        <v>0</v>
      </c>
      <c r="Q60" s="105">
        <v>0</v>
      </c>
      <c r="R60" s="105">
        <v>0</v>
      </c>
      <c r="S60" s="105">
        <v>0</v>
      </c>
      <c r="T60" s="105">
        <v>0</v>
      </c>
      <c r="U60" s="105">
        <v>0</v>
      </c>
      <c r="V60" s="105">
        <v>0</v>
      </c>
      <c r="W60" s="105">
        <v>0</v>
      </c>
      <c r="X60" s="105" t="e">
        <v>#DIV/0!</v>
      </c>
      <c r="Y60" s="105" t="e">
        <v>#DIV/0!</v>
      </c>
      <c r="Z60" s="105">
        <v>0</v>
      </c>
      <c r="AA60" s="105">
        <v>0</v>
      </c>
      <c r="AB60" s="105">
        <v>0</v>
      </c>
      <c r="AC60" s="105">
        <v>0</v>
      </c>
      <c r="AD60" s="105">
        <v>0</v>
      </c>
      <c r="AE60" s="105">
        <v>0</v>
      </c>
      <c r="AF60" s="105">
        <v>0</v>
      </c>
      <c r="AG60" s="105">
        <v>0</v>
      </c>
      <c r="AH60" s="105">
        <v>0</v>
      </c>
      <c r="AI60" s="105">
        <v>0</v>
      </c>
      <c r="AJ60" s="105" t="e">
        <v>#DIV/0!</v>
      </c>
      <c r="AK60" s="105">
        <v>0</v>
      </c>
      <c r="AL60" s="105"/>
      <c r="AM60" s="105"/>
      <c r="AN60" s="105"/>
      <c r="AO60" s="105"/>
      <c r="AP60" s="105"/>
      <c r="AQ60" s="105"/>
      <c r="AR60" s="105"/>
      <c r="AS60" s="105"/>
      <c r="AT60" s="105"/>
      <c r="AU60" s="105"/>
      <c r="AV60" s="105"/>
      <c r="AW60" s="105"/>
      <c r="AX60" s="105"/>
      <c r="AY60" s="106"/>
    </row>
    <row r="61" spans="2:51" x14ac:dyDescent="0.2">
      <c r="B61" s="34">
        <v>1462</v>
      </c>
      <c r="C61" s="35" t="s">
        <v>548</v>
      </c>
      <c r="D61" s="105">
        <v>0</v>
      </c>
      <c r="E61" s="105">
        <v>0</v>
      </c>
      <c r="F61" s="105">
        <v>0</v>
      </c>
      <c r="G61" s="105">
        <v>0</v>
      </c>
      <c r="H61" s="105">
        <v>0</v>
      </c>
      <c r="I61" s="105">
        <v>0</v>
      </c>
      <c r="J61" s="105">
        <v>0</v>
      </c>
      <c r="K61" s="105">
        <v>0</v>
      </c>
      <c r="L61" s="105">
        <v>0</v>
      </c>
      <c r="M61" s="105">
        <v>0</v>
      </c>
      <c r="N61" s="105">
        <v>0</v>
      </c>
      <c r="O61" s="105">
        <v>0</v>
      </c>
      <c r="P61" s="105">
        <v>0</v>
      </c>
      <c r="Q61" s="105">
        <v>0</v>
      </c>
      <c r="R61" s="105">
        <v>0</v>
      </c>
      <c r="S61" s="105">
        <v>0</v>
      </c>
      <c r="T61" s="105">
        <v>0</v>
      </c>
      <c r="U61" s="105">
        <v>0</v>
      </c>
      <c r="V61" s="105">
        <v>0</v>
      </c>
      <c r="W61" s="105">
        <v>0</v>
      </c>
      <c r="X61" s="105" t="e">
        <v>#DIV/0!</v>
      </c>
      <c r="Y61" s="105" t="e">
        <v>#DIV/0!</v>
      </c>
      <c r="Z61" s="105">
        <v>0</v>
      </c>
      <c r="AA61" s="105">
        <v>0</v>
      </c>
      <c r="AB61" s="105">
        <v>0</v>
      </c>
      <c r="AC61" s="105">
        <v>0</v>
      </c>
      <c r="AD61" s="105">
        <v>0</v>
      </c>
      <c r="AE61" s="105">
        <v>0</v>
      </c>
      <c r="AF61" s="105">
        <v>0</v>
      </c>
      <c r="AG61" s="105">
        <v>0</v>
      </c>
      <c r="AH61" s="105">
        <v>0</v>
      </c>
      <c r="AI61" s="105">
        <v>0</v>
      </c>
      <c r="AJ61" s="105" t="e">
        <v>#DIV/0!</v>
      </c>
      <c r="AK61" s="105">
        <v>0</v>
      </c>
      <c r="AL61" s="105"/>
      <c r="AM61" s="105"/>
      <c r="AN61" s="105"/>
      <c r="AO61" s="105"/>
      <c r="AP61" s="105"/>
      <c r="AQ61" s="105"/>
      <c r="AR61" s="105"/>
      <c r="AS61" s="105"/>
      <c r="AT61" s="105"/>
      <c r="AU61" s="105"/>
      <c r="AV61" s="105"/>
      <c r="AW61" s="105"/>
      <c r="AX61" s="105"/>
      <c r="AY61" s="106"/>
    </row>
    <row r="62" spans="2:51" x14ac:dyDescent="0.2">
      <c r="B62" s="34">
        <v>1465</v>
      </c>
      <c r="C62" s="35" t="s">
        <v>79</v>
      </c>
      <c r="D62" s="105">
        <v>0</v>
      </c>
      <c r="E62" s="105">
        <v>2.2280893775862898E-2</v>
      </c>
      <c r="F62" s="105">
        <v>0.12696274071842345</v>
      </c>
      <c r="G62" s="105">
        <v>1.5739794888969955E-2</v>
      </c>
      <c r="H62" s="105">
        <v>6.8956062387699343E-2</v>
      </c>
      <c r="I62" s="105">
        <v>5.0155154990221676E-2</v>
      </c>
      <c r="J62" s="105">
        <v>8.6009510087247827E-5</v>
      </c>
      <c r="K62" s="105">
        <v>0</v>
      </c>
      <c r="L62" s="105">
        <v>5.8490974083393252E-2</v>
      </c>
      <c r="M62" s="105">
        <v>4.0712213840605131E-2</v>
      </c>
      <c r="N62" s="105">
        <v>1.7593161611503737E-6</v>
      </c>
      <c r="O62" s="105">
        <v>0</v>
      </c>
      <c r="P62" s="105">
        <v>5.8359596698149413E-2</v>
      </c>
      <c r="Q62" s="105">
        <v>2.7176364229020002E-2</v>
      </c>
      <c r="R62" s="105">
        <v>8.1778845710156601E-6</v>
      </c>
      <c r="S62" s="105">
        <v>1.0313806301353008E-4</v>
      </c>
      <c r="T62" s="105">
        <v>0</v>
      </c>
      <c r="U62" s="105">
        <v>0</v>
      </c>
      <c r="V62" s="105">
        <v>1.6987684765485781E-6</v>
      </c>
      <c r="W62" s="105">
        <v>0</v>
      </c>
      <c r="X62" s="105" t="e">
        <v>#DIV/0!</v>
      </c>
      <c r="Y62" s="105" t="e">
        <v>#DIV/0!</v>
      </c>
      <c r="Z62" s="105">
        <v>0</v>
      </c>
      <c r="AA62" s="105">
        <v>3.1295702414566216E-2</v>
      </c>
      <c r="AB62" s="105">
        <v>0</v>
      </c>
      <c r="AC62" s="105">
        <v>0</v>
      </c>
      <c r="AD62" s="105">
        <v>0.19282585651772349</v>
      </c>
      <c r="AE62" s="105">
        <v>0</v>
      </c>
      <c r="AF62" s="105">
        <v>1.2950159222870987E-2</v>
      </c>
      <c r="AG62" s="105">
        <v>5.2746381776584562E-2</v>
      </c>
      <c r="AH62" s="105">
        <v>6.9207304030481503E-2</v>
      </c>
      <c r="AI62" s="105">
        <v>2.0233201226168385E-2</v>
      </c>
      <c r="AJ62" s="105" t="e">
        <v>#DIV/0!</v>
      </c>
      <c r="AK62" s="105">
        <v>4.2946215071042938E-2</v>
      </c>
      <c r="AL62" s="105"/>
      <c r="AM62" s="105"/>
      <c r="AN62" s="105"/>
      <c r="AO62" s="105"/>
      <c r="AP62" s="105"/>
      <c r="AQ62" s="105"/>
      <c r="AR62" s="105"/>
      <c r="AS62" s="105"/>
      <c r="AT62" s="105"/>
      <c r="AU62" s="105"/>
      <c r="AV62" s="105"/>
      <c r="AW62" s="105"/>
      <c r="AX62" s="105"/>
      <c r="AY62" s="106"/>
    </row>
    <row r="63" spans="2:51" x14ac:dyDescent="0.2">
      <c r="B63" s="34">
        <v>1466</v>
      </c>
      <c r="C63" s="35" t="s">
        <v>80</v>
      </c>
      <c r="D63" s="105">
        <v>0</v>
      </c>
      <c r="E63" s="105">
        <v>6.0169727461695842E-3</v>
      </c>
      <c r="F63" s="105">
        <v>4.1960675265843243E-3</v>
      </c>
      <c r="G63" s="105">
        <v>2.7223127939187204E-3</v>
      </c>
      <c r="H63" s="105">
        <v>3.5390231756900108E-3</v>
      </c>
      <c r="I63" s="105">
        <v>1.0322189821218691E-2</v>
      </c>
      <c r="J63" s="105">
        <v>3.0388332718981208E-2</v>
      </c>
      <c r="K63" s="105">
        <v>0</v>
      </c>
      <c r="L63" s="105">
        <v>8.4186712066209029E-4</v>
      </c>
      <c r="M63" s="105">
        <v>1.0315718421859617E-5</v>
      </c>
      <c r="N63" s="105">
        <v>0</v>
      </c>
      <c r="O63" s="105">
        <v>2.7830108933037544E-6</v>
      </c>
      <c r="P63" s="105">
        <v>5.575077158840408E-2</v>
      </c>
      <c r="Q63" s="105">
        <v>1.4359264289823958E-2</v>
      </c>
      <c r="R63" s="105">
        <v>4.7667975967339841E-2</v>
      </c>
      <c r="S63" s="105">
        <v>0</v>
      </c>
      <c r="T63" s="105">
        <v>0</v>
      </c>
      <c r="U63" s="105">
        <v>0</v>
      </c>
      <c r="V63" s="105">
        <v>0</v>
      </c>
      <c r="W63" s="105">
        <v>0</v>
      </c>
      <c r="X63" s="105" t="e">
        <v>#DIV/0!</v>
      </c>
      <c r="Y63" s="105" t="e">
        <v>#DIV/0!</v>
      </c>
      <c r="Z63" s="105">
        <v>0</v>
      </c>
      <c r="AA63" s="105">
        <v>0</v>
      </c>
      <c r="AB63" s="105">
        <v>0</v>
      </c>
      <c r="AC63" s="105">
        <v>0</v>
      </c>
      <c r="AD63" s="105">
        <v>1.3588445770419811E-2</v>
      </c>
      <c r="AE63" s="105">
        <v>0</v>
      </c>
      <c r="AF63" s="105">
        <v>4.2166087569789632E-3</v>
      </c>
      <c r="AG63" s="105">
        <v>6.9926380670760927E-3</v>
      </c>
      <c r="AH63" s="105">
        <v>5.8344913639560205E-3</v>
      </c>
      <c r="AI63" s="105">
        <v>4.6514494834760866E-3</v>
      </c>
      <c r="AJ63" s="105" t="e">
        <v>#DIV/0!</v>
      </c>
      <c r="AK63" s="105">
        <v>3.1834845681145474E-2</v>
      </c>
      <c r="AL63" s="105"/>
      <c r="AM63" s="105"/>
      <c r="AN63" s="105"/>
      <c r="AO63" s="105"/>
      <c r="AP63" s="105"/>
      <c r="AQ63" s="105"/>
      <c r="AR63" s="105"/>
      <c r="AS63" s="105"/>
      <c r="AT63" s="105"/>
      <c r="AU63" s="105"/>
      <c r="AV63" s="105"/>
      <c r="AW63" s="105"/>
      <c r="AX63" s="105"/>
      <c r="AY63" s="106"/>
    </row>
    <row r="64" spans="2:51" x14ac:dyDescent="0.2">
      <c r="B64" s="34">
        <v>1467</v>
      </c>
      <c r="C64" s="35" t="s">
        <v>81</v>
      </c>
      <c r="D64" s="105">
        <v>4.2667200964699609E-7</v>
      </c>
      <c r="E64" s="105">
        <v>1.3399586220029886E-3</v>
      </c>
      <c r="F64" s="105">
        <v>4.3106439950955861E-3</v>
      </c>
      <c r="G64" s="105">
        <v>4.3289905781422203E-5</v>
      </c>
      <c r="H64" s="105">
        <v>2.376794251211658E-3</v>
      </c>
      <c r="I64" s="105">
        <v>7.3956064622900369E-5</v>
      </c>
      <c r="J64" s="105">
        <v>2.4281712728681571E-3</v>
      </c>
      <c r="K64" s="105">
        <v>3.6169862984530899E-3</v>
      </c>
      <c r="L64" s="105">
        <v>2.6030483893028256E-2</v>
      </c>
      <c r="M64" s="105">
        <v>6.2440990210896371E-5</v>
      </c>
      <c r="N64" s="105">
        <v>0</v>
      </c>
      <c r="O64" s="105">
        <v>4.2847663868826649E-5</v>
      </c>
      <c r="P64" s="105">
        <v>0</v>
      </c>
      <c r="Q64" s="105">
        <v>2.4907765309842259E-3</v>
      </c>
      <c r="R64" s="105">
        <v>0</v>
      </c>
      <c r="S64" s="105">
        <v>0</v>
      </c>
      <c r="T64" s="105">
        <v>0</v>
      </c>
      <c r="U64" s="105">
        <v>0</v>
      </c>
      <c r="V64" s="105">
        <v>8.4938423827428904E-7</v>
      </c>
      <c r="W64" s="105">
        <v>0</v>
      </c>
      <c r="X64" s="105" t="e">
        <v>#DIV/0!</v>
      </c>
      <c r="Y64" s="105" t="e">
        <v>#DIV/0!</v>
      </c>
      <c r="Z64" s="105">
        <v>0</v>
      </c>
      <c r="AA64" s="105">
        <v>0</v>
      </c>
      <c r="AB64" s="105">
        <v>0</v>
      </c>
      <c r="AC64" s="105">
        <v>0</v>
      </c>
      <c r="AD64" s="105">
        <v>0</v>
      </c>
      <c r="AE64" s="105">
        <v>0</v>
      </c>
      <c r="AF64" s="105">
        <v>2.3102445908599975E-7</v>
      </c>
      <c r="AG64" s="105">
        <v>2.2848411345440353E-3</v>
      </c>
      <c r="AH64" s="105">
        <v>2.500069481059105E-3</v>
      </c>
      <c r="AI64" s="105">
        <v>2.2730478824601903E-3</v>
      </c>
      <c r="AJ64" s="105" t="e">
        <v>#DIV/0!</v>
      </c>
      <c r="AK64" s="105">
        <v>0</v>
      </c>
      <c r="AL64" s="105"/>
      <c r="AM64" s="105"/>
      <c r="AN64" s="105"/>
      <c r="AO64" s="105"/>
      <c r="AP64" s="105"/>
      <c r="AQ64" s="105"/>
      <c r="AR64" s="105"/>
      <c r="AS64" s="105"/>
      <c r="AT64" s="105"/>
      <c r="AU64" s="105"/>
      <c r="AV64" s="105"/>
      <c r="AW64" s="105"/>
      <c r="AX64" s="105"/>
      <c r="AY64" s="106"/>
    </row>
    <row r="65" spans="2:51" x14ac:dyDescent="0.2">
      <c r="B65" s="34">
        <v>1468</v>
      </c>
      <c r="C65" s="35" t="s">
        <v>82</v>
      </c>
      <c r="D65" s="105">
        <v>0</v>
      </c>
      <c r="E65" s="105">
        <v>6.6925198252638983E-5</v>
      </c>
      <c r="F65" s="105">
        <v>1.1632879829059008E-3</v>
      </c>
      <c r="G65" s="105">
        <v>2.5381705308484851E-4</v>
      </c>
      <c r="H65" s="105">
        <v>6.2262007651390518E-4</v>
      </c>
      <c r="I65" s="105">
        <v>0</v>
      </c>
      <c r="J65" s="105">
        <v>0</v>
      </c>
      <c r="K65" s="105">
        <v>0</v>
      </c>
      <c r="L65" s="105">
        <v>1.0264372375747886E-4</v>
      </c>
      <c r="M65" s="105">
        <v>1.221960456852162E-4</v>
      </c>
      <c r="N65" s="105">
        <v>0</v>
      </c>
      <c r="O65" s="105">
        <v>2.1407776102336569E-7</v>
      </c>
      <c r="P65" s="105">
        <v>4.0038121122049811E-2</v>
      </c>
      <c r="Q65" s="105">
        <v>4.2637680712365681E-3</v>
      </c>
      <c r="R65" s="105">
        <v>0</v>
      </c>
      <c r="S65" s="105">
        <v>0</v>
      </c>
      <c r="T65" s="105">
        <v>0</v>
      </c>
      <c r="U65" s="105">
        <v>0</v>
      </c>
      <c r="V65" s="105">
        <v>2.7606261820271806E-4</v>
      </c>
      <c r="W65" s="105">
        <v>0</v>
      </c>
      <c r="X65" s="105" t="e">
        <v>#DIV/0!</v>
      </c>
      <c r="Y65" s="105" t="e">
        <v>#DIV/0!</v>
      </c>
      <c r="Z65" s="105">
        <v>0</v>
      </c>
      <c r="AA65" s="105">
        <v>4.7628207151724554E-4</v>
      </c>
      <c r="AB65" s="105">
        <v>0</v>
      </c>
      <c r="AC65" s="105">
        <v>4.5048612188246023E-3</v>
      </c>
      <c r="AD65" s="105">
        <v>0</v>
      </c>
      <c r="AE65" s="105">
        <v>6.1150305485923387E-3</v>
      </c>
      <c r="AF65" s="105">
        <v>7.8853961448610685E-4</v>
      </c>
      <c r="AG65" s="105">
        <v>1.7814620045557134E-3</v>
      </c>
      <c r="AH65" s="105">
        <v>6.2485190914109633E-4</v>
      </c>
      <c r="AI65" s="105">
        <v>3.1828456901430489E-5</v>
      </c>
      <c r="AJ65" s="105" t="e">
        <v>#DIV/0!</v>
      </c>
      <c r="AK65" s="105">
        <v>2.3520185743512039E-2</v>
      </c>
      <c r="AL65" s="105"/>
      <c r="AM65" s="105"/>
      <c r="AN65" s="105"/>
      <c r="AO65" s="105"/>
      <c r="AP65" s="105"/>
      <c r="AQ65" s="105"/>
      <c r="AR65" s="105"/>
      <c r="AS65" s="105"/>
      <c r="AT65" s="105"/>
      <c r="AU65" s="105"/>
      <c r="AV65" s="105"/>
      <c r="AW65" s="105"/>
      <c r="AX65" s="105"/>
      <c r="AY65" s="106"/>
    </row>
    <row r="66" spans="2:51" x14ac:dyDescent="0.2">
      <c r="B66" s="34">
        <v>1469</v>
      </c>
      <c r="C66" s="35" t="s">
        <v>549</v>
      </c>
      <c r="D66" s="105">
        <v>0</v>
      </c>
      <c r="E66" s="105">
        <v>0</v>
      </c>
      <c r="F66" s="105">
        <v>0</v>
      </c>
      <c r="G66" s="105">
        <v>0</v>
      </c>
      <c r="H66" s="105">
        <v>0</v>
      </c>
      <c r="I66" s="105">
        <v>0</v>
      </c>
      <c r="J66" s="105">
        <v>0</v>
      </c>
      <c r="K66" s="105">
        <v>0</v>
      </c>
      <c r="L66" s="105">
        <v>0</v>
      </c>
      <c r="M66" s="105">
        <v>0</v>
      </c>
      <c r="N66" s="105">
        <v>0</v>
      </c>
      <c r="O66" s="105">
        <v>0</v>
      </c>
      <c r="P66" s="105">
        <v>0</v>
      </c>
      <c r="Q66" s="105">
        <v>0</v>
      </c>
      <c r="R66" s="105">
        <v>0</v>
      </c>
      <c r="S66" s="105">
        <v>0</v>
      </c>
      <c r="T66" s="105">
        <v>0</v>
      </c>
      <c r="U66" s="105">
        <v>0</v>
      </c>
      <c r="V66" s="105">
        <v>0</v>
      </c>
      <c r="W66" s="105">
        <v>0</v>
      </c>
      <c r="X66" s="105" t="e">
        <v>#DIV/0!</v>
      </c>
      <c r="Y66" s="105" t="e">
        <v>#DIV/0!</v>
      </c>
      <c r="Z66" s="105">
        <v>0</v>
      </c>
      <c r="AA66" s="105">
        <v>0</v>
      </c>
      <c r="AB66" s="105">
        <v>0</v>
      </c>
      <c r="AC66" s="105">
        <v>0</v>
      </c>
      <c r="AD66" s="105">
        <v>0</v>
      </c>
      <c r="AE66" s="105">
        <v>0</v>
      </c>
      <c r="AF66" s="105">
        <v>0</v>
      </c>
      <c r="AG66" s="105">
        <v>0</v>
      </c>
      <c r="AH66" s="105">
        <v>0</v>
      </c>
      <c r="AI66" s="105">
        <v>0</v>
      </c>
      <c r="AJ66" s="105" t="e">
        <v>#DIV/0!</v>
      </c>
      <c r="AK66" s="105">
        <v>0</v>
      </c>
      <c r="AL66" s="105"/>
      <c r="AM66" s="105"/>
      <c r="AN66" s="105"/>
      <c r="AO66" s="105"/>
      <c r="AP66" s="105"/>
      <c r="AQ66" s="105"/>
      <c r="AR66" s="105"/>
      <c r="AS66" s="105"/>
      <c r="AT66" s="105"/>
      <c r="AU66" s="105"/>
      <c r="AV66" s="105"/>
      <c r="AW66" s="105"/>
      <c r="AX66" s="105"/>
      <c r="AY66" s="106"/>
    </row>
    <row r="67" spans="2:51" x14ac:dyDescent="0.2">
      <c r="B67" s="34">
        <v>1470</v>
      </c>
      <c r="C67" s="35" t="s">
        <v>550</v>
      </c>
      <c r="D67" s="105">
        <v>0</v>
      </c>
      <c r="E67" s="105">
        <v>0</v>
      </c>
      <c r="F67" s="105">
        <v>0</v>
      </c>
      <c r="G67" s="105">
        <v>0</v>
      </c>
      <c r="H67" s="105">
        <v>0</v>
      </c>
      <c r="I67" s="105">
        <v>0</v>
      </c>
      <c r="J67" s="105">
        <v>0</v>
      </c>
      <c r="K67" s="105">
        <v>0</v>
      </c>
      <c r="L67" s="105">
        <v>0</v>
      </c>
      <c r="M67" s="105">
        <v>0</v>
      </c>
      <c r="N67" s="105">
        <v>0</v>
      </c>
      <c r="O67" s="105">
        <v>0</v>
      </c>
      <c r="P67" s="105">
        <v>0</v>
      </c>
      <c r="Q67" s="105">
        <v>0</v>
      </c>
      <c r="R67" s="105">
        <v>0</v>
      </c>
      <c r="S67" s="105">
        <v>0</v>
      </c>
      <c r="T67" s="105">
        <v>0</v>
      </c>
      <c r="U67" s="105">
        <v>0</v>
      </c>
      <c r="V67" s="105">
        <v>0</v>
      </c>
      <c r="W67" s="105">
        <v>0</v>
      </c>
      <c r="X67" s="105" t="e">
        <v>#DIV/0!</v>
      </c>
      <c r="Y67" s="105" t="e">
        <v>#DIV/0!</v>
      </c>
      <c r="Z67" s="105">
        <v>0</v>
      </c>
      <c r="AA67" s="105">
        <v>0</v>
      </c>
      <c r="AB67" s="105">
        <v>0</v>
      </c>
      <c r="AC67" s="105">
        <v>0</v>
      </c>
      <c r="AD67" s="105">
        <v>0</v>
      </c>
      <c r="AE67" s="105">
        <v>0</v>
      </c>
      <c r="AF67" s="105">
        <v>0</v>
      </c>
      <c r="AG67" s="105">
        <v>0</v>
      </c>
      <c r="AH67" s="105">
        <v>0</v>
      </c>
      <c r="AI67" s="105">
        <v>0</v>
      </c>
      <c r="AJ67" s="105" t="e">
        <v>#DIV/0!</v>
      </c>
      <c r="AK67" s="105">
        <v>0</v>
      </c>
      <c r="AL67" s="105"/>
      <c r="AM67" s="105"/>
      <c r="AN67" s="105"/>
      <c r="AO67" s="105"/>
      <c r="AP67" s="105"/>
      <c r="AQ67" s="105"/>
      <c r="AR67" s="105"/>
      <c r="AS67" s="105"/>
      <c r="AT67" s="105"/>
      <c r="AU67" s="105"/>
      <c r="AV67" s="105"/>
      <c r="AW67" s="105"/>
      <c r="AX67" s="105"/>
      <c r="AY67" s="106"/>
    </row>
    <row r="68" spans="2:51" ht="15" x14ac:dyDescent="0.25">
      <c r="B68" s="34"/>
      <c r="C68" s="49" t="s">
        <v>520</v>
      </c>
      <c r="D68" s="103">
        <v>1.8819577827285094</v>
      </c>
      <c r="E68" s="103">
        <v>0.7182275741822941</v>
      </c>
      <c r="F68" s="103">
        <v>1.7639293765719715</v>
      </c>
      <c r="G68" s="103">
        <v>0.46908884266848633</v>
      </c>
      <c r="H68" s="103">
        <v>1.4149679440398808</v>
      </c>
      <c r="I68" s="103">
        <v>2.7388260732077474</v>
      </c>
      <c r="J68" s="103">
        <v>0.509620688467602</v>
      </c>
      <c r="K68" s="103">
        <v>3.6352959391723646E-3</v>
      </c>
      <c r="L68" s="103">
        <v>0.69382773090908501</v>
      </c>
      <c r="M68" s="103">
        <v>0.85170619432712313</v>
      </c>
      <c r="N68" s="103">
        <v>1.4215509538768336</v>
      </c>
      <c r="O68" s="103">
        <v>1.2242822386688572</v>
      </c>
      <c r="P68" s="103">
        <v>2.1353084735212495</v>
      </c>
      <c r="Q68" s="103">
        <v>1.2126104503037534</v>
      </c>
      <c r="R68" s="103">
        <v>1.2767599890825785</v>
      </c>
      <c r="S68" s="103">
        <v>18.625411287245296</v>
      </c>
      <c r="T68" s="103">
        <v>5.548370138689136</v>
      </c>
      <c r="U68" s="103">
        <v>0.93044890429228955</v>
      </c>
      <c r="V68" s="103">
        <v>1.8413944447484583</v>
      </c>
      <c r="W68" s="103">
        <v>3.4455439910319581</v>
      </c>
      <c r="X68" s="103" t="e">
        <v>#DIV/0!</v>
      </c>
      <c r="Y68" s="103" t="e">
        <v>#DIV/0!</v>
      </c>
      <c r="Z68" s="103">
        <v>0.4061178782622496</v>
      </c>
      <c r="AA68" s="103">
        <v>0.66282573049002258</v>
      </c>
      <c r="AB68" s="103">
        <v>1.5462422072807545</v>
      </c>
      <c r="AC68" s="103">
        <v>6.0725022028352065</v>
      </c>
      <c r="AD68" s="103">
        <v>0.70067421491165949</v>
      </c>
      <c r="AE68" s="103">
        <v>3.2819146411731537</v>
      </c>
      <c r="AF68" s="103">
        <v>1.9260592865712551</v>
      </c>
      <c r="AG68" s="103">
        <v>1.378577745369381</v>
      </c>
      <c r="AH68" s="103">
        <v>1.2787210774021507</v>
      </c>
      <c r="AI68" s="103">
        <v>1.4952302973176501</v>
      </c>
      <c r="AJ68" s="103" t="e">
        <v>#DIV/0!</v>
      </c>
      <c r="AK68" s="103">
        <v>1.8585034461024441</v>
      </c>
      <c r="AL68" s="103"/>
      <c r="AM68" s="103"/>
      <c r="AN68" s="103"/>
      <c r="AO68" s="103"/>
      <c r="AP68" s="103"/>
      <c r="AQ68" s="103"/>
      <c r="AR68" s="103"/>
      <c r="AS68" s="103"/>
      <c r="AT68" s="103"/>
      <c r="AU68" s="103"/>
      <c r="AV68" s="103"/>
      <c r="AW68" s="103"/>
      <c r="AX68" s="103"/>
      <c r="AY68" s="104"/>
    </row>
    <row r="69" spans="2:51" x14ac:dyDescent="0.2">
      <c r="B69" s="34"/>
      <c r="C69" s="3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  <c r="AJ69" s="105"/>
      <c r="AK69" s="105"/>
      <c r="AL69" s="105"/>
      <c r="AM69" s="105"/>
      <c r="AN69" s="105"/>
      <c r="AO69" s="105"/>
      <c r="AP69" s="105"/>
      <c r="AQ69" s="105"/>
      <c r="AR69" s="105"/>
      <c r="AS69" s="105"/>
      <c r="AT69" s="105"/>
      <c r="AU69" s="105"/>
      <c r="AV69" s="105"/>
      <c r="AW69" s="105"/>
      <c r="AX69" s="105"/>
      <c r="AY69" s="106"/>
    </row>
    <row r="70" spans="2:51" ht="15" x14ac:dyDescent="0.25">
      <c r="B70" s="51">
        <v>1499</v>
      </c>
      <c r="C70" s="49" t="s">
        <v>83</v>
      </c>
      <c r="D70" s="103">
        <v>-4.0031011515806929</v>
      </c>
      <c r="E70" s="103">
        <v>-6.5110402137809675</v>
      </c>
      <c r="F70" s="103">
        <v>-11.304708174209882</v>
      </c>
      <c r="G70" s="103">
        <v>-3.1428152548827559</v>
      </c>
      <c r="H70" s="103">
        <v>-7.9398922378211738</v>
      </c>
      <c r="I70" s="103">
        <v>-5.4884250507958789</v>
      </c>
      <c r="J70" s="103">
        <v>-2.4441706283931137</v>
      </c>
      <c r="K70" s="103">
        <v>-5.2759043307157354</v>
      </c>
      <c r="L70" s="103">
        <v>-6.1817224688188874</v>
      </c>
      <c r="M70" s="103">
        <v>-3.920366595267454</v>
      </c>
      <c r="N70" s="103">
        <v>-2.6853007102872324</v>
      </c>
      <c r="O70" s="103">
        <v>-2.4374498404272482</v>
      </c>
      <c r="P70" s="103">
        <v>-8.3756133311847947</v>
      </c>
      <c r="Q70" s="103">
        <v>-4.3090179730895528</v>
      </c>
      <c r="R70" s="103">
        <v>-5.6108974433562606</v>
      </c>
      <c r="S70" s="103">
        <v>-23.155686391165307</v>
      </c>
      <c r="T70" s="103">
        <v>-5.7633618498849026</v>
      </c>
      <c r="U70" s="103">
        <v>-2.8643496378043398</v>
      </c>
      <c r="V70" s="103">
        <v>-7.5051786482414133</v>
      </c>
      <c r="W70" s="103">
        <v>-3.475929926059159</v>
      </c>
      <c r="X70" s="103" t="e">
        <v>#DIV/0!</v>
      </c>
      <c r="Y70" s="103" t="e">
        <v>#DIV/0!</v>
      </c>
      <c r="Z70" s="103">
        <v>-8.6024829524325845</v>
      </c>
      <c r="AA70" s="103">
        <v>-4.1972877502809007</v>
      </c>
      <c r="AB70" s="103">
        <v>-4.7754277302012866</v>
      </c>
      <c r="AC70" s="103">
        <v>-8.7348238666177203</v>
      </c>
      <c r="AD70" s="103">
        <v>-2.3266062895937729</v>
      </c>
      <c r="AE70" s="103">
        <v>-5.7049623042785935</v>
      </c>
      <c r="AF70" s="103">
        <v>-5.9804885902668827</v>
      </c>
      <c r="AG70" s="103">
        <v>-6.6877369577194408</v>
      </c>
      <c r="AH70" s="103">
        <v>-7.3070230011869413</v>
      </c>
      <c r="AI70" s="103">
        <v>-5.3398907485903067</v>
      </c>
      <c r="AJ70" s="103" t="e">
        <v>#DIV/0!</v>
      </c>
      <c r="AK70" s="103">
        <v>-6.9694556407358581</v>
      </c>
      <c r="AL70" s="103"/>
      <c r="AM70" s="103"/>
      <c r="AN70" s="103"/>
      <c r="AO70" s="103"/>
      <c r="AP70" s="103"/>
      <c r="AQ70" s="103"/>
      <c r="AR70" s="103"/>
      <c r="AS70" s="103"/>
      <c r="AT70" s="103"/>
      <c r="AU70" s="103"/>
      <c r="AV70" s="103"/>
      <c r="AW70" s="103"/>
      <c r="AX70" s="103"/>
      <c r="AY70" s="104"/>
    </row>
    <row r="71" spans="2:51" x14ac:dyDescent="0.2">
      <c r="B71" s="37"/>
      <c r="C71" s="38"/>
      <c r="D71" s="107"/>
      <c r="E71" s="107"/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  <c r="Z71" s="107"/>
      <c r="AA71" s="107"/>
      <c r="AB71" s="107"/>
      <c r="AC71" s="107"/>
      <c r="AD71" s="107"/>
      <c r="AE71" s="107"/>
      <c r="AF71" s="107"/>
      <c r="AG71" s="107"/>
      <c r="AH71" s="107"/>
      <c r="AI71" s="107"/>
      <c r="AJ71" s="107"/>
      <c r="AK71" s="107"/>
      <c r="AL71" s="107"/>
      <c r="AM71" s="107"/>
      <c r="AN71" s="107"/>
      <c r="AO71" s="107"/>
      <c r="AP71" s="107"/>
      <c r="AQ71" s="107"/>
      <c r="AR71" s="107"/>
      <c r="AS71" s="107"/>
      <c r="AT71" s="107"/>
      <c r="AU71" s="107"/>
      <c r="AV71" s="107"/>
      <c r="AW71" s="107"/>
      <c r="AX71" s="107"/>
      <c r="AY71" s="108"/>
    </row>
    <row r="72" spans="2:51" x14ac:dyDescent="0.2">
      <c r="B72" s="31"/>
      <c r="C72" s="32"/>
      <c r="D72" s="109"/>
      <c r="E72" s="109"/>
      <c r="F72" s="109"/>
      <c r="G72" s="109"/>
      <c r="H72" s="109"/>
      <c r="I72" s="109"/>
      <c r="J72" s="109"/>
      <c r="K72" s="109"/>
      <c r="L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109"/>
      <c r="Z72" s="109"/>
      <c r="AA72" s="109"/>
      <c r="AB72" s="109"/>
      <c r="AC72" s="109"/>
      <c r="AD72" s="109"/>
      <c r="AE72" s="109"/>
      <c r="AF72" s="109"/>
      <c r="AG72" s="109"/>
      <c r="AH72" s="109"/>
      <c r="AI72" s="109"/>
      <c r="AJ72" s="109"/>
      <c r="AK72" s="109"/>
      <c r="AL72" s="109"/>
      <c r="AM72" s="109"/>
      <c r="AN72" s="109"/>
      <c r="AO72" s="109"/>
      <c r="AP72" s="109"/>
      <c r="AQ72" s="109"/>
      <c r="AR72" s="109"/>
      <c r="AS72" s="109"/>
      <c r="AT72" s="109"/>
      <c r="AU72" s="109"/>
      <c r="AV72" s="109"/>
      <c r="AW72" s="109"/>
      <c r="AX72" s="109"/>
      <c r="AY72" s="110"/>
    </row>
    <row r="73" spans="2:51" x14ac:dyDescent="0.2">
      <c r="B73" s="34"/>
      <c r="C73" s="46" t="s">
        <v>684</v>
      </c>
      <c r="D73" s="105">
        <v>39.04698680494463</v>
      </c>
      <c r="E73" s="105">
        <v>45.277575705208527</v>
      </c>
      <c r="F73" s="105">
        <v>40.908070274173866</v>
      </c>
      <c r="G73" s="105">
        <v>76.441764471403346</v>
      </c>
      <c r="H73" s="105">
        <v>46.446282030914936</v>
      </c>
      <c r="I73" s="105">
        <v>25.013819221410877</v>
      </c>
      <c r="J73" s="105">
        <v>75.018466587653293</v>
      </c>
      <c r="K73" s="105">
        <v>99.976418322905175</v>
      </c>
      <c r="L73" s="105">
        <v>15.227025699070312</v>
      </c>
      <c r="M73" s="105">
        <v>80.151721924611749</v>
      </c>
      <c r="N73" s="105">
        <v>49.581615974456746</v>
      </c>
      <c r="O73" s="105">
        <v>66.176382198528614</v>
      </c>
      <c r="P73" s="105">
        <v>1.0249758705260922E-2</v>
      </c>
      <c r="Q73" s="105">
        <v>56.39961654454968</v>
      </c>
      <c r="R73" s="105">
        <v>25.282010440049575</v>
      </c>
      <c r="S73" s="105">
        <v>83.331925357467725</v>
      </c>
      <c r="T73" s="105">
        <v>70.092904126970339</v>
      </c>
      <c r="U73" s="105">
        <v>8.6981061642594319</v>
      </c>
      <c r="V73" s="105">
        <v>36.118887732599759</v>
      </c>
      <c r="W73" s="105">
        <v>18.876872364252634</v>
      </c>
      <c r="X73" s="105" t="e">
        <v>#DIV/0!</v>
      </c>
      <c r="Y73" s="105" t="e">
        <v>#DIV/0!</v>
      </c>
      <c r="Z73" s="105">
        <v>0</v>
      </c>
      <c r="AA73" s="105">
        <v>45.952801007763334</v>
      </c>
      <c r="AB73" s="105">
        <v>10.937117427598727</v>
      </c>
      <c r="AC73" s="105">
        <v>0</v>
      </c>
      <c r="AD73" s="105">
        <v>47.267916359825726</v>
      </c>
      <c r="AE73" s="105">
        <v>0</v>
      </c>
      <c r="AF73" s="105">
        <v>32.16060970649076</v>
      </c>
      <c r="AG73" s="105">
        <v>48.832702158762885</v>
      </c>
      <c r="AH73" s="105">
        <v>57.343516332953278</v>
      </c>
      <c r="AI73" s="105">
        <v>37.315526885216379</v>
      </c>
      <c r="AJ73" s="105" t="e">
        <v>#DIV/0!</v>
      </c>
      <c r="AK73" s="105">
        <v>14.801775658291758</v>
      </c>
      <c r="AL73" s="105"/>
      <c r="AM73" s="105"/>
      <c r="AN73" s="105"/>
      <c r="AO73" s="105"/>
      <c r="AP73" s="105"/>
      <c r="AQ73" s="105"/>
      <c r="AR73" s="105"/>
      <c r="AS73" s="105"/>
      <c r="AT73" s="105"/>
      <c r="AU73" s="105"/>
      <c r="AV73" s="105"/>
      <c r="AW73" s="105"/>
      <c r="AX73" s="105"/>
      <c r="AY73" s="106"/>
    </row>
    <row r="74" spans="2:51" x14ac:dyDescent="0.2">
      <c r="B74" s="34"/>
      <c r="C74" s="46" t="s">
        <v>685</v>
      </c>
      <c r="D74" s="105">
        <v>49.420528615358378</v>
      </c>
      <c r="E74" s="105">
        <v>39.709281178703201</v>
      </c>
      <c r="F74" s="105">
        <v>36.412730355832458</v>
      </c>
      <c r="G74" s="105">
        <v>18.745022207179133</v>
      </c>
      <c r="H74" s="105">
        <v>36.892777820057198</v>
      </c>
      <c r="I74" s="105">
        <v>72.978758705400054</v>
      </c>
      <c r="J74" s="105">
        <v>17.715091605818127</v>
      </c>
      <c r="K74" s="105">
        <v>0</v>
      </c>
      <c r="L74" s="105">
        <v>66.707976745126416</v>
      </c>
      <c r="M74" s="105">
        <v>14.214445516806112</v>
      </c>
      <c r="N74" s="105">
        <v>44.165475529252717</v>
      </c>
      <c r="O74" s="105">
        <v>16.996838035543739</v>
      </c>
      <c r="P74" s="105">
        <v>44.031783200871075</v>
      </c>
      <c r="Q74" s="105">
        <v>31.597980981736935</v>
      </c>
      <c r="R74" s="105">
        <v>73.841436145088693</v>
      </c>
      <c r="S74" s="105">
        <v>1.1902289995000628</v>
      </c>
      <c r="T74" s="105">
        <v>19.064652338087352</v>
      </c>
      <c r="U74" s="105">
        <v>66.15876715265982</v>
      </c>
      <c r="V74" s="105">
        <v>41.447164957227358</v>
      </c>
      <c r="W74" s="105">
        <v>57.966615529769129</v>
      </c>
      <c r="X74" s="105" t="e">
        <v>#DIV/0!</v>
      </c>
      <c r="Y74" s="105" t="e">
        <v>#DIV/0!</v>
      </c>
      <c r="Z74" s="105">
        <v>2.1756456404543725</v>
      </c>
      <c r="AA74" s="105">
        <v>0.37475033139677127</v>
      </c>
      <c r="AB74" s="105">
        <v>77.853370786361239</v>
      </c>
      <c r="AC74" s="105">
        <v>5.0606571683619248E-3</v>
      </c>
      <c r="AD74" s="105">
        <v>15.741889560107305</v>
      </c>
      <c r="AE74" s="105">
        <v>0.13631107133028744</v>
      </c>
      <c r="AF74" s="105">
        <v>27.833483941709968</v>
      </c>
      <c r="AG74" s="105">
        <v>34.739951285418478</v>
      </c>
      <c r="AH74" s="105">
        <v>27.859596068467514</v>
      </c>
      <c r="AI74" s="105">
        <v>50.972910230462908</v>
      </c>
      <c r="AJ74" s="105" t="e">
        <v>#DIV/0!</v>
      </c>
      <c r="AK74" s="105">
        <v>24.665301198331655</v>
      </c>
      <c r="AL74" s="105"/>
      <c r="AM74" s="105"/>
      <c r="AN74" s="105"/>
      <c r="AO74" s="105"/>
      <c r="AP74" s="105"/>
      <c r="AQ74" s="105"/>
      <c r="AR74" s="105"/>
      <c r="AS74" s="105"/>
      <c r="AT74" s="105"/>
      <c r="AU74" s="105"/>
      <c r="AV74" s="105"/>
      <c r="AW74" s="105"/>
      <c r="AX74" s="105"/>
      <c r="AY74" s="106"/>
    </row>
    <row r="75" spans="2:51" x14ac:dyDescent="0.2">
      <c r="B75" s="34"/>
      <c r="C75" s="46" t="s">
        <v>686</v>
      </c>
      <c r="D75" s="105">
        <v>8.2954919957377165</v>
      </c>
      <c r="E75" s="105">
        <v>14.986419472471251</v>
      </c>
      <c r="F75" s="105">
        <v>10.829450115768836</v>
      </c>
      <c r="G75" s="105">
        <v>4.6106309546429189</v>
      </c>
      <c r="H75" s="105">
        <v>10.230521042979639</v>
      </c>
      <c r="I75" s="105">
        <v>1.4084153228230514</v>
      </c>
      <c r="J75" s="105">
        <v>7.2664418065285759</v>
      </c>
      <c r="K75" s="105">
        <v>2.3581677094824473E-2</v>
      </c>
      <c r="L75" s="105">
        <v>17.013032806804386</v>
      </c>
      <c r="M75" s="105">
        <v>5.0655143297166649</v>
      </c>
      <c r="N75" s="105">
        <v>4.7382130314138138</v>
      </c>
      <c r="O75" s="105">
        <v>16.691733441823004</v>
      </c>
      <c r="P75" s="105">
        <v>0.78375916551995606</v>
      </c>
      <c r="Q75" s="105">
        <v>6.1336824768586578</v>
      </c>
      <c r="R75" s="105">
        <v>0.48242640890775268</v>
      </c>
      <c r="S75" s="105">
        <v>15.446475424411954</v>
      </c>
      <c r="T75" s="105">
        <v>0</v>
      </c>
      <c r="U75" s="105">
        <v>4.1105575483631034</v>
      </c>
      <c r="V75" s="105">
        <v>10.460468401570623</v>
      </c>
      <c r="W75" s="105">
        <v>20.305922580133746</v>
      </c>
      <c r="X75" s="105" t="e">
        <v>#DIV/0!</v>
      </c>
      <c r="Y75" s="105" t="e">
        <v>#DIV/0!</v>
      </c>
      <c r="Z75" s="105">
        <v>0</v>
      </c>
      <c r="AA75" s="105">
        <v>0.77156963028118475</v>
      </c>
      <c r="AB75" s="105">
        <v>0.44342375416868002</v>
      </c>
      <c r="AC75" s="105">
        <v>0</v>
      </c>
      <c r="AD75" s="105">
        <v>36.072486703875512</v>
      </c>
      <c r="AE75" s="105">
        <v>0</v>
      </c>
      <c r="AF75" s="105">
        <v>4.0362179931717694</v>
      </c>
      <c r="AG75" s="105">
        <v>8.6080080644580725</v>
      </c>
      <c r="AH75" s="105">
        <v>8.5269153384404035</v>
      </c>
      <c r="AI75" s="105">
        <v>10.236805158916731</v>
      </c>
      <c r="AJ75" s="105" t="e">
        <v>#DIV/0!</v>
      </c>
      <c r="AK75" s="105">
        <v>0.68407041860600504</v>
      </c>
      <c r="AL75" s="105"/>
      <c r="AM75" s="105"/>
      <c r="AN75" s="105"/>
      <c r="AO75" s="105"/>
      <c r="AP75" s="105"/>
      <c r="AQ75" s="105"/>
      <c r="AR75" s="105"/>
      <c r="AS75" s="105"/>
      <c r="AT75" s="105"/>
      <c r="AU75" s="105"/>
      <c r="AV75" s="105"/>
      <c r="AW75" s="105"/>
      <c r="AX75" s="105"/>
      <c r="AY75" s="106"/>
    </row>
    <row r="76" spans="2:51" x14ac:dyDescent="0.2">
      <c r="B76" s="34"/>
      <c r="C76" s="46" t="s">
        <v>687</v>
      </c>
      <c r="D76" s="105">
        <v>3.0335397460140525</v>
      </c>
      <c r="E76" s="105">
        <v>2.6166618850592155E-2</v>
      </c>
      <c r="F76" s="105">
        <v>11.849749254224841</v>
      </c>
      <c r="G76" s="105">
        <v>0.2025823667745979</v>
      </c>
      <c r="H76" s="105">
        <v>6.3926912048173463</v>
      </c>
      <c r="I76" s="105">
        <v>0.59900675036602113</v>
      </c>
      <c r="J76" s="105">
        <v>0</v>
      </c>
      <c r="K76" s="105">
        <v>0</v>
      </c>
      <c r="L76" s="105">
        <v>1.0519647489988804</v>
      </c>
      <c r="M76" s="105">
        <v>0.56831822886546546</v>
      </c>
      <c r="N76" s="105">
        <v>1.5146954648767232</v>
      </c>
      <c r="O76" s="105">
        <v>0.13504632410466028</v>
      </c>
      <c r="P76" s="105">
        <v>55.174207874903701</v>
      </c>
      <c r="Q76" s="105">
        <v>5.8687199968547334</v>
      </c>
      <c r="R76" s="105">
        <v>0.39412700595396133</v>
      </c>
      <c r="S76" s="105">
        <v>3.1370218620253562E-2</v>
      </c>
      <c r="T76" s="105">
        <v>10.842443534942303</v>
      </c>
      <c r="U76" s="105">
        <v>21.03256913471763</v>
      </c>
      <c r="V76" s="105">
        <v>11.973478908602274</v>
      </c>
      <c r="W76" s="105">
        <v>2.8505895258444811</v>
      </c>
      <c r="X76" s="105" t="e">
        <v>#DIV/0!</v>
      </c>
      <c r="Y76" s="105" t="e">
        <v>#DIV/0!</v>
      </c>
      <c r="Z76" s="105">
        <v>97.824354359545623</v>
      </c>
      <c r="AA76" s="105">
        <v>52.90087903055872</v>
      </c>
      <c r="AB76" s="105">
        <v>10.766088031871364</v>
      </c>
      <c r="AC76" s="105">
        <v>99.994939342831628</v>
      </c>
      <c r="AD76" s="105">
        <v>0.91770737619145948</v>
      </c>
      <c r="AE76" s="105">
        <v>99.863688928669717</v>
      </c>
      <c r="AF76" s="105">
        <v>35.969688358627486</v>
      </c>
      <c r="AG76" s="105">
        <v>7.7955281332340807</v>
      </c>
      <c r="AH76" s="105">
        <v>6.2699722601388244</v>
      </c>
      <c r="AI76" s="105">
        <v>1.3968069669235619</v>
      </c>
      <c r="AJ76" s="105" t="e">
        <v>#DIV/0!</v>
      </c>
      <c r="AK76" s="105">
        <v>59.848852724770587</v>
      </c>
      <c r="AL76" s="105"/>
      <c r="AM76" s="105"/>
      <c r="AN76" s="105"/>
      <c r="AO76" s="105"/>
      <c r="AP76" s="105"/>
      <c r="AQ76" s="105"/>
      <c r="AR76" s="105"/>
      <c r="AS76" s="105"/>
      <c r="AT76" s="105"/>
      <c r="AU76" s="105"/>
      <c r="AV76" s="105"/>
      <c r="AW76" s="105"/>
      <c r="AX76" s="105"/>
      <c r="AY76" s="106"/>
    </row>
    <row r="77" spans="2:51" x14ac:dyDescent="0.2">
      <c r="B77" s="34"/>
      <c r="C77" s="46" t="s">
        <v>688</v>
      </c>
      <c r="D77" s="105">
        <v>0.20345283794522179</v>
      </c>
      <c r="E77" s="105">
        <v>5.5702476642206897E-4</v>
      </c>
      <c r="F77" s="105">
        <v>0</v>
      </c>
      <c r="G77" s="105">
        <v>0</v>
      </c>
      <c r="H77" s="105">
        <v>3.7727901230867167E-2</v>
      </c>
      <c r="I77" s="105">
        <v>0</v>
      </c>
      <c r="J77" s="105">
        <v>0</v>
      </c>
      <c r="K77" s="105">
        <v>0</v>
      </c>
      <c r="L77" s="105">
        <v>0</v>
      </c>
      <c r="M77" s="105">
        <v>0</v>
      </c>
      <c r="N77" s="105">
        <v>0</v>
      </c>
      <c r="O77" s="105">
        <v>0</v>
      </c>
      <c r="P77" s="105">
        <v>0</v>
      </c>
      <c r="Q77" s="105">
        <v>0</v>
      </c>
      <c r="R77" s="105">
        <v>0</v>
      </c>
      <c r="S77" s="105">
        <v>0</v>
      </c>
      <c r="T77" s="105">
        <v>0</v>
      </c>
      <c r="U77" s="105">
        <v>0</v>
      </c>
      <c r="V77" s="105">
        <v>0</v>
      </c>
      <c r="W77" s="105">
        <v>0</v>
      </c>
      <c r="X77" s="105" t="e">
        <v>#DIV/0!</v>
      </c>
      <c r="Y77" s="105" t="e">
        <v>#DIV/0!</v>
      </c>
      <c r="Z77" s="105">
        <v>0</v>
      </c>
      <c r="AA77" s="105">
        <v>0</v>
      </c>
      <c r="AB77" s="105">
        <v>0</v>
      </c>
      <c r="AC77" s="105">
        <v>0</v>
      </c>
      <c r="AD77" s="105">
        <v>0</v>
      </c>
      <c r="AE77" s="105">
        <v>0</v>
      </c>
      <c r="AF77" s="105">
        <v>0</v>
      </c>
      <c r="AG77" s="105">
        <v>2.3810358126486048E-2</v>
      </c>
      <c r="AH77" s="105">
        <v>0</v>
      </c>
      <c r="AI77" s="105">
        <v>7.795075848043051E-2</v>
      </c>
      <c r="AJ77" s="105" t="e">
        <v>#DIV/0!</v>
      </c>
      <c r="AK77" s="105">
        <v>0</v>
      </c>
      <c r="AL77" s="105"/>
      <c r="AM77" s="105"/>
      <c r="AN77" s="105"/>
      <c r="AO77" s="105"/>
      <c r="AP77" s="105"/>
      <c r="AQ77" s="105"/>
      <c r="AR77" s="105"/>
      <c r="AS77" s="105"/>
      <c r="AT77" s="105"/>
      <c r="AU77" s="105"/>
      <c r="AV77" s="105"/>
      <c r="AW77" s="105"/>
      <c r="AX77" s="105"/>
      <c r="AY77" s="106"/>
    </row>
    <row r="78" spans="2:51" x14ac:dyDescent="0.2">
      <c r="B78" s="34"/>
      <c r="C78" s="46" t="s">
        <v>689</v>
      </c>
      <c r="D78" s="105">
        <v>0</v>
      </c>
      <c r="E78" s="105">
        <v>0</v>
      </c>
      <c r="F78" s="105">
        <v>0</v>
      </c>
      <c r="G78" s="105">
        <v>0</v>
      </c>
      <c r="H78" s="105">
        <v>0</v>
      </c>
      <c r="I78" s="105">
        <v>0</v>
      </c>
      <c r="J78" s="105">
        <v>0</v>
      </c>
      <c r="K78" s="105">
        <v>0</v>
      </c>
      <c r="L78" s="105">
        <v>0</v>
      </c>
      <c r="M78" s="105">
        <v>0</v>
      </c>
      <c r="N78" s="105">
        <v>0</v>
      </c>
      <c r="O78" s="105">
        <v>0</v>
      </c>
      <c r="P78" s="105">
        <v>0</v>
      </c>
      <c r="Q78" s="105">
        <v>0</v>
      </c>
      <c r="R78" s="105">
        <v>0</v>
      </c>
      <c r="S78" s="105">
        <v>0</v>
      </c>
      <c r="T78" s="105">
        <v>0</v>
      </c>
      <c r="U78" s="105">
        <v>0</v>
      </c>
      <c r="V78" s="105">
        <v>0</v>
      </c>
      <c r="W78" s="105">
        <v>0</v>
      </c>
      <c r="X78" s="105" t="e">
        <v>#DIV/0!</v>
      </c>
      <c r="Y78" s="105" t="e">
        <v>#DIV/0!</v>
      </c>
      <c r="Z78" s="105">
        <v>0</v>
      </c>
      <c r="AA78" s="105">
        <v>0</v>
      </c>
      <c r="AB78" s="105">
        <v>0</v>
      </c>
      <c r="AC78" s="105">
        <v>0</v>
      </c>
      <c r="AD78" s="105">
        <v>0</v>
      </c>
      <c r="AE78" s="105">
        <v>0</v>
      </c>
      <c r="AF78" s="105">
        <v>0</v>
      </c>
      <c r="AG78" s="105">
        <v>0</v>
      </c>
      <c r="AH78" s="105">
        <v>0</v>
      </c>
      <c r="AI78" s="105">
        <v>0</v>
      </c>
      <c r="AJ78" s="105" t="e">
        <v>#DIV/0!</v>
      </c>
      <c r="AK78" s="105">
        <v>0</v>
      </c>
      <c r="AL78" s="105"/>
      <c r="AM78" s="105"/>
      <c r="AN78" s="105"/>
      <c r="AO78" s="105"/>
      <c r="AP78" s="105"/>
      <c r="AQ78" s="105"/>
      <c r="AR78" s="105"/>
      <c r="AS78" s="105"/>
      <c r="AT78" s="105"/>
      <c r="AU78" s="105"/>
      <c r="AV78" s="105"/>
      <c r="AW78" s="105"/>
      <c r="AX78" s="105"/>
      <c r="AY78" s="106"/>
    </row>
    <row r="79" spans="2:51" ht="15" x14ac:dyDescent="0.25">
      <c r="B79" s="34"/>
      <c r="C79" s="47" t="s">
        <v>652</v>
      </c>
      <c r="D79" s="103">
        <v>100</v>
      </c>
      <c r="E79" s="103">
        <v>100</v>
      </c>
      <c r="F79" s="103">
        <v>100</v>
      </c>
      <c r="G79" s="103">
        <v>100</v>
      </c>
      <c r="H79" s="103">
        <v>100</v>
      </c>
      <c r="I79" s="103">
        <v>100</v>
      </c>
      <c r="J79" s="103">
        <v>100</v>
      </c>
      <c r="K79" s="103">
        <v>100</v>
      </c>
      <c r="L79" s="103">
        <v>100</v>
      </c>
      <c r="M79" s="103">
        <v>100</v>
      </c>
      <c r="N79" s="103">
        <v>100</v>
      </c>
      <c r="O79" s="103">
        <v>100</v>
      </c>
      <c r="P79" s="103">
        <v>100</v>
      </c>
      <c r="Q79" s="103">
        <v>100</v>
      </c>
      <c r="R79" s="103">
        <v>100</v>
      </c>
      <c r="S79" s="103">
        <v>100</v>
      </c>
      <c r="T79" s="103">
        <v>100</v>
      </c>
      <c r="U79" s="103">
        <v>100</v>
      </c>
      <c r="V79" s="103">
        <v>100</v>
      </c>
      <c r="W79" s="103">
        <v>100</v>
      </c>
      <c r="X79" s="103" t="e">
        <v>#DIV/0!</v>
      </c>
      <c r="Y79" s="103" t="e">
        <v>#DIV/0!</v>
      </c>
      <c r="Z79" s="103">
        <v>100</v>
      </c>
      <c r="AA79" s="103">
        <v>100</v>
      </c>
      <c r="AB79" s="103">
        <v>100</v>
      </c>
      <c r="AC79" s="103">
        <v>100</v>
      </c>
      <c r="AD79" s="103">
        <v>100</v>
      </c>
      <c r="AE79" s="103">
        <v>100</v>
      </c>
      <c r="AF79" s="103">
        <v>100</v>
      </c>
      <c r="AG79" s="103">
        <v>100</v>
      </c>
      <c r="AH79" s="103">
        <v>100</v>
      </c>
      <c r="AI79" s="103">
        <v>100</v>
      </c>
      <c r="AJ79" s="103" t="e">
        <v>#DIV/0!</v>
      </c>
      <c r="AK79" s="103">
        <v>100</v>
      </c>
      <c r="AL79" s="103"/>
      <c r="AM79" s="103"/>
      <c r="AN79" s="103"/>
      <c r="AO79" s="103"/>
      <c r="AP79" s="103"/>
      <c r="AQ79" s="103"/>
      <c r="AR79" s="103"/>
      <c r="AS79" s="103"/>
      <c r="AT79" s="103"/>
      <c r="AU79" s="103"/>
      <c r="AV79" s="103"/>
      <c r="AW79" s="103"/>
      <c r="AX79" s="103"/>
      <c r="AY79" s="104"/>
    </row>
    <row r="80" spans="2:51" x14ac:dyDescent="0.2">
      <c r="B80" s="34"/>
      <c r="C80" s="35"/>
      <c r="D80" s="105"/>
      <c r="E80" s="105"/>
      <c r="F80" s="105"/>
      <c r="G80" s="105"/>
      <c r="H80" s="105"/>
      <c r="I80" s="105"/>
      <c r="J80" s="105"/>
      <c r="K80" s="105"/>
      <c r="L80" s="105"/>
      <c r="M80" s="105"/>
      <c r="N80" s="105"/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  <c r="Z80" s="105"/>
      <c r="AA80" s="105"/>
      <c r="AB80" s="105"/>
      <c r="AC80" s="105"/>
      <c r="AD80" s="105"/>
      <c r="AE80" s="105"/>
      <c r="AF80" s="105"/>
      <c r="AG80" s="105"/>
      <c r="AH80" s="105"/>
      <c r="AI80" s="105"/>
      <c r="AJ80" s="105"/>
      <c r="AK80" s="105"/>
      <c r="AL80" s="105"/>
      <c r="AM80" s="105"/>
      <c r="AN80" s="105"/>
      <c r="AO80" s="105"/>
      <c r="AP80" s="105"/>
      <c r="AQ80" s="105"/>
      <c r="AR80" s="105"/>
      <c r="AS80" s="105"/>
      <c r="AT80" s="105"/>
      <c r="AU80" s="105"/>
      <c r="AV80" s="105"/>
      <c r="AW80" s="105"/>
      <c r="AX80" s="105"/>
      <c r="AY80" s="106"/>
    </row>
    <row r="81" spans="2:51" x14ac:dyDescent="0.2">
      <c r="B81" s="34"/>
      <c r="C81" s="46" t="s">
        <v>690</v>
      </c>
      <c r="D81" s="105">
        <v>10.913938813574779</v>
      </c>
      <c r="E81" s="105">
        <v>24.524135320750268</v>
      </c>
      <c r="F81" s="105">
        <v>15.424590841172181</v>
      </c>
      <c r="G81" s="105">
        <v>15.561140089679936</v>
      </c>
      <c r="H81" s="105">
        <v>15.373231938491024</v>
      </c>
      <c r="I81" s="105">
        <v>15.005175804596885</v>
      </c>
      <c r="J81" s="105">
        <v>27.977449162933837</v>
      </c>
      <c r="K81" s="105">
        <v>0.50366300366300365</v>
      </c>
      <c r="L81" s="105">
        <v>11.515388531165302</v>
      </c>
      <c r="M81" s="105">
        <v>35.967316232520986</v>
      </c>
      <c r="N81" s="105">
        <v>17.210665229553452</v>
      </c>
      <c r="O81" s="105">
        <v>44.631378288421516</v>
      </c>
      <c r="P81" s="105">
        <v>4.0396228127610536</v>
      </c>
      <c r="Q81" s="105">
        <v>17.619950176447801</v>
      </c>
      <c r="R81" s="105">
        <v>10.281800434966856</v>
      </c>
      <c r="S81" s="105">
        <v>93.717251107615795</v>
      </c>
      <c r="T81" s="105">
        <v>25.333637724045253</v>
      </c>
      <c r="U81" s="105">
        <v>11.60400074331954</v>
      </c>
      <c r="V81" s="105">
        <v>17.078265242052872</v>
      </c>
      <c r="W81" s="105">
        <v>4.2148294229134544</v>
      </c>
      <c r="X81" s="105" t="e">
        <v>#DIV/0!</v>
      </c>
      <c r="Y81" s="105" t="e">
        <v>#DIV/0!</v>
      </c>
      <c r="Z81" s="105">
        <v>0</v>
      </c>
      <c r="AA81" s="105">
        <v>27.108494883368529</v>
      </c>
      <c r="AB81" s="105">
        <v>7.749858151418751</v>
      </c>
      <c r="AC81" s="105">
        <v>0</v>
      </c>
      <c r="AD81" s="105">
        <v>13.977064113618558</v>
      </c>
      <c r="AE81" s="105">
        <v>0</v>
      </c>
      <c r="AF81" s="105">
        <v>22.169157986051875</v>
      </c>
      <c r="AG81" s="105">
        <v>16.613302900584138</v>
      </c>
      <c r="AH81" s="105">
        <v>19.737374602565144</v>
      </c>
      <c r="AI81" s="105">
        <v>14.741141999737017</v>
      </c>
      <c r="AJ81" s="105" t="e">
        <v>#DIV/0!</v>
      </c>
      <c r="AK81" s="105">
        <v>6.0408545122111281</v>
      </c>
      <c r="AL81" s="105"/>
      <c r="AM81" s="105"/>
      <c r="AN81" s="105"/>
      <c r="AO81" s="105"/>
      <c r="AP81" s="105"/>
      <c r="AQ81" s="105"/>
      <c r="AR81" s="105"/>
      <c r="AS81" s="105"/>
      <c r="AT81" s="105"/>
      <c r="AU81" s="105"/>
      <c r="AV81" s="105"/>
      <c r="AW81" s="105"/>
      <c r="AX81" s="105"/>
      <c r="AY81" s="106"/>
    </row>
    <row r="82" spans="2:51" x14ac:dyDescent="0.2">
      <c r="B82" s="34"/>
      <c r="C82" s="46" t="s">
        <v>691</v>
      </c>
      <c r="D82" s="105">
        <v>81.598891099213958</v>
      </c>
      <c r="E82" s="105">
        <v>62.973755027631718</v>
      </c>
      <c r="F82" s="105">
        <v>62.174938693806382</v>
      </c>
      <c r="G82" s="105">
        <v>77.62686353201282</v>
      </c>
      <c r="H82" s="105">
        <v>67.132350516621315</v>
      </c>
      <c r="I82" s="105">
        <v>83.300279654052815</v>
      </c>
      <c r="J82" s="105">
        <v>67.136218155744473</v>
      </c>
      <c r="K82" s="105">
        <v>0</v>
      </c>
      <c r="L82" s="105">
        <v>72.767004437914593</v>
      </c>
      <c r="M82" s="105">
        <v>47.216535861705097</v>
      </c>
      <c r="N82" s="105">
        <v>76.492938017822382</v>
      </c>
      <c r="O82" s="105">
        <v>45.59307785586828</v>
      </c>
      <c r="P82" s="105">
        <v>52.500331498642936</v>
      </c>
      <c r="Q82" s="105">
        <v>63.712970042116346</v>
      </c>
      <c r="R82" s="105">
        <v>89.099183079890324</v>
      </c>
      <c r="S82" s="105">
        <v>0.34102075195006326</v>
      </c>
      <c r="T82" s="105">
        <v>32.065915873367331</v>
      </c>
      <c r="U82" s="105">
        <v>67.274799709003545</v>
      </c>
      <c r="V82" s="105">
        <v>41.467683610127651</v>
      </c>
      <c r="W82" s="105">
        <v>90.29973061269304</v>
      </c>
      <c r="X82" s="105" t="e">
        <v>#DIV/0!</v>
      </c>
      <c r="Y82" s="105" t="e">
        <v>#DIV/0!</v>
      </c>
      <c r="Z82" s="105">
        <v>1.5342701423203764</v>
      </c>
      <c r="AA82" s="105">
        <v>0.82058834421026017</v>
      </c>
      <c r="AB82" s="105">
        <v>75.802866287974396</v>
      </c>
      <c r="AC82" s="105">
        <v>1.6584027470311628E-2</v>
      </c>
      <c r="AD82" s="105">
        <v>29.1385020368763</v>
      </c>
      <c r="AE82" s="105">
        <v>4.091270012121659</v>
      </c>
      <c r="AF82" s="105">
        <v>32.331682233649275</v>
      </c>
      <c r="AG82" s="105">
        <v>63.321542026373919</v>
      </c>
      <c r="AH82" s="105">
        <v>60.74249828199936</v>
      </c>
      <c r="AI82" s="105">
        <v>78.308192184980427</v>
      </c>
      <c r="AJ82" s="105" t="e">
        <v>#DIV/0!</v>
      </c>
      <c r="AK82" s="105">
        <v>41.26570956174988</v>
      </c>
      <c r="AL82" s="105"/>
      <c r="AM82" s="105"/>
      <c r="AN82" s="105"/>
      <c r="AO82" s="105"/>
      <c r="AP82" s="105"/>
      <c r="AQ82" s="105"/>
      <c r="AR82" s="105"/>
      <c r="AS82" s="105"/>
      <c r="AT82" s="105"/>
      <c r="AU82" s="105"/>
      <c r="AV82" s="105"/>
      <c r="AW82" s="105"/>
      <c r="AX82" s="105"/>
      <c r="AY82" s="106"/>
    </row>
    <row r="83" spans="2:51" x14ac:dyDescent="0.2">
      <c r="B83" s="34"/>
      <c r="C83" s="46" t="s">
        <v>692</v>
      </c>
      <c r="D83" s="105">
        <v>2.3911634550037473</v>
      </c>
      <c r="E83" s="105">
        <v>12.378884813761754</v>
      </c>
      <c r="F83" s="105">
        <v>8.0668060871145517</v>
      </c>
      <c r="G83" s="105">
        <v>5.5585646096415964</v>
      </c>
      <c r="H83" s="105">
        <v>7.1717417561927839</v>
      </c>
      <c r="I83" s="105">
        <v>0.64878631906418704</v>
      </c>
      <c r="J83" s="105">
        <v>4.8863326813216839</v>
      </c>
      <c r="K83" s="105">
        <v>99.496336996336993</v>
      </c>
      <c r="L83" s="105">
        <v>13.267453369993355</v>
      </c>
      <c r="M83" s="105">
        <v>13.93816529597748</v>
      </c>
      <c r="N83" s="105">
        <v>2.8878035613835671</v>
      </c>
      <c r="O83" s="105">
        <v>8.3556785274254981</v>
      </c>
      <c r="P83" s="105">
        <v>1.5502430707119736</v>
      </c>
      <c r="Q83" s="105">
        <v>4.5598881399402886</v>
      </c>
      <c r="R83" s="105">
        <v>1.8649970069595532E-4</v>
      </c>
      <c r="S83" s="105">
        <v>5.6224575348320576</v>
      </c>
      <c r="T83" s="105">
        <v>0</v>
      </c>
      <c r="U83" s="105">
        <v>2.3639365856762722</v>
      </c>
      <c r="V83" s="105">
        <v>7.1307503667915908</v>
      </c>
      <c r="W83" s="105">
        <v>0</v>
      </c>
      <c r="X83" s="105" t="e">
        <v>#DIV/0!</v>
      </c>
      <c r="Y83" s="105" t="e">
        <v>#DIV/0!</v>
      </c>
      <c r="Z83" s="105">
        <v>3.2949234948967954E-3</v>
      </c>
      <c r="AA83" s="105">
        <v>0.22352737725075153</v>
      </c>
      <c r="AB83" s="105">
        <v>0.17861542121953283</v>
      </c>
      <c r="AC83" s="105">
        <v>0</v>
      </c>
      <c r="AD83" s="105">
        <v>52.658961864956055</v>
      </c>
      <c r="AE83" s="105">
        <v>0</v>
      </c>
      <c r="AF83" s="105">
        <v>2.9209963386084414</v>
      </c>
      <c r="AG83" s="105">
        <v>6.0171645873980095</v>
      </c>
      <c r="AH83" s="105">
        <v>7.8702810470228064</v>
      </c>
      <c r="AI83" s="105">
        <v>4.2566539211776764</v>
      </c>
      <c r="AJ83" s="105" t="e">
        <v>#DIV/0!</v>
      </c>
      <c r="AK83" s="105">
        <v>1.2345333290262308</v>
      </c>
      <c r="AL83" s="105"/>
      <c r="AM83" s="105"/>
      <c r="AN83" s="105"/>
      <c r="AO83" s="105"/>
      <c r="AP83" s="105"/>
      <c r="AQ83" s="105"/>
      <c r="AR83" s="105"/>
      <c r="AS83" s="105"/>
      <c r="AT83" s="105"/>
      <c r="AU83" s="105"/>
      <c r="AV83" s="105"/>
      <c r="AW83" s="105"/>
      <c r="AX83" s="105"/>
      <c r="AY83" s="106"/>
    </row>
    <row r="84" spans="2:51" x14ac:dyDescent="0.2">
      <c r="B84" s="34"/>
      <c r="C84" s="46" t="s">
        <v>693</v>
      </c>
      <c r="D84" s="105">
        <v>4.913740968329833</v>
      </c>
      <c r="E84" s="105">
        <v>0.12322483785626227</v>
      </c>
      <c r="F84" s="105">
        <v>14.33366437790689</v>
      </c>
      <c r="G84" s="105">
        <v>1.2534317686656433</v>
      </c>
      <c r="H84" s="105">
        <v>10.288701578153882</v>
      </c>
      <c r="I84" s="105">
        <v>1.0457582222861184</v>
      </c>
      <c r="J84" s="105">
        <v>0</v>
      </c>
      <c r="K84" s="105">
        <v>0</v>
      </c>
      <c r="L84" s="105">
        <v>2.4501536609267407</v>
      </c>
      <c r="M84" s="105">
        <v>2.8779826097964412</v>
      </c>
      <c r="N84" s="105">
        <v>3.4085931912406102</v>
      </c>
      <c r="O84" s="105">
        <v>1.4198653282846976</v>
      </c>
      <c r="P84" s="105">
        <v>41.909802617884026</v>
      </c>
      <c r="Q84" s="105">
        <v>14.107191641495564</v>
      </c>
      <c r="R84" s="105">
        <v>0.61882998544212642</v>
      </c>
      <c r="S84" s="105">
        <v>0.31927060560207371</v>
      </c>
      <c r="T84" s="105">
        <v>42.600446402587409</v>
      </c>
      <c r="U84" s="105">
        <v>18.757262962000645</v>
      </c>
      <c r="V84" s="105">
        <v>34.323300781027896</v>
      </c>
      <c r="W84" s="105">
        <v>5.4854399643935121</v>
      </c>
      <c r="X84" s="105" t="e">
        <v>#DIV/0!</v>
      </c>
      <c r="Y84" s="105" t="e">
        <v>#DIV/0!</v>
      </c>
      <c r="Z84" s="105">
        <v>98.462434934184728</v>
      </c>
      <c r="AA84" s="105">
        <v>71.847389395170453</v>
      </c>
      <c r="AB84" s="105">
        <v>16.268660139387336</v>
      </c>
      <c r="AC84" s="105">
        <v>99.983415972529698</v>
      </c>
      <c r="AD84" s="105">
        <v>4.2254719845490731</v>
      </c>
      <c r="AE84" s="105">
        <v>95.908729987878345</v>
      </c>
      <c r="AF84" s="105">
        <v>42.5781634416904</v>
      </c>
      <c r="AG84" s="105">
        <v>14.027358083115807</v>
      </c>
      <c r="AH84" s="105">
        <v>11.649846068412707</v>
      </c>
      <c r="AI84" s="105">
        <v>2.6215192379086645</v>
      </c>
      <c r="AJ84" s="105" t="e">
        <v>#DIV/0!</v>
      </c>
      <c r="AK84" s="105">
        <v>51.458902597012759</v>
      </c>
      <c r="AL84" s="105"/>
      <c r="AM84" s="105"/>
      <c r="AN84" s="105"/>
      <c r="AO84" s="105"/>
      <c r="AP84" s="105"/>
      <c r="AQ84" s="105"/>
      <c r="AR84" s="105"/>
      <c r="AS84" s="105"/>
      <c r="AT84" s="105"/>
      <c r="AU84" s="105"/>
      <c r="AV84" s="105"/>
      <c r="AW84" s="105"/>
      <c r="AX84" s="105"/>
      <c r="AY84" s="106"/>
    </row>
    <row r="85" spans="2:51" x14ac:dyDescent="0.2">
      <c r="B85" s="34"/>
      <c r="C85" s="46" t="s">
        <v>695</v>
      </c>
      <c r="D85" s="105">
        <v>0.18226566387769921</v>
      </c>
      <c r="E85" s="105">
        <v>0</v>
      </c>
      <c r="F85" s="105">
        <v>0</v>
      </c>
      <c r="G85" s="105">
        <v>0</v>
      </c>
      <c r="H85" s="105">
        <v>3.3974210540982479E-2</v>
      </c>
      <c r="I85" s="105">
        <v>0</v>
      </c>
      <c r="J85" s="105">
        <v>0</v>
      </c>
      <c r="K85" s="105">
        <v>0</v>
      </c>
      <c r="L85" s="105">
        <v>0</v>
      </c>
      <c r="M85" s="105">
        <v>0</v>
      </c>
      <c r="N85" s="105">
        <v>0</v>
      </c>
      <c r="O85" s="105">
        <v>0</v>
      </c>
      <c r="P85" s="105">
        <v>0</v>
      </c>
      <c r="Q85" s="105">
        <v>0</v>
      </c>
      <c r="R85" s="105">
        <v>0</v>
      </c>
      <c r="S85" s="105">
        <v>0</v>
      </c>
      <c r="T85" s="105">
        <v>0</v>
      </c>
      <c r="U85" s="105">
        <v>0</v>
      </c>
      <c r="V85" s="105">
        <v>0</v>
      </c>
      <c r="W85" s="105">
        <v>0</v>
      </c>
      <c r="X85" s="105" t="e">
        <v>#DIV/0!</v>
      </c>
      <c r="Y85" s="105" t="e">
        <v>#DIV/0!</v>
      </c>
      <c r="Z85" s="105">
        <v>0</v>
      </c>
      <c r="AA85" s="105">
        <v>0</v>
      </c>
      <c r="AB85" s="105">
        <v>0</v>
      </c>
      <c r="AC85" s="105">
        <v>0</v>
      </c>
      <c r="AD85" s="105">
        <v>0</v>
      </c>
      <c r="AE85" s="105">
        <v>0</v>
      </c>
      <c r="AF85" s="105">
        <v>0</v>
      </c>
      <c r="AG85" s="105">
        <v>2.063240252811897E-2</v>
      </c>
      <c r="AH85" s="105">
        <v>0</v>
      </c>
      <c r="AI85" s="105">
        <v>7.2492656196205013E-2</v>
      </c>
      <c r="AJ85" s="105" t="e">
        <v>#DIV/0!</v>
      </c>
      <c r="AK85" s="105">
        <v>0</v>
      </c>
      <c r="AL85" s="105"/>
      <c r="AM85" s="105"/>
      <c r="AN85" s="105"/>
      <c r="AO85" s="105"/>
      <c r="AP85" s="105"/>
      <c r="AQ85" s="105"/>
      <c r="AR85" s="105"/>
      <c r="AS85" s="105"/>
      <c r="AT85" s="105"/>
      <c r="AU85" s="105"/>
      <c r="AV85" s="105"/>
      <c r="AW85" s="105"/>
      <c r="AX85" s="105"/>
      <c r="AY85" s="106"/>
    </row>
    <row r="86" spans="2:51" x14ac:dyDescent="0.2">
      <c r="B86" s="34"/>
      <c r="C86" s="46" t="s">
        <v>696</v>
      </c>
      <c r="D86" s="105">
        <v>0</v>
      </c>
      <c r="E86" s="105">
        <v>0</v>
      </c>
      <c r="F86" s="105">
        <v>0</v>
      </c>
      <c r="G86" s="105">
        <v>0</v>
      </c>
      <c r="H86" s="105">
        <v>0</v>
      </c>
      <c r="I86" s="105">
        <v>0</v>
      </c>
      <c r="J86" s="105">
        <v>0</v>
      </c>
      <c r="K86" s="105">
        <v>0</v>
      </c>
      <c r="L86" s="105">
        <v>0</v>
      </c>
      <c r="M86" s="105">
        <v>0</v>
      </c>
      <c r="N86" s="105">
        <v>0</v>
      </c>
      <c r="O86" s="105">
        <v>0</v>
      </c>
      <c r="P86" s="105">
        <v>0</v>
      </c>
      <c r="Q86" s="105">
        <v>0</v>
      </c>
      <c r="R86" s="105">
        <v>0</v>
      </c>
      <c r="S86" s="105">
        <v>0</v>
      </c>
      <c r="T86" s="105">
        <v>0</v>
      </c>
      <c r="U86" s="105">
        <v>0</v>
      </c>
      <c r="V86" s="105">
        <v>0</v>
      </c>
      <c r="W86" s="105">
        <v>0</v>
      </c>
      <c r="X86" s="105" t="e">
        <v>#DIV/0!</v>
      </c>
      <c r="Y86" s="105" t="e">
        <v>#DIV/0!</v>
      </c>
      <c r="Z86" s="105">
        <v>0</v>
      </c>
      <c r="AA86" s="105">
        <v>0</v>
      </c>
      <c r="AB86" s="105">
        <v>0</v>
      </c>
      <c r="AC86" s="105">
        <v>0</v>
      </c>
      <c r="AD86" s="105">
        <v>0</v>
      </c>
      <c r="AE86" s="105">
        <v>0</v>
      </c>
      <c r="AF86" s="105">
        <v>0</v>
      </c>
      <c r="AG86" s="105">
        <v>0</v>
      </c>
      <c r="AH86" s="105">
        <v>0</v>
      </c>
      <c r="AI86" s="105">
        <v>0</v>
      </c>
      <c r="AJ86" s="105" t="e">
        <v>#DIV/0!</v>
      </c>
      <c r="AK86" s="105">
        <v>0</v>
      </c>
      <c r="AL86" s="105"/>
      <c r="AM86" s="105"/>
      <c r="AN86" s="105"/>
      <c r="AO86" s="105"/>
      <c r="AP86" s="105"/>
      <c r="AQ86" s="105"/>
      <c r="AR86" s="105"/>
      <c r="AS86" s="105"/>
      <c r="AT86" s="105"/>
      <c r="AU86" s="105"/>
      <c r="AV86" s="105"/>
      <c r="AW86" s="105"/>
      <c r="AX86" s="105"/>
      <c r="AY86" s="106"/>
    </row>
    <row r="87" spans="2:51" ht="15" x14ac:dyDescent="0.25">
      <c r="B87" s="34"/>
      <c r="C87" s="47" t="s">
        <v>694</v>
      </c>
      <c r="D87" s="103">
        <v>100</v>
      </c>
      <c r="E87" s="103">
        <v>100</v>
      </c>
      <c r="F87" s="103">
        <v>100</v>
      </c>
      <c r="G87" s="103">
        <v>100</v>
      </c>
      <c r="H87" s="103">
        <v>100</v>
      </c>
      <c r="I87" s="103">
        <v>100</v>
      </c>
      <c r="J87" s="103">
        <v>100</v>
      </c>
      <c r="K87" s="103">
        <v>100</v>
      </c>
      <c r="L87" s="103">
        <v>100</v>
      </c>
      <c r="M87" s="103">
        <v>100</v>
      </c>
      <c r="N87" s="103">
        <v>100</v>
      </c>
      <c r="O87" s="103">
        <v>100</v>
      </c>
      <c r="P87" s="103">
        <v>100</v>
      </c>
      <c r="Q87" s="103">
        <v>100</v>
      </c>
      <c r="R87" s="103">
        <v>100</v>
      </c>
      <c r="S87" s="103">
        <v>100</v>
      </c>
      <c r="T87" s="103">
        <v>100</v>
      </c>
      <c r="U87" s="103">
        <v>100</v>
      </c>
      <c r="V87" s="103">
        <v>100</v>
      </c>
      <c r="W87" s="103">
        <v>100</v>
      </c>
      <c r="X87" s="103" t="e">
        <v>#DIV/0!</v>
      </c>
      <c r="Y87" s="103" t="e">
        <v>#DIV/0!</v>
      </c>
      <c r="Z87" s="103">
        <v>100</v>
      </c>
      <c r="AA87" s="103">
        <v>100</v>
      </c>
      <c r="AB87" s="103">
        <v>100</v>
      </c>
      <c r="AC87" s="103">
        <v>100</v>
      </c>
      <c r="AD87" s="103">
        <v>100</v>
      </c>
      <c r="AE87" s="103">
        <v>100</v>
      </c>
      <c r="AF87" s="103">
        <v>100</v>
      </c>
      <c r="AG87" s="103">
        <v>100</v>
      </c>
      <c r="AH87" s="103">
        <v>100</v>
      </c>
      <c r="AI87" s="103">
        <v>100</v>
      </c>
      <c r="AJ87" s="103" t="e">
        <v>#DIV/0!</v>
      </c>
      <c r="AK87" s="103">
        <v>100</v>
      </c>
      <c r="AL87" s="103"/>
      <c r="AM87" s="103"/>
      <c r="AN87" s="103"/>
      <c r="AO87" s="103"/>
      <c r="AP87" s="103"/>
      <c r="AQ87" s="103"/>
      <c r="AR87" s="103"/>
      <c r="AS87" s="103"/>
      <c r="AT87" s="103"/>
      <c r="AU87" s="103"/>
      <c r="AV87" s="103"/>
      <c r="AW87" s="103"/>
      <c r="AX87" s="103"/>
      <c r="AY87" s="104"/>
    </row>
    <row r="88" spans="2:51" x14ac:dyDescent="0.2">
      <c r="B88" s="34"/>
      <c r="C88" s="35"/>
      <c r="D88" s="105"/>
      <c r="E88" s="105"/>
      <c r="F88" s="105"/>
      <c r="G88" s="105"/>
      <c r="H88" s="105"/>
      <c r="I88" s="105"/>
      <c r="J88" s="105"/>
      <c r="K88" s="105"/>
      <c r="L88" s="105"/>
      <c r="M88" s="105"/>
      <c r="N88" s="105"/>
      <c r="O88" s="105"/>
      <c r="P88" s="105"/>
      <c r="Q88" s="105"/>
      <c r="R88" s="105"/>
      <c r="S88" s="105"/>
      <c r="T88" s="105"/>
      <c r="U88" s="105"/>
      <c r="V88" s="105"/>
      <c r="W88" s="105"/>
      <c r="X88" s="105"/>
      <c r="Y88" s="105"/>
      <c r="Z88" s="105"/>
      <c r="AA88" s="105"/>
      <c r="AB88" s="105"/>
      <c r="AC88" s="105"/>
      <c r="AD88" s="105"/>
      <c r="AE88" s="105"/>
      <c r="AF88" s="105"/>
      <c r="AG88" s="105"/>
      <c r="AH88" s="105"/>
      <c r="AI88" s="105"/>
      <c r="AJ88" s="105"/>
      <c r="AK88" s="105"/>
      <c r="AL88" s="105"/>
      <c r="AM88" s="105"/>
      <c r="AN88" s="105"/>
      <c r="AO88" s="105"/>
      <c r="AP88" s="105"/>
      <c r="AQ88" s="105"/>
      <c r="AR88" s="105"/>
      <c r="AS88" s="105"/>
      <c r="AT88" s="105"/>
      <c r="AU88" s="105"/>
      <c r="AV88" s="105"/>
      <c r="AW88" s="105"/>
      <c r="AX88" s="105"/>
      <c r="AY88" s="106"/>
    </row>
    <row r="89" spans="2:51" x14ac:dyDescent="0.2">
      <c r="B89" s="34"/>
      <c r="C89" s="46" t="s">
        <v>697</v>
      </c>
      <c r="D89" s="105">
        <v>38.18091513099462</v>
      </c>
      <c r="E89" s="105">
        <v>44.975877488924887</v>
      </c>
      <c r="F89" s="105">
        <v>39.890148907083514</v>
      </c>
      <c r="G89" s="105">
        <v>75.3605211824853</v>
      </c>
      <c r="H89" s="105">
        <v>45.496974110938446</v>
      </c>
      <c r="I89" s="105">
        <v>24.411108318321006</v>
      </c>
      <c r="J89" s="105">
        <v>74.567740967828129</v>
      </c>
      <c r="K89" s="105">
        <v>99.972802193870479</v>
      </c>
      <c r="L89" s="105">
        <v>15.12675662861114</v>
      </c>
      <c r="M89" s="105">
        <v>79.266626394187824</v>
      </c>
      <c r="N89" s="105">
        <v>48.751987530438548</v>
      </c>
      <c r="O89" s="105">
        <v>65.652743439952886</v>
      </c>
      <c r="P89" s="105">
        <v>0.38204662998995564</v>
      </c>
      <c r="Q89" s="105">
        <v>55.176704386928378</v>
      </c>
      <c r="R89" s="105">
        <v>24.514636642188616</v>
      </c>
      <c r="S89" s="105">
        <v>86.575135471495841</v>
      </c>
      <c r="T89" s="105">
        <v>65.807083353466496</v>
      </c>
      <c r="U89" s="105">
        <v>8.9175380963735016</v>
      </c>
      <c r="V89" s="105">
        <v>35.337335455277099</v>
      </c>
      <c r="W89" s="105">
        <v>18.371685224724796</v>
      </c>
      <c r="X89" s="105" t="e">
        <v>#DIV/0!</v>
      </c>
      <c r="Y89" s="105" t="e">
        <v>#DIV/0!</v>
      </c>
      <c r="Z89" s="105">
        <v>0</v>
      </c>
      <c r="AA89" s="105">
        <v>45.512580973292529</v>
      </c>
      <c r="AB89" s="105">
        <v>10.757965293619828</v>
      </c>
      <c r="AC89" s="105">
        <v>0</v>
      </c>
      <c r="AD89" s="105">
        <v>46.17100474701747</v>
      </c>
      <c r="AE89" s="105">
        <v>0</v>
      </c>
      <c r="AF89" s="105">
        <v>31.697781708650325</v>
      </c>
      <c r="AG89" s="105">
        <v>47.811001682658365</v>
      </c>
      <c r="AH89" s="105">
        <v>56.236541733486348</v>
      </c>
      <c r="AI89" s="105">
        <v>36.647070751299644</v>
      </c>
      <c r="AJ89" s="105" t="e">
        <v>#DIV/0!</v>
      </c>
      <c r="AK89" s="105">
        <v>14.210726873921981</v>
      </c>
      <c r="AL89" s="105"/>
      <c r="AM89" s="105"/>
      <c r="AN89" s="105"/>
      <c r="AO89" s="105"/>
      <c r="AP89" s="105"/>
      <c r="AQ89" s="105"/>
      <c r="AR89" s="105"/>
      <c r="AS89" s="105"/>
      <c r="AT89" s="105"/>
      <c r="AU89" s="105"/>
      <c r="AV89" s="105"/>
      <c r="AW89" s="105"/>
      <c r="AX89" s="105"/>
      <c r="AY89" s="106"/>
    </row>
    <row r="90" spans="2:51" x14ac:dyDescent="0.2">
      <c r="B90" s="34"/>
      <c r="C90" s="46" t="s">
        <v>698</v>
      </c>
      <c r="D90" s="105">
        <v>50.411134690814976</v>
      </c>
      <c r="E90" s="105">
        <v>40.047482948288128</v>
      </c>
      <c r="F90" s="105">
        <v>37.441785371636001</v>
      </c>
      <c r="G90" s="105">
        <v>19.790766997384114</v>
      </c>
      <c r="H90" s="105">
        <v>37.816622301759764</v>
      </c>
      <c r="I90" s="105">
        <v>73.600310793245711</v>
      </c>
      <c r="J90" s="105">
        <v>18.188622348054341</v>
      </c>
      <c r="K90" s="105">
        <v>0</v>
      </c>
      <c r="L90" s="105">
        <v>66.871660059836074</v>
      </c>
      <c r="M90" s="105">
        <v>14.875538547285535</v>
      </c>
      <c r="N90" s="105">
        <v>44.993989421686713</v>
      </c>
      <c r="O90" s="105">
        <v>17.691852971810416</v>
      </c>
      <c r="P90" s="105">
        <v>44.81319006471697</v>
      </c>
      <c r="Q90" s="105">
        <v>32.610723334675733</v>
      </c>
      <c r="R90" s="105">
        <v>74.621984897952359</v>
      </c>
      <c r="S90" s="105">
        <v>0.92503165821002442</v>
      </c>
      <c r="T90" s="105">
        <v>20.309558473047144</v>
      </c>
      <c r="U90" s="105">
        <v>66.243041779105482</v>
      </c>
      <c r="V90" s="105">
        <v>41.44800717758595</v>
      </c>
      <c r="W90" s="105">
        <v>59.08066723362225</v>
      </c>
      <c r="X90" s="105" t="e">
        <v>#DIV/0!</v>
      </c>
      <c r="Y90" s="105" t="e">
        <v>#DIV/0!</v>
      </c>
      <c r="Z90" s="105">
        <v>2.1710628349746721</v>
      </c>
      <c r="AA90" s="105">
        <v>0.38516551060653131</v>
      </c>
      <c r="AB90" s="105">
        <v>77.738114315271872</v>
      </c>
      <c r="AC90" s="105">
        <v>6.3483153181561934E-3</v>
      </c>
      <c r="AD90" s="105">
        <v>16.183299100763755</v>
      </c>
      <c r="AE90" s="105">
        <v>0.34473334027433283</v>
      </c>
      <c r="AF90" s="105">
        <v>28.041851270862821</v>
      </c>
      <c r="AG90" s="105">
        <v>35.646294219805931</v>
      </c>
      <c r="AH90" s="105">
        <v>28.827537362953482</v>
      </c>
      <c r="AI90" s="105">
        <v>51.782342557746134</v>
      </c>
      <c r="AJ90" s="105" t="e">
        <v>#DIV/0!</v>
      </c>
      <c r="AK90" s="105">
        <v>25.785234938133616</v>
      </c>
      <c r="AL90" s="105"/>
      <c r="AM90" s="105"/>
      <c r="AN90" s="105"/>
      <c r="AO90" s="105"/>
      <c r="AP90" s="105"/>
      <c r="AQ90" s="105"/>
      <c r="AR90" s="105"/>
      <c r="AS90" s="105"/>
      <c r="AT90" s="105"/>
      <c r="AU90" s="105"/>
      <c r="AV90" s="105"/>
      <c r="AW90" s="105"/>
      <c r="AX90" s="105"/>
      <c r="AY90" s="106"/>
    </row>
    <row r="91" spans="2:51" x14ac:dyDescent="0.2">
      <c r="B91" s="34"/>
      <c r="C91" s="46" t="s">
        <v>699</v>
      </c>
      <c r="D91" s="105">
        <v>8.1137281248484712</v>
      </c>
      <c r="E91" s="105">
        <v>14.948513055951532</v>
      </c>
      <c r="F91" s="105">
        <v>10.719098058318236</v>
      </c>
      <c r="G91" s="105">
        <v>4.6274663092933643</v>
      </c>
      <c r="H91" s="105">
        <v>10.137072752780577</v>
      </c>
      <c r="I91" s="105">
        <v>1.3626711930941793</v>
      </c>
      <c r="J91" s="105">
        <v>7.2436366841175408</v>
      </c>
      <c r="K91" s="105">
        <v>2.7197806129527748E-2</v>
      </c>
      <c r="L91" s="105">
        <v>16.91184679333637</v>
      </c>
      <c r="M91" s="105">
        <v>5.2432499717432979</v>
      </c>
      <c r="N91" s="105">
        <v>4.6907892673879941</v>
      </c>
      <c r="O91" s="105">
        <v>16.489130487327998</v>
      </c>
      <c r="P91" s="105">
        <v>0.85448389465706631</v>
      </c>
      <c r="Q91" s="105">
        <v>6.0840530599899214</v>
      </c>
      <c r="R91" s="105">
        <v>0.45775620292510638</v>
      </c>
      <c r="S91" s="105">
        <v>12.37855488475779</v>
      </c>
      <c r="T91" s="105">
        <v>0</v>
      </c>
      <c r="U91" s="105">
        <v>3.9786654916879876</v>
      </c>
      <c r="V91" s="105">
        <v>10.32379489133135</v>
      </c>
      <c r="W91" s="105">
        <v>19.606273084850347</v>
      </c>
      <c r="X91" s="105" t="e">
        <v>#DIV/0!</v>
      </c>
      <c r="Y91" s="105" t="e">
        <v>#DIV/0!</v>
      </c>
      <c r="Z91" s="105">
        <v>2.3543140471592781E-5</v>
      </c>
      <c r="AA91" s="105">
        <v>0.75876686758310929</v>
      </c>
      <c r="AB91" s="105">
        <v>0.42853918600763169</v>
      </c>
      <c r="AC91" s="105">
        <v>0</v>
      </c>
      <c r="AD91" s="105">
        <v>36.619000114982846</v>
      </c>
      <c r="AE91" s="105">
        <v>0</v>
      </c>
      <c r="AF91" s="105">
        <v>3.9845582524281915</v>
      </c>
      <c r="AG91" s="105">
        <v>8.5258505421277135</v>
      </c>
      <c r="AH91" s="105">
        <v>8.5075866477454234</v>
      </c>
      <c r="AI91" s="105">
        <v>10.059725305051577</v>
      </c>
      <c r="AJ91" s="105" t="e">
        <v>#DIV/0!</v>
      </c>
      <c r="AK91" s="105">
        <v>0.72120697406856338</v>
      </c>
      <c r="AL91" s="105"/>
      <c r="AM91" s="105"/>
      <c r="AN91" s="105"/>
      <c r="AO91" s="105"/>
      <c r="AP91" s="105"/>
      <c r="AQ91" s="105"/>
      <c r="AR91" s="105"/>
      <c r="AS91" s="105"/>
      <c r="AT91" s="105"/>
      <c r="AU91" s="105"/>
      <c r="AV91" s="105"/>
      <c r="AW91" s="105"/>
      <c r="AX91" s="105"/>
      <c r="AY91" s="106"/>
    </row>
    <row r="92" spans="2:51" x14ac:dyDescent="0.2">
      <c r="B92" s="34"/>
      <c r="C92" s="46" t="s">
        <v>700</v>
      </c>
      <c r="D92" s="105">
        <v>3.0914214593809586</v>
      </c>
      <c r="E92" s="105">
        <v>2.757757968442125E-2</v>
      </c>
      <c r="F92" s="105">
        <v>11.948967662962245</v>
      </c>
      <c r="G92" s="105">
        <v>0.22124551083721583</v>
      </c>
      <c r="H92" s="105">
        <v>6.5117176117107185</v>
      </c>
      <c r="I92" s="105">
        <v>0.62590969533909746</v>
      </c>
      <c r="J92" s="105">
        <v>0</v>
      </c>
      <c r="K92" s="105">
        <v>0</v>
      </c>
      <c r="L92" s="105">
        <v>1.0897365182164136</v>
      </c>
      <c r="M92" s="105">
        <v>0.61458508678333224</v>
      </c>
      <c r="N92" s="105">
        <v>1.5632337804867538</v>
      </c>
      <c r="O92" s="105">
        <v>0.16627310090871172</v>
      </c>
      <c r="P92" s="105">
        <v>53.950279410635993</v>
      </c>
      <c r="Q92" s="105">
        <v>6.1285192184059705</v>
      </c>
      <c r="R92" s="105">
        <v>0.40562225693391957</v>
      </c>
      <c r="S92" s="105">
        <v>0.12127798553634972</v>
      </c>
      <c r="T92" s="105">
        <v>13.883358173486361</v>
      </c>
      <c r="U92" s="105">
        <v>20.860754632833036</v>
      </c>
      <c r="V92" s="105">
        <v>12.890862475805612</v>
      </c>
      <c r="W92" s="105">
        <v>2.9413744568025861</v>
      </c>
      <c r="X92" s="105" t="e">
        <v>#DIV/0!</v>
      </c>
      <c r="Y92" s="105" t="e">
        <v>#DIV/0!</v>
      </c>
      <c r="Z92" s="105">
        <v>97.828913621884851</v>
      </c>
      <c r="AA92" s="105">
        <v>53.343486648517846</v>
      </c>
      <c r="AB92" s="105">
        <v>11.075381205100671</v>
      </c>
      <c r="AC92" s="105">
        <v>99.993651684681851</v>
      </c>
      <c r="AD92" s="105">
        <v>1.0266960372359362</v>
      </c>
      <c r="AE92" s="105">
        <v>99.655266659725669</v>
      </c>
      <c r="AF92" s="105">
        <v>36.275808768058646</v>
      </c>
      <c r="AG92" s="105">
        <v>7.9931439725542468</v>
      </c>
      <c r="AH92" s="105">
        <v>6.4283342558147671</v>
      </c>
      <c r="AI92" s="105">
        <v>1.4330722487452467</v>
      </c>
      <c r="AJ92" s="105" t="e">
        <v>#DIV/0!</v>
      </c>
      <c r="AK92" s="105">
        <v>59.282831213875845</v>
      </c>
      <c r="AL92" s="105"/>
      <c r="AM92" s="105"/>
      <c r="AN92" s="105"/>
      <c r="AO92" s="105"/>
      <c r="AP92" s="105"/>
      <c r="AQ92" s="105"/>
      <c r="AR92" s="105"/>
      <c r="AS92" s="105"/>
      <c r="AT92" s="105"/>
      <c r="AU92" s="105"/>
      <c r="AV92" s="105"/>
      <c r="AW92" s="105"/>
      <c r="AX92" s="105"/>
      <c r="AY92" s="106"/>
    </row>
    <row r="93" spans="2:51" x14ac:dyDescent="0.2">
      <c r="B93" s="34"/>
      <c r="C93" s="46" t="s">
        <v>701</v>
      </c>
      <c r="D93" s="105">
        <v>0.20280059396097383</v>
      </c>
      <c r="E93" s="105">
        <v>5.4892715102230127E-4</v>
      </c>
      <c r="F93" s="105">
        <v>0</v>
      </c>
      <c r="G93" s="105">
        <v>0</v>
      </c>
      <c r="H93" s="105">
        <v>3.7613222810485181E-2</v>
      </c>
      <c r="I93" s="105">
        <v>0</v>
      </c>
      <c r="J93" s="105">
        <v>0</v>
      </c>
      <c r="K93" s="105">
        <v>0</v>
      </c>
      <c r="L93" s="105">
        <v>0</v>
      </c>
      <c r="M93" s="105">
        <v>0</v>
      </c>
      <c r="N93" s="105">
        <v>0</v>
      </c>
      <c r="O93" s="105">
        <v>0</v>
      </c>
      <c r="P93" s="105">
        <v>0</v>
      </c>
      <c r="Q93" s="105">
        <v>0</v>
      </c>
      <c r="R93" s="105">
        <v>0</v>
      </c>
      <c r="S93" s="105">
        <v>0</v>
      </c>
      <c r="T93" s="105">
        <v>0</v>
      </c>
      <c r="U93" s="105">
        <v>0</v>
      </c>
      <c r="V93" s="105">
        <v>0</v>
      </c>
      <c r="W93" s="105">
        <v>0</v>
      </c>
      <c r="X93" s="105" t="e">
        <v>#DIV/0!</v>
      </c>
      <c r="Y93" s="105" t="e">
        <v>#DIV/0!</v>
      </c>
      <c r="Z93" s="105">
        <v>0</v>
      </c>
      <c r="AA93" s="105">
        <v>0</v>
      </c>
      <c r="AB93" s="105">
        <v>0</v>
      </c>
      <c r="AC93" s="105">
        <v>0</v>
      </c>
      <c r="AD93" s="105">
        <v>0</v>
      </c>
      <c r="AE93" s="105">
        <v>0</v>
      </c>
      <c r="AF93" s="105">
        <v>0</v>
      </c>
      <c r="AG93" s="105">
        <v>2.3709582853742053E-2</v>
      </c>
      <c r="AH93" s="105">
        <v>0</v>
      </c>
      <c r="AI93" s="105">
        <v>7.7789137157415755E-2</v>
      </c>
      <c r="AJ93" s="105" t="e">
        <v>#DIV/0!</v>
      </c>
      <c r="AK93" s="105">
        <v>0</v>
      </c>
      <c r="AL93" s="105"/>
      <c r="AM93" s="105"/>
      <c r="AN93" s="105"/>
      <c r="AO93" s="105"/>
      <c r="AP93" s="105"/>
      <c r="AQ93" s="105"/>
      <c r="AR93" s="105"/>
      <c r="AS93" s="105"/>
      <c r="AT93" s="105"/>
      <c r="AU93" s="105"/>
      <c r="AV93" s="105"/>
      <c r="AW93" s="105"/>
      <c r="AX93" s="105"/>
      <c r="AY93" s="106"/>
    </row>
    <row r="94" spans="2:51" x14ac:dyDescent="0.2">
      <c r="B94" s="34"/>
      <c r="C94" s="46" t="s">
        <v>702</v>
      </c>
      <c r="D94" s="105">
        <v>0</v>
      </c>
      <c r="E94" s="105">
        <v>0</v>
      </c>
      <c r="F94" s="105">
        <v>0</v>
      </c>
      <c r="G94" s="105">
        <v>0</v>
      </c>
      <c r="H94" s="105">
        <v>0</v>
      </c>
      <c r="I94" s="105">
        <v>0</v>
      </c>
      <c r="J94" s="105">
        <v>0</v>
      </c>
      <c r="K94" s="105">
        <v>0</v>
      </c>
      <c r="L94" s="105">
        <v>0</v>
      </c>
      <c r="M94" s="105">
        <v>0</v>
      </c>
      <c r="N94" s="105">
        <v>0</v>
      </c>
      <c r="O94" s="105">
        <v>0</v>
      </c>
      <c r="P94" s="105">
        <v>0</v>
      </c>
      <c r="Q94" s="105">
        <v>0</v>
      </c>
      <c r="R94" s="105">
        <v>0</v>
      </c>
      <c r="S94" s="105">
        <v>0</v>
      </c>
      <c r="T94" s="105">
        <v>0</v>
      </c>
      <c r="U94" s="105">
        <v>0</v>
      </c>
      <c r="V94" s="105">
        <v>0</v>
      </c>
      <c r="W94" s="105">
        <v>0</v>
      </c>
      <c r="X94" s="105" t="e">
        <v>#DIV/0!</v>
      </c>
      <c r="Y94" s="105" t="e">
        <v>#DIV/0!</v>
      </c>
      <c r="Z94" s="105">
        <v>0</v>
      </c>
      <c r="AA94" s="105">
        <v>0</v>
      </c>
      <c r="AB94" s="105">
        <v>0</v>
      </c>
      <c r="AC94" s="105">
        <v>0</v>
      </c>
      <c r="AD94" s="105">
        <v>0</v>
      </c>
      <c r="AE94" s="105">
        <v>0</v>
      </c>
      <c r="AF94" s="105">
        <v>0</v>
      </c>
      <c r="AG94" s="105">
        <v>0</v>
      </c>
      <c r="AH94" s="105">
        <v>0</v>
      </c>
      <c r="AI94" s="105">
        <v>0</v>
      </c>
      <c r="AJ94" s="105" t="e">
        <v>#DIV/0!</v>
      </c>
      <c r="AK94" s="105">
        <v>0</v>
      </c>
      <c r="AL94" s="105"/>
      <c r="AM94" s="105"/>
      <c r="AN94" s="105"/>
      <c r="AO94" s="105"/>
      <c r="AP94" s="105"/>
      <c r="AQ94" s="105"/>
      <c r="AR94" s="105"/>
      <c r="AS94" s="105"/>
      <c r="AT94" s="105"/>
      <c r="AU94" s="105"/>
      <c r="AV94" s="105"/>
      <c r="AW94" s="105"/>
      <c r="AX94" s="105"/>
      <c r="AY94" s="106"/>
    </row>
    <row r="95" spans="2:51" ht="15" x14ac:dyDescent="0.25">
      <c r="B95" s="37"/>
      <c r="C95" s="42" t="s">
        <v>703</v>
      </c>
      <c r="D95" s="111">
        <v>100</v>
      </c>
      <c r="E95" s="111">
        <v>100</v>
      </c>
      <c r="F95" s="111">
        <v>100</v>
      </c>
      <c r="G95" s="111">
        <v>100</v>
      </c>
      <c r="H95" s="111">
        <v>100</v>
      </c>
      <c r="I95" s="111">
        <v>100</v>
      </c>
      <c r="J95" s="111">
        <v>100</v>
      </c>
      <c r="K95" s="111">
        <v>100</v>
      </c>
      <c r="L95" s="111">
        <v>100</v>
      </c>
      <c r="M95" s="111">
        <v>100</v>
      </c>
      <c r="N95" s="111">
        <v>100</v>
      </c>
      <c r="O95" s="111">
        <v>100</v>
      </c>
      <c r="P95" s="111">
        <v>100</v>
      </c>
      <c r="Q95" s="111">
        <v>100</v>
      </c>
      <c r="R95" s="111">
        <v>100</v>
      </c>
      <c r="S95" s="111">
        <v>100</v>
      </c>
      <c r="T95" s="111">
        <v>100</v>
      </c>
      <c r="U95" s="111">
        <v>100</v>
      </c>
      <c r="V95" s="111">
        <v>100</v>
      </c>
      <c r="W95" s="111">
        <v>100</v>
      </c>
      <c r="X95" s="111" t="e">
        <v>#DIV/0!</v>
      </c>
      <c r="Y95" s="111" t="e">
        <v>#DIV/0!</v>
      </c>
      <c r="Z95" s="111">
        <v>100</v>
      </c>
      <c r="AA95" s="111">
        <v>100</v>
      </c>
      <c r="AB95" s="111">
        <v>100</v>
      </c>
      <c r="AC95" s="111">
        <v>100</v>
      </c>
      <c r="AD95" s="111">
        <v>100</v>
      </c>
      <c r="AE95" s="111">
        <v>100</v>
      </c>
      <c r="AF95" s="111">
        <v>100</v>
      </c>
      <c r="AG95" s="111">
        <v>100</v>
      </c>
      <c r="AH95" s="111">
        <v>100</v>
      </c>
      <c r="AI95" s="111">
        <v>100</v>
      </c>
      <c r="AJ95" s="111" t="e">
        <v>#DIV/0!</v>
      </c>
      <c r="AK95" s="111">
        <v>100</v>
      </c>
      <c r="AL95" s="111"/>
      <c r="AM95" s="111"/>
      <c r="AN95" s="111"/>
      <c r="AO95" s="111"/>
      <c r="AP95" s="111"/>
      <c r="AQ95" s="111"/>
      <c r="AR95" s="111"/>
      <c r="AS95" s="111"/>
      <c r="AT95" s="111"/>
      <c r="AU95" s="111"/>
      <c r="AV95" s="111"/>
      <c r="AW95" s="111"/>
      <c r="AX95" s="111"/>
      <c r="AY95" s="112"/>
    </row>
  </sheetData>
  <conditionalFormatting sqref="D1:AK1048576">
    <cfRule type="containsErrors" dxfId="3" priority="1">
      <formula>ISERROR(D1)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L88"/>
  <sheetViews>
    <sheetView showGridLines="0" zoomScale="75" zoomScaleNormal="75" workbookViewId="0">
      <pane xSplit="3" ySplit="7" topLeftCell="D8" activePane="bottomRight" state="frozen"/>
      <selection activeCell="C1" sqref="A1:XFD1048576"/>
      <selection pane="topRight" activeCell="C1" sqref="A1:XFD1048576"/>
      <selection pane="bottomLeft" activeCell="C1" sqref="A1:XFD1048576"/>
      <selection pane="bottomRight" activeCell="W9" sqref="W9"/>
    </sheetView>
  </sheetViews>
  <sheetFormatPr baseColWidth="10" defaultRowHeight="14.25" x14ac:dyDescent="0.2"/>
  <cols>
    <col min="1" max="1" width="2.140625" style="9" customWidth="1"/>
    <col min="2" max="2" width="21.5703125" style="9" customWidth="1"/>
    <col min="3" max="3" width="73.140625" style="9" bestFit="1" customWidth="1"/>
    <col min="4" max="23" width="22.7109375" style="9" customWidth="1"/>
    <col min="24" max="25" width="22.7109375" style="9" hidden="1" customWidth="1"/>
    <col min="26" max="51" width="22.7109375" style="9" customWidth="1"/>
    <col min="52" max="16384" width="11.42578125" style="9"/>
  </cols>
  <sheetData>
    <row r="2" spans="1:64" s="1" customFormat="1" ht="15" x14ac:dyDescent="0.25">
      <c r="A2" s="53"/>
      <c r="B2" s="54" t="s">
        <v>711</v>
      </c>
      <c r="H2" s="22"/>
      <c r="P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44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</row>
    <row r="3" spans="1:64" s="1" customFormat="1" ht="15" x14ac:dyDescent="0.25">
      <c r="A3" s="53"/>
      <c r="B3" s="54" t="s">
        <v>946</v>
      </c>
      <c r="H3" s="22"/>
      <c r="P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44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</row>
    <row r="4" spans="1:64" s="1" customFormat="1" ht="15" x14ac:dyDescent="0.25">
      <c r="A4" s="53"/>
      <c r="B4" s="235" t="s">
        <v>1053</v>
      </c>
      <c r="C4" s="235"/>
      <c r="H4" s="22"/>
      <c r="P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44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</row>
    <row r="5" spans="1:64" s="1" customFormat="1" ht="15" x14ac:dyDescent="0.25">
      <c r="A5" s="53"/>
      <c r="B5" s="174" t="s">
        <v>1</v>
      </c>
      <c r="H5" s="22"/>
      <c r="M5" s="25"/>
      <c r="P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44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</row>
    <row r="6" spans="1:64" s="1" customFormat="1" x14ac:dyDescent="0.2">
      <c r="A6" s="53"/>
      <c r="B6" s="55"/>
      <c r="H6" s="22"/>
      <c r="P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44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</row>
    <row r="7" spans="1:64" s="15" customFormat="1" ht="30" x14ac:dyDescent="0.2">
      <c r="B7" s="13" t="s">
        <v>2</v>
      </c>
      <c r="C7" s="56" t="s">
        <v>3</v>
      </c>
      <c r="D7" s="189" t="s">
        <v>941</v>
      </c>
      <c r="E7" s="189" t="s">
        <v>942</v>
      </c>
      <c r="F7" s="190" t="s">
        <v>943</v>
      </c>
      <c r="G7" s="190" t="s">
        <v>944</v>
      </c>
      <c r="H7" s="191" t="s">
        <v>945</v>
      </c>
      <c r="I7" s="192" t="s">
        <v>954</v>
      </c>
      <c r="J7" s="190" t="s">
        <v>949</v>
      </c>
      <c r="K7" s="190" t="s">
        <v>950</v>
      </c>
      <c r="L7" s="192" t="s">
        <v>955</v>
      </c>
      <c r="M7" s="190" t="s">
        <v>951</v>
      </c>
      <c r="N7" s="190" t="s">
        <v>952</v>
      </c>
      <c r="O7" s="190" t="s">
        <v>953</v>
      </c>
      <c r="P7" s="194" t="s">
        <v>962</v>
      </c>
      <c r="Q7" s="193" t="s">
        <v>956</v>
      </c>
      <c r="R7" s="192" t="s">
        <v>957</v>
      </c>
      <c r="S7" s="190" t="s">
        <v>958</v>
      </c>
      <c r="T7" s="190" t="s">
        <v>959</v>
      </c>
      <c r="U7" s="192" t="s">
        <v>960</v>
      </c>
      <c r="V7" s="190" t="s">
        <v>961</v>
      </c>
      <c r="W7" s="192" t="s">
        <v>963</v>
      </c>
      <c r="X7" s="192" t="s">
        <v>964</v>
      </c>
      <c r="Y7" s="192" t="s">
        <v>965</v>
      </c>
      <c r="Z7" s="195" t="s">
        <v>966</v>
      </c>
      <c r="AA7" s="194" t="s">
        <v>967</v>
      </c>
      <c r="AB7" s="190" t="s">
        <v>968</v>
      </c>
      <c r="AC7" s="194" t="s">
        <v>969</v>
      </c>
      <c r="AD7" s="190" t="s">
        <v>970</v>
      </c>
      <c r="AE7" s="194" t="s">
        <v>971</v>
      </c>
      <c r="AF7" s="193" t="s">
        <v>972</v>
      </c>
      <c r="AG7" s="193" t="s">
        <v>973</v>
      </c>
      <c r="AH7" s="190" t="s">
        <v>974</v>
      </c>
      <c r="AI7" s="192" t="s">
        <v>975</v>
      </c>
      <c r="AJ7" s="196" t="s">
        <v>976</v>
      </c>
      <c r="AK7" s="194" t="s">
        <v>977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</row>
    <row r="8" spans="1:64" x14ac:dyDescent="0.2">
      <c r="B8" s="31"/>
      <c r="C8" s="32"/>
      <c r="D8" s="126"/>
      <c r="E8" s="126"/>
      <c r="F8" s="126"/>
      <c r="G8" s="126"/>
      <c r="H8" s="126"/>
      <c r="I8" s="126"/>
      <c r="J8" s="126"/>
      <c r="K8" s="126"/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  <c r="AK8" s="127"/>
    </row>
    <row r="9" spans="1:64" s="16" customFormat="1" ht="15" x14ac:dyDescent="0.25">
      <c r="B9" s="51"/>
      <c r="C9" s="49" t="s">
        <v>644</v>
      </c>
      <c r="D9" s="130">
        <v>149649.16033000001</v>
      </c>
      <c r="E9" s="130">
        <v>116688.68967000001</v>
      </c>
      <c r="F9" s="130">
        <v>398099.77148</v>
      </c>
      <c r="G9" s="130">
        <v>91052.336299999995</v>
      </c>
      <c r="H9" s="130">
        <v>755489.95777999994</v>
      </c>
      <c r="I9" s="130">
        <v>56539.496729999999</v>
      </c>
      <c r="J9" s="130">
        <v>76667.224489999993</v>
      </c>
      <c r="K9" s="130">
        <v>17637.142</v>
      </c>
      <c r="L9" s="130">
        <v>25930.61478</v>
      </c>
      <c r="M9" s="130">
        <v>79251.225659999996</v>
      </c>
      <c r="N9" s="130">
        <v>23146.222170000001</v>
      </c>
      <c r="O9" s="130">
        <v>26380.492190000001</v>
      </c>
      <c r="P9" s="130">
        <v>67700.54638</v>
      </c>
      <c r="Q9" s="130">
        <v>373252.96440000006</v>
      </c>
      <c r="R9" s="130">
        <v>11655.26564</v>
      </c>
      <c r="S9" s="130">
        <v>2293.2591000000002</v>
      </c>
      <c r="T9" s="130">
        <v>2056.6316200000001</v>
      </c>
      <c r="U9" s="130">
        <v>1249.9509499999999</v>
      </c>
      <c r="V9" s="130">
        <v>16481.50272</v>
      </c>
      <c r="W9" s="130">
        <v>574.73925999999994</v>
      </c>
      <c r="X9" s="130">
        <v>0</v>
      </c>
      <c r="Y9" s="130">
        <v>0</v>
      </c>
      <c r="Z9" s="130">
        <v>5223.5166900000004</v>
      </c>
      <c r="AA9" s="130">
        <v>30113.996869999999</v>
      </c>
      <c r="AB9" s="130">
        <v>7900.5257300000003</v>
      </c>
      <c r="AC9" s="130">
        <v>5359.5384100000001</v>
      </c>
      <c r="AD9" s="130">
        <v>1588.9409599999999</v>
      </c>
      <c r="AE9" s="130">
        <v>5854.5875800000003</v>
      </c>
      <c r="AF9" s="130">
        <v>90352.455529999992</v>
      </c>
      <c r="AG9" s="130">
        <v>1219095.3777099999</v>
      </c>
      <c r="AH9" s="130">
        <v>742555.27441999991</v>
      </c>
      <c r="AI9" s="130">
        <v>362287.91736000002</v>
      </c>
      <c r="AJ9" s="130">
        <v>0</v>
      </c>
      <c r="AK9" s="131">
        <v>114252.18593000001</v>
      </c>
      <c r="AL9" s="130"/>
      <c r="AM9" s="130"/>
      <c r="AN9" s="130"/>
      <c r="AO9" s="130"/>
      <c r="AP9" s="130"/>
      <c r="AQ9" s="130"/>
      <c r="AR9" s="130"/>
      <c r="AS9" s="130"/>
      <c r="AT9" s="130"/>
      <c r="AU9" s="130"/>
      <c r="AV9" s="130"/>
      <c r="AW9" s="130"/>
      <c r="AX9" s="130"/>
      <c r="AY9" s="131"/>
    </row>
    <row r="10" spans="1:64" x14ac:dyDescent="0.2">
      <c r="B10" s="34"/>
      <c r="C10" s="35"/>
      <c r="D10" s="128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9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  <c r="AY10" s="129"/>
    </row>
    <row r="11" spans="1:64" s="16" customFormat="1" ht="15" x14ac:dyDescent="0.25">
      <c r="B11" s="51">
        <v>51</v>
      </c>
      <c r="C11" s="49" t="s">
        <v>577</v>
      </c>
      <c r="D11" s="130">
        <v>85546.19889</v>
      </c>
      <c r="E11" s="130">
        <v>80881.435830000002</v>
      </c>
      <c r="F11" s="130">
        <v>280215.20104000001</v>
      </c>
      <c r="G11" s="130">
        <v>61554.329380000003</v>
      </c>
      <c r="H11" s="130">
        <v>508197.16514000006</v>
      </c>
      <c r="I11" s="130">
        <v>46074.888559999999</v>
      </c>
      <c r="J11" s="130">
        <v>48484.311880000001</v>
      </c>
      <c r="K11" s="130">
        <v>11103.763999999999</v>
      </c>
      <c r="L11" s="130">
        <v>20048.382750000001</v>
      </c>
      <c r="M11" s="130">
        <v>56815.039649999999</v>
      </c>
      <c r="N11" s="130">
        <v>19015.879809999999</v>
      </c>
      <c r="O11" s="130">
        <v>22732.453010000001</v>
      </c>
      <c r="P11" s="130">
        <v>49177.291859999998</v>
      </c>
      <c r="Q11" s="130">
        <v>273452.01152</v>
      </c>
      <c r="R11" s="130">
        <v>4593.7897000000003</v>
      </c>
      <c r="S11" s="130">
        <v>648.91207999999995</v>
      </c>
      <c r="T11" s="130">
        <v>1295.09683</v>
      </c>
      <c r="U11" s="130">
        <v>920.07018000000005</v>
      </c>
      <c r="V11" s="130">
        <v>14517.996639999999</v>
      </c>
      <c r="W11" s="130">
        <v>354.77634</v>
      </c>
      <c r="X11" s="130">
        <v>0</v>
      </c>
      <c r="Y11" s="130">
        <v>0</v>
      </c>
      <c r="Z11" s="130">
        <v>5011.4611299999997</v>
      </c>
      <c r="AA11" s="130">
        <v>23739.280760000001</v>
      </c>
      <c r="AB11" s="130">
        <v>6506.7218599999997</v>
      </c>
      <c r="AC11" s="130">
        <v>3783.7592599999998</v>
      </c>
      <c r="AD11" s="130">
        <v>596.03634</v>
      </c>
      <c r="AE11" s="130">
        <v>5065.7302300000001</v>
      </c>
      <c r="AF11" s="130">
        <v>67033.631349999996</v>
      </c>
      <c r="AG11" s="130">
        <v>848682.80801000004</v>
      </c>
      <c r="AH11" s="130">
        <v>523485.74251999997</v>
      </c>
      <c r="AI11" s="130">
        <v>238419.54225</v>
      </c>
      <c r="AJ11" s="130">
        <v>0</v>
      </c>
      <c r="AK11" s="131">
        <v>86777.523239999995</v>
      </c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1"/>
    </row>
    <row r="12" spans="1:64" x14ac:dyDescent="0.2">
      <c r="B12" s="34">
        <v>5101</v>
      </c>
      <c r="C12" s="35" t="s">
        <v>578</v>
      </c>
      <c r="D12" s="128">
        <v>181.25058000000001</v>
      </c>
      <c r="E12" s="128">
        <v>58.544080000000001</v>
      </c>
      <c r="F12" s="128">
        <v>242.38345000000001</v>
      </c>
      <c r="G12" s="128">
        <v>35.723019999999998</v>
      </c>
      <c r="H12" s="128">
        <v>517.90113000000008</v>
      </c>
      <c r="I12" s="128">
        <v>309.84316000000001</v>
      </c>
      <c r="J12" s="128">
        <v>182.10150999999999</v>
      </c>
      <c r="K12" s="128">
        <v>39.386000000000003</v>
      </c>
      <c r="L12" s="128">
        <v>189.77652</v>
      </c>
      <c r="M12" s="128">
        <v>211.40187</v>
      </c>
      <c r="N12" s="128">
        <v>332.80579</v>
      </c>
      <c r="O12" s="128">
        <v>569.34860000000003</v>
      </c>
      <c r="P12" s="128">
        <v>185.74206000000001</v>
      </c>
      <c r="Q12" s="128">
        <v>2020.40551</v>
      </c>
      <c r="R12" s="128">
        <v>123.01036999999999</v>
      </c>
      <c r="S12" s="128">
        <v>1.3457699999999999</v>
      </c>
      <c r="T12" s="128">
        <v>27.41685</v>
      </c>
      <c r="U12" s="128">
        <v>0.66530999999999996</v>
      </c>
      <c r="V12" s="128">
        <v>81.074619999999996</v>
      </c>
      <c r="W12" s="128">
        <v>2.1536599999999999</v>
      </c>
      <c r="X12" s="128">
        <v>0</v>
      </c>
      <c r="Y12" s="128">
        <v>0</v>
      </c>
      <c r="Z12" s="128">
        <v>482.68619000000001</v>
      </c>
      <c r="AA12" s="128">
        <v>89.480270000000004</v>
      </c>
      <c r="AB12" s="128">
        <v>37.38138</v>
      </c>
      <c r="AC12" s="128">
        <v>5.1128799999999996</v>
      </c>
      <c r="AD12" s="128">
        <v>0</v>
      </c>
      <c r="AE12" s="128">
        <v>3.0508999999999999</v>
      </c>
      <c r="AF12" s="128">
        <v>853.37819999999999</v>
      </c>
      <c r="AG12" s="128">
        <v>3391.6848400000003</v>
      </c>
      <c r="AH12" s="128">
        <v>1760.3688599999998</v>
      </c>
      <c r="AI12" s="128">
        <v>865.24368000000004</v>
      </c>
      <c r="AJ12" s="128">
        <v>0</v>
      </c>
      <c r="AK12" s="129">
        <v>766.07230000000004</v>
      </c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  <c r="AY12" s="129"/>
    </row>
    <row r="13" spans="1:64" x14ac:dyDescent="0.2">
      <c r="B13" s="34">
        <v>5102</v>
      </c>
      <c r="C13" s="35" t="s">
        <v>579</v>
      </c>
      <c r="D13" s="128">
        <v>0</v>
      </c>
      <c r="E13" s="128">
        <v>0</v>
      </c>
      <c r="F13" s="128">
        <v>180.50776999999999</v>
      </c>
      <c r="G13" s="128">
        <v>141.23791</v>
      </c>
      <c r="H13" s="128">
        <v>321.74567999999999</v>
      </c>
      <c r="I13" s="128">
        <v>0</v>
      </c>
      <c r="J13" s="128">
        <v>0</v>
      </c>
      <c r="K13" s="128">
        <v>0</v>
      </c>
      <c r="L13" s="128">
        <v>52.741619999999998</v>
      </c>
      <c r="M13" s="128">
        <v>0.13889000000000001</v>
      </c>
      <c r="N13" s="128">
        <v>0</v>
      </c>
      <c r="O13" s="128">
        <v>0</v>
      </c>
      <c r="P13" s="128">
        <v>0</v>
      </c>
      <c r="Q13" s="128">
        <v>52.880510000000001</v>
      </c>
      <c r="R13" s="128">
        <v>0</v>
      </c>
      <c r="S13" s="128">
        <v>0</v>
      </c>
      <c r="T13" s="128">
        <v>0</v>
      </c>
      <c r="U13" s="128">
        <v>0</v>
      </c>
      <c r="V13" s="128">
        <v>0.37502999999999997</v>
      </c>
      <c r="W13" s="128">
        <v>0</v>
      </c>
      <c r="X13" s="128">
        <v>0</v>
      </c>
      <c r="Y13" s="128">
        <v>0</v>
      </c>
      <c r="Z13" s="128">
        <v>0</v>
      </c>
      <c r="AA13" s="128">
        <v>0</v>
      </c>
      <c r="AB13" s="128">
        <v>0</v>
      </c>
      <c r="AC13" s="128">
        <v>0</v>
      </c>
      <c r="AD13" s="128">
        <v>0</v>
      </c>
      <c r="AE13" s="128">
        <v>0</v>
      </c>
      <c r="AF13" s="128">
        <v>0.37502999999999997</v>
      </c>
      <c r="AG13" s="128">
        <v>375.00121999999999</v>
      </c>
      <c r="AH13" s="128">
        <v>322.25959999999998</v>
      </c>
      <c r="AI13" s="128">
        <v>52.741619999999998</v>
      </c>
      <c r="AJ13" s="128">
        <v>0</v>
      </c>
      <c r="AK13" s="129">
        <v>0</v>
      </c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9"/>
    </row>
    <row r="14" spans="1:64" x14ac:dyDescent="0.2">
      <c r="B14" s="34">
        <v>5103</v>
      </c>
      <c r="C14" s="35" t="s">
        <v>580</v>
      </c>
      <c r="D14" s="128">
        <v>5079.6698699999997</v>
      </c>
      <c r="E14" s="128">
        <v>3783.17544</v>
      </c>
      <c r="F14" s="128">
        <v>22728.13637</v>
      </c>
      <c r="G14" s="128">
        <v>5436.2966999999999</v>
      </c>
      <c r="H14" s="128">
        <v>37027.278380000003</v>
      </c>
      <c r="I14" s="128">
        <v>1565.85339</v>
      </c>
      <c r="J14" s="128">
        <v>3344.2340300000001</v>
      </c>
      <c r="K14" s="128">
        <v>1512.722</v>
      </c>
      <c r="L14" s="128">
        <v>822.46777999999995</v>
      </c>
      <c r="M14" s="128">
        <v>5222.83637</v>
      </c>
      <c r="N14" s="128">
        <v>1225.0262499999999</v>
      </c>
      <c r="O14" s="128">
        <v>1253.5715499999999</v>
      </c>
      <c r="P14" s="128">
        <v>3427.8867100000002</v>
      </c>
      <c r="Q14" s="128">
        <v>18374.59808</v>
      </c>
      <c r="R14" s="128">
        <v>479.63502</v>
      </c>
      <c r="S14" s="128">
        <v>92.365979999999993</v>
      </c>
      <c r="T14" s="128">
        <v>94.49821</v>
      </c>
      <c r="U14" s="128">
        <v>51.860469999999999</v>
      </c>
      <c r="V14" s="128">
        <v>724.09069999999997</v>
      </c>
      <c r="W14" s="128">
        <v>0.52778000000000003</v>
      </c>
      <c r="X14" s="128">
        <v>0</v>
      </c>
      <c r="Y14" s="128">
        <v>0</v>
      </c>
      <c r="Z14" s="128">
        <v>2011.2386100000001</v>
      </c>
      <c r="AA14" s="128">
        <v>238.16127</v>
      </c>
      <c r="AB14" s="128">
        <v>466.24310000000003</v>
      </c>
      <c r="AC14" s="128">
        <v>87.460449999999994</v>
      </c>
      <c r="AD14" s="128">
        <v>42.52017</v>
      </c>
      <c r="AE14" s="128">
        <v>35.903030000000001</v>
      </c>
      <c r="AF14" s="128">
        <v>4324.50479</v>
      </c>
      <c r="AG14" s="128">
        <v>59726.381250000006</v>
      </c>
      <c r="AH14" s="128">
        <v>42142.541429999997</v>
      </c>
      <c r="AI14" s="128">
        <v>11783.18975</v>
      </c>
      <c r="AJ14" s="128">
        <v>0</v>
      </c>
      <c r="AK14" s="129">
        <v>5800.6500699999997</v>
      </c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  <c r="AY14" s="129"/>
    </row>
    <row r="15" spans="1:64" x14ac:dyDescent="0.2">
      <c r="B15" s="34">
        <v>5104</v>
      </c>
      <c r="C15" s="35" t="s">
        <v>581</v>
      </c>
      <c r="D15" s="128">
        <v>80285.278439999995</v>
      </c>
      <c r="E15" s="128">
        <v>77027.303939999998</v>
      </c>
      <c r="F15" s="128">
        <v>256973.34205000001</v>
      </c>
      <c r="G15" s="128">
        <v>55940.28011</v>
      </c>
      <c r="H15" s="128">
        <v>470226.20454000001</v>
      </c>
      <c r="I15" s="128">
        <v>43913.08756</v>
      </c>
      <c r="J15" s="128">
        <v>44396.226889999998</v>
      </c>
      <c r="K15" s="128">
        <v>9538.7549999999992</v>
      </c>
      <c r="L15" s="128">
        <v>18983.396830000002</v>
      </c>
      <c r="M15" s="128">
        <v>50033.550459999999</v>
      </c>
      <c r="N15" s="128">
        <v>17456.006229999999</v>
      </c>
      <c r="O15" s="128">
        <v>20909.163860000001</v>
      </c>
      <c r="P15" s="128">
        <v>45563.654150000002</v>
      </c>
      <c r="Q15" s="128">
        <v>250793.84097999998</v>
      </c>
      <c r="R15" s="128">
        <v>3991.1443100000001</v>
      </c>
      <c r="S15" s="128">
        <v>554.87656000000004</v>
      </c>
      <c r="T15" s="128">
        <v>1156.0501200000001</v>
      </c>
      <c r="U15" s="128">
        <v>867.5444</v>
      </c>
      <c r="V15" s="128">
        <v>13712.45629</v>
      </c>
      <c r="W15" s="128">
        <v>352.0949</v>
      </c>
      <c r="X15" s="128">
        <v>0</v>
      </c>
      <c r="Y15" s="128">
        <v>0</v>
      </c>
      <c r="Z15" s="128">
        <v>2517.5363299999999</v>
      </c>
      <c r="AA15" s="128">
        <v>23406.322909999999</v>
      </c>
      <c r="AB15" s="128">
        <v>6003.0973800000002</v>
      </c>
      <c r="AC15" s="128">
        <v>3691.1859300000001</v>
      </c>
      <c r="AD15" s="128">
        <v>546.6943</v>
      </c>
      <c r="AE15" s="128">
        <v>5026.7763000000004</v>
      </c>
      <c r="AF15" s="128">
        <v>61825.779729999995</v>
      </c>
      <c r="AG15" s="128">
        <v>782845.82524999999</v>
      </c>
      <c r="AH15" s="128">
        <v>477220.49924999999</v>
      </c>
      <c r="AI15" s="128">
        <v>225419.85037999999</v>
      </c>
      <c r="AJ15" s="128">
        <v>0</v>
      </c>
      <c r="AK15" s="129">
        <v>80205.475620000012</v>
      </c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9"/>
    </row>
    <row r="16" spans="1:64" x14ac:dyDescent="0.2">
      <c r="B16" s="34">
        <v>5190</v>
      </c>
      <c r="C16" s="35" t="s">
        <v>582</v>
      </c>
      <c r="D16" s="128">
        <v>0</v>
      </c>
      <c r="E16" s="128">
        <v>12.412369999999999</v>
      </c>
      <c r="F16" s="128">
        <v>90.831400000000002</v>
      </c>
      <c r="G16" s="128">
        <v>0.79164000000000001</v>
      </c>
      <c r="H16" s="128">
        <v>104.03541</v>
      </c>
      <c r="I16" s="128">
        <v>286.10444999999999</v>
      </c>
      <c r="J16" s="128">
        <v>561.74945000000002</v>
      </c>
      <c r="K16" s="128">
        <v>12.901</v>
      </c>
      <c r="L16" s="128">
        <v>0</v>
      </c>
      <c r="M16" s="128">
        <v>1347.1120599999999</v>
      </c>
      <c r="N16" s="128">
        <v>2.0415399999999999</v>
      </c>
      <c r="O16" s="128">
        <v>0.36899999999999999</v>
      </c>
      <c r="P16" s="128">
        <v>8.94E-3</v>
      </c>
      <c r="Q16" s="128">
        <v>2210.2864400000003</v>
      </c>
      <c r="R16" s="128">
        <v>0</v>
      </c>
      <c r="S16" s="128">
        <v>0.32377</v>
      </c>
      <c r="T16" s="128">
        <v>17.13165</v>
      </c>
      <c r="U16" s="128">
        <v>0</v>
      </c>
      <c r="V16" s="128">
        <v>0</v>
      </c>
      <c r="W16" s="128">
        <v>0</v>
      </c>
      <c r="X16" s="128">
        <v>0</v>
      </c>
      <c r="Y16" s="128">
        <v>0</v>
      </c>
      <c r="Z16" s="128">
        <v>0</v>
      </c>
      <c r="AA16" s="128">
        <v>5.3163099999999996</v>
      </c>
      <c r="AB16" s="128">
        <v>0</v>
      </c>
      <c r="AC16" s="128">
        <v>0</v>
      </c>
      <c r="AD16" s="128">
        <v>6.8218699999999997</v>
      </c>
      <c r="AE16" s="128">
        <v>0</v>
      </c>
      <c r="AF16" s="128">
        <v>29.593599999999999</v>
      </c>
      <c r="AG16" s="128">
        <v>2343.9154500000004</v>
      </c>
      <c r="AH16" s="128">
        <v>2040.07338</v>
      </c>
      <c r="AI16" s="128">
        <v>298.51682</v>
      </c>
      <c r="AJ16" s="128">
        <v>0</v>
      </c>
      <c r="AK16" s="129">
        <v>5.3252499999999996</v>
      </c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9"/>
    </row>
    <row r="17" spans="2:51" s="16" customFormat="1" ht="15" x14ac:dyDescent="0.25">
      <c r="B17" s="51">
        <v>41</v>
      </c>
      <c r="C17" s="49" t="s">
        <v>583</v>
      </c>
      <c r="D17" s="130">
        <v>24112.035510000002</v>
      </c>
      <c r="E17" s="130">
        <v>14691.947770000001</v>
      </c>
      <c r="F17" s="130">
        <v>57423.414449999997</v>
      </c>
      <c r="G17" s="130">
        <v>14907.643330000001</v>
      </c>
      <c r="H17" s="130">
        <v>111135.04106</v>
      </c>
      <c r="I17" s="130">
        <v>11761.352080000001</v>
      </c>
      <c r="J17" s="130">
        <v>13517.466770000001</v>
      </c>
      <c r="K17" s="130">
        <v>53.064999999999998</v>
      </c>
      <c r="L17" s="130">
        <v>5664.5739000000003</v>
      </c>
      <c r="M17" s="130">
        <v>14626.25727</v>
      </c>
      <c r="N17" s="130">
        <v>5506.0514000000003</v>
      </c>
      <c r="O17" s="130">
        <v>8344.8173299999999</v>
      </c>
      <c r="P17" s="130">
        <v>14559.184219999999</v>
      </c>
      <c r="Q17" s="130">
        <v>74032.767970000001</v>
      </c>
      <c r="R17" s="130">
        <v>1475.8202799999999</v>
      </c>
      <c r="S17" s="130">
        <v>128.04338999999999</v>
      </c>
      <c r="T17" s="130">
        <v>185.00800000000001</v>
      </c>
      <c r="U17" s="130">
        <v>109.60298</v>
      </c>
      <c r="V17" s="130">
        <v>4039.4329899999998</v>
      </c>
      <c r="W17" s="130">
        <v>72.260249999999999</v>
      </c>
      <c r="X17" s="130">
        <v>0</v>
      </c>
      <c r="Y17" s="130">
        <v>0</v>
      </c>
      <c r="Z17" s="130">
        <v>519.35137999999995</v>
      </c>
      <c r="AA17" s="130">
        <v>6038.8747400000002</v>
      </c>
      <c r="AB17" s="130">
        <v>2976.30746</v>
      </c>
      <c r="AC17" s="130">
        <v>929.46614999999997</v>
      </c>
      <c r="AD17" s="130">
        <v>88.856530000000006</v>
      </c>
      <c r="AE17" s="130">
        <v>1272.2022999999999</v>
      </c>
      <c r="AF17" s="130">
        <v>17835.226450000002</v>
      </c>
      <c r="AG17" s="130">
        <v>203003.03548000002</v>
      </c>
      <c r="AH17" s="130">
        <v>121796.36392</v>
      </c>
      <c r="AI17" s="130">
        <v>57887.592770000003</v>
      </c>
      <c r="AJ17" s="130">
        <v>0</v>
      </c>
      <c r="AK17" s="131">
        <v>23319.07879</v>
      </c>
      <c r="AL17" s="130"/>
      <c r="AM17" s="130"/>
      <c r="AN17" s="130"/>
      <c r="AO17" s="130"/>
      <c r="AP17" s="130"/>
      <c r="AQ17" s="130"/>
      <c r="AR17" s="130"/>
      <c r="AS17" s="130"/>
      <c r="AT17" s="130"/>
      <c r="AU17" s="130"/>
      <c r="AV17" s="130"/>
      <c r="AW17" s="130"/>
      <c r="AX17" s="130"/>
      <c r="AY17" s="131"/>
    </row>
    <row r="18" spans="2:51" x14ac:dyDescent="0.2">
      <c r="B18" s="34">
        <v>4101</v>
      </c>
      <c r="C18" s="35" t="s">
        <v>584</v>
      </c>
      <c r="D18" s="128">
        <v>22340.460790000001</v>
      </c>
      <c r="E18" s="128">
        <v>14332.70817</v>
      </c>
      <c r="F18" s="128">
        <v>46618.847970000003</v>
      </c>
      <c r="G18" s="128">
        <v>13109.845289999999</v>
      </c>
      <c r="H18" s="128">
        <v>96401.86222000001</v>
      </c>
      <c r="I18" s="128">
        <v>10773.97378</v>
      </c>
      <c r="J18" s="128">
        <v>13141.74634</v>
      </c>
      <c r="K18" s="128">
        <v>52.926000000000002</v>
      </c>
      <c r="L18" s="128">
        <v>4272.5750900000003</v>
      </c>
      <c r="M18" s="128">
        <v>14280.771199999999</v>
      </c>
      <c r="N18" s="128">
        <v>5497.1448200000004</v>
      </c>
      <c r="O18" s="128">
        <v>7299.1844199999996</v>
      </c>
      <c r="P18" s="128">
        <v>11684.958850000001</v>
      </c>
      <c r="Q18" s="128">
        <v>67003.280499999993</v>
      </c>
      <c r="R18" s="128">
        <v>1346.7659200000001</v>
      </c>
      <c r="S18" s="128">
        <v>57.051679999999998</v>
      </c>
      <c r="T18" s="128">
        <v>184.01679999999999</v>
      </c>
      <c r="U18" s="128">
        <v>109.60298</v>
      </c>
      <c r="V18" s="128">
        <v>3829.6788700000002</v>
      </c>
      <c r="W18" s="128">
        <v>72.260249999999999</v>
      </c>
      <c r="X18" s="128">
        <v>0</v>
      </c>
      <c r="Y18" s="128">
        <v>0</v>
      </c>
      <c r="Z18" s="128">
        <v>519.35137999999995</v>
      </c>
      <c r="AA18" s="128">
        <v>3141.23126</v>
      </c>
      <c r="AB18" s="128">
        <v>2738.4081200000001</v>
      </c>
      <c r="AC18" s="128">
        <v>65.72954</v>
      </c>
      <c r="AD18" s="128">
        <v>88.856530000000006</v>
      </c>
      <c r="AE18" s="128">
        <v>368.96458000000001</v>
      </c>
      <c r="AF18" s="128">
        <v>12521.91791</v>
      </c>
      <c r="AG18" s="128">
        <v>175927.06063000002</v>
      </c>
      <c r="AH18" s="128">
        <v>106898.47803999999</v>
      </c>
      <c r="AI18" s="128">
        <v>53248.346980000002</v>
      </c>
      <c r="AJ18" s="128">
        <v>0</v>
      </c>
      <c r="AK18" s="129">
        <v>15780.235610000002</v>
      </c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  <c r="AY18" s="129"/>
    </row>
    <row r="19" spans="2:51" x14ac:dyDescent="0.2">
      <c r="B19" s="34">
        <v>4102</v>
      </c>
      <c r="C19" s="35" t="s">
        <v>579</v>
      </c>
      <c r="D19" s="128">
        <v>0</v>
      </c>
      <c r="E19" s="128">
        <v>0</v>
      </c>
      <c r="F19" s="128">
        <v>0</v>
      </c>
      <c r="G19" s="128">
        <v>0</v>
      </c>
      <c r="H19" s="128">
        <v>0</v>
      </c>
      <c r="I19" s="128">
        <v>0</v>
      </c>
      <c r="J19" s="128">
        <v>0</v>
      </c>
      <c r="K19" s="128">
        <v>0.13900000000000001</v>
      </c>
      <c r="L19" s="128">
        <v>0</v>
      </c>
      <c r="M19" s="128">
        <v>0</v>
      </c>
      <c r="N19" s="128">
        <v>0</v>
      </c>
      <c r="O19" s="128">
        <v>0</v>
      </c>
      <c r="P19" s="128">
        <v>0</v>
      </c>
      <c r="Q19" s="128">
        <v>0.13900000000000001</v>
      </c>
      <c r="R19" s="128">
        <v>0</v>
      </c>
      <c r="S19" s="128">
        <v>0</v>
      </c>
      <c r="T19" s="128">
        <v>0.37502999999999997</v>
      </c>
      <c r="U19" s="128">
        <v>0</v>
      </c>
      <c r="V19" s="128">
        <v>0</v>
      </c>
      <c r="W19" s="128">
        <v>0</v>
      </c>
      <c r="X19" s="128">
        <v>0</v>
      </c>
      <c r="Y19" s="128">
        <v>0</v>
      </c>
      <c r="Z19" s="128">
        <v>0</v>
      </c>
      <c r="AA19" s="128">
        <v>0</v>
      </c>
      <c r="AB19" s="128">
        <v>0</v>
      </c>
      <c r="AC19" s="128">
        <v>0</v>
      </c>
      <c r="AD19" s="128">
        <v>0</v>
      </c>
      <c r="AE19" s="128">
        <v>0</v>
      </c>
      <c r="AF19" s="128">
        <v>0.37502999999999997</v>
      </c>
      <c r="AG19" s="128">
        <v>0.51402999999999999</v>
      </c>
      <c r="AH19" s="128">
        <v>0.51402999999999999</v>
      </c>
      <c r="AI19" s="128">
        <v>0</v>
      </c>
      <c r="AJ19" s="128">
        <v>0</v>
      </c>
      <c r="AK19" s="129">
        <v>0</v>
      </c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  <c r="AY19" s="129"/>
    </row>
    <row r="20" spans="2:51" x14ac:dyDescent="0.2">
      <c r="B20" s="34">
        <v>4103</v>
      </c>
      <c r="C20" s="35" t="s">
        <v>585</v>
      </c>
      <c r="D20" s="128">
        <v>1289.84374</v>
      </c>
      <c r="E20" s="128">
        <v>355.77381000000003</v>
      </c>
      <c r="F20" s="128">
        <v>4526.69571</v>
      </c>
      <c r="G20" s="128">
        <v>406.19340999999997</v>
      </c>
      <c r="H20" s="128">
        <v>6578.5066699999998</v>
      </c>
      <c r="I20" s="128">
        <v>987.37829999999997</v>
      </c>
      <c r="J20" s="128">
        <v>269.04543000000001</v>
      </c>
      <c r="K20" s="128">
        <v>0</v>
      </c>
      <c r="L20" s="128">
        <v>1021.69965</v>
      </c>
      <c r="M20" s="128">
        <v>345.48606999999998</v>
      </c>
      <c r="N20" s="128">
        <v>0</v>
      </c>
      <c r="O20" s="128">
        <v>1031.3191999999999</v>
      </c>
      <c r="P20" s="128">
        <v>2188.6548600000001</v>
      </c>
      <c r="Q20" s="128">
        <v>5843.5835100000004</v>
      </c>
      <c r="R20" s="128">
        <v>125.65651</v>
      </c>
      <c r="S20" s="128">
        <v>70.991709999999998</v>
      </c>
      <c r="T20" s="128">
        <v>0</v>
      </c>
      <c r="U20" s="128">
        <v>0</v>
      </c>
      <c r="V20" s="128">
        <v>203.19781</v>
      </c>
      <c r="W20" s="128">
        <v>0</v>
      </c>
      <c r="X20" s="128">
        <v>0</v>
      </c>
      <c r="Y20" s="128">
        <v>0</v>
      </c>
      <c r="Z20" s="128">
        <v>0</v>
      </c>
      <c r="AA20" s="128">
        <v>2897.6434800000002</v>
      </c>
      <c r="AB20" s="128">
        <v>237.89934</v>
      </c>
      <c r="AC20" s="128">
        <v>863.73661000000004</v>
      </c>
      <c r="AD20" s="128">
        <v>0</v>
      </c>
      <c r="AE20" s="128">
        <v>903.23771999999997</v>
      </c>
      <c r="AF20" s="128">
        <v>5302.3631800000003</v>
      </c>
      <c r="AG20" s="128">
        <v>17724.45336</v>
      </c>
      <c r="AH20" s="128">
        <v>7090.8286799999996</v>
      </c>
      <c r="AI20" s="128">
        <v>3780.3520100000005</v>
      </c>
      <c r="AJ20" s="128">
        <v>0</v>
      </c>
      <c r="AK20" s="129">
        <v>6853.2726700000003</v>
      </c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  <c r="AY20" s="129"/>
    </row>
    <row r="21" spans="2:51" x14ac:dyDescent="0.2">
      <c r="B21" s="34">
        <v>4104</v>
      </c>
      <c r="C21" s="35" t="s">
        <v>586</v>
      </c>
      <c r="D21" s="128">
        <v>481.73097999999999</v>
      </c>
      <c r="E21" s="128">
        <v>3.3657900000000001</v>
      </c>
      <c r="F21" s="128">
        <v>6277.8707700000004</v>
      </c>
      <c r="G21" s="128">
        <v>1391.60463</v>
      </c>
      <c r="H21" s="128">
        <v>8154.5721700000004</v>
      </c>
      <c r="I21" s="128">
        <v>0</v>
      </c>
      <c r="J21" s="128">
        <v>106.675</v>
      </c>
      <c r="K21" s="128">
        <v>0</v>
      </c>
      <c r="L21" s="128">
        <v>370.29915999999997</v>
      </c>
      <c r="M21" s="128">
        <v>0</v>
      </c>
      <c r="N21" s="128">
        <v>0</v>
      </c>
      <c r="O21" s="128">
        <v>14.31371</v>
      </c>
      <c r="P21" s="128">
        <v>0</v>
      </c>
      <c r="Q21" s="128">
        <v>491.28787</v>
      </c>
      <c r="R21" s="128">
        <v>3.39785</v>
      </c>
      <c r="S21" s="128">
        <v>0</v>
      </c>
      <c r="T21" s="128">
        <v>0</v>
      </c>
      <c r="U21" s="128">
        <v>0</v>
      </c>
      <c r="V21" s="128">
        <v>6.5563099999999999</v>
      </c>
      <c r="W21" s="128">
        <v>0</v>
      </c>
      <c r="X21" s="128">
        <v>0</v>
      </c>
      <c r="Y21" s="128">
        <v>0</v>
      </c>
      <c r="Z21" s="128">
        <v>0</v>
      </c>
      <c r="AA21" s="128">
        <v>0</v>
      </c>
      <c r="AB21" s="128">
        <v>0</v>
      </c>
      <c r="AC21" s="128">
        <v>0</v>
      </c>
      <c r="AD21" s="128">
        <v>0</v>
      </c>
      <c r="AE21" s="128">
        <v>0</v>
      </c>
      <c r="AF21" s="128">
        <v>9.9541599999999999</v>
      </c>
      <c r="AG21" s="128">
        <v>8655.8142000000007</v>
      </c>
      <c r="AH21" s="128">
        <v>7797.0204200000007</v>
      </c>
      <c r="AI21" s="128">
        <v>858.79377999999997</v>
      </c>
      <c r="AJ21" s="128">
        <v>0</v>
      </c>
      <c r="AK21" s="129">
        <v>0</v>
      </c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  <c r="AY21" s="129"/>
    </row>
    <row r="22" spans="2:51" x14ac:dyDescent="0.2">
      <c r="B22" s="34">
        <v>4105</v>
      </c>
      <c r="C22" s="35" t="s">
        <v>587</v>
      </c>
      <c r="D22" s="128">
        <v>0</v>
      </c>
      <c r="E22" s="128">
        <v>0.1</v>
      </c>
      <c r="F22" s="128">
        <v>0</v>
      </c>
      <c r="G22" s="128">
        <v>0</v>
      </c>
      <c r="H22" s="128">
        <v>0.1</v>
      </c>
      <c r="I22" s="128">
        <v>0</v>
      </c>
      <c r="J22" s="128">
        <v>0</v>
      </c>
      <c r="K22" s="128">
        <v>0</v>
      </c>
      <c r="L22" s="128">
        <v>0</v>
      </c>
      <c r="M22" s="128">
        <v>0</v>
      </c>
      <c r="N22" s="128">
        <v>8.9065799999999999</v>
      </c>
      <c r="O22" s="128">
        <v>0</v>
      </c>
      <c r="P22" s="128">
        <v>685.57051000000001</v>
      </c>
      <c r="Q22" s="128">
        <v>694.47708999999998</v>
      </c>
      <c r="R22" s="128">
        <v>0</v>
      </c>
      <c r="S22" s="128">
        <v>0</v>
      </c>
      <c r="T22" s="128">
        <v>0.61617</v>
      </c>
      <c r="U22" s="128">
        <v>0</v>
      </c>
      <c r="V22" s="128">
        <v>0</v>
      </c>
      <c r="W22" s="128">
        <v>0</v>
      </c>
      <c r="X22" s="128">
        <v>0</v>
      </c>
      <c r="Y22" s="128">
        <v>0</v>
      </c>
      <c r="Z22" s="128">
        <v>0</v>
      </c>
      <c r="AA22" s="128">
        <v>0</v>
      </c>
      <c r="AB22" s="128">
        <v>0</v>
      </c>
      <c r="AC22" s="128">
        <v>0</v>
      </c>
      <c r="AD22" s="128">
        <v>0</v>
      </c>
      <c r="AE22" s="128">
        <v>0</v>
      </c>
      <c r="AF22" s="128">
        <v>0.61617</v>
      </c>
      <c r="AG22" s="128">
        <v>695.19326000000001</v>
      </c>
      <c r="AH22" s="128">
        <v>9.5227500000000003</v>
      </c>
      <c r="AI22" s="128">
        <v>0.1</v>
      </c>
      <c r="AJ22" s="128">
        <v>0</v>
      </c>
      <c r="AK22" s="129">
        <v>685.57051000000001</v>
      </c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  <c r="AY22" s="129"/>
    </row>
    <row r="23" spans="2:51" s="16" customFormat="1" ht="15" x14ac:dyDescent="0.25">
      <c r="B23" s="51"/>
      <c r="C23" s="49" t="s">
        <v>588</v>
      </c>
      <c r="D23" s="130">
        <v>61434.163379999998</v>
      </c>
      <c r="E23" s="130">
        <v>66189.488060000003</v>
      </c>
      <c r="F23" s="130">
        <v>222791.78659</v>
      </c>
      <c r="G23" s="130">
        <v>46646.686049999997</v>
      </c>
      <c r="H23" s="130">
        <v>397062.12408000004</v>
      </c>
      <c r="I23" s="130">
        <v>34313.536480000002</v>
      </c>
      <c r="J23" s="130">
        <v>34966.845110000002</v>
      </c>
      <c r="K23" s="130">
        <v>11050.699000000001</v>
      </c>
      <c r="L23" s="130">
        <v>14383.808849999999</v>
      </c>
      <c r="M23" s="130">
        <v>42188.782379999997</v>
      </c>
      <c r="N23" s="130">
        <v>13509.82841</v>
      </c>
      <c r="O23" s="130">
        <v>14387.635679999999</v>
      </c>
      <c r="P23" s="130">
        <v>34618.107640000002</v>
      </c>
      <c r="Q23" s="130">
        <v>199419.24354999998</v>
      </c>
      <c r="R23" s="130">
        <v>3117.9694199999999</v>
      </c>
      <c r="S23" s="130">
        <v>520.86869000000002</v>
      </c>
      <c r="T23" s="130">
        <v>1110.0888299999999</v>
      </c>
      <c r="U23" s="130">
        <v>810.46720000000005</v>
      </c>
      <c r="V23" s="130">
        <v>10478.56365</v>
      </c>
      <c r="W23" s="130">
        <v>282.51609000000002</v>
      </c>
      <c r="X23" s="130">
        <v>0</v>
      </c>
      <c r="Y23" s="130">
        <v>0</v>
      </c>
      <c r="Z23" s="130">
        <v>4492.1097499999996</v>
      </c>
      <c r="AA23" s="130">
        <v>17700.406019999999</v>
      </c>
      <c r="AB23" s="130">
        <v>3530.4144000000001</v>
      </c>
      <c r="AC23" s="130">
        <v>2854.2931100000001</v>
      </c>
      <c r="AD23" s="130">
        <v>507.17980999999997</v>
      </c>
      <c r="AE23" s="130">
        <v>3793.5279300000002</v>
      </c>
      <c r="AF23" s="130">
        <v>49198.404900000009</v>
      </c>
      <c r="AG23" s="130">
        <v>645679.77252999996</v>
      </c>
      <c r="AH23" s="130">
        <v>401689.37859999994</v>
      </c>
      <c r="AI23" s="130">
        <v>180531.94948000001</v>
      </c>
      <c r="AJ23" s="130">
        <v>0</v>
      </c>
      <c r="AK23" s="131">
        <v>63458.444449999995</v>
      </c>
      <c r="AL23" s="130"/>
      <c r="AM23" s="130"/>
      <c r="AN23" s="130"/>
      <c r="AO23" s="130"/>
      <c r="AP23" s="130"/>
      <c r="AQ23" s="130"/>
      <c r="AR23" s="130"/>
      <c r="AS23" s="130"/>
      <c r="AT23" s="130"/>
      <c r="AU23" s="130"/>
      <c r="AV23" s="130"/>
      <c r="AW23" s="130"/>
      <c r="AX23" s="130"/>
      <c r="AY23" s="131"/>
    </row>
    <row r="24" spans="2:51" x14ac:dyDescent="0.2">
      <c r="B24" s="34"/>
      <c r="C24" s="35"/>
      <c r="D24" s="128"/>
      <c r="E24" s="128"/>
      <c r="F24" s="128"/>
      <c r="G24" s="128"/>
      <c r="H24" s="128"/>
      <c r="I24" s="128"/>
      <c r="J24" s="128"/>
      <c r="K24" s="128"/>
      <c r="L24" s="128"/>
      <c r="M24" s="128"/>
      <c r="N24" s="128"/>
      <c r="O24" s="128"/>
      <c r="P24" s="128"/>
      <c r="Q24" s="128"/>
      <c r="R24" s="128"/>
      <c r="S24" s="128"/>
      <c r="T24" s="128"/>
      <c r="U24" s="128"/>
      <c r="V24" s="128"/>
      <c r="W24" s="128"/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9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9"/>
    </row>
    <row r="25" spans="2:51" s="16" customFormat="1" ht="15" x14ac:dyDescent="0.25">
      <c r="B25" s="51">
        <v>52</v>
      </c>
      <c r="C25" s="49" t="s">
        <v>589</v>
      </c>
      <c r="D25" s="130">
        <v>16078.98234</v>
      </c>
      <c r="E25" s="130">
        <v>8409.9826699999994</v>
      </c>
      <c r="F25" s="130">
        <v>17958.804950000002</v>
      </c>
      <c r="G25" s="130">
        <v>4450.0776900000001</v>
      </c>
      <c r="H25" s="130">
        <v>46897.847650000003</v>
      </c>
      <c r="I25" s="130">
        <v>4446.3738400000002</v>
      </c>
      <c r="J25" s="130">
        <v>8915.0072899999996</v>
      </c>
      <c r="K25" s="130">
        <v>4119.509</v>
      </c>
      <c r="L25" s="130">
        <v>833.33640000000003</v>
      </c>
      <c r="M25" s="130">
        <v>5820.3844099999997</v>
      </c>
      <c r="N25" s="130">
        <v>582.23256000000003</v>
      </c>
      <c r="O25" s="130">
        <v>1158.60103</v>
      </c>
      <c r="P25" s="130">
        <v>3006.8851300000001</v>
      </c>
      <c r="Q25" s="130">
        <v>28882.329659999999</v>
      </c>
      <c r="R25" s="130">
        <v>993.36863000000005</v>
      </c>
      <c r="S25" s="130">
        <v>1.7456100000000001</v>
      </c>
      <c r="T25" s="130">
        <v>28.027670000000001</v>
      </c>
      <c r="U25" s="130">
        <v>0</v>
      </c>
      <c r="V25" s="130">
        <v>401.90609999999998</v>
      </c>
      <c r="W25" s="130">
        <v>3.1752600000000002</v>
      </c>
      <c r="X25" s="130">
        <v>0</v>
      </c>
      <c r="Y25" s="130">
        <v>0</v>
      </c>
      <c r="Z25" s="130">
        <v>0</v>
      </c>
      <c r="AA25" s="130">
        <v>0</v>
      </c>
      <c r="AB25" s="130">
        <v>18.299140000000001</v>
      </c>
      <c r="AC25" s="130">
        <v>0</v>
      </c>
      <c r="AD25" s="130">
        <v>885.58622000000003</v>
      </c>
      <c r="AE25" s="130">
        <v>0</v>
      </c>
      <c r="AF25" s="130">
        <v>2332.1086300000002</v>
      </c>
      <c r="AG25" s="130">
        <v>78112.285940000002</v>
      </c>
      <c r="AH25" s="130">
        <v>44340.181670000005</v>
      </c>
      <c r="AI25" s="130">
        <v>30765.219140000001</v>
      </c>
      <c r="AJ25" s="130">
        <v>0</v>
      </c>
      <c r="AK25" s="131">
        <v>3006.8851300000001</v>
      </c>
      <c r="AL25" s="130"/>
      <c r="AM25" s="130"/>
      <c r="AN25" s="130"/>
      <c r="AO25" s="130"/>
      <c r="AP25" s="130"/>
      <c r="AQ25" s="130"/>
      <c r="AR25" s="130"/>
      <c r="AS25" s="130"/>
      <c r="AT25" s="130"/>
      <c r="AU25" s="130"/>
      <c r="AV25" s="130"/>
      <c r="AW25" s="130"/>
      <c r="AX25" s="130"/>
      <c r="AY25" s="131"/>
    </row>
    <row r="26" spans="2:51" x14ac:dyDescent="0.2">
      <c r="B26" s="34">
        <v>5201</v>
      </c>
      <c r="C26" s="35" t="s">
        <v>590</v>
      </c>
      <c r="D26" s="128">
        <v>2916.3391000000001</v>
      </c>
      <c r="E26" s="128">
        <v>1.69875</v>
      </c>
      <c r="F26" s="128">
        <v>0</v>
      </c>
      <c r="G26" s="128">
        <v>8.6549600000000009</v>
      </c>
      <c r="H26" s="128">
        <v>2926.69281</v>
      </c>
      <c r="I26" s="128">
        <v>0</v>
      </c>
      <c r="J26" s="128">
        <v>0.17535999999999999</v>
      </c>
      <c r="K26" s="128">
        <v>0</v>
      </c>
      <c r="L26" s="128">
        <v>0.42549999999999999</v>
      </c>
      <c r="M26" s="128">
        <v>0</v>
      </c>
      <c r="N26" s="128">
        <v>0.95040000000000002</v>
      </c>
      <c r="O26" s="128">
        <v>0</v>
      </c>
      <c r="P26" s="128">
        <v>0</v>
      </c>
      <c r="Q26" s="128">
        <v>1.5512600000000001</v>
      </c>
      <c r="R26" s="128">
        <v>0</v>
      </c>
      <c r="S26" s="128">
        <v>0.64454999999999996</v>
      </c>
      <c r="T26" s="128">
        <v>0</v>
      </c>
      <c r="U26" s="128">
        <v>0</v>
      </c>
      <c r="V26" s="128">
        <v>5.2519999999999997E-2</v>
      </c>
      <c r="W26" s="128">
        <v>0</v>
      </c>
      <c r="X26" s="128">
        <v>0</v>
      </c>
      <c r="Y26" s="128">
        <v>0</v>
      </c>
      <c r="Z26" s="128">
        <v>0</v>
      </c>
      <c r="AA26" s="128">
        <v>0</v>
      </c>
      <c r="AB26" s="128">
        <v>18.299140000000001</v>
      </c>
      <c r="AC26" s="128">
        <v>0</v>
      </c>
      <c r="AD26" s="128">
        <v>0</v>
      </c>
      <c r="AE26" s="128">
        <v>0</v>
      </c>
      <c r="AF26" s="128">
        <v>18.996210000000001</v>
      </c>
      <c r="AG26" s="128">
        <v>2947.24028</v>
      </c>
      <c r="AH26" s="128">
        <v>28.77693</v>
      </c>
      <c r="AI26" s="128">
        <v>2918.46335</v>
      </c>
      <c r="AJ26" s="128">
        <v>0</v>
      </c>
      <c r="AK26" s="129">
        <v>0</v>
      </c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9"/>
    </row>
    <row r="27" spans="2:51" x14ac:dyDescent="0.2">
      <c r="B27" s="34">
        <v>5290</v>
      </c>
      <c r="C27" s="35" t="s">
        <v>596</v>
      </c>
      <c r="D27" s="128">
        <v>11199.292880000001</v>
      </c>
      <c r="E27" s="128">
        <v>5984.9744000000001</v>
      </c>
      <c r="F27" s="128">
        <v>11033.21262</v>
      </c>
      <c r="G27" s="128">
        <v>2266.7674000000002</v>
      </c>
      <c r="H27" s="128">
        <v>30484.247299999999</v>
      </c>
      <c r="I27" s="128">
        <v>3646.2018499999999</v>
      </c>
      <c r="J27" s="128">
        <v>5466.67166</v>
      </c>
      <c r="K27" s="128">
        <v>72.566000000000003</v>
      </c>
      <c r="L27" s="128">
        <v>716.42345</v>
      </c>
      <c r="M27" s="128">
        <v>3019.2066799999998</v>
      </c>
      <c r="N27" s="128">
        <v>367.94511</v>
      </c>
      <c r="O27" s="128">
        <v>428.04419999999999</v>
      </c>
      <c r="P27" s="128">
        <v>2994.8832200000002</v>
      </c>
      <c r="Q27" s="128">
        <v>16711.942170000002</v>
      </c>
      <c r="R27" s="128">
        <v>337.18812000000003</v>
      </c>
      <c r="S27" s="128">
        <v>0</v>
      </c>
      <c r="T27" s="128">
        <v>5.68527</v>
      </c>
      <c r="U27" s="128">
        <v>0</v>
      </c>
      <c r="V27" s="128">
        <v>305.75900000000001</v>
      </c>
      <c r="W27" s="128">
        <v>0</v>
      </c>
      <c r="X27" s="128">
        <v>0</v>
      </c>
      <c r="Y27" s="128">
        <v>0</v>
      </c>
      <c r="Z27" s="128">
        <v>0</v>
      </c>
      <c r="AA27" s="128">
        <v>0</v>
      </c>
      <c r="AB27" s="128">
        <v>0</v>
      </c>
      <c r="AC27" s="128">
        <v>0</v>
      </c>
      <c r="AD27" s="128">
        <v>883.95632000000001</v>
      </c>
      <c r="AE27" s="128">
        <v>0</v>
      </c>
      <c r="AF27" s="128">
        <v>1532.58871</v>
      </c>
      <c r="AG27" s="128">
        <v>48728.778180000001</v>
      </c>
      <c r="AH27" s="128">
        <v>23849.814259999999</v>
      </c>
      <c r="AI27" s="128">
        <v>21884.080700000002</v>
      </c>
      <c r="AJ27" s="128">
        <v>0</v>
      </c>
      <c r="AK27" s="129">
        <v>2994.8832200000002</v>
      </c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9"/>
    </row>
    <row r="28" spans="2:51" s="16" customFormat="1" ht="15" x14ac:dyDescent="0.25">
      <c r="B28" s="51">
        <v>54</v>
      </c>
      <c r="C28" s="49" t="s">
        <v>597</v>
      </c>
      <c r="D28" s="130">
        <v>37730.817040000002</v>
      </c>
      <c r="E28" s="130">
        <v>10648.86328</v>
      </c>
      <c r="F28" s="130">
        <v>39486.328269999998</v>
      </c>
      <c r="G28" s="130">
        <v>16068.81083</v>
      </c>
      <c r="H28" s="130">
        <v>103934.81942</v>
      </c>
      <c r="I28" s="130">
        <v>4317.9730499999996</v>
      </c>
      <c r="J28" s="130">
        <v>11771.938990000001</v>
      </c>
      <c r="K28" s="130">
        <v>1286.3689999999999</v>
      </c>
      <c r="L28" s="130">
        <v>2531.17904</v>
      </c>
      <c r="M28" s="130">
        <v>7058.5096199999998</v>
      </c>
      <c r="N28" s="130">
        <v>2236.2937499999998</v>
      </c>
      <c r="O28" s="130">
        <v>1497.6150299999999</v>
      </c>
      <c r="P28" s="130">
        <v>5886.5557099999996</v>
      </c>
      <c r="Q28" s="130">
        <v>36586.43419</v>
      </c>
      <c r="R28" s="130">
        <v>3445.0783099999999</v>
      </c>
      <c r="S28" s="130">
        <v>3.9529800000000002</v>
      </c>
      <c r="T28" s="130">
        <v>397.05493999999999</v>
      </c>
      <c r="U28" s="130">
        <v>248.35834</v>
      </c>
      <c r="V28" s="130">
        <v>826.60794999999996</v>
      </c>
      <c r="W28" s="130">
        <v>115.67579000000001</v>
      </c>
      <c r="X28" s="130">
        <v>0</v>
      </c>
      <c r="Y28" s="130">
        <v>0</v>
      </c>
      <c r="Z28" s="130">
        <v>35.497509999999998</v>
      </c>
      <c r="AA28" s="130">
        <v>499.11871000000002</v>
      </c>
      <c r="AB28" s="130">
        <v>312.85748000000001</v>
      </c>
      <c r="AC28" s="130">
        <v>8.4650099999999995</v>
      </c>
      <c r="AD28" s="130">
        <v>30.602620000000002</v>
      </c>
      <c r="AE28" s="130">
        <v>59.50609</v>
      </c>
      <c r="AF28" s="130">
        <v>5982.7757299999985</v>
      </c>
      <c r="AG28" s="130">
        <v>146504.02934000001</v>
      </c>
      <c r="AH28" s="130">
        <v>80976.941460000002</v>
      </c>
      <c r="AI28" s="130">
        <v>59037.94485</v>
      </c>
      <c r="AJ28" s="130">
        <v>0</v>
      </c>
      <c r="AK28" s="131">
        <v>6489.1430299999993</v>
      </c>
      <c r="AL28" s="130"/>
      <c r="AM28" s="130"/>
      <c r="AN28" s="130"/>
      <c r="AO28" s="130"/>
      <c r="AP28" s="130"/>
      <c r="AQ28" s="130"/>
      <c r="AR28" s="130"/>
      <c r="AS28" s="130"/>
      <c r="AT28" s="130"/>
      <c r="AU28" s="130"/>
      <c r="AV28" s="130"/>
      <c r="AW28" s="130"/>
      <c r="AX28" s="130"/>
      <c r="AY28" s="131"/>
    </row>
    <row r="29" spans="2:51" x14ac:dyDescent="0.2">
      <c r="B29" s="34">
        <v>5404</v>
      </c>
      <c r="C29" s="35" t="s">
        <v>598</v>
      </c>
      <c r="D29" s="128">
        <v>5772.2149900000004</v>
      </c>
      <c r="E29" s="128">
        <v>68.226309999999998</v>
      </c>
      <c r="F29" s="128">
        <v>0</v>
      </c>
      <c r="G29" s="128">
        <v>104.71057999999999</v>
      </c>
      <c r="H29" s="128">
        <v>5945.1518800000003</v>
      </c>
      <c r="I29" s="128">
        <v>192.62726000000001</v>
      </c>
      <c r="J29" s="128">
        <v>301.13684000000001</v>
      </c>
      <c r="K29" s="128">
        <v>0</v>
      </c>
      <c r="L29" s="128">
        <v>60.808390000000003</v>
      </c>
      <c r="M29" s="128">
        <v>0</v>
      </c>
      <c r="N29" s="128">
        <v>31.23124</v>
      </c>
      <c r="O29" s="128">
        <v>42.734470000000002</v>
      </c>
      <c r="P29" s="128">
        <v>0</v>
      </c>
      <c r="Q29" s="128">
        <v>628.53819999999996</v>
      </c>
      <c r="R29" s="128">
        <v>0</v>
      </c>
      <c r="S29" s="128">
        <v>0</v>
      </c>
      <c r="T29" s="128">
        <v>79.034220000000005</v>
      </c>
      <c r="U29" s="128">
        <v>0</v>
      </c>
      <c r="V29" s="128">
        <v>0</v>
      </c>
      <c r="W29" s="128">
        <v>0</v>
      </c>
      <c r="X29" s="128">
        <v>0</v>
      </c>
      <c r="Y29" s="128">
        <v>0</v>
      </c>
      <c r="Z29" s="128">
        <v>0</v>
      </c>
      <c r="AA29" s="128">
        <v>0</v>
      </c>
      <c r="AB29" s="128">
        <v>264.59492999999998</v>
      </c>
      <c r="AC29" s="128">
        <v>0</v>
      </c>
      <c r="AD29" s="128">
        <v>0</v>
      </c>
      <c r="AE29" s="128">
        <v>36.283099999999997</v>
      </c>
      <c r="AF29" s="128">
        <v>379.91224999999997</v>
      </c>
      <c r="AG29" s="128">
        <v>6953.6023300000006</v>
      </c>
      <c r="AH29" s="128">
        <v>823.44227999999998</v>
      </c>
      <c r="AI29" s="128">
        <v>6093.8769500000008</v>
      </c>
      <c r="AJ29" s="128">
        <v>0</v>
      </c>
      <c r="AK29" s="129">
        <v>36.283099999999997</v>
      </c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  <c r="AY29" s="129"/>
    </row>
    <row r="30" spans="2:51" x14ac:dyDescent="0.2">
      <c r="B30" s="34">
        <v>5490</v>
      </c>
      <c r="C30" s="35" t="s">
        <v>599</v>
      </c>
      <c r="D30" s="128">
        <v>31958.602050000001</v>
      </c>
      <c r="E30" s="128">
        <v>10580.63697</v>
      </c>
      <c r="F30" s="128">
        <v>39486.328269999998</v>
      </c>
      <c r="G30" s="128">
        <v>15964.10025</v>
      </c>
      <c r="H30" s="128">
        <v>97989.667540000009</v>
      </c>
      <c r="I30" s="128">
        <v>4125.3457900000003</v>
      </c>
      <c r="J30" s="128">
        <v>11470.80215</v>
      </c>
      <c r="K30" s="128">
        <v>1286.3689999999999</v>
      </c>
      <c r="L30" s="128">
        <v>2470.3706499999998</v>
      </c>
      <c r="M30" s="128">
        <v>7058.5096199999998</v>
      </c>
      <c r="N30" s="128">
        <v>2205.0625100000002</v>
      </c>
      <c r="O30" s="128">
        <v>1454.8805600000001</v>
      </c>
      <c r="P30" s="128">
        <v>5886.5557099999996</v>
      </c>
      <c r="Q30" s="128">
        <v>35957.895989999997</v>
      </c>
      <c r="R30" s="128">
        <v>3445.0783099999999</v>
      </c>
      <c r="S30" s="128">
        <v>3.9529800000000002</v>
      </c>
      <c r="T30" s="128">
        <v>318.02071999999998</v>
      </c>
      <c r="U30" s="128">
        <v>248.35834</v>
      </c>
      <c r="V30" s="128">
        <v>826.60794999999996</v>
      </c>
      <c r="W30" s="128">
        <v>115.67579000000001</v>
      </c>
      <c r="X30" s="128">
        <v>0</v>
      </c>
      <c r="Y30" s="128">
        <v>0</v>
      </c>
      <c r="Z30" s="128">
        <v>35.497509999999998</v>
      </c>
      <c r="AA30" s="128">
        <v>499.11871000000002</v>
      </c>
      <c r="AB30" s="128">
        <v>48.262549999999997</v>
      </c>
      <c r="AC30" s="128">
        <v>8.4650099999999995</v>
      </c>
      <c r="AD30" s="128">
        <v>30.602620000000002</v>
      </c>
      <c r="AE30" s="128">
        <v>23.222989999999999</v>
      </c>
      <c r="AF30" s="128">
        <v>5602.86348</v>
      </c>
      <c r="AG30" s="128">
        <v>139550.42701000001</v>
      </c>
      <c r="AH30" s="128">
        <v>80153.499179999999</v>
      </c>
      <c r="AI30" s="128">
        <v>52944.067900000002</v>
      </c>
      <c r="AJ30" s="128">
        <v>0</v>
      </c>
      <c r="AK30" s="129">
        <v>6452.8599299999996</v>
      </c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  <c r="AY30" s="129"/>
    </row>
    <row r="31" spans="2:51" s="16" customFormat="1" ht="15" x14ac:dyDescent="0.25">
      <c r="B31" s="51">
        <v>42</v>
      </c>
      <c r="C31" s="49" t="s">
        <v>603</v>
      </c>
      <c r="D31" s="130">
        <v>4348.1616100000001</v>
      </c>
      <c r="E31" s="130">
        <v>5687.0734000000002</v>
      </c>
      <c r="F31" s="130">
        <v>2546.5530399999998</v>
      </c>
      <c r="G31" s="130">
        <v>352.10467999999997</v>
      </c>
      <c r="H31" s="130">
        <v>12933.89273</v>
      </c>
      <c r="I31" s="130">
        <v>2557.2898799999998</v>
      </c>
      <c r="J31" s="130">
        <v>378.20364000000001</v>
      </c>
      <c r="K31" s="130">
        <v>1161.075</v>
      </c>
      <c r="L31" s="130">
        <v>70.815830000000005</v>
      </c>
      <c r="M31" s="130">
        <v>451.50934000000001</v>
      </c>
      <c r="N31" s="130">
        <v>190.43152000000001</v>
      </c>
      <c r="O31" s="130">
        <v>459.34582</v>
      </c>
      <c r="P31" s="130">
        <v>193.62280999999999</v>
      </c>
      <c r="Q31" s="130">
        <v>5462.2938399999994</v>
      </c>
      <c r="R31" s="130">
        <v>95.066749999999999</v>
      </c>
      <c r="S31" s="130">
        <v>2.4952200000000002</v>
      </c>
      <c r="T31" s="130">
        <v>55.755470000000003</v>
      </c>
      <c r="U31" s="130">
        <v>3.7631299999999999</v>
      </c>
      <c r="V31" s="130">
        <v>159.77564000000001</v>
      </c>
      <c r="W31" s="130">
        <v>0</v>
      </c>
      <c r="X31" s="130">
        <v>0</v>
      </c>
      <c r="Y31" s="130">
        <v>0</v>
      </c>
      <c r="Z31" s="130">
        <v>3.36</v>
      </c>
      <c r="AA31" s="130">
        <v>273.00268</v>
      </c>
      <c r="AB31" s="130">
        <v>17.004580000000001</v>
      </c>
      <c r="AC31" s="130">
        <v>15.05059</v>
      </c>
      <c r="AD31" s="130">
        <v>185.12880000000001</v>
      </c>
      <c r="AE31" s="130">
        <v>16.298439999999999</v>
      </c>
      <c r="AF31" s="130">
        <v>826.70130000000017</v>
      </c>
      <c r="AG31" s="130">
        <v>19222.887869999999</v>
      </c>
      <c r="AH31" s="130">
        <v>5959.3827500000007</v>
      </c>
      <c r="AI31" s="130">
        <v>12762.170600000001</v>
      </c>
      <c r="AJ31" s="130">
        <v>0</v>
      </c>
      <c r="AK31" s="131">
        <v>501.33452</v>
      </c>
      <c r="AL31" s="130"/>
      <c r="AM31" s="130"/>
      <c r="AN31" s="130"/>
      <c r="AO31" s="130"/>
      <c r="AP31" s="130"/>
      <c r="AQ31" s="130"/>
      <c r="AR31" s="130"/>
      <c r="AS31" s="130"/>
      <c r="AT31" s="130"/>
      <c r="AU31" s="130"/>
      <c r="AV31" s="130"/>
      <c r="AW31" s="130"/>
      <c r="AX31" s="130"/>
      <c r="AY31" s="131"/>
    </row>
    <row r="32" spans="2:51" x14ac:dyDescent="0.2">
      <c r="B32" s="34">
        <v>4201</v>
      </c>
      <c r="C32" s="35" t="s">
        <v>585</v>
      </c>
      <c r="D32" s="128">
        <v>0</v>
      </c>
      <c r="E32" s="128">
        <v>0</v>
      </c>
      <c r="F32" s="128">
        <v>781.72803999999996</v>
      </c>
      <c r="G32" s="128">
        <v>0</v>
      </c>
      <c r="H32" s="128">
        <v>781.72803999999996</v>
      </c>
      <c r="I32" s="128">
        <v>0</v>
      </c>
      <c r="J32" s="128">
        <v>8.25</v>
      </c>
      <c r="K32" s="128">
        <v>0</v>
      </c>
      <c r="L32" s="128">
        <v>0</v>
      </c>
      <c r="M32" s="128">
        <v>0</v>
      </c>
      <c r="N32" s="128">
        <v>0</v>
      </c>
      <c r="O32" s="128">
        <v>0</v>
      </c>
      <c r="P32" s="128">
        <v>0</v>
      </c>
      <c r="Q32" s="128">
        <v>8.25</v>
      </c>
      <c r="R32" s="128">
        <v>0</v>
      </c>
      <c r="S32" s="128">
        <v>0</v>
      </c>
      <c r="T32" s="128">
        <v>0</v>
      </c>
      <c r="U32" s="128">
        <v>0</v>
      </c>
      <c r="V32" s="128">
        <v>4.44543</v>
      </c>
      <c r="W32" s="128">
        <v>0</v>
      </c>
      <c r="X32" s="128">
        <v>0</v>
      </c>
      <c r="Y32" s="128">
        <v>0</v>
      </c>
      <c r="Z32" s="128">
        <v>0</v>
      </c>
      <c r="AA32" s="128">
        <v>131.75462999999999</v>
      </c>
      <c r="AB32" s="128">
        <v>0</v>
      </c>
      <c r="AC32" s="128">
        <v>14.7547</v>
      </c>
      <c r="AD32" s="128">
        <v>0</v>
      </c>
      <c r="AE32" s="128">
        <v>15</v>
      </c>
      <c r="AF32" s="128">
        <v>165.95475999999996</v>
      </c>
      <c r="AG32" s="128">
        <v>955.93279999999993</v>
      </c>
      <c r="AH32" s="128">
        <v>794.42346999999995</v>
      </c>
      <c r="AI32" s="128">
        <v>0</v>
      </c>
      <c r="AJ32" s="128">
        <v>0</v>
      </c>
      <c r="AK32" s="129">
        <v>161.50932999999998</v>
      </c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  <c r="AY32" s="129"/>
    </row>
    <row r="33" spans="2:51" x14ac:dyDescent="0.2">
      <c r="B33" s="34">
        <v>4202</v>
      </c>
      <c r="C33" s="35" t="s">
        <v>604</v>
      </c>
      <c r="D33" s="128">
        <v>0</v>
      </c>
      <c r="E33" s="128">
        <v>0</v>
      </c>
      <c r="F33" s="128">
        <v>139.96051</v>
      </c>
      <c r="G33" s="128">
        <v>5.2798100000000003</v>
      </c>
      <c r="H33" s="128">
        <v>145.24032</v>
      </c>
      <c r="I33" s="128">
        <v>59.91</v>
      </c>
      <c r="J33" s="128">
        <v>4.4479199999999999</v>
      </c>
      <c r="K33" s="128">
        <v>0</v>
      </c>
      <c r="L33" s="128">
        <v>17.661740000000002</v>
      </c>
      <c r="M33" s="128">
        <v>0</v>
      </c>
      <c r="N33" s="128">
        <v>0</v>
      </c>
      <c r="O33" s="128">
        <v>0</v>
      </c>
      <c r="P33" s="128">
        <v>8.1104800000000008</v>
      </c>
      <c r="Q33" s="128">
        <v>90.130139999999983</v>
      </c>
      <c r="R33" s="128">
        <v>0</v>
      </c>
      <c r="S33" s="128">
        <v>0</v>
      </c>
      <c r="T33" s="128">
        <v>0</v>
      </c>
      <c r="U33" s="128">
        <v>0</v>
      </c>
      <c r="V33" s="128">
        <v>0</v>
      </c>
      <c r="W33" s="128">
        <v>0</v>
      </c>
      <c r="X33" s="128">
        <v>0</v>
      </c>
      <c r="Y33" s="128">
        <v>0</v>
      </c>
      <c r="Z33" s="128">
        <v>0</v>
      </c>
      <c r="AA33" s="128">
        <v>0</v>
      </c>
      <c r="AB33" s="128">
        <v>0</v>
      </c>
      <c r="AC33" s="128">
        <v>0</v>
      </c>
      <c r="AD33" s="128">
        <v>0</v>
      </c>
      <c r="AE33" s="128">
        <v>0</v>
      </c>
      <c r="AF33" s="128">
        <v>0</v>
      </c>
      <c r="AG33" s="128">
        <v>235.37045999999998</v>
      </c>
      <c r="AH33" s="128">
        <v>149.68824000000001</v>
      </c>
      <c r="AI33" s="128">
        <v>77.571740000000005</v>
      </c>
      <c r="AJ33" s="128">
        <v>0</v>
      </c>
      <c r="AK33" s="129">
        <v>8.1104800000000008</v>
      </c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  <c r="AY33" s="129"/>
    </row>
    <row r="34" spans="2:51" x14ac:dyDescent="0.2">
      <c r="B34" s="34">
        <v>4203</v>
      </c>
      <c r="C34" s="35" t="s">
        <v>605</v>
      </c>
      <c r="D34" s="128">
        <v>0</v>
      </c>
      <c r="E34" s="128">
        <v>0</v>
      </c>
      <c r="F34" s="128">
        <v>550.49212</v>
      </c>
      <c r="G34" s="128">
        <v>0.44024000000000002</v>
      </c>
      <c r="H34" s="128">
        <v>550.93236000000002</v>
      </c>
      <c r="I34" s="128">
        <v>1382.7674400000001</v>
      </c>
      <c r="J34" s="128">
        <v>0</v>
      </c>
      <c r="K34" s="128">
        <v>0</v>
      </c>
      <c r="L34" s="128">
        <v>23.11974</v>
      </c>
      <c r="M34" s="128">
        <v>0</v>
      </c>
      <c r="N34" s="128">
        <v>0</v>
      </c>
      <c r="O34" s="128">
        <v>0</v>
      </c>
      <c r="P34" s="128">
        <v>0</v>
      </c>
      <c r="Q34" s="128">
        <v>1405.8871800000002</v>
      </c>
      <c r="R34" s="128">
        <v>0</v>
      </c>
      <c r="S34" s="128">
        <v>0</v>
      </c>
      <c r="T34" s="128">
        <v>0</v>
      </c>
      <c r="U34" s="128">
        <v>0</v>
      </c>
      <c r="V34" s="128">
        <v>0</v>
      </c>
      <c r="W34" s="128">
        <v>0</v>
      </c>
      <c r="X34" s="128">
        <v>0</v>
      </c>
      <c r="Y34" s="128">
        <v>0</v>
      </c>
      <c r="Z34" s="128">
        <v>0</v>
      </c>
      <c r="AA34" s="128">
        <v>0</v>
      </c>
      <c r="AB34" s="128">
        <v>0</v>
      </c>
      <c r="AC34" s="128">
        <v>0</v>
      </c>
      <c r="AD34" s="128">
        <v>0</v>
      </c>
      <c r="AE34" s="128">
        <v>0</v>
      </c>
      <c r="AF34" s="128">
        <v>0</v>
      </c>
      <c r="AG34" s="128">
        <v>1956.8195400000002</v>
      </c>
      <c r="AH34" s="128">
        <v>550.93236000000002</v>
      </c>
      <c r="AI34" s="128">
        <v>1405.8871800000002</v>
      </c>
      <c r="AJ34" s="128">
        <v>0</v>
      </c>
      <c r="AK34" s="129">
        <v>0</v>
      </c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  <c r="AY34" s="129"/>
    </row>
    <row r="35" spans="2:51" x14ac:dyDescent="0.2">
      <c r="B35" s="34">
        <v>4204</v>
      </c>
      <c r="C35" s="35" t="s">
        <v>606</v>
      </c>
      <c r="D35" s="128">
        <v>0</v>
      </c>
      <c r="E35" s="128">
        <v>0</v>
      </c>
      <c r="F35" s="128">
        <v>0</v>
      </c>
      <c r="G35" s="128">
        <v>0</v>
      </c>
      <c r="H35" s="128">
        <v>0</v>
      </c>
      <c r="I35" s="128">
        <v>0</v>
      </c>
      <c r="J35" s="128">
        <v>0</v>
      </c>
      <c r="K35" s="128">
        <v>0</v>
      </c>
      <c r="L35" s="128">
        <v>0</v>
      </c>
      <c r="M35" s="128">
        <v>0</v>
      </c>
      <c r="N35" s="128">
        <v>0</v>
      </c>
      <c r="O35" s="128">
        <v>0</v>
      </c>
      <c r="P35" s="128">
        <v>0</v>
      </c>
      <c r="Q35" s="128">
        <v>0</v>
      </c>
      <c r="R35" s="128">
        <v>0</v>
      </c>
      <c r="S35" s="128">
        <v>0</v>
      </c>
      <c r="T35" s="128">
        <v>0</v>
      </c>
      <c r="U35" s="128">
        <v>0</v>
      </c>
      <c r="V35" s="128">
        <v>0</v>
      </c>
      <c r="W35" s="128">
        <v>0</v>
      </c>
      <c r="X35" s="128">
        <v>0</v>
      </c>
      <c r="Y35" s="128">
        <v>0</v>
      </c>
      <c r="Z35" s="128">
        <v>0</v>
      </c>
      <c r="AA35" s="128">
        <v>0</v>
      </c>
      <c r="AB35" s="128">
        <v>0</v>
      </c>
      <c r="AC35" s="128">
        <v>0</v>
      </c>
      <c r="AD35" s="128">
        <v>0</v>
      </c>
      <c r="AE35" s="128">
        <v>0</v>
      </c>
      <c r="AF35" s="128">
        <v>0</v>
      </c>
      <c r="AG35" s="128">
        <v>0</v>
      </c>
      <c r="AH35" s="128">
        <v>0</v>
      </c>
      <c r="AI35" s="128">
        <v>0</v>
      </c>
      <c r="AJ35" s="128">
        <v>0</v>
      </c>
      <c r="AK35" s="129">
        <v>0</v>
      </c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  <c r="AY35" s="129"/>
    </row>
    <row r="36" spans="2:51" x14ac:dyDescent="0.2">
      <c r="B36" s="34">
        <v>4205</v>
      </c>
      <c r="C36" s="35" t="s">
        <v>607</v>
      </c>
      <c r="D36" s="128">
        <v>0</v>
      </c>
      <c r="E36" s="128">
        <v>62.214100000000002</v>
      </c>
      <c r="F36" s="128">
        <v>3</v>
      </c>
      <c r="G36" s="128">
        <v>4.99472</v>
      </c>
      <c r="H36" s="128">
        <v>70.208820000000003</v>
      </c>
      <c r="I36" s="128">
        <v>0</v>
      </c>
      <c r="J36" s="128">
        <v>8.4</v>
      </c>
      <c r="K36" s="128">
        <v>0</v>
      </c>
      <c r="L36" s="128">
        <v>0</v>
      </c>
      <c r="M36" s="128">
        <v>27.276479999999999</v>
      </c>
      <c r="N36" s="128">
        <v>7</v>
      </c>
      <c r="O36" s="128">
        <v>0</v>
      </c>
      <c r="P36" s="128">
        <v>0</v>
      </c>
      <c r="Q36" s="128">
        <v>42.676479999999998</v>
      </c>
      <c r="R36" s="128">
        <v>0</v>
      </c>
      <c r="S36" s="128">
        <v>0</v>
      </c>
      <c r="T36" s="128">
        <v>4.2</v>
      </c>
      <c r="U36" s="128">
        <v>0</v>
      </c>
      <c r="V36" s="128">
        <v>4.1788499999999997</v>
      </c>
      <c r="W36" s="128">
        <v>0</v>
      </c>
      <c r="X36" s="128">
        <v>0</v>
      </c>
      <c r="Y36" s="128">
        <v>0</v>
      </c>
      <c r="Z36" s="128">
        <v>3.36</v>
      </c>
      <c r="AA36" s="128">
        <v>0</v>
      </c>
      <c r="AB36" s="128">
        <v>0</v>
      </c>
      <c r="AC36" s="128">
        <v>0</v>
      </c>
      <c r="AD36" s="128">
        <v>4.2</v>
      </c>
      <c r="AE36" s="128">
        <v>0</v>
      </c>
      <c r="AF36" s="128">
        <v>15.938849999999999</v>
      </c>
      <c r="AG36" s="128">
        <v>128.82415</v>
      </c>
      <c r="AH36" s="128">
        <v>63.250049999999995</v>
      </c>
      <c r="AI36" s="128">
        <v>62.214100000000002</v>
      </c>
      <c r="AJ36" s="128">
        <v>0</v>
      </c>
      <c r="AK36" s="129">
        <v>3.36</v>
      </c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9"/>
    </row>
    <row r="37" spans="2:51" x14ac:dyDescent="0.2">
      <c r="B37" s="34">
        <v>4290</v>
      </c>
      <c r="C37" s="35" t="s">
        <v>608</v>
      </c>
      <c r="D37" s="128">
        <v>4348.1616100000001</v>
      </c>
      <c r="E37" s="128">
        <v>5624.8593000000001</v>
      </c>
      <c r="F37" s="128">
        <v>1071.37237</v>
      </c>
      <c r="G37" s="128">
        <v>341.38990999999999</v>
      </c>
      <c r="H37" s="128">
        <v>11385.78319</v>
      </c>
      <c r="I37" s="128">
        <v>1114.6124400000001</v>
      </c>
      <c r="J37" s="128">
        <v>357.10572000000002</v>
      </c>
      <c r="K37" s="128">
        <v>1161.075</v>
      </c>
      <c r="L37" s="128">
        <v>30.03435</v>
      </c>
      <c r="M37" s="128">
        <v>424.23286000000002</v>
      </c>
      <c r="N37" s="128">
        <v>183.43152000000001</v>
      </c>
      <c r="O37" s="128">
        <v>459.34582</v>
      </c>
      <c r="P37" s="128">
        <v>185.51232999999999</v>
      </c>
      <c r="Q37" s="128">
        <v>3915.3500400000003</v>
      </c>
      <c r="R37" s="128">
        <v>95.066749999999999</v>
      </c>
      <c r="S37" s="128">
        <v>2.4952200000000002</v>
      </c>
      <c r="T37" s="128">
        <v>51.55547</v>
      </c>
      <c r="U37" s="128">
        <v>3.7631299999999999</v>
      </c>
      <c r="V37" s="128">
        <v>151.15136000000001</v>
      </c>
      <c r="W37" s="128">
        <v>0</v>
      </c>
      <c r="X37" s="128">
        <v>0</v>
      </c>
      <c r="Y37" s="128">
        <v>0</v>
      </c>
      <c r="Z37" s="128">
        <v>0</v>
      </c>
      <c r="AA37" s="128">
        <v>141.24805000000001</v>
      </c>
      <c r="AB37" s="128">
        <v>17.004580000000001</v>
      </c>
      <c r="AC37" s="128">
        <v>0.29588999999999999</v>
      </c>
      <c r="AD37" s="128">
        <v>180.9288</v>
      </c>
      <c r="AE37" s="128">
        <v>1.29844</v>
      </c>
      <c r="AF37" s="128">
        <v>644.80768999999998</v>
      </c>
      <c r="AG37" s="128">
        <v>15945.940920000001</v>
      </c>
      <c r="AH37" s="128">
        <v>4401.0886300000002</v>
      </c>
      <c r="AI37" s="128">
        <v>11216.497579999999</v>
      </c>
      <c r="AJ37" s="128">
        <v>0</v>
      </c>
      <c r="AK37" s="129">
        <v>328.35471000000001</v>
      </c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  <c r="AY37" s="129"/>
    </row>
    <row r="38" spans="2:51" s="16" customFormat="1" ht="15" x14ac:dyDescent="0.25">
      <c r="B38" s="51">
        <v>53</v>
      </c>
      <c r="C38" s="49" t="s">
        <v>609</v>
      </c>
      <c r="D38" s="130">
        <v>6953.3668200000002</v>
      </c>
      <c r="E38" s="130">
        <v>5816.4174999999996</v>
      </c>
      <c r="F38" s="130">
        <v>13722.3339</v>
      </c>
      <c r="G38" s="130">
        <v>1910.4776400000001</v>
      </c>
      <c r="H38" s="130">
        <v>28402.595859999998</v>
      </c>
      <c r="I38" s="130">
        <v>297.97759000000002</v>
      </c>
      <c r="J38" s="130">
        <v>1342.93011</v>
      </c>
      <c r="K38" s="130">
        <v>716.13400000000001</v>
      </c>
      <c r="L38" s="130">
        <v>137.01517999999999</v>
      </c>
      <c r="M38" s="130">
        <v>3485.3488600000001</v>
      </c>
      <c r="N38" s="130">
        <v>73.599419999999995</v>
      </c>
      <c r="O38" s="130">
        <v>201.92587</v>
      </c>
      <c r="P38" s="130">
        <v>3892.77612</v>
      </c>
      <c r="Q38" s="130">
        <v>10147.70715</v>
      </c>
      <c r="R38" s="130">
        <v>819.60328000000004</v>
      </c>
      <c r="S38" s="130">
        <v>0</v>
      </c>
      <c r="T38" s="130">
        <v>75.556449999999998</v>
      </c>
      <c r="U38" s="130">
        <v>0.76795000000000002</v>
      </c>
      <c r="V38" s="130">
        <v>77.620530000000002</v>
      </c>
      <c r="W38" s="130">
        <v>0</v>
      </c>
      <c r="X38" s="130">
        <v>0</v>
      </c>
      <c r="Y38" s="130">
        <v>0</v>
      </c>
      <c r="Z38" s="130">
        <v>5.6616900000000001</v>
      </c>
      <c r="AA38" s="130">
        <v>1180.57159</v>
      </c>
      <c r="AB38" s="130">
        <v>288.93691000000001</v>
      </c>
      <c r="AC38" s="130">
        <v>0</v>
      </c>
      <c r="AD38" s="130">
        <v>65.350530000000006</v>
      </c>
      <c r="AE38" s="130">
        <v>20.97232</v>
      </c>
      <c r="AF38" s="130">
        <v>2535.0412500000002</v>
      </c>
      <c r="AG38" s="130">
        <v>41085.344259999998</v>
      </c>
      <c r="AH38" s="130">
        <v>21960.214220000002</v>
      </c>
      <c r="AI38" s="130">
        <v>14025.14832</v>
      </c>
      <c r="AJ38" s="130">
        <v>0</v>
      </c>
      <c r="AK38" s="131">
        <v>5099.9817199999998</v>
      </c>
      <c r="AL38" s="130"/>
      <c r="AM38" s="130"/>
      <c r="AN38" s="130"/>
      <c r="AO38" s="130"/>
      <c r="AP38" s="130"/>
      <c r="AQ38" s="130"/>
      <c r="AR38" s="130"/>
      <c r="AS38" s="130"/>
      <c r="AT38" s="130"/>
      <c r="AU38" s="130"/>
      <c r="AV38" s="130"/>
      <c r="AW38" s="130"/>
      <c r="AX38" s="130"/>
      <c r="AY38" s="131"/>
    </row>
    <row r="39" spans="2:51" x14ac:dyDescent="0.2">
      <c r="B39" s="34">
        <v>5301</v>
      </c>
      <c r="C39" s="35" t="s">
        <v>610</v>
      </c>
      <c r="D39" s="128">
        <v>504.53563000000003</v>
      </c>
      <c r="E39" s="128">
        <v>533.89674000000002</v>
      </c>
      <c r="F39" s="128">
        <v>7284.9150799999998</v>
      </c>
      <c r="G39" s="128">
        <v>408.82540999999998</v>
      </c>
      <c r="H39" s="128">
        <v>8732.1728599999988</v>
      </c>
      <c r="I39" s="128">
        <v>49.29701</v>
      </c>
      <c r="J39" s="128">
        <v>431.78671000000003</v>
      </c>
      <c r="K39" s="128">
        <v>705.21900000000005</v>
      </c>
      <c r="L39" s="128">
        <v>3.5451000000000001</v>
      </c>
      <c r="M39" s="128">
        <v>3187.7440000000001</v>
      </c>
      <c r="N39" s="128">
        <v>3.62737</v>
      </c>
      <c r="O39" s="128">
        <v>106.39675</v>
      </c>
      <c r="P39" s="128">
        <v>77.321039999999996</v>
      </c>
      <c r="Q39" s="128">
        <v>4564.9369800000004</v>
      </c>
      <c r="R39" s="128">
        <v>0</v>
      </c>
      <c r="S39" s="128">
        <v>0</v>
      </c>
      <c r="T39" s="128">
        <v>0</v>
      </c>
      <c r="U39" s="128">
        <v>0</v>
      </c>
      <c r="V39" s="128">
        <v>0</v>
      </c>
      <c r="W39" s="128">
        <v>0</v>
      </c>
      <c r="X39" s="128">
        <v>0</v>
      </c>
      <c r="Y39" s="128">
        <v>0</v>
      </c>
      <c r="Z39" s="128">
        <v>0</v>
      </c>
      <c r="AA39" s="128">
        <v>95.398560000000003</v>
      </c>
      <c r="AB39" s="128">
        <v>0</v>
      </c>
      <c r="AC39" s="128">
        <v>0</v>
      </c>
      <c r="AD39" s="128">
        <v>65.082300000000004</v>
      </c>
      <c r="AE39" s="128">
        <v>0</v>
      </c>
      <c r="AF39" s="128">
        <v>160.48086000000001</v>
      </c>
      <c r="AG39" s="128">
        <v>13457.590699999999</v>
      </c>
      <c r="AH39" s="128">
        <v>12193.59662</v>
      </c>
      <c r="AI39" s="128">
        <v>1091.27448</v>
      </c>
      <c r="AJ39" s="128">
        <v>0</v>
      </c>
      <c r="AK39" s="129">
        <v>172.71960000000001</v>
      </c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  <c r="AY39" s="129"/>
    </row>
    <row r="40" spans="2:51" x14ac:dyDescent="0.2">
      <c r="B40" s="34">
        <v>5302</v>
      </c>
      <c r="C40" s="35" t="s">
        <v>611</v>
      </c>
      <c r="D40" s="128">
        <v>4835.7427100000004</v>
      </c>
      <c r="E40" s="128">
        <v>2433.6456600000001</v>
      </c>
      <c r="F40" s="128">
        <v>4314.52646</v>
      </c>
      <c r="G40" s="128">
        <v>1082.00441</v>
      </c>
      <c r="H40" s="128">
        <v>12665.919240000001</v>
      </c>
      <c r="I40" s="128">
        <v>248.68057999999999</v>
      </c>
      <c r="J40" s="128">
        <v>19.256509999999999</v>
      </c>
      <c r="K40" s="128">
        <v>8.7539999999999996</v>
      </c>
      <c r="L40" s="128">
        <v>60.524299999999997</v>
      </c>
      <c r="M40" s="128">
        <v>70.36797</v>
      </c>
      <c r="N40" s="128">
        <v>3.8912300000000002</v>
      </c>
      <c r="O40" s="128">
        <v>1.0667599999999999</v>
      </c>
      <c r="P40" s="128">
        <v>325.35055999999997</v>
      </c>
      <c r="Q40" s="128">
        <v>737.89191000000005</v>
      </c>
      <c r="R40" s="128">
        <v>18.77111</v>
      </c>
      <c r="S40" s="128">
        <v>0</v>
      </c>
      <c r="T40" s="128">
        <v>0</v>
      </c>
      <c r="U40" s="128">
        <v>0</v>
      </c>
      <c r="V40" s="128">
        <v>0</v>
      </c>
      <c r="W40" s="128">
        <v>0</v>
      </c>
      <c r="X40" s="128">
        <v>0</v>
      </c>
      <c r="Y40" s="128">
        <v>0</v>
      </c>
      <c r="Z40" s="128">
        <v>0</v>
      </c>
      <c r="AA40" s="128">
        <v>4.7260000000000003E-2</v>
      </c>
      <c r="AB40" s="128">
        <v>62.09375</v>
      </c>
      <c r="AC40" s="128">
        <v>0</v>
      </c>
      <c r="AD40" s="128">
        <v>0</v>
      </c>
      <c r="AE40" s="128">
        <v>0</v>
      </c>
      <c r="AF40" s="128">
        <v>80.912120000000002</v>
      </c>
      <c r="AG40" s="128">
        <v>13484.72327</v>
      </c>
      <c r="AH40" s="128">
        <v>5561.9610899999998</v>
      </c>
      <c r="AI40" s="128">
        <v>7597.3643600000005</v>
      </c>
      <c r="AJ40" s="128">
        <v>0</v>
      </c>
      <c r="AK40" s="129">
        <v>325.39781999999997</v>
      </c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  <c r="AY40" s="129"/>
    </row>
    <row r="41" spans="2:51" x14ac:dyDescent="0.2">
      <c r="B41" s="34">
        <v>5303</v>
      </c>
      <c r="C41" s="35" t="s">
        <v>612</v>
      </c>
      <c r="D41" s="128">
        <v>1408.8782000000001</v>
      </c>
      <c r="E41" s="128">
        <v>127.53164</v>
      </c>
      <c r="F41" s="128">
        <v>1.0445199999999999</v>
      </c>
      <c r="G41" s="128">
        <v>102.05118</v>
      </c>
      <c r="H41" s="128">
        <v>1639.5055399999999</v>
      </c>
      <c r="I41" s="128">
        <v>0</v>
      </c>
      <c r="J41" s="128">
        <v>106.82510000000001</v>
      </c>
      <c r="K41" s="128">
        <v>2.161</v>
      </c>
      <c r="L41" s="128">
        <v>2.1114099999999998</v>
      </c>
      <c r="M41" s="128">
        <v>51.277299999999997</v>
      </c>
      <c r="N41" s="128">
        <v>0</v>
      </c>
      <c r="O41" s="128">
        <v>3.6987999999999999</v>
      </c>
      <c r="P41" s="128">
        <v>196.84568999999999</v>
      </c>
      <c r="Q41" s="128">
        <v>362.91930000000002</v>
      </c>
      <c r="R41" s="128">
        <v>7.5236999999999998</v>
      </c>
      <c r="S41" s="128">
        <v>0</v>
      </c>
      <c r="T41" s="128">
        <v>75.556449999999998</v>
      </c>
      <c r="U41" s="128">
        <v>0</v>
      </c>
      <c r="V41" s="128">
        <v>0</v>
      </c>
      <c r="W41" s="128">
        <v>0</v>
      </c>
      <c r="X41" s="128">
        <v>0</v>
      </c>
      <c r="Y41" s="128">
        <v>0</v>
      </c>
      <c r="Z41" s="128">
        <v>0</v>
      </c>
      <c r="AA41" s="128">
        <v>0</v>
      </c>
      <c r="AB41" s="128">
        <v>46.71893</v>
      </c>
      <c r="AC41" s="128">
        <v>0</v>
      </c>
      <c r="AD41" s="128">
        <v>0</v>
      </c>
      <c r="AE41" s="128">
        <v>0</v>
      </c>
      <c r="AF41" s="128">
        <v>129.79908</v>
      </c>
      <c r="AG41" s="128">
        <v>2132.2239199999999</v>
      </c>
      <c r="AH41" s="128">
        <v>389.33328</v>
      </c>
      <c r="AI41" s="128">
        <v>1546.0449500000002</v>
      </c>
      <c r="AJ41" s="128">
        <v>0</v>
      </c>
      <c r="AK41" s="129">
        <v>196.84568999999999</v>
      </c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  <c r="AY41" s="129"/>
    </row>
    <row r="42" spans="2:51" x14ac:dyDescent="0.2">
      <c r="B42" s="34">
        <v>5304</v>
      </c>
      <c r="C42" s="35" t="s">
        <v>613</v>
      </c>
      <c r="D42" s="128">
        <v>0</v>
      </c>
      <c r="E42" s="128">
        <v>2619.9540299999999</v>
      </c>
      <c r="F42" s="128">
        <v>1891.81286</v>
      </c>
      <c r="G42" s="128">
        <v>62.884599999999999</v>
      </c>
      <c r="H42" s="128">
        <v>4574.6514900000002</v>
      </c>
      <c r="I42" s="128">
        <v>0</v>
      </c>
      <c r="J42" s="128">
        <v>735.27085999999997</v>
      </c>
      <c r="K42" s="128">
        <v>0</v>
      </c>
      <c r="L42" s="128">
        <v>48.933320000000002</v>
      </c>
      <c r="M42" s="128">
        <v>0</v>
      </c>
      <c r="N42" s="128">
        <v>66.080820000000003</v>
      </c>
      <c r="O42" s="128">
        <v>90.763559999999998</v>
      </c>
      <c r="P42" s="128">
        <v>3293.2588300000002</v>
      </c>
      <c r="Q42" s="128">
        <v>4234.3073899999999</v>
      </c>
      <c r="R42" s="128">
        <v>793.30847000000006</v>
      </c>
      <c r="S42" s="128">
        <v>0</v>
      </c>
      <c r="T42" s="128">
        <v>0</v>
      </c>
      <c r="U42" s="128">
        <v>0.76795000000000002</v>
      </c>
      <c r="V42" s="128">
        <v>77.620530000000002</v>
      </c>
      <c r="W42" s="128">
        <v>0</v>
      </c>
      <c r="X42" s="128">
        <v>0</v>
      </c>
      <c r="Y42" s="128">
        <v>0</v>
      </c>
      <c r="Z42" s="128">
        <v>5.6616900000000001</v>
      </c>
      <c r="AA42" s="128">
        <v>1085.1257700000001</v>
      </c>
      <c r="AB42" s="128">
        <v>180.03613000000001</v>
      </c>
      <c r="AC42" s="128">
        <v>0</v>
      </c>
      <c r="AD42" s="128">
        <v>0.26823000000000002</v>
      </c>
      <c r="AE42" s="128">
        <v>20.97232</v>
      </c>
      <c r="AF42" s="128">
        <v>2163.7610900000004</v>
      </c>
      <c r="AG42" s="128">
        <v>10972.71997</v>
      </c>
      <c r="AH42" s="128">
        <v>3104.7375899999997</v>
      </c>
      <c r="AI42" s="128">
        <v>3462.9637699999998</v>
      </c>
      <c r="AJ42" s="128">
        <v>0</v>
      </c>
      <c r="AK42" s="129">
        <v>4405.0186100000001</v>
      </c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  <c r="AY42" s="129"/>
    </row>
    <row r="43" spans="2:51" x14ac:dyDescent="0.2">
      <c r="B43" s="34">
        <v>5305</v>
      </c>
      <c r="C43" s="35" t="s">
        <v>614</v>
      </c>
      <c r="D43" s="128">
        <v>204.21028000000001</v>
      </c>
      <c r="E43" s="128">
        <v>101.38943</v>
      </c>
      <c r="F43" s="128">
        <v>230.03497999999999</v>
      </c>
      <c r="G43" s="128">
        <v>254.71204</v>
      </c>
      <c r="H43" s="128">
        <v>790.34672999999998</v>
      </c>
      <c r="I43" s="128">
        <v>0</v>
      </c>
      <c r="J43" s="128">
        <v>49.790930000000003</v>
      </c>
      <c r="K43" s="128">
        <v>0</v>
      </c>
      <c r="L43" s="128">
        <v>21.901050000000001</v>
      </c>
      <c r="M43" s="128">
        <v>175.95958999999999</v>
      </c>
      <c r="N43" s="128">
        <v>0</v>
      </c>
      <c r="O43" s="128">
        <v>0</v>
      </c>
      <c r="P43" s="128">
        <v>0</v>
      </c>
      <c r="Q43" s="128">
        <v>247.65156999999999</v>
      </c>
      <c r="R43" s="128">
        <v>0</v>
      </c>
      <c r="S43" s="128">
        <v>0</v>
      </c>
      <c r="T43" s="128">
        <v>0</v>
      </c>
      <c r="U43" s="128">
        <v>0</v>
      </c>
      <c r="V43" s="128">
        <v>0</v>
      </c>
      <c r="W43" s="128">
        <v>0</v>
      </c>
      <c r="X43" s="128">
        <v>0</v>
      </c>
      <c r="Y43" s="128">
        <v>0</v>
      </c>
      <c r="Z43" s="128">
        <v>0</v>
      </c>
      <c r="AA43" s="128">
        <v>0</v>
      </c>
      <c r="AB43" s="128">
        <v>8.8099999999999998E-2</v>
      </c>
      <c r="AC43" s="128">
        <v>0</v>
      </c>
      <c r="AD43" s="128">
        <v>0</v>
      </c>
      <c r="AE43" s="128">
        <v>0</v>
      </c>
      <c r="AF43" s="128">
        <v>8.8099999999999998E-2</v>
      </c>
      <c r="AG43" s="128">
        <v>1038.0863999999999</v>
      </c>
      <c r="AH43" s="128">
        <v>710.58564000000001</v>
      </c>
      <c r="AI43" s="128">
        <v>327.50076000000001</v>
      </c>
      <c r="AJ43" s="128">
        <v>0</v>
      </c>
      <c r="AK43" s="129">
        <v>0</v>
      </c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  <c r="AY43" s="129"/>
    </row>
    <row r="44" spans="2:51" s="16" customFormat="1" ht="15" x14ac:dyDescent="0.25">
      <c r="B44" s="51">
        <v>43</v>
      </c>
      <c r="C44" s="49" t="s">
        <v>615</v>
      </c>
      <c r="D44" s="130">
        <v>5607.4045500000002</v>
      </c>
      <c r="E44" s="130">
        <v>4014.70334</v>
      </c>
      <c r="F44" s="130">
        <v>15267.78635</v>
      </c>
      <c r="G44" s="130">
        <v>171.16454999999999</v>
      </c>
      <c r="H44" s="130">
        <v>25061.058790000003</v>
      </c>
      <c r="I44" s="130">
        <v>1025.3409799999999</v>
      </c>
      <c r="J44" s="130">
        <v>174.00004999999999</v>
      </c>
      <c r="K44" s="130">
        <v>0.74199999999999999</v>
      </c>
      <c r="L44" s="130">
        <v>621.19452000000001</v>
      </c>
      <c r="M44" s="130">
        <v>3005.59636</v>
      </c>
      <c r="N44" s="130">
        <v>22.506720000000001</v>
      </c>
      <c r="O44" s="130">
        <v>74.303210000000007</v>
      </c>
      <c r="P44" s="130">
        <v>4349.6650200000004</v>
      </c>
      <c r="Q44" s="130">
        <v>9273.3488600000019</v>
      </c>
      <c r="R44" s="130">
        <v>857.91345999999999</v>
      </c>
      <c r="S44" s="130">
        <v>0.16800000000000001</v>
      </c>
      <c r="T44" s="130">
        <v>8.1455699999999993</v>
      </c>
      <c r="U44" s="130">
        <v>0</v>
      </c>
      <c r="V44" s="130">
        <v>15.06183</v>
      </c>
      <c r="W44" s="130">
        <v>0</v>
      </c>
      <c r="X44" s="130">
        <v>0</v>
      </c>
      <c r="Y44" s="130">
        <v>0</v>
      </c>
      <c r="Z44" s="130">
        <v>0</v>
      </c>
      <c r="AA44" s="130">
        <v>106.78878</v>
      </c>
      <c r="AB44" s="130">
        <v>55.298940000000002</v>
      </c>
      <c r="AC44" s="130">
        <v>2.6218499999999998</v>
      </c>
      <c r="AD44" s="130">
        <v>7.5535500000000004</v>
      </c>
      <c r="AE44" s="130">
        <v>0</v>
      </c>
      <c r="AF44" s="130">
        <v>1053.55198</v>
      </c>
      <c r="AG44" s="130">
        <v>35387.959630000005</v>
      </c>
      <c r="AH44" s="130">
        <v>18802.327130000001</v>
      </c>
      <c r="AI44" s="130">
        <v>12126.556850000001</v>
      </c>
      <c r="AJ44" s="130">
        <v>0</v>
      </c>
      <c r="AK44" s="131">
        <v>4459.0756500000007</v>
      </c>
      <c r="AL44" s="130"/>
      <c r="AM44" s="130"/>
      <c r="AN44" s="130"/>
      <c r="AO44" s="130"/>
      <c r="AP44" s="130"/>
      <c r="AQ44" s="130"/>
      <c r="AR44" s="130"/>
      <c r="AS44" s="130"/>
      <c r="AT44" s="130"/>
      <c r="AU44" s="130"/>
      <c r="AV44" s="130"/>
      <c r="AW44" s="130"/>
      <c r="AX44" s="130"/>
      <c r="AY44" s="131"/>
    </row>
    <row r="45" spans="2:51" x14ac:dyDescent="0.2">
      <c r="B45" s="34">
        <v>4301</v>
      </c>
      <c r="C45" s="35" t="s">
        <v>616</v>
      </c>
      <c r="D45" s="128">
        <v>289.27710000000002</v>
      </c>
      <c r="E45" s="128">
        <v>346.45211999999998</v>
      </c>
      <c r="F45" s="128">
        <v>6721.9592300000004</v>
      </c>
      <c r="G45" s="128">
        <v>0</v>
      </c>
      <c r="H45" s="128">
        <v>7357.6884500000006</v>
      </c>
      <c r="I45" s="128">
        <v>0</v>
      </c>
      <c r="J45" s="128">
        <v>50.285319999999999</v>
      </c>
      <c r="K45" s="128">
        <v>0</v>
      </c>
      <c r="L45" s="128">
        <v>5.1999999999999995E-4</v>
      </c>
      <c r="M45" s="128">
        <v>2584.58464</v>
      </c>
      <c r="N45" s="128">
        <v>0.33842</v>
      </c>
      <c r="O45" s="128">
        <v>0</v>
      </c>
      <c r="P45" s="128">
        <v>80.485680000000002</v>
      </c>
      <c r="Q45" s="128">
        <v>2715.6945800000003</v>
      </c>
      <c r="R45" s="128">
        <v>0</v>
      </c>
      <c r="S45" s="128">
        <v>0</v>
      </c>
      <c r="T45" s="128">
        <v>0</v>
      </c>
      <c r="U45" s="128">
        <v>0</v>
      </c>
      <c r="V45" s="128">
        <v>0</v>
      </c>
      <c r="W45" s="128">
        <v>0</v>
      </c>
      <c r="X45" s="128">
        <v>0</v>
      </c>
      <c r="Y45" s="128">
        <v>0</v>
      </c>
      <c r="Z45" s="128">
        <v>0</v>
      </c>
      <c r="AA45" s="128">
        <v>98.341390000000004</v>
      </c>
      <c r="AB45" s="128">
        <v>0</v>
      </c>
      <c r="AC45" s="128">
        <v>0</v>
      </c>
      <c r="AD45" s="128">
        <v>7.5535500000000004</v>
      </c>
      <c r="AE45" s="128">
        <v>0</v>
      </c>
      <c r="AF45" s="128">
        <v>105.89494000000001</v>
      </c>
      <c r="AG45" s="128">
        <v>10179.277970000001</v>
      </c>
      <c r="AH45" s="128">
        <v>9364.721160000001</v>
      </c>
      <c r="AI45" s="128">
        <v>635.72973999999999</v>
      </c>
      <c r="AJ45" s="128">
        <v>0</v>
      </c>
      <c r="AK45" s="129">
        <v>178.82706999999999</v>
      </c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9"/>
    </row>
    <row r="46" spans="2:51" x14ac:dyDescent="0.2">
      <c r="B46" s="34">
        <v>4302</v>
      </c>
      <c r="C46" s="35" t="s">
        <v>611</v>
      </c>
      <c r="D46" s="128">
        <v>4658.5308800000003</v>
      </c>
      <c r="E46" s="128">
        <v>989.75322000000006</v>
      </c>
      <c r="F46" s="128">
        <v>4780.8380200000001</v>
      </c>
      <c r="G46" s="128">
        <v>154.55224000000001</v>
      </c>
      <c r="H46" s="128">
        <v>10583.674360000001</v>
      </c>
      <c r="I46" s="128">
        <v>46.623109999999997</v>
      </c>
      <c r="J46" s="128">
        <v>118.41473000000001</v>
      </c>
      <c r="K46" s="128">
        <v>0</v>
      </c>
      <c r="L46" s="128">
        <v>113.27291</v>
      </c>
      <c r="M46" s="128">
        <v>158.56809999999999</v>
      </c>
      <c r="N46" s="128">
        <v>8.7894199999999998</v>
      </c>
      <c r="O46" s="128">
        <v>2.0223</v>
      </c>
      <c r="P46" s="128">
        <v>95.838229999999996</v>
      </c>
      <c r="Q46" s="128">
        <v>543.52879999999993</v>
      </c>
      <c r="R46" s="128">
        <v>11.173769999999999</v>
      </c>
      <c r="S46" s="128">
        <v>0</v>
      </c>
      <c r="T46" s="128">
        <v>0</v>
      </c>
      <c r="U46" s="128">
        <v>0</v>
      </c>
      <c r="V46" s="128">
        <v>10.69303</v>
      </c>
      <c r="W46" s="128">
        <v>0</v>
      </c>
      <c r="X46" s="128">
        <v>0</v>
      </c>
      <c r="Y46" s="128">
        <v>0</v>
      </c>
      <c r="Z46" s="128">
        <v>0</v>
      </c>
      <c r="AA46" s="128">
        <v>3.6881499999999998</v>
      </c>
      <c r="AB46" s="128">
        <v>0</v>
      </c>
      <c r="AC46" s="128">
        <v>2.6218499999999998</v>
      </c>
      <c r="AD46" s="128">
        <v>0</v>
      </c>
      <c r="AE46" s="128">
        <v>0</v>
      </c>
      <c r="AF46" s="128">
        <v>28.176799999999997</v>
      </c>
      <c r="AG46" s="128">
        <v>11155.37996</v>
      </c>
      <c r="AH46" s="128">
        <v>5233.8778400000001</v>
      </c>
      <c r="AI46" s="128">
        <v>5819.3538900000003</v>
      </c>
      <c r="AJ46" s="128">
        <v>0</v>
      </c>
      <c r="AK46" s="129">
        <v>102.14823</v>
      </c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  <c r="AY46" s="129"/>
    </row>
    <row r="47" spans="2:51" x14ac:dyDescent="0.2">
      <c r="B47" s="34">
        <v>4303</v>
      </c>
      <c r="C47" s="35" t="s">
        <v>612</v>
      </c>
      <c r="D47" s="128">
        <v>583.67007000000001</v>
      </c>
      <c r="E47" s="128">
        <v>1091.3582699999999</v>
      </c>
      <c r="F47" s="128">
        <v>0.60824999999999996</v>
      </c>
      <c r="G47" s="128">
        <v>15.272130000000001</v>
      </c>
      <c r="H47" s="128">
        <v>1690.9087199999999</v>
      </c>
      <c r="I47" s="128">
        <v>0</v>
      </c>
      <c r="J47" s="128">
        <v>5.3</v>
      </c>
      <c r="K47" s="128">
        <v>0.74199999999999999</v>
      </c>
      <c r="L47" s="128">
        <v>0.45029999999999998</v>
      </c>
      <c r="M47" s="128">
        <v>43.555509999999998</v>
      </c>
      <c r="N47" s="128">
        <v>0</v>
      </c>
      <c r="O47" s="128">
        <v>0</v>
      </c>
      <c r="P47" s="128">
        <v>4070.04862</v>
      </c>
      <c r="Q47" s="128">
        <v>4120.0964299999996</v>
      </c>
      <c r="R47" s="128">
        <v>814.38556000000005</v>
      </c>
      <c r="S47" s="128">
        <v>0.16800000000000001</v>
      </c>
      <c r="T47" s="128">
        <v>8.1455699999999993</v>
      </c>
      <c r="U47" s="128">
        <v>0</v>
      </c>
      <c r="V47" s="128">
        <v>0</v>
      </c>
      <c r="W47" s="128">
        <v>0</v>
      </c>
      <c r="X47" s="128">
        <v>0</v>
      </c>
      <c r="Y47" s="128">
        <v>0</v>
      </c>
      <c r="Z47" s="128">
        <v>0</v>
      </c>
      <c r="AA47" s="128">
        <v>0</v>
      </c>
      <c r="AB47" s="128">
        <v>8.0425000000000004</v>
      </c>
      <c r="AC47" s="128">
        <v>0</v>
      </c>
      <c r="AD47" s="128">
        <v>0</v>
      </c>
      <c r="AE47" s="128">
        <v>0</v>
      </c>
      <c r="AF47" s="128">
        <v>830.7416300000001</v>
      </c>
      <c r="AG47" s="128">
        <v>6641.7467799999995</v>
      </c>
      <c r="AH47" s="128">
        <v>81.833960000000005</v>
      </c>
      <c r="AI47" s="128">
        <v>2489.8642</v>
      </c>
      <c r="AJ47" s="128">
        <v>0</v>
      </c>
      <c r="AK47" s="129">
        <v>4070.04862</v>
      </c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  <c r="AY47" s="129"/>
    </row>
    <row r="48" spans="2:51" x14ac:dyDescent="0.2">
      <c r="B48" s="34">
        <v>4304</v>
      </c>
      <c r="C48" s="35" t="s">
        <v>617</v>
      </c>
      <c r="D48" s="128">
        <v>43.047319999999999</v>
      </c>
      <c r="E48" s="128">
        <v>1587.1397300000001</v>
      </c>
      <c r="F48" s="128">
        <v>674.14455999999996</v>
      </c>
      <c r="G48" s="128">
        <v>0</v>
      </c>
      <c r="H48" s="128">
        <v>2304.3316100000002</v>
      </c>
      <c r="I48" s="128">
        <v>0</v>
      </c>
      <c r="J48" s="128">
        <v>0</v>
      </c>
      <c r="K48" s="128">
        <v>0</v>
      </c>
      <c r="L48" s="128">
        <v>291.09444999999999</v>
      </c>
      <c r="M48" s="128">
        <v>0</v>
      </c>
      <c r="N48" s="128">
        <v>0</v>
      </c>
      <c r="O48" s="128">
        <v>0</v>
      </c>
      <c r="P48" s="128">
        <v>49.121099999999998</v>
      </c>
      <c r="Q48" s="128">
        <v>340.21555000000001</v>
      </c>
      <c r="R48" s="128">
        <v>32.354129999999998</v>
      </c>
      <c r="S48" s="128">
        <v>0</v>
      </c>
      <c r="T48" s="128">
        <v>0</v>
      </c>
      <c r="U48" s="128">
        <v>0</v>
      </c>
      <c r="V48" s="128">
        <v>0</v>
      </c>
      <c r="W48" s="128">
        <v>0</v>
      </c>
      <c r="X48" s="128">
        <v>0</v>
      </c>
      <c r="Y48" s="128">
        <v>0</v>
      </c>
      <c r="Z48" s="128">
        <v>0</v>
      </c>
      <c r="AA48" s="128">
        <v>4.7592400000000001</v>
      </c>
      <c r="AB48" s="128">
        <v>0</v>
      </c>
      <c r="AC48" s="128">
        <v>0</v>
      </c>
      <c r="AD48" s="128">
        <v>0</v>
      </c>
      <c r="AE48" s="128">
        <v>0</v>
      </c>
      <c r="AF48" s="128">
        <v>37.113369999999996</v>
      </c>
      <c r="AG48" s="128">
        <v>2681.6605300000001</v>
      </c>
      <c r="AH48" s="128">
        <v>674.14455999999996</v>
      </c>
      <c r="AI48" s="128">
        <v>1953.63563</v>
      </c>
      <c r="AJ48" s="128">
        <v>0</v>
      </c>
      <c r="AK48" s="129">
        <v>53.880339999999997</v>
      </c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9"/>
    </row>
    <row r="49" spans="2:51" s="16" customFormat="1" ht="15" x14ac:dyDescent="0.25">
      <c r="B49" s="51"/>
      <c r="C49" s="49" t="s">
        <v>618</v>
      </c>
      <c r="D49" s="130">
        <v>112241.76342</v>
      </c>
      <c r="E49" s="130">
        <v>81362.974770000001</v>
      </c>
      <c r="F49" s="130">
        <v>276144.91431999998</v>
      </c>
      <c r="G49" s="130">
        <v>68552.782980000004</v>
      </c>
      <c r="H49" s="130">
        <v>538302.43548999995</v>
      </c>
      <c r="I49" s="130">
        <v>39793.230100000001</v>
      </c>
      <c r="J49" s="130">
        <v>56444.517809999998</v>
      </c>
      <c r="K49" s="130">
        <v>16010.894</v>
      </c>
      <c r="L49" s="130">
        <v>17193.329119999999</v>
      </c>
      <c r="M49" s="130">
        <v>55095.919569999998</v>
      </c>
      <c r="N49" s="130">
        <v>16189.0159</v>
      </c>
      <c r="O49" s="130">
        <v>16712.128580000001</v>
      </c>
      <c r="P49" s="130">
        <v>42861.036769999999</v>
      </c>
      <c r="Q49" s="130">
        <v>260300.07184999998</v>
      </c>
      <c r="R49" s="130">
        <v>7423.0394299999998</v>
      </c>
      <c r="S49" s="130">
        <v>523.90405999999996</v>
      </c>
      <c r="T49" s="130">
        <v>1546.8268499999999</v>
      </c>
      <c r="U49" s="130">
        <v>1055.8303599999999</v>
      </c>
      <c r="V49" s="130">
        <v>11609.86076</v>
      </c>
      <c r="W49" s="130">
        <v>401.36714000000001</v>
      </c>
      <c r="X49" s="130">
        <v>0</v>
      </c>
      <c r="Y49" s="130">
        <v>0</v>
      </c>
      <c r="Z49" s="130">
        <v>4529.90895</v>
      </c>
      <c r="AA49" s="130">
        <v>19000.30486</v>
      </c>
      <c r="AB49" s="130">
        <v>4078.2044099999998</v>
      </c>
      <c r="AC49" s="130">
        <v>2845.0856800000001</v>
      </c>
      <c r="AD49" s="130">
        <v>1296.03683</v>
      </c>
      <c r="AE49" s="130">
        <v>3857.7078999999999</v>
      </c>
      <c r="AF49" s="130">
        <v>58168.077229999988</v>
      </c>
      <c r="AG49" s="130">
        <v>856770.58456999995</v>
      </c>
      <c r="AH49" s="130">
        <v>524205.00607</v>
      </c>
      <c r="AI49" s="130">
        <v>259471.53433999998</v>
      </c>
      <c r="AJ49" s="130">
        <v>0</v>
      </c>
      <c r="AK49" s="131">
        <v>73094.044160000005</v>
      </c>
      <c r="AL49" s="130"/>
      <c r="AM49" s="130"/>
      <c r="AN49" s="130"/>
      <c r="AO49" s="130"/>
      <c r="AP49" s="130"/>
      <c r="AQ49" s="130"/>
      <c r="AR49" s="130"/>
      <c r="AS49" s="130"/>
      <c r="AT49" s="130"/>
      <c r="AU49" s="130"/>
      <c r="AV49" s="130"/>
      <c r="AW49" s="130"/>
      <c r="AX49" s="130"/>
      <c r="AY49" s="131"/>
    </row>
    <row r="50" spans="2:51" x14ac:dyDescent="0.2">
      <c r="B50" s="34"/>
      <c r="C50" s="35"/>
      <c r="D50" s="128"/>
      <c r="E50" s="128"/>
      <c r="F50" s="128"/>
      <c r="G50" s="128"/>
      <c r="H50" s="128"/>
      <c r="I50" s="128"/>
      <c r="J50" s="128"/>
      <c r="K50" s="128"/>
      <c r="L50" s="128"/>
      <c r="M50" s="128"/>
      <c r="N50" s="128"/>
      <c r="O50" s="128"/>
      <c r="P50" s="128"/>
      <c r="Q50" s="128"/>
      <c r="R50" s="128"/>
      <c r="S50" s="128"/>
      <c r="T50" s="128"/>
      <c r="U50" s="128"/>
      <c r="V50" s="128"/>
      <c r="W50" s="128"/>
      <c r="X50" s="128"/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9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  <c r="AY50" s="129"/>
    </row>
    <row r="51" spans="2:51" s="16" customFormat="1" ht="15" x14ac:dyDescent="0.25">
      <c r="B51" s="51">
        <v>44</v>
      </c>
      <c r="C51" s="49" t="s">
        <v>521</v>
      </c>
      <c r="D51" s="130">
        <v>20055.978480000002</v>
      </c>
      <c r="E51" s="130">
        <v>13422.216990000001</v>
      </c>
      <c r="F51" s="130">
        <v>49891.61335</v>
      </c>
      <c r="G51" s="130">
        <v>11635.920040000001</v>
      </c>
      <c r="H51" s="130">
        <v>95005.728860000003</v>
      </c>
      <c r="I51" s="130">
        <v>4842.7448700000004</v>
      </c>
      <c r="J51" s="130">
        <v>3405.6184199999998</v>
      </c>
      <c r="K51" s="130">
        <v>2860.96</v>
      </c>
      <c r="L51" s="130">
        <v>3145.9178299999999</v>
      </c>
      <c r="M51" s="130">
        <v>10387.93535</v>
      </c>
      <c r="N51" s="130">
        <v>1361.7470599999999</v>
      </c>
      <c r="O51" s="130">
        <v>1990.01352</v>
      </c>
      <c r="P51" s="130">
        <v>17799.911380000001</v>
      </c>
      <c r="Q51" s="130">
        <v>45794.848429999998</v>
      </c>
      <c r="R51" s="130">
        <v>3024.3774100000001</v>
      </c>
      <c r="S51" s="130">
        <v>1368.26325</v>
      </c>
      <c r="T51" s="130">
        <v>159.56908000000001</v>
      </c>
      <c r="U51" s="130">
        <v>49.643300000000004</v>
      </c>
      <c r="V51" s="130">
        <v>700.84140000000002</v>
      </c>
      <c r="W51" s="130">
        <v>21.696660000000001</v>
      </c>
      <c r="X51" s="130">
        <v>0</v>
      </c>
      <c r="Y51" s="130">
        <v>0</v>
      </c>
      <c r="Z51" s="130">
        <v>69.843620000000001</v>
      </c>
      <c r="AA51" s="130">
        <v>5258.3584199999996</v>
      </c>
      <c r="AB51" s="130">
        <v>766.29966999999999</v>
      </c>
      <c r="AC51" s="130">
        <v>1461.71712</v>
      </c>
      <c r="AD51" s="130">
        <v>48.23883</v>
      </c>
      <c r="AE51" s="130">
        <v>704.25325999999995</v>
      </c>
      <c r="AF51" s="130">
        <v>13633.102019999998</v>
      </c>
      <c r="AG51" s="130">
        <v>154433.67931000001</v>
      </c>
      <c r="AH51" s="130">
        <v>84577.019969999994</v>
      </c>
      <c r="AI51" s="130">
        <v>44562.575540000005</v>
      </c>
      <c r="AJ51" s="130">
        <v>0</v>
      </c>
      <c r="AK51" s="131">
        <v>25294.0838</v>
      </c>
      <c r="AL51" s="130"/>
      <c r="AM51" s="130"/>
      <c r="AN51" s="130"/>
      <c r="AO51" s="130"/>
      <c r="AP51" s="130"/>
      <c r="AQ51" s="130"/>
      <c r="AR51" s="130"/>
      <c r="AS51" s="130"/>
      <c r="AT51" s="130"/>
      <c r="AU51" s="130"/>
      <c r="AV51" s="130"/>
      <c r="AW51" s="130"/>
      <c r="AX51" s="130"/>
      <c r="AY51" s="131"/>
    </row>
    <row r="52" spans="2:51" x14ac:dyDescent="0.2">
      <c r="B52" s="34">
        <v>4401</v>
      </c>
      <c r="C52" s="35" t="s">
        <v>619</v>
      </c>
      <c r="D52" s="128">
        <v>0</v>
      </c>
      <c r="E52" s="128">
        <v>0</v>
      </c>
      <c r="F52" s="128">
        <v>25074.842530000002</v>
      </c>
      <c r="G52" s="128">
        <v>0</v>
      </c>
      <c r="H52" s="128">
        <v>25074.842530000002</v>
      </c>
      <c r="I52" s="128">
        <v>19.230039999999999</v>
      </c>
      <c r="J52" s="128">
        <v>0.36575000000000002</v>
      </c>
      <c r="K52" s="128">
        <v>0</v>
      </c>
      <c r="L52" s="128">
        <v>0</v>
      </c>
      <c r="M52" s="128">
        <v>0</v>
      </c>
      <c r="N52" s="128">
        <v>0</v>
      </c>
      <c r="O52" s="128">
        <v>0</v>
      </c>
      <c r="P52" s="128">
        <v>1.2700000000000001E-3</v>
      </c>
      <c r="Q52" s="128">
        <v>19.597059999999999</v>
      </c>
      <c r="R52" s="128">
        <v>54.039470000000001</v>
      </c>
      <c r="S52" s="128">
        <v>303.66660000000002</v>
      </c>
      <c r="T52" s="128">
        <v>3.5347400000000002</v>
      </c>
      <c r="U52" s="128">
        <v>0</v>
      </c>
      <c r="V52" s="128">
        <v>0</v>
      </c>
      <c r="W52" s="128">
        <v>12</v>
      </c>
      <c r="X52" s="128">
        <v>0</v>
      </c>
      <c r="Y52" s="128">
        <v>0</v>
      </c>
      <c r="Z52" s="128">
        <v>0</v>
      </c>
      <c r="AA52" s="128">
        <v>0</v>
      </c>
      <c r="AB52" s="128">
        <v>0</v>
      </c>
      <c r="AC52" s="128">
        <v>0</v>
      </c>
      <c r="AD52" s="128">
        <v>0</v>
      </c>
      <c r="AE52" s="128">
        <v>0</v>
      </c>
      <c r="AF52" s="128">
        <v>373.24081000000001</v>
      </c>
      <c r="AG52" s="128">
        <v>25467.680400000001</v>
      </c>
      <c r="AH52" s="128">
        <v>25382.409620000002</v>
      </c>
      <c r="AI52" s="128">
        <v>85.269509999999997</v>
      </c>
      <c r="AJ52" s="128">
        <v>0</v>
      </c>
      <c r="AK52" s="129">
        <v>1.2700000000000001E-3</v>
      </c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  <c r="AY52" s="129"/>
    </row>
    <row r="53" spans="2:51" x14ac:dyDescent="0.2">
      <c r="B53" s="34">
        <v>4402</v>
      </c>
      <c r="C53" s="35" t="s">
        <v>590</v>
      </c>
      <c r="D53" s="128">
        <v>18750</v>
      </c>
      <c r="E53" s="128">
        <v>11925.53881</v>
      </c>
      <c r="F53" s="128">
        <v>20146.875319999999</v>
      </c>
      <c r="G53" s="128">
        <v>10853.65611</v>
      </c>
      <c r="H53" s="128">
        <v>61676.070240000001</v>
      </c>
      <c r="I53" s="128">
        <v>4582.6099999999997</v>
      </c>
      <c r="J53" s="128">
        <v>3104.4669899999999</v>
      </c>
      <c r="K53" s="128">
        <v>2161.248</v>
      </c>
      <c r="L53" s="128">
        <v>2566.84989</v>
      </c>
      <c r="M53" s="128">
        <v>9760.6210599999995</v>
      </c>
      <c r="N53" s="128">
        <v>1125.49134</v>
      </c>
      <c r="O53" s="128">
        <v>1315.3604600000001</v>
      </c>
      <c r="P53" s="128">
        <v>16764.30759</v>
      </c>
      <c r="Q53" s="128">
        <v>41380.955329999997</v>
      </c>
      <c r="R53" s="128">
        <v>2814.17992</v>
      </c>
      <c r="S53" s="128">
        <v>745.76840000000004</v>
      </c>
      <c r="T53" s="128">
        <v>80.487229999999997</v>
      </c>
      <c r="U53" s="128">
        <v>49.643300000000004</v>
      </c>
      <c r="V53" s="128">
        <v>600.14115000000004</v>
      </c>
      <c r="W53" s="128">
        <v>9.6966599999999996</v>
      </c>
      <c r="X53" s="128">
        <v>0</v>
      </c>
      <c r="Y53" s="128">
        <v>0</v>
      </c>
      <c r="Z53" s="128">
        <v>69.743009999999998</v>
      </c>
      <c r="AA53" s="128">
        <v>4954.1773499999999</v>
      </c>
      <c r="AB53" s="128">
        <v>683.90650000000005</v>
      </c>
      <c r="AC53" s="128">
        <v>1383.12897</v>
      </c>
      <c r="AD53" s="128">
        <v>44.579700000000003</v>
      </c>
      <c r="AE53" s="128">
        <v>681.21911999999998</v>
      </c>
      <c r="AF53" s="128">
        <v>12116.67131</v>
      </c>
      <c r="AG53" s="128">
        <v>115173.69688</v>
      </c>
      <c r="AH53" s="128">
        <v>50622.60226</v>
      </c>
      <c r="AI53" s="128">
        <v>40698.518579999996</v>
      </c>
      <c r="AJ53" s="128">
        <v>0</v>
      </c>
      <c r="AK53" s="129">
        <v>23852.57604</v>
      </c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  <c r="AY53" s="129"/>
    </row>
    <row r="54" spans="2:51" x14ac:dyDescent="0.2">
      <c r="B54" s="34">
        <v>4403</v>
      </c>
      <c r="C54" s="35" t="s">
        <v>620</v>
      </c>
      <c r="D54" s="128">
        <v>1250</v>
      </c>
      <c r="E54" s="128">
        <v>69.180019999999999</v>
      </c>
      <c r="F54" s="128">
        <v>1890.4796100000001</v>
      </c>
      <c r="G54" s="128">
        <v>352.58965000000001</v>
      </c>
      <c r="H54" s="128">
        <v>3562.24928</v>
      </c>
      <c r="I54" s="128">
        <v>74.107230000000001</v>
      </c>
      <c r="J54" s="128">
        <v>148</v>
      </c>
      <c r="K54" s="128">
        <v>125.38</v>
      </c>
      <c r="L54" s="128">
        <v>115.42366</v>
      </c>
      <c r="M54" s="128">
        <v>265.23926</v>
      </c>
      <c r="N54" s="128">
        <v>163.04445000000001</v>
      </c>
      <c r="O54" s="128">
        <v>47.035299999999999</v>
      </c>
      <c r="P54" s="128">
        <v>259.45904000000002</v>
      </c>
      <c r="Q54" s="128">
        <v>1197.68894</v>
      </c>
      <c r="R54" s="128">
        <v>81.051360000000003</v>
      </c>
      <c r="S54" s="128">
        <v>1.6515899999999999</v>
      </c>
      <c r="T54" s="128">
        <v>0</v>
      </c>
      <c r="U54" s="128">
        <v>0</v>
      </c>
      <c r="V54" s="128">
        <v>78.393270000000001</v>
      </c>
      <c r="W54" s="128">
        <v>0</v>
      </c>
      <c r="X54" s="128">
        <v>0</v>
      </c>
      <c r="Y54" s="128">
        <v>0</v>
      </c>
      <c r="Z54" s="128">
        <v>6.4000000000000005E-4</v>
      </c>
      <c r="AA54" s="128">
        <v>1.72323</v>
      </c>
      <c r="AB54" s="128">
        <v>80.763829999999999</v>
      </c>
      <c r="AC54" s="128">
        <v>4.49709</v>
      </c>
      <c r="AD54" s="128">
        <v>1.09606</v>
      </c>
      <c r="AE54" s="128">
        <v>23.033349999999999</v>
      </c>
      <c r="AF54" s="128">
        <v>272.21042000000006</v>
      </c>
      <c r="AG54" s="128">
        <v>5032.1486400000003</v>
      </c>
      <c r="AH54" s="128">
        <v>3153.6730200000002</v>
      </c>
      <c r="AI54" s="128">
        <v>1589.7622699999999</v>
      </c>
      <c r="AJ54" s="128">
        <v>0</v>
      </c>
      <c r="AK54" s="129">
        <v>288.71334999999999</v>
      </c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9"/>
    </row>
    <row r="55" spans="2:51" x14ac:dyDescent="0.2">
      <c r="B55" s="34">
        <v>4404</v>
      </c>
      <c r="C55" s="35" t="s">
        <v>621</v>
      </c>
      <c r="D55" s="128">
        <v>55.978479999999998</v>
      </c>
      <c r="E55" s="128">
        <v>877.72091</v>
      </c>
      <c r="F55" s="128">
        <v>549.71166000000005</v>
      </c>
      <c r="G55" s="128">
        <v>8.7244899999999994</v>
      </c>
      <c r="H55" s="128">
        <v>1492.1355400000002</v>
      </c>
      <c r="I55" s="128">
        <v>99.057599999999994</v>
      </c>
      <c r="J55" s="128">
        <v>118.06968999999999</v>
      </c>
      <c r="K55" s="128">
        <v>0</v>
      </c>
      <c r="L55" s="128">
        <v>103.50416</v>
      </c>
      <c r="M55" s="128">
        <v>192.07503</v>
      </c>
      <c r="N55" s="128">
        <v>47.974649999999997</v>
      </c>
      <c r="O55" s="128">
        <v>538.88787000000002</v>
      </c>
      <c r="P55" s="128">
        <v>161.46509</v>
      </c>
      <c r="Q55" s="128">
        <v>1261.0340899999999</v>
      </c>
      <c r="R55" s="128">
        <v>0</v>
      </c>
      <c r="S55" s="128">
        <v>317.17666000000003</v>
      </c>
      <c r="T55" s="128">
        <v>21.643640000000001</v>
      </c>
      <c r="U55" s="128">
        <v>0</v>
      </c>
      <c r="V55" s="128">
        <v>0</v>
      </c>
      <c r="W55" s="128">
        <v>0</v>
      </c>
      <c r="X55" s="128">
        <v>0</v>
      </c>
      <c r="Y55" s="128">
        <v>0</v>
      </c>
      <c r="Z55" s="128">
        <v>0</v>
      </c>
      <c r="AA55" s="128">
        <v>149.75460000000001</v>
      </c>
      <c r="AB55" s="128">
        <v>0</v>
      </c>
      <c r="AC55" s="128">
        <v>0</v>
      </c>
      <c r="AD55" s="128">
        <v>0</v>
      </c>
      <c r="AE55" s="128">
        <v>0</v>
      </c>
      <c r="AF55" s="128">
        <v>488.57490000000007</v>
      </c>
      <c r="AG55" s="128">
        <v>3241.7445299999999</v>
      </c>
      <c r="AH55" s="128">
        <v>1794.2636900000002</v>
      </c>
      <c r="AI55" s="128">
        <v>1136.26115</v>
      </c>
      <c r="AJ55" s="128">
        <v>0</v>
      </c>
      <c r="AK55" s="129">
        <v>311.21969000000001</v>
      </c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9"/>
    </row>
    <row r="56" spans="2:51" x14ac:dyDescent="0.2">
      <c r="B56" s="34">
        <v>4405</v>
      </c>
      <c r="C56" s="35" t="s">
        <v>622</v>
      </c>
      <c r="D56" s="128">
        <v>0</v>
      </c>
      <c r="E56" s="128">
        <v>0</v>
      </c>
      <c r="F56" s="128">
        <v>2139.7042299999998</v>
      </c>
      <c r="G56" s="128">
        <v>0</v>
      </c>
      <c r="H56" s="128">
        <v>2139.7042299999998</v>
      </c>
      <c r="I56" s="128">
        <v>3</v>
      </c>
      <c r="J56" s="128">
        <v>17.26099</v>
      </c>
      <c r="K56" s="128">
        <v>5.4180000000000001</v>
      </c>
      <c r="L56" s="128">
        <v>184.68647999999999</v>
      </c>
      <c r="M56" s="128">
        <v>170</v>
      </c>
      <c r="N56" s="128">
        <v>6.6670999999999996</v>
      </c>
      <c r="O56" s="128">
        <v>7.1185499999999999</v>
      </c>
      <c r="P56" s="128">
        <v>614.09921999999995</v>
      </c>
      <c r="Q56" s="128">
        <v>1008.2503399999999</v>
      </c>
      <c r="R56" s="128">
        <v>47.66131</v>
      </c>
      <c r="S56" s="128">
        <v>0</v>
      </c>
      <c r="T56" s="128">
        <v>50.970359999999999</v>
      </c>
      <c r="U56" s="128">
        <v>0</v>
      </c>
      <c r="V56" s="128">
        <v>22.306979999999999</v>
      </c>
      <c r="W56" s="128">
        <v>0</v>
      </c>
      <c r="X56" s="128">
        <v>0</v>
      </c>
      <c r="Y56" s="128">
        <v>0</v>
      </c>
      <c r="Z56" s="128">
        <v>9.9970000000000003E-2</v>
      </c>
      <c r="AA56" s="128">
        <v>151.03997000000001</v>
      </c>
      <c r="AB56" s="128">
        <v>0.61983999999999995</v>
      </c>
      <c r="AC56" s="128">
        <v>74.091059999999999</v>
      </c>
      <c r="AD56" s="128">
        <v>0.21807000000000001</v>
      </c>
      <c r="AE56" s="128">
        <v>7.9000000000000001E-4</v>
      </c>
      <c r="AF56" s="128">
        <v>347.00835000000001</v>
      </c>
      <c r="AG56" s="128">
        <v>3494.9629199999999</v>
      </c>
      <c r="AH56" s="128">
        <v>2420.2841199999998</v>
      </c>
      <c r="AI56" s="128">
        <v>235.34778999999997</v>
      </c>
      <c r="AJ56" s="128">
        <v>0</v>
      </c>
      <c r="AK56" s="129">
        <v>839.33100999999999</v>
      </c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9"/>
    </row>
    <row r="57" spans="2:51" x14ac:dyDescent="0.2">
      <c r="B57" s="34">
        <v>4406</v>
      </c>
      <c r="C57" s="35" t="s">
        <v>604</v>
      </c>
      <c r="D57" s="128">
        <v>0</v>
      </c>
      <c r="E57" s="128">
        <v>549.77724999999998</v>
      </c>
      <c r="F57" s="128">
        <v>0</v>
      </c>
      <c r="G57" s="128">
        <v>420.94979000000001</v>
      </c>
      <c r="H57" s="128">
        <v>970.72703999999999</v>
      </c>
      <c r="I57" s="128">
        <v>64.739999999999995</v>
      </c>
      <c r="J57" s="128">
        <v>17.454999999999998</v>
      </c>
      <c r="K57" s="128">
        <v>568.91399999999999</v>
      </c>
      <c r="L57" s="128">
        <v>175.45364000000001</v>
      </c>
      <c r="M57" s="128">
        <v>0</v>
      </c>
      <c r="N57" s="128">
        <v>18.569520000000001</v>
      </c>
      <c r="O57" s="128">
        <v>81.611339999999998</v>
      </c>
      <c r="P57" s="128">
        <v>0.57916999999999996</v>
      </c>
      <c r="Q57" s="128">
        <v>927.3226699999999</v>
      </c>
      <c r="R57" s="128">
        <v>27.445350000000001</v>
      </c>
      <c r="S57" s="128">
        <v>0</v>
      </c>
      <c r="T57" s="128">
        <v>2.9331100000000001</v>
      </c>
      <c r="U57" s="128">
        <v>0</v>
      </c>
      <c r="V57" s="128">
        <v>0</v>
      </c>
      <c r="W57" s="128">
        <v>0</v>
      </c>
      <c r="X57" s="128">
        <v>0</v>
      </c>
      <c r="Y57" s="128">
        <v>0</v>
      </c>
      <c r="Z57" s="128">
        <v>0</v>
      </c>
      <c r="AA57" s="128">
        <v>1.66327</v>
      </c>
      <c r="AB57" s="128">
        <v>1.0095000000000001</v>
      </c>
      <c r="AC57" s="128">
        <v>0</v>
      </c>
      <c r="AD57" s="128">
        <v>2.3450000000000002</v>
      </c>
      <c r="AE57" s="128">
        <v>0</v>
      </c>
      <c r="AF57" s="128">
        <v>35.396230000000003</v>
      </c>
      <c r="AG57" s="128">
        <v>1933.4459399999998</v>
      </c>
      <c r="AH57" s="128">
        <v>1113.7872600000001</v>
      </c>
      <c r="AI57" s="128">
        <v>817.41624000000002</v>
      </c>
      <c r="AJ57" s="128">
        <v>0</v>
      </c>
      <c r="AK57" s="129">
        <v>2.2424400000000002</v>
      </c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9"/>
    </row>
    <row r="58" spans="2:51" s="16" customFormat="1" ht="15" x14ac:dyDescent="0.25">
      <c r="B58" s="51"/>
      <c r="C58" s="49" t="s">
        <v>623</v>
      </c>
      <c r="D58" s="130">
        <v>92185.784939999998</v>
      </c>
      <c r="E58" s="130">
        <v>67940.75778</v>
      </c>
      <c r="F58" s="130">
        <v>226253.30097000001</v>
      </c>
      <c r="G58" s="130">
        <v>56916.862939999999</v>
      </c>
      <c r="H58" s="130">
        <v>443296.70663000003</v>
      </c>
      <c r="I58" s="130">
        <v>34950.485229999998</v>
      </c>
      <c r="J58" s="130">
        <v>53038.899389999999</v>
      </c>
      <c r="K58" s="130">
        <v>13149.933999999999</v>
      </c>
      <c r="L58" s="130">
        <v>14047.41129</v>
      </c>
      <c r="M58" s="130">
        <v>44707.984219999998</v>
      </c>
      <c r="N58" s="130">
        <v>14827.268840000001</v>
      </c>
      <c r="O58" s="130">
        <v>14722.11506</v>
      </c>
      <c r="P58" s="130">
        <v>25061.125390000001</v>
      </c>
      <c r="Q58" s="130">
        <v>214505.22341999999</v>
      </c>
      <c r="R58" s="130">
        <v>4398.6620199999998</v>
      </c>
      <c r="S58" s="130">
        <v>-844.35919000000001</v>
      </c>
      <c r="T58" s="130">
        <v>1387.2577699999999</v>
      </c>
      <c r="U58" s="130">
        <v>1006.18706</v>
      </c>
      <c r="V58" s="130">
        <v>10909.01936</v>
      </c>
      <c r="W58" s="130">
        <v>379.67048</v>
      </c>
      <c r="X58" s="130">
        <v>0</v>
      </c>
      <c r="Y58" s="130">
        <v>0</v>
      </c>
      <c r="Z58" s="130">
        <v>4460.0653300000004</v>
      </c>
      <c r="AA58" s="130">
        <v>13741.94644</v>
      </c>
      <c r="AB58" s="130">
        <v>3311.9047399999999</v>
      </c>
      <c r="AC58" s="130">
        <v>1383.3685599999999</v>
      </c>
      <c r="AD58" s="130">
        <v>1247.798</v>
      </c>
      <c r="AE58" s="130">
        <v>3153.4546399999999</v>
      </c>
      <c r="AF58" s="130">
        <v>44534.975210000004</v>
      </c>
      <c r="AG58" s="130">
        <v>702336.90526000003</v>
      </c>
      <c r="AH58" s="130">
        <v>439627.98609999998</v>
      </c>
      <c r="AI58" s="130">
        <v>214908.95879999999</v>
      </c>
      <c r="AJ58" s="130">
        <v>0</v>
      </c>
      <c r="AK58" s="131">
        <v>47799.960359999997</v>
      </c>
      <c r="AL58" s="130"/>
      <c r="AM58" s="130"/>
      <c r="AN58" s="130"/>
      <c r="AO58" s="130"/>
      <c r="AP58" s="130"/>
      <c r="AQ58" s="130"/>
      <c r="AR58" s="130"/>
      <c r="AS58" s="130"/>
      <c r="AT58" s="130"/>
      <c r="AU58" s="130"/>
      <c r="AV58" s="130"/>
      <c r="AW58" s="130"/>
      <c r="AX58" s="130"/>
      <c r="AY58" s="131"/>
    </row>
    <row r="59" spans="2:51" x14ac:dyDescent="0.2">
      <c r="B59" s="34"/>
      <c r="C59" s="35"/>
      <c r="D59" s="128"/>
      <c r="E59" s="128"/>
      <c r="F59" s="128"/>
      <c r="G59" s="128"/>
      <c r="H59" s="128"/>
      <c r="I59" s="128"/>
      <c r="J59" s="128"/>
      <c r="K59" s="128"/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9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  <c r="AY59" s="129"/>
    </row>
    <row r="60" spans="2:51" s="16" customFormat="1" ht="15" x14ac:dyDescent="0.25">
      <c r="B60" s="51">
        <v>45</v>
      </c>
      <c r="C60" s="49" t="s">
        <v>624</v>
      </c>
      <c r="D60" s="130">
        <v>71304.069919999994</v>
      </c>
      <c r="E60" s="130">
        <v>53061.170969999999</v>
      </c>
      <c r="F60" s="130">
        <v>201285.64812</v>
      </c>
      <c r="G60" s="130">
        <v>52345.652289999998</v>
      </c>
      <c r="H60" s="130">
        <v>377996.54129999998</v>
      </c>
      <c r="I60" s="130">
        <v>27238.037789999998</v>
      </c>
      <c r="J60" s="130">
        <v>40793.790820000002</v>
      </c>
      <c r="K60" s="130">
        <v>8426.5059999999994</v>
      </c>
      <c r="L60" s="130">
        <v>12384.32379</v>
      </c>
      <c r="M60" s="130">
        <v>34794.216670000002</v>
      </c>
      <c r="N60" s="130">
        <v>14381.1297</v>
      </c>
      <c r="O60" s="130">
        <v>13087.90287</v>
      </c>
      <c r="P60" s="130">
        <v>26478.79062</v>
      </c>
      <c r="Q60" s="130">
        <v>177584.69825999998</v>
      </c>
      <c r="R60" s="130">
        <v>3563.5176799999999</v>
      </c>
      <c r="S60" s="130">
        <v>785.02268000000004</v>
      </c>
      <c r="T60" s="130">
        <v>1409.2202600000001</v>
      </c>
      <c r="U60" s="130">
        <v>1111.22201</v>
      </c>
      <c r="V60" s="130">
        <v>6981.7149600000002</v>
      </c>
      <c r="W60" s="130">
        <v>249.86877000000001</v>
      </c>
      <c r="X60" s="130">
        <v>0</v>
      </c>
      <c r="Y60" s="130">
        <v>0</v>
      </c>
      <c r="Z60" s="130">
        <v>3324.8243000000002</v>
      </c>
      <c r="AA60" s="130">
        <v>14340.69694</v>
      </c>
      <c r="AB60" s="130">
        <v>3077.4166300000002</v>
      </c>
      <c r="AC60" s="130">
        <v>4343.6720599999999</v>
      </c>
      <c r="AD60" s="130">
        <v>1242.7403300000001</v>
      </c>
      <c r="AE60" s="130">
        <v>3089.4878600000002</v>
      </c>
      <c r="AF60" s="130">
        <v>43519.404479999997</v>
      </c>
      <c r="AG60" s="130">
        <v>599100.64403999993</v>
      </c>
      <c r="AH60" s="130">
        <v>378610.96132999996</v>
      </c>
      <c r="AI60" s="130">
        <v>168912.21093</v>
      </c>
      <c r="AJ60" s="130">
        <v>0</v>
      </c>
      <c r="AK60" s="131">
        <v>51577.47178</v>
      </c>
      <c r="AL60" s="130"/>
      <c r="AM60" s="130"/>
      <c r="AN60" s="130"/>
      <c r="AO60" s="130"/>
      <c r="AP60" s="130"/>
      <c r="AQ60" s="130"/>
      <c r="AR60" s="130"/>
      <c r="AS60" s="130"/>
      <c r="AT60" s="130"/>
      <c r="AU60" s="130"/>
      <c r="AV60" s="130"/>
      <c r="AW60" s="130"/>
      <c r="AX60" s="130"/>
      <c r="AY60" s="131"/>
    </row>
    <row r="61" spans="2:51" x14ac:dyDescent="0.2">
      <c r="B61" s="34">
        <v>4501</v>
      </c>
      <c r="C61" s="35" t="s">
        <v>625</v>
      </c>
      <c r="D61" s="128">
        <v>23608.78398</v>
      </c>
      <c r="E61" s="128">
        <v>18795.817169999998</v>
      </c>
      <c r="F61" s="128">
        <v>54715.589019999999</v>
      </c>
      <c r="G61" s="128">
        <v>18822.713479999999</v>
      </c>
      <c r="H61" s="128">
        <v>115942.90364999999</v>
      </c>
      <c r="I61" s="128">
        <v>7941.3139099999999</v>
      </c>
      <c r="J61" s="128">
        <v>13173.409739999999</v>
      </c>
      <c r="K61" s="128">
        <v>3543.8620000000001</v>
      </c>
      <c r="L61" s="128">
        <v>4131.8972199999998</v>
      </c>
      <c r="M61" s="128">
        <v>11797.22299</v>
      </c>
      <c r="N61" s="128">
        <v>5870.4023399999996</v>
      </c>
      <c r="O61" s="128">
        <v>5305.8542600000001</v>
      </c>
      <c r="P61" s="128">
        <v>14778.014520000001</v>
      </c>
      <c r="Q61" s="128">
        <v>66541.976980000007</v>
      </c>
      <c r="R61" s="128">
        <v>1315.37462</v>
      </c>
      <c r="S61" s="128">
        <v>323.75414000000001</v>
      </c>
      <c r="T61" s="128">
        <v>535.88432</v>
      </c>
      <c r="U61" s="128">
        <v>490.101</v>
      </c>
      <c r="V61" s="128">
        <v>2938.9926</v>
      </c>
      <c r="W61" s="128">
        <v>95.554109999999994</v>
      </c>
      <c r="X61" s="128">
        <v>0</v>
      </c>
      <c r="Y61" s="128">
        <v>0</v>
      </c>
      <c r="Z61" s="128">
        <v>1573.6331299999999</v>
      </c>
      <c r="AA61" s="128">
        <v>5715.34375</v>
      </c>
      <c r="AB61" s="128">
        <v>1238.43344</v>
      </c>
      <c r="AC61" s="128">
        <v>2244.8703300000002</v>
      </c>
      <c r="AD61" s="128">
        <v>579.72661000000005</v>
      </c>
      <c r="AE61" s="128">
        <v>1811.33989</v>
      </c>
      <c r="AF61" s="128">
        <v>18863.007940000003</v>
      </c>
      <c r="AG61" s="128">
        <v>201347.88857000001</v>
      </c>
      <c r="AH61" s="128">
        <v>118845.84494000001</v>
      </c>
      <c r="AI61" s="128">
        <v>56378.84201</v>
      </c>
      <c r="AJ61" s="128">
        <v>0</v>
      </c>
      <c r="AK61" s="129">
        <v>26123.20162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9"/>
    </row>
    <row r="62" spans="2:51" x14ac:dyDescent="0.2">
      <c r="B62" s="34">
        <v>4502</v>
      </c>
      <c r="C62" s="35" t="s">
        <v>626</v>
      </c>
      <c r="D62" s="128">
        <v>972.94142999999997</v>
      </c>
      <c r="E62" s="128">
        <v>1249.9249600000001</v>
      </c>
      <c r="F62" s="128">
        <v>23684.30385</v>
      </c>
      <c r="G62" s="128">
        <v>2170.8263900000002</v>
      </c>
      <c r="H62" s="128">
        <v>28077.996630000001</v>
      </c>
      <c r="I62" s="128">
        <v>542.00157999999999</v>
      </c>
      <c r="J62" s="128">
        <v>1219.5327</v>
      </c>
      <c r="K62" s="128">
        <v>0</v>
      </c>
      <c r="L62" s="128">
        <v>277.37146999999999</v>
      </c>
      <c r="M62" s="128">
        <v>687.08366999999998</v>
      </c>
      <c r="N62" s="128">
        <v>100.27598999999999</v>
      </c>
      <c r="O62" s="128">
        <v>132.58229</v>
      </c>
      <c r="P62" s="128">
        <v>515.71973000000003</v>
      </c>
      <c r="Q62" s="128">
        <v>3474.5674300000001</v>
      </c>
      <c r="R62" s="128">
        <v>389.48617999999999</v>
      </c>
      <c r="S62" s="128">
        <v>111.14418999999999</v>
      </c>
      <c r="T62" s="128">
        <v>54.024279999999997</v>
      </c>
      <c r="U62" s="128">
        <v>43.069400000000002</v>
      </c>
      <c r="V62" s="128">
        <v>151.72073</v>
      </c>
      <c r="W62" s="128">
        <v>23.550080000000001</v>
      </c>
      <c r="X62" s="128">
        <v>0</v>
      </c>
      <c r="Y62" s="128">
        <v>0</v>
      </c>
      <c r="Z62" s="128">
        <v>386.44754</v>
      </c>
      <c r="AA62" s="128">
        <v>118.01107</v>
      </c>
      <c r="AB62" s="128">
        <v>269.07598999999999</v>
      </c>
      <c r="AC62" s="128">
        <v>159.88229999999999</v>
      </c>
      <c r="AD62" s="128">
        <v>28.168230000000001</v>
      </c>
      <c r="AE62" s="128">
        <v>124.98638</v>
      </c>
      <c r="AF62" s="128">
        <v>1859.56637</v>
      </c>
      <c r="AG62" s="128">
        <v>33412.130430000005</v>
      </c>
      <c r="AH62" s="128">
        <v>28608.738310000001</v>
      </c>
      <c r="AI62" s="128">
        <v>3498.3450999999995</v>
      </c>
      <c r="AJ62" s="128">
        <v>0</v>
      </c>
      <c r="AK62" s="129">
        <v>1305.04702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9"/>
    </row>
    <row r="63" spans="2:51" x14ac:dyDescent="0.2">
      <c r="B63" s="34">
        <v>4503</v>
      </c>
      <c r="C63" s="35" t="s">
        <v>627</v>
      </c>
      <c r="D63" s="128">
        <v>15374.51736</v>
      </c>
      <c r="E63" s="128">
        <v>9934.7698299999993</v>
      </c>
      <c r="F63" s="128">
        <v>63778.943299999999</v>
      </c>
      <c r="G63" s="128">
        <v>14051.34389</v>
      </c>
      <c r="H63" s="128">
        <v>103139.57438000001</v>
      </c>
      <c r="I63" s="128">
        <v>9772.6263799999997</v>
      </c>
      <c r="J63" s="128">
        <v>9705.7337100000004</v>
      </c>
      <c r="K63" s="128">
        <v>2793.5709999999999</v>
      </c>
      <c r="L63" s="128">
        <v>3938.5905400000001</v>
      </c>
      <c r="M63" s="128">
        <v>6677.6929399999999</v>
      </c>
      <c r="N63" s="128">
        <v>4178.9295700000002</v>
      </c>
      <c r="O63" s="128">
        <v>2894.60914</v>
      </c>
      <c r="P63" s="128">
        <v>6098.05404</v>
      </c>
      <c r="Q63" s="128">
        <v>46059.807320000007</v>
      </c>
      <c r="R63" s="128">
        <v>868.85663999999997</v>
      </c>
      <c r="S63" s="128">
        <v>138.84464</v>
      </c>
      <c r="T63" s="128">
        <v>264.81783999999999</v>
      </c>
      <c r="U63" s="128">
        <v>387.05437999999998</v>
      </c>
      <c r="V63" s="128">
        <v>1399.25441</v>
      </c>
      <c r="W63" s="128">
        <v>38.347459999999998</v>
      </c>
      <c r="X63" s="128">
        <v>0</v>
      </c>
      <c r="Y63" s="128">
        <v>0</v>
      </c>
      <c r="Z63" s="128">
        <v>338.19342</v>
      </c>
      <c r="AA63" s="128">
        <v>3464.0630999999998</v>
      </c>
      <c r="AB63" s="128">
        <v>552.97356000000002</v>
      </c>
      <c r="AC63" s="128">
        <v>614.71352000000002</v>
      </c>
      <c r="AD63" s="128">
        <v>355.77573999999998</v>
      </c>
      <c r="AE63" s="128">
        <v>466.42189999999999</v>
      </c>
      <c r="AF63" s="128">
        <v>8889.3166099999999</v>
      </c>
      <c r="AG63" s="128">
        <v>158088.69831000001</v>
      </c>
      <c r="AH63" s="128">
        <v>106792.48974</v>
      </c>
      <c r="AI63" s="128">
        <v>40314.762589999998</v>
      </c>
      <c r="AJ63" s="128">
        <v>0</v>
      </c>
      <c r="AK63" s="129">
        <v>10981.44598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9"/>
    </row>
    <row r="64" spans="2:51" x14ac:dyDescent="0.2">
      <c r="B64" s="34">
        <v>4504</v>
      </c>
      <c r="C64" s="35" t="s">
        <v>628</v>
      </c>
      <c r="D64" s="128">
        <v>10252.983550000001</v>
      </c>
      <c r="E64" s="128">
        <v>15383.368909999999</v>
      </c>
      <c r="F64" s="128">
        <v>31233.539219999999</v>
      </c>
      <c r="G64" s="128">
        <v>12075.2544</v>
      </c>
      <c r="H64" s="128">
        <v>68945.146080000006</v>
      </c>
      <c r="I64" s="128">
        <v>5035.4702900000002</v>
      </c>
      <c r="J64" s="128">
        <v>9083.2759800000003</v>
      </c>
      <c r="K64" s="128">
        <v>1766.808</v>
      </c>
      <c r="L64" s="128">
        <v>1945.7800500000001</v>
      </c>
      <c r="M64" s="128">
        <v>7596.7093999999997</v>
      </c>
      <c r="N64" s="128">
        <v>2083.2170000000001</v>
      </c>
      <c r="O64" s="128">
        <v>2218.3409700000002</v>
      </c>
      <c r="P64" s="128">
        <v>1958.3009999999999</v>
      </c>
      <c r="Q64" s="128">
        <v>31687.902690000003</v>
      </c>
      <c r="R64" s="128">
        <v>381.49939000000001</v>
      </c>
      <c r="S64" s="128">
        <v>71.185810000000004</v>
      </c>
      <c r="T64" s="128">
        <v>184.83205000000001</v>
      </c>
      <c r="U64" s="128">
        <v>99.542400000000001</v>
      </c>
      <c r="V64" s="128">
        <v>1508.24549</v>
      </c>
      <c r="W64" s="128">
        <v>33.925400000000003</v>
      </c>
      <c r="X64" s="128">
        <v>0</v>
      </c>
      <c r="Y64" s="128">
        <v>0</v>
      </c>
      <c r="Z64" s="128">
        <v>529.58927000000006</v>
      </c>
      <c r="AA64" s="128">
        <v>1826.54808</v>
      </c>
      <c r="AB64" s="128">
        <v>568.07132000000001</v>
      </c>
      <c r="AC64" s="128">
        <v>355.89595000000003</v>
      </c>
      <c r="AD64" s="128">
        <v>100.93583</v>
      </c>
      <c r="AE64" s="128">
        <v>355.91575</v>
      </c>
      <c r="AF64" s="128">
        <v>6016.1867400000001</v>
      </c>
      <c r="AG64" s="128">
        <v>106649.23551</v>
      </c>
      <c r="AH64" s="128">
        <v>68490.415470000007</v>
      </c>
      <c r="AI64" s="128">
        <v>33132.569990000004</v>
      </c>
      <c r="AJ64" s="128">
        <v>0</v>
      </c>
      <c r="AK64" s="129">
        <v>5026.2500499999996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9"/>
    </row>
    <row r="65" spans="2:51" x14ac:dyDescent="0.2">
      <c r="B65" s="34">
        <v>4505</v>
      </c>
      <c r="C65" s="35" t="s">
        <v>629</v>
      </c>
      <c r="D65" s="128">
        <v>6365.9482200000002</v>
      </c>
      <c r="E65" s="128">
        <v>2818.1411800000001</v>
      </c>
      <c r="F65" s="128">
        <v>7456.0353800000003</v>
      </c>
      <c r="G65" s="128">
        <v>1201.2123899999999</v>
      </c>
      <c r="H65" s="128">
        <v>17841.337170000003</v>
      </c>
      <c r="I65" s="128">
        <v>1274.2140300000001</v>
      </c>
      <c r="J65" s="128">
        <v>1468.05575</v>
      </c>
      <c r="K65" s="128">
        <v>106.773</v>
      </c>
      <c r="L65" s="128">
        <v>415.41039000000001</v>
      </c>
      <c r="M65" s="128">
        <v>1565.5847000000001</v>
      </c>
      <c r="N65" s="128">
        <v>745.84217000000001</v>
      </c>
      <c r="O65" s="128">
        <v>358.05245000000002</v>
      </c>
      <c r="P65" s="128">
        <v>1070.9890600000001</v>
      </c>
      <c r="Q65" s="128">
        <v>7004.92155</v>
      </c>
      <c r="R65" s="128">
        <v>177.18928</v>
      </c>
      <c r="S65" s="128">
        <v>45.189390000000003</v>
      </c>
      <c r="T65" s="128">
        <v>82.47193</v>
      </c>
      <c r="U65" s="128">
        <v>13.81331</v>
      </c>
      <c r="V65" s="128">
        <v>305.07936000000001</v>
      </c>
      <c r="W65" s="128">
        <v>0</v>
      </c>
      <c r="X65" s="128">
        <v>0</v>
      </c>
      <c r="Y65" s="128">
        <v>0</v>
      </c>
      <c r="Z65" s="128">
        <v>115.58055</v>
      </c>
      <c r="AA65" s="128">
        <v>558.72654999999997</v>
      </c>
      <c r="AB65" s="128">
        <v>147.49529000000001</v>
      </c>
      <c r="AC65" s="128">
        <v>158.06527</v>
      </c>
      <c r="AD65" s="128">
        <v>55.133830000000003</v>
      </c>
      <c r="AE65" s="128">
        <v>58.825679999999998</v>
      </c>
      <c r="AF65" s="128">
        <v>1717.57044</v>
      </c>
      <c r="AG65" s="128">
        <v>26563.829160000001</v>
      </c>
      <c r="AH65" s="128">
        <v>13536.925639999999</v>
      </c>
      <c r="AI65" s="128">
        <v>11064.716410000001</v>
      </c>
      <c r="AJ65" s="128">
        <v>0</v>
      </c>
      <c r="AK65" s="129">
        <v>1962.1871100000001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9"/>
    </row>
    <row r="66" spans="2:51" x14ac:dyDescent="0.2">
      <c r="B66" s="34">
        <v>4506</v>
      </c>
      <c r="C66" s="35" t="s">
        <v>630</v>
      </c>
      <c r="D66" s="128">
        <v>9999.9155100000007</v>
      </c>
      <c r="E66" s="128">
        <v>1019.48969</v>
      </c>
      <c r="F66" s="128">
        <v>1106.3439499999999</v>
      </c>
      <c r="G66" s="128">
        <v>682.53251999999998</v>
      </c>
      <c r="H66" s="128">
        <v>12808.281670000002</v>
      </c>
      <c r="I66" s="128">
        <v>1245.87057</v>
      </c>
      <c r="J66" s="128">
        <v>779.62252999999998</v>
      </c>
      <c r="K66" s="128">
        <v>39.408000000000001</v>
      </c>
      <c r="L66" s="128">
        <v>270.36845</v>
      </c>
      <c r="M66" s="128">
        <v>643.79220999999995</v>
      </c>
      <c r="N66" s="128">
        <v>53.981009999999998</v>
      </c>
      <c r="O66" s="128">
        <v>852.53827999999999</v>
      </c>
      <c r="P66" s="128">
        <v>206.18466000000001</v>
      </c>
      <c r="Q66" s="128">
        <v>4091.7657099999997</v>
      </c>
      <c r="R66" s="128">
        <v>172.25120000000001</v>
      </c>
      <c r="S66" s="128">
        <v>24.90785</v>
      </c>
      <c r="T66" s="128">
        <v>94.721549999999993</v>
      </c>
      <c r="U66" s="128">
        <v>11.421480000000001</v>
      </c>
      <c r="V66" s="128">
        <v>46.54495</v>
      </c>
      <c r="W66" s="128">
        <v>0.12</v>
      </c>
      <c r="X66" s="128">
        <v>0</v>
      </c>
      <c r="Y66" s="128">
        <v>0</v>
      </c>
      <c r="Z66" s="128">
        <v>27.233750000000001</v>
      </c>
      <c r="AA66" s="128">
        <v>410.42865999999998</v>
      </c>
      <c r="AB66" s="128">
        <v>155.08914999999999</v>
      </c>
      <c r="AC66" s="128">
        <v>162.00011000000001</v>
      </c>
      <c r="AD66" s="128">
        <v>80.55256</v>
      </c>
      <c r="AE66" s="128">
        <v>24.712230000000002</v>
      </c>
      <c r="AF66" s="128">
        <v>1209.9834900000001</v>
      </c>
      <c r="AG66" s="128">
        <v>18110.030870000002</v>
      </c>
      <c r="AH66" s="128">
        <v>4560.0345600000001</v>
      </c>
      <c r="AI66" s="128">
        <v>12719.436900000001</v>
      </c>
      <c r="AJ66" s="128">
        <v>0</v>
      </c>
      <c r="AK66" s="129">
        <v>830.55940999999996</v>
      </c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  <c r="AY66" s="129"/>
    </row>
    <row r="67" spans="2:51" x14ac:dyDescent="0.2">
      <c r="B67" s="34">
        <v>4507</v>
      </c>
      <c r="C67" s="35" t="s">
        <v>631</v>
      </c>
      <c r="D67" s="128">
        <v>4728.9798700000001</v>
      </c>
      <c r="E67" s="128">
        <v>3859.6592300000002</v>
      </c>
      <c r="F67" s="128">
        <v>19310.893400000001</v>
      </c>
      <c r="G67" s="128">
        <v>3341.7692200000001</v>
      </c>
      <c r="H67" s="128">
        <v>31241.301720000003</v>
      </c>
      <c r="I67" s="128">
        <v>1426.5410300000001</v>
      </c>
      <c r="J67" s="128">
        <v>5364.1604100000004</v>
      </c>
      <c r="K67" s="128">
        <v>176.084</v>
      </c>
      <c r="L67" s="128">
        <v>1404.9056700000001</v>
      </c>
      <c r="M67" s="128">
        <v>5826.13076</v>
      </c>
      <c r="N67" s="128">
        <v>1348.48162</v>
      </c>
      <c r="O67" s="128">
        <v>1325.9254800000001</v>
      </c>
      <c r="P67" s="128">
        <v>1851.5276100000001</v>
      </c>
      <c r="Q67" s="128">
        <v>18723.756580000001</v>
      </c>
      <c r="R67" s="128">
        <v>258.86036999999999</v>
      </c>
      <c r="S67" s="128">
        <v>69.996660000000006</v>
      </c>
      <c r="T67" s="128">
        <v>192.46829</v>
      </c>
      <c r="U67" s="128">
        <v>66.220039999999997</v>
      </c>
      <c r="V67" s="128">
        <v>631.87742000000003</v>
      </c>
      <c r="W67" s="128">
        <v>58.371720000000003</v>
      </c>
      <c r="X67" s="128">
        <v>0</v>
      </c>
      <c r="Y67" s="128">
        <v>0</v>
      </c>
      <c r="Z67" s="128">
        <v>354.14663999999999</v>
      </c>
      <c r="AA67" s="128">
        <v>2247.57573</v>
      </c>
      <c r="AB67" s="128">
        <v>146.27788000000001</v>
      </c>
      <c r="AC67" s="128">
        <v>648.24458000000004</v>
      </c>
      <c r="AD67" s="128">
        <v>42.44753</v>
      </c>
      <c r="AE67" s="128">
        <v>247.28603000000001</v>
      </c>
      <c r="AF67" s="128">
        <v>4963.7728900000011</v>
      </c>
      <c r="AG67" s="128">
        <v>54928.831190000004</v>
      </c>
      <c r="AH67" s="128">
        <v>37776.512670000004</v>
      </c>
      <c r="AI67" s="128">
        <v>11803.53793</v>
      </c>
      <c r="AJ67" s="128">
        <v>0</v>
      </c>
      <c r="AK67" s="129">
        <v>5348.7805900000003</v>
      </c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  <c r="AY67" s="129"/>
    </row>
    <row r="68" spans="2:51" s="16" customFormat="1" ht="15" x14ac:dyDescent="0.25">
      <c r="B68" s="51"/>
      <c r="C68" s="49" t="s">
        <v>632</v>
      </c>
      <c r="D68" s="130">
        <v>20881.71502</v>
      </c>
      <c r="E68" s="130">
        <v>14879.586810000001</v>
      </c>
      <c r="F68" s="130">
        <v>24967.652849999999</v>
      </c>
      <c r="G68" s="130">
        <v>4571.21065</v>
      </c>
      <c r="H68" s="130">
        <v>65300.165329999996</v>
      </c>
      <c r="I68" s="130">
        <v>7712.4474399999999</v>
      </c>
      <c r="J68" s="130">
        <v>12245.10857</v>
      </c>
      <c r="K68" s="130">
        <v>4723.4279999999999</v>
      </c>
      <c r="L68" s="130">
        <v>1663.0875000000001</v>
      </c>
      <c r="M68" s="130">
        <v>9913.7675500000005</v>
      </c>
      <c r="N68" s="130">
        <v>446.13914</v>
      </c>
      <c r="O68" s="130">
        <v>1634.21219</v>
      </c>
      <c r="P68" s="130">
        <v>-1417.6652300000001</v>
      </c>
      <c r="Q68" s="130">
        <v>36920.525159999997</v>
      </c>
      <c r="R68" s="130">
        <v>835.14434000000006</v>
      </c>
      <c r="S68" s="130">
        <v>-1629.3818699999999</v>
      </c>
      <c r="T68" s="130">
        <v>-21.962489999999999</v>
      </c>
      <c r="U68" s="130">
        <v>-105.03494999999999</v>
      </c>
      <c r="V68" s="130">
        <v>3927.3044</v>
      </c>
      <c r="W68" s="130">
        <v>129.80171000000001</v>
      </c>
      <c r="X68" s="130">
        <v>0</v>
      </c>
      <c r="Y68" s="130">
        <v>0</v>
      </c>
      <c r="Z68" s="130">
        <v>1135.2410299999999</v>
      </c>
      <c r="AA68" s="130">
        <v>-598.75049999999999</v>
      </c>
      <c r="AB68" s="130">
        <v>234.48811000000001</v>
      </c>
      <c r="AC68" s="130">
        <v>-2960.3035</v>
      </c>
      <c r="AD68" s="130">
        <v>5.0576699999999999</v>
      </c>
      <c r="AE68" s="130">
        <v>63.96678</v>
      </c>
      <c r="AF68" s="130">
        <v>1015.5707300000005</v>
      </c>
      <c r="AG68" s="130">
        <v>103236.26121999999</v>
      </c>
      <c r="AH68" s="130">
        <v>61017.024769999996</v>
      </c>
      <c r="AI68" s="130">
        <v>45996.747869999999</v>
      </c>
      <c r="AJ68" s="130">
        <v>0</v>
      </c>
      <c r="AK68" s="131">
        <v>-3777.5114200000003</v>
      </c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1"/>
    </row>
    <row r="69" spans="2:51" x14ac:dyDescent="0.2">
      <c r="B69" s="34"/>
      <c r="C69" s="35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9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  <c r="AY69" s="129"/>
    </row>
    <row r="70" spans="2:51" s="16" customFormat="1" ht="15" x14ac:dyDescent="0.25">
      <c r="B70" s="51">
        <v>55</v>
      </c>
      <c r="C70" s="49" t="s">
        <v>633</v>
      </c>
      <c r="D70" s="130">
        <v>687.20024000000001</v>
      </c>
      <c r="E70" s="130">
        <v>3857.3061299999999</v>
      </c>
      <c r="F70" s="130">
        <v>23539.143459999999</v>
      </c>
      <c r="G70" s="130">
        <v>1514.33744</v>
      </c>
      <c r="H70" s="130">
        <v>29597.987269999998</v>
      </c>
      <c r="I70" s="130">
        <v>424.22595000000001</v>
      </c>
      <c r="J70" s="130">
        <v>5383.2438300000003</v>
      </c>
      <c r="K70" s="130">
        <v>226.46700000000001</v>
      </c>
      <c r="L70" s="130">
        <v>1250.33691</v>
      </c>
      <c r="M70" s="130">
        <v>356.66235999999998</v>
      </c>
      <c r="N70" s="130">
        <v>268.73827999999997</v>
      </c>
      <c r="O70" s="130">
        <v>43.078310000000002</v>
      </c>
      <c r="P70" s="130">
        <v>209.74844999999999</v>
      </c>
      <c r="Q70" s="130">
        <v>8162.5010899999997</v>
      </c>
      <c r="R70" s="130">
        <v>12.854810000000001</v>
      </c>
      <c r="S70" s="130">
        <v>12.54706</v>
      </c>
      <c r="T70" s="130">
        <v>120.79546999999999</v>
      </c>
      <c r="U70" s="130">
        <v>59.416989999999998</v>
      </c>
      <c r="V70" s="130">
        <v>219.85727</v>
      </c>
      <c r="W70" s="130">
        <v>0</v>
      </c>
      <c r="X70" s="130">
        <v>0</v>
      </c>
      <c r="Y70" s="130">
        <v>0</v>
      </c>
      <c r="Z70" s="130">
        <v>0</v>
      </c>
      <c r="AA70" s="130">
        <v>541.02016000000003</v>
      </c>
      <c r="AB70" s="130">
        <v>402.06150000000002</v>
      </c>
      <c r="AC70" s="130">
        <v>1130.4084399999999</v>
      </c>
      <c r="AD70" s="130">
        <v>0</v>
      </c>
      <c r="AE70" s="130">
        <v>591.79290000000003</v>
      </c>
      <c r="AF70" s="130">
        <v>3090.7545999999998</v>
      </c>
      <c r="AG70" s="130">
        <v>40851.242959999996</v>
      </c>
      <c r="AH70" s="130">
        <v>32086.931980000001</v>
      </c>
      <c r="AI70" s="130">
        <v>6291.3410299999996</v>
      </c>
      <c r="AJ70" s="130">
        <v>0</v>
      </c>
      <c r="AK70" s="131">
        <v>2472.9699500000002</v>
      </c>
      <c r="AL70" s="130"/>
      <c r="AM70" s="130"/>
      <c r="AN70" s="130"/>
      <c r="AO70" s="130"/>
      <c r="AP70" s="130"/>
      <c r="AQ70" s="130"/>
      <c r="AR70" s="130"/>
      <c r="AS70" s="130"/>
      <c r="AT70" s="130"/>
      <c r="AU70" s="130"/>
      <c r="AV70" s="130"/>
      <c r="AW70" s="130"/>
      <c r="AX70" s="130"/>
      <c r="AY70" s="131"/>
    </row>
    <row r="71" spans="2:51" x14ac:dyDescent="0.2">
      <c r="B71" s="34">
        <v>5502</v>
      </c>
      <c r="C71" s="35" t="s">
        <v>646</v>
      </c>
      <c r="D71" s="128">
        <v>0</v>
      </c>
      <c r="E71" s="128">
        <v>0</v>
      </c>
      <c r="F71" s="128">
        <v>0</v>
      </c>
      <c r="G71" s="128">
        <v>0</v>
      </c>
      <c r="H71" s="128">
        <v>0</v>
      </c>
      <c r="I71" s="128">
        <v>0</v>
      </c>
      <c r="J71" s="128">
        <v>0</v>
      </c>
      <c r="K71" s="128">
        <v>0</v>
      </c>
      <c r="L71" s="128">
        <v>0</v>
      </c>
      <c r="M71" s="128">
        <v>0</v>
      </c>
      <c r="N71" s="128">
        <v>0</v>
      </c>
      <c r="O71" s="128">
        <v>4.7834700000000003</v>
      </c>
      <c r="P71" s="128">
        <v>0</v>
      </c>
      <c r="Q71" s="128">
        <v>4.7834700000000003</v>
      </c>
      <c r="R71" s="128">
        <v>0</v>
      </c>
      <c r="S71" s="128">
        <v>0</v>
      </c>
      <c r="T71" s="128">
        <v>120.79546999999999</v>
      </c>
      <c r="U71" s="128">
        <v>0</v>
      </c>
      <c r="V71" s="128">
        <v>0</v>
      </c>
      <c r="W71" s="128">
        <v>0</v>
      </c>
      <c r="X71" s="128">
        <v>0</v>
      </c>
      <c r="Y71" s="128">
        <v>0</v>
      </c>
      <c r="Z71" s="128">
        <v>0</v>
      </c>
      <c r="AA71" s="128">
        <v>0</v>
      </c>
      <c r="AB71" s="128">
        <v>0</v>
      </c>
      <c r="AC71" s="128">
        <v>0</v>
      </c>
      <c r="AD71" s="128">
        <v>0</v>
      </c>
      <c r="AE71" s="128">
        <v>0</v>
      </c>
      <c r="AF71" s="128">
        <v>120.79546999999999</v>
      </c>
      <c r="AG71" s="128">
        <v>125.57893999999999</v>
      </c>
      <c r="AH71" s="128">
        <v>125.57893999999999</v>
      </c>
      <c r="AI71" s="128">
        <v>0</v>
      </c>
      <c r="AJ71" s="128">
        <v>0</v>
      </c>
      <c r="AK71" s="129">
        <v>0</v>
      </c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9"/>
    </row>
    <row r="72" spans="2:51" x14ac:dyDescent="0.2">
      <c r="B72" s="34">
        <v>5590</v>
      </c>
      <c r="C72" s="35" t="s">
        <v>602</v>
      </c>
      <c r="D72" s="128">
        <v>0</v>
      </c>
      <c r="E72" s="128">
        <v>2.1680000000000001E-2</v>
      </c>
      <c r="F72" s="128">
        <v>4068.7531300000001</v>
      </c>
      <c r="G72" s="128">
        <v>0</v>
      </c>
      <c r="H72" s="128">
        <v>4068.7748099999999</v>
      </c>
      <c r="I72" s="128">
        <v>67.008489999999995</v>
      </c>
      <c r="J72" s="128">
        <v>2510.95246</v>
      </c>
      <c r="K72" s="128">
        <v>166.523</v>
      </c>
      <c r="L72" s="128">
        <v>397.73388999999997</v>
      </c>
      <c r="M72" s="128">
        <v>141.49797000000001</v>
      </c>
      <c r="N72" s="128">
        <v>251.94980000000001</v>
      </c>
      <c r="O72" s="128">
        <v>0</v>
      </c>
      <c r="P72" s="128">
        <v>209.74844999999999</v>
      </c>
      <c r="Q72" s="128">
        <v>3745.4140600000001</v>
      </c>
      <c r="R72" s="128">
        <v>0</v>
      </c>
      <c r="S72" s="128">
        <v>11.003019999999999</v>
      </c>
      <c r="T72" s="128">
        <v>0</v>
      </c>
      <c r="U72" s="128">
        <v>59.416989999999998</v>
      </c>
      <c r="V72" s="128">
        <v>116.06227</v>
      </c>
      <c r="W72" s="128">
        <v>0</v>
      </c>
      <c r="X72" s="128">
        <v>0</v>
      </c>
      <c r="Y72" s="128">
        <v>0</v>
      </c>
      <c r="Z72" s="128">
        <v>0</v>
      </c>
      <c r="AA72" s="128">
        <v>541.02016000000003</v>
      </c>
      <c r="AB72" s="128">
        <v>402.06150000000002</v>
      </c>
      <c r="AC72" s="128">
        <v>1130.4084399999999</v>
      </c>
      <c r="AD72" s="128">
        <v>0</v>
      </c>
      <c r="AE72" s="128">
        <v>591.79290000000003</v>
      </c>
      <c r="AF72" s="128">
        <v>2851.7652800000001</v>
      </c>
      <c r="AG72" s="128">
        <v>10665.954150000001</v>
      </c>
      <c r="AH72" s="128">
        <v>7668.8031499999997</v>
      </c>
      <c r="AI72" s="128">
        <v>524.18104999999991</v>
      </c>
      <c r="AJ72" s="128">
        <v>0</v>
      </c>
      <c r="AK72" s="129">
        <v>2472.9699500000002</v>
      </c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  <c r="AY72" s="129"/>
    </row>
    <row r="73" spans="2:51" s="16" customFormat="1" ht="15" x14ac:dyDescent="0.25">
      <c r="B73" s="51">
        <v>46</v>
      </c>
      <c r="C73" s="49" t="s">
        <v>634</v>
      </c>
      <c r="D73" s="130">
        <v>245.09810999999999</v>
      </c>
      <c r="E73" s="130">
        <v>458.44225</v>
      </c>
      <c r="F73" s="130">
        <v>26779.850439999998</v>
      </c>
      <c r="G73" s="130">
        <v>13.738020000000001</v>
      </c>
      <c r="H73" s="130">
        <v>27497.128819999998</v>
      </c>
      <c r="I73" s="130">
        <v>0</v>
      </c>
      <c r="J73" s="130">
        <v>2156.4407000000001</v>
      </c>
      <c r="K73" s="130">
        <v>260.54700000000003</v>
      </c>
      <c r="L73" s="130">
        <v>80.166470000000004</v>
      </c>
      <c r="M73" s="130">
        <v>124.49366000000001</v>
      </c>
      <c r="N73" s="130">
        <v>0</v>
      </c>
      <c r="O73" s="130">
        <v>6.6794700000000002</v>
      </c>
      <c r="P73" s="130">
        <v>202.80268000000001</v>
      </c>
      <c r="Q73" s="130">
        <v>2831.1299800000006</v>
      </c>
      <c r="R73" s="130">
        <v>162.41541000000001</v>
      </c>
      <c r="S73" s="130">
        <v>12.291029999999999</v>
      </c>
      <c r="T73" s="130">
        <v>25.509129999999999</v>
      </c>
      <c r="U73" s="130">
        <v>0</v>
      </c>
      <c r="V73" s="130">
        <v>70.263570000000001</v>
      </c>
      <c r="W73" s="130">
        <v>0</v>
      </c>
      <c r="X73" s="130">
        <v>0</v>
      </c>
      <c r="Y73" s="130">
        <v>0</v>
      </c>
      <c r="Z73" s="130">
        <v>0</v>
      </c>
      <c r="AA73" s="130">
        <v>0</v>
      </c>
      <c r="AB73" s="130">
        <v>2.3571499999999999</v>
      </c>
      <c r="AC73" s="130">
        <v>0</v>
      </c>
      <c r="AD73" s="130">
        <v>0</v>
      </c>
      <c r="AE73" s="130">
        <v>0.76556000000000002</v>
      </c>
      <c r="AF73" s="130">
        <v>273.60185000000001</v>
      </c>
      <c r="AG73" s="130">
        <v>30601.860649999999</v>
      </c>
      <c r="AH73" s="130">
        <v>29452.170169999998</v>
      </c>
      <c r="AI73" s="130">
        <v>946.12224000000003</v>
      </c>
      <c r="AJ73" s="130">
        <v>0</v>
      </c>
      <c r="AK73" s="131">
        <v>203.56824</v>
      </c>
      <c r="AL73" s="130"/>
      <c r="AM73" s="130"/>
      <c r="AN73" s="130"/>
      <c r="AO73" s="130"/>
      <c r="AP73" s="130"/>
      <c r="AQ73" s="130"/>
      <c r="AR73" s="130"/>
      <c r="AS73" s="130"/>
      <c r="AT73" s="130"/>
      <c r="AU73" s="130"/>
      <c r="AV73" s="130"/>
      <c r="AW73" s="130"/>
      <c r="AX73" s="130"/>
      <c r="AY73" s="131"/>
    </row>
    <row r="74" spans="2:51" x14ac:dyDescent="0.2">
      <c r="B74" s="34">
        <v>4690</v>
      </c>
      <c r="C74" s="35" t="s">
        <v>596</v>
      </c>
      <c r="D74" s="128">
        <v>0</v>
      </c>
      <c r="E74" s="128">
        <v>8.0687700000000007</v>
      </c>
      <c r="F74" s="128">
        <v>1758.7487699999999</v>
      </c>
      <c r="G74" s="128">
        <v>0</v>
      </c>
      <c r="H74" s="128">
        <v>1766.81754</v>
      </c>
      <c r="I74" s="128">
        <v>0</v>
      </c>
      <c r="J74" s="128">
        <v>59.70384</v>
      </c>
      <c r="K74" s="128">
        <v>260.54700000000003</v>
      </c>
      <c r="L74" s="128">
        <v>20.120909999999999</v>
      </c>
      <c r="M74" s="128">
        <v>2.00746</v>
      </c>
      <c r="N74" s="128">
        <v>0</v>
      </c>
      <c r="O74" s="128">
        <v>0</v>
      </c>
      <c r="P74" s="128">
        <v>119.56494000000001</v>
      </c>
      <c r="Q74" s="128">
        <v>461.94415000000004</v>
      </c>
      <c r="R74" s="128">
        <v>4.6024099999999999</v>
      </c>
      <c r="S74" s="128">
        <v>2.9101400000000002</v>
      </c>
      <c r="T74" s="128">
        <v>25.509129999999999</v>
      </c>
      <c r="U74" s="128">
        <v>0</v>
      </c>
      <c r="V74" s="128">
        <v>6.6028500000000001</v>
      </c>
      <c r="W74" s="128">
        <v>0</v>
      </c>
      <c r="X74" s="128">
        <v>0</v>
      </c>
      <c r="Y74" s="128">
        <v>0</v>
      </c>
      <c r="Z74" s="128">
        <v>0</v>
      </c>
      <c r="AA74" s="128">
        <v>0</v>
      </c>
      <c r="AB74" s="128">
        <v>0</v>
      </c>
      <c r="AC74" s="128">
        <v>0</v>
      </c>
      <c r="AD74" s="128">
        <v>0</v>
      </c>
      <c r="AE74" s="128">
        <v>0.76556000000000002</v>
      </c>
      <c r="AF74" s="128">
        <v>40.390089999999994</v>
      </c>
      <c r="AG74" s="128">
        <v>2269.1517800000001</v>
      </c>
      <c r="AH74" s="128">
        <v>2116.0291900000002</v>
      </c>
      <c r="AI74" s="128">
        <v>32.792090000000002</v>
      </c>
      <c r="AJ74" s="128">
        <v>0</v>
      </c>
      <c r="AK74" s="129">
        <v>120.3305</v>
      </c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9"/>
    </row>
    <row r="75" spans="2:51" s="16" customFormat="1" ht="15" x14ac:dyDescent="0.25">
      <c r="B75" s="51"/>
      <c r="C75" s="49" t="s">
        <v>635</v>
      </c>
      <c r="D75" s="130">
        <v>21323.817149999999</v>
      </c>
      <c r="E75" s="130">
        <v>18278.450690000001</v>
      </c>
      <c r="F75" s="130">
        <v>21726.94587</v>
      </c>
      <c r="G75" s="130">
        <v>6071.8100700000005</v>
      </c>
      <c r="H75" s="130">
        <v>67401.023780000003</v>
      </c>
      <c r="I75" s="130">
        <v>8136.6733899999999</v>
      </c>
      <c r="J75" s="130">
        <v>15471.911700000001</v>
      </c>
      <c r="K75" s="130">
        <v>4689.348</v>
      </c>
      <c r="L75" s="130">
        <v>2833.25794</v>
      </c>
      <c r="M75" s="130">
        <v>10145.936250000001</v>
      </c>
      <c r="N75" s="130">
        <v>714.87742000000003</v>
      </c>
      <c r="O75" s="130">
        <v>1670.61103</v>
      </c>
      <c r="P75" s="130">
        <v>-1410.71946</v>
      </c>
      <c r="Q75" s="130">
        <v>42251.896269999997</v>
      </c>
      <c r="R75" s="130">
        <v>685.58374000000003</v>
      </c>
      <c r="S75" s="130">
        <v>-1629.1258399999999</v>
      </c>
      <c r="T75" s="130">
        <v>73.323849999999993</v>
      </c>
      <c r="U75" s="130">
        <v>-45.617959999999997</v>
      </c>
      <c r="V75" s="130">
        <v>4076.8980999999999</v>
      </c>
      <c r="W75" s="130">
        <v>129.80171000000001</v>
      </c>
      <c r="X75" s="130">
        <v>0</v>
      </c>
      <c r="Y75" s="130">
        <v>0</v>
      </c>
      <c r="Z75" s="130">
        <v>1135.2410299999999</v>
      </c>
      <c r="AA75" s="130">
        <v>-57.730339999999998</v>
      </c>
      <c r="AB75" s="130">
        <v>634.19245999999998</v>
      </c>
      <c r="AC75" s="130">
        <v>-1829.8950600000001</v>
      </c>
      <c r="AD75" s="130">
        <v>5.0576699999999999</v>
      </c>
      <c r="AE75" s="130">
        <v>654.99411999999995</v>
      </c>
      <c r="AF75" s="130">
        <v>3832.7234800000001</v>
      </c>
      <c r="AG75" s="130">
        <v>113485.64353</v>
      </c>
      <c r="AH75" s="130">
        <v>63651.78658</v>
      </c>
      <c r="AI75" s="130">
        <v>51341.966660000006</v>
      </c>
      <c r="AJ75" s="130">
        <v>0</v>
      </c>
      <c r="AK75" s="131">
        <v>-1508.1097100000002</v>
      </c>
      <c r="AL75" s="130"/>
      <c r="AM75" s="130"/>
      <c r="AN75" s="130"/>
      <c r="AO75" s="130"/>
      <c r="AP75" s="130"/>
      <c r="AQ75" s="130"/>
      <c r="AR75" s="130"/>
      <c r="AS75" s="130"/>
      <c r="AT75" s="130"/>
      <c r="AU75" s="130"/>
      <c r="AV75" s="130"/>
      <c r="AW75" s="130"/>
      <c r="AX75" s="130"/>
      <c r="AY75" s="131"/>
    </row>
    <row r="76" spans="2:51" x14ac:dyDescent="0.2">
      <c r="B76" s="34"/>
      <c r="C76" s="35"/>
      <c r="D76" s="128"/>
      <c r="E76" s="128"/>
      <c r="F76" s="128"/>
      <c r="G76" s="128"/>
      <c r="H76" s="128"/>
      <c r="I76" s="128"/>
      <c r="J76" s="128"/>
      <c r="K76" s="128"/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9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9"/>
    </row>
    <row r="77" spans="2:51" s="16" customFormat="1" ht="15" x14ac:dyDescent="0.25">
      <c r="B77" s="51">
        <v>56</v>
      </c>
      <c r="C77" s="49" t="s">
        <v>636</v>
      </c>
      <c r="D77" s="130">
        <v>2652.5949999999998</v>
      </c>
      <c r="E77" s="130">
        <v>7074.68426</v>
      </c>
      <c r="F77" s="130">
        <v>23177.959859999999</v>
      </c>
      <c r="G77" s="130">
        <v>5554.30332</v>
      </c>
      <c r="H77" s="130">
        <v>38459.542439999997</v>
      </c>
      <c r="I77" s="130">
        <v>978.05773999999997</v>
      </c>
      <c r="J77" s="130">
        <v>769.79238999999995</v>
      </c>
      <c r="K77" s="130">
        <v>184.899</v>
      </c>
      <c r="L77" s="130">
        <v>1130.3644999999999</v>
      </c>
      <c r="M77" s="130">
        <v>5715.2807599999996</v>
      </c>
      <c r="N77" s="130">
        <v>969.47834999999998</v>
      </c>
      <c r="O77" s="130">
        <v>746.81894</v>
      </c>
      <c r="P77" s="130">
        <v>5527.2891099999997</v>
      </c>
      <c r="Q77" s="130">
        <v>16021.980789999998</v>
      </c>
      <c r="R77" s="130">
        <v>1790.5709099999999</v>
      </c>
      <c r="S77" s="130">
        <v>1626.1013700000001</v>
      </c>
      <c r="T77" s="130">
        <v>140.10025999999999</v>
      </c>
      <c r="U77" s="130">
        <v>21.337489999999999</v>
      </c>
      <c r="V77" s="130">
        <v>437.51423</v>
      </c>
      <c r="W77" s="130">
        <v>101.11187</v>
      </c>
      <c r="X77" s="130">
        <v>0</v>
      </c>
      <c r="Y77" s="130">
        <v>0</v>
      </c>
      <c r="Z77" s="130">
        <v>170.89635999999999</v>
      </c>
      <c r="AA77" s="130">
        <v>4154.0056500000001</v>
      </c>
      <c r="AB77" s="130">
        <v>371.64884000000001</v>
      </c>
      <c r="AC77" s="130">
        <v>436.90570000000002</v>
      </c>
      <c r="AD77" s="130">
        <v>11.36525</v>
      </c>
      <c r="AE77" s="130">
        <v>116.58604</v>
      </c>
      <c r="AF77" s="130">
        <v>9378.1439699999992</v>
      </c>
      <c r="AG77" s="130">
        <v>63859.667199999996</v>
      </c>
      <c r="AH77" s="130">
        <v>39705.262569999999</v>
      </c>
      <c r="AI77" s="130">
        <v>13748.721769999998</v>
      </c>
      <c r="AJ77" s="130">
        <v>0</v>
      </c>
      <c r="AK77" s="131">
        <v>10405.682860000001</v>
      </c>
      <c r="AL77" s="130"/>
      <c r="AM77" s="130"/>
      <c r="AN77" s="130"/>
      <c r="AO77" s="130"/>
      <c r="AP77" s="130"/>
      <c r="AQ77" s="130"/>
      <c r="AR77" s="130"/>
      <c r="AS77" s="130"/>
      <c r="AT77" s="130"/>
      <c r="AU77" s="130"/>
      <c r="AV77" s="130"/>
      <c r="AW77" s="130"/>
      <c r="AX77" s="130"/>
      <c r="AY77" s="131"/>
    </row>
    <row r="78" spans="2:51" x14ac:dyDescent="0.2">
      <c r="B78" s="34">
        <v>5602</v>
      </c>
      <c r="C78" s="35" t="s">
        <v>637</v>
      </c>
      <c r="D78" s="128">
        <v>0</v>
      </c>
      <c r="E78" s="128">
        <v>0</v>
      </c>
      <c r="F78" s="128">
        <v>0</v>
      </c>
      <c r="G78" s="128">
        <v>0</v>
      </c>
      <c r="H78" s="128">
        <v>0</v>
      </c>
      <c r="I78" s="128">
        <v>0</v>
      </c>
      <c r="J78" s="128">
        <v>3.20025</v>
      </c>
      <c r="K78" s="128">
        <v>0</v>
      </c>
      <c r="L78" s="128">
        <v>0</v>
      </c>
      <c r="M78" s="128">
        <v>10.793609999999999</v>
      </c>
      <c r="N78" s="128">
        <v>0</v>
      </c>
      <c r="O78" s="128">
        <v>0</v>
      </c>
      <c r="P78" s="128">
        <v>0</v>
      </c>
      <c r="Q78" s="128">
        <v>13.99386</v>
      </c>
      <c r="R78" s="128">
        <v>11.9801</v>
      </c>
      <c r="S78" s="128">
        <v>0</v>
      </c>
      <c r="T78" s="128">
        <v>0</v>
      </c>
      <c r="U78" s="128">
        <v>0</v>
      </c>
      <c r="V78" s="128">
        <v>0</v>
      </c>
      <c r="W78" s="128">
        <v>0</v>
      </c>
      <c r="X78" s="128">
        <v>0</v>
      </c>
      <c r="Y78" s="128">
        <v>0</v>
      </c>
      <c r="Z78" s="128">
        <v>0</v>
      </c>
      <c r="AA78" s="128">
        <v>0</v>
      </c>
      <c r="AB78" s="128">
        <v>0</v>
      </c>
      <c r="AC78" s="128">
        <v>0</v>
      </c>
      <c r="AD78" s="128">
        <v>0</v>
      </c>
      <c r="AE78" s="128">
        <v>0</v>
      </c>
      <c r="AF78" s="128">
        <v>11.9801</v>
      </c>
      <c r="AG78" s="128">
        <v>25.973959999999998</v>
      </c>
      <c r="AH78" s="128">
        <v>13.99386</v>
      </c>
      <c r="AI78" s="128">
        <v>11.9801</v>
      </c>
      <c r="AJ78" s="128">
        <v>0</v>
      </c>
      <c r="AK78" s="129">
        <v>0</v>
      </c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9"/>
    </row>
    <row r="79" spans="2:51" x14ac:dyDescent="0.2">
      <c r="B79" s="34">
        <v>5604</v>
      </c>
      <c r="C79" s="35" t="s">
        <v>638</v>
      </c>
      <c r="D79" s="128">
        <v>2453.0958500000002</v>
      </c>
      <c r="E79" s="128">
        <v>5614.1930000000002</v>
      </c>
      <c r="F79" s="128">
        <v>10359.518889999999</v>
      </c>
      <c r="G79" s="128">
        <v>2986.2053000000001</v>
      </c>
      <c r="H79" s="128">
        <v>21413.013040000002</v>
      </c>
      <c r="I79" s="128">
        <v>916.61600999999996</v>
      </c>
      <c r="J79" s="128">
        <v>425.44882999999999</v>
      </c>
      <c r="K79" s="128">
        <v>18</v>
      </c>
      <c r="L79" s="128">
        <v>528.09032999999999</v>
      </c>
      <c r="M79" s="128">
        <v>623.72619999999995</v>
      </c>
      <c r="N79" s="128">
        <v>836.26157000000001</v>
      </c>
      <c r="O79" s="128">
        <v>606.22362999999996</v>
      </c>
      <c r="P79" s="128">
        <v>3157.2555900000002</v>
      </c>
      <c r="Q79" s="128">
        <v>7111.6221600000008</v>
      </c>
      <c r="R79" s="128">
        <v>303.85991999999999</v>
      </c>
      <c r="S79" s="128">
        <v>1437.30259</v>
      </c>
      <c r="T79" s="128">
        <v>119.70126</v>
      </c>
      <c r="U79" s="128">
        <v>5.3846299999999996</v>
      </c>
      <c r="V79" s="128">
        <v>323.57515000000001</v>
      </c>
      <c r="W79" s="128">
        <v>17.880189999999999</v>
      </c>
      <c r="X79" s="128">
        <v>0</v>
      </c>
      <c r="Y79" s="128">
        <v>0</v>
      </c>
      <c r="Z79" s="128">
        <v>169.44974999999999</v>
      </c>
      <c r="AA79" s="128">
        <v>4146.7007800000001</v>
      </c>
      <c r="AB79" s="128">
        <v>237.38497000000001</v>
      </c>
      <c r="AC79" s="128">
        <v>144.33608000000001</v>
      </c>
      <c r="AD79" s="128">
        <v>9.2041900000000005</v>
      </c>
      <c r="AE79" s="128">
        <v>0</v>
      </c>
      <c r="AF79" s="128">
        <v>6914.7795100000003</v>
      </c>
      <c r="AG79" s="128">
        <v>35439.414710000005</v>
      </c>
      <c r="AH79" s="128">
        <v>17982.55258</v>
      </c>
      <c r="AI79" s="128">
        <v>9839.1199300000007</v>
      </c>
      <c r="AJ79" s="128">
        <v>0</v>
      </c>
      <c r="AK79" s="129">
        <v>7617.7422000000006</v>
      </c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  <c r="AY79" s="129"/>
    </row>
    <row r="80" spans="2:51" s="16" customFormat="1" ht="15" x14ac:dyDescent="0.25">
      <c r="B80" s="51">
        <v>47</v>
      </c>
      <c r="C80" s="49" t="s">
        <v>639</v>
      </c>
      <c r="D80" s="130">
        <v>2700.1920100000002</v>
      </c>
      <c r="E80" s="130">
        <v>5731.4606100000001</v>
      </c>
      <c r="F80" s="130">
        <v>8415.7133300000005</v>
      </c>
      <c r="G80" s="130">
        <v>68.075000000000003</v>
      </c>
      <c r="H80" s="130">
        <v>16915.44095</v>
      </c>
      <c r="I80" s="130">
        <v>1721.6741</v>
      </c>
      <c r="J80" s="130">
        <v>453.92997000000003</v>
      </c>
      <c r="K80" s="130">
        <v>153.69200000000001</v>
      </c>
      <c r="L80" s="130">
        <v>746.10523999999998</v>
      </c>
      <c r="M80" s="130">
        <v>2079.6506100000001</v>
      </c>
      <c r="N80" s="130">
        <v>43.38646</v>
      </c>
      <c r="O80" s="130">
        <v>354.50360000000001</v>
      </c>
      <c r="P80" s="130">
        <v>318.88488000000001</v>
      </c>
      <c r="Q80" s="130">
        <v>5871.8268599999992</v>
      </c>
      <c r="R80" s="130">
        <v>58.483899999999998</v>
      </c>
      <c r="S80" s="130">
        <v>41.241140000000001</v>
      </c>
      <c r="T80" s="130">
        <v>24.655919999999998</v>
      </c>
      <c r="U80" s="130">
        <v>0</v>
      </c>
      <c r="V80" s="130">
        <v>2.2883100000000001</v>
      </c>
      <c r="W80" s="130">
        <v>0</v>
      </c>
      <c r="X80" s="130">
        <v>0</v>
      </c>
      <c r="Y80" s="130">
        <v>0</v>
      </c>
      <c r="Z80" s="130">
        <v>112.67649</v>
      </c>
      <c r="AA80" s="130">
        <v>169.49002999999999</v>
      </c>
      <c r="AB80" s="130">
        <v>0</v>
      </c>
      <c r="AC80" s="130">
        <v>4.8027499999999996</v>
      </c>
      <c r="AD80" s="130">
        <v>2.8069199999999999</v>
      </c>
      <c r="AE80" s="130">
        <v>230.1112</v>
      </c>
      <c r="AF80" s="130">
        <v>646.55665999999997</v>
      </c>
      <c r="AG80" s="130">
        <v>23433.82447</v>
      </c>
      <c r="AH80" s="130">
        <v>11639.94326</v>
      </c>
      <c r="AI80" s="130">
        <v>10957.915860000001</v>
      </c>
      <c r="AJ80" s="130">
        <v>0</v>
      </c>
      <c r="AK80" s="131">
        <v>835.96534999999994</v>
      </c>
      <c r="AL80" s="130"/>
      <c r="AM80" s="130"/>
      <c r="AN80" s="130"/>
      <c r="AO80" s="130"/>
      <c r="AP80" s="130"/>
      <c r="AQ80" s="130"/>
      <c r="AR80" s="130"/>
      <c r="AS80" s="130"/>
      <c r="AT80" s="130"/>
      <c r="AU80" s="130"/>
      <c r="AV80" s="130"/>
      <c r="AW80" s="130"/>
      <c r="AX80" s="130"/>
      <c r="AY80" s="131"/>
    </row>
    <row r="81" spans="2:51" x14ac:dyDescent="0.2">
      <c r="B81" s="34">
        <v>4703</v>
      </c>
      <c r="C81" s="35" t="s">
        <v>640</v>
      </c>
      <c r="D81" s="128">
        <v>1083.4952000000001</v>
      </c>
      <c r="E81" s="128">
        <v>117.49290000000001</v>
      </c>
      <c r="F81" s="128">
        <v>3261.0817299999999</v>
      </c>
      <c r="G81" s="128">
        <v>68.075000000000003</v>
      </c>
      <c r="H81" s="128">
        <v>4530.1448300000002</v>
      </c>
      <c r="I81" s="128">
        <v>1.1742900000000001</v>
      </c>
      <c r="J81" s="128">
        <v>292.18937</v>
      </c>
      <c r="K81" s="128">
        <v>153.69200000000001</v>
      </c>
      <c r="L81" s="128">
        <v>363.32542999999998</v>
      </c>
      <c r="M81" s="128">
        <v>41.328609999999998</v>
      </c>
      <c r="N81" s="128">
        <v>1.1399999999999999</v>
      </c>
      <c r="O81" s="128">
        <v>314.18680999999998</v>
      </c>
      <c r="P81" s="128">
        <v>8.6638699999999993</v>
      </c>
      <c r="Q81" s="128">
        <v>1175.70038</v>
      </c>
      <c r="R81" s="128">
        <v>58.483899999999998</v>
      </c>
      <c r="S81" s="128">
        <v>41.241140000000001</v>
      </c>
      <c r="T81" s="128">
        <v>24.655919999999998</v>
      </c>
      <c r="U81" s="128">
        <v>0</v>
      </c>
      <c r="V81" s="128">
        <v>0</v>
      </c>
      <c r="W81" s="128">
        <v>0</v>
      </c>
      <c r="X81" s="128">
        <v>0</v>
      </c>
      <c r="Y81" s="128">
        <v>0</v>
      </c>
      <c r="Z81" s="128">
        <v>112.67649</v>
      </c>
      <c r="AA81" s="128">
        <v>147.36743999999999</v>
      </c>
      <c r="AB81" s="128">
        <v>0</v>
      </c>
      <c r="AC81" s="128">
        <v>4.8027499999999996</v>
      </c>
      <c r="AD81" s="128">
        <v>0</v>
      </c>
      <c r="AE81" s="128">
        <v>0.80615999999999999</v>
      </c>
      <c r="AF81" s="128">
        <v>390.03379999999999</v>
      </c>
      <c r="AG81" s="128">
        <v>6095.8790100000006</v>
      </c>
      <c r="AH81" s="128">
        <v>4197.59058</v>
      </c>
      <c r="AI81" s="128">
        <v>1623.97172</v>
      </c>
      <c r="AJ81" s="128">
        <v>0</v>
      </c>
      <c r="AK81" s="129">
        <v>274.31670999999994</v>
      </c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  <c r="AY81" s="129"/>
    </row>
    <row r="82" spans="2:51" x14ac:dyDescent="0.2">
      <c r="B82" s="34">
        <v>4790</v>
      </c>
      <c r="C82" s="35" t="s">
        <v>602</v>
      </c>
      <c r="D82" s="128">
        <v>1448.2524000000001</v>
      </c>
      <c r="E82" s="128">
        <v>5613.9677099999999</v>
      </c>
      <c r="F82" s="128">
        <v>5154.6315999999997</v>
      </c>
      <c r="G82" s="128">
        <v>0</v>
      </c>
      <c r="H82" s="128">
        <v>12216.851709999999</v>
      </c>
      <c r="I82" s="128">
        <v>1720.49981</v>
      </c>
      <c r="J82" s="128">
        <v>161.7406</v>
      </c>
      <c r="K82" s="128">
        <v>0</v>
      </c>
      <c r="L82" s="128">
        <v>382.77981</v>
      </c>
      <c r="M82" s="128">
        <v>2038.3219999999999</v>
      </c>
      <c r="N82" s="128">
        <v>41.642890000000001</v>
      </c>
      <c r="O82" s="128">
        <v>39.667400000000001</v>
      </c>
      <c r="P82" s="128">
        <v>304.23219999999998</v>
      </c>
      <c r="Q82" s="128">
        <v>4688.8847100000012</v>
      </c>
      <c r="R82" s="128">
        <v>0</v>
      </c>
      <c r="S82" s="128">
        <v>0</v>
      </c>
      <c r="T82" s="128">
        <v>0</v>
      </c>
      <c r="U82" s="128">
        <v>0</v>
      </c>
      <c r="V82" s="128">
        <v>2.2883100000000001</v>
      </c>
      <c r="W82" s="128">
        <v>0</v>
      </c>
      <c r="X82" s="128">
        <v>0</v>
      </c>
      <c r="Y82" s="128">
        <v>0</v>
      </c>
      <c r="Z82" s="128">
        <v>0</v>
      </c>
      <c r="AA82" s="128">
        <v>21.322590000000002</v>
      </c>
      <c r="AB82" s="128">
        <v>0</v>
      </c>
      <c r="AC82" s="128">
        <v>0</v>
      </c>
      <c r="AD82" s="128">
        <v>2.8069199999999999</v>
      </c>
      <c r="AE82" s="128">
        <v>229.30503999999999</v>
      </c>
      <c r="AF82" s="128">
        <v>255.72286</v>
      </c>
      <c r="AG82" s="128">
        <v>17161.459279999999</v>
      </c>
      <c r="AH82" s="128">
        <v>7441.0997200000002</v>
      </c>
      <c r="AI82" s="128">
        <v>9165.4997299999995</v>
      </c>
      <c r="AJ82" s="128">
        <v>0</v>
      </c>
      <c r="AK82" s="129">
        <v>554.85982999999999</v>
      </c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  <c r="AY82" s="129"/>
    </row>
    <row r="83" spans="2:51" s="16" customFormat="1" ht="15" x14ac:dyDescent="0.25">
      <c r="B83" s="51"/>
      <c r="C83" s="49" t="s">
        <v>641</v>
      </c>
      <c r="D83" s="130">
        <v>21276.220140000001</v>
      </c>
      <c r="E83" s="130">
        <v>19621.674340000001</v>
      </c>
      <c r="F83" s="130">
        <v>36489.1924</v>
      </c>
      <c r="G83" s="130">
        <v>11558.03839</v>
      </c>
      <c r="H83" s="130">
        <v>88945.125270000004</v>
      </c>
      <c r="I83" s="130">
        <v>7393.0570299999999</v>
      </c>
      <c r="J83" s="130">
        <v>15787.77412</v>
      </c>
      <c r="K83" s="130">
        <v>4720.5550000000003</v>
      </c>
      <c r="L83" s="130">
        <v>3217.5171999999998</v>
      </c>
      <c r="M83" s="130">
        <v>13781.5664</v>
      </c>
      <c r="N83" s="130">
        <v>1640.96931</v>
      </c>
      <c r="O83" s="130">
        <v>2062.9263700000001</v>
      </c>
      <c r="P83" s="130">
        <v>3797.6847699999998</v>
      </c>
      <c r="Q83" s="130">
        <v>52402.050199999998</v>
      </c>
      <c r="R83" s="130">
        <v>2417.6707500000002</v>
      </c>
      <c r="S83" s="130">
        <v>-44.265610000000002</v>
      </c>
      <c r="T83" s="130">
        <v>188.76819</v>
      </c>
      <c r="U83" s="130">
        <v>-24.280470000000001</v>
      </c>
      <c r="V83" s="130">
        <v>4512.1240200000002</v>
      </c>
      <c r="W83" s="130">
        <v>230.91358</v>
      </c>
      <c r="X83" s="130">
        <v>0</v>
      </c>
      <c r="Y83" s="130">
        <v>0</v>
      </c>
      <c r="Z83" s="130">
        <v>1193.4609</v>
      </c>
      <c r="AA83" s="130">
        <v>3926.7852800000001</v>
      </c>
      <c r="AB83" s="130">
        <v>1005.8413</v>
      </c>
      <c r="AC83" s="130">
        <v>-1397.7921100000001</v>
      </c>
      <c r="AD83" s="130">
        <v>13.616</v>
      </c>
      <c r="AE83" s="130">
        <v>541.46896000000004</v>
      </c>
      <c r="AF83" s="130">
        <v>12564.310790000001</v>
      </c>
      <c r="AG83" s="130">
        <v>153911.48626000001</v>
      </c>
      <c r="AH83" s="130">
        <v>91717.105890000006</v>
      </c>
      <c r="AI83" s="130">
        <v>54132.772570000001</v>
      </c>
      <c r="AJ83" s="130">
        <v>0</v>
      </c>
      <c r="AK83" s="131">
        <v>8061.6077999999998</v>
      </c>
      <c r="AL83" s="130"/>
      <c r="AM83" s="130"/>
      <c r="AN83" s="130"/>
      <c r="AO83" s="130"/>
      <c r="AP83" s="130"/>
      <c r="AQ83" s="130"/>
      <c r="AR83" s="130"/>
      <c r="AS83" s="130"/>
      <c r="AT83" s="130"/>
      <c r="AU83" s="130"/>
      <c r="AV83" s="130"/>
      <c r="AW83" s="130"/>
      <c r="AX83" s="130"/>
      <c r="AY83" s="131"/>
    </row>
    <row r="84" spans="2:51" x14ac:dyDescent="0.2">
      <c r="B84" s="34"/>
      <c r="C84" s="35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9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  <c r="AY84" s="129"/>
    </row>
    <row r="85" spans="2:51" s="16" customFormat="1" ht="15" x14ac:dyDescent="0.25">
      <c r="B85" s="51">
        <v>48</v>
      </c>
      <c r="C85" s="49" t="s">
        <v>642</v>
      </c>
      <c r="D85" s="130">
        <v>7366.2481399999997</v>
      </c>
      <c r="E85" s="130">
        <v>5417</v>
      </c>
      <c r="F85" s="130">
        <v>13985.2204</v>
      </c>
      <c r="G85" s="130">
        <v>3475</v>
      </c>
      <c r="H85" s="130">
        <v>30243.468540000002</v>
      </c>
      <c r="I85" s="130">
        <v>3264.7339999999999</v>
      </c>
      <c r="J85" s="130">
        <v>6278.9600399999999</v>
      </c>
      <c r="K85" s="130">
        <v>1637.367</v>
      </c>
      <c r="L85" s="130">
        <v>1212.0056300000001</v>
      </c>
      <c r="M85" s="130">
        <v>4003</v>
      </c>
      <c r="N85" s="130">
        <v>400.05599999999998</v>
      </c>
      <c r="O85" s="130">
        <v>1004.1530299999999</v>
      </c>
      <c r="P85" s="130">
        <v>1550</v>
      </c>
      <c r="Q85" s="130">
        <v>19350.275700000002</v>
      </c>
      <c r="R85" s="130">
        <v>721.69947000000002</v>
      </c>
      <c r="S85" s="130">
        <v>0</v>
      </c>
      <c r="T85" s="130">
        <v>88.882930000000002</v>
      </c>
      <c r="U85" s="130">
        <v>0</v>
      </c>
      <c r="V85" s="130">
        <v>1518.7990500000001</v>
      </c>
      <c r="W85" s="130">
        <v>0</v>
      </c>
      <c r="X85" s="130">
        <v>0</v>
      </c>
      <c r="Y85" s="130">
        <v>0</v>
      </c>
      <c r="Z85" s="130">
        <v>417.93689999999998</v>
      </c>
      <c r="AA85" s="130">
        <v>1431.7348300000001</v>
      </c>
      <c r="AB85" s="130">
        <v>338.96852000000001</v>
      </c>
      <c r="AC85" s="130">
        <v>167.33674999999999</v>
      </c>
      <c r="AD85" s="130">
        <v>0</v>
      </c>
      <c r="AE85" s="130">
        <v>241.4776</v>
      </c>
      <c r="AF85" s="130">
        <v>4926.8360500000008</v>
      </c>
      <c r="AG85" s="130">
        <v>54520.580290000005</v>
      </c>
      <c r="AH85" s="130">
        <v>32730.406969999996</v>
      </c>
      <c r="AI85" s="130">
        <v>17981.687239999999</v>
      </c>
      <c r="AJ85" s="130">
        <v>0</v>
      </c>
      <c r="AK85" s="131">
        <v>3808.4860800000001</v>
      </c>
      <c r="AL85" s="130"/>
      <c r="AM85" s="130"/>
      <c r="AN85" s="130"/>
      <c r="AO85" s="130"/>
      <c r="AP85" s="130"/>
      <c r="AQ85" s="130"/>
      <c r="AR85" s="130"/>
      <c r="AS85" s="130"/>
      <c r="AT85" s="130"/>
      <c r="AU85" s="130"/>
      <c r="AV85" s="130"/>
      <c r="AW85" s="130"/>
      <c r="AX85" s="130"/>
      <c r="AY85" s="131"/>
    </row>
    <row r="86" spans="2:51" s="16" customFormat="1" ht="15" x14ac:dyDescent="0.25">
      <c r="B86" s="51"/>
      <c r="C86" s="49"/>
      <c r="D86" s="130"/>
      <c r="E86" s="130"/>
      <c r="F86" s="130"/>
      <c r="G86" s="130"/>
      <c r="H86" s="130"/>
      <c r="I86" s="130"/>
      <c r="J86" s="130"/>
      <c r="K86" s="130"/>
      <c r="L86" s="130"/>
      <c r="M86" s="130"/>
      <c r="N86" s="130"/>
      <c r="O86" s="130"/>
      <c r="P86" s="130"/>
      <c r="Q86" s="130"/>
      <c r="R86" s="130"/>
      <c r="S86" s="130"/>
      <c r="T86" s="130"/>
      <c r="U86" s="130"/>
      <c r="V86" s="130"/>
      <c r="W86" s="130"/>
      <c r="X86" s="130"/>
      <c r="Y86" s="130"/>
      <c r="Z86" s="130"/>
      <c r="AA86" s="130"/>
      <c r="AB86" s="130"/>
      <c r="AC86" s="130"/>
      <c r="AD86" s="130"/>
      <c r="AE86" s="130"/>
      <c r="AF86" s="130"/>
      <c r="AG86" s="130"/>
      <c r="AH86" s="130"/>
      <c r="AI86" s="130"/>
      <c r="AJ86" s="130"/>
      <c r="AK86" s="131"/>
      <c r="AL86" s="130"/>
      <c r="AM86" s="130"/>
      <c r="AN86" s="130"/>
      <c r="AO86" s="130"/>
      <c r="AP86" s="130"/>
      <c r="AQ86" s="130"/>
      <c r="AR86" s="130"/>
      <c r="AS86" s="130"/>
      <c r="AT86" s="130"/>
      <c r="AU86" s="130"/>
      <c r="AV86" s="130"/>
      <c r="AW86" s="130"/>
      <c r="AX86" s="130"/>
      <c r="AY86" s="131"/>
    </row>
    <row r="87" spans="2:51" s="16" customFormat="1" ht="15" x14ac:dyDescent="0.25">
      <c r="B87" s="51"/>
      <c r="C87" s="49" t="s">
        <v>643</v>
      </c>
      <c r="D87" s="130">
        <v>13909.972</v>
      </c>
      <c r="E87" s="130">
        <v>14204.67434</v>
      </c>
      <c r="F87" s="130">
        <v>22503.972000000002</v>
      </c>
      <c r="G87" s="130">
        <v>8083.0383899999997</v>
      </c>
      <c r="H87" s="130">
        <v>58701.656730000002</v>
      </c>
      <c r="I87" s="130">
        <v>4128.3230299999996</v>
      </c>
      <c r="J87" s="130">
        <v>9508.8140800000001</v>
      </c>
      <c r="K87" s="130">
        <v>3083.1880000000001</v>
      </c>
      <c r="L87" s="130">
        <v>2005.5115699999999</v>
      </c>
      <c r="M87" s="130">
        <v>9778.5663999999997</v>
      </c>
      <c r="N87" s="130">
        <v>1240.9133099999999</v>
      </c>
      <c r="O87" s="130">
        <v>1058.77334</v>
      </c>
      <c r="P87" s="130">
        <v>2247.6847699999998</v>
      </c>
      <c r="Q87" s="130">
        <v>33051.7745</v>
      </c>
      <c r="R87" s="130">
        <v>1695.97128</v>
      </c>
      <c r="S87" s="130">
        <v>-44.265610000000002</v>
      </c>
      <c r="T87" s="130">
        <v>99.885260000000002</v>
      </c>
      <c r="U87" s="130">
        <v>-24.280470000000001</v>
      </c>
      <c r="V87" s="130">
        <v>2993.3249700000001</v>
      </c>
      <c r="W87" s="130">
        <v>230.91358</v>
      </c>
      <c r="X87" s="130">
        <v>0</v>
      </c>
      <c r="Y87" s="130">
        <v>0</v>
      </c>
      <c r="Z87" s="130">
        <v>775.524</v>
      </c>
      <c r="AA87" s="130">
        <v>2495.0504500000002</v>
      </c>
      <c r="AB87" s="130">
        <v>666.87278000000003</v>
      </c>
      <c r="AC87" s="130">
        <v>-1565.12886</v>
      </c>
      <c r="AD87" s="130">
        <v>13.616</v>
      </c>
      <c r="AE87" s="130">
        <v>299.99135999999999</v>
      </c>
      <c r="AF87" s="130">
        <v>7637.4747400000006</v>
      </c>
      <c r="AG87" s="130">
        <v>99390.905969999993</v>
      </c>
      <c r="AH87" s="130">
        <v>58986.698920000003</v>
      </c>
      <c r="AI87" s="130">
        <v>36151.085330000002</v>
      </c>
      <c r="AJ87" s="130">
        <v>0</v>
      </c>
      <c r="AK87" s="131">
        <v>4253.1217200000001</v>
      </c>
      <c r="AL87" s="130"/>
      <c r="AM87" s="130"/>
      <c r="AN87" s="130"/>
      <c r="AO87" s="130"/>
      <c r="AP87" s="130"/>
      <c r="AQ87" s="130"/>
      <c r="AR87" s="130"/>
      <c r="AS87" s="130"/>
      <c r="AT87" s="130"/>
      <c r="AU87" s="130"/>
      <c r="AV87" s="130"/>
      <c r="AW87" s="130"/>
      <c r="AX87" s="130"/>
      <c r="AY87" s="131"/>
    </row>
    <row r="88" spans="2:51" x14ac:dyDescent="0.2">
      <c r="B88" s="37"/>
      <c r="C88" s="38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132"/>
      <c r="O88" s="132"/>
      <c r="P88" s="132"/>
      <c r="Q88" s="132"/>
      <c r="R88" s="132"/>
      <c r="S88" s="132"/>
      <c r="T88" s="132"/>
      <c r="U88" s="132"/>
      <c r="V88" s="132"/>
      <c r="W88" s="132"/>
      <c r="X88" s="132"/>
      <c r="Y88" s="132"/>
      <c r="Z88" s="132"/>
      <c r="AA88" s="132"/>
      <c r="AB88" s="132"/>
      <c r="AC88" s="132"/>
      <c r="AD88" s="132"/>
      <c r="AE88" s="132"/>
      <c r="AF88" s="132"/>
      <c r="AG88" s="132"/>
      <c r="AH88" s="132"/>
      <c r="AI88" s="132"/>
      <c r="AJ88" s="132"/>
      <c r="AK88" s="133"/>
      <c r="AL88" s="132"/>
      <c r="AM88" s="132"/>
      <c r="AN88" s="132"/>
      <c r="AO88" s="132"/>
      <c r="AP88" s="132"/>
      <c r="AQ88" s="132"/>
      <c r="AR88" s="132"/>
      <c r="AS88" s="132"/>
      <c r="AT88" s="132"/>
      <c r="AU88" s="132"/>
      <c r="AV88" s="132"/>
      <c r="AW88" s="132"/>
      <c r="AX88" s="132"/>
      <c r="AY88" s="133"/>
    </row>
  </sheetData>
  <mergeCells count="1">
    <mergeCell ref="B4:C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L87"/>
  <sheetViews>
    <sheetView showGridLines="0" zoomScale="75" zoomScaleNormal="75" workbookViewId="0">
      <pane xSplit="3" ySplit="7" topLeftCell="D8" activePane="bottomRight" state="frozen"/>
      <selection activeCell="W9" sqref="W9"/>
      <selection pane="topRight" activeCell="W9" sqref="W9"/>
      <selection pane="bottomLeft" activeCell="W9" sqref="W9"/>
      <selection pane="bottomRight" activeCell="W9" sqref="W9"/>
    </sheetView>
  </sheetViews>
  <sheetFormatPr baseColWidth="10" defaultRowHeight="14.25" x14ac:dyDescent="0.2"/>
  <cols>
    <col min="1" max="1" width="2.140625" style="9" customWidth="1"/>
    <col min="2" max="2" width="13.7109375" style="9" customWidth="1"/>
    <col min="3" max="3" width="64.28515625" style="9" customWidth="1"/>
    <col min="4" max="4" width="17.5703125" style="9" customWidth="1"/>
    <col min="5" max="5" width="19.42578125" style="9" customWidth="1"/>
    <col min="6" max="6" width="19.7109375" style="9" customWidth="1"/>
    <col min="7" max="7" width="22.28515625" style="9" customWidth="1"/>
    <col min="8" max="8" width="22.7109375" style="9" customWidth="1"/>
    <col min="9" max="9" width="21.140625" style="9" customWidth="1"/>
    <col min="10" max="23" width="22.7109375" style="9" customWidth="1"/>
    <col min="24" max="25" width="22.7109375" style="9" hidden="1" customWidth="1"/>
    <col min="26" max="51" width="22.7109375" style="9" customWidth="1"/>
    <col min="52" max="16384" width="11.42578125" style="9"/>
  </cols>
  <sheetData>
    <row r="2" spans="1:64" s="1" customFormat="1" ht="15" x14ac:dyDescent="0.25">
      <c r="A2" s="53"/>
      <c r="B2" s="54" t="s">
        <v>711</v>
      </c>
      <c r="H2" s="22"/>
      <c r="P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44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</row>
    <row r="3" spans="1:64" s="1" customFormat="1" ht="15" x14ac:dyDescent="0.25">
      <c r="A3" s="53"/>
      <c r="B3" s="54" t="s">
        <v>946</v>
      </c>
      <c r="H3" s="22"/>
      <c r="P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44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</row>
    <row r="4" spans="1:64" s="1" customFormat="1" ht="15" x14ac:dyDescent="0.25">
      <c r="A4" s="53"/>
      <c r="B4" s="235" t="s">
        <v>1053</v>
      </c>
      <c r="C4" s="235"/>
      <c r="H4" s="22"/>
      <c r="P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44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</row>
    <row r="5" spans="1:64" s="1" customFormat="1" ht="15" x14ac:dyDescent="0.25">
      <c r="A5" s="53"/>
      <c r="B5" s="174" t="s">
        <v>704</v>
      </c>
      <c r="H5" s="22"/>
      <c r="M5" s="25"/>
      <c r="P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44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</row>
    <row r="6" spans="1:64" s="1" customFormat="1" x14ac:dyDescent="0.2">
      <c r="A6" s="53"/>
      <c r="B6" s="55"/>
      <c r="H6" s="22"/>
      <c r="P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44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</row>
    <row r="7" spans="1:64" s="15" customFormat="1" ht="30" x14ac:dyDescent="0.2">
      <c r="B7" s="215" t="s">
        <v>2</v>
      </c>
      <c r="C7" s="216" t="s">
        <v>3</v>
      </c>
      <c r="D7" s="211" t="s">
        <v>941</v>
      </c>
      <c r="E7" s="211" t="s">
        <v>942</v>
      </c>
      <c r="F7" s="217" t="s">
        <v>943</v>
      </c>
      <c r="G7" s="217" t="s">
        <v>944</v>
      </c>
      <c r="H7" s="218" t="s">
        <v>945</v>
      </c>
      <c r="I7" s="219" t="s">
        <v>954</v>
      </c>
      <c r="J7" s="217" t="s">
        <v>949</v>
      </c>
      <c r="K7" s="217" t="s">
        <v>950</v>
      </c>
      <c r="L7" s="219" t="s">
        <v>955</v>
      </c>
      <c r="M7" s="217" t="s">
        <v>951</v>
      </c>
      <c r="N7" s="217" t="s">
        <v>952</v>
      </c>
      <c r="O7" s="217" t="s">
        <v>953</v>
      </c>
      <c r="P7" s="195" t="s">
        <v>962</v>
      </c>
      <c r="Q7" s="191" t="s">
        <v>956</v>
      </c>
      <c r="R7" s="219" t="s">
        <v>957</v>
      </c>
      <c r="S7" s="217" t="s">
        <v>958</v>
      </c>
      <c r="T7" s="217" t="s">
        <v>959</v>
      </c>
      <c r="U7" s="219" t="s">
        <v>960</v>
      </c>
      <c r="V7" s="217" t="s">
        <v>961</v>
      </c>
      <c r="W7" s="219" t="s">
        <v>963</v>
      </c>
      <c r="X7" s="219" t="s">
        <v>964</v>
      </c>
      <c r="Y7" s="219" t="s">
        <v>965</v>
      </c>
      <c r="Z7" s="195" t="s">
        <v>966</v>
      </c>
      <c r="AA7" s="195" t="s">
        <v>967</v>
      </c>
      <c r="AB7" s="217" t="s">
        <v>968</v>
      </c>
      <c r="AC7" s="195" t="s">
        <v>969</v>
      </c>
      <c r="AD7" s="217" t="s">
        <v>970</v>
      </c>
      <c r="AE7" s="195" t="s">
        <v>971</v>
      </c>
      <c r="AF7" s="191" t="s">
        <v>972</v>
      </c>
      <c r="AG7" s="191" t="s">
        <v>973</v>
      </c>
      <c r="AH7" s="217" t="s">
        <v>974</v>
      </c>
      <c r="AI7" s="219" t="s">
        <v>975</v>
      </c>
      <c r="AJ7" s="220" t="s">
        <v>976</v>
      </c>
      <c r="AK7" s="195" t="s">
        <v>977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</row>
    <row r="8" spans="1:64" x14ac:dyDescent="0.2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3"/>
    </row>
    <row r="9" spans="1:64" x14ac:dyDescent="0.2">
      <c r="B9" s="34"/>
      <c r="C9" s="35" t="s">
        <v>644</v>
      </c>
      <c r="D9" s="35">
        <v>100</v>
      </c>
      <c r="E9" s="35">
        <v>100</v>
      </c>
      <c r="F9" s="35">
        <v>100</v>
      </c>
      <c r="G9" s="35">
        <v>100</v>
      </c>
      <c r="H9" s="35">
        <v>100</v>
      </c>
      <c r="I9" s="35">
        <v>100</v>
      </c>
      <c r="J9" s="35">
        <v>100</v>
      </c>
      <c r="K9" s="35">
        <v>100</v>
      </c>
      <c r="L9" s="35">
        <v>100</v>
      </c>
      <c r="M9" s="35">
        <v>100</v>
      </c>
      <c r="N9" s="35">
        <v>100</v>
      </c>
      <c r="O9" s="35">
        <v>100</v>
      </c>
      <c r="P9" s="35">
        <v>100</v>
      </c>
      <c r="Q9" s="35">
        <v>100</v>
      </c>
      <c r="R9" s="35">
        <v>100</v>
      </c>
      <c r="S9" s="35">
        <v>100</v>
      </c>
      <c r="T9" s="35">
        <v>100</v>
      </c>
      <c r="U9" s="35">
        <v>100</v>
      </c>
      <c r="V9" s="35">
        <v>100</v>
      </c>
      <c r="W9" s="35">
        <v>100</v>
      </c>
      <c r="X9" s="35" t="e">
        <v>#DIV/0!</v>
      </c>
      <c r="Y9" s="35" t="e">
        <v>#DIV/0!</v>
      </c>
      <c r="Z9" s="35">
        <v>100</v>
      </c>
      <c r="AA9" s="35">
        <v>100</v>
      </c>
      <c r="AB9" s="35">
        <v>100</v>
      </c>
      <c r="AC9" s="35">
        <v>100</v>
      </c>
      <c r="AD9" s="35">
        <v>100</v>
      </c>
      <c r="AE9" s="35">
        <v>100</v>
      </c>
      <c r="AF9" s="35">
        <v>100</v>
      </c>
      <c r="AG9" s="35">
        <v>100</v>
      </c>
      <c r="AH9" s="35">
        <v>100</v>
      </c>
      <c r="AI9" s="35">
        <v>100</v>
      </c>
      <c r="AJ9" s="35" t="e">
        <v>#DIV/0!</v>
      </c>
      <c r="AK9" s="36">
        <v>100</v>
      </c>
    </row>
    <row r="10" spans="1:64" x14ac:dyDescent="0.2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6"/>
    </row>
    <row r="11" spans="1:64" x14ac:dyDescent="0.2">
      <c r="B11" s="34">
        <v>51</v>
      </c>
      <c r="C11" s="35" t="s">
        <v>577</v>
      </c>
      <c r="D11" s="105">
        <v>57.164503096012787</v>
      </c>
      <c r="E11" s="105">
        <v>69.313860716694762</v>
      </c>
      <c r="F11" s="105">
        <v>70.388184348424744</v>
      </c>
      <c r="G11" s="105">
        <v>67.603239940148583</v>
      </c>
      <c r="H11" s="105">
        <v>67.267229684075829</v>
      </c>
      <c r="I11" s="105">
        <v>81.491508104550476</v>
      </c>
      <c r="J11" s="105">
        <v>63.239946668897609</v>
      </c>
      <c r="K11" s="105">
        <v>62.956708065286314</v>
      </c>
      <c r="L11" s="105">
        <v>77.315493366023475</v>
      </c>
      <c r="M11" s="105">
        <v>71.689793030766864</v>
      </c>
      <c r="N11" s="105">
        <v>82.155436296842552</v>
      </c>
      <c r="O11" s="105">
        <v>86.171451412938936</v>
      </c>
      <c r="P11" s="105">
        <v>72.639431274262051</v>
      </c>
      <c r="Q11" s="105">
        <v>73.261845879662616</v>
      </c>
      <c r="R11" s="105">
        <v>39.413856722702725</v>
      </c>
      <c r="S11" s="105">
        <v>28.296500818420384</v>
      </c>
      <c r="T11" s="105">
        <v>62.971745518528977</v>
      </c>
      <c r="U11" s="105">
        <v>73.608502797649791</v>
      </c>
      <c r="V11" s="105">
        <v>88.08660767554089</v>
      </c>
      <c r="W11" s="105">
        <v>61.728224377781338</v>
      </c>
      <c r="X11" s="105" t="e">
        <v>#DIV/0!</v>
      </c>
      <c r="Y11" s="105" t="e">
        <v>#DIV/0!</v>
      </c>
      <c r="Z11" s="105">
        <v>95.940367905668538</v>
      </c>
      <c r="AA11" s="105">
        <v>78.831384829057399</v>
      </c>
      <c r="AB11" s="105">
        <v>82.358087073782613</v>
      </c>
      <c r="AC11" s="105">
        <v>70.598603285315377</v>
      </c>
      <c r="AD11" s="105">
        <v>37.5115473138788</v>
      </c>
      <c r="AE11" s="105">
        <v>86.525825445077714</v>
      </c>
      <c r="AF11" s="105">
        <v>74.191266808175044</v>
      </c>
      <c r="AG11" s="105">
        <v>69.615784255059808</v>
      </c>
      <c r="AH11" s="105">
        <v>70.497882185119181</v>
      </c>
      <c r="AI11" s="105">
        <v>65.809410368242041</v>
      </c>
      <c r="AJ11" s="105" t="e">
        <v>#DIV/0!</v>
      </c>
      <c r="AK11" s="106">
        <v>75.952615290150177</v>
      </c>
    </row>
    <row r="12" spans="1:64" x14ac:dyDescent="0.2">
      <c r="B12" s="34">
        <v>5101</v>
      </c>
      <c r="C12" s="35" t="s">
        <v>578</v>
      </c>
      <c r="D12" s="105">
        <v>0.12111700433220868</v>
      </c>
      <c r="E12" s="105">
        <v>5.0171169258618684E-2</v>
      </c>
      <c r="F12" s="105">
        <v>6.0885101515858825E-2</v>
      </c>
      <c r="G12" s="105">
        <v>3.9233501798679273E-2</v>
      </c>
      <c r="H12" s="105">
        <v>6.8551689491922252E-2</v>
      </c>
      <c r="I12" s="105">
        <v>0.54801188181711646</v>
      </c>
      <c r="J12" s="105">
        <v>0.23752198049604914</v>
      </c>
      <c r="K12" s="105">
        <v>0.2233128247195606</v>
      </c>
      <c r="L12" s="105">
        <v>0.731862786941606</v>
      </c>
      <c r="M12" s="105">
        <v>0.26674902279359908</v>
      </c>
      <c r="N12" s="105">
        <v>1.4378406443853813</v>
      </c>
      <c r="O12" s="105">
        <v>2.1582182618102244</v>
      </c>
      <c r="P12" s="105">
        <v>0.2743582879781184</v>
      </c>
      <c r="Q12" s="105">
        <v>0.54129657436151357</v>
      </c>
      <c r="R12" s="105">
        <v>1.0554059752858622</v>
      </c>
      <c r="S12" s="105">
        <v>5.8683730939953528E-2</v>
      </c>
      <c r="T12" s="105">
        <v>1.3330948398041258</v>
      </c>
      <c r="U12" s="105">
        <v>5.3226888623109571E-2</v>
      </c>
      <c r="V12" s="105">
        <v>0.49191279082590833</v>
      </c>
      <c r="W12" s="105">
        <v>0.37471948584128395</v>
      </c>
      <c r="X12" s="105" t="e">
        <v>#DIV/0!</v>
      </c>
      <c r="Y12" s="105" t="e">
        <v>#DIV/0!</v>
      </c>
      <c r="Z12" s="105">
        <v>9.2406365030682025</v>
      </c>
      <c r="AA12" s="105">
        <v>0.29713847147650313</v>
      </c>
      <c r="AB12" s="105">
        <v>0.47315053804653573</v>
      </c>
      <c r="AC12" s="105">
        <v>9.5397767659622004E-2</v>
      </c>
      <c r="AD12" s="105">
        <v>0</v>
      </c>
      <c r="AE12" s="105">
        <v>5.2111271004336046E-2</v>
      </c>
      <c r="AF12" s="105">
        <v>0.94449917823943397</v>
      </c>
      <c r="AG12" s="105">
        <v>0.27821324746313814</v>
      </c>
      <c r="AH12" s="105">
        <v>0.23706906686172291</v>
      </c>
      <c r="AI12" s="105">
        <v>0.23882763916198191</v>
      </c>
      <c r="AJ12" s="105" t="e">
        <v>#DIV/0!</v>
      </c>
      <c r="AK12" s="106">
        <v>0.67050997209747654</v>
      </c>
    </row>
    <row r="13" spans="1:64" x14ac:dyDescent="0.2">
      <c r="B13" s="34">
        <v>5102</v>
      </c>
      <c r="C13" s="35" t="s">
        <v>579</v>
      </c>
      <c r="D13" s="105">
        <v>0</v>
      </c>
      <c r="E13" s="105">
        <v>0</v>
      </c>
      <c r="F13" s="105">
        <v>4.5342344540649518E-2</v>
      </c>
      <c r="G13" s="105">
        <v>0.15511728280606457</v>
      </c>
      <c r="H13" s="105">
        <v>4.2587684546522182E-2</v>
      </c>
      <c r="I13" s="105">
        <v>0</v>
      </c>
      <c r="J13" s="105">
        <v>0</v>
      </c>
      <c r="K13" s="105">
        <v>0</v>
      </c>
      <c r="L13" s="105">
        <v>0.2033951776595711</v>
      </c>
      <c r="M13" s="105">
        <v>1.7525281009010457E-4</v>
      </c>
      <c r="N13" s="105">
        <v>0</v>
      </c>
      <c r="O13" s="105">
        <v>0</v>
      </c>
      <c r="P13" s="105">
        <v>0</v>
      </c>
      <c r="Q13" s="105">
        <v>1.416747220882889E-2</v>
      </c>
      <c r="R13" s="105">
        <v>0</v>
      </c>
      <c r="S13" s="105">
        <v>0</v>
      </c>
      <c r="T13" s="105">
        <v>0</v>
      </c>
      <c r="U13" s="105">
        <v>0</v>
      </c>
      <c r="V13" s="105">
        <v>2.2754599891240982E-3</v>
      </c>
      <c r="W13" s="105">
        <v>0</v>
      </c>
      <c r="X13" s="105" t="e">
        <v>#DIV/0!</v>
      </c>
      <c r="Y13" s="105" t="e">
        <v>#DIV/0!</v>
      </c>
      <c r="Z13" s="105">
        <v>0</v>
      </c>
      <c r="AA13" s="105">
        <v>0</v>
      </c>
      <c r="AB13" s="105">
        <v>0</v>
      </c>
      <c r="AC13" s="105">
        <v>0</v>
      </c>
      <c r="AD13" s="105">
        <v>0</v>
      </c>
      <c r="AE13" s="105">
        <v>0</v>
      </c>
      <c r="AF13" s="105">
        <v>4.1507449664771718E-4</v>
      </c>
      <c r="AG13" s="105">
        <v>3.0760613718708214E-2</v>
      </c>
      <c r="AH13" s="105">
        <v>4.3398735569107991E-2</v>
      </c>
      <c r="AI13" s="105">
        <v>1.4557929611434281E-2</v>
      </c>
      <c r="AJ13" s="105" t="e">
        <v>#DIV/0!</v>
      </c>
      <c r="AK13" s="106">
        <v>0</v>
      </c>
    </row>
    <row r="14" spans="1:64" x14ac:dyDescent="0.2">
      <c r="B14" s="34">
        <v>5103</v>
      </c>
      <c r="C14" s="35" t="s">
        <v>580</v>
      </c>
      <c r="D14" s="105">
        <v>3.394385814660454</v>
      </c>
      <c r="E14" s="105">
        <v>3.2421097971868242</v>
      </c>
      <c r="F14" s="105">
        <v>5.7091558444016419</v>
      </c>
      <c r="G14" s="105">
        <v>5.9705186279772597</v>
      </c>
      <c r="H14" s="105">
        <v>4.9010947132645297</v>
      </c>
      <c r="I14" s="105">
        <v>2.7694859002329149</v>
      </c>
      <c r="J14" s="105">
        <v>4.36201264914214</v>
      </c>
      <c r="K14" s="105">
        <v>8.5769111571477961</v>
      </c>
      <c r="L14" s="105">
        <v>3.1718020840537897</v>
      </c>
      <c r="M14" s="105">
        <v>6.5902278816567144</v>
      </c>
      <c r="N14" s="105">
        <v>5.2925537524122008</v>
      </c>
      <c r="O14" s="105">
        <v>4.751888406673431</v>
      </c>
      <c r="P14" s="105">
        <v>5.0633073044336045</v>
      </c>
      <c r="Q14" s="105">
        <v>4.9228270991864616</v>
      </c>
      <c r="R14" s="105">
        <v>4.1151787939858577</v>
      </c>
      <c r="S14" s="105">
        <v>4.027716711120866</v>
      </c>
      <c r="T14" s="105">
        <v>4.5948048780850694</v>
      </c>
      <c r="U14" s="105">
        <v>4.1490004067759623</v>
      </c>
      <c r="V14" s="105">
        <v>4.3933536419669377</v>
      </c>
      <c r="W14" s="105">
        <v>9.1829467156985256E-2</v>
      </c>
      <c r="X14" s="105" t="e">
        <v>#DIV/0!</v>
      </c>
      <c r="Y14" s="105" t="e">
        <v>#DIV/0!</v>
      </c>
      <c r="Z14" s="105">
        <v>38.503535632428502</v>
      </c>
      <c r="AA14" s="105">
        <v>0.79086569288070729</v>
      </c>
      <c r="AB14" s="105">
        <v>5.9014186641981867</v>
      </c>
      <c r="AC14" s="105">
        <v>1.6318653456576306</v>
      </c>
      <c r="AD14" s="105">
        <v>2.6760069172110716</v>
      </c>
      <c r="AE14" s="105">
        <v>0.61324609990717738</v>
      </c>
      <c r="AF14" s="105">
        <v>4.7862614963066745</v>
      </c>
      <c r="AG14" s="105">
        <v>4.8992377743399009</v>
      </c>
      <c r="AH14" s="105">
        <v>5.6753406624061729</v>
      </c>
      <c r="AI14" s="105">
        <v>3.2524379603560507</v>
      </c>
      <c r="AJ14" s="105" t="e">
        <v>#DIV/0!</v>
      </c>
      <c r="AK14" s="106">
        <v>5.0770582836410147</v>
      </c>
    </row>
    <row r="15" spans="1:64" x14ac:dyDescent="0.2">
      <c r="B15" s="34">
        <v>5104</v>
      </c>
      <c r="C15" s="35" t="s">
        <v>581</v>
      </c>
      <c r="D15" s="105">
        <v>53.649000277020122</v>
      </c>
      <c r="E15" s="105">
        <v>66.010942583926607</v>
      </c>
      <c r="F15" s="105">
        <v>64.549984817790843</v>
      </c>
      <c r="G15" s="105">
        <v>61.437501093533179</v>
      </c>
      <c r="H15" s="105">
        <v>62.24122500870233</v>
      </c>
      <c r="I15" s="105">
        <v>77.667984505952646</v>
      </c>
      <c r="J15" s="105">
        <v>57.907700696522248</v>
      </c>
      <c r="K15" s="105">
        <v>54.08333731168009</v>
      </c>
      <c r="L15" s="105">
        <v>73.208433317368502</v>
      </c>
      <c r="M15" s="105">
        <v>63.132841218950553</v>
      </c>
      <c r="N15" s="105">
        <v>75.416221713385539</v>
      </c>
      <c r="O15" s="105">
        <v>79.259945983593113</v>
      </c>
      <c r="P15" s="105">
        <v>67.301752476639322</v>
      </c>
      <c r="Q15" s="105">
        <v>67.191386244754483</v>
      </c>
      <c r="R15" s="105">
        <v>34.243271953431005</v>
      </c>
      <c r="S15" s="105">
        <v>24.195982041453579</v>
      </c>
      <c r="T15" s="105">
        <v>56.210850244537234</v>
      </c>
      <c r="U15" s="105">
        <v>69.406275502250708</v>
      </c>
      <c r="V15" s="105">
        <v>83.199065782758922</v>
      </c>
      <c r="W15" s="105">
        <v>61.261675424783057</v>
      </c>
      <c r="X15" s="105" t="e">
        <v>#DIV/0!</v>
      </c>
      <c r="Y15" s="105" t="e">
        <v>#DIV/0!</v>
      </c>
      <c r="Z15" s="105">
        <v>48.196195770171833</v>
      </c>
      <c r="AA15" s="105">
        <v>77.725726714535583</v>
      </c>
      <c r="AB15" s="105">
        <v>75.983517871537899</v>
      </c>
      <c r="AC15" s="105">
        <v>68.871340171998128</v>
      </c>
      <c r="AD15" s="105">
        <v>34.406206005287956</v>
      </c>
      <c r="AE15" s="105">
        <v>85.860468074166207</v>
      </c>
      <c r="AF15" s="105">
        <v>68.427337549749041</v>
      </c>
      <c r="AG15" s="105">
        <v>64.215305837721289</v>
      </c>
      <c r="AH15" s="105">
        <v>64.26733681512809</v>
      </c>
      <c r="AI15" s="105">
        <v>62.221189164308697</v>
      </c>
      <c r="AJ15" s="105" t="e">
        <v>#DIV/0!</v>
      </c>
      <c r="AK15" s="106">
        <v>70.200386073261029</v>
      </c>
    </row>
    <row r="16" spans="1:64" x14ac:dyDescent="0.2">
      <c r="B16" s="34">
        <v>5190</v>
      </c>
      <c r="C16" s="35" t="s">
        <v>582</v>
      </c>
      <c r="D16" s="105">
        <v>0</v>
      </c>
      <c r="E16" s="105">
        <v>1.0637166322719578E-2</v>
      </c>
      <c r="F16" s="105">
        <v>2.2816240175752837E-2</v>
      </c>
      <c r="G16" s="105">
        <v>8.6943403340217207E-4</v>
      </c>
      <c r="H16" s="105">
        <v>1.3770588070516126E-2</v>
      </c>
      <c r="I16" s="105">
        <v>0.50602581654780143</v>
      </c>
      <c r="J16" s="105">
        <v>0.73271134273717076</v>
      </c>
      <c r="K16" s="105">
        <v>7.3146771738867897E-2</v>
      </c>
      <c r="L16" s="105">
        <v>0</v>
      </c>
      <c r="M16" s="105">
        <v>1.699799654555904</v>
      </c>
      <c r="N16" s="105">
        <v>8.8201866594284049E-3</v>
      </c>
      <c r="O16" s="105">
        <v>1.398760862164187E-3</v>
      </c>
      <c r="P16" s="105">
        <v>1.320521100349796E-5</v>
      </c>
      <c r="Q16" s="105">
        <v>0.59216848915132159</v>
      </c>
      <c r="R16" s="105">
        <v>0</v>
      </c>
      <c r="S16" s="105">
        <v>1.411833490598598E-2</v>
      </c>
      <c r="T16" s="105">
        <v>0.8329955561025556</v>
      </c>
      <c r="U16" s="105">
        <v>0</v>
      </c>
      <c r="V16" s="105">
        <v>0</v>
      </c>
      <c r="W16" s="105">
        <v>0</v>
      </c>
      <c r="X16" s="105" t="e">
        <v>#DIV/0!</v>
      </c>
      <c r="Y16" s="105" t="e">
        <v>#DIV/0!</v>
      </c>
      <c r="Z16" s="105">
        <v>0</v>
      </c>
      <c r="AA16" s="105">
        <v>1.7653950164603305E-2</v>
      </c>
      <c r="AB16" s="105">
        <v>0</v>
      </c>
      <c r="AC16" s="105">
        <v>0</v>
      </c>
      <c r="AD16" s="105">
        <v>0.42933439137977786</v>
      </c>
      <c r="AE16" s="105">
        <v>0</v>
      </c>
      <c r="AF16" s="105">
        <v>3.2753509383233029E-2</v>
      </c>
      <c r="AG16" s="105">
        <v>0.1922667818167689</v>
      </c>
      <c r="AH16" s="105">
        <v>0.27473690515409432</v>
      </c>
      <c r="AI16" s="105">
        <v>8.2397674803868309E-2</v>
      </c>
      <c r="AJ16" s="105" t="e">
        <v>#DIV/0!</v>
      </c>
      <c r="AK16" s="106">
        <v>4.6609611506800161E-3</v>
      </c>
    </row>
    <row r="17" spans="2:37" x14ac:dyDescent="0.2">
      <c r="B17" s="34">
        <v>41</v>
      </c>
      <c r="C17" s="35" t="s">
        <v>583</v>
      </c>
      <c r="D17" s="105">
        <v>16.112376078040906</v>
      </c>
      <c r="E17" s="105">
        <v>12.590721355728117</v>
      </c>
      <c r="F17" s="105">
        <v>14.424377646970058</v>
      </c>
      <c r="G17" s="105">
        <v>16.372609353901886</v>
      </c>
      <c r="H17" s="105">
        <v>14.710326711233762</v>
      </c>
      <c r="I17" s="105">
        <v>20.802010559389004</v>
      </c>
      <c r="J17" s="105">
        <v>17.631350110715353</v>
      </c>
      <c r="K17" s="105">
        <v>0.30087074198302649</v>
      </c>
      <c r="L17" s="105">
        <v>21.845119940499924</v>
      </c>
      <c r="M17" s="105">
        <v>18.455559706734256</v>
      </c>
      <c r="N17" s="105">
        <v>23.788121273355944</v>
      </c>
      <c r="O17" s="105">
        <v>31.63253084854593</v>
      </c>
      <c r="P17" s="105">
        <v>21.505268418780521</v>
      </c>
      <c r="Q17" s="105">
        <v>19.83447555172317</v>
      </c>
      <c r="R17" s="105">
        <v>12.662262067499302</v>
      </c>
      <c r="S17" s="105">
        <v>5.5834680869684536</v>
      </c>
      <c r="T17" s="105">
        <v>8.9956800333547324</v>
      </c>
      <c r="U17" s="105">
        <v>8.7685824791764837</v>
      </c>
      <c r="V17" s="105">
        <v>24.508887682299878</v>
      </c>
      <c r="W17" s="105">
        <v>12.572701228031649</v>
      </c>
      <c r="X17" s="105" t="e">
        <v>#DIV/0!</v>
      </c>
      <c r="Y17" s="105" t="e">
        <v>#DIV/0!</v>
      </c>
      <c r="Z17" s="105">
        <v>9.9425618950209564</v>
      </c>
      <c r="AA17" s="105">
        <v>20.053381708410864</v>
      </c>
      <c r="AB17" s="105">
        <v>37.672270956581009</v>
      </c>
      <c r="AC17" s="105">
        <v>17.342279855029531</v>
      </c>
      <c r="AD17" s="105">
        <v>5.5921857537110764</v>
      </c>
      <c r="AE17" s="105">
        <v>21.730007154491997</v>
      </c>
      <c r="AF17" s="105">
        <v>19.739614541054856</v>
      </c>
      <c r="AG17" s="105">
        <v>16.651940380688625</v>
      </c>
      <c r="AH17" s="105">
        <v>16.402329646790744</v>
      </c>
      <c r="AI17" s="105">
        <v>15.978339325205257</v>
      </c>
      <c r="AJ17" s="105" t="e">
        <v>#DIV/0!</v>
      </c>
      <c r="AK17" s="106">
        <v>20.410181739793693</v>
      </c>
    </row>
    <row r="18" spans="2:37" x14ac:dyDescent="0.2">
      <c r="B18" s="34">
        <v>4101</v>
      </c>
      <c r="C18" s="35" t="s">
        <v>584</v>
      </c>
      <c r="D18" s="105">
        <v>14.928557394332023</v>
      </c>
      <c r="E18" s="105">
        <v>12.282859813177641</v>
      </c>
      <c r="F18" s="105">
        <v>11.71034281097096</v>
      </c>
      <c r="G18" s="105">
        <v>14.398142675664655</v>
      </c>
      <c r="H18" s="105">
        <v>12.760177845814916</v>
      </c>
      <c r="I18" s="105">
        <v>19.055659146472916</v>
      </c>
      <c r="J18" s="105">
        <v>17.14128355033138</v>
      </c>
      <c r="K18" s="105">
        <v>0.30008263243557259</v>
      </c>
      <c r="L18" s="105">
        <v>16.476952537567257</v>
      </c>
      <c r="M18" s="105">
        <v>18.019621881012561</v>
      </c>
      <c r="N18" s="105">
        <v>23.749641646164154</v>
      </c>
      <c r="O18" s="105">
        <v>27.668871253156098</v>
      </c>
      <c r="P18" s="105">
        <v>17.259770378237235</v>
      </c>
      <c r="Q18" s="105">
        <v>17.951171696039175</v>
      </c>
      <c r="R18" s="105">
        <v>11.55499978806146</v>
      </c>
      <c r="S18" s="105">
        <v>2.4877991326841347</v>
      </c>
      <c r="T18" s="105">
        <v>8.9474847226164869</v>
      </c>
      <c r="U18" s="105">
        <v>8.7685824791764837</v>
      </c>
      <c r="V18" s="105">
        <v>23.236223875100631</v>
      </c>
      <c r="W18" s="105">
        <v>12.572701228031649</v>
      </c>
      <c r="X18" s="105" t="e">
        <v>#DIV/0!</v>
      </c>
      <c r="Y18" s="105" t="e">
        <v>#DIV/0!</v>
      </c>
      <c r="Z18" s="105">
        <v>9.9425618950209564</v>
      </c>
      <c r="AA18" s="105">
        <v>10.431133647122545</v>
      </c>
      <c r="AB18" s="105">
        <v>34.661087294503375</v>
      </c>
      <c r="AC18" s="105">
        <v>1.2264030028660622</v>
      </c>
      <c r="AD18" s="105">
        <v>5.5921857537110764</v>
      </c>
      <c r="AE18" s="105">
        <v>6.302144684971986</v>
      </c>
      <c r="AF18" s="105">
        <v>13.85896801204513</v>
      </c>
      <c r="AG18" s="105">
        <v>14.430951330524181</v>
      </c>
      <c r="AH18" s="105">
        <v>14.396029726338819</v>
      </c>
      <c r="AI18" s="105">
        <v>14.697798195430273</v>
      </c>
      <c r="AJ18" s="105" t="e">
        <v>#DIV/0!</v>
      </c>
      <c r="AK18" s="106">
        <v>13.811758157229685</v>
      </c>
    </row>
    <row r="19" spans="2:37" x14ac:dyDescent="0.2">
      <c r="B19" s="34">
        <v>4102</v>
      </c>
      <c r="C19" s="35" t="s">
        <v>579</v>
      </c>
      <c r="D19" s="105">
        <v>0</v>
      </c>
      <c r="E19" s="105">
        <v>0</v>
      </c>
      <c r="F19" s="105">
        <v>0</v>
      </c>
      <c r="G19" s="105">
        <v>0</v>
      </c>
      <c r="H19" s="105">
        <v>0</v>
      </c>
      <c r="I19" s="105">
        <v>0</v>
      </c>
      <c r="J19" s="105">
        <v>0</v>
      </c>
      <c r="K19" s="105">
        <v>7.8810954745389033E-4</v>
      </c>
      <c r="L19" s="105">
        <v>0</v>
      </c>
      <c r="M19" s="105">
        <v>0</v>
      </c>
      <c r="N19" s="105">
        <v>0</v>
      </c>
      <c r="O19" s="105">
        <v>0</v>
      </c>
      <c r="P19" s="105">
        <v>0</v>
      </c>
      <c r="Q19" s="105">
        <v>3.7240159692620512E-5</v>
      </c>
      <c r="R19" s="105">
        <v>0</v>
      </c>
      <c r="S19" s="105">
        <v>0</v>
      </c>
      <c r="T19" s="105">
        <v>1.823515676570216E-2</v>
      </c>
      <c r="U19" s="105">
        <v>0</v>
      </c>
      <c r="V19" s="105">
        <v>0</v>
      </c>
      <c r="W19" s="105">
        <v>0</v>
      </c>
      <c r="X19" s="105" t="e">
        <v>#DIV/0!</v>
      </c>
      <c r="Y19" s="105" t="e">
        <v>#DIV/0!</v>
      </c>
      <c r="Z19" s="105">
        <v>0</v>
      </c>
      <c r="AA19" s="105">
        <v>0</v>
      </c>
      <c r="AB19" s="105">
        <v>0</v>
      </c>
      <c r="AC19" s="105">
        <v>0</v>
      </c>
      <c r="AD19" s="105">
        <v>0</v>
      </c>
      <c r="AE19" s="105">
        <v>0</v>
      </c>
      <c r="AF19" s="105">
        <v>4.1507449664771718E-4</v>
      </c>
      <c r="AG19" s="105">
        <v>4.2164871543158143E-5</v>
      </c>
      <c r="AH19" s="105">
        <v>6.9224476306023418E-5</v>
      </c>
      <c r="AI19" s="105">
        <v>0</v>
      </c>
      <c r="AJ19" s="105" t="e">
        <v>#DIV/0!</v>
      </c>
      <c r="AK19" s="106">
        <v>0</v>
      </c>
    </row>
    <row r="20" spans="2:37" x14ac:dyDescent="0.2">
      <c r="B20" s="34">
        <v>4103</v>
      </c>
      <c r="C20" s="35" t="s">
        <v>585</v>
      </c>
      <c r="D20" s="105">
        <v>0.86191177896066451</v>
      </c>
      <c r="E20" s="105">
        <v>0.30489142607234831</v>
      </c>
      <c r="F20" s="105">
        <v>1.137075686622798</v>
      </c>
      <c r="G20" s="105">
        <v>0.44610981607508737</v>
      </c>
      <c r="H20" s="105">
        <v>0.87076030624296841</v>
      </c>
      <c r="I20" s="105">
        <v>1.7463514129160873</v>
      </c>
      <c r="J20" s="105">
        <v>0.35092626841485913</v>
      </c>
      <c r="K20" s="105">
        <v>0</v>
      </c>
      <c r="L20" s="105">
        <v>3.9401289119763789</v>
      </c>
      <c r="M20" s="105">
        <v>0.43593782572169748</v>
      </c>
      <c r="N20" s="105">
        <v>0</v>
      </c>
      <c r="O20" s="105">
        <v>3.9094009034105133</v>
      </c>
      <c r="P20" s="105">
        <v>3.2328466711556252</v>
      </c>
      <c r="Q20" s="105">
        <v>1.5655826121551359</v>
      </c>
      <c r="R20" s="105">
        <v>1.0781093617356625</v>
      </c>
      <c r="S20" s="105">
        <v>3.0956689542843194</v>
      </c>
      <c r="T20" s="105">
        <v>0</v>
      </c>
      <c r="U20" s="105">
        <v>0</v>
      </c>
      <c r="V20" s="105">
        <v>1.2328840000337058</v>
      </c>
      <c r="W20" s="105">
        <v>0</v>
      </c>
      <c r="X20" s="105" t="e">
        <v>#DIV/0!</v>
      </c>
      <c r="Y20" s="105" t="e">
        <v>#DIV/0!</v>
      </c>
      <c r="Z20" s="105">
        <v>0</v>
      </c>
      <c r="AA20" s="105">
        <v>9.622248061288321</v>
      </c>
      <c r="AB20" s="105">
        <v>3.0111836620776375</v>
      </c>
      <c r="AC20" s="105">
        <v>16.115876852163467</v>
      </c>
      <c r="AD20" s="105">
        <v>0</v>
      </c>
      <c r="AE20" s="105">
        <v>15.427862469520012</v>
      </c>
      <c r="AF20" s="105">
        <v>5.8685324586883425</v>
      </c>
      <c r="AG20" s="105">
        <v>1.4539021051244045</v>
      </c>
      <c r="AH20" s="105">
        <v>0.9549226736741655</v>
      </c>
      <c r="AI20" s="105">
        <v>1.0434662126044689</v>
      </c>
      <c r="AJ20" s="105" t="e">
        <v>#DIV/0!</v>
      </c>
      <c r="AK20" s="106">
        <v>5.9983733477089549</v>
      </c>
    </row>
    <row r="21" spans="2:37" x14ac:dyDescent="0.2">
      <c r="B21" s="34">
        <v>4104</v>
      </c>
      <c r="C21" s="35" t="s">
        <v>586</v>
      </c>
      <c r="D21" s="105">
        <v>0.3219069047482172</v>
      </c>
      <c r="E21" s="105">
        <v>2.8844183695254273E-3</v>
      </c>
      <c r="F21" s="105">
        <v>1.5769591493762996</v>
      </c>
      <c r="G21" s="105">
        <v>1.5283568621621411</v>
      </c>
      <c r="H21" s="105">
        <v>1.079375322732566</v>
      </c>
      <c r="I21" s="105">
        <v>0</v>
      </c>
      <c r="J21" s="105">
        <v>0.13914029196911132</v>
      </c>
      <c r="K21" s="105">
        <v>0</v>
      </c>
      <c r="L21" s="105">
        <v>1.4280384909562871</v>
      </c>
      <c r="M21" s="105">
        <v>0</v>
      </c>
      <c r="N21" s="105">
        <v>0</v>
      </c>
      <c r="O21" s="105">
        <v>5.4258691979317465E-2</v>
      </c>
      <c r="P21" s="105">
        <v>0</v>
      </c>
      <c r="Q21" s="105">
        <v>0.13162330024350635</v>
      </c>
      <c r="R21" s="105">
        <v>2.9152917702182889E-2</v>
      </c>
      <c r="S21" s="105">
        <v>0</v>
      </c>
      <c r="T21" s="105">
        <v>0</v>
      </c>
      <c r="U21" s="105">
        <v>0</v>
      </c>
      <c r="V21" s="105">
        <v>3.9779807165544669E-2</v>
      </c>
      <c r="W21" s="105">
        <v>0</v>
      </c>
      <c r="X21" s="105" t="e">
        <v>#DIV/0!</v>
      </c>
      <c r="Y21" s="105" t="e">
        <v>#DIV/0!</v>
      </c>
      <c r="Z21" s="105">
        <v>0</v>
      </c>
      <c r="AA21" s="105">
        <v>0</v>
      </c>
      <c r="AB21" s="105">
        <v>0</v>
      </c>
      <c r="AC21" s="105">
        <v>0</v>
      </c>
      <c r="AD21" s="105">
        <v>0</v>
      </c>
      <c r="AE21" s="105">
        <v>0</v>
      </c>
      <c r="AF21" s="105">
        <v>1.1017033174814924E-2</v>
      </c>
      <c r="AG21" s="105">
        <v>0.71001944214237334</v>
      </c>
      <c r="AH21" s="105">
        <v>1.0500255925176951</v>
      </c>
      <c r="AI21" s="105">
        <v>0.23704731481470567</v>
      </c>
      <c r="AJ21" s="105" t="e">
        <v>#DIV/0!</v>
      </c>
      <c r="AK21" s="106">
        <v>0</v>
      </c>
    </row>
    <row r="22" spans="2:37" x14ac:dyDescent="0.2">
      <c r="B22" s="34">
        <v>4105</v>
      </c>
      <c r="C22" s="35" t="s">
        <v>587</v>
      </c>
      <c r="D22" s="105">
        <v>0</v>
      </c>
      <c r="E22" s="105">
        <v>8.5698108602302205E-5</v>
      </c>
      <c r="F22" s="105">
        <v>0</v>
      </c>
      <c r="G22" s="105">
        <v>0</v>
      </c>
      <c r="H22" s="105">
        <v>1.3236443313402741E-5</v>
      </c>
      <c r="I22" s="105">
        <v>0</v>
      </c>
      <c r="J22" s="105">
        <v>0</v>
      </c>
      <c r="K22" s="105">
        <v>0</v>
      </c>
      <c r="L22" s="105">
        <v>0</v>
      </c>
      <c r="M22" s="105">
        <v>0</v>
      </c>
      <c r="N22" s="105">
        <v>3.8479627191792397E-2</v>
      </c>
      <c r="O22" s="105">
        <v>0</v>
      </c>
      <c r="P22" s="105">
        <v>1.0126513693876631</v>
      </c>
      <c r="Q22" s="105">
        <v>0.18606070312565745</v>
      </c>
      <c r="R22" s="105">
        <v>0</v>
      </c>
      <c r="S22" s="105">
        <v>0</v>
      </c>
      <c r="T22" s="105">
        <v>2.996015397254273E-2</v>
      </c>
      <c r="U22" s="105">
        <v>0</v>
      </c>
      <c r="V22" s="105">
        <v>0</v>
      </c>
      <c r="W22" s="105">
        <v>0</v>
      </c>
      <c r="X22" s="105" t="e">
        <v>#DIV/0!</v>
      </c>
      <c r="Y22" s="105" t="e">
        <v>#DIV/0!</v>
      </c>
      <c r="Z22" s="105">
        <v>0</v>
      </c>
      <c r="AA22" s="105">
        <v>0</v>
      </c>
      <c r="AB22" s="105">
        <v>0</v>
      </c>
      <c r="AC22" s="105">
        <v>0</v>
      </c>
      <c r="AD22" s="105">
        <v>0</v>
      </c>
      <c r="AE22" s="105">
        <v>0</v>
      </c>
      <c r="AF22" s="105">
        <v>6.8196264991980345E-4</v>
      </c>
      <c r="AG22" s="105">
        <v>5.702533802612559E-2</v>
      </c>
      <c r="AH22" s="105">
        <v>1.2824297837542254E-3</v>
      </c>
      <c r="AI22" s="105">
        <v>2.7602355808248364E-5</v>
      </c>
      <c r="AJ22" s="105" t="e">
        <v>#DIV/0!</v>
      </c>
      <c r="AK22" s="106">
        <v>0.60005023485505582</v>
      </c>
    </row>
    <row r="23" spans="2:37" x14ac:dyDescent="0.2">
      <c r="B23" s="34"/>
      <c r="C23" s="35" t="s">
        <v>588</v>
      </c>
      <c r="D23" s="105">
        <v>41.052127017971884</v>
      </c>
      <c r="E23" s="105">
        <v>56.723139360966655</v>
      </c>
      <c r="F23" s="105">
        <v>55.963806701454679</v>
      </c>
      <c r="G23" s="105">
        <v>51.230630586246697</v>
      </c>
      <c r="H23" s="105">
        <v>52.556902972842067</v>
      </c>
      <c r="I23" s="105">
        <v>60.689497545161473</v>
      </c>
      <c r="J23" s="105">
        <v>45.608596558182256</v>
      </c>
      <c r="K23" s="105">
        <v>62.655837323303288</v>
      </c>
      <c r="L23" s="105">
        <v>55.470373425523547</v>
      </c>
      <c r="M23" s="105">
        <v>53.234233324032608</v>
      </c>
      <c r="N23" s="105">
        <v>58.367315023486611</v>
      </c>
      <c r="O23" s="105">
        <v>54.538920564393003</v>
      </c>
      <c r="P23" s="105">
        <v>51.134162855481527</v>
      </c>
      <c r="Q23" s="105">
        <v>53.427370327939435</v>
      </c>
      <c r="R23" s="105">
        <v>26.751594655203416</v>
      </c>
      <c r="S23" s="105">
        <v>22.713032731451932</v>
      </c>
      <c r="T23" s="105">
        <v>53.976065485174239</v>
      </c>
      <c r="U23" s="105">
        <v>64.839920318473304</v>
      </c>
      <c r="V23" s="105">
        <v>63.577719993240997</v>
      </c>
      <c r="W23" s="105">
        <v>49.155523149749683</v>
      </c>
      <c r="X23" s="105" t="e">
        <v>#DIV/0!</v>
      </c>
      <c r="Y23" s="105" t="e">
        <v>#DIV/0!</v>
      </c>
      <c r="Z23" s="105">
        <v>85.997806010647565</v>
      </c>
      <c r="AA23" s="105">
        <v>58.778003120646524</v>
      </c>
      <c r="AB23" s="105">
        <v>44.685816117201611</v>
      </c>
      <c r="AC23" s="105">
        <v>53.25632343028586</v>
      </c>
      <c r="AD23" s="105">
        <v>31.919361560167726</v>
      </c>
      <c r="AE23" s="105">
        <v>64.795818290585729</v>
      </c>
      <c r="AF23" s="105">
        <v>54.451652267120195</v>
      </c>
      <c r="AG23" s="105">
        <v>52.963843874371172</v>
      </c>
      <c r="AH23" s="105">
        <v>54.095552538328441</v>
      </c>
      <c r="AI23" s="105">
        <v>49.831071043036786</v>
      </c>
      <c r="AJ23" s="105" t="e">
        <v>#DIV/0!</v>
      </c>
      <c r="AK23" s="106">
        <v>55.542433550356485</v>
      </c>
    </row>
    <row r="24" spans="2:37" x14ac:dyDescent="0.2">
      <c r="B24" s="34"/>
      <c r="C24" s="35"/>
      <c r="D24" s="105"/>
      <c r="E24" s="105"/>
      <c r="F24" s="105"/>
      <c r="G24" s="105"/>
      <c r="H24" s="105"/>
      <c r="I24" s="105"/>
      <c r="J24" s="105"/>
      <c r="K24" s="105"/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W24" s="105"/>
      <c r="X24" s="105"/>
      <c r="Y24" s="105"/>
      <c r="Z24" s="105"/>
      <c r="AA24" s="105"/>
      <c r="AB24" s="105"/>
      <c r="AC24" s="105"/>
      <c r="AD24" s="105"/>
      <c r="AE24" s="105"/>
      <c r="AF24" s="105"/>
      <c r="AG24" s="105"/>
      <c r="AH24" s="105"/>
      <c r="AI24" s="105"/>
      <c r="AJ24" s="105"/>
      <c r="AK24" s="106"/>
    </row>
    <row r="25" spans="2:37" x14ac:dyDescent="0.2">
      <c r="B25" s="34">
        <v>52</v>
      </c>
      <c r="C25" s="35" t="s">
        <v>589</v>
      </c>
      <c r="D25" s="105">
        <v>10.744452093512123</v>
      </c>
      <c r="E25" s="105">
        <v>7.2071960819713938</v>
      </c>
      <c r="F25" s="105">
        <v>4.511131690238166</v>
      </c>
      <c r="G25" s="105">
        <v>4.8873844108050637</v>
      </c>
      <c r="H25" s="105">
        <v>6.2076070193982309</v>
      </c>
      <c r="I25" s="105">
        <v>7.8641906935134482</v>
      </c>
      <c r="J25" s="105">
        <v>11.628185772086766</v>
      </c>
      <c r="K25" s="105">
        <v>23.357009882893724</v>
      </c>
      <c r="L25" s="105">
        <v>3.2137163236204613</v>
      </c>
      <c r="M25" s="105">
        <v>7.3442200565709204</v>
      </c>
      <c r="N25" s="105">
        <v>2.5154539506435576</v>
      </c>
      <c r="O25" s="105">
        <v>4.3918855708051892</v>
      </c>
      <c r="P25" s="105">
        <v>4.4414488372405367</v>
      </c>
      <c r="Q25" s="105">
        <v>7.7380040923259701</v>
      </c>
      <c r="R25" s="105">
        <v>8.5229171147402525</v>
      </c>
      <c r="S25" s="105">
        <v>7.6119179032146864E-2</v>
      </c>
      <c r="T25" s="105">
        <v>1.3627948596842054</v>
      </c>
      <c r="U25" s="105">
        <v>0</v>
      </c>
      <c r="V25" s="105">
        <v>2.4385282508996848</v>
      </c>
      <c r="W25" s="105">
        <v>0.55246965380440516</v>
      </c>
      <c r="X25" s="105" t="e">
        <v>#DIV/0!</v>
      </c>
      <c r="Y25" s="105" t="e">
        <v>#DIV/0!</v>
      </c>
      <c r="Z25" s="105">
        <v>0</v>
      </c>
      <c r="AA25" s="105">
        <v>0</v>
      </c>
      <c r="AB25" s="105">
        <v>0.23161926972168728</v>
      </c>
      <c r="AC25" s="105">
        <v>0</v>
      </c>
      <c r="AD25" s="105">
        <v>55.734369136031333</v>
      </c>
      <c r="AE25" s="105">
        <v>0</v>
      </c>
      <c r="AF25" s="105">
        <v>2.5811236853719635</v>
      </c>
      <c r="AG25" s="105">
        <v>6.4073974332286792</v>
      </c>
      <c r="AH25" s="105">
        <v>5.971297113825436</v>
      </c>
      <c r="AI25" s="105">
        <v>8.4919252522101285</v>
      </c>
      <c r="AJ25" s="105" t="e">
        <v>#DIV/0!</v>
      </c>
      <c r="AK25" s="106">
        <v>2.6317965871062263</v>
      </c>
    </row>
    <row r="26" spans="2:37" x14ac:dyDescent="0.2">
      <c r="B26" s="34">
        <v>5201</v>
      </c>
      <c r="C26" s="35" t="s">
        <v>590</v>
      </c>
      <c r="D26" s="105">
        <v>1.9487841385604918</v>
      </c>
      <c r="E26" s="105">
        <v>1.4557966198816088E-3</v>
      </c>
      <c r="F26" s="105">
        <v>0</v>
      </c>
      <c r="G26" s="105">
        <v>9.5054782246153102E-3</v>
      </c>
      <c r="H26" s="105">
        <v>0.38739003475308381</v>
      </c>
      <c r="I26" s="105">
        <v>0</v>
      </c>
      <c r="J26" s="105">
        <v>2.287287705620188E-4</v>
      </c>
      <c r="K26" s="105">
        <v>0</v>
      </c>
      <c r="L26" s="105">
        <v>1.6409175162641477E-3</v>
      </c>
      <c r="M26" s="105">
        <v>0</v>
      </c>
      <c r="N26" s="105">
        <v>4.1060696342568636E-3</v>
      </c>
      <c r="O26" s="105">
        <v>0</v>
      </c>
      <c r="P26" s="105">
        <v>0</v>
      </c>
      <c r="Q26" s="105">
        <v>4.1560554046600354E-4</v>
      </c>
      <c r="R26" s="105">
        <v>0</v>
      </c>
      <c r="S26" s="105">
        <v>2.810628768463188E-2</v>
      </c>
      <c r="T26" s="105">
        <v>0</v>
      </c>
      <c r="U26" s="105">
        <v>0</v>
      </c>
      <c r="V26" s="105">
        <v>3.1866026352237863E-4</v>
      </c>
      <c r="W26" s="105">
        <v>0</v>
      </c>
      <c r="X26" s="105" t="e">
        <v>#DIV/0!</v>
      </c>
      <c r="Y26" s="105" t="e">
        <v>#DIV/0!</v>
      </c>
      <c r="Z26" s="105">
        <v>0</v>
      </c>
      <c r="AA26" s="105">
        <v>0</v>
      </c>
      <c r="AB26" s="105">
        <v>0.23161926972168728</v>
      </c>
      <c r="AC26" s="105">
        <v>0</v>
      </c>
      <c r="AD26" s="105">
        <v>0</v>
      </c>
      <c r="AE26" s="105">
        <v>0</v>
      </c>
      <c r="AF26" s="105">
        <v>2.1024564178770588E-2</v>
      </c>
      <c r="AG26" s="105">
        <v>0.24175633292419008</v>
      </c>
      <c r="AH26" s="105">
        <v>3.8753923096805521E-3</v>
      </c>
      <c r="AI26" s="105">
        <v>0.80556463800032474</v>
      </c>
      <c r="AJ26" s="105" t="e">
        <v>#DIV/0!</v>
      </c>
      <c r="AK26" s="106">
        <v>0</v>
      </c>
    </row>
    <row r="27" spans="2:37" x14ac:dyDescent="0.2">
      <c r="B27" s="34">
        <v>5290</v>
      </c>
      <c r="C27" s="35" t="s">
        <v>596</v>
      </c>
      <c r="D27" s="105">
        <v>7.4836991101746202</v>
      </c>
      <c r="E27" s="105">
        <v>5.1290098611319852</v>
      </c>
      <c r="F27" s="105">
        <v>2.7714692171216919</v>
      </c>
      <c r="G27" s="105">
        <v>2.4895214028681658</v>
      </c>
      <c r="H27" s="105">
        <v>4.0350301133820059</v>
      </c>
      <c r="I27" s="105">
        <v>6.4489464195483652</v>
      </c>
      <c r="J27" s="105">
        <v>7.1303894152488052</v>
      </c>
      <c r="K27" s="105">
        <v>0.41143854259380575</v>
      </c>
      <c r="L27" s="105">
        <v>2.7628479157870549</v>
      </c>
      <c r="M27" s="105">
        <v>3.8096655980474838</v>
      </c>
      <c r="N27" s="105">
        <v>1.5896551380937511</v>
      </c>
      <c r="O27" s="105">
        <v>1.6225785209657986</v>
      </c>
      <c r="P27" s="105">
        <v>4.4237209005520581</v>
      </c>
      <c r="Q27" s="105">
        <v>4.4773769437743809</v>
      </c>
      <c r="R27" s="105">
        <v>2.8930110253583208</v>
      </c>
      <c r="S27" s="105">
        <v>0</v>
      </c>
      <c r="T27" s="105">
        <v>0.27643599100163596</v>
      </c>
      <c r="U27" s="105">
        <v>0</v>
      </c>
      <c r="V27" s="105">
        <v>1.8551645756728667</v>
      </c>
      <c r="W27" s="105">
        <v>0</v>
      </c>
      <c r="X27" s="105" t="e">
        <v>#DIV/0!</v>
      </c>
      <c r="Y27" s="105" t="e">
        <v>#DIV/0!</v>
      </c>
      <c r="Z27" s="105">
        <v>0</v>
      </c>
      <c r="AA27" s="105">
        <v>0</v>
      </c>
      <c r="AB27" s="105">
        <v>0</v>
      </c>
      <c r="AC27" s="105">
        <v>0</v>
      </c>
      <c r="AD27" s="105">
        <v>55.631791378831352</v>
      </c>
      <c r="AE27" s="105">
        <v>0</v>
      </c>
      <c r="AF27" s="105">
        <v>1.6962336009685206</v>
      </c>
      <c r="AG27" s="105">
        <v>3.9971259895623743</v>
      </c>
      <c r="AH27" s="105">
        <v>3.2118570942249076</v>
      </c>
      <c r="AI27" s="105">
        <v>6.0405218201782098</v>
      </c>
      <c r="AJ27" s="105" t="e">
        <v>#DIV/0!</v>
      </c>
      <c r="AK27" s="106">
        <v>2.6212918340441242</v>
      </c>
    </row>
    <row r="28" spans="2:37" x14ac:dyDescent="0.2">
      <c r="B28" s="34">
        <v>54</v>
      </c>
      <c r="C28" s="35" t="s">
        <v>597</v>
      </c>
      <c r="D28" s="105">
        <v>25.21284914449075</v>
      </c>
      <c r="E28" s="105">
        <v>9.1258744186050809</v>
      </c>
      <c r="F28" s="105">
        <v>9.9187015664950557</v>
      </c>
      <c r="G28" s="105">
        <v>17.647884154291603</v>
      </c>
      <c r="H28" s="105">
        <v>13.757273455415806</v>
      </c>
      <c r="I28" s="105">
        <v>7.6370914134947938</v>
      </c>
      <c r="J28" s="105">
        <v>15.354591311095996</v>
      </c>
      <c r="K28" s="105">
        <v>7.2935229528684404</v>
      </c>
      <c r="L28" s="105">
        <v>9.7613537568429365</v>
      </c>
      <c r="M28" s="105">
        <v>8.9064989988698677</v>
      </c>
      <c r="N28" s="105">
        <v>9.6615928663230299</v>
      </c>
      <c r="O28" s="105">
        <v>5.6769791071892808</v>
      </c>
      <c r="P28" s="105">
        <v>8.6949899591046691</v>
      </c>
      <c r="Q28" s="105">
        <v>9.8020478548140346</v>
      </c>
      <c r="R28" s="105">
        <v>29.558127771680713</v>
      </c>
      <c r="S28" s="105">
        <v>0.17237389355611843</v>
      </c>
      <c r="T28" s="105">
        <v>19.306079714946716</v>
      </c>
      <c r="U28" s="105">
        <v>19.869446877095459</v>
      </c>
      <c r="V28" s="105">
        <v>5.0153676157024591</v>
      </c>
      <c r="W28" s="105">
        <v>20.126655346286942</v>
      </c>
      <c r="X28" s="105" t="e">
        <v>#DIV/0!</v>
      </c>
      <c r="Y28" s="105" t="e">
        <v>#DIV/0!</v>
      </c>
      <c r="Z28" s="105">
        <v>0.67957110327525339</v>
      </c>
      <c r="AA28" s="105">
        <v>1.6574309685780348</v>
      </c>
      <c r="AB28" s="105">
        <v>3.9599577381542175</v>
      </c>
      <c r="AC28" s="105">
        <v>0.1579428926977314</v>
      </c>
      <c r="AD28" s="105">
        <v>1.9259759028428598</v>
      </c>
      <c r="AE28" s="105">
        <v>1.0164010562124002</v>
      </c>
      <c r="AF28" s="105">
        <v>6.6215972713807654</v>
      </c>
      <c r="AG28" s="105">
        <v>12.017437849300959</v>
      </c>
      <c r="AH28" s="105">
        <v>10.905173560749402</v>
      </c>
      <c r="AI28" s="105">
        <v>16.295863599374442</v>
      </c>
      <c r="AJ28" s="105" t="e">
        <v>#DIV/0!</v>
      </c>
      <c r="AK28" s="106">
        <v>5.679666412663444</v>
      </c>
    </row>
    <row r="29" spans="2:37" x14ac:dyDescent="0.2">
      <c r="B29" s="34">
        <v>5404</v>
      </c>
      <c r="C29" s="35" t="s">
        <v>598</v>
      </c>
      <c r="D29" s="105">
        <v>3.857164969901171</v>
      </c>
      <c r="E29" s="105">
        <v>5.8468657239143365E-2</v>
      </c>
      <c r="F29" s="105">
        <v>0</v>
      </c>
      <c r="G29" s="105">
        <v>0.11500043189995553</v>
      </c>
      <c r="H29" s="105">
        <v>0.78692665849189747</v>
      </c>
      <c r="I29" s="105">
        <v>0.34069503823119723</v>
      </c>
      <c r="J29" s="105">
        <v>0.39278432472702651</v>
      </c>
      <c r="K29" s="105">
        <v>0</v>
      </c>
      <c r="L29" s="105">
        <v>0.23450423569170772</v>
      </c>
      <c r="M29" s="105">
        <v>0</v>
      </c>
      <c r="N29" s="105">
        <v>0.13493018329565268</v>
      </c>
      <c r="O29" s="105">
        <v>0.16199269404154359</v>
      </c>
      <c r="P29" s="105">
        <v>0</v>
      </c>
      <c r="Q29" s="105">
        <v>0.16839469741663488</v>
      </c>
      <c r="R29" s="105">
        <v>0</v>
      </c>
      <c r="S29" s="105">
        <v>0</v>
      </c>
      <c r="T29" s="105">
        <v>3.8428962791109864</v>
      </c>
      <c r="U29" s="105">
        <v>0</v>
      </c>
      <c r="V29" s="105">
        <v>0</v>
      </c>
      <c r="W29" s="105">
        <v>0</v>
      </c>
      <c r="X29" s="105" t="e">
        <v>#DIV/0!</v>
      </c>
      <c r="Y29" s="105" t="e">
        <v>#DIV/0!</v>
      </c>
      <c r="Z29" s="105">
        <v>0</v>
      </c>
      <c r="AA29" s="105">
        <v>0</v>
      </c>
      <c r="AB29" s="105">
        <v>3.34908003647499</v>
      </c>
      <c r="AC29" s="105">
        <v>0</v>
      </c>
      <c r="AD29" s="105">
        <v>0</v>
      </c>
      <c r="AE29" s="105">
        <v>0.61973793207821481</v>
      </c>
      <c r="AF29" s="105">
        <v>0.42047805759286372</v>
      </c>
      <c r="AG29" s="105">
        <v>0.57039034493444973</v>
      </c>
      <c r="AH29" s="105">
        <v>0.11089306188595588</v>
      </c>
      <c r="AI29" s="105">
        <v>1.6820535982558333</v>
      </c>
      <c r="AJ29" s="105" t="e">
        <v>#DIV/0!</v>
      </c>
      <c r="AK29" s="106">
        <v>3.1757029158487979E-2</v>
      </c>
    </row>
    <row r="30" spans="2:37" x14ac:dyDescent="0.2">
      <c r="B30" s="34">
        <v>5490</v>
      </c>
      <c r="C30" s="35" t="s">
        <v>599</v>
      </c>
      <c r="D30" s="105">
        <v>21.35568417458958</v>
      </c>
      <c r="E30" s="105">
        <v>9.0674057613659382</v>
      </c>
      <c r="F30" s="105">
        <v>9.9187015664950557</v>
      </c>
      <c r="G30" s="105">
        <v>17.532883722391645</v>
      </c>
      <c r="H30" s="105">
        <v>12.970346796923909</v>
      </c>
      <c r="I30" s="105">
        <v>7.2963963752635976</v>
      </c>
      <c r="J30" s="105">
        <v>14.96180698636897</v>
      </c>
      <c r="K30" s="105">
        <v>7.2935229528684404</v>
      </c>
      <c r="L30" s="105">
        <v>9.5268495211512292</v>
      </c>
      <c r="M30" s="105">
        <v>8.9064989988698677</v>
      </c>
      <c r="N30" s="105">
        <v>9.5266626830273786</v>
      </c>
      <c r="O30" s="105">
        <v>5.5149864131477377</v>
      </c>
      <c r="P30" s="105">
        <v>8.6949899591046691</v>
      </c>
      <c r="Q30" s="105">
        <v>9.6336531573973989</v>
      </c>
      <c r="R30" s="105">
        <v>29.558127771680713</v>
      </c>
      <c r="S30" s="105">
        <v>0.17237389355611843</v>
      </c>
      <c r="T30" s="105">
        <v>15.463183435835726</v>
      </c>
      <c r="U30" s="105">
        <v>19.869446877095459</v>
      </c>
      <c r="V30" s="105">
        <v>5.0153676157024591</v>
      </c>
      <c r="W30" s="105">
        <v>20.126655346286942</v>
      </c>
      <c r="X30" s="105" t="e">
        <v>#DIV/0!</v>
      </c>
      <c r="Y30" s="105" t="e">
        <v>#DIV/0!</v>
      </c>
      <c r="Z30" s="105">
        <v>0.67957110327525339</v>
      </c>
      <c r="AA30" s="105">
        <v>1.6574309685780348</v>
      </c>
      <c r="AB30" s="105">
        <v>0.61087770167922739</v>
      </c>
      <c r="AC30" s="105">
        <v>0.1579428926977314</v>
      </c>
      <c r="AD30" s="105">
        <v>1.9259759028428598</v>
      </c>
      <c r="AE30" s="105">
        <v>0.39666312413418536</v>
      </c>
      <c r="AF30" s="105">
        <v>6.2011192137879023</v>
      </c>
      <c r="AG30" s="105">
        <v>11.447047504366509</v>
      </c>
      <c r="AH30" s="105">
        <v>10.794280498863445</v>
      </c>
      <c r="AI30" s="105">
        <v>14.613810001118607</v>
      </c>
      <c r="AJ30" s="105" t="e">
        <v>#DIV/0!</v>
      </c>
      <c r="AK30" s="106">
        <v>5.6479093835049561</v>
      </c>
    </row>
    <row r="31" spans="2:37" x14ac:dyDescent="0.2">
      <c r="B31" s="34">
        <v>42</v>
      </c>
      <c r="C31" s="35" t="s">
        <v>603</v>
      </c>
      <c r="D31" s="105">
        <v>2.9055703355846552</v>
      </c>
      <c r="E31" s="105">
        <v>4.8737143386246409</v>
      </c>
      <c r="F31" s="105">
        <v>0.63967709163277808</v>
      </c>
      <c r="G31" s="105">
        <v>0.38670581591655434</v>
      </c>
      <c r="H31" s="105">
        <v>1.7119873794227685</v>
      </c>
      <c r="I31" s="105">
        <v>4.5230149327507112</v>
      </c>
      <c r="J31" s="105">
        <v>0.49330550638275755</v>
      </c>
      <c r="K31" s="105">
        <v>6.5831244087052196</v>
      </c>
      <c r="L31" s="105">
        <v>0.2730973816117136</v>
      </c>
      <c r="M31" s="105">
        <v>0.56971906268938333</v>
      </c>
      <c r="N31" s="105">
        <v>0.8227326196100363</v>
      </c>
      <c r="O31" s="105">
        <v>1.7412329409612883</v>
      </c>
      <c r="P31" s="105">
        <v>0.28599888827071529</v>
      </c>
      <c r="Q31" s="105">
        <v>1.4634294596375343</v>
      </c>
      <c r="R31" s="105">
        <v>0.81565494031931829</v>
      </c>
      <c r="S31" s="105">
        <v>0.10880671965937036</v>
      </c>
      <c r="T31" s="105">
        <v>2.7110090819278563</v>
      </c>
      <c r="U31" s="105">
        <v>0.30106221368126485</v>
      </c>
      <c r="V31" s="105">
        <v>0.9694239822326105</v>
      </c>
      <c r="W31" s="105">
        <v>0</v>
      </c>
      <c r="X31" s="105" t="e">
        <v>#DIV/0!</v>
      </c>
      <c r="Y31" s="105" t="e">
        <v>#DIV/0!</v>
      </c>
      <c r="Z31" s="105">
        <v>6.4324480984859253E-2</v>
      </c>
      <c r="AA31" s="105">
        <v>0.90656408439747582</v>
      </c>
      <c r="AB31" s="105">
        <v>0.215233524718867</v>
      </c>
      <c r="AC31" s="105">
        <v>0.28081877297339863</v>
      </c>
      <c r="AD31" s="105">
        <v>11.651081107506979</v>
      </c>
      <c r="AE31" s="105">
        <v>0.27838750001242613</v>
      </c>
      <c r="AF31" s="105">
        <v>0.91497380469699363</v>
      </c>
      <c r="AG31" s="105">
        <v>1.5768157456317389</v>
      </c>
      <c r="AH31" s="105">
        <v>0.80255072656440241</v>
      </c>
      <c r="AI31" s="105">
        <v>3.5226597378676656</v>
      </c>
      <c r="AJ31" s="105" t="e">
        <v>#DIV/0!</v>
      </c>
      <c r="AK31" s="106">
        <v>0.43879643607620561</v>
      </c>
    </row>
    <row r="32" spans="2:37" x14ac:dyDescent="0.2">
      <c r="B32" s="34">
        <v>4201</v>
      </c>
      <c r="C32" s="35" t="s">
        <v>585</v>
      </c>
      <c r="D32" s="105">
        <v>0</v>
      </c>
      <c r="E32" s="105">
        <v>0</v>
      </c>
      <c r="F32" s="105">
        <v>0.19636485524565866</v>
      </c>
      <c r="G32" s="105">
        <v>0</v>
      </c>
      <c r="H32" s="105">
        <v>0.1034729888795743</v>
      </c>
      <c r="I32" s="105">
        <v>0</v>
      </c>
      <c r="J32" s="105">
        <v>1.0760791270167972E-2</v>
      </c>
      <c r="K32" s="105">
        <v>0</v>
      </c>
      <c r="L32" s="105">
        <v>0</v>
      </c>
      <c r="M32" s="105">
        <v>0</v>
      </c>
      <c r="N32" s="105">
        <v>0</v>
      </c>
      <c r="O32" s="105">
        <v>0</v>
      </c>
      <c r="P32" s="105">
        <v>0</v>
      </c>
      <c r="Q32" s="105">
        <v>2.2102972479433039E-3</v>
      </c>
      <c r="R32" s="105">
        <v>0</v>
      </c>
      <c r="S32" s="105">
        <v>0</v>
      </c>
      <c r="T32" s="105">
        <v>0</v>
      </c>
      <c r="U32" s="105">
        <v>0</v>
      </c>
      <c r="V32" s="105">
        <v>2.6972237152899613E-2</v>
      </c>
      <c r="W32" s="105">
        <v>0</v>
      </c>
      <c r="X32" s="105" t="e">
        <v>#DIV/0!</v>
      </c>
      <c r="Y32" s="105" t="e">
        <v>#DIV/0!</v>
      </c>
      <c r="Z32" s="105">
        <v>0</v>
      </c>
      <c r="AA32" s="105">
        <v>0.43751957127702257</v>
      </c>
      <c r="AB32" s="105">
        <v>0</v>
      </c>
      <c r="AC32" s="105">
        <v>0.27529796171383347</v>
      </c>
      <c r="AD32" s="105">
        <v>0</v>
      </c>
      <c r="AE32" s="105">
        <v>0.25620933661052175</v>
      </c>
      <c r="AF32" s="105">
        <v>0.18367487527209209</v>
      </c>
      <c r="AG32" s="105">
        <v>7.8413290500343319E-2</v>
      </c>
      <c r="AH32" s="105">
        <v>0.10698509557022723</v>
      </c>
      <c r="AI32" s="105">
        <v>0</v>
      </c>
      <c r="AJ32" s="105" t="e">
        <v>#DIV/0!</v>
      </c>
      <c r="AK32" s="106">
        <v>0.1413621355997105</v>
      </c>
    </row>
    <row r="33" spans="2:37" x14ac:dyDescent="0.2">
      <c r="B33" s="34">
        <v>4202</v>
      </c>
      <c r="C33" s="35" t="s">
        <v>604</v>
      </c>
      <c r="D33" s="105">
        <v>0</v>
      </c>
      <c r="E33" s="105">
        <v>0</v>
      </c>
      <c r="F33" s="105">
        <v>3.5157144019368376E-2</v>
      </c>
      <c r="G33" s="105">
        <v>5.7986540648490752E-3</v>
      </c>
      <c r="H33" s="105">
        <v>1.9224652625004744E-2</v>
      </c>
      <c r="I33" s="105">
        <v>0.10596132520615735</v>
      </c>
      <c r="J33" s="105">
        <v>5.8015925704733963E-3</v>
      </c>
      <c r="K33" s="105">
        <v>0</v>
      </c>
      <c r="L33" s="105">
        <v>6.8111535919396352E-2</v>
      </c>
      <c r="M33" s="105">
        <v>0</v>
      </c>
      <c r="N33" s="105">
        <v>0</v>
      </c>
      <c r="O33" s="105">
        <v>0</v>
      </c>
      <c r="P33" s="105">
        <v>1.1979932856784134E-2</v>
      </c>
      <c r="Q33" s="105">
        <v>2.4147200048332682E-2</v>
      </c>
      <c r="R33" s="105">
        <v>0</v>
      </c>
      <c r="S33" s="105">
        <v>0</v>
      </c>
      <c r="T33" s="105">
        <v>0</v>
      </c>
      <c r="U33" s="105">
        <v>0</v>
      </c>
      <c r="V33" s="105">
        <v>0</v>
      </c>
      <c r="W33" s="105">
        <v>0</v>
      </c>
      <c r="X33" s="105" t="e">
        <v>#DIV/0!</v>
      </c>
      <c r="Y33" s="105" t="e">
        <v>#DIV/0!</v>
      </c>
      <c r="Z33" s="105">
        <v>0</v>
      </c>
      <c r="AA33" s="105">
        <v>0</v>
      </c>
      <c r="AB33" s="105">
        <v>0</v>
      </c>
      <c r="AC33" s="105">
        <v>0</v>
      </c>
      <c r="AD33" s="105">
        <v>0</v>
      </c>
      <c r="AE33" s="105">
        <v>0</v>
      </c>
      <c r="AF33" s="105">
        <v>0</v>
      </c>
      <c r="AG33" s="105">
        <v>1.9306976656915043E-2</v>
      </c>
      <c r="AH33" s="105">
        <v>2.0158531648289686E-2</v>
      </c>
      <c r="AI33" s="105">
        <v>2.141162768144932E-2</v>
      </c>
      <c r="AJ33" s="105" t="e">
        <v>#DIV/0!</v>
      </c>
      <c r="AK33" s="106">
        <v>7.0987525831401836E-3</v>
      </c>
    </row>
    <row r="34" spans="2:37" x14ac:dyDescent="0.2">
      <c r="B34" s="34">
        <v>4203</v>
      </c>
      <c r="C34" s="35" t="s">
        <v>605</v>
      </c>
      <c r="D34" s="105">
        <v>0</v>
      </c>
      <c r="E34" s="105">
        <v>0</v>
      </c>
      <c r="F34" s="105">
        <v>0.13827993870819291</v>
      </c>
      <c r="G34" s="105">
        <v>4.8350214600698831E-4</v>
      </c>
      <c r="H34" s="105">
        <v>7.2923849526591922E-2</v>
      </c>
      <c r="I34" s="105">
        <v>2.4456663394145499</v>
      </c>
      <c r="J34" s="105">
        <v>0</v>
      </c>
      <c r="K34" s="105">
        <v>0</v>
      </c>
      <c r="L34" s="105">
        <v>8.916001489417831E-2</v>
      </c>
      <c r="M34" s="105">
        <v>0</v>
      </c>
      <c r="N34" s="105">
        <v>0</v>
      </c>
      <c r="O34" s="105">
        <v>0</v>
      </c>
      <c r="P34" s="105">
        <v>0</v>
      </c>
      <c r="Q34" s="105">
        <v>0.37665800786336634</v>
      </c>
      <c r="R34" s="105">
        <v>0</v>
      </c>
      <c r="S34" s="105">
        <v>0</v>
      </c>
      <c r="T34" s="105">
        <v>0</v>
      </c>
      <c r="U34" s="105">
        <v>0</v>
      </c>
      <c r="V34" s="105">
        <v>0</v>
      </c>
      <c r="W34" s="105">
        <v>0</v>
      </c>
      <c r="X34" s="105" t="e">
        <v>#DIV/0!</v>
      </c>
      <c r="Y34" s="105" t="e">
        <v>#DIV/0!</v>
      </c>
      <c r="Z34" s="105">
        <v>0</v>
      </c>
      <c r="AA34" s="105">
        <v>0</v>
      </c>
      <c r="AB34" s="105">
        <v>0</v>
      </c>
      <c r="AC34" s="105">
        <v>0</v>
      </c>
      <c r="AD34" s="105">
        <v>0</v>
      </c>
      <c r="AE34" s="105">
        <v>0</v>
      </c>
      <c r="AF34" s="105">
        <v>0</v>
      </c>
      <c r="AG34" s="105">
        <v>0.16051406442667121</v>
      </c>
      <c r="AH34" s="105">
        <v>7.4194121162269838E-2</v>
      </c>
      <c r="AI34" s="105">
        <v>0.38805798168614919</v>
      </c>
      <c r="AJ34" s="105" t="e">
        <v>#DIV/0!</v>
      </c>
      <c r="AK34" s="106">
        <v>0</v>
      </c>
    </row>
    <row r="35" spans="2:37" x14ac:dyDescent="0.2">
      <c r="B35" s="34">
        <v>4204</v>
      </c>
      <c r="C35" s="35" t="s">
        <v>606</v>
      </c>
      <c r="D35" s="105">
        <v>0</v>
      </c>
      <c r="E35" s="105">
        <v>0</v>
      </c>
      <c r="F35" s="105">
        <v>0</v>
      </c>
      <c r="G35" s="105">
        <v>0</v>
      </c>
      <c r="H35" s="105">
        <v>0</v>
      </c>
      <c r="I35" s="105">
        <v>0</v>
      </c>
      <c r="J35" s="105">
        <v>0</v>
      </c>
      <c r="K35" s="105">
        <v>0</v>
      </c>
      <c r="L35" s="105">
        <v>0</v>
      </c>
      <c r="M35" s="105">
        <v>0</v>
      </c>
      <c r="N35" s="105">
        <v>0</v>
      </c>
      <c r="O35" s="105">
        <v>0</v>
      </c>
      <c r="P35" s="105">
        <v>0</v>
      </c>
      <c r="Q35" s="105">
        <v>0</v>
      </c>
      <c r="R35" s="105">
        <v>0</v>
      </c>
      <c r="S35" s="105">
        <v>0</v>
      </c>
      <c r="T35" s="105">
        <v>0</v>
      </c>
      <c r="U35" s="105">
        <v>0</v>
      </c>
      <c r="V35" s="105">
        <v>0</v>
      </c>
      <c r="W35" s="105">
        <v>0</v>
      </c>
      <c r="X35" s="105" t="e">
        <v>#DIV/0!</v>
      </c>
      <c r="Y35" s="105" t="e">
        <v>#DIV/0!</v>
      </c>
      <c r="Z35" s="105">
        <v>0</v>
      </c>
      <c r="AA35" s="105">
        <v>0</v>
      </c>
      <c r="AB35" s="105">
        <v>0</v>
      </c>
      <c r="AC35" s="105">
        <v>0</v>
      </c>
      <c r="AD35" s="105">
        <v>0</v>
      </c>
      <c r="AE35" s="105">
        <v>0</v>
      </c>
      <c r="AF35" s="105">
        <v>0</v>
      </c>
      <c r="AG35" s="105">
        <v>0</v>
      </c>
      <c r="AH35" s="105">
        <v>0</v>
      </c>
      <c r="AI35" s="105">
        <v>0</v>
      </c>
      <c r="AJ35" s="105" t="e">
        <v>#DIV/0!</v>
      </c>
      <c r="AK35" s="106">
        <v>0</v>
      </c>
    </row>
    <row r="36" spans="2:37" x14ac:dyDescent="0.2">
      <c r="B36" s="34">
        <v>4205</v>
      </c>
      <c r="C36" s="35" t="s">
        <v>607</v>
      </c>
      <c r="D36" s="105">
        <v>0</v>
      </c>
      <c r="E36" s="105">
        <v>5.3316306983944906E-2</v>
      </c>
      <c r="F36" s="105">
        <v>7.5357993521247635E-4</v>
      </c>
      <c r="G36" s="105">
        <v>5.4855484251863183E-3</v>
      </c>
      <c r="H36" s="105">
        <v>9.2931506603089672E-3</v>
      </c>
      <c r="I36" s="105">
        <v>0</v>
      </c>
      <c r="J36" s="105">
        <v>1.0956442020534661E-2</v>
      </c>
      <c r="K36" s="105">
        <v>0</v>
      </c>
      <c r="L36" s="105">
        <v>0</v>
      </c>
      <c r="M36" s="105">
        <v>3.4417738997527071E-2</v>
      </c>
      <c r="N36" s="105">
        <v>3.0242516245578749E-2</v>
      </c>
      <c r="O36" s="105">
        <v>0</v>
      </c>
      <c r="P36" s="105">
        <v>0</v>
      </c>
      <c r="Q36" s="105">
        <v>1.14336613692009E-2</v>
      </c>
      <c r="R36" s="105">
        <v>0</v>
      </c>
      <c r="S36" s="105">
        <v>0</v>
      </c>
      <c r="T36" s="105">
        <v>0.20421741838239366</v>
      </c>
      <c r="U36" s="105">
        <v>0</v>
      </c>
      <c r="V36" s="105">
        <v>2.5354787551799155E-2</v>
      </c>
      <c r="W36" s="105">
        <v>0</v>
      </c>
      <c r="X36" s="105" t="e">
        <v>#DIV/0!</v>
      </c>
      <c r="Y36" s="105" t="e">
        <v>#DIV/0!</v>
      </c>
      <c r="Z36" s="105">
        <v>6.4324480984859253E-2</v>
      </c>
      <c r="AA36" s="105">
        <v>0</v>
      </c>
      <c r="AB36" s="105">
        <v>0</v>
      </c>
      <c r="AC36" s="105">
        <v>0</v>
      </c>
      <c r="AD36" s="105">
        <v>0.26432700180376745</v>
      </c>
      <c r="AE36" s="105">
        <v>0</v>
      </c>
      <c r="AF36" s="105">
        <v>1.7640749115786648E-2</v>
      </c>
      <c r="AG36" s="105">
        <v>1.0567192063510955E-2</v>
      </c>
      <c r="AH36" s="105">
        <v>8.5178911495044952E-3</v>
      </c>
      <c r="AI36" s="105">
        <v>1.7172557244899446E-2</v>
      </c>
      <c r="AJ36" s="105" t="e">
        <v>#DIV/0!</v>
      </c>
      <c r="AK36" s="106">
        <v>2.9408627700642886E-3</v>
      </c>
    </row>
    <row r="37" spans="2:37" x14ac:dyDescent="0.2">
      <c r="B37" s="34">
        <v>4290</v>
      </c>
      <c r="C37" s="35" t="s">
        <v>608</v>
      </c>
      <c r="D37" s="105">
        <v>2.9055703355846552</v>
      </c>
      <c r="E37" s="105">
        <v>4.8203980316406954</v>
      </c>
      <c r="F37" s="105">
        <v>0.2691215737243457</v>
      </c>
      <c r="G37" s="105">
        <v>0.37493811128051197</v>
      </c>
      <c r="H37" s="105">
        <v>1.5070727377312885</v>
      </c>
      <c r="I37" s="105">
        <v>1.9713872681300044</v>
      </c>
      <c r="J37" s="105">
        <v>0.46578668052158162</v>
      </c>
      <c r="K37" s="105">
        <v>6.5831244087052196</v>
      </c>
      <c r="L37" s="105">
        <v>0.11582583079813889</v>
      </c>
      <c r="M37" s="105">
        <v>0.53530132369185623</v>
      </c>
      <c r="N37" s="105">
        <v>0.79249010336445769</v>
      </c>
      <c r="O37" s="105">
        <v>1.7412329409612883</v>
      </c>
      <c r="P37" s="105">
        <v>0.27401895541393118</v>
      </c>
      <c r="Q37" s="105">
        <v>1.0489802931086913</v>
      </c>
      <c r="R37" s="105">
        <v>0.81565494031931829</v>
      </c>
      <c r="S37" s="105">
        <v>0.10880671965937036</v>
      </c>
      <c r="T37" s="105">
        <v>2.5067916635454623</v>
      </c>
      <c r="U37" s="105">
        <v>0.30106221368126485</v>
      </c>
      <c r="V37" s="105">
        <v>0.91709695752791176</v>
      </c>
      <c r="W37" s="105">
        <v>0</v>
      </c>
      <c r="X37" s="105" t="e">
        <v>#DIV/0!</v>
      </c>
      <c r="Y37" s="105" t="e">
        <v>#DIV/0!</v>
      </c>
      <c r="Z37" s="105">
        <v>0</v>
      </c>
      <c r="AA37" s="105">
        <v>0.4690445131204532</v>
      </c>
      <c r="AB37" s="105">
        <v>0.215233524718867</v>
      </c>
      <c r="AC37" s="105">
        <v>5.5208112595651676E-3</v>
      </c>
      <c r="AD37" s="105">
        <v>11.38675410570321</v>
      </c>
      <c r="AE37" s="105">
        <v>2.2178163401904392E-2</v>
      </c>
      <c r="AF37" s="105">
        <v>0.71365818030911465</v>
      </c>
      <c r="AG37" s="105">
        <v>1.3080142219842985</v>
      </c>
      <c r="AH37" s="105">
        <v>0.592695087034111</v>
      </c>
      <c r="AI37" s="105">
        <v>3.096017571255167</v>
      </c>
      <c r="AJ37" s="105" t="e">
        <v>#DIV/0!</v>
      </c>
      <c r="AK37" s="106">
        <v>0.28739468512329058</v>
      </c>
    </row>
    <row r="38" spans="2:37" x14ac:dyDescent="0.2">
      <c r="B38" s="34">
        <v>53</v>
      </c>
      <c r="C38" s="35" t="s">
        <v>609</v>
      </c>
      <c r="D38" s="105">
        <v>4.6464455962644422</v>
      </c>
      <c r="E38" s="105">
        <v>4.9845597859133104</v>
      </c>
      <c r="F38" s="105">
        <v>3.4469584971086555</v>
      </c>
      <c r="G38" s="105">
        <v>2.0982192414100638</v>
      </c>
      <c r="H38" s="105">
        <v>3.7594935005437735</v>
      </c>
      <c r="I38" s="105">
        <v>0.52702554361771026</v>
      </c>
      <c r="J38" s="105">
        <v>1.7516352247434803</v>
      </c>
      <c r="K38" s="105">
        <v>4.060374407599598</v>
      </c>
      <c r="L38" s="105">
        <v>0.52839156017881339</v>
      </c>
      <c r="M38" s="105">
        <v>4.397848526599053</v>
      </c>
      <c r="N38" s="105">
        <v>0.31797595071645335</v>
      </c>
      <c r="O38" s="105">
        <v>0.76543632524242156</v>
      </c>
      <c r="P38" s="105">
        <v>5.7499921760601893</v>
      </c>
      <c r="Q38" s="105">
        <v>2.7187211135247984</v>
      </c>
      <c r="R38" s="105">
        <v>7.0320429007399277</v>
      </c>
      <c r="S38" s="105">
        <v>0</v>
      </c>
      <c r="T38" s="105">
        <v>3.6737959907472391</v>
      </c>
      <c r="U38" s="105">
        <v>6.1438410843241489E-2</v>
      </c>
      <c r="V38" s="105">
        <v>0.47095541783219147</v>
      </c>
      <c r="W38" s="105">
        <v>0</v>
      </c>
      <c r="X38" s="105" t="e">
        <v>#DIV/0!</v>
      </c>
      <c r="Y38" s="105" t="e">
        <v>#DIV/0!</v>
      </c>
      <c r="Z38" s="105">
        <v>0.10838847343665708</v>
      </c>
      <c r="AA38" s="105">
        <v>3.9203417437294839</v>
      </c>
      <c r="AB38" s="105">
        <v>3.6571858617312545</v>
      </c>
      <c r="AC38" s="105">
        <v>0</v>
      </c>
      <c r="AD38" s="105">
        <v>4.1128356336159912</v>
      </c>
      <c r="AE38" s="105">
        <v>0.35822027962557179</v>
      </c>
      <c r="AF38" s="105">
        <v>2.805724797549396</v>
      </c>
      <c r="AG38" s="105">
        <v>3.3701501138636449</v>
      </c>
      <c r="AH38" s="105">
        <v>2.9573844502219493</v>
      </c>
      <c r="AI38" s="105">
        <v>3.8712713419209677</v>
      </c>
      <c r="AJ38" s="105" t="e">
        <v>#DIV/0!</v>
      </c>
      <c r="AK38" s="106">
        <v>4.463793562010844</v>
      </c>
    </row>
    <row r="39" spans="2:37" x14ac:dyDescent="0.2">
      <c r="B39" s="34">
        <v>5301</v>
      </c>
      <c r="C39" s="35" t="s">
        <v>610</v>
      </c>
      <c r="D39" s="105">
        <v>0.33714564711717682</v>
      </c>
      <c r="E39" s="105">
        <v>0.45753940806935112</v>
      </c>
      <c r="F39" s="105">
        <v>1.8299219446715971</v>
      </c>
      <c r="G39" s="105">
        <v>0.44900046128744964</v>
      </c>
      <c r="H39" s="105">
        <v>1.1558291106422389</v>
      </c>
      <c r="I39" s="105">
        <v>8.7190394062780688E-2</v>
      </c>
      <c r="J39" s="105">
        <v>0.56319595873243022</v>
      </c>
      <c r="K39" s="105">
        <v>3.9984879636394606</v>
      </c>
      <c r="L39" s="105">
        <v>1.367148457557704E-2</v>
      </c>
      <c r="M39" s="105">
        <v>4.0223276970830888</v>
      </c>
      <c r="N39" s="105">
        <v>1.5671542307674997E-2</v>
      </c>
      <c r="O39" s="105">
        <v>0.40331601561373287</v>
      </c>
      <c r="P39" s="105">
        <v>0.11421036333444139</v>
      </c>
      <c r="Q39" s="105">
        <v>1.2230142598701355</v>
      </c>
      <c r="R39" s="105">
        <v>0</v>
      </c>
      <c r="S39" s="105">
        <v>0</v>
      </c>
      <c r="T39" s="105">
        <v>0</v>
      </c>
      <c r="U39" s="105">
        <v>0</v>
      </c>
      <c r="V39" s="105">
        <v>0</v>
      </c>
      <c r="W39" s="105">
        <v>0</v>
      </c>
      <c r="X39" s="105" t="e">
        <v>#DIV/0!</v>
      </c>
      <c r="Y39" s="105" t="e">
        <v>#DIV/0!</v>
      </c>
      <c r="Z39" s="105">
        <v>0</v>
      </c>
      <c r="AA39" s="105">
        <v>0.31679142563449436</v>
      </c>
      <c r="AB39" s="105">
        <v>0</v>
      </c>
      <c r="AC39" s="105">
        <v>0</v>
      </c>
      <c r="AD39" s="105">
        <v>4.0959545784507947</v>
      </c>
      <c r="AE39" s="105">
        <v>0</v>
      </c>
      <c r="AF39" s="105">
        <v>0.17761648984372658</v>
      </c>
      <c r="AG39" s="105">
        <v>1.1038997395986607</v>
      </c>
      <c r="AH39" s="105">
        <v>1.6421129901102993</v>
      </c>
      <c r="AI39" s="105">
        <v>0.30121746481421213</v>
      </c>
      <c r="AJ39" s="105" t="e">
        <v>#DIV/0!</v>
      </c>
      <c r="AK39" s="106">
        <v>0.15117400038702261</v>
      </c>
    </row>
    <row r="40" spans="2:37" x14ac:dyDescent="0.2">
      <c r="B40" s="34">
        <v>5302</v>
      </c>
      <c r="C40" s="35" t="s">
        <v>611</v>
      </c>
      <c r="D40" s="105">
        <v>3.2313864637371998</v>
      </c>
      <c r="E40" s="105">
        <v>2.0855883007020144</v>
      </c>
      <c r="F40" s="105">
        <v>1.0837801900664383</v>
      </c>
      <c r="G40" s="105">
        <v>1.1883323964747075</v>
      </c>
      <c r="H40" s="105">
        <v>1.6765172203239715</v>
      </c>
      <c r="I40" s="105">
        <v>0.43983514955492953</v>
      </c>
      <c r="J40" s="105">
        <v>2.511700420629118E-2</v>
      </c>
      <c r="K40" s="105">
        <v>4.9633891931016937E-2</v>
      </c>
      <c r="L40" s="105">
        <v>0.23340865811898037</v>
      </c>
      <c r="M40" s="105">
        <v>8.8791017948276874E-2</v>
      </c>
      <c r="N40" s="105">
        <v>1.681151235575477E-2</v>
      </c>
      <c r="O40" s="105">
        <v>4.043745629599642E-3</v>
      </c>
      <c r="P40" s="105">
        <v>0.48057301956445453</v>
      </c>
      <c r="Q40" s="105">
        <v>0.19769217672153064</v>
      </c>
      <c r="R40" s="105">
        <v>0.16105261415560496</v>
      </c>
      <c r="S40" s="105">
        <v>0</v>
      </c>
      <c r="T40" s="105">
        <v>0</v>
      </c>
      <c r="U40" s="105">
        <v>0</v>
      </c>
      <c r="V40" s="105">
        <v>0</v>
      </c>
      <c r="W40" s="105">
        <v>0</v>
      </c>
      <c r="X40" s="105" t="e">
        <v>#DIV/0!</v>
      </c>
      <c r="Y40" s="105" t="e">
        <v>#DIV/0!</v>
      </c>
      <c r="Z40" s="105">
        <v>0</v>
      </c>
      <c r="AA40" s="105">
        <v>1.5693698914832888E-4</v>
      </c>
      <c r="AB40" s="105">
        <v>0.78594453232671135</v>
      </c>
      <c r="AC40" s="105">
        <v>0</v>
      </c>
      <c r="AD40" s="105">
        <v>0</v>
      </c>
      <c r="AE40" s="105">
        <v>0</v>
      </c>
      <c r="AF40" s="105">
        <v>8.9551655818733686E-2</v>
      </c>
      <c r="AG40" s="105">
        <v>1.1061253710378487</v>
      </c>
      <c r="AH40" s="105">
        <v>0.74902990815658455</v>
      </c>
      <c r="AI40" s="105">
        <v>2.097051542696251</v>
      </c>
      <c r="AJ40" s="105" t="e">
        <v>#DIV/0!</v>
      </c>
      <c r="AK40" s="106">
        <v>0.28480664711252407</v>
      </c>
    </row>
    <row r="41" spans="2:37" x14ac:dyDescent="0.2">
      <c r="B41" s="34">
        <v>5303</v>
      </c>
      <c r="C41" s="35" t="s">
        <v>612</v>
      </c>
      <c r="D41" s="105">
        <v>0.94145412970791242</v>
      </c>
      <c r="E41" s="105">
        <v>0.10929220334949707</v>
      </c>
      <c r="F41" s="105">
        <v>2.6237643797604523E-4</v>
      </c>
      <c r="G41" s="105">
        <v>0.1120796941044554</v>
      </c>
      <c r="H41" s="105">
        <v>0.21701222142219748</v>
      </c>
      <c r="I41" s="105">
        <v>0</v>
      </c>
      <c r="J41" s="105">
        <v>0.13933607315331159</v>
      </c>
      <c r="K41" s="105">
        <v>1.2252552029121271E-2</v>
      </c>
      <c r="L41" s="105">
        <v>8.1425373748890348E-3</v>
      </c>
      <c r="M41" s="105">
        <v>6.4702216997863909E-2</v>
      </c>
      <c r="N41" s="105">
        <v>0</v>
      </c>
      <c r="O41" s="105">
        <v>1.4020966604262587E-2</v>
      </c>
      <c r="P41" s="105">
        <v>0.29075938160840586</v>
      </c>
      <c r="Q41" s="105">
        <v>9.7231458183698202E-2</v>
      </c>
      <c r="R41" s="105">
        <v>6.455193928981956E-2</v>
      </c>
      <c r="S41" s="105">
        <v>0</v>
      </c>
      <c r="T41" s="105">
        <v>3.6737959907472391</v>
      </c>
      <c r="U41" s="105">
        <v>0</v>
      </c>
      <c r="V41" s="105">
        <v>0</v>
      </c>
      <c r="W41" s="105">
        <v>0</v>
      </c>
      <c r="X41" s="105" t="e">
        <v>#DIV/0!</v>
      </c>
      <c r="Y41" s="105" t="e">
        <v>#DIV/0!</v>
      </c>
      <c r="Z41" s="105">
        <v>0</v>
      </c>
      <c r="AA41" s="105">
        <v>0</v>
      </c>
      <c r="AB41" s="105">
        <v>0.59133950823801695</v>
      </c>
      <c r="AC41" s="105">
        <v>0</v>
      </c>
      <c r="AD41" s="105">
        <v>0</v>
      </c>
      <c r="AE41" s="105">
        <v>0</v>
      </c>
      <c r="AF41" s="105">
        <v>0.14365860810158329</v>
      </c>
      <c r="AG41" s="105">
        <v>0.17490214129145981</v>
      </c>
      <c r="AH41" s="105">
        <v>5.2431555388802953E-2</v>
      </c>
      <c r="AI41" s="105">
        <v>0.42674482805445557</v>
      </c>
      <c r="AJ41" s="105" t="e">
        <v>#DIV/0!</v>
      </c>
      <c r="AK41" s="106">
        <v>0.17229052415732626</v>
      </c>
    </row>
    <row r="42" spans="2:37" x14ac:dyDescent="0.2">
      <c r="B42" s="34">
        <v>5304</v>
      </c>
      <c r="C42" s="35" t="s">
        <v>613</v>
      </c>
      <c r="D42" s="105">
        <v>0</v>
      </c>
      <c r="E42" s="105">
        <v>2.2452510499597933</v>
      </c>
      <c r="F42" s="105">
        <v>0.47521073749097648</v>
      </c>
      <c r="G42" s="105">
        <v>6.9064235532416543E-2</v>
      </c>
      <c r="H42" s="105">
        <v>0.60552115125958395</v>
      </c>
      <c r="I42" s="105">
        <v>0</v>
      </c>
      <c r="J42" s="105">
        <v>0.95904196987841162</v>
      </c>
      <c r="K42" s="105">
        <v>0</v>
      </c>
      <c r="L42" s="105">
        <v>0.18870867665560223</v>
      </c>
      <c r="M42" s="105">
        <v>0</v>
      </c>
      <c r="N42" s="105">
        <v>0.28549289605302358</v>
      </c>
      <c r="O42" s="105">
        <v>0.34405559739482627</v>
      </c>
      <c r="P42" s="105">
        <v>4.8644494115528882</v>
      </c>
      <c r="Q42" s="105">
        <v>1.1344336934621808</v>
      </c>
      <c r="R42" s="105">
        <v>6.8064383472945034</v>
      </c>
      <c r="S42" s="105">
        <v>0</v>
      </c>
      <c r="T42" s="105">
        <v>0</v>
      </c>
      <c r="U42" s="105">
        <v>6.1438410843241489E-2</v>
      </c>
      <c r="V42" s="105">
        <v>0.47095541783219147</v>
      </c>
      <c r="W42" s="105">
        <v>0</v>
      </c>
      <c r="X42" s="105" t="e">
        <v>#DIV/0!</v>
      </c>
      <c r="Y42" s="105" t="e">
        <v>#DIV/0!</v>
      </c>
      <c r="Z42" s="105">
        <v>0.10838847343665708</v>
      </c>
      <c r="AA42" s="105">
        <v>3.6033933811058412</v>
      </c>
      <c r="AB42" s="105">
        <v>2.2787867055019388</v>
      </c>
      <c r="AC42" s="105">
        <v>0</v>
      </c>
      <c r="AD42" s="105">
        <v>1.6881055165196324E-2</v>
      </c>
      <c r="AE42" s="105">
        <v>0.35822027962557179</v>
      </c>
      <c r="AF42" s="105">
        <v>2.3948005367508363</v>
      </c>
      <c r="AG42" s="105">
        <v>0.90007067294534571</v>
      </c>
      <c r="AH42" s="105">
        <v>0.41811535072928663</v>
      </c>
      <c r="AI42" s="105">
        <v>0.95585958130613136</v>
      </c>
      <c r="AJ42" s="105" t="e">
        <v>#DIV/0!</v>
      </c>
      <c r="AK42" s="106">
        <v>3.8555223903539715</v>
      </c>
    </row>
    <row r="43" spans="2:37" x14ac:dyDescent="0.2">
      <c r="B43" s="34">
        <v>5305</v>
      </c>
      <c r="C43" s="35" t="s">
        <v>614</v>
      </c>
      <c r="D43" s="105">
        <v>0.13645935570215303</v>
      </c>
      <c r="E43" s="105">
        <v>8.6888823832655185E-2</v>
      </c>
      <c r="F43" s="105">
        <v>5.778324844166776E-2</v>
      </c>
      <c r="G43" s="105">
        <v>0.27974245401103454</v>
      </c>
      <c r="H43" s="105">
        <v>0.10461379689578221</v>
      </c>
      <c r="I43" s="105">
        <v>0</v>
      </c>
      <c r="J43" s="105">
        <v>6.4944218773035703E-2</v>
      </c>
      <c r="K43" s="105">
        <v>0</v>
      </c>
      <c r="L43" s="105">
        <v>8.4460203453764787E-2</v>
      </c>
      <c r="M43" s="105">
        <v>0.22202759456982257</v>
      </c>
      <c r="N43" s="105">
        <v>0</v>
      </c>
      <c r="O43" s="105">
        <v>0</v>
      </c>
      <c r="P43" s="105">
        <v>0</v>
      </c>
      <c r="Q43" s="105">
        <v>6.634952528725313E-2</v>
      </c>
      <c r="R43" s="105">
        <v>0</v>
      </c>
      <c r="S43" s="105">
        <v>0</v>
      </c>
      <c r="T43" s="105">
        <v>0</v>
      </c>
      <c r="U43" s="105">
        <v>0</v>
      </c>
      <c r="V43" s="105">
        <v>0</v>
      </c>
      <c r="W43" s="105">
        <v>0</v>
      </c>
      <c r="X43" s="105" t="e">
        <v>#DIV/0!</v>
      </c>
      <c r="Y43" s="105" t="e">
        <v>#DIV/0!</v>
      </c>
      <c r="Z43" s="105">
        <v>0</v>
      </c>
      <c r="AA43" s="105">
        <v>0</v>
      </c>
      <c r="AB43" s="105">
        <v>1.1151156645875513E-3</v>
      </c>
      <c r="AC43" s="105">
        <v>0</v>
      </c>
      <c r="AD43" s="105">
        <v>0</v>
      </c>
      <c r="AE43" s="105">
        <v>0</v>
      </c>
      <c r="AF43" s="105">
        <v>9.7507034516342394E-5</v>
      </c>
      <c r="AG43" s="105">
        <v>8.515218899033028E-2</v>
      </c>
      <c r="AH43" s="105">
        <v>9.5694645836975442E-2</v>
      </c>
      <c r="AI43" s="105">
        <v>9.0397925049917546E-2</v>
      </c>
      <c r="AJ43" s="105" t="e">
        <v>#DIV/0!</v>
      </c>
      <c r="AK43" s="106">
        <v>0</v>
      </c>
    </row>
    <row r="44" spans="2:37" x14ac:dyDescent="0.2">
      <c r="B44" s="34">
        <v>43</v>
      </c>
      <c r="C44" s="35" t="s">
        <v>615</v>
      </c>
      <c r="D44" s="105">
        <v>3.7470337539046583</v>
      </c>
      <c r="E44" s="105">
        <v>3.4405248283734542</v>
      </c>
      <c r="F44" s="105">
        <v>3.8351658161569766</v>
      </c>
      <c r="G44" s="105">
        <v>0.18798479748619037</v>
      </c>
      <c r="H44" s="105">
        <v>3.3171928404768853</v>
      </c>
      <c r="I44" s="105">
        <v>1.8134950597392767</v>
      </c>
      <c r="J44" s="105">
        <v>0.22695493564227764</v>
      </c>
      <c r="K44" s="105">
        <v>4.207030821660334E-3</v>
      </c>
      <c r="L44" s="105">
        <v>2.3956027470629837</v>
      </c>
      <c r="M44" s="105">
        <v>3.7924919582877781</v>
      </c>
      <c r="N44" s="105">
        <v>9.7237120747813169E-2</v>
      </c>
      <c r="O44" s="105">
        <v>0.28165968043676592</v>
      </c>
      <c r="P44" s="105">
        <v>6.4248595507420774</v>
      </c>
      <c r="Q44" s="105">
        <v>2.484467571451658</v>
      </c>
      <c r="R44" s="105">
        <v>7.3607370822652483</v>
      </c>
      <c r="S44" s="105">
        <v>7.3258185261316526E-3</v>
      </c>
      <c r="T44" s="105">
        <v>0.39606363729835098</v>
      </c>
      <c r="U44" s="105">
        <v>0</v>
      </c>
      <c r="V44" s="105">
        <v>9.1386266506650188E-2</v>
      </c>
      <c r="W44" s="105">
        <v>0</v>
      </c>
      <c r="X44" s="105" t="e">
        <v>#DIV/0!</v>
      </c>
      <c r="Y44" s="105" t="e">
        <v>#DIV/0!</v>
      </c>
      <c r="Z44" s="105">
        <v>0</v>
      </c>
      <c r="AA44" s="105">
        <v>0.35461509961962084</v>
      </c>
      <c r="AB44" s="105">
        <v>0.69994000260030798</v>
      </c>
      <c r="AC44" s="105">
        <v>4.8919324752073182E-2</v>
      </c>
      <c r="AD44" s="105">
        <v>0.47538267249401139</v>
      </c>
      <c r="AE44" s="105">
        <v>0</v>
      </c>
      <c r="AF44" s="105">
        <v>1.1660468703589202</v>
      </c>
      <c r="AG44" s="105">
        <v>2.9028048401327089</v>
      </c>
      <c r="AH44" s="105">
        <v>2.5321114505160911</v>
      </c>
      <c r="AI44" s="105">
        <v>3.347215369026515</v>
      </c>
      <c r="AJ44" s="105" t="e">
        <v>#DIV/0!</v>
      </c>
      <c r="AK44" s="106">
        <v>3.9028361809479826</v>
      </c>
    </row>
    <row r="45" spans="2:37" x14ac:dyDescent="0.2">
      <c r="B45" s="34">
        <v>4301</v>
      </c>
      <c r="C45" s="35" t="s">
        <v>616</v>
      </c>
      <c r="D45" s="105">
        <v>0.19330352362960029</v>
      </c>
      <c r="E45" s="105">
        <v>0.29690291405257835</v>
      </c>
      <c r="F45" s="105">
        <v>1.6885112003481024</v>
      </c>
      <c r="G45" s="105">
        <v>0</v>
      </c>
      <c r="H45" s="105">
        <v>0.97389626086103098</v>
      </c>
      <c r="I45" s="105">
        <v>0</v>
      </c>
      <c r="J45" s="105">
        <v>6.5589070602860955E-2</v>
      </c>
      <c r="K45" s="105">
        <v>0</v>
      </c>
      <c r="L45" s="105">
        <v>2.0053516062452566E-6</v>
      </c>
      <c r="M45" s="105">
        <v>3.2612551017043794</v>
      </c>
      <c r="N45" s="105">
        <v>1.4620960496898228E-3</v>
      </c>
      <c r="O45" s="105">
        <v>0</v>
      </c>
      <c r="P45" s="105">
        <v>0.11888483077852526</v>
      </c>
      <c r="Q45" s="105">
        <v>0.72757481896103593</v>
      </c>
      <c r="R45" s="105">
        <v>0</v>
      </c>
      <c r="S45" s="105">
        <v>0</v>
      </c>
      <c r="T45" s="105">
        <v>0</v>
      </c>
      <c r="U45" s="105">
        <v>0</v>
      </c>
      <c r="V45" s="105">
        <v>0</v>
      </c>
      <c r="W45" s="105">
        <v>0</v>
      </c>
      <c r="X45" s="105" t="e">
        <v>#DIV/0!</v>
      </c>
      <c r="Y45" s="105" t="e">
        <v>#DIV/0!</v>
      </c>
      <c r="Z45" s="105">
        <v>0</v>
      </c>
      <c r="AA45" s="105">
        <v>0.32656372524886967</v>
      </c>
      <c r="AB45" s="105">
        <v>0</v>
      </c>
      <c r="AC45" s="105">
        <v>0</v>
      </c>
      <c r="AD45" s="105">
        <v>0.47538267249401139</v>
      </c>
      <c r="AE45" s="105">
        <v>0</v>
      </c>
      <c r="AF45" s="105">
        <v>0.11720206094989792</v>
      </c>
      <c r="AG45" s="105">
        <v>0.83498618369968614</v>
      </c>
      <c r="AH45" s="105">
        <v>1.2611480225919425</v>
      </c>
      <c r="AI45" s="105">
        <v>0.17547638481365224</v>
      </c>
      <c r="AJ45" s="105" t="e">
        <v>#DIV/0!</v>
      </c>
      <c r="AK45" s="106">
        <v>0.15651960489365491</v>
      </c>
    </row>
    <row r="46" spans="2:37" x14ac:dyDescent="0.2">
      <c r="B46" s="34">
        <v>4302</v>
      </c>
      <c r="C46" s="35" t="s">
        <v>611</v>
      </c>
      <c r="D46" s="105">
        <v>3.1129682717411877</v>
      </c>
      <c r="E46" s="105">
        <v>0.84819978937038309</v>
      </c>
      <c r="F46" s="105">
        <v>1.2009145351243145</v>
      </c>
      <c r="G46" s="105">
        <v>0.16974000479326529</v>
      </c>
      <c r="H46" s="105">
        <v>1.4009020571365405</v>
      </c>
      <c r="I46" s="105">
        <v>8.2461133714445786E-2</v>
      </c>
      <c r="J46" s="105">
        <v>0.15445287185979362</v>
      </c>
      <c r="K46" s="105">
        <v>0</v>
      </c>
      <c r="L46" s="105">
        <v>0.43683079233187394</v>
      </c>
      <c r="M46" s="105">
        <v>0.20008283616998129</v>
      </c>
      <c r="N46" s="105">
        <v>3.7973453877030681E-2</v>
      </c>
      <c r="O46" s="105">
        <v>7.6658918470315319E-3</v>
      </c>
      <c r="P46" s="105">
        <v>0.14156197420042152</v>
      </c>
      <c r="Q46" s="105">
        <v>0.14561941949308196</v>
      </c>
      <c r="R46" s="105">
        <v>9.5868857434295254E-2</v>
      </c>
      <c r="S46" s="105">
        <v>0</v>
      </c>
      <c r="T46" s="105">
        <v>0</v>
      </c>
      <c r="U46" s="105">
        <v>0</v>
      </c>
      <c r="V46" s="105">
        <v>6.4878974822023996E-2</v>
      </c>
      <c r="W46" s="105">
        <v>0</v>
      </c>
      <c r="X46" s="105" t="e">
        <v>#DIV/0!</v>
      </c>
      <c r="Y46" s="105" t="e">
        <v>#DIV/0!</v>
      </c>
      <c r="Z46" s="105">
        <v>0</v>
      </c>
      <c r="AA46" s="105">
        <v>1.2247294890550342E-2</v>
      </c>
      <c r="AB46" s="105">
        <v>0</v>
      </c>
      <c r="AC46" s="105">
        <v>4.8919324752073182E-2</v>
      </c>
      <c r="AD46" s="105">
        <v>0</v>
      </c>
      <c r="AE46" s="105">
        <v>0</v>
      </c>
      <c r="AF46" s="105">
        <v>3.1185428038139344E-2</v>
      </c>
      <c r="AG46" s="105">
        <v>0.91505391325121221</v>
      </c>
      <c r="AH46" s="105">
        <v>0.70484690100519631</v>
      </c>
      <c r="AI46" s="105">
        <v>1.6062787664589424</v>
      </c>
      <c r="AJ46" s="105" t="e">
        <v>#DIV/0!</v>
      </c>
      <c r="AK46" s="106">
        <v>8.9405930546120269E-2</v>
      </c>
    </row>
    <row r="47" spans="2:37" x14ac:dyDescent="0.2">
      <c r="B47" s="34">
        <v>4303</v>
      </c>
      <c r="C47" s="35" t="s">
        <v>612</v>
      </c>
      <c r="D47" s="105">
        <v>0.39002562307260219</v>
      </c>
      <c r="E47" s="105">
        <v>0.93527339546480637</v>
      </c>
      <c r="F47" s="105">
        <v>1.5278833186432956E-4</v>
      </c>
      <c r="G47" s="105">
        <v>1.6772913931259556E-2</v>
      </c>
      <c r="H47" s="105">
        <v>0.22381617420418387</v>
      </c>
      <c r="I47" s="105">
        <v>0</v>
      </c>
      <c r="J47" s="105">
        <v>6.9129931796230596E-3</v>
      </c>
      <c r="K47" s="105">
        <v>4.207030821660334E-3</v>
      </c>
      <c r="L47" s="105">
        <v>1.73655736210046E-3</v>
      </c>
      <c r="M47" s="105">
        <v>5.4958784091062349E-2</v>
      </c>
      <c r="N47" s="105">
        <v>0</v>
      </c>
      <c r="O47" s="105">
        <v>0</v>
      </c>
      <c r="P47" s="105">
        <v>6.011840136643813</v>
      </c>
      <c r="Q47" s="105">
        <v>1.1038348849078823</v>
      </c>
      <c r="R47" s="105">
        <v>6.9872758386998042</v>
      </c>
      <c r="S47" s="105">
        <v>7.3258185261316526E-3</v>
      </c>
      <c r="T47" s="105">
        <v>0.39606363729835098</v>
      </c>
      <c r="U47" s="105">
        <v>0</v>
      </c>
      <c r="V47" s="105">
        <v>0</v>
      </c>
      <c r="W47" s="105">
        <v>0</v>
      </c>
      <c r="X47" s="105" t="e">
        <v>#DIV/0!</v>
      </c>
      <c r="Y47" s="105" t="e">
        <v>#DIV/0!</v>
      </c>
      <c r="Z47" s="105">
        <v>0</v>
      </c>
      <c r="AA47" s="105">
        <v>0</v>
      </c>
      <c r="AB47" s="105">
        <v>0.10179702306975463</v>
      </c>
      <c r="AC47" s="105">
        <v>0</v>
      </c>
      <c r="AD47" s="105">
        <v>0</v>
      </c>
      <c r="AE47" s="105">
        <v>0</v>
      </c>
      <c r="AF47" s="105">
        <v>0.91944554813362722</v>
      </c>
      <c r="AG47" s="105">
        <v>0.5448094465320783</v>
      </c>
      <c r="AH47" s="105">
        <v>1.1020588341240917E-2</v>
      </c>
      <c r="AI47" s="105">
        <v>0.68726117562619671</v>
      </c>
      <c r="AJ47" s="105" t="e">
        <v>#DIV/0!</v>
      </c>
      <c r="AK47" s="106">
        <v>3.5623376365802191</v>
      </c>
    </row>
    <row r="48" spans="2:37" x14ac:dyDescent="0.2">
      <c r="B48" s="34">
        <v>4304</v>
      </c>
      <c r="C48" s="35" t="s">
        <v>617</v>
      </c>
      <c r="D48" s="105">
        <v>2.8765493842447136E-2</v>
      </c>
      <c r="E48" s="105">
        <v>1.360148729485686</v>
      </c>
      <c r="F48" s="105">
        <v>0.16934060461621445</v>
      </c>
      <c r="G48" s="105">
        <v>0</v>
      </c>
      <c r="H48" s="105">
        <v>0.30501154731047075</v>
      </c>
      <c r="I48" s="105">
        <v>0</v>
      </c>
      <c r="J48" s="105">
        <v>0</v>
      </c>
      <c r="K48" s="105">
        <v>0</v>
      </c>
      <c r="L48" s="105">
        <v>1.12258985168573</v>
      </c>
      <c r="M48" s="105">
        <v>0</v>
      </c>
      <c r="N48" s="105">
        <v>0</v>
      </c>
      <c r="O48" s="105">
        <v>0</v>
      </c>
      <c r="P48" s="105">
        <v>7.2556430673816966E-2</v>
      </c>
      <c r="Q48" s="105">
        <v>9.1148787136062726E-2</v>
      </c>
      <c r="R48" s="105">
        <v>0.27759238613114956</v>
      </c>
      <c r="S48" s="105">
        <v>0</v>
      </c>
      <c r="T48" s="105">
        <v>0</v>
      </c>
      <c r="U48" s="105">
        <v>0</v>
      </c>
      <c r="V48" s="105">
        <v>0</v>
      </c>
      <c r="W48" s="105">
        <v>0</v>
      </c>
      <c r="X48" s="105" t="e">
        <v>#DIV/0!</v>
      </c>
      <c r="Y48" s="105" t="e">
        <v>#DIV/0!</v>
      </c>
      <c r="Z48" s="105">
        <v>0</v>
      </c>
      <c r="AA48" s="105">
        <v>1.5804079480200864E-2</v>
      </c>
      <c r="AB48" s="105">
        <v>0</v>
      </c>
      <c r="AC48" s="105">
        <v>0</v>
      </c>
      <c r="AD48" s="105">
        <v>0</v>
      </c>
      <c r="AE48" s="105">
        <v>0</v>
      </c>
      <c r="AF48" s="105">
        <v>4.1076216227103134E-2</v>
      </c>
      <c r="AG48" s="105">
        <v>0.21997134752797967</v>
      </c>
      <c r="AH48" s="105">
        <v>9.0787121608767146E-2</v>
      </c>
      <c r="AI48" s="105">
        <v>0.53924945778931455</v>
      </c>
      <c r="AJ48" s="105" t="e">
        <v>#DIV/0!</v>
      </c>
      <c r="AK48" s="106">
        <v>4.7159132721549313E-2</v>
      </c>
    </row>
    <row r="49" spans="2:37" x14ac:dyDescent="0.2">
      <c r="B49" s="34"/>
      <c r="C49" s="35" t="s">
        <v>618</v>
      </c>
      <c r="D49" s="105">
        <v>75.003269762749895</v>
      </c>
      <c r="E49" s="105">
        <v>69.726530480458337</v>
      </c>
      <c r="F49" s="105">
        <v>69.365755547506808</v>
      </c>
      <c r="G49" s="105">
        <v>75.289427779350689</v>
      </c>
      <c r="H49" s="105">
        <v>71.252096728300202</v>
      </c>
      <c r="I49" s="105">
        <v>70.381295203297441</v>
      </c>
      <c r="J49" s="105">
        <v>73.622748424083468</v>
      </c>
      <c r="K49" s="105">
        <v>90.77941312713817</v>
      </c>
      <c r="L49" s="105">
        <v>66.305134937491047</v>
      </c>
      <c r="M49" s="105">
        <v>69.520589885095291</v>
      </c>
      <c r="N49" s="105">
        <v>69.942368050811808</v>
      </c>
      <c r="O49" s="105">
        <v>63.350328946231841</v>
      </c>
      <c r="P49" s="105">
        <v>63.309735388874124</v>
      </c>
      <c r="Q49" s="105">
        <v>69.738246357515038</v>
      </c>
      <c r="R49" s="105">
        <v>63.688290419779747</v>
      </c>
      <c r="S49" s="105">
        <v>22.845393265854693</v>
      </c>
      <c r="T49" s="105">
        <v>75.211663331326193</v>
      </c>
      <c r="U49" s="105">
        <v>84.469743392730734</v>
      </c>
      <c r="V49" s="105">
        <v>70.441761028936085</v>
      </c>
      <c r="W49" s="105">
        <v>69.83464814984103</v>
      </c>
      <c r="X49" s="105" t="e">
        <v>#DIV/0!</v>
      </c>
      <c r="Y49" s="105" t="e">
        <v>#DIV/0!</v>
      </c>
      <c r="Z49" s="105">
        <v>86.721441106374627</v>
      </c>
      <c r="AA49" s="105">
        <v>63.094596648936964</v>
      </c>
      <c r="AB49" s="105">
        <v>51.619405459489585</v>
      </c>
      <c r="AC49" s="105">
        <v>53.084528225258119</v>
      </c>
      <c r="AD49" s="105">
        <v>81.566078452656924</v>
      </c>
      <c r="AE49" s="105">
        <v>65.892052126411258</v>
      </c>
      <c r="AF49" s="105">
        <v>64.379077346366387</v>
      </c>
      <c r="AG49" s="105">
        <v>70.279208685000015</v>
      </c>
      <c r="AH49" s="105">
        <v>70.594745486044744</v>
      </c>
      <c r="AI49" s="105">
        <v>71.620256129648126</v>
      </c>
      <c r="AJ49" s="105" t="e">
        <v>#DIV/0!</v>
      </c>
      <c r="AK49" s="106">
        <v>63.976057495112826</v>
      </c>
    </row>
    <row r="50" spans="2:37" x14ac:dyDescent="0.2">
      <c r="B50" s="34"/>
      <c r="C50" s="35"/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5"/>
      <c r="V50" s="105"/>
      <c r="W50" s="105"/>
      <c r="X50" s="105"/>
      <c r="Y50" s="105"/>
      <c r="Z50" s="105"/>
      <c r="AA50" s="105"/>
      <c r="AB50" s="105"/>
      <c r="AC50" s="105"/>
      <c r="AD50" s="105"/>
      <c r="AE50" s="105"/>
      <c r="AF50" s="105"/>
      <c r="AG50" s="105"/>
      <c r="AH50" s="105"/>
      <c r="AI50" s="105"/>
      <c r="AJ50" s="105"/>
      <c r="AK50" s="106"/>
    </row>
    <row r="51" spans="2:37" x14ac:dyDescent="0.2">
      <c r="B51" s="34">
        <v>44</v>
      </c>
      <c r="C51" s="35" t="s">
        <v>521</v>
      </c>
      <c r="D51" s="105">
        <v>13.4019986719427</v>
      </c>
      <c r="E51" s="105">
        <v>11.502586092926858</v>
      </c>
      <c r="F51" s="105">
        <v>12.532439585312972</v>
      </c>
      <c r="G51" s="105">
        <v>12.779375590827099</v>
      </c>
      <c r="H51" s="105">
        <v>12.575379445039008</v>
      </c>
      <c r="I51" s="105">
        <v>8.5652422644052795</v>
      </c>
      <c r="J51" s="105">
        <v>4.442078662237483</v>
      </c>
      <c r="K51" s="105">
        <v>16.221222236573247</v>
      </c>
      <c r="L51" s="105">
        <v>12.132060333665564</v>
      </c>
      <c r="M51" s="105">
        <v>13.107602139260088</v>
      </c>
      <c r="N51" s="105">
        <v>5.8832367977741562</v>
      </c>
      <c r="O51" s="105">
        <v>7.5435041380856047</v>
      </c>
      <c r="P51" s="105">
        <v>26.292123670745475</v>
      </c>
      <c r="Q51" s="105">
        <v>12.269118479370874</v>
      </c>
      <c r="R51" s="105">
        <v>25.948592708351175</v>
      </c>
      <c r="S51" s="105">
        <v>59.664573008780373</v>
      </c>
      <c r="T51" s="105">
        <v>7.7587584693461054</v>
      </c>
      <c r="U51" s="105">
        <v>3.9716198463627719</v>
      </c>
      <c r="V51" s="105">
        <v>4.2522906552054982</v>
      </c>
      <c r="W51" s="105">
        <v>3.7750440086518546</v>
      </c>
      <c r="X51" s="105" t="e">
        <v>#DIV/0!</v>
      </c>
      <c r="Y51" s="105" t="e">
        <v>#DIV/0!</v>
      </c>
      <c r="Z51" s="105">
        <v>1.3370995852987309</v>
      </c>
      <c r="AA51" s="105">
        <v>17.461509485771558</v>
      </c>
      <c r="AB51" s="105">
        <v>9.6993503494355426</v>
      </c>
      <c r="AC51" s="105">
        <v>27.273190491044545</v>
      </c>
      <c r="AD51" s="105">
        <v>3.0359107867670554</v>
      </c>
      <c r="AE51" s="105">
        <v>12.029084036693153</v>
      </c>
      <c r="AF51" s="105">
        <v>15.088800785799739</v>
      </c>
      <c r="AG51" s="105">
        <v>12.667891465563155</v>
      </c>
      <c r="AH51" s="105">
        <v>11.389996527337576</v>
      </c>
      <c r="AI51" s="105">
        <v>12.300320657870255</v>
      </c>
      <c r="AJ51" s="105" t="e">
        <v>#DIV/0!</v>
      </c>
      <c r="AK51" s="106">
        <v>22.138818259019718</v>
      </c>
    </row>
    <row r="52" spans="2:37" x14ac:dyDescent="0.2">
      <c r="B52" s="34">
        <v>4401</v>
      </c>
      <c r="C52" s="35" t="s">
        <v>619</v>
      </c>
      <c r="D52" s="105">
        <v>0</v>
      </c>
      <c r="E52" s="105">
        <v>0</v>
      </c>
      <c r="F52" s="105">
        <v>6.2986327364068142</v>
      </c>
      <c r="G52" s="105">
        <v>0</v>
      </c>
      <c r="H52" s="105">
        <v>3.3190173174084521</v>
      </c>
      <c r="I52" s="105">
        <v>3.4011692908820126E-2</v>
      </c>
      <c r="J52" s="105">
        <v>4.7706174631078008E-4</v>
      </c>
      <c r="K52" s="105">
        <v>0</v>
      </c>
      <c r="L52" s="105">
        <v>0</v>
      </c>
      <c r="M52" s="105">
        <v>0</v>
      </c>
      <c r="N52" s="105">
        <v>0</v>
      </c>
      <c r="O52" s="105">
        <v>0</v>
      </c>
      <c r="P52" s="105">
        <v>1.8759080508324846E-6</v>
      </c>
      <c r="Q52" s="105">
        <v>5.2503427619127029E-3</v>
      </c>
      <c r="R52" s="105">
        <v>0.46364854881162543</v>
      </c>
      <c r="S52" s="105">
        <v>13.24170478599649</v>
      </c>
      <c r="T52" s="105">
        <v>0.17187035177451954</v>
      </c>
      <c r="U52" s="105">
        <v>0</v>
      </c>
      <c r="V52" s="105">
        <v>0</v>
      </c>
      <c r="W52" s="105">
        <v>2.0879033041870154</v>
      </c>
      <c r="X52" s="105" t="e">
        <v>#DIV/0!</v>
      </c>
      <c r="Y52" s="105" t="e">
        <v>#DIV/0!</v>
      </c>
      <c r="Z52" s="105">
        <v>0</v>
      </c>
      <c r="AA52" s="105">
        <v>0</v>
      </c>
      <c r="AB52" s="105">
        <v>0</v>
      </c>
      <c r="AC52" s="105">
        <v>0</v>
      </c>
      <c r="AD52" s="105">
        <v>0</v>
      </c>
      <c r="AE52" s="105">
        <v>0</v>
      </c>
      <c r="AF52" s="105">
        <v>0.41309426269668093</v>
      </c>
      <c r="AG52" s="105">
        <v>2.0890638145015008</v>
      </c>
      <c r="AH52" s="105">
        <v>3.4182518789359975</v>
      </c>
      <c r="AI52" s="105">
        <v>2.353639354614992E-2</v>
      </c>
      <c r="AJ52" s="105" t="e">
        <v>#DIV/0!</v>
      </c>
      <c r="AK52" s="106">
        <v>1.111576106542157E-6</v>
      </c>
    </row>
    <row r="53" spans="2:37" x14ac:dyDescent="0.2">
      <c r="B53" s="34">
        <v>4402</v>
      </c>
      <c r="C53" s="35" t="s">
        <v>590</v>
      </c>
      <c r="D53" s="105">
        <v>12.529305181969141</v>
      </c>
      <c r="E53" s="105">
        <v>10.219961200803498</v>
      </c>
      <c r="F53" s="105">
        <v>5.0607603327931452</v>
      </c>
      <c r="G53" s="105">
        <v>11.9202390087381</v>
      </c>
      <c r="H53" s="105">
        <v>8.1637180752520599</v>
      </c>
      <c r="I53" s="105">
        <v>8.1051481973458301</v>
      </c>
      <c r="J53" s="105">
        <v>4.0492753072141374</v>
      </c>
      <c r="K53" s="105">
        <v>12.253958152630398</v>
      </c>
      <c r="L53" s="105">
        <v>9.8989164421191553</v>
      </c>
      <c r="M53" s="105">
        <v>12.316050608320648</v>
      </c>
      <c r="N53" s="105">
        <v>4.8625271620297426</v>
      </c>
      <c r="O53" s="105">
        <v>4.986110382347646</v>
      </c>
      <c r="P53" s="105">
        <v>24.762440610010334</v>
      </c>
      <c r="Q53" s="105">
        <v>11.086571113110761</v>
      </c>
      <c r="R53" s="105">
        <v>24.145137544887397</v>
      </c>
      <c r="S53" s="105">
        <v>32.520023576925958</v>
      </c>
      <c r="T53" s="105">
        <v>3.9135462674642718</v>
      </c>
      <c r="U53" s="105">
        <v>3.9716198463627719</v>
      </c>
      <c r="V53" s="105">
        <v>3.6413011616455329</v>
      </c>
      <c r="W53" s="105">
        <v>1.6871407044648388</v>
      </c>
      <c r="X53" s="105" t="e">
        <v>#DIV/0!</v>
      </c>
      <c r="Y53" s="105" t="e">
        <v>#DIV/0!</v>
      </c>
      <c r="Z53" s="105">
        <v>1.3351734882654314</v>
      </c>
      <c r="AA53" s="105">
        <v>16.451410855180846</v>
      </c>
      <c r="AB53" s="105">
        <v>8.6564682322729425</v>
      </c>
      <c r="AC53" s="105">
        <v>25.806867386551669</v>
      </c>
      <c r="AD53" s="105">
        <v>2.8056234386455747</v>
      </c>
      <c r="AE53" s="105">
        <v>11.635646588106892</v>
      </c>
      <c r="AF53" s="105">
        <v>13.410450484078837</v>
      </c>
      <c r="AG53" s="105">
        <v>9.4474721983071674</v>
      </c>
      <c r="AH53" s="105">
        <v>6.8173513816248423</v>
      </c>
      <c r="AI53" s="105">
        <v>11.233749907137669</v>
      </c>
      <c r="AJ53" s="105" t="e">
        <v>#DIV/0!</v>
      </c>
      <c r="AK53" s="106">
        <v>20.877128823262943</v>
      </c>
    </row>
    <row r="54" spans="2:37" x14ac:dyDescent="0.2">
      <c r="B54" s="34">
        <v>4403</v>
      </c>
      <c r="C54" s="35" t="s">
        <v>620</v>
      </c>
      <c r="D54" s="105">
        <v>0.83528701213127599</v>
      </c>
      <c r="E54" s="105">
        <v>5.9285968670694383E-2</v>
      </c>
      <c r="F54" s="105">
        <v>0.47487583400810246</v>
      </c>
      <c r="G54" s="105">
        <v>0.38723844365539911</v>
      </c>
      <c r="H54" s="105">
        <v>0.47151510662929735</v>
      </c>
      <c r="I54" s="105">
        <v>0.13107161238787349</v>
      </c>
      <c r="J54" s="105">
        <v>0.19304207369513451</v>
      </c>
      <c r="K54" s="105">
        <v>0.71088615150912771</v>
      </c>
      <c r="L54" s="105">
        <v>0.44512504226866623</v>
      </c>
      <c r="M54" s="105">
        <v>0.33468158730808456</v>
      </c>
      <c r="N54" s="105">
        <v>0.70441063255377889</v>
      </c>
      <c r="O54" s="105">
        <v>0.17829576363184602</v>
      </c>
      <c r="P54" s="105">
        <v>0.38324511968288788</v>
      </c>
      <c r="Q54" s="105">
        <v>0.32087861429989484</v>
      </c>
      <c r="R54" s="105">
        <v>0.69540551458422195</v>
      </c>
      <c r="S54" s="105">
        <v>7.2019337021272473E-2</v>
      </c>
      <c r="T54" s="105">
        <v>0</v>
      </c>
      <c r="U54" s="105">
        <v>0</v>
      </c>
      <c r="V54" s="105">
        <v>0.47564394662187698</v>
      </c>
      <c r="W54" s="105">
        <v>0</v>
      </c>
      <c r="X54" s="105" t="e">
        <v>#DIV/0!</v>
      </c>
      <c r="Y54" s="105" t="e">
        <v>#DIV/0!</v>
      </c>
      <c r="Z54" s="105">
        <v>1.2252282092354146E-5</v>
      </c>
      <c r="AA54" s="105">
        <v>5.7223556455792387E-3</v>
      </c>
      <c r="AB54" s="105">
        <v>1.0222589326343476</v>
      </c>
      <c r="AC54" s="105">
        <v>8.3908158799817237E-2</v>
      </c>
      <c r="AD54" s="105">
        <v>6.8980536570723186E-2</v>
      </c>
      <c r="AE54" s="105">
        <v>0.39342395489453069</v>
      </c>
      <c r="AF54" s="105">
        <v>0.30127617274288382</v>
      </c>
      <c r="AG54" s="105">
        <v>0.41277727173837703</v>
      </c>
      <c r="AH54" s="105">
        <v>0.42470549043817546</v>
      </c>
      <c r="AI54" s="105">
        <v>0.43881183827068598</v>
      </c>
      <c r="AJ54" s="105" t="e">
        <v>#DIV/0!</v>
      </c>
      <c r="AK54" s="106">
        <v>0.25269831614152993</v>
      </c>
    </row>
    <row r="55" spans="2:37" x14ac:dyDescent="0.2">
      <c r="B55" s="34">
        <v>4404</v>
      </c>
      <c r="C55" s="35" t="s">
        <v>621</v>
      </c>
      <c r="D55" s="105">
        <v>3.7406477842280308E-2</v>
      </c>
      <c r="E55" s="105">
        <v>0.75219021867691516</v>
      </c>
      <c r="F55" s="105">
        <v>0.13808389237611429</v>
      </c>
      <c r="G55" s="105">
        <v>9.5818409000011564E-3</v>
      </c>
      <c r="H55" s="105">
        <v>0.19750567491123591</v>
      </c>
      <c r="I55" s="105">
        <v>0.17520071052814976</v>
      </c>
      <c r="J55" s="105">
        <v>0.15400282296041679</v>
      </c>
      <c r="K55" s="105">
        <v>0</v>
      </c>
      <c r="L55" s="105">
        <v>0.39915814136358863</v>
      </c>
      <c r="M55" s="105">
        <v>0.24236222014285502</v>
      </c>
      <c r="N55" s="105">
        <v>0.20726773314299349</v>
      </c>
      <c r="O55" s="105">
        <v>2.0427513865881366</v>
      </c>
      <c r="P55" s="105">
        <v>0.23849894666093832</v>
      </c>
      <c r="Q55" s="105">
        <v>0.33784971862905311</v>
      </c>
      <c r="R55" s="105">
        <v>0</v>
      </c>
      <c r="S55" s="105">
        <v>13.830825308836669</v>
      </c>
      <c r="T55" s="105">
        <v>1.0523829250471215</v>
      </c>
      <c r="U55" s="105">
        <v>0</v>
      </c>
      <c r="V55" s="105">
        <v>0</v>
      </c>
      <c r="W55" s="105">
        <v>0</v>
      </c>
      <c r="X55" s="105" t="e">
        <v>#DIV/0!</v>
      </c>
      <c r="Y55" s="105" t="e">
        <v>#DIV/0!</v>
      </c>
      <c r="Z55" s="105">
        <v>0</v>
      </c>
      <c r="AA55" s="105">
        <v>0.49729234098841169</v>
      </c>
      <c r="AB55" s="105">
        <v>0</v>
      </c>
      <c r="AC55" s="105">
        <v>0</v>
      </c>
      <c r="AD55" s="105">
        <v>0</v>
      </c>
      <c r="AE55" s="105">
        <v>0</v>
      </c>
      <c r="AF55" s="105">
        <v>0.54074335571076659</v>
      </c>
      <c r="AG55" s="105">
        <v>0.26591393825882842</v>
      </c>
      <c r="AH55" s="105">
        <v>0.2416336873240145</v>
      </c>
      <c r="AI55" s="105">
        <v>0.3136348455338947</v>
      </c>
      <c r="AJ55" s="105" t="e">
        <v>#DIV/0!</v>
      </c>
      <c r="AK55" s="106">
        <v>0.27239714274760396</v>
      </c>
    </row>
    <row r="56" spans="2:37" x14ac:dyDescent="0.2">
      <c r="B56" s="34">
        <v>4405</v>
      </c>
      <c r="C56" s="35" t="s">
        <v>622</v>
      </c>
      <c r="D56" s="105">
        <v>0</v>
      </c>
      <c r="E56" s="105">
        <v>0</v>
      </c>
      <c r="F56" s="105">
        <v>0.53747939167242043</v>
      </c>
      <c r="G56" s="105">
        <v>0</v>
      </c>
      <c r="H56" s="105">
        <v>0.28322073747843063</v>
      </c>
      <c r="I56" s="105">
        <v>5.306025298255251E-3</v>
      </c>
      <c r="J56" s="105">
        <v>2.2514170970479593E-2</v>
      </c>
      <c r="K56" s="105">
        <v>3.0719262792123576E-2</v>
      </c>
      <c r="L56" s="105">
        <v>0.71223332561496633</v>
      </c>
      <c r="M56" s="105">
        <v>0.21450772348850008</v>
      </c>
      <c r="N56" s="105">
        <v>2.880426858012829E-2</v>
      </c>
      <c r="O56" s="105">
        <v>2.6984143998262523E-2</v>
      </c>
      <c r="P56" s="105">
        <v>0.90708163055743996</v>
      </c>
      <c r="Q56" s="105">
        <v>0.27012520627150305</v>
      </c>
      <c r="R56" s="105">
        <v>0.40892512853958429</v>
      </c>
      <c r="S56" s="105">
        <v>0</v>
      </c>
      <c r="T56" s="105">
        <v>2.4783417460050523</v>
      </c>
      <c r="U56" s="105">
        <v>0</v>
      </c>
      <c r="V56" s="105">
        <v>0.1353455469380889</v>
      </c>
      <c r="W56" s="105">
        <v>0</v>
      </c>
      <c r="X56" s="105" t="e">
        <v>#DIV/0!</v>
      </c>
      <c r="Y56" s="105" t="e">
        <v>#DIV/0!</v>
      </c>
      <c r="Z56" s="105">
        <v>1.913844751207256E-3</v>
      </c>
      <c r="AA56" s="105">
        <v>0.50156068838031997</v>
      </c>
      <c r="AB56" s="105">
        <v>7.84555384265548E-3</v>
      </c>
      <c r="AC56" s="105">
        <v>1.3824149456930563</v>
      </c>
      <c r="AD56" s="105">
        <v>1.3724235543654184E-2</v>
      </c>
      <c r="AE56" s="105">
        <v>1.3493691728154144E-5</v>
      </c>
      <c r="AF56" s="105">
        <v>0.3840607850273442</v>
      </c>
      <c r="AG56" s="105">
        <v>0.28668494556718649</v>
      </c>
      <c r="AH56" s="105">
        <v>0.32593992708360353</v>
      </c>
      <c r="AI56" s="105">
        <v>6.496153438264915E-2</v>
      </c>
      <c r="AJ56" s="105" t="e">
        <v>#DIV/0!</v>
      </c>
      <c r="AK56" s="106">
        <v>0.73463015448495761</v>
      </c>
    </row>
    <row r="57" spans="2:37" x14ac:dyDescent="0.2">
      <c r="B57" s="34">
        <v>4406</v>
      </c>
      <c r="C57" s="35" t="s">
        <v>604</v>
      </c>
      <c r="D57" s="105">
        <v>0</v>
      </c>
      <c r="E57" s="105">
        <v>0.47114870477575049</v>
      </c>
      <c r="F57" s="105">
        <v>0</v>
      </c>
      <c r="G57" s="105">
        <v>0.46231629753359776</v>
      </c>
      <c r="H57" s="105">
        <v>0.12848973437747235</v>
      </c>
      <c r="I57" s="105">
        <v>0.11450402593634829</v>
      </c>
      <c r="J57" s="105">
        <v>2.2767225651003867E-2</v>
      </c>
      <c r="K57" s="105">
        <v>3.2256586696416005</v>
      </c>
      <c r="L57" s="105">
        <v>0.67662738229918673</v>
      </c>
      <c r="M57" s="105">
        <v>0</v>
      </c>
      <c r="N57" s="105">
        <v>8.0227001467514214E-2</v>
      </c>
      <c r="O57" s="105">
        <v>0.30936246151971436</v>
      </c>
      <c r="P57" s="105">
        <v>8.5548792582728337E-4</v>
      </c>
      <c r="Q57" s="105">
        <v>0.24844348429774984</v>
      </c>
      <c r="R57" s="105">
        <v>0.23547597152835034</v>
      </c>
      <c r="S57" s="105">
        <v>0</v>
      </c>
      <c r="T57" s="105">
        <v>0.14261717905513871</v>
      </c>
      <c r="U57" s="105">
        <v>0</v>
      </c>
      <c r="V57" s="105">
        <v>0</v>
      </c>
      <c r="W57" s="105">
        <v>0</v>
      </c>
      <c r="X57" s="105" t="e">
        <v>#DIV/0!</v>
      </c>
      <c r="Y57" s="105" t="e">
        <v>#DIV/0!</v>
      </c>
      <c r="Z57" s="105">
        <v>0</v>
      </c>
      <c r="AA57" s="105">
        <v>5.5232455764016291E-3</v>
      </c>
      <c r="AB57" s="105">
        <v>1.2777630685597428E-2</v>
      </c>
      <c r="AC57" s="105">
        <v>0</v>
      </c>
      <c r="AD57" s="105">
        <v>0.14758257600710353</v>
      </c>
      <c r="AE57" s="105">
        <v>0</v>
      </c>
      <c r="AF57" s="105">
        <v>3.9175725543228089E-2</v>
      </c>
      <c r="AG57" s="105">
        <v>0.15859677391541474</v>
      </c>
      <c r="AH57" s="105">
        <v>0.14999385208999619</v>
      </c>
      <c r="AI57" s="105">
        <v>0.22562613899920542</v>
      </c>
      <c r="AJ57" s="105" t="e">
        <v>#DIV/0!</v>
      </c>
      <c r="AK57" s="106">
        <v>1.9627108065782633E-3</v>
      </c>
    </row>
    <row r="58" spans="2:37" x14ac:dyDescent="0.2">
      <c r="B58" s="34"/>
      <c r="C58" s="35" t="s">
        <v>623</v>
      </c>
      <c r="D58" s="105">
        <v>61.601271090807188</v>
      </c>
      <c r="E58" s="105">
        <v>58.223944387531482</v>
      </c>
      <c r="F58" s="105">
        <v>56.833315962193829</v>
      </c>
      <c r="G58" s="105">
        <v>62.510052188523581</v>
      </c>
      <c r="H58" s="105">
        <v>58.676717283261205</v>
      </c>
      <c r="I58" s="105">
        <v>61.816052938892149</v>
      </c>
      <c r="J58" s="105">
        <v>69.180669761845976</v>
      </c>
      <c r="K58" s="105">
        <v>74.55819089056493</v>
      </c>
      <c r="L58" s="105">
        <v>54.173074603825498</v>
      </c>
      <c r="M58" s="105">
        <v>56.412987745835196</v>
      </c>
      <c r="N58" s="105">
        <v>64.059131253037648</v>
      </c>
      <c r="O58" s="105">
        <v>55.806824808146239</v>
      </c>
      <c r="P58" s="105">
        <v>37.017611718128649</v>
      </c>
      <c r="Q58" s="105">
        <v>57.469127878144178</v>
      </c>
      <c r="R58" s="105">
        <v>37.739697711428569</v>
      </c>
      <c r="S58" s="105">
        <v>-36.819179742925691</v>
      </c>
      <c r="T58" s="105">
        <v>67.452904861980088</v>
      </c>
      <c r="U58" s="105">
        <v>80.498123546367964</v>
      </c>
      <c r="V58" s="105">
        <v>66.189470373730586</v>
      </c>
      <c r="W58" s="105">
        <v>66.059604141189183</v>
      </c>
      <c r="X58" s="105" t="e">
        <v>#DIV/0!</v>
      </c>
      <c r="Y58" s="105" t="e">
        <v>#DIV/0!</v>
      </c>
      <c r="Z58" s="105">
        <v>85.38434152107591</v>
      </c>
      <c r="AA58" s="105">
        <v>45.633087163165399</v>
      </c>
      <c r="AB58" s="105">
        <v>41.920055110054051</v>
      </c>
      <c r="AC58" s="105">
        <v>25.81133773421357</v>
      </c>
      <c r="AD58" s="105">
        <v>78.530167665889877</v>
      </c>
      <c r="AE58" s="105">
        <v>53.862968089718109</v>
      </c>
      <c r="AF58" s="105">
        <v>49.290276560566667</v>
      </c>
      <c r="AG58" s="105">
        <v>57.611317219436863</v>
      </c>
      <c r="AH58" s="105">
        <v>59.204748958707157</v>
      </c>
      <c r="AI58" s="105">
        <v>59.319935471777882</v>
      </c>
      <c r="AJ58" s="105" t="e">
        <v>#DIV/0!</v>
      </c>
      <c r="AK58" s="106">
        <v>41.83723923609309</v>
      </c>
    </row>
    <row r="59" spans="2:37" x14ac:dyDescent="0.2">
      <c r="B59" s="34"/>
      <c r="C59" s="35"/>
      <c r="D59" s="105"/>
      <c r="E59" s="105"/>
      <c r="F59" s="105"/>
      <c r="G59" s="105"/>
      <c r="H59" s="105"/>
      <c r="I59" s="105"/>
      <c r="J59" s="105"/>
      <c r="K59" s="105"/>
      <c r="L59" s="105"/>
      <c r="M59" s="105"/>
      <c r="N59" s="105"/>
      <c r="O59" s="105"/>
      <c r="P59" s="105"/>
      <c r="Q59" s="105"/>
      <c r="R59" s="105"/>
      <c r="S59" s="105"/>
      <c r="T59" s="105"/>
      <c r="U59" s="105"/>
      <c r="V59" s="105"/>
      <c r="W59" s="105"/>
      <c r="X59" s="105"/>
      <c r="Y59" s="105"/>
      <c r="Z59" s="105"/>
      <c r="AA59" s="105"/>
      <c r="AB59" s="105"/>
      <c r="AC59" s="105"/>
      <c r="AD59" s="105"/>
      <c r="AE59" s="105"/>
      <c r="AF59" s="105"/>
      <c r="AG59" s="105"/>
      <c r="AH59" s="105"/>
      <c r="AI59" s="105"/>
      <c r="AJ59" s="105"/>
      <c r="AK59" s="106"/>
    </row>
    <row r="60" spans="2:37" x14ac:dyDescent="0.2">
      <c r="B60" s="34">
        <v>45</v>
      </c>
      <c r="C60" s="35" t="s">
        <v>624</v>
      </c>
      <c r="D60" s="105">
        <v>47.647490813021115</v>
      </c>
      <c r="E60" s="105">
        <v>45.472419923523852</v>
      </c>
      <c r="F60" s="105">
        <v>50.561608556490299</v>
      </c>
      <c r="G60" s="105">
        <v>57.489631147443717</v>
      </c>
      <c r="H60" s="105">
        <v>50.033297915797483</v>
      </c>
      <c r="I60" s="105">
        <v>48.175239196190837</v>
      </c>
      <c r="J60" s="105">
        <v>53.208905228232041</v>
      </c>
      <c r="K60" s="105">
        <v>47.777049138686976</v>
      </c>
      <c r="L60" s="105">
        <v>47.759468470265091</v>
      </c>
      <c r="M60" s="105">
        <v>43.903695343807762</v>
      </c>
      <c r="N60" s="105">
        <v>62.131649797432139</v>
      </c>
      <c r="O60" s="105">
        <v>49.612049599897929</v>
      </c>
      <c r="P60" s="105">
        <v>39.111635039658005</v>
      </c>
      <c r="Q60" s="105">
        <v>47.57757210192969</v>
      </c>
      <c r="R60" s="105">
        <v>30.574315421608873</v>
      </c>
      <c r="S60" s="105">
        <v>34.231748170104282</v>
      </c>
      <c r="T60" s="105">
        <v>68.520791292706079</v>
      </c>
      <c r="U60" s="105">
        <v>88.901249285021947</v>
      </c>
      <c r="V60" s="105">
        <v>42.36091258552424</v>
      </c>
      <c r="W60" s="105">
        <v>43.475152541345452</v>
      </c>
      <c r="X60" s="105" t="e">
        <v>#DIV/0!</v>
      </c>
      <c r="Y60" s="105" t="e">
        <v>#DIV/0!</v>
      </c>
      <c r="Z60" s="105">
        <v>63.651070673615486</v>
      </c>
      <c r="AA60" s="105">
        <v>47.621366907580473</v>
      </c>
      <c r="AB60" s="105">
        <v>38.952048701194471</v>
      </c>
      <c r="AC60" s="105">
        <v>81.045637286514008</v>
      </c>
      <c r="AD60" s="105">
        <v>78.211863202267764</v>
      </c>
      <c r="AE60" s="105">
        <v>52.770375671790703</v>
      </c>
      <c r="AF60" s="105">
        <v>48.166266455868616</v>
      </c>
      <c r="AG60" s="105">
        <v>49.143049427795866</v>
      </c>
      <c r="AH60" s="105">
        <v>50.987579561094357</v>
      </c>
      <c r="AI60" s="105">
        <v>46.623749464477584</v>
      </c>
      <c r="AJ60" s="105" t="e">
        <v>#DIV/0!</v>
      </c>
      <c r="AK60" s="106">
        <v>45.143531705905801</v>
      </c>
    </row>
    <row r="61" spans="2:37" x14ac:dyDescent="0.2">
      <c r="B61" s="34">
        <v>4501</v>
      </c>
      <c r="C61" s="35" t="s">
        <v>625</v>
      </c>
      <c r="D61" s="105">
        <v>15.77608850456555</v>
      </c>
      <c r="E61" s="105">
        <v>16.107659811036765</v>
      </c>
      <c r="F61" s="105">
        <v>13.744190009601359</v>
      </c>
      <c r="G61" s="105">
        <v>20.672411323947543</v>
      </c>
      <c r="H61" s="105">
        <v>15.346716717545409</v>
      </c>
      <c r="I61" s="105">
        <v>14.045604169282106</v>
      </c>
      <c r="J61" s="105">
        <v>17.182583336792451</v>
      </c>
      <c r="K61" s="105">
        <v>20.093176093949914</v>
      </c>
      <c r="L61" s="105">
        <v>15.934436013398676</v>
      </c>
      <c r="M61" s="105">
        <v>14.885855571006445</v>
      </c>
      <c r="N61" s="105">
        <v>25.362248305076214</v>
      </c>
      <c r="O61" s="105">
        <v>20.112794794675132</v>
      </c>
      <c r="P61" s="105">
        <v>21.828501112903425</v>
      </c>
      <c r="Q61" s="105">
        <v>17.827581647466747</v>
      </c>
      <c r="R61" s="105">
        <v>11.285668303309473</v>
      </c>
      <c r="S61" s="105">
        <v>14.117643313832264</v>
      </c>
      <c r="T61" s="105">
        <v>26.056407710001071</v>
      </c>
      <c r="U61" s="105">
        <v>39.20961858543329</v>
      </c>
      <c r="V61" s="105">
        <v>17.832066953661858</v>
      </c>
      <c r="W61" s="105">
        <v>16.625645166470793</v>
      </c>
      <c r="X61" s="105" t="e">
        <v>#DIV/0!</v>
      </c>
      <c r="Y61" s="105" t="e">
        <v>#DIV/0!</v>
      </c>
      <c r="Z61" s="105">
        <v>30.125932841615938</v>
      </c>
      <c r="AA61" s="105">
        <v>18.979027508944547</v>
      </c>
      <c r="AB61" s="105">
        <v>15.675329494813251</v>
      </c>
      <c r="AC61" s="105">
        <v>41.885516219296953</v>
      </c>
      <c r="AD61" s="105">
        <v>36.485094449324293</v>
      </c>
      <c r="AE61" s="105">
        <v>30.938812772871692</v>
      </c>
      <c r="AF61" s="105">
        <v>20.877139231414539</v>
      </c>
      <c r="AG61" s="105">
        <v>16.516171929732057</v>
      </c>
      <c r="AH61" s="105">
        <v>16.004982933133014</v>
      </c>
      <c r="AI61" s="105">
        <v>15.561888572170405</v>
      </c>
      <c r="AJ61" s="105" t="e">
        <v>#DIV/0!</v>
      </c>
      <c r="AK61" s="106">
        <v>22.86450924974438</v>
      </c>
    </row>
    <row r="62" spans="2:37" x14ac:dyDescent="0.2">
      <c r="B62" s="34">
        <v>4502</v>
      </c>
      <c r="C62" s="35" t="s">
        <v>626</v>
      </c>
      <c r="D62" s="105">
        <v>0.6501482720347449</v>
      </c>
      <c r="E62" s="105">
        <v>1.0711620496680825</v>
      </c>
      <c r="F62" s="105">
        <v>5.9493387202785337</v>
      </c>
      <c r="G62" s="105">
        <v>2.3841523218553595</v>
      </c>
      <c r="H62" s="105">
        <v>3.7165281074690824</v>
      </c>
      <c r="I62" s="105">
        <v>0.95862469839143893</v>
      </c>
      <c r="J62" s="105">
        <v>1.5906832523447729</v>
      </c>
      <c r="K62" s="105">
        <v>0</v>
      </c>
      <c r="L62" s="105">
        <v>1.0696679286367463</v>
      </c>
      <c r="M62" s="105">
        <v>0.86696914057543417</v>
      </c>
      <c r="N62" s="105">
        <v>0.4332283223737845</v>
      </c>
      <c r="O62" s="105">
        <v>0.50257701427669987</v>
      </c>
      <c r="P62" s="105">
        <v>0.76176597911823241</v>
      </c>
      <c r="Q62" s="105">
        <v>0.93088810040271963</v>
      </c>
      <c r="R62" s="105">
        <v>3.3417186019622971</v>
      </c>
      <c r="S62" s="105">
        <v>4.8465605129398588</v>
      </c>
      <c r="T62" s="105">
        <v>2.6268330932303763</v>
      </c>
      <c r="U62" s="105">
        <v>3.4456872087660724</v>
      </c>
      <c r="V62" s="105">
        <v>0.92055155757059504</v>
      </c>
      <c r="W62" s="105">
        <v>4.0975241538223797</v>
      </c>
      <c r="X62" s="105" t="e">
        <v>#DIV/0!</v>
      </c>
      <c r="Y62" s="105" t="e">
        <v>#DIV/0!</v>
      </c>
      <c r="Z62" s="105">
        <v>7.3982254280879873</v>
      </c>
      <c r="AA62" s="105">
        <v>0.39188112594102159</v>
      </c>
      <c r="AB62" s="105">
        <v>3.4057985404472566</v>
      </c>
      <c r="AC62" s="105">
        <v>2.9831356316373516</v>
      </c>
      <c r="AD62" s="105">
        <v>1.7727675671473659</v>
      </c>
      <c r="AE62" s="105">
        <v>2.134845167010039</v>
      </c>
      <c r="AF62" s="105">
        <v>2.0581248833713905</v>
      </c>
      <c r="AG62" s="105">
        <v>2.7407314506238842</v>
      </c>
      <c r="AH62" s="105">
        <v>3.8527419163975245</v>
      </c>
      <c r="AI62" s="105">
        <v>0.96562566190242194</v>
      </c>
      <c r="AJ62" s="105" t="e">
        <v>#DIV/0!</v>
      </c>
      <c r="AK62" s="106">
        <v>1.142251248303972</v>
      </c>
    </row>
    <row r="63" spans="2:37" x14ac:dyDescent="0.2">
      <c r="B63" s="34">
        <v>4503</v>
      </c>
      <c r="C63" s="35" t="s">
        <v>627</v>
      </c>
      <c r="D63" s="105">
        <v>10.273707734875867</v>
      </c>
      <c r="E63" s="105">
        <v>8.5139098383021548</v>
      </c>
      <c r="F63" s="105">
        <v>16.020843986644731</v>
      </c>
      <c r="G63" s="105">
        <v>15.432161832403196</v>
      </c>
      <c r="H63" s="105">
        <v>13.652011296493557</v>
      </c>
      <c r="I63" s="105">
        <v>17.284600934225541</v>
      </c>
      <c r="J63" s="105">
        <v>12.659560554805212</v>
      </c>
      <c r="K63" s="105">
        <v>15.839136522232454</v>
      </c>
      <c r="L63" s="105">
        <v>15.188959357175719</v>
      </c>
      <c r="M63" s="105">
        <v>8.4259806512625239</v>
      </c>
      <c r="N63" s="105">
        <v>18.054477915693486</v>
      </c>
      <c r="O63" s="105">
        <v>10.972536521123946</v>
      </c>
      <c r="P63" s="105">
        <v>9.0073926520059491</v>
      </c>
      <c r="Q63" s="105">
        <v>12.340104892144831</v>
      </c>
      <c r="R63" s="105">
        <v>7.4546275206130774</v>
      </c>
      <c r="S63" s="105">
        <v>6.0544680712266654</v>
      </c>
      <c r="T63" s="105">
        <v>12.876289434857565</v>
      </c>
      <c r="U63" s="105">
        <v>30.965565488789782</v>
      </c>
      <c r="V63" s="105">
        <v>8.4898472777123075</v>
      </c>
      <c r="W63" s="105">
        <v>6.6721490367649503</v>
      </c>
      <c r="X63" s="105" t="e">
        <v>#DIV/0!</v>
      </c>
      <c r="Y63" s="105" t="e">
        <v>#DIV/0!</v>
      </c>
      <c r="Z63" s="105">
        <v>6.4744393494031316</v>
      </c>
      <c r="AA63" s="105">
        <v>11.503166168722524</v>
      </c>
      <c r="AB63" s="105">
        <v>6.9991995330163936</v>
      </c>
      <c r="AC63" s="105">
        <v>11.469523548017637</v>
      </c>
      <c r="AD63" s="105">
        <v>22.390746349694453</v>
      </c>
      <c r="AE63" s="105">
        <v>7.966776371974607</v>
      </c>
      <c r="AF63" s="105">
        <v>9.8384892340291223</v>
      </c>
      <c r="AG63" s="105">
        <v>12.967705497084278</v>
      </c>
      <c r="AH63" s="105">
        <v>14.381756270388651</v>
      </c>
      <c r="AI63" s="105">
        <v>11.127824213342404</v>
      </c>
      <c r="AJ63" s="105" t="e">
        <v>#DIV/0!</v>
      </c>
      <c r="AK63" s="106">
        <v>9.6115850131113536</v>
      </c>
    </row>
    <row r="64" spans="2:37" x14ac:dyDescent="0.2">
      <c r="B64" s="34">
        <v>4504</v>
      </c>
      <c r="C64" s="35" t="s">
        <v>628</v>
      </c>
      <c r="D64" s="105">
        <v>6.8513471959285006</v>
      </c>
      <c r="E64" s="105">
        <v>13.183256195184592</v>
      </c>
      <c r="F64" s="105">
        <v>7.8456561539546454</v>
      </c>
      <c r="G64" s="105">
        <v>13.261883100082519</v>
      </c>
      <c r="H64" s="105">
        <v>9.1258851782219139</v>
      </c>
      <c r="I64" s="105">
        <v>8.9061109157842342</v>
      </c>
      <c r="J64" s="105">
        <v>11.847665075164899</v>
      </c>
      <c r="K64" s="105">
        <v>10.017541390776351</v>
      </c>
      <c r="L64" s="105">
        <v>7.5037945166682247</v>
      </c>
      <c r="M64" s="105">
        <v>9.585604937633466</v>
      </c>
      <c r="N64" s="105">
        <v>9.0002462807951176</v>
      </c>
      <c r="O64" s="105">
        <v>8.4090204004643336</v>
      </c>
      <c r="P64" s="105">
        <v>2.8925926077585076</v>
      </c>
      <c r="Q64" s="105">
        <v>8.4896586798548146</v>
      </c>
      <c r="R64" s="105">
        <v>3.2731934370566611</v>
      </c>
      <c r="S64" s="105">
        <v>3.1041328910457611</v>
      </c>
      <c r="T64" s="105">
        <v>8.9871247822203575</v>
      </c>
      <c r="U64" s="105">
        <v>7.9637044957644152</v>
      </c>
      <c r="V64" s="105">
        <v>9.1511406188088174</v>
      </c>
      <c r="W64" s="105">
        <v>5.9027462296555155</v>
      </c>
      <c r="X64" s="105" t="e">
        <v>#DIV/0!</v>
      </c>
      <c r="Y64" s="105" t="e">
        <v>#DIV/0!</v>
      </c>
      <c r="Z64" s="105">
        <v>10.1385580142561</v>
      </c>
      <c r="AA64" s="105">
        <v>6.0654455397769995</v>
      </c>
      <c r="AB64" s="105">
        <v>7.1902977018720504</v>
      </c>
      <c r="AC64" s="105">
        <v>6.6404216701937955</v>
      </c>
      <c r="AD64" s="105">
        <v>6.3523965043987536</v>
      </c>
      <c r="AE64" s="105">
        <v>6.0792625464490868</v>
      </c>
      <c r="AF64" s="105">
        <v>6.6585758015203336</v>
      </c>
      <c r="AG64" s="105">
        <v>8.7482273708833524</v>
      </c>
      <c r="AH64" s="105">
        <v>9.2236117403511759</v>
      </c>
      <c r="AI64" s="105">
        <v>9.1453698570567212</v>
      </c>
      <c r="AJ64" s="105" t="e">
        <v>#DIV/0!</v>
      </c>
      <c r="AK64" s="106">
        <v>4.3992594181782048</v>
      </c>
    </row>
    <row r="65" spans="2:37" x14ac:dyDescent="0.2">
      <c r="B65" s="34">
        <v>4505</v>
      </c>
      <c r="C65" s="35" t="s">
        <v>629</v>
      </c>
      <c r="D65" s="105">
        <v>4.2539150944529727</v>
      </c>
      <c r="E65" s="105">
        <v>2.4150936890026009</v>
      </c>
      <c r="F65" s="105">
        <v>1.8729062195341102</v>
      </c>
      <c r="G65" s="105">
        <v>1.3192548800090482</v>
      </c>
      <c r="H65" s="105">
        <v>2.3615584808601033</v>
      </c>
      <c r="I65" s="105">
        <v>2.2536706261905919</v>
      </c>
      <c r="J65" s="105">
        <v>1.9148413937842297</v>
      </c>
      <c r="K65" s="105">
        <v>0.6053871993546347</v>
      </c>
      <c r="L65" s="105">
        <v>1.6020074862259013</v>
      </c>
      <c r="M65" s="105">
        <v>1.975470646620155</v>
      </c>
      <c r="N65" s="105">
        <v>3.2223062775518154</v>
      </c>
      <c r="O65" s="105">
        <v>1.357262205046069</v>
      </c>
      <c r="P65" s="105">
        <v>1.5819503937067043</v>
      </c>
      <c r="Q65" s="105">
        <v>1.8767222816998472</v>
      </c>
      <c r="R65" s="105">
        <v>1.520250893226317</v>
      </c>
      <c r="S65" s="105">
        <v>1.9705313717058834</v>
      </c>
      <c r="T65" s="105">
        <v>4.0100487222889241</v>
      </c>
      <c r="U65" s="105">
        <v>1.1051081644443728</v>
      </c>
      <c r="V65" s="105">
        <v>1.8510409225597606</v>
      </c>
      <c r="W65" s="105">
        <v>0</v>
      </c>
      <c r="X65" s="105" t="e">
        <v>#DIV/0!</v>
      </c>
      <c r="Y65" s="105" t="e">
        <v>#DIV/0!</v>
      </c>
      <c r="Z65" s="105">
        <v>2.2126960984210045</v>
      </c>
      <c r="AA65" s="105">
        <v>1.8553716147742962</v>
      </c>
      <c r="AB65" s="105">
        <v>1.8669047483755239</v>
      </c>
      <c r="AC65" s="105">
        <v>2.9492328985846377</v>
      </c>
      <c r="AD65" s="105">
        <v>3.4698476147282409</v>
      </c>
      <c r="AE65" s="105">
        <v>1.0047792298975224</v>
      </c>
      <c r="AF65" s="105">
        <v>1.9009670848732052</v>
      </c>
      <c r="AG65" s="105">
        <v>2.17897874487053</v>
      </c>
      <c r="AH65" s="105">
        <v>1.823019256118477</v>
      </c>
      <c r="AI65" s="105">
        <v>3.0541223926618453</v>
      </c>
      <c r="AJ65" s="105" t="e">
        <v>#DIV/0!</v>
      </c>
      <c r="AK65" s="106">
        <v>1.7174175653866197</v>
      </c>
    </row>
    <row r="66" spans="2:37" x14ac:dyDescent="0.2">
      <c r="B66" s="34">
        <v>4506</v>
      </c>
      <c r="C66" s="35" t="s">
        <v>630</v>
      </c>
      <c r="D66" s="105">
        <v>6.6822396383304854</v>
      </c>
      <c r="E66" s="105">
        <v>0.87368338172547411</v>
      </c>
      <c r="F66" s="105">
        <v>0.27790620072123834</v>
      </c>
      <c r="G66" s="105">
        <v>0.74960462052416332</v>
      </c>
      <c r="H66" s="105">
        <v>1.6953609426705045</v>
      </c>
      <c r="I66" s="105">
        <v>2.2035402542572293</v>
      </c>
      <c r="J66" s="105">
        <v>1.0168915533151839</v>
      </c>
      <c r="K66" s="105">
        <v>0.22343756148246696</v>
      </c>
      <c r="L66" s="105">
        <v>1.0426611643952701</v>
      </c>
      <c r="M66" s="105">
        <v>0.81234353745135501</v>
      </c>
      <c r="N66" s="105">
        <v>0.23321736741110699</v>
      </c>
      <c r="O66" s="105">
        <v>3.231699673606431</v>
      </c>
      <c r="P66" s="105">
        <v>0.30455390838752638</v>
      </c>
      <c r="Q66" s="105">
        <v>1.0962446652171851</v>
      </c>
      <c r="R66" s="105">
        <v>1.4778830901017543</v>
      </c>
      <c r="S66" s="105">
        <v>1.0861332677149302</v>
      </c>
      <c r="T66" s="105">
        <v>4.6056643824235275</v>
      </c>
      <c r="U66" s="105">
        <v>0.91375425571699442</v>
      </c>
      <c r="V66" s="105">
        <v>0.28240719787958751</v>
      </c>
      <c r="W66" s="105">
        <v>2.0879033041870151E-2</v>
      </c>
      <c r="X66" s="105" t="e">
        <v>#DIV/0!</v>
      </c>
      <c r="Y66" s="105" t="e">
        <v>#DIV/0!</v>
      </c>
      <c r="Z66" s="105">
        <v>0.52136810536351519</v>
      </c>
      <c r="AA66" s="105">
        <v>1.3629165924795421</v>
      </c>
      <c r="AB66" s="105">
        <v>1.9630231620041823</v>
      </c>
      <c r="AC66" s="105">
        <v>3.0226504151502107</v>
      </c>
      <c r="AD66" s="105">
        <v>5.0695753981947824</v>
      </c>
      <c r="AE66" s="105">
        <v>0.42210027029777564</v>
      </c>
      <c r="AF66" s="105">
        <v>1.3391816336394373</v>
      </c>
      <c r="AG66" s="105">
        <v>1.485530271144055</v>
      </c>
      <c r="AH66" s="105">
        <v>0.61410035280697228</v>
      </c>
      <c r="AI66" s="105">
        <v>3.5108642299436359</v>
      </c>
      <c r="AJ66" s="105" t="e">
        <v>#DIV/0!</v>
      </c>
      <c r="AK66" s="106">
        <v>0.7269527521415361</v>
      </c>
    </row>
    <row r="67" spans="2:37" x14ac:dyDescent="0.2">
      <c r="B67" s="34">
        <v>4507</v>
      </c>
      <c r="C67" s="35" t="s">
        <v>631</v>
      </c>
      <c r="D67" s="105">
        <v>3.1600443728330005</v>
      </c>
      <c r="E67" s="105">
        <v>3.3076549586041808</v>
      </c>
      <c r="F67" s="105">
        <v>4.8507672657556791</v>
      </c>
      <c r="G67" s="105">
        <v>3.6701630686218873</v>
      </c>
      <c r="H67" s="105">
        <v>4.1352371925369162</v>
      </c>
      <c r="I67" s="105">
        <v>2.5230875980597012</v>
      </c>
      <c r="J67" s="105">
        <v>6.9966800620252911</v>
      </c>
      <c r="K67" s="105">
        <v>0.99837037089115688</v>
      </c>
      <c r="L67" s="105">
        <v>5.4179420037645558</v>
      </c>
      <c r="M67" s="105">
        <v>7.3514708592583817</v>
      </c>
      <c r="N67" s="105">
        <v>5.8259253285306212</v>
      </c>
      <c r="O67" s="105">
        <v>5.026158990705321</v>
      </c>
      <c r="P67" s="105">
        <v>2.7348783857776602</v>
      </c>
      <c r="Q67" s="105">
        <v>5.0163718351435547</v>
      </c>
      <c r="R67" s="105">
        <v>2.2209735753392921</v>
      </c>
      <c r="S67" s="105">
        <v>3.052278741638919</v>
      </c>
      <c r="T67" s="105">
        <v>9.3584231676842542</v>
      </c>
      <c r="U67" s="105">
        <v>5.2978110861070187</v>
      </c>
      <c r="V67" s="105">
        <v>3.8338580573313159</v>
      </c>
      <c r="W67" s="105">
        <v>10.156208921589942</v>
      </c>
      <c r="X67" s="105" t="e">
        <v>#DIV/0!</v>
      </c>
      <c r="Y67" s="105" t="e">
        <v>#DIV/0!</v>
      </c>
      <c r="Z67" s="105">
        <v>6.7798508364677961</v>
      </c>
      <c r="AA67" s="105">
        <v>7.4635583569415438</v>
      </c>
      <c r="AB67" s="105">
        <v>1.8514955206658128</v>
      </c>
      <c r="AC67" s="105">
        <v>12.095156903633423</v>
      </c>
      <c r="AD67" s="105">
        <v>2.6714353187798747</v>
      </c>
      <c r="AE67" s="105">
        <v>4.2237993132899723</v>
      </c>
      <c r="AF67" s="105">
        <v>5.4937885870205978</v>
      </c>
      <c r="AG67" s="105">
        <v>4.5057041634577129</v>
      </c>
      <c r="AH67" s="105">
        <v>5.0873670918985443</v>
      </c>
      <c r="AI67" s="105">
        <v>3.2580545374001542</v>
      </c>
      <c r="AJ67" s="105" t="e">
        <v>#DIV/0!</v>
      </c>
      <c r="AK67" s="106">
        <v>4.6815564590397329</v>
      </c>
    </row>
    <row r="68" spans="2:37" x14ac:dyDescent="0.2">
      <c r="B68" s="34"/>
      <c r="C68" s="35" t="s">
        <v>632</v>
      </c>
      <c r="D68" s="105">
        <v>13.953780277786072</v>
      </c>
      <c r="E68" s="105">
        <v>12.751524464007636</v>
      </c>
      <c r="F68" s="105">
        <v>6.2717074057035322</v>
      </c>
      <c r="G68" s="105">
        <v>5.0204210410798655</v>
      </c>
      <c r="H68" s="105">
        <v>8.6434193674637196</v>
      </c>
      <c r="I68" s="105">
        <v>13.640813742701313</v>
      </c>
      <c r="J68" s="105">
        <v>15.971764533613941</v>
      </c>
      <c r="K68" s="105">
        <v>26.781141751877939</v>
      </c>
      <c r="L68" s="105">
        <v>6.4136061335604024</v>
      </c>
      <c r="M68" s="105">
        <v>12.509292402027439</v>
      </c>
      <c r="N68" s="105">
        <v>1.9274814556055044</v>
      </c>
      <c r="O68" s="105">
        <v>6.1947752082483039</v>
      </c>
      <c r="P68" s="105">
        <v>-2.0940233215293587</v>
      </c>
      <c r="Q68" s="105">
        <v>9.8915557762144832</v>
      </c>
      <c r="R68" s="105">
        <v>7.1653822898196937</v>
      </c>
      <c r="S68" s="105">
        <v>-71.050927913029966</v>
      </c>
      <c r="T68" s="105">
        <v>-1.0678864307259848</v>
      </c>
      <c r="U68" s="105">
        <v>-8.4031257386539853</v>
      </c>
      <c r="V68" s="105">
        <v>23.828557788206343</v>
      </c>
      <c r="W68" s="105">
        <v>22.584451599843732</v>
      </c>
      <c r="X68" s="105" t="e">
        <v>#DIV/0!</v>
      </c>
      <c r="Y68" s="105" t="e">
        <v>#DIV/0!</v>
      </c>
      <c r="Z68" s="105">
        <v>21.733270847460425</v>
      </c>
      <c r="AA68" s="105">
        <v>-1.9882797444150762</v>
      </c>
      <c r="AB68" s="105">
        <v>2.9680064088595786</v>
      </c>
      <c r="AC68" s="105">
        <v>-55.234299552300435</v>
      </c>
      <c r="AD68" s="105">
        <v>0.31830446362210968</v>
      </c>
      <c r="AE68" s="105">
        <v>1.0925924179274127</v>
      </c>
      <c r="AF68" s="105">
        <v>1.1240101046980373</v>
      </c>
      <c r="AG68" s="105">
        <v>8.4682677916409883</v>
      </c>
      <c r="AH68" s="105">
        <v>8.2171693976128015</v>
      </c>
      <c r="AI68" s="105">
        <v>12.6961860073003</v>
      </c>
      <c r="AJ68" s="105" t="e">
        <v>#DIV/0!</v>
      </c>
      <c r="AK68" s="106">
        <v>-3.3062924698127043</v>
      </c>
    </row>
    <row r="69" spans="2:37" x14ac:dyDescent="0.2">
      <c r="B69" s="34"/>
      <c r="C69" s="3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  <c r="AJ69" s="105"/>
      <c r="AK69" s="106"/>
    </row>
    <row r="70" spans="2:37" x14ac:dyDescent="0.2">
      <c r="B70" s="34">
        <v>55</v>
      </c>
      <c r="C70" s="35" t="s">
        <v>633</v>
      </c>
      <c r="D70" s="105">
        <v>0.45920754816439668</v>
      </c>
      <c r="E70" s="105">
        <v>3.3056383964106604</v>
      </c>
      <c r="F70" s="105">
        <v>5.9128754011813278</v>
      </c>
      <c r="G70" s="105">
        <v>1.663150558828659</v>
      </c>
      <c r="H70" s="105">
        <v>3.9177208069017095</v>
      </c>
      <c r="I70" s="105">
        <v>0.75031787429212238</v>
      </c>
      <c r="J70" s="105">
        <v>7.0215712983090413</v>
      </c>
      <c r="K70" s="105">
        <v>1.2840345675053249</v>
      </c>
      <c r="L70" s="105">
        <v>4.8218560208004444</v>
      </c>
      <c r="M70" s="105">
        <v>0.45004018175079918</v>
      </c>
      <c r="N70" s="105">
        <v>1.161045971244127</v>
      </c>
      <c r="O70" s="105">
        <v>0.16329608139885127</v>
      </c>
      <c r="P70" s="105">
        <v>0.30981795748396435</v>
      </c>
      <c r="Q70" s="105">
        <v>2.1868549934013592</v>
      </c>
      <c r="R70" s="105">
        <v>0.11029186632935464</v>
      </c>
      <c r="S70" s="105">
        <v>0.54712788450288929</v>
      </c>
      <c r="T70" s="105">
        <v>5.8734616751637807</v>
      </c>
      <c r="U70" s="105">
        <v>4.7535457291344114</v>
      </c>
      <c r="V70" s="105">
        <v>1.333963739442322</v>
      </c>
      <c r="W70" s="105">
        <v>0</v>
      </c>
      <c r="X70" s="105" t="e">
        <v>#DIV/0!</v>
      </c>
      <c r="Y70" s="105" t="e">
        <v>#DIV/0!</v>
      </c>
      <c r="Z70" s="105">
        <v>0</v>
      </c>
      <c r="AA70" s="105">
        <v>1.7965737405617257</v>
      </c>
      <c r="AB70" s="105">
        <v>5.0890474095070131</v>
      </c>
      <c r="AC70" s="105">
        <v>21.091526051774295</v>
      </c>
      <c r="AD70" s="105">
        <v>0</v>
      </c>
      <c r="AE70" s="105">
        <v>10.108191087987789</v>
      </c>
      <c r="AF70" s="105">
        <v>3.4207754309165042</v>
      </c>
      <c r="AG70" s="105">
        <v>3.3509472439093893</v>
      </c>
      <c r="AH70" s="105">
        <v>4.3211506382555402</v>
      </c>
      <c r="AI70" s="105">
        <v>1.7365583362109174</v>
      </c>
      <c r="AJ70" s="105" t="e">
        <v>#DIV/0!</v>
      </c>
      <c r="AK70" s="106">
        <v>2.1644837075722458</v>
      </c>
    </row>
    <row r="71" spans="2:37" x14ac:dyDescent="0.2">
      <c r="B71" s="34">
        <v>5502</v>
      </c>
      <c r="C71" s="35" t="s">
        <v>646</v>
      </c>
      <c r="D71" s="105">
        <v>0</v>
      </c>
      <c r="E71" s="105">
        <v>0</v>
      </c>
      <c r="F71" s="105">
        <v>0</v>
      </c>
      <c r="G71" s="105">
        <v>0</v>
      </c>
      <c r="H71" s="105">
        <v>0</v>
      </c>
      <c r="I71" s="105">
        <v>0</v>
      </c>
      <c r="J71" s="105">
        <v>0</v>
      </c>
      <c r="K71" s="105">
        <v>0</v>
      </c>
      <c r="L71" s="105">
        <v>0</v>
      </c>
      <c r="M71" s="105">
        <v>0</v>
      </c>
      <c r="N71" s="105">
        <v>0</v>
      </c>
      <c r="O71" s="105">
        <v>1.8132603309855076E-2</v>
      </c>
      <c r="P71" s="105">
        <v>0</v>
      </c>
      <c r="Q71" s="105">
        <v>1.2815624941356794E-3</v>
      </c>
      <c r="R71" s="105">
        <v>0</v>
      </c>
      <c r="S71" s="105">
        <v>0</v>
      </c>
      <c r="T71" s="105">
        <v>5.8734616751637807</v>
      </c>
      <c r="U71" s="105">
        <v>0</v>
      </c>
      <c r="V71" s="105">
        <v>0</v>
      </c>
      <c r="W71" s="105">
        <v>0</v>
      </c>
      <c r="X71" s="105" t="e">
        <v>#DIV/0!</v>
      </c>
      <c r="Y71" s="105" t="e">
        <v>#DIV/0!</v>
      </c>
      <c r="Z71" s="105">
        <v>0</v>
      </c>
      <c r="AA71" s="105">
        <v>0</v>
      </c>
      <c r="AB71" s="105">
        <v>0</v>
      </c>
      <c r="AC71" s="105">
        <v>0</v>
      </c>
      <c r="AD71" s="105">
        <v>0</v>
      </c>
      <c r="AE71" s="105">
        <v>0</v>
      </c>
      <c r="AF71" s="105">
        <v>0.13369362159713735</v>
      </c>
      <c r="AG71" s="105">
        <v>1.0300993859552873E-2</v>
      </c>
      <c r="AH71" s="105">
        <v>1.6911729581085801E-2</v>
      </c>
      <c r="AI71" s="105">
        <v>0</v>
      </c>
      <c r="AJ71" s="105" t="e">
        <v>#DIV/0!</v>
      </c>
      <c r="AK71" s="106">
        <v>0</v>
      </c>
    </row>
    <row r="72" spans="2:37" x14ac:dyDescent="0.2">
      <c r="B72" s="34">
        <v>5590</v>
      </c>
      <c r="C72" s="35" t="s">
        <v>602</v>
      </c>
      <c r="D72" s="105">
        <v>0</v>
      </c>
      <c r="E72" s="105">
        <v>1.8579349944979118E-5</v>
      </c>
      <c r="F72" s="105">
        <v>1.0220435733669866</v>
      </c>
      <c r="G72" s="105">
        <v>0</v>
      </c>
      <c r="H72" s="105">
        <v>0.53856107127566011</v>
      </c>
      <c r="I72" s="105">
        <v>0.11851624771262798</v>
      </c>
      <c r="J72" s="105">
        <v>3.2751315528939138</v>
      </c>
      <c r="K72" s="105">
        <v>0.94416090770261984</v>
      </c>
      <c r="L72" s="105">
        <v>1.5338390291724506</v>
      </c>
      <c r="M72" s="105">
        <v>0.17854357307614163</v>
      </c>
      <c r="N72" s="105">
        <v>1.0885137027957597</v>
      </c>
      <c r="O72" s="105">
        <v>0</v>
      </c>
      <c r="P72" s="105">
        <v>0.30981795748396435</v>
      </c>
      <c r="Q72" s="105">
        <v>1.0034519259668067</v>
      </c>
      <c r="R72" s="105">
        <v>0</v>
      </c>
      <c r="S72" s="105">
        <v>0.47979837952022075</v>
      </c>
      <c r="T72" s="105">
        <v>0</v>
      </c>
      <c r="U72" s="105">
        <v>4.7535457291344114</v>
      </c>
      <c r="V72" s="105">
        <v>0.70419713524762861</v>
      </c>
      <c r="W72" s="105">
        <v>0</v>
      </c>
      <c r="X72" s="105" t="e">
        <v>#DIV/0!</v>
      </c>
      <c r="Y72" s="105" t="e">
        <v>#DIV/0!</v>
      </c>
      <c r="Z72" s="105">
        <v>0</v>
      </c>
      <c r="AA72" s="105">
        <v>1.7965737405617257</v>
      </c>
      <c r="AB72" s="105">
        <v>5.0890474095070131</v>
      </c>
      <c r="AC72" s="105">
        <v>21.091526051774295</v>
      </c>
      <c r="AD72" s="105">
        <v>0</v>
      </c>
      <c r="AE72" s="105">
        <v>10.108191087987789</v>
      </c>
      <c r="AF72" s="105">
        <v>3.1562676003344703</v>
      </c>
      <c r="AG72" s="105">
        <v>0.87490727510060617</v>
      </c>
      <c r="AH72" s="105">
        <v>1.032758558747024</v>
      </c>
      <c r="AI72" s="105">
        <v>0.14468631850041222</v>
      </c>
      <c r="AJ72" s="105" t="e">
        <v>#DIV/0!</v>
      </c>
      <c r="AK72" s="106">
        <v>2.1644837075722458</v>
      </c>
    </row>
    <row r="73" spans="2:37" x14ac:dyDescent="0.2">
      <c r="B73" s="34">
        <v>46</v>
      </c>
      <c r="C73" s="35" t="s">
        <v>634</v>
      </c>
      <c r="D73" s="105">
        <v>0.16378181438473827</v>
      </c>
      <c r="E73" s="105">
        <v>0.39287633728383775</v>
      </c>
      <c r="F73" s="105">
        <v>6.7269193198583332</v>
      </c>
      <c r="G73" s="105">
        <v>1.5088047773684641E-2</v>
      </c>
      <c r="H73" s="105">
        <v>3.6396418690726282</v>
      </c>
      <c r="I73" s="105">
        <v>0</v>
      </c>
      <c r="J73" s="105">
        <v>2.8127282738418073</v>
      </c>
      <c r="K73" s="105">
        <v>1.4772631529530127</v>
      </c>
      <c r="L73" s="105">
        <v>0.30915761419521581</v>
      </c>
      <c r="M73" s="105">
        <v>0.15708736232559614</v>
      </c>
      <c r="N73" s="105">
        <v>0</v>
      </c>
      <c r="O73" s="105">
        <v>2.5319732292682442E-2</v>
      </c>
      <c r="P73" s="105">
        <v>0.29955840956094809</v>
      </c>
      <c r="Q73" s="105">
        <v>0.75850167313500383</v>
      </c>
      <c r="R73" s="105">
        <v>1.3934938509046286</v>
      </c>
      <c r="S73" s="105">
        <v>0.53596342428118993</v>
      </c>
      <c r="T73" s="105">
        <v>1.2403353985192545</v>
      </c>
      <c r="U73" s="105">
        <v>0</v>
      </c>
      <c r="V73" s="105">
        <v>0.42631774052214577</v>
      </c>
      <c r="W73" s="105">
        <v>0</v>
      </c>
      <c r="X73" s="105" t="e">
        <v>#DIV/0!</v>
      </c>
      <c r="Y73" s="105" t="e">
        <v>#DIV/0!</v>
      </c>
      <c r="Z73" s="105">
        <v>0</v>
      </c>
      <c r="AA73" s="105">
        <v>0</v>
      </c>
      <c r="AB73" s="105">
        <v>2.9835356285840487E-2</v>
      </c>
      <c r="AC73" s="105">
        <v>0</v>
      </c>
      <c r="AD73" s="105">
        <v>0</v>
      </c>
      <c r="AE73" s="105">
        <v>1.3076241315703402E-2</v>
      </c>
      <c r="AF73" s="105">
        <v>0.30281617516101178</v>
      </c>
      <c r="AG73" s="105">
        <v>2.5102105388574127</v>
      </c>
      <c r="AH73" s="105">
        <v>3.9663269772078174</v>
      </c>
      <c r="AI73" s="105">
        <v>0.26115202706576957</v>
      </c>
      <c r="AJ73" s="105" t="e">
        <v>#DIV/0!</v>
      </c>
      <c r="AK73" s="106">
        <v>0.1781744816022357</v>
      </c>
    </row>
    <row r="74" spans="2:37" x14ac:dyDescent="0.2">
      <c r="B74" s="34">
        <v>4690</v>
      </c>
      <c r="C74" s="35" t="s">
        <v>596</v>
      </c>
      <c r="D74" s="105">
        <v>0</v>
      </c>
      <c r="E74" s="105">
        <v>6.9147832774699809E-3</v>
      </c>
      <c r="F74" s="105">
        <v>0.44178592805054079</v>
      </c>
      <c r="G74" s="105">
        <v>0</v>
      </c>
      <c r="H74" s="105">
        <v>0.23386380213335684</v>
      </c>
      <c r="I74" s="105">
        <v>0</v>
      </c>
      <c r="J74" s="105">
        <v>7.7874007305152163E-2</v>
      </c>
      <c r="K74" s="105">
        <v>1.4772631529530127</v>
      </c>
      <c r="L74" s="105">
        <v>7.7595190745415862E-2</v>
      </c>
      <c r="M74" s="105">
        <v>2.5330333799660257E-3</v>
      </c>
      <c r="N74" s="105">
        <v>0</v>
      </c>
      <c r="O74" s="105">
        <v>0</v>
      </c>
      <c r="P74" s="105">
        <v>0.17660853034905744</v>
      </c>
      <c r="Q74" s="105">
        <v>0.12376168284224348</v>
      </c>
      <c r="R74" s="105">
        <v>3.9487817284960654E-2</v>
      </c>
      <c r="S74" s="105">
        <v>0.12689974717640934</v>
      </c>
      <c r="T74" s="105">
        <v>1.2403353985192545</v>
      </c>
      <c r="U74" s="105">
        <v>0</v>
      </c>
      <c r="V74" s="105">
        <v>4.0062184329755099E-2</v>
      </c>
      <c r="W74" s="105">
        <v>0</v>
      </c>
      <c r="X74" s="105" t="e">
        <v>#DIV/0!</v>
      </c>
      <c r="Y74" s="105" t="e">
        <v>#DIV/0!</v>
      </c>
      <c r="Z74" s="105">
        <v>0</v>
      </c>
      <c r="AA74" s="105">
        <v>0</v>
      </c>
      <c r="AB74" s="105">
        <v>0</v>
      </c>
      <c r="AC74" s="105">
        <v>0</v>
      </c>
      <c r="AD74" s="105">
        <v>0</v>
      </c>
      <c r="AE74" s="105">
        <v>1.3076241315703402E-2</v>
      </c>
      <c r="AF74" s="105">
        <v>4.4702813845041711E-2</v>
      </c>
      <c r="AG74" s="105">
        <v>0.18613406477370709</v>
      </c>
      <c r="AH74" s="105">
        <v>0.28496588239209569</v>
      </c>
      <c r="AI74" s="105">
        <v>9.0513893587610313E-3</v>
      </c>
      <c r="AJ74" s="105" t="e">
        <v>#DIV/0!</v>
      </c>
      <c r="AK74" s="106">
        <v>0.10532008558131575</v>
      </c>
    </row>
    <row r="75" spans="2:37" x14ac:dyDescent="0.2">
      <c r="B75" s="34"/>
      <c r="C75" s="35" t="s">
        <v>635</v>
      </c>
      <c r="D75" s="105">
        <v>14.249206011565729</v>
      </c>
      <c r="E75" s="105">
        <v>15.664286523134457</v>
      </c>
      <c r="F75" s="105">
        <v>5.4576634870265259</v>
      </c>
      <c r="G75" s="105">
        <v>6.6684835521348411</v>
      </c>
      <c r="H75" s="105">
        <v>8.9214983052928023</v>
      </c>
      <c r="I75" s="105">
        <v>14.391131616993436</v>
      </c>
      <c r="J75" s="105">
        <v>20.180607558081178</v>
      </c>
      <c r="K75" s="105">
        <v>26.587913166430255</v>
      </c>
      <c r="L75" s="105">
        <v>10.926304540165631</v>
      </c>
      <c r="M75" s="105">
        <v>12.802245221452644</v>
      </c>
      <c r="N75" s="105">
        <v>3.0885274268496317</v>
      </c>
      <c r="O75" s="105">
        <v>6.3327515573544728</v>
      </c>
      <c r="P75" s="105">
        <v>-2.0837637736063424</v>
      </c>
      <c r="Q75" s="105">
        <v>11.31990909648084</v>
      </c>
      <c r="R75" s="105">
        <v>5.8821803052444208</v>
      </c>
      <c r="S75" s="105">
        <v>-71.039763452808273</v>
      </c>
      <c r="T75" s="105">
        <v>3.5652398459185406</v>
      </c>
      <c r="U75" s="105">
        <v>-3.6495800095195734</v>
      </c>
      <c r="V75" s="105">
        <v>24.736203787126517</v>
      </c>
      <c r="W75" s="105">
        <v>22.584451599843732</v>
      </c>
      <c r="X75" s="105" t="e">
        <v>#DIV/0!</v>
      </c>
      <c r="Y75" s="105" t="e">
        <v>#DIV/0!</v>
      </c>
      <c r="Z75" s="105">
        <v>21.733270847460425</v>
      </c>
      <c r="AA75" s="105">
        <v>-0.19170600385335035</v>
      </c>
      <c r="AB75" s="105">
        <v>8.0272184620807501</v>
      </c>
      <c r="AC75" s="105">
        <v>-34.14277350052614</v>
      </c>
      <c r="AD75" s="105">
        <v>0.31830446362210968</v>
      </c>
      <c r="AE75" s="105">
        <v>11.187707264599497</v>
      </c>
      <c r="AF75" s="105">
        <v>4.2419693604535293</v>
      </c>
      <c r="AG75" s="105">
        <v>9.3090044966929675</v>
      </c>
      <c r="AH75" s="105">
        <v>8.5719930586605244</v>
      </c>
      <c r="AI75" s="105">
        <v>14.17159231644545</v>
      </c>
      <c r="AJ75" s="105" t="e">
        <v>#DIV/0!</v>
      </c>
      <c r="AK75" s="106">
        <v>-1.3199832438426939</v>
      </c>
    </row>
    <row r="76" spans="2:37" x14ac:dyDescent="0.2">
      <c r="B76" s="34"/>
      <c r="C76" s="35"/>
      <c r="D76" s="105"/>
      <c r="E76" s="105"/>
      <c r="F76" s="105"/>
      <c r="G76" s="105"/>
      <c r="H76" s="105"/>
      <c r="I76" s="105"/>
      <c r="J76" s="105"/>
      <c r="K76" s="105"/>
      <c r="L76" s="105"/>
      <c r="M76" s="105"/>
      <c r="N76" s="105"/>
      <c r="O76" s="105"/>
      <c r="P76" s="105"/>
      <c r="Q76" s="105"/>
      <c r="R76" s="105"/>
      <c r="S76" s="105"/>
      <c r="T76" s="105"/>
      <c r="U76" s="105"/>
      <c r="V76" s="105"/>
      <c r="W76" s="105"/>
      <c r="X76" s="105"/>
      <c r="Y76" s="105"/>
      <c r="Z76" s="105"/>
      <c r="AA76" s="105"/>
      <c r="AB76" s="105"/>
      <c r="AC76" s="105"/>
      <c r="AD76" s="105"/>
      <c r="AE76" s="105"/>
      <c r="AF76" s="105"/>
      <c r="AG76" s="105"/>
      <c r="AH76" s="105"/>
      <c r="AI76" s="105"/>
      <c r="AJ76" s="105"/>
      <c r="AK76" s="106"/>
    </row>
    <row r="77" spans="2:37" x14ac:dyDescent="0.2">
      <c r="B77" s="34">
        <v>56</v>
      </c>
      <c r="C77" s="35" t="s">
        <v>636</v>
      </c>
      <c r="D77" s="105">
        <v>1.7725425215554895</v>
      </c>
      <c r="E77" s="105">
        <v>6.0628706004047803</v>
      </c>
      <c r="F77" s="105">
        <v>5.8221484965520585</v>
      </c>
      <c r="G77" s="105">
        <v>6.1001216945160364</v>
      </c>
      <c r="H77" s="105">
        <v>5.0906755336646698</v>
      </c>
      <c r="I77" s="105">
        <v>1.7298663705314521</v>
      </c>
      <c r="J77" s="105">
        <v>1.0040697248671198</v>
      </c>
      <c r="K77" s="105">
        <v>1.048350123846596</v>
      </c>
      <c r="L77" s="105">
        <v>4.3591889725338779</v>
      </c>
      <c r="M77" s="105">
        <v>7.2115992054424964</v>
      </c>
      <c r="N77" s="105">
        <v>4.1884949642302685</v>
      </c>
      <c r="O77" s="105">
        <v>2.8309515024253229</v>
      </c>
      <c r="P77" s="105">
        <v>8.1643197958485949</v>
      </c>
      <c r="Q77" s="105">
        <v>4.2925260662712086</v>
      </c>
      <c r="R77" s="105">
        <v>15.362763623807032</v>
      </c>
      <c r="S77" s="105">
        <v>70.907878224488456</v>
      </c>
      <c r="T77" s="105">
        <v>6.812122240929078</v>
      </c>
      <c r="U77" s="105">
        <v>1.7070661852771105</v>
      </c>
      <c r="V77" s="105">
        <v>2.6545773005824556</v>
      </c>
      <c r="W77" s="105">
        <v>17.59265062212733</v>
      </c>
      <c r="X77" s="105" t="e">
        <v>#DIV/0!</v>
      </c>
      <c r="Y77" s="105" t="e">
        <v>#DIV/0!</v>
      </c>
      <c r="Z77" s="105">
        <v>3.271672517619542</v>
      </c>
      <c r="AA77" s="105">
        <v>13.794268718073358</v>
      </c>
      <c r="AB77" s="105">
        <v>4.7041026471032072</v>
      </c>
      <c r="AC77" s="105">
        <v>8.1519277702125841</v>
      </c>
      <c r="AD77" s="105">
        <v>0.71527201363101622</v>
      </c>
      <c r="AE77" s="105">
        <v>1.9913621310965171</v>
      </c>
      <c r="AF77" s="105">
        <v>10.379512006606335</v>
      </c>
      <c r="AG77" s="105">
        <v>5.2382831046375289</v>
      </c>
      <c r="AH77" s="105">
        <v>5.3471120518284989</v>
      </c>
      <c r="AI77" s="105">
        <v>3.7949711020415022</v>
      </c>
      <c r="AJ77" s="105" t="e">
        <v>#DIV/0!</v>
      </c>
      <c r="AK77" s="106">
        <v>9.1076444404970527</v>
      </c>
    </row>
    <row r="78" spans="2:37" x14ac:dyDescent="0.2">
      <c r="B78" s="34">
        <v>5602</v>
      </c>
      <c r="C78" s="35" t="s">
        <v>637</v>
      </c>
      <c r="D78" s="105">
        <v>0</v>
      </c>
      <c r="E78" s="105">
        <v>0</v>
      </c>
      <c r="F78" s="105">
        <v>0</v>
      </c>
      <c r="G78" s="105">
        <v>0</v>
      </c>
      <c r="H78" s="105">
        <v>0</v>
      </c>
      <c r="I78" s="105">
        <v>0</v>
      </c>
      <c r="J78" s="105">
        <v>4.1742087590733393E-3</v>
      </c>
      <c r="K78" s="105">
        <v>0</v>
      </c>
      <c r="L78" s="105">
        <v>0</v>
      </c>
      <c r="M78" s="105">
        <v>1.36194865254277E-2</v>
      </c>
      <c r="N78" s="105">
        <v>0</v>
      </c>
      <c r="O78" s="105">
        <v>0</v>
      </c>
      <c r="P78" s="105">
        <v>0</v>
      </c>
      <c r="Q78" s="105">
        <v>3.7491624540731973E-3</v>
      </c>
      <c r="R78" s="105">
        <v>0.1027870180743474</v>
      </c>
      <c r="S78" s="105">
        <v>0</v>
      </c>
      <c r="T78" s="105">
        <v>0</v>
      </c>
      <c r="U78" s="105">
        <v>0</v>
      </c>
      <c r="V78" s="105">
        <v>0</v>
      </c>
      <c r="W78" s="105">
        <v>0</v>
      </c>
      <c r="X78" s="105" t="e">
        <v>#DIV/0!</v>
      </c>
      <c r="Y78" s="105" t="e">
        <v>#DIV/0!</v>
      </c>
      <c r="Z78" s="105">
        <v>0</v>
      </c>
      <c r="AA78" s="105">
        <v>0</v>
      </c>
      <c r="AB78" s="105">
        <v>0</v>
      </c>
      <c r="AC78" s="105">
        <v>0</v>
      </c>
      <c r="AD78" s="105">
        <v>0</v>
      </c>
      <c r="AE78" s="105">
        <v>0</v>
      </c>
      <c r="AF78" s="105">
        <v>1.3259296529049188E-2</v>
      </c>
      <c r="AG78" s="105">
        <v>2.1305929359514576E-3</v>
      </c>
      <c r="AH78" s="105">
        <v>1.8845546563426431E-3</v>
      </c>
      <c r="AI78" s="105">
        <v>3.3067898281839625E-3</v>
      </c>
      <c r="AJ78" s="105" t="e">
        <v>#DIV/0!</v>
      </c>
      <c r="AK78" s="106">
        <v>0</v>
      </c>
    </row>
    <row r="79" spans="2:37" x14ac:dyDescent="0.2">
      <c r="B79" s="34">
        <v>5604</v>
      </c>
      <c r="C79" s="35" t="s">
        <v>638</v>
      </c>
      <c r="D79" s="105">
        <v>1.6392312824145063</v>
      </c>
      <c r="E79" s="105">
        <v>4.8112572142828487</v>
      </c>
      <c r="F79" s="105">
        <v>2.6022418579862077</v>
      </c>
      <c r="G79" s="105">
        <v>3.2796580750668785</v>
      </c>
      <c r="H79" s="105">
        <v>2.8343213327311374</v>
      </c>
      <c r="I79" s="105">
        <v>1.6211959126152624</v>
      </c>
      <c r="J79" s="105">
        <v>0.55492921888086999</v>
      </c>
      <c r="K79" s="105">
        <v>0.10205735146884909</v>
      </c>
      <c r="L79" s="105">
        <v>2.0365515221309383</v>
      </c>
      <c r="M79" s="105">
        <v>0.78702404260078163</v>
      </c>
      <c r="N79" s="105">
        <v>3.6129505880397415</v>
      </c>
      <c r="O79" s="105">
        <v>2.2979996947509567</v>
      </c>
      <c r="P79" s="105">
        <v>4.663559984107768</v>
      </c>
      <c r="Q79" s="105">
        <v>1.9053089562012866</v>
      </c>
      <c r="R79" s="105">
        <v>2.6070613007495558</v>
      </c>
      <c r="S79" s="105">
        <v>62.675106794517887</v>
      </c>
      <c r="T79" s="105">
        <v>5.820257689123733</v>
      </c>
      <c r="U79" s="105">
        <v>0.43078730409381266</v>
      </c>
      <c r="V79" s="105">
        <v>1.9632624251388651</v>
      </c>
      <c r="W79" s="105">
        <v>3.1110089817076361</v>
      </c>
      <c r="X79" s="105" t="e">
        <v>#DIV/0!</v>
      </c>
      <c r="Y79" s="105" t="e">
        <v>#DIV/0!</v>
      </c>
      <c r="Z79" s="105">
        <v>3.2439783398107602</v>
      </c>
      <c r="AA79" s="105">
        <v>13.770011326962059</v>
      </c>
      <c r="AB79" s="105">
        <v>3.0046730826861063</v>
      </c>
      <c r="AC79" s="105">
        <v>2.693069233923076</v>
      </c>
      <c r="AD79" s="105">
        <v>0.57926570160290913</v>
      </c>
      <c r="AE79" s="105">
        <v>0</v>
      </c>
      <c r="AF79" s="105">
        <v>7.6531174160552453</v>
      </c>
      <c r="AG79" s="105">
        <v>2.9070255993071594</v>
      </c>
      <c r="AH79" s="105">
        <v>2.4217123222302788</v>
      </c>
      <c r="AI79" s="105">
        <v>2.7158288914788775</v>
      </c>
      <c r="AJ79" s="105" t="e">
        <v>#DIV/0!</v>
      </c>
      <c r="AK79" s="106">
        <v>6.6674804845022706</v>
      </c>
    </row>
    <row r="80" spans="2:37" x14ac:dyDescent="0.2">
      <c r="B80" s="34">
        <v>47</v>
      </c>
      <c r="C80" s="35" t="s">
        <v>639</v>
      </c>
      <c r="D80" s="105">
        <v>1.8043482529709158</v>
      </c>
      <c r="E80" s="105">
        <v>4.9117533380559726</v>
      </c>
      <c r="F80" s="105">
        <v>2.113970901996058</v>
      </c>
      <c r="G80" s="105">
        <v>7.4764693325062997E-2</v>
      </c>
      <c r="H80" s="105">
        <v>2.2390027525588643</v>
      </c>
      <c r="I80" s="105">
        <v>3.0450821099836132</v>
      </c>
      <c r="J80" s="105">
        <v>0.59207826162952837</v>
      </c>
      <c r="K80" s="105">
        <v>0.8714110256639086</v>
      </c>
      <c r="L80" s="105">
        <v>2.8773141181961592</v>
      </c>
      <c r="M80" s="105">
        <v>2.6241242235445323</v>
      </c>
      <c r="N80" s="105">
        <v>0.18744510305545037</v>
      </c>
      <c r="O80" s="105">
        <v>1.3438096508843038</v>
      </c>
      <c r="P80" s="105">
        <v>0.47102260919744149</v>
      </c>
      <c r="Q80" s="105">
        <v>1.57314942412819</v>
      </c>
      <c r="R80" s="105">
        <v>0.50178092723419043</v>
      </c>
      <c r="S80" s="105">
        <v>1.7983637348261257</v>
      </c>
      <c r="T80" s="105">
        <v>1.1988496024387683</v>
      </c>
      <c r="U80" s="105">
        <v>0</v>
      </c>
      <c r="V80" s="105">
        <v>1.3884110198417635E-2</v>
      </c>
      <c r="W80" s="105">
        <v>0</v>
      </c>
      <c r="X80" s="105" t="e">
        <v>#DIV/0!</v>
      </c>
      <c r="Y80" s="105" t="e">
        <v>#DIV/0!</v>
      </c>
      <c r="Z80" s="105">
        <v>2.1571002197755011</v>
      </c>
      <c r="AA80" s="105">
        <v>0.56282807868937657</v>
      </c>
      <c r="AB80" s="105">
        <v>0</v>
      </c>
      <c r="AC80" s="105">
        <v>8.9611261877307821E-2</v>
      </c>
      <c r="AD80" s="105">
        <v>0.17665351140548358</v>
      </c>
      <c r="AE80" s="105">
        <v>3.9304425265767393</v>
      </c>
      <c r="AF80" s="105">
        <v>0.71559389969796883</v>
      </c>
      <c r="AG80" s="105">
        <v>1.922230606272914</v>
      </c>
      <c r="AH80" s="105">
        <v>1.5675524315805049</v>
      </c>
      <c r="AI80" s="105">
        <v>3.0246429248456788</v>
      </c>
      <c r="AJ80" s="105" t="e">
        <v>#DIV/0!</v>
      </c>
      <c r="AK80" s="106">
        <v>0.73168433776153652</v>
      </c>
    </row>
    <row r="81" spans="2:37" x14ac:dyDescent="0.2">
      <c r="B81" s="34">
        <v>4703</v>
      </c>
      <c r="C81" s="35" t="s">
        <v>640</v>
      </c>
      <c r="D81" s="105">
        <v>0.72402357461326361</v>
      </c>
      <c r="E81" s="105">
        <v>0.10068919304199433</v>
      </c>
      <c r="F81" s="105">
        <v>0.81916191960532991</v>
      </c>
      <c r="G81" s="105">
        <v>7.4764693325062997E-2</v>
      </c>
      <c r="H81" s="105">
        <v>0.59963005243799505</v>
      </c>
      <c r="I81" s="105">
        <v>2.0769374824960527E-3</v>
      </c>
      <c r="J81" s="105">
        <v>0.38111379659780353</v>
      </c>
      <c r="K81" s="105">
        <v>0.8714110256639086</v>
      </c>
      <c r="L81" s="105">
        <v>1.401144682000478</v>
      </c>
      <c r="M81" s="105">
        <v>5.2148859094376818E-2</v>
      </c>
      <c r="N81" s="105">
        <v>4.9252097885656813E-3</v>
      </c>
      <c r="O81" s="105">
        <v>1.190981607686221</v>
      </c>
      <c r="P81" s="105">
        <v>1.2797341326272469E-2</v>
      </c>
      <c r="Q81" s="105">
        <v>0.3149875532508965</v>
      </c>
      <c r="R81" s="105">
        <v>0.50178092723419043</v>
      </c>
      <c r="S81" s="105">
        <v>1.7983637348261257</v>
      </c>
      <c r="T81" s="105">
        <v>1.1988496024387683</v>
      </c>
      <c r="U81" s="105">
        <v>0</v>
      </c>
      <c r="V81" s="105">
        <v>0</v>
      </c>
      <c r="W81" s="105">
        <v>0</v>
      </c>
      <c r="X81" s="105" t="e">
        <v>#DIV/0!</v>
      </c>
      <c r="Y81" s="105" t="e">
        <v>#DIV/0!</v>
      </c>
      <c r="Z81" s="105">
        <v>2.1571002197755011</v>
      </c>
      <c r="AA81" s="105">
        <v>0.48936526305749067</v>
      </c>
      <c r="AB81" s="105">
        <v>0</v>
      </c>
      <c r="AC81" s="105">
        <v>8.9611261877307821E-2</v>
      </c>
      <c r="AD81" s="105">
        <v>0</v>
      </c>
      <c r="AE81" s="105">
        <v>1.3769714586795882E-2</v>
      </c>
      <c r="AF81" s="105">
        <v>0.43168035413325967</v>
      </c>
      <c r="AG81" s="105">
        <v>0.50003298523293205</v>
      </c>
      <c r="AH81" s="105">
        <v>0.56528998238934902</v>
      </c>
      <c r="AI81" s="105">
        <v>0.44825445237973083</v>
      </c>
      <c r="AJ81" s="105" t="e">
        <v>#DIV/0!</v>
      </c>
      <c r="AK81" s="106">
        <v>0.24009755941831012</v>
      </c>
    </row>
    <row r="82" spans="2:37" x14ac:dyDescent="0.2">
      <c r="B82" s="34">
        <v>4790</v>
      </c>
      <c r="C82" s="35" t="s">
        <v>602</v>
      </c>
      <c r="D82" s="105">
        <v>0.96776513600635972</v>
      </c>
      <c r="E82" s="105">
        <v>4.8110641450139786</v>
      </c>
      <c r="F82" s="105">
        <v>1.2948089823907276</v>
      </c>
      <c r="G82" s="105">
        <v>0</v>
      </c>
      <c r="H82" s="105">
        <v>1.6170766512766235</v>
      </c>
      <c r="I82" s="105">
        <v>3.0430051725011174</v>
      </c>
      <c r="J82" s="105">
        <v>0.21096446503172483</v>
      </c>
      <c r="K82" s="105">
        <v>0</v>
      </c>
      <c r="L82" s="105">
        <v>1.4761694361956812</v>
      </c>
      <c r="M82" s="105">
        <v>2.5719753644501555</v>
      </c>
      <c r="N82" s="105">
        <v>0.17991225390540699</v>
      </c>
      <c r="O82" s="105">
        <v>0.15036641361466577</v>
      </c>
      <c r="P82" s="105">
        <v>0.44937923882084924</v>
      </c>
      <c r="Q82" s="105">
        <v>1.2562216933862349</v>
      </c>
      <c r="R82" s="105">
        <v>0</v>
      </c>
      <c r="S82" s="105">
        <v>0</v>
      </c>
      <c r="T82" s="105">
        <v>0</v>
      </c>
      <c r="U82" s="105">
        <v>0</v>
      </c>
      <c r="V82" s="105">
        <v>1.3884110198417635E-2</v>
      </c>
      <c r="W82" s="105">
        <v>0</v>
      </c>
      <c r="X82" s="105" t="e">
        <v>#DIV/0!</v>
      </c>
      <c r="Y82" s="105" t="e">
        <v>#DIV/0!</v>
      </c>
      <c r="Z82" s="105">
        <v>0</v>
      </c>
      <c r="AA82" s="105">
        <v>7.0806243661537593E-2</v>
      </c>
      <c r="AB82" s="105">
        <v>0</v>
      </c>
      <c r="AC82" s="105">
        <v>0</v>
      </c>
      <c r="AD82" s="105">
        <v>0.17665351140548358</v>
      </c>
      <c r="AE82" s="105">
        <v>3.9166728119899434</v>
      </c>
      <c r="AF82" s="105">
        <v>0.28302812413890799</v>
      </c>
      <c r="AG82" s="105">
        <v>1.4077208062454316</v>
      </c>
      <c r="AH82" s="105">
        <v>1.0020937129309524</v>
      </c>
      <c r="AI82" s="105">
        <v>2.5298938470786432</v>
      </c>
      <c r="AJ82" s="105" t="e">
        <v>#DIV/0!</v>
      </c>
      <c r="AK82" s="106">
        <v>0.48564482638428585</v>
      </c>
    </row>
    <row r="83" spans="2:37" x14ac:dyDescent="0.2">
      <c r="B83" s="34"/>
      <c r="C83" s="35" t="s">
        <v>641</v>
      </c>
      <c r="D83" s="105">
        <v>14.217400280150304</v>
      </c>
      <c r="E83" s="105">
        <v>16.815403785483266</v>
      </c>
      <c r="F83" s="105">
        <v>9.165841081582526</v>
      </c>
      <c r="G83" s="105">
        <v>12.693840553325813</v>
      </c>
      <c r="H83" s="105">
        <v>11.773171086398609</v>
      </c>
      <c r="I83" s="105">
        <v>13.075915877541275</v>
      </c>
      <c r="J83" s="105">
        <v>20.592599021318765</v>
      </c>
      <c r="K83" s="105">
        <v>26.764852264612944</v>
      </c>
      <c r="L83" s="105">
        <v>12.40817939450335</v>
      </c>
      <c r="M83" s="105">
        <v>17.389720203350606</v>
      </c>
      <c r="N83" s="105">
        <v>7.0895772880244499</v>
      </c>
      <c r="O83" s="105">
        <v>7.8198934088954921</v>
      </c>
      <c r="P83" s="105">
        <v>5.6095334130448125</v>
      </c>
      <c r="Q83" s="105">
        <v>14.039285738623859</v>
      </c>
      <c r="R83" s="105">
        <v>20.743163001817265</v>
      </c>
      <c r="S83" s="105">
        <v>-1.9302489631459436</v>
      </c>
      <c r="T83" s="105">
        <v>9.1785124844088504</v>
      </c>
      <c r="U83" s="105">
        <v>-1.9425138242424633</v>
      </c>
      <c r="V83" s="105">
        <v>27.376896977510555</v>
      </c>
      <c r="W83" s="105">
        <v>40.177102221971055</v>
      </c>
      <c r="X83" s="105" t="e">
        <v>#DIV/0!</v>
      </c>
      <c r="Y83" s="105" t="e">
        <v>#DIV/0!</v>
      </c>
      <c r="Z83" s="105">
        <v>22.84784314530447</v>
      </c>
      <c r="AA83" s="105">
        <v>13.039734635530632</v>
      </c>
      <c r="AB83" s="105">
        <v>12.731321109183957</v>
      </c>
      <c r="AC83" s="105">
        <v>-26.080456992190864</v>
      </c>
      <c r="AD83" s="105">
        <v>0.85692296584764238</v>
      </c>
      <c r="AE83" s="105">
        <v>9.2486268691192759</v>
      </c>
      <c r="AF83" s="105">
        <v>13.9058874673619</v>
      </c>
      <c r="AG83" s="105">
        <v>12.625056995057582</v>
      </c>
      <c r="AH83" s="105">
        <v>12.351552678908519</v>
      </c>
      <c r="AI83" s="105">
        <v>14.941920493641273</v>
      </c>
      <c r="AJ83" s="105" t="e">
        <v>#DIV/0!</v>
      </c>
      <c r="AK83" s="106">
        <v>7.0559768588928211</v>
      </c>
    </row>
    <row r="84" spans="2:37" x14ac:dyDescent="0.2">
      <c r="B84" s="34"/>
      <c r="C84" s="35"/>
      <c r="D84" s="105"/>
      <c r="E84" s="105"/>
      <c r="F84" s="105"/>
      <c r="G84" s="105"/>
      <c r="H84" s="105"/>
      <c r="I84" s="105"/>
      <c r="J84" s="105"/>
      <c r="K84" s="105"/>
      <c r="L84" s="105"/>
      <c r="M84" s="105"/>
      <c r="N84" s="105"/>
      <c r="O84" s="105"/>
      <c r="P84" s="105"/>
      <c r="Q84" s="105"/>
      <c r="R84" s="105"/>
      <c r="S84" s="105"/>
      <c r="T84" s="105"/>
      <c r="U84" s="105"/>
      <c r="V84" s="105"/>
      <c r="W84" s="105"/>
      <c r="X84" s="105"/>
      <c r="Y84" s="105"/>
      <c r="Z84" s="105"/>
      <c r="AA84" s="105"/>
      <c r="AB84" s="105"/>
      <c r="AC84" s="105"/>
      <c r="AD84" s="105"/>
      <c r="AE84" s="105"/>
      <c r="AF84" s="105"/>
      <c r="AG84" s="105"/>
      <c r="AH84" s="105"/>
      <c r="AI84" s="105"/>
      <c r="AJ84" s="105"/>
      <c r="AK84" s="106"/>
    </row>
    <row r="85" spans="2:37" x14ac:dyDescent="0.2">
      <c r="B85" s="34">
        <v>48</v>
      </c>
      <c r="C85" s="35" t="s">
        <v>642</v>
      </c>
      <c r="D85" s="105">
        <v>4.9223451195825358</v>
      </c>
      <c r="E85" s="105">
        <v>4.64226654298671</v>
      </c>
      <c r="F85" s="105">
        <v>3.5129938276547339</v>
      </c>
      <c r="G85" s="105">
        <v>3.816486365106043</v>
      </c>
      <c r="H85" s="105">
        <v>4.0031595693038922</v>
      </c>
      <c r="I85" s="105">
        <v>5.7742537320246852</v>
      </c>
      <c r="J85" s="105">
        <v>8.1898882889897617</v>
      </c>
      <c r="K85" s="105">
        <v>9.2836299668052789</v>
      </c>
      <c r="L85" s="105">
        <v>4.6740335324976821</v>
      </c>
      <c r="M85" s="105">
        <v>5.0510259830850925</v>
      </c>
      <c r="N85" s="105">
        <v>1.7283857255916073</v>
      </c>
      <c r="O85" s="105">
        <v>3.8064226503728467</v>
      </c>
      <c r="P85" s="105">
        <v>2.2894940777876776</v>
      </c>
      <c r="Q85" s="105">
        <v>5.1842255911095991</v>
      </c>
      <c r="R85" s="105">
        <v>6.1920465160672222</v>
      </c>
      <c r="S85" s="105">
        <v>0</v>
      </c>
      <c r="T85" s="105">
        <v>4.3217720244911915</v>
      </c>
      <c r="U85" s="105">
        <v>0</v>
      </c>
      <c r="V85" s="105">
        <v>9.2151733722493958</v>
      </c>
      <c r="W85" s="105">
        <v>0</v>
      </c>
      <c r="X85" s="105" t="e">
        <v>#DIV/0!</v>
      </c>
      <c r="Y85" s="105" t="e">
        <v>#DIV/0!</v>
      </c>
      <c r="Z85" s="105">
        <v>8.0010637431312581</v>
      </c>
      <c r="AA85" s="105">
        <v>4.7543832729368285</v>
      </c>
      <c r="AB85" s="105">
        <v>4.2904552378440268</v>
      </c>
      <c r="AC85" s="105">
        <v>3.1222231692150517</v>
      </c>
      <c r="AD85" s="105">
        <v>0</v>
      </c>
      <c r="AE85" s="105">
        <v>4.1245877134867284</v>
      </c>
      <c r="AF85" s="105">
        <v>5.4529077500988654</v>
      </c>
      <c r="AG85" s="105">
        <v>4.472216143778164</v>
      </c>
      <c r="AH85" s="105">
        <v>4.4078074855188767</v>
      </c>
      <c r="AI85" s="105">
        <v>4.9633692923111949</v>
      </c>
      <c r="AJ85" s="105" t="e">
        <v>#DIV/0!</v>
      </c>
      <c r="AK85" s="106">
        <v>3.33340325088693</v>
      </c>
    </row>
    <row r="86" spans="2:37" x14ac:dyDescent="0.2">
      <c r="B86" s="34"/>
      <c r="C86" s="35"/>
      <c r="D86" s="105"/>
      <c r="E86" s="105"/>
      <c r="F86" s="105"/>
      <c r="G86" s="105"/>
      <c r="H86" s="105"/>
      <c r="I86" s="105"/>
      <c r="J86" s="105"/>
      <c r="K86" s="105"/>
      <c r="L86" s="105"/>
      <c r="M86" s="105"/>
      <c r="N86" s="105"/>
      <c r="O86" s="105"/>
      <c r="P86" s="105"/>
      <c r="Q86" s="105"/>
      <c r="R86" s="105"/>
      <c r="S86" s="105"/>
      <c r="T86" s="105"/>
      <c r="U86" s="105"/>
      <c r="V86" s="105"/>
      <c r="W86" s="105"/>
      <c r="X86" s="105"/>
      <c r="Y86" s="105"/>
      <c r="Z86" s="105"/>
      <c r="AA86" s="105"/>
      <c r="AB86" s="105"/>
      <c r="AC86" s="105"/>
      <c r="AD86" s="105"/>
      <c r="AE86" s="105"/>
      <c r="AF86" s="105"/>
      <c r="AG86" s="105"/>
      <c r="AH86" s="105"/>
      <c r="AI86" s="105"/>
      <c r="AJ86" s="105"/>
      <c r="AK86" s="106"/>
    </row>
    <row r="87" spans="2:37" x14ac:dyDescent="0.2">
      <c r="B87" s="37"/>
      <c r="C87" s="38" t="s">
        <v>643</v>
      </c>
      <c r="D87" s="107">
        <v>9.2950551605677685</v>
      </c>
      <c r="E87" s="107">
        <v>12.173137242496553</v>
      </c>
      <c r="F87" s="107">
        <v>5.6528472539277939</v>
      </c>
      <c r="G87" s="107">
        <v>8.8773541882197708</v>
      </c>
      <c r="H87" s="107">
        <v>7.7700115170947157</v>
      </c>
      <c r="I87" s="107">
        <v>7.3016621455165893</v>
      </c>
      <c r="J87" s="107">
        <v>12.402710732329005</v>
      </c>
      <c r="K87" s="107">
        <v>17.481222297807662</v>
      </c>
      <c r="L87" s="107">
        <v>7.7341458620056676</v>
      </c>
      <c r="M87" s="107">
        <v>12.338694220265515</v>
      </c>
      <c r="N87" s="107">
        <v>5.3611915624328415</v>
      </c>
      <c r="O87" s="107">
        <v>4.0134707585226446</v>
      </c>
      <c r="P87" s="107">
        <v>3.320039335257134</v>
      </c>
      <c r="Q87" s="107">
        <v>8.8550601475142621</v>
      </c>
      <c r="R87" s="107">
        <v>14.55111648575004</v>
      </c>
      <c r="S87" s="107">
        <v>-1.9302489631459436</v>
      </c>
      <c r="T87" s="107">
        <v>4.8567404599176589</v>
      </c>
      <c r="U87" s="107">
        <v>-1.9425138242424633</v>
      </c>
      <c r="V87" s="107">
        <v>18.161723605261159</v>
      </c>
      <c r="W87" s="107">
        <v>40.177102221971055</v>
      </c>
      <c r="X87" s="107" t="e">
        <v>#DIV/0!</v>
      </c>
      <c r="Y87" s="107" t="e">
        <v>#DIV/0!</v>
      </c>
      <c r="Z87" s="107">
        <v>14.846779402173214</v>
      </c>
      <c r="AA87" s="107">
        <v>8.2853513625938024</v>
      </c>
      <c r="AB87" s="107">
        <v>8.4408658713399323</v>
      </c>
      <c r="AC87" s="107">
        <v>-29.202680161405915</v>
      </c>
      <c r="AD87" s="107">
        <v>0.85692296584764238</v>
      </c>
      <c r="AE87" s="107">
        <v>5.1240391556325466</v>
      </c>
      <c r="AF87" s="107">
        <v>8.4529797172630339</v>
      </c>
      <c r="AG87" s="107">
        <v>8.1528408512794179</v>
      </c>
      <c r="AH87" s="107">
        <v>7.943745193389641</v>
      </c>
      <c r="AI87" s="107">
        <v>9.9785512013300792</v>
      </c>
      <c r="AJ87" s="107" t="e">
        <v>#DIV/0!</v>
      </c>
      <c r="AK87" s="108">
        <v>3.7225736080058907</v>
      </c>
    </row>
  </sheetData>
  <mergeCells count="1">
    <mergeCell ref="B4:C4"/>
  </mergeCells>
  <conditionalFormatting sqref="D1:AK1048576">
    <cfRule type="containsErrors" dxfId="2" priority="1">
      <formula>ISERROR(D1)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93"/>
  <sheetViews>
    <sheetView showGridLines="0" zoomScale="90" zoomScaleNormal="90" workbookViewId="0">
      <pane xSplit="3" ySplit="8" topLeftCell="D9" activePane="bottomRight" state="frozen"/>
      <selection activeCell="W9" sqref="W9"/>
      <selection pane="topRight" activeCell="W9" sqref="W9"/>
      <selection pane="bottomLeft" activeCell="W9" sqref="W9"/>
      <selection pane="bottomRight" activeCell="W9" sqref="W9"/>
    </sheetView>
  </sheetViews>
  <sheetFormatPr baseColWidth="10" defaultRowHeight="14.25" x14ac:dyDescent="0.2"/>
  <cols>
    <col min="1" max="1" width="7.5703125" style="125" bestFit="1" customWidth="1"/>
    <col min="2" max="2" width="8.42578125" style="125" customWidth="1"/>
    <col min="3" max="3" width="77.42578125" style="125" customWidth="1"/>
    <col min="4" max="23" width="22.7109375" style="125" customWidth="1"/>
    <col min="24" max="25" width="22.7109375" style="125" hidden="1" customWidth="1"/>
    <col min="26" max="51" width="22.7109375" style="125" customWidth="1"/>
    <col min="52" max="16384" width="11.42578125" style="125"/>
  </cols>
  <sheetData>
    <row r="1" spans="1:52" s="157" customFormat="1" x14ac:dyDescent="0.2">
      <c r="B1" s="158"/>
      <c r="C1" s="142"/>
      <c r="D1" s="142"/>
      <c r="E1" s="142"/>
      <c r="F1" s="142"/>
      <c r="G1" s="142"/>
      <c r="H1" s="159"/>
      <c r="I1" s="142"/>
      <c r="J1" s="142"/>
      <c r="K1" s="142"/>
      <c r="L1" s="142"/>
      <c r="M1" s="142"/>
      <c r="N1" s="142"/>
      <c r="O1" s="142"/>
      <c r="Q1" s="142"/>
      <c r="R1" s="142"/>
      <c r="S1" s="142"/>
      <c r="T1" s="142"/>
      <c r="U1" s="159"/>
      <c r="V1" s="142"/>
      <c r="AZ1" s="160"/>
    </row>
    <row r="2" spans="1:52" s="157" customFormat="1" ht="15" x14ac:dyDescent="0.25">
      <c r="B2" s="158"/>
      <c r="C2" s="161" t="s">
        <v>879</v>
      </c>
      <c r="D2" s="142"/>
      <c r="E2" s="162"/>
      <c r="F2" s="142"/>
      <c r="G2" s="142"/>
      <c r="H2" s="159"/>
      <c r="I2" s="142"/>
      <c r="J2" s="142"/>
      <c r="K2" s="142"/>
      <c r="L2" s="142"/>
      <c r="M2" s="142"/>
      <c r="N2" s="142"/>
      <c r="O2" s="142"/>
      <c r="Q2" s="142"/>
      <c r="R2" s="142"/>
      <c r="S2" s="142"/>
      <c r="T2" s="142"/>
      <c r="U2" s="159"/>
      <c r="V2" s="142"/>
      <c r="AZ2" s="160"/>
    </row>
    <row r="3" spans="1:52" s="157" customFormat="1" ht="15" x14ac:dyDescent="0.25">
      <c r="B3" s="158"/>
      <c r="C3" s="161" t="s">
        <v>946</v>
      </c>
      <c r="D3" s="142"/>
      <c r="E3" s="142"/>
      <c r="F3" s="142"/>
      <c r="G3" s="142"/>
      <c r="H3" s="159"/>
      <c r="I3" s="142"/>
      <c r="J3" s="142"/>
      <c r="K3" s="142"/>
      <c r="L3" s="142"/>
      <c r="M3" s="142"/>
      <c r="N3" s="142"/>
      <c r="O3" s="142"/>
      <c r="Q3" s="142"/>
      <c r="R3" s="142"/>
      <c r="S3" s="142"/>
      <c r="T3" s="142"/>
      <c r="U3" s="159"/>
      <c r="V3" s="142"/>
      <c r="AZ3" s="160"/>
    </row>
    <row r="4" spans="1:52" s="157" customFormat="1" ht="15" x14ac:dyDescent="0.25">
      <c r="B4" s="158"/>
      <c r="C4" s="173">
        <v>41425</v>
      </c>
      <c r="D4" s="142"/>
      <c r="E4" s="142"/>
      <c r="F4" s="142"/>
      <c r="G4" s="142"/>
      <c r="H4" s="159"/>
      <c r="I4" s="142"/>
      <c r="J4" s="142"/>
      <c r="K4" s="142"/>
      <c r="L4" s="142"/>
      <c r="M4" s="142"/>
      <c r="N4" s="142"/>
      <c r="O4" s="142"/>
      <c r="Q4" s="142"/>
      <c r="R4" s="142"/>
      <c r="S4" s="142"/>
      <c r="T4" s="142"/>
      <c r="U4" s="159"/>
      <c r="V4" s="142"/>
      <c r="AZ4" s="160"/>
    </row>
    <row r="5" spans="1:52" s="157" customFormat="1" ht="15" x14ac:dyDescent="0.25">
      <c r="B5" s="158"/>
      <c r="C5" s="161" t="s">
        <v>704</v>
      </c>
      <c r="D5" s="142"/>
      <c r="E5" s="142"/>
      <c r="F5" s="142"/>
      <c r="G5" s="142"/>
      <c r="H5" s="159"/>
      <c r="I5" s="142"/>
      <c r="J5" s="142"/>
      <c r="K5" s="142"/>
      <c r="L5" s="142"/>
      <c r="M5" s="142"/>
      <c r="N5" s="142"/>
      <c r="O5" s="142"/>
      <c r="Q5" s="142"/>
      <c r="R5" s="142"/>
      <c r="S5" s="142"/>
      <c r="T5" s="142"/>
      <c r="U5" s="159"/>
      <c r="V5" s="142"/>
      <c r="AZ5" s="160"/>
    </row>
    <row r="6" spans="1:52" s="157" customFormat="1" ht="8.25" customHeight="1" x14ac:dyDescent="0.2">
      <c r="B6" s="158"/>
      <c r="C6" s="142"/>
      <c r="D6" s="142"/>
      <c r="E6" s="142"/>
      <c r="F6" s="142"/>
      <c r="G6" s="142"/>
      <c r="H6" s="159"/>
      <c r="I6" s="142"/>
      <c r="J6" s="142"/>
      <c r="K6" s="142"/>
      <c r="L6" s="142"/>
      <c r="M6" s="163"/>
      <c r="N6" s="142"/>
      <c r="O6" s="142"/>
      <c r="Q6" s="142"/>
      <c r="R6" s="142"/>
      <c r="S6" s="142"/>
      <c r="T6" s="142"/>
      <c r="U6" s="159"/>
      <c r="V6" s="142"/>
      <c r="AZ6" s="160"/>
    </row>
    <row r="7" spans="1:52" s="157" customFormat="1" ht="6" customHeight="1" x14ac:dyDescent="0.2">
      <c r="B7" s="158"/>
      <c r="C7" s="142"/>
      <c r="D7" s="142"/>
      <c r="E7" s="142"/>
      <c r="F7" s="142"/>
      <c r="G7" s="142"/>
      <c r="H7" s="159"/>
      <c r="I7" s="142"/>
      <c r="J7" s="142"/>
      <c r="K7" s="142"/>
      <c r="L7" s="142"/>
      <c r="M7" s="142"/>
      <c r="N7" s="142"/>
      <c r="O7" s="142"/>
      <c r="Q7" s="142"/>
      <c r="R7" s="142"/>
      <c r="S7" s="142"/>
      <c r="T7" s="142"/>
      <c r="U7" s="159"/>
      <c r="V7" s="142"/>
      <c r="AZ7" s="160"/>
    </row>
    <row r="8" spans="1:52" s="166" customFormat="1" ht="30" x14ac:dyDescent="0.2">
      <c r="A8" s="164">
        <v>1</v>
      </c>
      <c r="B8" s="165" t="s">
        <v>880</v>
      </c>
      <c r="C8" s="210" t="s">
        <v>881</v>
      </c>
      <c r="D8" s="211" t="s">
        <v>941</v>
      </c>
      <c r="E8" s="211" t="s">
        <v>942</v>
      </c>
      <c r="F8" s="212" t="s">
        <v>943</v>
      </c>
      <c r="G8" s="212" t="s">
        <v>944</v>
      </c>
      <c r="H8" s="197" t="s">
        <v>945</v>
      </c>
      <c r="I8" s="211" t="s">
        <v>954</v>
      </c>
      <c r="J8" s="212" t="s">
        <v>949</v>
      </c>
      <c r="K8" s="212" t="s">
        <v>950</v>
      </c>
      <c r="L8" s="211" t="s">
        <v>955</v>
      </c>
      <c r="M8" s="212" t="s">
        <v>951</v>
      </c>
      <c r="N8" s="212" t="s">
        <v>952</v>
      </c>
      <c r="O8" s="212" t="s">
        <v>953</v>
      </c>
      <c r="P8" s="198" t="s">
        <v>962</v>
      </c>
      <c r="Q8" s="197" t="s">
        <v>956</v>
      </c>
      <c r="R8" s="211" t="s">
        <v>957</v>
      </c>
      <c r="S8" s="212" t="s">
        <v>958</v>
      </c>
      <c r="T8" s="212" t="s">
        <v>959</v>
      </c>
      <c r="U8" s="211" t="s">
        <v>960</v>
      </c>
      <c r="V8" s="212" t="s">
        <v>961</v>
      </c>
      <c r="W8" s="211" t="s">
        <v>963</v>
      </c>
      <c r="X8" s="211" t="s">
        <v>964</v>
      </c>
      <c r="Y8" s="211" t="s">
        <v>965</v>
      </c>
      <c r="Z8" s="198" t="s">
        <v>966</v>
      </c>
      <c r="AA8" s="198" t="s">
        <v>967</v>
      </c>
      <c r="AB8" s="212" t="s">
        <v>968</v>
      </c>
      <c r="AC8" s="198" t="s">
        <v>969</v>
      </c>
      <c r="AD8" s="212" t="s">
        <v>970</v>
      </c>
      <c r="AE8" s="198" t="s">
        <v>971</v>
      </c>
      <c r="AF8" s="197" t="s">
        <v>972</v>
      </c>
      <c r="AG8" s="197" t="s">
        <v>973</v>
      </c>
      <c r="AH8" s="212" t="s">
        <v>974</v>
      </c>
      <c r="AI8" s="211" t="s">
        <v>975</v>
      </c>
      <c r="AJ8" s="213" t="s">
        <v>976</v>
      </c>
      <c r="AK8" s="198" t="s">
        <v>977</v>
      </c>
      <c r="AL8" s="125"/>
      <c r="AM8" s="125"/>
      <c r="AN8" s="125"/>
      <c r="AO8" s="125"/>
      <c r="AP8" s="125"/>
      <c r="AQ8" s="125"/>
      <c r="AR8" s="125"/>
      <c r="AS8" s="125"/>
      <c r="AT8" s="125"/>
      <c r="AU8" s="125"/>
      <c r="AV8" s="125"/>
      <c r="AW8" s="125"/>
      <c r="AX8" s="125"/>
      <c r="AY8" s="125"/>
      <c r="AZ8" s="125"/>
    </row>
    <row r="9" spans="1:52" x14ac:dyDescent="0.2">
      <c r="C9" s="167"/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6"/>
      <c r="X9" s="126"/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6"/>
      <c r="AK9" s="127"/>
    </row>
    <row r="10" spans="1:52" ht="15" x14ac:dyDescent="0.25">
      <c r="C10" s="168" t="s">
        <v>882</v>
      </c>
      <c r="D10" s="128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9"/>
    </row>
    <row r="11" spans="1:52" ht="16.5" x14ac:dyDescent="0.2">
      <c r="B11" s="9" t="s">
        <v>979</v>
      </c>
      <c r="C11" s="169" t="s">
        <v>922</v>
      </c>
      <c r="D11" s="128">
        <v>152.89453063937606</v>
      </c>
      <c r="E11" s="128">
        <v>626.37881401181278</v>
      </c>
      <c r="F11" s="128">
        <v>1128.2197243044409</v>
      </c>
      <c r="G11" s="128">
        <v>446.30639274158551</v>
      </c>
      <c r="H11" s="128">
        <v>435.37782091292883</v>
      </c>
      <c r="I11" s="128">
        <v>155.65539608198989</v>
      </c>
      <c r="J11" s="128">
        <v>300.92715812393641</v>
      </c>
      <c r="K11" s="128">
        <v>-588.06579659076658</v>
      </c>
      <c r="L11" s="128">
        <v>-3761.6863692475581</v>
      </c>
      <c r="M11" s="128">
        <v>367.95754892722158</v>
      </c>
      <c r="N11" s="128">
        <v>179.18515181957272</v>
      </c>
      <c r="O11" s="128">
        <v>158.07637633384269</v>
      </c>
      <c r="P11" s="128">
        <v>222.3063934369967</v>
      </c>
      <c r="Q11" s="128">
        <v>274.1895325347283</v>
      </c>
      <c r="R11" s="128">
        <v>186.08631877212358</v>
      </c>
      <c r="S11" s="128">
        <v>132.04576089752379</v>
      </c>
      <c r="T11" s="128">
        <v>143.83376610442582</v>
      </c>
      <c r="U11" s="128">
        <v>320.30280778234851</v>
      </c>
      <c r="V11" s="128">
        <v>2211.7945058049318</v>
      </c>
      <c r="W11" s="128">
        <v>248.51953528773811</v>
      </c>
      <c r="X11" s="128" t="e">
        <v>#DIV/0!</v>
      </c>
      <c r="Y11" s="128" t="e">
        <v>#DIV/0!</v>
      </c>
      <c r="Z11" s="128">
        <v>5601.998882576253</v>
      </c>
      <c r="AA11" s="128">
        <v>317.12151286544059</v>
      </c>
      <c r="AB11" s="128">
        <v>107.02179901236748</v>
      </c>
      <c r="AC11" s="128">
        <v>174.41500709704391</v>
      </c>
      <c r="AD11" s="128">
        <v>453.87449912837405</v>
      </c>
      <c r="AE11" s="128">
        <v>608.20733827856475</v>
      </c>
      <c r="AF11" s="128">
        <v>292.86742895904109</v>
      </c>
      <c r="AG11" s="128">
        <v>362.03789850834244</v>
      </c>
      <c r="AH11" s="128">
        <v>506.27847537805303</v>
      </c>
      <c r="AI11" s="128">
        <v>253.7655045714076</v>
      </c>
      <c r="AJ11" s="128" t="e">
        <v>#DIV/0!</v>
      </c>
      <c r="AK11" s="129">
        <v>278.97947683250976</v>
      </c>
    </row>
    <row r="12" spans="1:52" x14ac:dyDescent="0.2">
      <c r="C12" s="169"/>
      <c r="D12" s="128"/>
      <c r="E12" s="128"/>
      <c r="F12" s="128"/>
      <c r="G12" s="128"/>
      <c r="H12" s="128"/>
      <c r="I12" s="128"/>
      <c r="J12" s="128"/>
      <c r="K12" s="128"/>
      <c r="L12" s="128"/>
      <c r="M12" s="128"/>
      <c r="N12" s="128"/>
      <c r="O12" s="128"/>
      <c r="P12" s="128"/>
      <c r="Q12" s="128"/>
      <c r="R12" s="128"/>
      <c r="S12" s="128"/>
      <c r="T12" s="128"/>
      <c r="U12" s="128"/>
      <c r="V12" s="128"/>
      <c r="W12" s="128"/>
      <c r="X12" s="128"/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9"/>
    </row>
    <row r="13" spans="1:52" ht="15" x14ac:dyDescent="0.25">
      <c r="C13" s="168" t="s">
        <v>883</v>
      </c>
      <c r="D13" s="128"/>
      <c r="E13" s="128"/>
      <c r="F13" s="128"/>
      <c r="G13" s="128"/>
      <c r="H13" s="128"/>
      <c r="I13" s="128"/>
      <c r="J13" s="128"/>
      <c r="K13" s="128"/>
      <c r="L13" s="128"/>
      <c r="M13" s="128"/>
      <c r="N13" s="128"/>
      <c r="O13" s="128"/>
      <c r="P13" s="128"/>
      <c r="Q13" s="128"/>
      <c r="R13" s="128"/>
      <c r="S13" s="128"/>
      <c r="T13" s="128"/>
      <c r="U13" s="128"/>
      <c r="V13" s="128"/>
      <c r="W13" s="128"/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9"/>
    </row>
    <row r="14" spans="1:52" x14ac:dyDescent="0.2">
      <c r="B14" s="125" t="s">
        <v>996</v>
      </c>
      <c r="C14" s="169" t="s">
        <v>884</v>
      </c>
      <c r="D14" s="128">
        <v>15.201974365071843</v>
      </c>
      <c r="E14" s="128">
        <v>17.911101852680879</v>
      </c>
      <c r="F14" s="128">
        <v>13.135558211919818</v>
      </c>
      <c r="G14" s="128">
        <v>10.444842736475795</v>
      </c>
      <c r="H14" s="128">
        <v>14.017410950393275</v>
      </c>
      <c r="I14" s="128">
        <v>15.988325667195724</v>
      </c>
      <c r="J14" s="128">
        <v>15.564508789630317</v>
      </c>
      <c r="K14" s="128">
        <v>7.7942743520129403</v>
      </c>
      <c r="L14" s="128">
        <v>6.7789664817679842</v>
      </c>
      <c r="M14" s="128">
        <v>12.4645930005631</v>
      </c>
      <c r="N14" s="128">
        <v>10.106947202965989</v>
      </c>
      <c r="O14" s="128">
        <v>9.1037683428435496</v>
      </c>
      <c r="P14" s="128">
        <v>11.487752266863023</v>
      </c>
      <c r="Q14" s="128">
        <v>12.623914769583241</v>
      </c>
      <c r="R14" s="128">
        <v>10.800602110449487</v>
      </c>
      <c r="S14" s="128">
        <v>35.49667054142963</v>
      </c>
      <c r="T14" s="128">
        <v>33.863714621853497</v>
      </c>
      <c r="U14" s="128">
        <v>23.170971121145627</v>
      </c>
      <c r="V14" s="128">
        <v>14.893426345348516</v>
      </c>
      <c r="W14" s="128">
        <v>43.437729637478576</v>
      </c>
      <c r="X14" s="128" t="e">
        <v>#DIV/0!</v>
      </c>
      <c r="Y14" s="128" t="e">
        <v>#DIV/0!</v>
      </c>
      <c r="Z14" s="128">
        <v>4.5273331837781665</v>
      </c>
      <c r="AA14" s="128">
        <v>8.5720428604911962</v>
      </c>
      <c r="AB14" s="128">
        <v>14.382369942310566</v>
      </c>
      <c r="AC14" s="128">
        <v>14.886819290790928</v>
      </c>
      <c r="AD14" s="128">
        <v>22.915561919553259</v>
      </c>
      <c r="AE14" s="128">
        <v>5.1136367108432568</v>
      </c>
      <c r="AF14" s="128">
        <v>12.46738801826544</v>
      </c>
      <c r="AG14" s="128">
        <v>13.496297528650498</v>
      </c>
      <c r="AH14" s="128">
        <v>12.682304031919179</v>
      </c>
      <c r="AI14" s="128">
        <v>15.840940702650908</v>
      </c>
      <c r="AJ14" s="128" t="e">
        <v>#DIV/0!</v>
      </c>
      <c r="AK14" s="129">
        <v>9.67629821183451</v>
      </c>
    </row>
    <row r="15" spans="1:52" x14ac:dyDescent="0.2">
      <c r="B15" s="9" t="s">
        <v>978</v>
      </c>
      <c r="C15" s="169" t="s">
        <v>885</v>
      </c>
      <c r="D15" s="128">
        <v>84.798025634928152</v>
      </c>
      <c r="E15" s="128">
        <v>82.088898147319114</v>
      </c>
      <c r="F15" s="128">
        <v>86.864441788080185</v>
      </c>
      <c r="G15" s="128">
        <v>89.555157263524208</v>
      </c>
      <c r="H15" s="128">
        <v>85.982589049606716</v>
      </c>
      <c r="I15" s="128">
        <v>84.011674332804276</v>
      </c>
      <c r="J15" s="128">
        <v>84.43549121036969</v>
      </c>
      <c r="K15" s="128">
        <v>92.205725647987052</v>
      </c>
      <c r="L15" s="128">
        <v>93.221033518232019</v>
      </c>
      <c r="M15" s="128">
        <v>87.535406999436887</v>
      </c>
      <c r="N15" s="128">
        <v>89.893052797034017</v>
      </c>
      <c r="O15" s="128">
        <v>90.896231657156449</v>
      </c>
      <c r="P15" s="128">
        <v>88.512247733136988</v>
      </c>
      <c r="Q15" s="128">
        <v>87.376085230416763</v>
      </c>
      <c r="R15" s="128">
        <v>89.199397889550539</v>
      </c>
      <c r="S15" s="128">
        <v>64.503329458570349</v>
      </c>
      <c r="T15" s="128">
        <v>66.136285378146511</v>
      </c>
      <c r="U15" s="128">
        <v>76.829028878854359</v>
      </c>
      <c r="V15" s="128">
        <v>85.106573654651498</v>
      </c>
      <c r="W15" s="128">
        <v>56.562270362521438</v>
      </c>
      <c r="X15" s="128" t="e">
        <v>#DIV/0!</v>
      </c>
      <c r="Y15" s="128" t="e">
        <v>#DIV/0!</v>
      </c>
      <c r="Z15" s="128">
        <v>95.472666816221846</v>
      </c>
      <c r="AA15" s="128">
        <v>91.427957139508791</v>
      </c>
      <c r="AB15" s="128">
        <v>85.617630057689425</v>
      </c>
      <c r="AC15" s="128">
        <v>85.113180709209061</v>
      </c>
      <c r="AD15" s="128">
        <v>77.084438080446745</v>
      </c>
      <c r="AE15" s="128">
        <v>94.886363289156733</v>
      </c>
      <c r="AF15" s="128">
        <v>87.532611981734576</v>
      </c>
      <c r="AG15" s="128">
        <v>86.50370247134947</v>
      </c>
      <c r="AH15" s="128">
        <v>87.317695968080841</v>
      </c>
      <c r="AI15" s="128">
        <v>84.159059297349074</v>
      </c>
      <c r="AJ15" s="128" t="e">
        <v>#DIV/0!</v>
      </c>
      <c r="AK15" s="129">
        <v>90.323701788165494</v>
      </c>
    </row>
    <row r="16" spans="1:52" x14ac:dyDescent="0.2">
      <c r="B16" s="125" t="s">
        <v>997</v>
      </c>
      <c r="C16" s="169" t="s">
        <v>886</v>
      </c>
      <c r="D16" s="128">
        <v>127.53532119160415</v>
      </c>
      <c r="E16" s="128">
        <v>157.22338742722013</v>
      </c>
      <c r="F16" s="128">
        <v>153.16144850390191</v>
      </c>
      <c r="G16" s="128">
        <v>184.96677885947895</v>
      </c>
      <c r="H16" s="128">
        <v>152.33928317858152</v>
      </c>
      <c r="I16" s="128">
        <v>113.88492576860405</v>
      </c>
      <c r="J16" s="128">
        <v>150.65140677667949</v>
      </c>
      <c r="K16" s="128">
        <v>1138.1816290171964</v>
      </c>
      <c r="L16" s="128">
        <v>121.70569393637246</v>
      </c>
      <c r="M16" s="128">
        <v>117.98285186429047</v>
      </c>
      <c r="N16" s="128">
        <v>135.76761803958883</v>
      </c>
      <c r="O16" s="128">
        <v>132.47974456098973</v>
      </c>
      <c r="P16" s="128">
        <v>112.92969801705259</v>
      </c>
      <c r="Q16" s="128">
        <v>134.28071801827025</v>
      </c>
      <c r="R16" s="128">
        <v>186.78630720025072</v>
      </c>
      <c r="S16" s="128">
        <v>96.425733100134664</v>
      </c>
      <c r="T16" s="128">
        <v>108.59418989045541</v>
      </c>
      <c r="U16" s="128">
        <v>265.11500986684547</v>
      </c>
      <c r="V16" s="128">
        <v>116.56360827356325</v>
      </c>
      <c r="W16" s="128">
        <v>205.83846613858645</v>
      </c>
      <c r="X16" s="128" t="e">
        <v>#DIV/0!</v>
      </c>
      <c r="Y16" s="128" t="e">
        <v>#DIV/0!</v>
      </c>
      <c r="Z16" s="128">
        <v>112.39419457591342</v>
      </c>
      <c r="AA16" s="128">
        <v>109.56224090392614</v>
      </c>
      <c r="AB16" s="128">
        <v>106.85172439959658</v>
      </c>
      <c r="AC16" s="128">
        <v>117.38686236624164</v>
      </c>
      <c r="AD16" s="128">
        <v>241.34157124764616</v>
      </c>
      <c r="AE16" s="128">
        <v>124.94721575228873</v>
      </c>
      <c r="AF16" s="128">
        <v>118.72939682766668</v>
      </c>
      <c r="AG16" s="128">
        <v>143.96937380969254</v>
      </c>
      <c r="AH16" s="128">
        <v>152.02417742273184</v>
      </c>
      <c r="AI16" s="128">
        <v>135.44181438874259</v>
      </c>
      <c r="AJ16" s="128" t="e">
        <v>#DIV/0!</v>
      </c>
      <c r="AK16" s="129">
        <v>112.32935464290146</v>
      </c>
    </row>
    <row r="17" spans="2:37" x14ac:dyDescent="0.2">
      <c r="C17" s="169"/>
      <c r="D17" s="128"/>
      <c r="E17" s="128"/>
      <c r="F17" s="128"/>
      <c r="G17" s="128"/>
      <c r="H17" s="128"/>
      <c r="I17" s="128"/>
      <c r="J17" s="128"/>
      <c r="K17" s="128"/>
      <c r="L17" s="128"/>
      <c r="M17" s="128"/>
      <c r="N17" s="128"/>
      <c r="O17" s="128"/>
      <c r="P17" s="128"/>
      <c r="Q17" s="128"/>
      <c r="R17" s="128"/>
      <c r="S17" s="128"/>
      <c r="T17" s="128"/>
      <c r="U17" s="128"/>
      <c r="V17" s="128"/>
      <c r="W17" s="128"/>
      <c r="X17" s="128"/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9"/>
    </row>
    <row r="18" spans="2:37" ht="15" x14ac:dyDescent="0.25">
      <c r="C18" s="168" t="s">
        <v>887</v>
      </c>
      <c r="D18" s="128"/>
      <c r="E18" s="128"/>
      <c r="F18" s="128"/>
      <c r="G18" s="128"/>
      <c r="H18" s="128"/>
      <c r="I18" s="128"/>
      <c r="J18" s="128"/>
      <c r="K18" s="128"/>
      <c r="L18" s="128"/>
      <c r="M18" s="128"/>
      <c r="N18" s="128"/>
      <c r="O18" s="128"/>
      <c r="P18" s="128"/>
      <c r="Q18" s="128"/>
      <c r="R18" s="128"/>
      <c r="S18" s="128"/>
      <c r="T18" s="128"/>
      <c r="U18" s="128"/>
      <c r="V18" s="128"/>
      <c r="W18" s="128"/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9"/>
    </row>
    <row r="19" spans="2:37" x14ac:dyDescent="0.2">
      <c r="B19" s="125" t="s">
        <v>998</v>
      </c>
      <c r="C19" s="169" t="s">
        <v>888</v>
      </c>
      <c r="D19" s="128">
        <v>0.87997883914229669</v>
      </c>
      <c r="E19" s="128">
        <v>0.79267780710194025</v>
      </c>
      <c r="F19" s="128">
        <v>1.5445554381489135</v>
      </c>
      <c r="G19" s="128">
        <v>0.36672612220995432</v>
      </c>
      <c r="H19" s="128">
        <v>1.0322998986904193</v>
      </c>
      <c r="I19" s="128">
        <v>3.7015824002658739</v>
      </c>
      <c r="J19" s="128">
        <v>0.35949484509521856</v>
      </c>
      <c r="K19" s="128">
        <v>1.8314621894630988E-5</v>
      </c>
      <c r="L19" s="128">
        <v>2.0565262145884233</v>
      </c>
      <c r="M19" s="128">
        <v>0.90894747646719698</v>
      </c>
      <c r="N19" s="128">
        <v>0.90476024570776281</v>
      </c>
      <c r="O19" s="128">
        <v>1.6522380800471761</v>
      </c>
      <c r="P19" s="128">
        <v>97.564696060496757</v>
      </c>
      <c r="Q19" s="128">
        <v>1.0070246769051439</v>
      </c>
      <c r="R19" s="128">
        <v>2.1456226071201776</v>
      </c>
      <c r="S19" s="128">
        <v>33.805029873911707</v>
      </c>
      <c r="T19" s="128">
        <v>3.6861750785828549</v>
      </c>
      <c r="U19" s="128">
        <v>9.826135461228338</v>
      </c>
      <c r="V19" s="128">
        <v>1.9837495687815079</v>
      </c>
      <c r="W19" s="128">
        <v>0.7904762145499743</v>
      </c>
      <c r="X19" s="128">
        <v>0</v>
      </c>
      <c r="Y19" s="128">
        <v>0</v>
      </c>
      <c r="Z19" s="128">
        <v>0</v>
      </c>
      <c r="AA19" s="128">
        <v>1.3914371471348737</v>
      </c>
      <c r="AB19" s="128">
        <v>4.0491904746976859</v>
      </c>
      <c r="AC19" s="128">
        <v>0</v>
      </c>
      <c r="AD19" s="128">
        <v>0.99745509453986347</v>
      </c>
      <c r="AE19" s="128">
        <v>0</v>
      </c>
      <c r="AF19" s="128">
        <v>3.2397489424331414</v>
      </c>
      <c r="AG19" s="128">
        <v>1.1018799938094237</v>
      </c>
      <c r="AH19" s="128">
        <v>1.0331173501999866</v>
      </c>
      <c r="AI19" s="128">
        <v>1.1911017167002322</v>
      </c>
      <c r="AJ19" s="128">
        <v>0</v>
      </c>
      <c r="AK19" s="129">
        <v>2.8678447738154191</v>
      </c>
    </row>
    <row r="20" spans="2:37" x14ac:dyDescent="0.2">
      <c r="B20" s="9" t="s">
        <v>981</v>
      </c>
      <c r="C20" s="169" t="s">
        <v>889</v>
      </c>
      <c r="D20" s="128">
        <v>4.9830452565632299</v>
      </c>
      <c r="E20" s="128">
        <v>2.2859514684936979</v>
      </c>
      <c r="F20" s="128">
        <v>6.6330660530112784</v>
      </c>
      <c r="G20" s="128">
        <v>6.9661647353469771</v>
      </c>
      <c r="H20" s="128">
        <v>5.423408737736084</v>
      </c>
      <c r="I20" s="128">
        <v>6.8155458293707785</v>
      </c>
      <c r="J20" s="128">
        <v>3.5366542625657513</v>
      </c>
      <c r="K20" s="128">
        <v>0</v>
      </c>
      <c r="L20" s="128">
        <v>2.939638090982573</v>
      </c>
      <c r="M20" s="128">
        <v>6.3583225171091327</v>
      </c>
      <c r="N20" s="128">
        <v>4.3570748302827784</v>
      </c>
      <c r="O20" s="128">
        <v>6.2634093600026901</v>
      </c>
      <c r="P20" s="128">
        <v>10.809968738356424</v>
      </c>
      <c r="Q20" s="128">
        <v>6.1611050362444226</v>
      </c>
      <c r="R20" s="128">
        <v>6.1082464617506238</v>
      </c>
      <c r="S20" s="128">
        <v>11.512752644763653</v>
      </c>
      <c r="T20" s="128">
        <v>15.117995526193626</v>
      </c>
      <c r="U20" s="128">
        <v>7.6688831306539678</v>
      </c>
      <c r="V20" s="128">
        <v>4.1066057616085514</v>
      </c>
      <c r="W20" s="128">
        <v>5.2662183548818655</v>
      </c>
      <c r="X20" s="128">
        <v>0</v>
      </c>
      <c r="Y20" s="128">
        <v>0</v>
      </c>
      <c r="Z20" s="128">
        <v>0.50495014270695526</v>
      </c>
      <c r="AA20" s="128">
        <v>4.9769995910125324</v>
      </c>
      <c r="AB20" s="128">
        <v>5.4809547644211243</v>
      </c>
      <c r="AC20" s="128">
        <v>29.191242545543666</v>
      </c>
      <c r="AD20" s="128">
        <v>5.9326247854508125</v>
      </c>
      <c r="AE20" s="128">
        <v>62.542753204778776</v>
      </c>
      <c r="AF20" s="128">
        <v>5.3408778923082689</v>
      </c>
      <c r="AG20" s="128">
        <v>5.6330454090919257</v>
      </c>
      <c r="AH20" s="128">
        <v>6.2024601634314775</v>
      </c>
      <c r="AI20" s="128">
        <v>4.4779835319663945</v>
      </c>
      <c r="AJ20" s="128">
        <v>0</v>
      </c>
      <c r="AK20" s="129">
        <v>10.796718578524654</v>
      </c>
    </row>
    <row r="21" spans="2:37" x14ac:dyDescent="0.2">
      <c r="B21" s="125" t="s">
        <v>999</v>
      </c>
      <c r="C21" s="169" t="s">
        <v>890</v>
      </c>
      <c r="D21" s="128">
        <v>0.90724766878953356</v>
      </c>
      <c r="E21" s="128">
        <v>1.2038327871372982</v>
      </c>
      <c r="F21" s="128">
        <v>3.0060685452217508</v>
      </c>
      <c r="G21" s="128">
        <v>2.1333578958501822</v>
      </c>
      <c r="H21" s="128">
        <v>2.1614007532160686</v>
      </c>
      <c r="I21" s="128">
        <v>2.8671105553618412</v>
      </c>
      <c r="J21" s="128">
        <v>0.64634130539625001</v>
      </c>
      <c r="K21" s="128">
        <v>13.298816386981482</v>
      </c>
      <c r="L21" s="128">
        <v>2.1193271807955103</v>
      </c>
      <c r="M21" s="128">
        <v>5.325080497423798</v>
      </c>
      <c r="N21" s="128">
        <v>1.5777925585060522</v>
      </c>
      <c r="O21" s="128">
        <v>1.2315985680657666</v>
      </c>
      <c r="P21" s="128">
        <v>16.740335987544295</v>
      </c>
      <c r="Q21" s="128">
        <v>2.3634824956692202</v>
      </c>
      <c r="R21" s="128">
        <v>2.0842678421143291E-3</v>
      </c>
      <c r="S21" s="128">
        <v>14.184407508470542</v>
      </c>
      <c r="T21" s="128">
        <v>0</v>
      </c>
      <c r="U21" s="128">
        <v>4.4866104886544127</v>
      </c>
      <c r="V21" s="128">
        <v>2.835128551856239</v>
      </c>
      <c r="W21" s="128">
        <v>0</v>
      </c>
      <c r="X21" s="128">
        <v>0</v>
      </c>
      <c r="Y21" s="128">
        <v>0</v>
      </c>
      <c r="Z21" s="128">
        <v>100</v>
      </c>
      <c r="AA21" s="128">
        <v>0.6881957978290999</v>
      </c>
      <c r="AB21" s="128">
        <v>2.3427880688980744</v>
      </c>
      <c r="AC21" s="128">
        <v>0</v>
      </c>
      <c r="AD21" s="128">
        <v>4.7381906612445954</v>
      </c>
      <c r="AE21" s="128">
        <v>0</v>
      </c>
      <c r="AF21" s="128">
        <v>3.3957980989886019</v>
      </c>
      <c r="AG21" s="128">
        <v>2.2380012917582648</v>
      </c>
      <c r="AH21" s="128">
        <v>2.7230946536738765</v>
      </c>
      <c r="AI21" s="128">
        <v>1.2529657734764621</v>
      </c>
      <c r="AJ21" s="128">
        <v>0</v>
      </c>
      <c r="AK21" s="129">
        <v>11.54825748438142</v>
      </c>
    </row>
    <row r="22" spans="2:37" x14ac:dyDescent="0.2">
      <c r="B22" s="9" t="s">
        <v>982</v>
      </c>
      <c r="C22" s="169" t="s">
        <v>891</v>
      </c>
      <c r="D22" s="128">
        <v>4.8931788384019734</v>
      </c>
      <c r="E22" s="128">
        <v>6.495681885080157</v>
      </c>
      <c r="F22" s="128">
        <v>4.7916198044917193</v>
      </c>
      <c r="G22" s="128">
        <v>10.06168130850485</v>
      </c>
      <c r="H22" s="128">
        <v>4.8271215101002989</v>
      </c>
      <c r="I22" s="128">
        <v>10.061284749457608</v>
      </c>
      <c r="J22" s="128">
        <v>0</v>
      </c>
      <c r="K22" s="128">
        <v>0</v>
      </c>
      <c r="L22" s="128">
        <v>6.0739790677423269</v>
      </c>
      <c r="M22" s="128">
        <v>9.380527857450307</v>
      </c>
      <c r="N22" s="128">
        <v>5.5882962280836139</v>
      </c>
      <c r="O22" s="128">
        <v>20.754408732551447</v>
      </c>
      <c r="P22" s="128">
        <v>7.1678708258848571</v>
      </c>
      <c r="Q22" s="128">
        <v>7.2589901644121726</v>
      </c>
      <c r="R22" s="128">
        <v>7.8047536386162077</v>
      </c>
      <c r="S22" s="128">
        <v>82.211377254238769</v>
      </c>
      <c r="T22" s="128">
        <v>29.381276998743733</v>
      </c>
      <c r="U22" s="128">
        <v>6.7898381860015249</v>
      </c>
      <c r="V22" s="128">
        <v>10.92908896537647</v>
      </c>
      <c r="W22" s="128">
        <v>6.425677854028887</v>
      </c>
      <c r="X22" s="128">
        <v>0</v>
      </c>
      <c r="Y22" s="128">
        <v>0</v>
      </c>
      <c r="Z22" s="128">
        <v>0.71915482644552386</v>
      </c>
      <c r="AA22" s="128">
        <v>3.1464384929544655</v>
      </c>
      <c r="AB22" s="128">
        <v>8.2565325107737877</v>
      </c>
      <c r="AC22" s="128">
        <v>11.173175092941644</v>
      </c>
      <c r="AD22" s="128">
        <v>13.56063610294617</v>
      </c>
      <c r="AE22" s="128">
        <v>5.0717755401237481</v>
      </c>
      <c r="AF22" s="128">
        <v>5.4370189865661276</v>
      </c>
      <c r="AG22" s="128">
        <v>5.5649902168682619</v>
      </c>
      <c r="AH22" s="128">
        <v>5.3345846799513756</v>
      </c>
      <c r="AI22" s="128">
        <v>5.4167893956055178</v>
      </c>
      <c r="AJ22" s="128">
        <v>0</v>
      </c>
      <c r="AK22" s="129">
        <v>5.8560549185898454</v>
      </c>
    </row>
    <row r="23" spans="2:37" x14ac:dyDescent="0.2">
      <c r="B23" s="125" t="s">
        <v>1000</v>
      </c>
      <c r="C23" s="169" t="s">
        <v>930</v>
      </c>
      <c r="D23" s="128">
        <v>2.7667676348937067</v>
      </c>
      <c r="E23" s="128">
        <v>0</v>
      </c>
      <c r="F23" s="128">
        <v>0</v>
      </c>
      <c r="G23" s="128">
        <v>0</v>
      </c>
      <c r="H23" s="128">
        <v>2.7595104700175597</v>
      </c>
      <c r="I23" s="128">
        <v>0</v>
      </c>
      <c r="J23" s="128">
        <v>0</v>
      </c>
      <c r="K23" s="128">
        <v>0</v>
      </c>
      <c r="L23" s="128">
        <v>0</v>
      </c>
      <c r="M23" s="128">
        <v>0</v>
      </c>
      <c r="N23" s="128">
        <v>0</v>
      </c>
      <c r="O23" s="128">
        <v>0</v>
      </c>
      <c r="P23" s="128">
        <v>0</v>
      </c>
      <c r="Q23" s="128">
        <v>0</v>
      </c>
      <c r="R23" s="128">
        <v>0</v>
      </c>
      <c r="S23" s="128">
        <v>0</v>
      </c>
      <c r="T23" s="128">
        <v>0</v>
      </c>
      <c r="U23" s="128">
        <v>0</v>
      </c>
      <c r="V23" s="128">
        <v>0</v>
      </c>
      <c r="W23" s="128">
        <v>0</v>
      </c>
      <c r="X23" s="128">
        <v>0</v>
      </c>
      <c r="Y23" s="128">
        <v>0</v>
      </c>
      <c r="Z23" s="128">
        <v>0</v>
      </c>
      <c r="AA23" s="128">
        <v>0</v>
      </c>
      <c r="AB23" s="128">
        <v>0</v>
      </c>
      <c r="AC23" s="128">
        <v>0</v>
      </c>
      <c r="AD23" s="128">
        <v>0</v>
      </c>
      <c r="AE23" s="128">
        <v>0</v>
      </c>
      <c r="AF23" s="128">
        <v>0</v>
      </c>
      <c r="AG23" s="128">
        <v>2.7595104700175597</v>
      </c>
      <c r="AH23" s="128">
        <v>0</v>
      </c>
      <c r="AI23" s="128">
        <v>2.7595104700175597</v>
      </c>
      <c r="AJ23" s="128">
        <v>0</v>
      </c>
      <c r="AK23" s="129">
        <v>0</v>
      </c>
    </row>
    <row r="24" spans="2:37" x14ac:dyDescent="0.2">
      <c r="B24" s="125" t="s">
        <v>1001</v>
      </c>
      <c r="C24" s="169" t="s">
        <v>931</v>
      </c>
      <c r="D24" s="128">
        <v>0</v>
      </c>
      <c r="E24" s="128">
        <v>0</v>
      </c>
      <c r="F24" s="128">
        <v>0</v>
      </c>
      <c r="G24" s="128">
        <v>0</v>
      </c>
      <c r="H24" s="128">
        <v>0</v>
      </c>
      <c r="I24" s="128">
        <v>0</v>
      </c>
      <c r="J24" s="128">
        <v>0</v>
      </c>
      <c r="K24" s="128">
        <v>0</v>
      </c>
      <c r="L24" s="128">
        <v>0</v>
      </c>
      <c r="M24" s="128">
        <v>0</v>
      </c>
      <c r="N24" s="128">
        <v>0</v>
      </c>
      <c r="O24" s="128">
        <v>0</v>
      </c>
      <c r="P24" s="128">
        <v>0</v>
      </c>
      <c r="Q24" s="128">
        <v>0</v>
      </c>
      <c r="R24" s="128">
        <v>0</v>
      </c>
      <c r="S24" s="128">
        <v>0</v>
      </c>
      <c r="T24" s="128">
        <v>0</v>
      </c>
      <c r="U24" s="128">
        <v>0</v>
      </c>
      <c r="V24" s="128">
        <v>0</v>
      </c>
      <c r="W24" s="128">
        <v>0</v>
      </c>
      <c r="X24" s="128">
        <v>0</v>
      </c>
      <c r="Y24" s="128">
        <v>0</v>
      </c>
      <c r="Z24" s="128">
        <v>0</v>
      </c>
      <c r="AA24" s="128">
        <v>0</v>
      </c>
      <c r="AB24" s="128">
        <v>0</v>
      </c>
      <c r="AC24" s="128">
        <v>0</v>
      </c>
      <c r="AD24" s="128">
        <v>0</v>
      </c>
      <c r="AE24" s="128">
        <v>0</v>
      </c>
      <c r="AF24" s="128">
        <v>0</v>
      </c>
      <c r="AG24" s="128">
        <v>0</v>
      </c>
      <c r="AH24" s="128">
        <v>0</v>
      </c>
      <c r="AI24" s="128">
        <v>0</v>
      </c>
      <c r="AJ24" s="128">
        <v>0</v>
      </c>
      <c r="AK24" s="129">
        <v>0</v>
      </c>
    </row>
    <row r="25" spans="2:37" x14ac:dyDescent="0.2">
      <c r="B25" s="9" t="s">
        <v>980</v>
      </c>
      <c r="C25" s="169" t="s">
        <v>892</v>
      </c>
      <c r="D25" s="128">
        <v>3.0784850408519282</v>
      </c>
      <c r="E25" s="128">
        <v>1.4537262771601691</v>
      </c>
      <c r="F25" s="128">
        <v>3.9944363553907785</v>
      </c>
      <c r="G25" s="128">
        <v>1.7760055845331313</v>
      </c>
      <c r="H25" s="128">
        <v>3.0550844450508197</v>
      </c>
      <c r="I25" s="128">
        <v>6.0219040482284054</v>
      </c>
      <c r="J25" s="128">
        <v>0.95815448836003503</v>
      </c>
      <c r="K25" s="128">
        <v>3.6352959391723646E-3</v>
      </c>
      <c r="L25" s="128">
        <v>2.7014782405513826</v>
      </c>
      <c r="M25" s="128">
        <v>2.0031853242338835</v>
      </c>
      <c r="N25" s="128">
        <v>2.5628794487873394</v>
      </c>
      <c r="O25" s="128">
        <v>2.430441696648173</v>
      </c>
      <c r="P25" s="128">
        <v>9.2271642832986149</v>
      </c>
      <c r="Q25" s="128">
        <v>3.1534880831961023</v>
      </c>
      <c r="R25" s="128">
        <v>5.1157536967878459</v>
      </c>
      <c r="S25" s="128">
        <v>31.228775986943543</v>
      </c>
      <c r="T25" s="128">
        <v>9.5752703695424284</v>
      </c>
      <c r="U25" s="128">
        <v>7.551269536592911</v>
      </c>
      <c r="V25" s="128">
        <v>4.1046571755239434</v>
      </c>
      <c r="W25" s="128">
        <v>3.4455439910319581</v>
      </c>
      <c r="X25" s="128">
        <v>0</v>
      </c>
      <c r="Y25" s="128">
        <v>0</v>
      </c>
      <c r="Z25" s="128">
        <v>0.71452768199494143</v>
      </c>
      <c r="AA25" s="128">
        <v>2.3360904432608569</v>
      </c>
      <c r="AB25" s="128">
        <v>5.6208836010861765</v>
      </c>
      <c r="AC25" s="128">
        <v>11.174318936677773</v>
      </c>
      <c r="AD25" s="128">
        <v>3.2949340097871165</v>
      </c>
      <c r="AE25" s="128">
        <v>5.2698971611154306</v>
      </c>
      <c r="AF25" s="128">
        <v>4.632239746439061</v>
      </c>
      <c r="AG25" s="128">
        <v>3.1710723962215601</v>
      </c>
      <c r="AH25" s="128">
        <v>2.9436005623848076</v>
      </c>
      <c r="AI25" s="128">
        <v>2.9611266810052159</v>
      </c>
      <c r="AJ25" s="128">
        <v>0</v>
      </c>
      <c r="AK25" s="129">
        <v>6.7464228305969032</v>
      </c>
    </row>
    <row r="26" spans="2:37" x14ac:dyDescent="0.2">
      <c r="C26" s="169"/>
      <c r="D26" s="128"/>
      <c r="E26" s="128"/>
      <c r="F26" s="128"/>
      <c r="G26" s="128"/>
      <c r="H26" s="128"/>
      <c r="I26" s="128"/>
      <c r="J26" s="128"/>
      <c r="K26" s="128"/>
      <c r="L26" s="128"/>
      <c r="M26" s="128"/>
      <c r="N26" s="128"/>
      <c r="O26" s="128"/>
      <c r="P26" s="128"/>
      <c r="Q26" s="128"/>
      <c r="R26" s="128"/>
      <c r="S26" s="128"/>
      <c r="T26" s="128"/>
      <c r="U26" s="128"/>
      <c r="V26" s="128"/>
      <c r="W26" s="128"/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9"/>
    </row>
    <row r="27" spans="2:37" ht="15" x14ac:dyDescent="0.25">
      <c r="C27" s="168" t="s">
        <v>893</v>
      </c>
      <c r="D27" s="128"/>
      <c r="E27" s="128"/>
      <c r="F27" s="128"/>
      <c r="G27" s="128"/>
      <c r="H27" s="128"/>
      <c r="I27" s="128"/>
      <c r="J27" s="128"/>
      <c r="K27" s="128"/>
      <c r="L27" s="128"/>
      <c r="M27" s="128"/>
      <c r="N27" s="128"/>
      <c r="O27" s="128"/>
      <c r="P27" s="128"/>
      <c r="Q27" s="128"/>
      <c r="R27" s="128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9"/>
    </row>
    <row r="28" spans="2:37" x14ac:dyDescent="0.2">
      <c r="B28" s="9" t="s">
        <v>983</v>
      </c>
      <c r="C28" s="169" t="s">
        <v>894</v>
      </c>
      <c r="D28" s="128">
        <v>174.23553991732282</v>
      </c>
      <c r="E28" s="128">
        <v>1347.8844980156355</v>
      </c>
      <c r="F28" s="128">
        <v>627.08401144185166</v>
      </c>
      <c r="G28" s="128">
        <v>651.52522366428684</v>
      </c>
      <c r="H28" s="128">
        <v>667.5275842509061</v>
      </c>
      <c r="I28" s="128">
        <v>131.83732890437284</v>
      </c>
      <c r="J28" s="128">
        <v>571.37390846809421</v>
      </c>
      <c r="K28" s="128">
        <v>28483143.636363633</v>
      </c>
      <c r="L28" s="128">
        <v>455.34473179309794</v>
      </c>
      <c r="M28" s="128">
        <v>251.15063450002836</v>
      </c>
      <c r="N28" s="128">
        <v>125.9986343242917</v>
      </c>
      <c r="O28" s="128">
        <v>104.56710905735184</v>
      </c>
      <c r="P28" s="128">
        <v>96.935068452675793</v>
      </c>
      <c r="Q28" s="128">
        <v>275.09606305248167</v>
      </c>
      <c r="R28" s="128">
        <v>423.1413451798814</v>
      </c>
      <c r="S28" s="128">
        <v>77.121205533032807</v>
      </c>
      <c r="T28" s="128">
        <v>54.626259023077218</v>
      </c>
      <c r="U28" s="128">
        <v>65.029025330202785</v>
      </c>
      <c r="V28" s="128">
        <v>609.0105812461735</v>
      </c>
      <c r="W28" s="128">
        <v>269.76532292919973</v>
      </c>
      <c r="X28" s="128">
        <v>0</v>
      </c>
      <c r="Y28" s="128">
        <v>0</v>
      </c>
      <c r="Z28" s="128">
        <v>0</v>
      </c>
      <c r="AA28" s="128">
        <v>161.03876690559514</v>
      </c>
      <c r="AB28" s="128">
        <v>40.602120305589715</v>
      </c>
      <c r="AC28" s="128">
        <v>0</v>
      </c>
      <c r="AD28" s="128">
        <v>171.84807176222921</v>
      </c>
      <c r="AE28" s="128">
        <v>0</v>
      </c>
      <c r="AF28" s="128">
        <v>205.85705018494974</v>
      </c>
      <c r="AG28" s="128">
        <v>488.36262550752406</v>
      </c>
      <c r="AH28" s="128">
        <v>495.15044819748459</v>
      </c>
      <c r="AI28" s="128">
        <v>534.04480910981135</v>
      </c>
      <c r="AJ28" s="128">
        <v>0</v>
      </c>
      <c r="AK28" s="128">
        <v>127.55979683299388</v>
      </c>
    </row>
    <row r="29" spans="2:37" x14ac:dyDescent="0.2">
      <c r="B29" s="9" t="s">
        <v>984</v>
      </c>
      <c r="C29" s="169" t="s">
        <v>895</v>
      </c>
      <c r="D29" s="128">
        <v>122.1175419271006</v>
      </c>
      <c r="E29" s="128">
        <v>99.590299267037977</v>
      </c>
      <c r="F29" s="128">
        <v>108.65449041761408</v>
      </c>
      <c r="G29" s="128">
        <v>69.814314053742166</v>
      </c>
      <c r="H29" s="128">
        <v>107.29068971508728</v>
      </c>
      <c r="I29" s="128">
        <v>84.350334744336607</v>
      </c>
      <c r="J29" s="128">
        <v>94.806933503490711</v>
      </c>
      <c r="K29" s="128">
        <v>0</v>
      </c>
      <c r="L29" s="128">
        <v>87.459597077426551</v>
      </c>
      <c r="M29" s="128">
        <v>129.00855462646476</v>
      </c>
      <c r="N29" s="128">
        <v>87.701662817532281</v>
      </c>
      <c r="O29" s="128">
        <v>57.011607124967981</v>
      </c>
      <c r="P29" s="128">
        <v>74.968050285259395</v>
      </c>
      <c r="Q29" s="128">
        <v>86.629192690482867</v>
      </c>
      <c r="R29" s="128">
        <v>72.310622372490911</v>
      </c>
      <c r="S29" s="128">
        <v>31.405399460012482</v>
      </c>
      <c r="T29" s="128">
        <v>57.18784975081612</v>
      </c>
      <c r="U29" s="128">
        <v>30.623875826169744</v>
      </c>
      <c r="V29" s="128">
        <v>94.124982102665044</v>
      </c>
      <c r="W29" s="128">
        <v>81.832971955666352</v>
      </c>
      <c r="X29" s="128">
        <v>0</v>
      </c>
      <c r="Y29" s="128">
        <v>0</v>
      </c>
      <c r="Z29" s="128">
        <v>10000.533308517188</v>
      </c>
      <c r="AA29" s="128">
        <v>99.749945398783964</v>
      </c>
      <c r="AB29" s="128">
        <v>91.575639917416183</v>
      </c>
      <c r="AC29" s="128">
        <v>102.42492933702741</v>
      </c>
      <c r="AD29" s="128">
        <v>44.124358047795667</v>
      </c>
      <c r="AE29" s="128">
        <v>92.060806604430752</v>
      </c>
      <c r="AF29" s="128">
        <v>84.153876353253736</v>
      </c>
      <c r="AG29" s="128">
        <v>99.832578923288068</v>
      </c>
      <c r="AH29" s="128">
        <v>102.03406353970226</v>
      </c>
      <c r="AI29" s="128">
        <v>101.73447184603577</v>
      </c>
      <c r="AJ29" s="128">
        <v>0</v>
      </c>
      <c r="AK29" s="128">
        <v>76.152393087492882</v>
      </c>
    </row>
    <row r="30" spans="2:37" x14ac:dyDescent="0.2">
      <c r="B30" s="9" t="s">
        <v>993</v>
      </c>
      <c r="C30" s="169" t="s">
        <v>896</v>
      </c>
      <c r="D30" s="128">
        <v>206.47339912720932</v>
      </c>
      <c r="E30" s="128">
        <v>118.65842310356103</v>
      </c>
      <c r="F30" s="128">
        <v>113.21247219920276</v>
      </c>
      <c r="G30" s="128">
        <v>112.67391940274921</v>
      </c>
      <c r="H30" s="128">
        <v>119.77812735173879</v>
      </c>
      <c r="I30" s="128">
        <v>81.759321061142273</v>
      </c>
      <c r="J30" s="128">
        <v>208.22268096519264</v>
      </c>
      <c r="K30" s="128">
        <v>106.52554072710538</v>
      </c>
      <c r="L30" s="128">
        <v>255.97784417943643</v>
      </c>
      <c r="M30" s="128">
        <v>73.706564927958624</v>
      </c>
      <c r="N30" s="128">
        <v>94.917392488765401</v>
      </c>
      <c r="O30" s="128">
        <v>157.18500965348045</v>
      </c>
      <c r="P30" s="128">
        <v>74.730698687108628</v>
      </c>
      <c r="Q30" s="128">
        <v>125.31347391332747</v>
      </c>
      <c r="R30" s="128">
        <v>96982.571428571435</v>
      </c>
      <c r="S30" s="128">
        <v>25.711562791250731</v>
      </c>
      <c r="T30" s="128">
        <v>0</v>
      </c>
      <c r="U30" s="128">
        <v>30.329650448092632</v>
      </c>
      <c r="V30" s="128">
        <v>115.04547653838719</v>
      </c>
      <c r="W30" s="128">
        <v>0</v>
      </c>
      <c r="X30" s="128">
        <v>0</v>
      </c>
      <c r="Y30" s="128">
        <v>0</v>
      </c>
      <c r="Z30" s="128">
        <v>100</v>
      </c>
      <c r="AA30" s="128">
        <v>247.1278058265562</v>
      </c>
      <c r="AB30" s="128">
        <v>62.172693914035506</v>
      </c>
      <c r="AC30" s="128">
        <v>0</v>
      </c>
      <c r="AD30" s="128">
        <v>32.103520649931497</v>
      </c>
      <c r="AE30" s="128">
        <v>0</v>
      </c>
      <c r="AF30" s="128">
        <v>83.938052909228674</v>
      </c>
      <c r="AG30" s="128">
        <v>119.72722065438086</v>
      </c>
      <c r="AH30" s="128">
        <v>109.88046750707387</v>
      </c>
      <c r="AI30" s="128">
        <v>162.81660612239244</v>
      </c>
      <c r="AJ30" s="128">
        <v>0</v>
      </c>
      <c r="AK30" s="128">
        <v>78.053966457822753</v>
      </c>
    </row>
    <row r="31" spans="2:37" x14ac:dyDescent="0.2">
      <c r="B31" s="125" t="s">
        <v>1002</v>
      </c>
      <c r="C31" s="169" t="s">
        <v>897</v>
      </c>
      <c r="D31" s="128">
        <v>85.520601376861123</v>
      </c>
      <c r="E31" s="128">
        <v>49.116388615568766</v>
      </c>
      <c r="F31" s="128">
        <v>131.41492723793513</v>
      </c>
      <c r="G31" s="128">
        <v>81.489073402774764</v>
      </c>
      <c r="H31" s="128">
        <v>126.74573020158417</v>
      </c>
      <c r="I31" s="128">
        <v>53.941112056715198</v>
      </c>
      <c r="J31" s="128">
        <v>0</v>
      </c>
      <c r="K31" s="128">
        <v>0</v>
      </c>
      <c r="L31" s="128">
        <v>40.281253237145762</v>
      </c>
      <c r="M31" s="128">
        <v>205.97476644854331</v>
      </c>
      <c r="N31" s="128">
        <v>85.392453427775976</v>
      </c>
      <c r="O31" s="128">
        <v>83.581477809678432</v>
      </c>
      <c r="P31" s="128">
        <v>75.267410642329921</v>
      </c>
      <c r="Q31" s="128">
        <v>78.591346498483858</v>
      </c>
      <c r="R31" s="128">
        <v>89.874886446318712</v>
      </c>
      <c r="S31" s="128">
        <v>100.21634562099618</v>
      </c>
      <c r="T31" s="128">
        <v>65.758566142285176</v>
      </c>
      <c r="U31" s="128">
        <v>34.751062444389426</v>
      </c>
      <c r="V31" s="128">
        <v>84.63413195150244</v>
      </c>
      <c r="W31" s="128">
        <v>64.9474820321458</v>
      </c>
      <c r="X31" s="128">
        <v>0</v>
      </c>
      <c r="Y31" s="128">
        <v>0</v>
      </c>
      <c r="Z31" s="128">
        <v>599.79792349548177</v>
      </c>
      <c r="AA31" s="128">
        <v>80.300083864014695</v>
      </c>
      <c r="AB31" s="128">
        <v>71.982429286106836</v>
      </c>
      <c r="AC31" s="128">
        <v>78.164712654015645</v>
      </c>
      <c r="AD31" s="128">
        <v>33.516681166112619</v>
      </c>
      <c r="AE31" s="128">
        <v>98.772095900050573</v>
      </c>
      <c r="AF31" s="128">
        <v>87.173331610569463</v>
      </c>
      <c r="AG31" s="128">
        <v>102.08971178596585</v>
      </c>
      <c r="AH31" s="128">
        <v>124.40809847518983</v>
      </c>
      <c r="AI31" s="128">
        <v>75.929628161667409</v>
      </c>
      <c r="AJ31" s="128">
        <v>0</v>
      </c>
      <c r="AK31" s="128">
        <v>81.107937106527643</v>
      </c>
    </row>
    <row r="32" spans="2:37" x14ac:dyDescent="0.2">
      <c r="B32" s="125" t="s">
        <v>1003</v>
      </c>
      <c r="C32" s="169" t="s">
        <v>932</v>
      </c>
      <c r="D32" s="128">
        <v>51.094711646263548</v>
      </c>
      <c r="E32" s="128">
        <v>0</v>
      </c>
      <c r="F32" s="128">
        <v>0</v>
      </c>
      <c r="G32" s="128">
        <v>0</v>
      </c>
      <c r="H32" s="128">
        <v>51.18976386462549</v>
      </c>
      <c r="I32" s="128">
        <v>0</v>
      </c>
      <c r="J32" s="128">
        <v>0</v>
      </c>
      <c r="K32" s="128">
        <v>0</v>
      </c>
      <c r="L32" s="128">
        <v>0</v>
      </c>
      <c r="M32" s="128">
        <v>0</v>
      </c>
      <c r="N32" s="128">
        <v>0</v>
      </c>
      <c r="O32" s="128">
        <v>0</v>
      </c>
      <c r="P32" s="128">
        <v>0</v>
      </c>
      <c r="Q32" s="128">
        <v>0</v>
      </c>
      <c r="R32" s="128">
        <v>0</v>
      </c>
      <c r="S32" s="128">
        <v>0</v>
      </c>
      <c r="T32" s="128">
        <v>0</v>
      </c>
      <c r="U32" s="128">
        <v>0</v>
      </c>
      <c r="V32" s="128">
        <v>0</v>
      </c>
      <c r="W32" s="128">
        <v>0</v>
      </c>
      <c r="X32" s="128">
        <v>0</v>
      </c>
      <c r="Y32" s="128">
        <v>0</v>
      </c>
      <c r="Z32" s="128">
        <v>0</v>
      </c>
      <c r="AA32" s="128">
        <v>0</v>
      </c>
      <c r="AB32" s="128">
        <v>0</v>
      </c>
      <c r="AC32" s="128">
        <v>0</v>
      </c>
      <c r="AD32" s="128">
        <v>0</v>
      </c>
      <c r="AE32" s="128">
        <v>0</v>
      </c>
      <c r="AF32" s="128">
        <v>0</v>
      </c>
      <c r="AG32" s="128">
        <v>51.18976386462549</v>
      </c>
      <c r="AH32" s="128">
        <v>0</v>
      </c>
      <c r="AI32" s="128">
        <v>51.18976386462549</v>
      </c>
      <c r="AJ32" s="128">
        <v>0</v>
      </c>
      <c r="AK32" s="128">
        <v>0</v>
      </c>
    </row>
    <row r="33" spans="2:37" x14ac:dyDescent="0.2">
      <c r="B33" s="125" t="s">
        <v>1004</v>
      </c>
      <c r="C33" s="169" t="s">
        <v>933</v>
      </c>
      <c r="D33" s="128">
        <v>0</v>
      </c>
      <c r="E33" s="128">
        <v>0</v>
      </c>
      <c r="F33" s="128">
        <v>0</v>
      </c>
      <c r="G33" s="128">
        <v>0</v>
      </c>
      <c r="H33" s="128">
        <v>0</v>
      </c>
      <c r="I33" s="128">
        <v>0</v>
      </c>
      <c r="J33" s="128">
        <v>0</v>
      </c>
      <c r="K33" s="128">
        <v>0</v>
      </c>
      <c r="L33" s="128">
        <v>0</v>
      </c>
      <c r="M33" s="128">
        <v>0</v>
      </c>
      <c r="N33" s="128">
        <v>0</v>
      </c>
      <c r="O33" s="128">
        <v>0</v>
      </c>
      <c r="P33" s="128">
        <v>0</v>
      </c>
      <c r="Q33" s="128">
        <v>0</v>
      </c>
      <c r="R33" s="128">
        <v>0</v>
      </c>
      <c r="S33" s="128">
        <v>0</v>
      </c>
      <c r="T33" s="128">
        <v>0</v>
      </c>
      <c r="U33" s="128">
        <v>0</v>
      </c>
      <c r="V33" s="128">
        <v>0</v>
      </c>
      <c r="W33" s="128">
        <v>0</v>
      </c>
      <c r="X33" s="128">
        <v>0</v>
      </c>
      <c r="Y33" s="128">
        <v>0</v>
      </c>
      <c r="Z33" s="128">
        <v>0</v>
      </c>
      <c r="AA33" s="128">
        <v>0</v>
      </c>
      <c r="AB33" s="128">
        <v>0</v>
      </c>
      <c r="AC33" s="128">
        <v>0</v>
      </c>
      <c r="AD33" s="128">
        <v>0</v>
      </c>
      <c r="AE33" s="128">
        <v>0</v>
      </c>
      <c r="AF33" s="128">
        <v>0</v>
      </c>
      <c r="AG33" s="128">
        <v>0</v>
      </c>
      <c r="AH33" s="128">
        <v>0</v>
      </c>
      <c r="AI33" s="128">
        <v>0</v>
      </c>
      <c r="AJ33" s="128">
        <v>0</v>
      </c>
      <c r="AK33" s="128">
        <v>0</v>
      </c>
    </row>
    <row r="34" spans="2:37" x14ac:dyDescent="0.2">
      <c r="B34" s="9" t="s">
        <v>985</v>
      </c>
      <c r="C34" s="169" t="s">
        <v>898</v>
      </c>
      <c r="D34" s="128">
        <v>130.0347767963456</v>
      </c>
      <c r="E34" s="128">
        <v>447.88625727397459</v>
      </c>
      <c r="F34" s="128">
        <v>283.01134799540279</v>
      </c>
      <c r="G34" s="128">
        <v>176.95976196544029</v>
      </c>
      <c r="H34" s="128">
        <v>259.89108912140392</v>
      </c>
      <c r="I34" s="128">
        <v>91.141024613477967</v>
      </c>
      <c r="J34" s="128">
        <v>255.09149704830222</v>
      </c>
      <c r="K34" s="128">
        <v>145129.98168498167</v>
      </c>
      <c r="L34" s="128">
        <v>228.82740182860672</v>
      </c>
      <c r="M34" s="128">
        <v>195.70663521942456</v>
      </c>
      <c r="N34" s="128">
        <v>104.77670775961853</v>
      </c>
      <c r="O34" s="128">
        <v>100.2883485659722</v>
      </c>
      <c r="P34" s="128">
        <v>90.771260530657827</v>
      </c>
      <c r="Q34" s="128">
        <v>136.64291284469684</v>
      </c>
      <c r="R34" s="128">
        <v>109.67880347482939</v>
      </c>
      <c r="S34" s="128">
        <v>74.148555809060483</v>
      </c>
      <c r="T34" s="128">
        <v>60.190069078543573</v>
      </c>
      <c r="U34" s="128">
        <v>37.932027507744323</v>
      </c>
      <c r="V34" s="128">
        <v>182.84544426742312</v>
      </c>
      <c r="W34" s="128">
        <v>100.88189078723966</v>
      </c>
      <c r="X34" s="128">
        <v>0</v>
      </c>
      <c r="Y34" s="128">
        <v>0</v>
      </c>
      <c r="Z34" s="128">
        <v>1203.9397729720831</v>
      </c>
      <c r="AA34" s="128">
        <v>179.67145760084836</v>
      </c>
      <c r="AB34" s="128">
        <v>84.958666094392797</v>
      </c>
      <c r="AC34" s="128">
        <v>78.168735975014727</v>
      </c>
      <c r="AD34" s="128">
        <v>70.611620223134423</v>
      </c>
      <c r="AE34" s="128">
        <v>108.25566666411146</v>
      </c>
      <c r="AF34" s="128">
        <v>129.10576562588884</v>
      </c>
      <c r="AG34" s="128">
        <v>210.89827421436684</v>
      </c>
      <c r="AH34" s="128">
        <v>248.23418960305662</v>
      </c>
      <c r="AI34" s="128">
        <v>180.33307331443075</v>
      </c>
      <c r="AJ34" s="128">
        <v>0</v>
      </c>
      <c r="AK34" s="128">
        <v>103.30594176705674</v>
      </c>
    </row>
    <row r="35" spans="2:37" x14ac:dyDescent="0.2">
      <c r="C35" s="169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  <c r="R35" s="128"/>
      <c r="S35" s="128"/>
      <c r="T35" s="128"/>
      <c r="U35" s="128"/>
      <c r="V35" s="128"/>
      <c r="W35" s="128"/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9"/>
    </row>
    <row r="36" spans="2:37" ht="15" x14ac:dyDescent="0.25">
      <c r="C36" s="168" t="s">
        <v>899</v>
      </c>
      <c r="D36" s="128"/>
      <c r="E36" s="128"/>
      <c r="F36" s="128"/>
      <c r="G36" s="128"/>
      <c r="H36" s="128"/>
      <c r="I36" s="128"/>
      <c r="J36" s="128"/>
      <c r="K36" s="128"/>
      <c r="L36" s="128"/>
      <c r="M36" s="128"/>
      <c r="N36" s="128"/>
      <c r="O36" s="128"/>
      <c r="P36" s="128"/>
      <c r="Q36" s="128"/>
      <c r="R36" s="128"/>
      <c r="S36" s="128"/>
      <c r="T36" s="128"/>
      <c r="U36" s="128"/>
      <c r="V36" s="128"/>
      <c r="W36" s="128"/>
      <c r="X36" s="128"/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9"/>
    </row>
    <row r="37" spans="2:37" ht="16.5" x14ac:dyDescent="0.2">
      <c r="B37" s="125" t="s">
        <v>1005</v>
      </c>
      <c r="C37" s="169" t="s">
        <v>923</v>
      </c>
      <c r="D37" s="128">
        <v>5.1385944087844928</v>
      </c>
      <c r="E37" s="128">
        <v>3.8373073699860356</v>
      </c>
      <c r="F37" s="128">
        <v>5.9663680567319046</v>
      </c>
      <c r="G37" s="128">
        <v>4.776079534914679</v>
      </c>
      <c r="H37" s="128">
        <v>5.2209058339544647</v>
      </c>
      <c r="I37" s="128">
        <v>5.3911802488009641</v>
      </c>
      <c r="J37" s="128">
        <v>4.4169527382220783</v>
      </c>
      <c r="K37" s="128">
        <v>3.809493700449412</v>
      </c>
      <c r="L37" s="128">
        <v>5.4881523394790444</v>
      </c>
      <c r="M37" s="128">
        <v>3.9826930569956618</v>
      </c>
      <c r="N37" s="128">
        <v>5.6389541717846638</v>
      </c>
      <c r="O37" s="128">
        <v>4.330975605935226</v>
      </c>
      <c r="P37" s="128">
        <v>12.440040840019623</v>
      </c>
      <c r="Q37" s="128">
        <v>5.0459212921245182</v>
      </c>
      <c r="R37" s="128">
        <v>5.5680193367964099</v>
      </c>
      <c r="S37" s="128">
        <v>7.0841077729146305</v>
      </c>
      <c r="T37" s="128">
        <v>7.9223218097696222</v>
      </c>
      <c r="U37" s="128">
        <v>9.8871350856962721</v>
      </c>
      <c r="V37" s="128">
        <v>4.4423075598612973</v>
      </c>
      <c r="W37" s="128">
        <v>5.2042405155760525</v>
      </c>
      <c r="X37" s="128">
        <v>0</v>
      </c>
      <c r="Y37" s="128">
        <v>0</v>
      </c>
      <c r="Z37" s="128">
        <v>5.0312289567452355</v>
      </c>
      <c r="AA37" s="128">
        <v>7.6488651103294645</v>
      </c>
      <c r="AB37" s="128">
        <v>4.9893010818607761</v>
      </c>
      <c r="AC37" s="128">
        <v>20.42246895883169</v>
      </c>
      <c r="AD37" s="128">
        <v>15.299341247743332</v>
      </c>
      <c r="AE37" s="128">
        <v>13.423430812710341</v>
      </c>
      <c r="AF37" s="128">
        <v>5.5591952695786393</v>
      </c>
      <c r="AG37" s="128">
        <v>5.1904949669711185</v>
      </c>
      <c r="AH37" s="128">
        <v>5.1856451048994945</v>
      </c>
      <c r="AI37" s="128">
        <v>4.5279660414818776</v>
      </c>
      <c r="AJ37" s="128" t="e">
        <v>#DIV/0!</v>
      </c>
      <c r="AK37" s="129">
        <v>10.099215999566336</v>
      </c>
    </row>
    <row r="38" spans="2:37" x14ac:dyDescent="0.2">
      <c r="B38" s="9" t="s">
        <v>986</v>
      </c>
      <c r="C38" s="169" t="s">
        <v>900</v>
      </c>
      <c r="D38" s="128">
        <v>77.348226699386387</v>
      </c>
      <c r="E38" s="128">
        <v>78.099174492310169</v>
      </c>
      <c r="F38" s="128">
        <v>88.964734329639413</v>
      </c>
      <c r="G38" s="128">
        <v>91.968618061717791</v>
      </c>
      <c r="H38" s="128">
        <v>85.269422408657064</v>
      </c>
      <c r="I38" s="128">
        <v>77.933217838761308</v>
      </c>
      <c r="J38" s="128">
        <v>76.912966311837351</v>
      </c>
      <c r="K38" s="128">
        <v>64.080215155452493</v>
      </c>
      <c r="L38" s="128">
        <v>88.160896939182592</v>
      </c>
      <c r="M38" s="128">
        <v>77.825509865942237</v>
      </c>
      <c r="N38" s="128">
        <v>96.991090235064476</v>
      </c>
      <c r="O38" s="128">
        <v>88.899609985795067</v>
      </c>
      <c r="P38" s="128">
        <v>105.65682988269027</v>
      </c>
      <c r="Q38" s="128">
        <v>82.788053096632595</v>
      </c>
      <c r="R38" s="128">
        <v>81.013673335147502</v>
      </c>
      <c r="S38" s="128">
        <v>-92.972598545412893</v>
      </c>
      <c r="T38" s="128">
        <v>101.58315855026714</v>
      </c>
      <c r="U38" s="128">
        <v>110.43890884464366</v>
      </c>
      <c r="V38" s="128">
        <v>63.999473551213867</v>
      </c>
      <c r="W38" s="128">
        <v>65.812008876750184</v>
      </c>
      <c r="X38" s="128" t="e">
        <v>#DIV/0!</v>
      </c>
      <c r="Y38" s="128" t="e">
        <v>#DIV/0!</v>
      </c>
      <c r="Z38" s="128">
        <v>74.546538088490294</v>
      </c>
      <c r="AA38" s="128">
        <v>104.3571011036483</v>
      </c>
      <c r="AB38" s="128">
        <v>92.919841347852312</v>
      </c>
      <c r="AC38" s="128">
        <v>313.99239404428852</v>
      </c>
      <c r="AD38" s="128">
        <v>99.594672374855548</v>
      </c>
      <c r="AE38" s="128">
        <v>97.971533213491867</v>
      </c>
      <c r="AF38" s="128">
        <v>97.719610878391222</v>
      </c>
      <c r="AG38" s="128">
        <v>85.301034240571084</v>
      </c>
      <c r="AH38" s="128">
        <v>86.12075966516818</v>
      </c>
      <c r="AI38" s="128">
        <v>78.597100778471599</v>
      </c>
      <c r="AJ38" s="128" t="e">
        <v>#DIV/0!</v>
      </c>
      <c r="AK38" s="129">
        <v>107.90275011014674</v>
      </c>
    </row>
    <row r="39" spans="2:37" ht="16.5" x14ac:dyDescent="0.2">
      <c r="B39" s="125" t="s">
        <v>1006</v>
      </c>
      <c r="C39" s="169" t="s">
        <v>924</v>
      </c>
      <c r="D39" s="128">
        <v>1.7013890720956049</v>
      </c>
      <c r="E39" s="128">
        <v>1.3592863940399971</v>
      </c>
      <c r="F39" s="128">
        <v>1.6218411276872458</v>
      </c>
      <c r="G39" s="128">
        <v>1.7174067512874365</v>
      </c>
      <c r="H39" s="128">
        <v>1.6014087853557444</v>
      </c>
      <c r="I39" s="128">
        <v>1.5718112674341933</v>
      </c>
      <c r="J39" s="128">
        <v>1.4263525662412166</v>
      </c>
      <c r="K39" s="128">
        <v>1.6021254793222786</v>
      </c>
      <c r="L39" s="128">
        <v>1.831063349033283</v>
      </c>
      <c r="M39" s="128">
        <v>1.3503599905616903</v>
      </c>
      <c r="N39" s="128">
        <v>2.301830972652827</v>
      </c>
      <c r="O39" s="128">
        <v>1.7557836115502519</v>
      </c>
      <c r="P39" s="128">
        <v>6.9428814480803887</v>
      </c>
      <c r="Q39" s="128">
        <v>1.8907348535843471</v>
      </c>
      <c r="R39" s="128">
        <v>2.0552813194661153</v>
      </c>
      <c r="S39" s="128">
        <v>2.9215833862115819</v>
      </c>
      <c r="T39" s="128">
        <v>3.0126220551566321</v>
      </c>
      <c r="U39" s="128">
        <v>4.3606900772554251</v>
      </c>
      <c r="V39" s="128">
        <v>1.8700146196395862</v>
      </c>
      <c r="W39" s="128">
        <v>1.9901909738132169</v>
      </c>
      <c r="X39" s="128">
        <v>0</v>
      </c>
      <c r="Y39" s="128">
        <v>0</v>
      </c>
      <c r="Z39" s="128">
        <v>2.3812712662589841</v>
      </c>
      <c r="AA39" s="128">
        <v>3.0483799766369351</v>
      </c>
      <c r="AB39" s="128">
        <v>2.0078260583145555</v>
      </c>
      <c r="AC39" s="128">
        <v>10.554616922675155</v>
      </c>
      <c r="AD39" s="128">
        <v>7.1369979895859759</v>
      </c>
      <c r="AE39" s="128">
        <v>7.8700408590430122</v>
      </c>
      <c r="AF39" s="128">
        <v>2.4095721382920985</v>
      </c>
      <c r="AG39" s="128">
        <v>1.7444401247598544</v>
      </c>
      <c r="AH39" s="128">
        <v>1.6277721381489287</v>
      </c>
      <c r="AI39" s="128">
        <v>1.511326390636996</v>
      </c>
      <c r="AJ39" s="128" t="e">
        <v>#DIV/0!</v>
      </c>
      <c r="AK39" s="129">
        <v>5.1150986400791982</v>
      </c>
    </row>
    <row r="40" spans="2:37" x14ac:dyDescent="0.2">
      <c r="C40" s="169"/>
      <c r="D40" s="128"/>
      <c r="E40" s="128"/>
      <c r="F40" s="128"/>
      <c r="G40" s="128"/>
      <c r="H40" s="128"/>
      <c r="I40" s="128"/>
      <c r="J40" s="128"/>
      <c r="K40" s="128"/>
      <c r="L40" s="128"/>
      <c r="M40" s="128"/>
      <c r="N40" s="128"/>
      <c r="O40" s="128"/>
      <c r="P40" s="128"/>
      <c r="Q40" s="128"/>
      <c r="R40" s="128"/>
      <c r="S40" s="128"/>
      <c r="T40" s="128"/>
      <c r="U40" s="128"/>
      <c r="V40" s="128"/>
      <c r="W40" s="128"/>
      <c r="X40" s="128"/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9"/>
    </row>
    <row r="41" spans="2:37" ht="15" x14ac:dyDescent="0.25">
      <c r="C41" s="168" t="s">
        <v>901</v>
      </c>
      <c r="D41" s="128"/>
      <c r="E41" s="128"/>
      <c r="F41" s="128"/>
      <c r="G41" s="128"/>
      <c r="H41" s="128"/>
      <c r="I41" s="128"/>
      <c r="J41" s="128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9"/>
    </row>
    <row r="42" spans="2:37" x14ac:dyDescent="0.2">
      <c r="B42" s="9" t="s">
        <v>987</v>
      </c>
      <c r="C42" s="169" t="s">
        <v>937</v>
      </c>
      <c r="D42" s="128">
        <v>10.235408391190449</v>
      </c>
      <c r="E42" s="128">
        <v>8.0812140853906715</v>
      </c>
      <c r="F42" s="128">
        <v>7.1442229349456596</v>
      </c>
      <c r="G42" s="128">
        <v>8.0570569331835067</v>
      </c>
      <c r="H42" s="128">
        <v>8.07459051414199</v>
      </c>
      <c r="I42" s="128">
        <v>8.9108666202192097</v>
      </c>
      <c r="J42" s="128">
        <v>12.684562889254625</v>
      </c>
      <c r="K42" s="128">
        <v>16.125233829635981</v>
      </c>
      <c r="L42" s="128">
        <v>13.350489823121736</v>
      </c>
      <c r="M42" s="128">
        <v>12.302244262382461</v>
      </c>
      <c r="N42" s="128">
        <v>6.4771162946583027</v>
      </c>
      <c r="O42" s="128">
        <v>4.6233285770048909</v>
      </c>
      <c r="P42" s="128">
        <v>7.4231077646487478</v>
      </c>
      <c r="Q42" s="128">
        <v>10.756949645898029</v>
      </c>
      <c r="R42" s="128">
        <v>25.009000241590435</v>
      </c>
      <c r="S42" s="128">
        <v>-1.5864739655568001</v>
      </c>
      <c r="T42" s="128">
        <v>3.2150513817717719</v>
      </c>
      <c r="U42" s="128">
        <v>-1.4474491462768597</v>
      </c>
      <c r="V42" s="128">
        <v>20.506183170964118</v>
      </c>
      <c r="W42" s="128">
        <v>8.2943384220850689</v>
      </c>
      <c r="X42" s="128">
        <v>0</v>
      </c>
      <c r="Y42" s="128">
        <v>0</v>
      </c>
      <c r="Z42" s="128">
        <v>9.0758355352084603</v>
      </c>
      <c r="AA42" s="128">
        <v>11.620739104747566</v>
      </c>
      <c r="AB42" s="128">
        <v>9.5778879091672007</v>
      </c>
      <c r="AC42" s="128">
        <v>-34.798355049322808</v>
      </c>
      <c r="AD42" s="128">
        <v>0.43314372319045585</v>
      </c>
      <c r="AE42" s="128">
        <v>6.6520758348205682</v>
      </c>
      <c r="AF42" s="128">
        <v>7.2895851613527105</v>
      </c>
      <c r="AG42" s="128">
        <v>8.7259672165443281</v>
      </c>
      <c r="AH42" s="128">
        <v>8.9164755948069683</v>
      </c>
      <c r="AI42" s="128">
        <v>8.8567688127315769</v>
      </c>
      <c r="AJ42" s="128" t="e">
        <v>#DIV/0!</v>
      </c>
      <c r="AK42" s="129">
        <v>6.1370290499802884</v>
      </c>
    </row>
    <row r="43" spans="2:37" x14ac:dyDescent="0.2">
      <c r="B43" s="9" t="s">
        <v>988</v>
      </c>
      <c r="C43" s="169" t="s">
        <v>938</v>
      </c>
      <c r="D43" s="128">
        <v>1.0024351264344893</v>
      </c>
      <c r="E43" s="128">
        <v>1.0272615650331456</v>
      </c>
      <c r="F43" s="128">
        <v>0.6670469601009188</v>
      </c>
      <c r="G43" s="128">
        <v>0.73750603050148167</v>
      </c>
      <c r="H43" s="128">
        <v>0.81079001683566299</v>
      </c>
      <c r="I43" s="128">
        <v>0.81711222194490352</v>
      </c>
      <c r="J43" s="128">
        <v>1.0295680186532037</v>
      </c>
      <c r="K43" s="128">
        <v>1.3938618525046114</v>
      </c>
      <c r="L43" s="128">
        <v>0.8887488086862908</v>
      </c>
      <c r="M43" s="128">
        <v>1.1192960277858459</v>
      </c>
      <c r="N43" s="128">
        <v>0.48657187802482693</v>
      </c>
      <c r="O43" s="128">
        <v>0.35036335105034005</v>
      </c>
      <c r="P43" s="128">
        <v>1.0559881958192741</v>
      </c>
      <c r="Q43" s="128">
        <v>0.93913864384797474</v>
      </c>
      <c r="R43" s="128">
        <v>2.6499660531195564</v>
      </c>
      <c r="S43" s="128">
        <v>-0.39945642318742636</v>
      </c>
      <c r="T43" s="128">
        <v>0.56153264059126506</v>
      </c>
      <c r="U43" s="128">
        <v>-0.21603629578413028</v>
      </c>
      <c r="V43" s="128">
        <v>1.9045850796739761</v>
      </c>
      <c r="W43" s="128">
        <v>4.8094438077744242</v>
      </c>
      <c r="X43" s="128">
        <v>0</v>
      </c>
      <c r="Y43" s="128">
        <v>0</v>
      </c>
      <c r="Z43" s="128">
        <v>1.1735473677363619</v>
      </c>
      <c r="AA43" s="128">
        <v>1.3307794185571036</v>
      </c>
      <c r="AB43" s="128">
        <v>1.0811760261130139</v>
      </c>
      <c r="AC43" s="128">
        <v>-7.3587036770730876</v>
      </c>
      <c r="AD43" s="128">
        <v>0.16762619301915885</v>
      </c>
      <c r="AE43" s="128">
        <v>1.3034242074577631</v>
      </c>
      <c r="AF43" s="128">
        <v>0.97561568117612141</v>
      </c>
      <c r="AG43" s="128">
        <v>0.86110406044821486</v>
      </c>
      <c r="AH43" s="128">
        <v>0.80791133313773134</v>
      </c>
      <c r="AI43" s="128">
        <v>0.96908853324280897</v>
      </c>
      <c r="AJ43" s="128" t="e">
        <v>#DIV/0!</v>
      </c>
      <c r="AK43" s="129">
        <v>0.83278984875297635</v>
      </c>
    </row>
    <row r="44" spans="2:37" x14ac:dyDescent="0.2">
      <c r="C44" s="214"/>
      <c r="D44" s="128"/>
      <c r="E44" s="128"/>
      <c r="F44" s="128"/>
      <c r="G44" s="128"/>
      <c r="H44" s="128"/>
      <c r="I44" s="128"/>
      <c r="J44" s="128"/>
      <c r="K44" s="128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9"/>
    </row>
    <row r="45" spans="2:37" ht="15" x14ac:dyDescent="0.25">
      <c r="C45" s="168" t="s">
        <v>902</v>
      </c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8"/>
      <c r="R45" s="128"/>
      <c r="S45" s="128"/>
      <c r="T45" s="128"/>
      <c r="U45" s="128"/>
      <c r="V45" s="128"/>
      <c r="W45" s="128"/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9"/>
    </row>
    <row r="46" spans="2:37" x14ac:dyDescent="0.2">
      <c r="B46" s="9" t="s">
        <v>1007</v>
      </c>
      <c r="C46" s="169" t="s">
        <v>903</v>
      </c>
      <c r="D46" s="128">
        <v>73.618455785593213</v>
      </c>
      <c r="E46" s="128">
        <v>67.827708324184016</v>
      </c>
      <c r="F46" s="128">
        <v>78.749246810702275</v>
      </c>
      <c r="G46" s="128">
        <v>65.759901282709578</v>
      </c>
      <c r="H46" s="128">
        <v>73.616287518892136</v>
      </c>
      <c r="I46" s="128">
        <v>75.631308149981322</v>
      </c>
      <c r="J46" s="128">
        <v>60.325271162761993</v>
      </c>
      <c r="K46" s="128">
        <v>72.442699263522059</v>
      </c>
      <c r="L46" s="128">
        <v>78.36717757077389</v>
      </c>
      <c r="M46" s="128">
        <v>66.255897138732152</v>
      </c>
      <c r="N46" s="128">
        <v>64.645947764971638</v>
      </c>
      <c r="O46" s="128">
        <v>82.008632970989609</v>
      </c>
      <c r="P46" s="128">
        <v>111.83625175107758</v>
      </c>
      <c r="Q46" s="128">
        <v>71.332563138656596</v>
      </c>
      <c r="R46" s="128">
        <v>67.945169409895371</v>
      </c>
      <c r="S46" s="128">
        <v>90.384835655480856</v>
      </c>
      <c r="T46" s="128">
        <v>55.197418100929909</v>
      </c>
      <c r="U46" s="128">
        <v>71.825408136455252</v>
      </c>
      <c r="V46" s="128">
        <v>73.523924760846626</v>
      </c>
      <c r="W46" s="128">
        <v>113.6719507209325</v>
      </c>
      <c r="X46" s="128" t="e">
        <v>#DIV/0!</v>
      </c>
      <c r="Y46" s="128" t="e">
        <v>#DIV/0!</v>
      </c>
      <c r="Z46" s="128">
        <v>21.006061999704748</v>
      </c>
      <c r="AA46" s="128">
        <v>113.87049383437584</v>
      </c>
      <c r="AB46" s="128">
        <v>84.144359952677007</v>
      </c>
      <c r="AC46" s="128">
        <v>430.86415860076511</v>
      </c>
      <c r="AD46" s="128">
        <v>113.55331047553739</v>
      </c>
      <c r="AE46" s="128">
        <v>370.45849209271563</v>
      </c>
      <c r="AF46" s="128">
        <v>85.073893807740532</v>
      </c>
      <c r="AG46" s="128">
        <v>73.406355323324718</v>
      </c>
      <c r="AH46" s="128">
        <v>72.065397757211969</v>
      </c>
      <c r="AI46" s="128">
        <v>71.8670262960581</v>
      </c>
      <c r="AJ46" s="128" t="e">
        <v>#DIV/0!</v>
      </c>
      <c r="AK46" s="129">
        <v>107.10321682357564</v>
      </c>
    </row>
    <row r="47" spans="2:37" x14ac:dyDescent="0.2">
      <c r="C47" s="169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8"/>
      <c r="V47" s="128"/>
      <c r="W47" s="128"/>
      <c r="X47" s="128"/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9"/>
    </row>
    <row r="48" spans="2:37" ht="15" x14ac:dyDescent="0.25">
      <c r="C48" s="168" t="s">
        <v>904</v>
      </c>
      <c r="D48" s="128"/>
      <c r="E48" s="128"/>
      <c r="F48" s="128"/>
      <c r="G48" s="128"/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9"/>
    </row>
    <row r="49" spans="2:37" x14ac:dyDescent="0.2">
      <c r="C49" s="169" t="s">
        <v>905</v>
      </c>
      <c r="D49" s="128">
        <v>15.365442945403169</v>
      </c>
      <c r="E49" s="128">
        <v>8.4651800974527145</v>
      </c>
      <c r="F49" s="128">
        <v>7.9263553173071539</v>
      </c>
      <c r="G49" s="128">
        <v>4.556517324746344</v>
      </c>
      <c r="H49" s="128">
        <v>8.9822353391272252</v>
      </c>
      <c r="I49" s="128">
        <v>16.647096158386397</v>
      </c>
      <c r="J49" s="128">
        <v>16.334723598036295</v>
      </c>
      <c r="K49" s="128">
        <v>24.703774462488116</v>
      </c>
      <c r="L49" s="128">
        <v>11.07100705667381</v>
      </c>
      <c r="M49" s="128">
        <v>12.472338476996066</v>
      </c>
      <c r="N49" s="128">
        <v>2.3286840991163529</v>
      </c>
      <c r="O49" s="128">
        <v>7.1360881819301838</v>
      </c>
      <c r="P49" s="128">
        <v>-4.6819206665201341</v>
      </c>
      <c r="Q49" s="128">
        <v>12.016063768262464</v>
      </c>
      <c r="R49" s="128">
        <v>12.315140738009953</v>
      </c>
      <c r="S49" s="128">
        <v>-58.396843886377134</v>
      </c>
      <c r="T49" s="128">
        <v>-0.7069164541559857</v>
      </c>
      <c r="U49" s="128">
        <v>-6.2615241264577088</v>
      </c>
      <c r="V49" s="128">
        <v>26.904537329447841</v>
      </c>
      <c r="W49" s="128">
        <v>4.6624339309335712</v>
      </c>
      <c r="X49" s="128">
        <v>0</v>
      </c>
      <c r="Y49" s="128">
        <v>0</v>
      </c>
      <c r="Z49" s="128">
        <v>13.285547424838756</v>
      </c>
      <c r="AA49" s="128">
        <v>-2.7886904448513885</v>
      </c>
      <c r="AB49" s="128">
        <v>3.3678100245933997</v>
      </c>
      <c r="AC49" s="128">
        <v>-65.818026157126113</v>
      </c>
      <c r="AD49" s="128">
        <v>0.16089145229646543</v>
      </c>
      <c r="AE49" s="128">
        <v>1.4184137552137621</v>
      </c>
      <c r="AF49" s="128">
        <v>0.96931113695731086</v>
      </c>
      <c r="AG49" s="128">
        <v>9.0635679609987001</v>
      </c>
      <c r="AH49" s="128">
        <v>9.2233812400200197</v>
      </c>
      <c r="AI49" s="128">
        <v>11.268888839805506</v>
      </c>
      <c r="AJ49" s="128" t="e">
        <v>#DIV/0!</v>
      </c>
      <c r="AK49" s="129">
        <v>-5.4507486141666988</v>
      </c>
    </row>
    <row r="50" spans="2:37" x14ac:dyDescent="0.2">
      <c r="B50" s="125" t="s">
        <v>1008</v>
      </c>
      <c r="C50" s="169" t="s">
        <v>906</v>
      </c>
      <c r="D50" s="128">
        <v>1.5048602999519103</v>
      </c>
      <c r="E50" s="128">
        <v>1.0760702616352382</v>
      </c>
      <c r="F50" s="128">
        <v>0.74007366052746326</v>
      </c>
      <c r="G50" s="128">
        <v>0.41708269321576225</v>
      </c>
      <c r="H50" s="128">
        <v>0.90192892495016064</v>
      </c>
      <c r="I50" s="128">
        <v>1.5265121015328307</v>
      </c>
      <c r="J50" s="128">
        <v>1.3258406424335374</v>
      </c>
      <c r="K50" s="128">
        <v>2.1353891174499093</v>
      </c>
      <c r="L50" s="128">
        <v>0.73700249675750396</v>
      </c>
      <c r="M50" s="128">
        <v>1.1347717226839324</v>
      </c>
      <c r="N50" s="128">
        <v>0.17493466905450566</v>
      </c>
      <c r="O50" s="128">
        <v>0.54078435637198341</v>
      </c>
      <c r="P50" s="128">
        <v>-0.66603545500885186</v>
      </c>
      <c r="Q50" s="128">
        <v>1.0490659715991173</v>
      </c>
      <c r="R50" s="128">
        <v>1.3049184125658877</v>
      </c>
      <c r="S50" s="128">
        <v>-14.703672982178265</v>
      </c>
      <c r="T50" s="128">
        <v>-0.12346821746931683</v>
      </c>
      <c r="U50" s="128">
        <v>-0.93455198873297463</v>
      </c>
      <c r="V50" s="128">
        <v>2.4988550987759801</v>
      </c>
      <c r="W50" s="128">
        <v>2.703496392018311</v>
      </c>
      <c r="X50" s="128">
        <v>0</v>
      </c>
      <c r="Y50" s="128">
        <v>0</v>
      </c>
      <c r="Z50" s="128">
        <v>1.7178825187909288</v>
      </c>
      <c r="AA50" s="128">
        <v>-0.31935420073400717</v>
      </c>
      <c r="AB50" s="128">
        <v>0.38016684822636071</v>
      </c>
      <c r="AC50" s="128">
        <v>-13.918340404701457</v>
      </c>
      <c r="AD50" s="128">
        <v>6.2264833111575303E-2</v>
      </c>
      <c r="AE50" s="128">
        <v>0.27792750272916222</v>
      </c>
      <c r="AF50" s="128">
        <v>0.1297296244192202</v>
      </c>
      <c r="AG50" s="128">
        <v>0.8944194929550916</v>
      </c>
      <c r="AH50" s="128">
        <v>0.83571969153395476</v>
      </c>
      <c r="AI50" s="128">
        <v>1.2330175019748872</v>
      </c>
      <c r="AJ50" s="128" t="e">
        <v>#DIV/0!</v>
      </c>
      <c r="AK50" s="129">
        <v>-0.73966215199795415</v>
      </c>
    </row>
    <row r="51" spans="2:37" x14ac:dyDescent="0.2">
      <c r="C51" s="169"/>
      <c r="D51" s="128"/>
      <c r="E51" s="128"/>
      <c r="F51" s="128"/>
      <c r="G51" s="128"/>
      <c r="H51" s="128"/>
      <c r="I51" s="128"/>
      <c r="J51" s="128"/>
      <c r="K51" s="128"/>
      <c r="L51" s="128"/>
      <c r="M51" s="128"/>
      <c r="N51" s="128"/>
      <c r="O51" s="128"/>
      <c r="P51" s="128"/>
      <c r="Q51" s="128"/>
      <c r="R51" s="128"/>
      <c r="S51" s="128"/>
      <c r="T51" s="128"/>
      <c r="U51" s="128"/>
      <c r="V51" s="128"/>
      <c r="W51" s="128"/>
      <c r="X51" s="128"/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9"/>
    </row>
    <row r="52" spans="2:37" ht="17.25" x14ac:dyDescent="0.25">
      <c r="C52" s="168" t="s">
        <v>925</v>
      </c>
      <c r="D52" s="128"/>
      <c r="E52" s="128"/>
      <c r="F52" s="128"/>
      <c r="G52" s="128"/>
      <c r="H52" s="128"/>
      <c r="I52" s="128"/>
      <c r="J52" s="128"/>
      <c r="K52" s="128"/>
      <c r="L52" s="128"/>
      <c r="M52" s="128"/>
      <c r="N52" s="128"/>
      <c r="O52" s="128"/>
      <c r="P52" s="128"/>
      <c r="Q52" s="128"/>
      <c r="R52" s="128"/>
      <c r="S52" s="128"/>
      <c r="T52" s="128"/>
      <c r="U52" s="128"/>
      <c r="V52" s="128"/>
      <c r="W52" s="128"/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9"/>
    </row>
    <row r="53" spans="2:37" x14ac:dyDescent="0.2">
      <c r="B53" s="9" t="s">
        <v>990</v>
      </c>
      <c r="C53" s="169" t="s">
        <v>705</v>
      </c>
      <c r="D53" s="128">
        <v>7.4767166773087963</v>
      </c>
      <c r="E53" s="128">
        <v>8.3735975645630063</v>
      </c>
      <c r="F53" s="128">
        <v>8.4689171985351113</v>
      </c>
      <c r="G53" s="128">
        <v>8.9934643443013531</v>
      </c>
      <c r="H53" s="128">
        <v>8.4125917449937617</v>
      </c>
      <c r="I53" s="128">
        <v>9.4304000511281724E-2</v>
      </c>
      <c r="J53" s="128">
        <v>8.5766918982461853</v>
      </c>
      <c r="K53" s="128">
        <v>7.9024033084708236</v>
      </c>
      <c r="L53" s="128">
        <v>9.9406380237470024</v>
      </c>
      <c r="M53" s="128">
        <v>9.4385437391340528</v>
      </c>
      <c r="N53" s="128">
        <v>10.183258117239925</v>
      </c>
      <c r="O53" s="128">
        <v>9.6139574018839866</v>
      </c>
      <c r="P53" s="128">
        <v>0.5166213738754073</v>
      </c>
      <c r="Q53" s="128">
        <v>8.4952991737993528</v>
      </c>
      <c r="R53" s="128">
        <v>10.304722579146853</v>
      </c>
      <c r="S53" s="128">
        <v>8.8898692611299506</v>
      </c>
      <c r="T53" s="128">
        <v>11.438039971132275</v>
      </c>
      <c r="U53" s="128">
        <v>12.041413714769361</v>
      </c>
      <c r="V53" s="128">
        <v>11.276075399681634</v>
      </c>
      <c r="W53" s="128">
        <v>8.0000852194805212</v>
      </c>
      <c r="X53" s="128">
        <v>0</v>
      </c>
      <c r="Y53" s="128">
        <v>0</v>
      </c>
      <c r="Z53" s="128">
        <v>0</v>
      </c>
      <c r="AA53" s="128">
        <v>12.182882990519877</v>
      </c>
      <c r="AB53" s="128">
        <v>10.3615864688502</v>
      </c>
      <c r="AC53" s="128">
        <v>0</v>
      </c>
      <c r="AD53" s="128">
        <v>12.675630696978308</v>
      </c>
      <c r="AE53" s="128">
        <v>0</v>
      </c>
      <c r="AF53" s="128">
        <v>11.22106144613055</v>
      </c>
      <c r="AG53" s="128">
        <v>8.5618730734086803</v>
      </c>
      <c r="AH53" s="128">
        <v>8.8789181568670958</v>
      </c>
      <c r="AI53" s="128">
        <v>7.2151330240652651</v>
      </c>
      <c r="AJ53" s="128">
        <v>0</v>
      </c>
      <c r="AK53" s="129">
        <v>12.174002384945565</v>
      </c>
    </row>
    <row r="54" spans="2:37" x14ac:dyDescent="0.2">
      <c r="B54" s="125" t="s">
        <v>1009</v>
      </c>
      <c r="C54" s="169" t="s">
        <v>706</v>
      </c>
      <c r="D54" s="128">
        <v>12.004275793454546</v>
      </c>
      <c r="E54" s="128">
        <v>13.265565113626737</v>
      </c>
      <c r="F54" s="128">
        <v>13.68644219836283</v>
      </c>
      <c r="G54" s="128">
        <v>14.240974141924303</v>
      </c>
      <c r="H54" s="128">
        <v>13.21548851889259</v>
      </c>
      <c r="I54" s="128">
        <v>18.704258412179399</v>
      </c>
      <c r="J54" s="128">
        <v>14.130879457644745</v>
      </c>
      <c r="K54" s="128">
        <v>0</v>
      </c>
      <c r="L54" s="128">
        <v>15.322108707403819</v>
      </c>
      <c r="M54" s="128">
        <v>14.392513912368376</v>
      </c>
      <c r="N54" s="128">
        <v>14.594847528055723</v>
      </c>
      <c r="O54" s="128">
        <v>14.343611166752169</v>
      </c>
      <c r="P54" s="128">
        <v>44.391395467384768</v>
      </c>
      <c r="Q54" s="128">
        <v>17.774333356960565</v>
      </c>
      <c r="R54" s="128">
        <v>15.450032952590076</v>
      </c>
      <c r="S54" s="128">
        <v>20.50951494011305</v>
      </c>
      <c r="T54" s="128">
        <v>12.969023970327465</v>
      </c>
      <c r="U54" s="128">
        <v>15.948715893970206</v>
      </c>
      <c r="V54" s="128">
        <v>15.054536072521502</v>
      </c>
      <c r="W54" s="128">
        <v>20.772597352143997</v>
      </c>
      <c r="X54" s="128">
        <v>0</v>
      </c>
      <c r="Y54" s="128">
        <v>0</v>
      </c>
      <c r="Z54" s="128">
        <v>13.944158780948257</v>
      </c>
      <c r="AA54" s="128">
        <v>12.739037683369824</v>
      </c>
      <c r="AB54" s="128">
        <v>1.2601787292391973</v>
      </c>
      <c r="AC54" s="128">
        <v>17.73399340844216</v>
      </c>
      <c r="AD54" s="128">
        <v>15.205397841894852</v>
      </c>
      <c r="AE54" s="128">
        <v>16.287812056690576</v>
      </c>
      <c r="AF54" s="128">
        <v>6.2367853774675943</v>
      </c>
      <c r="AG54" s="128">
        <v>13.89297215775227</v>
      </c>
      <c r="AH54" s="128">
        <v>13.639522467951732</v>
      </c>
      <c r="AI54" s="128">
        <v>13.271770696413403</v>
      </c>
      <c r="AJ54" s="128">
        <v>0</v>
      </c>
      <c r="AK54" s="129">
        <v>43.67283045531142</v>
      </c>
    </row>
    <row r="55" spans="2:37" x14ac:dyDescent="0.2">
      <c r="B55" s="125" t="s">
        <v>1010</v>
      </c>
      <c r="C55" s="169" t="s">
        <v>707</v>
      </c>
      <c r="D55" s="128">
        <v>10.045718436015111</v>
      </c>
      <c r="E55" s="128">
        <v>7.6136850340780713</v>
      </c>
      <c r="F55" s="128">
        <v>10.358269276553353</v>
      </c>
      <c r="G55" s="128">
        <v>10.788853824020702</v>
      </c>
      <c r="H55" s="128">
        <v>9.5962226738578718</v>
      </c>
      <c r="I55" s="128">
        <v>0</v>
      </c>
      <c r="J55" s="128">
        <v>10.16957808613517</v>
      </c>
      <c r="K55" s="128">
        <v>7.7636692096746955</v>
      </c>
      <c r="L55" s="128">
        <v>10.873542109250824</v>
      </c>
      <c r="M55" s="128">
        <v>10.505361745733701</v>
      </c>
      <c r="N55" s="128">
        <v>9.5317554265215296</v>
      </c>
      <c r="O55" s="128">
        <v>10.624369379877887</v>
      </c>
      <c r="P55" s="128">
        <v>11.322681856787737</v>
      </c>
      <c r="Q55" s="128">
        <v>10.099707061226496</v>
      </c>
      <c r="R55" s="128">
        <v>10.484783137027078</v>
      </c>
      <c r="S55" s="128">
        <v>10.355987475425026</v>
      </c>
      <c r="T55" s="128">
        <v>0</v>
      </c>
      <c r="U55" s="128">
        <v>14.599467933135035</v>
      </c>
      <c r="V55" s="128">
        <v>9.8666683269638114</v>
      </c>
      <c r="W55" s="128">
        <v>7.7274498172762858</v>
      </c>
      <c r="X55" s="128">
        <v>0</v>
      </c>
      <c r="Y55" s="128">
        <v>0</v>
      </c>
      <c r="Z55" s="128">
        <v>0</v>
      </c>
      <c r="AA55" s="128">
        <v>10.732487730185744</v>
      </c>
      <c r="AB55" s="128">
        <v>10.641386763816064</v>
      </c>
      <c r="AC55" s="128">
        <v>0</v>
      </c>
      <c r="AD55" s="128">
        <v>12.139350009881694</v>
      </c>
      <c r="AE55" s="128">
        <v>0</v>
      </c>
      <c r="AF55" s="128">
        <v>10.060264925745944</v>
      </c>
      <c r="AG55" s="128">
        <v>9.7222182388610445</v>
      </c>
      <c r="AH55" s="128">
        <v>10.379995113893749</v>
      </c>
      <c r="AI55" s="128">
        <v>8.5805656015604779</v>
      </c>
      <c r="AJ55" s="128">
        <v>0</v>
      </c>
      <c r="AK55" s="129">
        <v>11.162858852883133</v>
      </c>
    </row>
    <row r="56" spans="2:37" x14ac:dyDescent="0.2">
      <c r="B56" s="125" t="s">
        <v>1011</v>
      </c>
      <c r="C56" s="169" t="s">
        <v>708</v>
      </c>
      <c r="D56" s="128">
        <v>23.700117205791411</v>
      </c>
      <c r="E56" s="128">
        <v>3.9079537966716162</v>
      </c>
      <c r="F56" s="128">
        <v>28.22973487266594</v>
      </c>
      <c r="G56" s="128">
        <v>22.994454782060043</v>
      </c>
      <c r="H56" s="128">
        <v>27.769732425243582</v>
      </c>
      <c r="I56" s="128">
        <v>0</v>
      </c>
      <c r="J56" s="128">
        <v>0</v>
      </c>
      <c r="K56" s="128">
        <v>0</v>
      </c>
      <c r="L56" s="128">
        <v>15.409113663123803</v>
      </c>
      <c r="M56" s="128">
        <v>20.517007930218657</v>
      </c>
      <c r="N56" s="128">
        <v>21.905819530744218</v>
      </c>
      <c r="O56" s="128">
        <v>24.296410778796858</v>
      </c>
      <c r="P56" s="128">
        <v>29.281044347594197</v>
      </c>
      <c r="Q56" s="128">
        <v>28.189119616315043</v>
      </c>
      <c r="R56" s="128">
        <v>19.817839797768528</v>
      </c>
      <c r="S56" s="128">
        <v>19.51298216436534</v>
      </c>
      <c r="T56" s="128">
        <v>28.299691493345534</v>
      </c>
      <c r="U56" s="128">
        <v>16.981561626397447</v>
      </c>
      <c r="V56" s="128">
        <v>23.677002007832183</v>
      </c>
      <c r="W56" s="128">
        <v>6.2371204568898939</v>
      </c>
      <c r="X56" s="128">
        <v>0</v>
      </c>
      <c r="Y56" s="128">
        <v>0</v>
      </c>
      <c r="Z56" s="128">
        <v>22.426313512021085</v>
      </c>
      <c r="AA56" s="128">
        <v>21.85595921020407</v>
      </c>
      <c r="AB56" s="128">
        <v>23.240429100163901</v>
      </c>
      <c r="AC56" s="128">
        <v>24.335780904479176</v>
      </c>
      <c r="AD56" s="128">
        <v>27.354586179908392</v>
      </c>
      <c r="AE56" s="128">
        <v>25.333779288453904</v>
      </c>
      <c r="AF56" s="128">
        <v>21.08300790753318</v>
      </c>
      <c r="AG56" s="128">
        <v>26.022752976368157</v>
      </c>
      <c r="AH56" s="128">
        <v>27.774768705366746</v>
      </c>
      <c r="AI56" s="128">
        <v>15.125265287323291</v>
      </c>
      <c r="AJ56" s="128">
        <v>0</v>
      </c>
      <c r="AK56" s="129">
        <v>25.959511455060259</v>
      </c>
    </row>
    <row r="57" spans="2:37" x14ac:dyDescent="0.2">
      <c r="B57" s="125" t="s">
        <v>1012</v>
      </c>
      <c r="C57" s="169" t="s">
        <v>789</v>
      </c>
      <c r="D57" s="128">
        <v>6.5605679499757583</v>
      </c>
      <c r="E57" s="128">
        <v>9.1103999999999985</v>
      </c>
      <c r="F57" s="128">
        <v>0</v>
      </c>
      <c r="G57" s="128">
        <v>0</v>
      </c>
      <c r="H57" s="128">
        <v>6.563911435611641</v>
      </c>
      <c r="I57" s="128">
        <v>0</v>
      </c>
      <c r="J57" s="128">
        <v>0</v>
      </c>
      <c r="K57" s="128">
        <v>0</v>
      </c>
      <c r="L57" s="128">
        <v>0</v>
      </c>
      <c r="M57" s="128">
        <v>0</v>
      </c>
      <c r="N57" s="128">
        <v>0</v>
      </c>
      <c r="O57" s="128">
        <v>0</v>
      </c>
      <c r="P57" s="128">
        <v>0</v>
      </c>
      <c r="Q57" s="128">
        <v>0</v>
      </c>
      <c r="R57" s="128">
        <v>0</v>
      </c>
      <c r="S57" s="128">
        <v>0</v>
      </c>
      <c r="T57" s="128">
        <v>0</v>
      </c>
      <c r="U57" s="128">
        <v>0</v>
      </c>
      <c r="V57" s="128">
        <v>0</v>
      </c>
      <c r="W57" s="128">
        <v>0</v>
      </c>
      <c r="X57" s="128">
        <v>0</v>
      </c>
      <c r="Y57" s="128">
        <v>0</v>
      </c>
      <c r="Z57" s="128">
        <v>0</v>
      </c>
      <c r="AA57" s="128">
        <v>0</v>
      </c>
      <c r="AB57" s="128">
        <v>0</v>
      </c>
      <c r="AC57" s="128">
        <v>0</v>
      </c>
      <c r="AD57" s="128">
        <v>0</v>
      </c>
      <c r="AE57" s="128">
        <v>0</v>
      </c>
      <c r="AF57" s="128">
        <v>0</v>
      </c>
      <c r="AG57" s="128">
        <v>6.5560440961611217</v>
      </c>
      <c r="AH57" s="128">
        <v>0</v>
      </c>
      <c r="AI57" s="128">
        <v>6.5560440961611217</v>
      </c>
      <c r="AJ57" s="128">
        <v>0</v>
      </c>
      <c r="AK57" s="129">
        <v>0</v>
      </c>
    </row>
    <row r="58" spans="2:37" x14ac:dyDescent="0.2">
      <c r="B58" s="125" t="s">
        <v>1013</v>
      </c>
      <c r="C58" s="169" t="s">
        <v>939</v>
      </c>
      <c r="D58" s="128">
        <v>0</v>
      </c>
      <c r="E58" s="128">
        <v>0</v>
      </c>
      <c r="F58" s="128">
        <v>0</v>
      </c>
      <c r="G58" s="128">
        <v>0</v>
      </c>
      <c r="H58" s="128">
        <v>0</v>
      </c>
      <c r="I58" s="128">
        <v>0</v>
      </c>
      <c r="J58" s="128">
        <v>0</v>
      </c>
      <c r="K58" s="128">
        <v>0</v>
      </c>
      <c r="L58" s="128">
        <v>0</v>
      </c>
      <c r="M58" s="128">
        <v>0</v>
      </c>
      <c r="N58" s="128">
        <v>0</v>
      </c>
      <c r="O58" s="128">
        <v>0</v>
      </c>
      <c r="P58" s="128">
        <v>0</v>
      </c>
      <c r="Q58" s="128">
        <v>0</v>
      </c>
      <c r="R58" s="128">
        <v>0</v>
      </c>
      <c r="S58" s="128">
        <v>0</v>
      </c>
      <c r="T58" s="128">
        <v>0</v>
      </c>
      <c r="U58" s="128">
        <v>0</v>
      </c>
      <c r="V58" s="128">
        <v>0</v>
      </c>
      <c r="W58" s="128">
        <v>0</v>
      </c>
      <c r="X58" s="128">
        <v>0</v>
      </c>
      <c r="Y58" s="128">
        <v>0</v>
      </c>
      <c r="Z58" s="128">
        <v>0</v>
      </c>
      <c r="AA58" s="128">
        <v>0</v>
      </c>
      <c r="AB58" s="128">
        <v>0</v>
      </c>
      <c r="AC58" s="128">
        <v>0</v>
      </c>
      <c r="AD58" s="128">
        <v>0</v>
      </c>
      <c r="AE58" s="128">
        <v>0</v>
      </c>
      <c r="AF58" s="128">
        <v>0</v>
      </c>
      <c r="AG58" s="128">
        <v>0</v>
      </c>
      <c r="AH58" s="128">
        <v>0</v>
      </c>
      <c r="AI58" s="128">
        <v>0</v>
      </c>
      <c r="AJ58" s="128">
        <v>0</v>
      </c>
      <c r="AK58" s="129">
        <v>0</v>
      </c>
    </row>
    <row r="59" spans="2:37" x14ac:dyDescent="0.2">
      <c r="B59" s="125" t="s">
        <v>1014</v>
      </c>
      <c r="C59" s="169" t="s">
        <v>940</v>
      </c>
      <c r="D59" s="128">
        <v>0</v>
      </c>
      <c r="E59" s="128">
        <v>5.9840892071156242</v>
      </c>
      <c r="F59" s="128">
        <v>0</v>
      </c>
      <c r="G59" s="128">
        <v>2.1832606515256638</v>
      </c>
      <c r="H59" s="128">
        <v>4.306157131959</v>
      </c>
      <c r="I59" s="128">
        <v>6.4456854469640303</v>
      </c>
      <c r="J59" s="128">
        <v>13.221502587021188</v>
      </c>
      <c r="K59" s="128">
        <v>0</v>
      </c>
      <c r="L59" s="128">
        <v>0</v>
      </c>
      <c r="M59" s="128">
        <v>15.93452452705778</v>
      </c>
      <c r="N59" s="128">
        <v>0</v>
      </c>
      <c r="O59" s="128">
        <v>0</v>
      </c>
      <c r="P59" s="128">
        <v>0</v>
      </c>
      <c r="Q59" s="128">
        <v>7.2576407421419562</v>
      </c>
      <c r="R59" s="128">
        <v>0</v>
      </c>
      <c r="S59" s="128">
        <v>8.8110937258583242</v>
      </c>
      <c r="T59" s="128">
        <v>0</v>
      </c>
      <c r="U59" s="128">
        <v>0</v>
      </c>
      <c r="V59" s="128">
        <v>0</v>
      </c>
      <c r="W59" s="128">
        <v>0</v>
      </c>
      <c r="X59" s="128">
        <v>0</v>
      </c>
      <c r="Y59" s="128">
        <v>0</v>
      </c>
      <c r="Z59" s="128">
        <v>0</v>
      </c>
      <c r="AA59" s="128">
        <v>20.415039227817829</v>
      </c>
      <c r="AB59" s="128">
        <v>0</v>
      </c>
      <c r="AC59" s="128">
        <v>0</v>
      </c>
      <c r="AD59" s="128">
        <v>0.23006324701390765</v>
      </c>
      <c r="AE59" s="128">
        <v>23.517706728571103</v>
      </c>
      <c r="AF59" s="128">
        <v>15.283772986426431</v>
      </c>
      <c r="AG59" s="128">
        <v>8.7714555077301828</v>
      </c>
      <c r="AH59" s="128">
        <v>7.50310229356419</v>
      </c>
      <c r="AI59" s="128">
        <v>6.415179119270964</v>
      </c>
      <c r="AJ59" s="128">
        <v>0</v>
      </c>
      <c r="AK59" s="129">
        <v>20.470450011541082</v>
      </c>
    </row>
    <row r="60" spans="2:37" x14ac:dyDescent="0.2">
      <c r="B60" s="125" t="s">
        <v>1015</v>
      </c>
      <c r="C60" s="169" t="s">
        <v>907</v>
      </c>
      <c r="D60" s="128">
        <v>0</v>
      </c>
      <c r="E60" s="128">
        <v>13.152503021134262</v>
      </c>
      <c r="F60" s="128">
        <v>10.100658448223443</v>
      </c>
      <c r="G60" s="128">
        <v>20.241179488494133</v>
      </c>
      <c r="H60" s="128">
        <v>11.112061594700041</v>
      </c>
      <c r="I60" s="128">
        <v>0</v>
      </c>
      <c r="J60" s="128">
        <v>2.0616670958591308</v>
      </c>
      <c r="K60" s="128">
        <v>0</v>
      </c>
      <c r="L60" s="128">
        <v>16.557464288664832</v>
      </c>
      <c r="M60" s="128">
        <v>4.9632567150634204</v>
      </c>
      <c r="N60" s="128">
        <v>8.6598604095726248</v>
      </c>
      <c r="O60" s="128">
        <v>11.046982361107982</v>
      </c>
      <c r="P60" s="128">
        <v>17.339580578131788</v>
      </c>
      <c r="Q60" s="128">
        <v>7.8652599734806286</v>
      </c>
      <c r="R60" s="128">
        <v>0</v>
      </c>
      <c r="S60" s="128">
        <v>27.506217532294393</v>
      </c>
      <c r="T60" s="128">
        <v>0</v>
      </c>
      <c r="U60" s="128">
        <v>0</v>
      </c>
      <c r="V60" s="128">
        <v>24.61555739221782</v>
      </c>
      <c r="W60" s="128">
        <v>0</v>
      </c>
      <c r="X60" s="128">
        <v>0</v>
      </c>
      <c r="Y60" s="128">
        <v>0</v>
      </c>
      <c r="Z60" s="128">
        <v>0</v>
      </c>
      <c r="AA60" s="128">
        <v>14.91319107521017</v>
      </c>
      <c r="AB60" s="128">
        <v>0</v>
      </c>
      <c r="AC60" s="128">
        <v>23.442324193722623</v>
      </c>
      <c r="AD60" s="128">
        <v>6.9386108821855128</v>
      </c>
      <c r="AE60" s="128">
        <v>22.812032239479326</v>
      </c>
      <c r="AF60" s="128">
        <v>3.3857564477624753</v>
      </c>
      <c r="AG60" s="128">
        <v>9.6581483303361839</v>
      </c>
      <c r="AH60" s="128">
        <v>10.389405328559354</v>
      </c>
      <c r="AI60" s="128">
        <v>5.9633900993622362</v>
      </c>
      <c r="AJ60" s="128">
        <v>0</v>
      </c>
      <c r="AK60" s="129">
        <v>17.646536467782447</v>
      </c>
    </row>
    <row r="61" spans="2:37" x14ac:dyDescent="0.2">
      <c r="B61" s="9" t="s">
        <v>991</v>
      </c>
      <c r="C61" s="169" t="s">
        <v>908</v>
      </c>
      <c r="D61" s="128">
        <v>10.670290630792881</v>
      </c>
      <c r="E61" s="128">
        <v>10.346392827985046</v>
      </c>
      <c r="F61" s="128">
        <v>13.175613959636603</v>
      </c>
      <c r="G61" s="128">
        <v>10.291688528714378</v>
      </c>
      <c r="H61" s="128">
        <v>11.782688971715647</v>
      </c>
      <c r="I61" s="128">
        <v>14.584132262412384</v>
      </c>
      <c r="J61" s="128">
        <v>9.8645218717083623</v>
      </c>
      <c r="K61" s="128">
        <v>7.972230881417314</v>
      </c>
      <c r="L61" s="128">
        <v>14.086545865556221</v>
      </c>
      <c r="M61" s="128">
        <v>10.41201116750104</v>
      </c>
      <c r="N61" s="128">
        <v>12.749737340167044</v>
      </c>
      <c r="O61" s="128">
        <v>11.191375243341502</v>
      </c>
      <c r="P61" s="128">
        <v>33.455495459703364</v>
      </c>
      <c r="Q61" s="128">
        <v>12.887341108278866</v>
      </c>
      <c r="R61" s="128">
        <v>14.113006126631628</v>
      </c>
      <c r="S61" s="128">
        <v>13.499059259013418</v>
      </c>
      <c r="T61" s="128">
        <v>15.612167729682364</v>
      </c>
      <c r="U61" s="128">
        <v>16.364663970781017</v>
      </c>
      <c r="V61" s="128">
        <v>14.523919999510518</v>
      </c>
      <c r="W61" s="128">
        <v>15.245533162077113</v>
      </c>
      <c r="X61" s="128">
        <v>0</v>
      </c>
      <c r="Y61" s="128">
        <v>0</v>
      </c>
      <c r="Z61" s="128">
        <v>22.702327826116935</v>
      </c>
      <c r="AA61" s="128">
        <v>17.232834020660803</v>
      </c>
      <c r="AB61" s="128">
        <v>17.699802433349561</v>
      </c>
      <c r="AC61" s="128">
        <v>25.240872599867192</v>
      </c>
      <c r="AD61" s="128">
        <v>13.205385090365542</v>
      </c>
      <c r="AE61" s="128">
        <v>25.816579501007809</v>
      </c>
      <c r="AF61" s="128">
        <v>13.728131030563961</v>
      </c>
      <c r="AG61" s="128">
        <v>12.256423693869682</v>
      </c>
      <c r="AH61" s="128">
        <v>11.895139115924296</v>
      </c>
      <c r="AI61" s="128">
        <v>10.95263435920366</v>
      </c>
      <c r="AJ61" s="128">
        <v>0</v>
      </c>
      <c r="AK61" s="129">
        <v>25.28544924870123</v>
      </c>
    </row>
    <row r="62" spans="2:37" x14ac:dyDescent="0.2">
      <c r="C62" s="169"/>
      <c r="D62" s="128"/>
      <c r="E62" s="128"/>
      <c r="F62" s="128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9"/>
    </row>
    <row r="63" spans="2:37" ht="15" x14ac:dyDescent="0.25">
      <c r="C63" s="168" t="s">
        <v>909</v>
      </c>
      <c r="D63" s="128"/>
      <c r="E63" s="128"/>
      <c r="F63" s="128"/>
      <c r="G63" s="128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9"/>
    </row>
    <row r="64" spans="2:37" x14ac:dyDescent="0.2">
      <c r="B64" s="9" t="s">
        <v>989</v>
      </c>
      <c r="C64" s="169" t="s">
        <v>910</v>
      </c>
      <c r="D64" s="128">
        <v>27.777925793345769</v>
      </c>
      <c r="E64" s="128">
        <v>29.736609364457543</v>
      </c>
      <c r="F64" s="128">
        <v>19.607043964630083</v>
      </c>
      <c r="G64" s="128">
        <v>27.186187694220603</v>
      </c>
      <c r="H64" s="128">
        <v>24.287506178435571</v>
      </c>
      <c r="I64" s="128">
        <v>25.479569928896918</v>
      </c>
      <c r="J64" s="128">
        <v>29.585276852336023</v>
      </c>
      <c r="K64" s="128">
        <v>19.655876859319502</v>
      </c>
      <c r="L64" s="128">
        <v>31.82741268241886</v>
      </c>
      <c r="M64" s="128">
        <v>27.331611902295368</v>
      </c>
      <c r="N64" s="128">
        <v>33.562956647873257</v>
      </c>
      <c r="O64" s="128">
        <v>27.686184234480343</v>
      </c>
      <c r="P64" s="128">
        <v>22.44060484695893</v>
      </c>
      <c r="Q64" s="128">
        <v>27.709630015799526</v>
      </c>
      <c r="R64" s="128">
        <v>29.644865104240747</v>
      </c>
      <c r="S64" s="128">
        <v>31.455316984314752</v>
      </c>
      <c r="T64" s="128">
        <v>33.576218683936112</v>
      </c>
      <c r="U64" s="128">
        <v>60.185939525893026</v>
      </c>
      <c r="V64" s="128">
        <v>33.051695542179019</v>
      </c>
      <c r="W64" s="128">
        <v>113.82892878079247</v>
      </c>
      <c r="X64" s="128" t="e">
        <v>#DIV/0!</v>
      </c>
      <c r="Y64" s="128" t="e">
        <v>#DIV/0!</v>
      </c>
      <c r="Z64" s="128">
        <v>38.578868711631017</v>
      </c>
      <c r="AA64" s="128">
        <v>17.162266249716016</v>
      </c>
      <c r="AB64" s="128">
        <v>17.201563594102272</v>
      </c>
      <c r="AC64" s="128">
        <v>61.695094911907042</v>
      </c>
      <c r="AD64" s="128">
        <v>44.055488388478032</v>
      </c>
      <c r="AE64" s="128">
        <v>102.03441617538516</v>
      </c>
      <c r="AF64" s="128">
        <v>29.378801903280895</v>
      </c>
      <c r="AG64" s="128">
        <v>25.581175509654567</v>
      </c>
      <c r="AH64" s="128">
        <v>24.208751819642114</v>
      </c>
      <c r="AI64" s="128">
        <v>28.604853187507345</v>
      </c>
      <c r="AJ64" s="128" t="e">
        <v>#DIV/0!</v>
      </c>
      <c r="AK64" s="129">
        <v>24.156313650291999</v>
      </c>
    </row>
    <row r="65" spans="2:37" x14ac:dyDescent="0.2">
      <c r="C65" s="169"/>
      <c r="D65" s="128"/>
      <c r="E65" s="128"/>
      <c r="F65" s="128"/>
      <c r="G65" s="128"/>
      <c r="H65" s="128"/>
      <c r="I65" s="128"/>
      <c r="J65" s="128"/>
      <c r="K65" s="128"/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9"/>
    </row>
    <row r="66" spans="2:37" ht="16.5" x14ac:dyDescent="0.2">
      <c r="C66" s="169" t="s">
        <v>926</v>
      </c>
      <c r="D66" s="128">
        <v>171.9816816936748</v>
      </c>
      <c r="E66" s="128">
        <v>102.97679006292344</v>
      </c>
      <c r="F66" s="128">
        <v>445.25955382654115</v>
      </c>
      <c r="G66" s="128">
        <v>445.96767162661115</v>
      </c>
      <c r="H66" s="128">
        <v>222.77647783032512</v>
      </c>
      <c r="I66" s="128">
        <v>169.10191870333833</v>
      </c>
      <c r="J66" s="128">
        <v>206.68260816776626</v>
      </c>
      <c r="K66" s="128">
        <v>94.327608293603276</v>
      </c>
      <c r="L66" s="128">
        <v>149.84289042725948</v>
      </c>
      <c r="M66" s="128">
        <v>166.14268410743304</v>
      </c>
      <c r="N66" s="128">
        <v>219.38219560260728</v>
      </c>
      <c r="O66" s="128">
        <v>82.414238543269661</v>
      </c>
      <c r="P66" s="128" t="e">
        <v>#DIV/0!</v>
      </c>
      <c r="Q66" s="128">
        <v>168.91542583591018</v>
      </c>
      <c r="R66" s="128">
        <v>65.820679292303055</v>
      </c>
      <c r="S66" s="128">
        <v>67.665783647418536</v>
      </c>
      <c r="T66" s="128">
        <v>154.73586000159065</v>
      </c>
      <c r="U66" s="128">
        <v>63.106423082494047</v>
      </c>
      <c r="V66" s="128">
        <v>111.4385272011825</v>
      </c>
      <c r="W66" s="128" t="e">
        <v>#DIV/0!</v>
      </c>
      <c r="X66" s="128" t="e">
        <v>#DIV/0!</v>
      </c>
      <c r="Y66" s="128" t="e">
        <v>#DIV/0!</v>
      </c>
      <c r="Z66" s="128">
        <v>1786.6427954226922</v>
      </c>
      <c r="AA66" s="128">
        <v>57.300839938614565</v>
      </c>
      <c r="AB66" s="128">
        <v>55.896658420331022</v>
      </c>
      <c r="AC66" s="128">
        <v>328.12960673368536</v>
      </c>
      <c r="AD66" s="128">
        <v>103.96103160236909</v>
      </c>
      <c r="AE66" s="128">
        <v>22.150854815126809</v>
      </c>
      <c r="AF66" s="128">
        <v>117.74668493984034</v>
      </c>
      <c r="AG66" s="128">
        <v>191.20981894994065</v>
      </c>
      <c r="AH66" s="128">
        <v>233.44348315157771</v>
      </c>
      <c r="AI66" s="128">
        <v>132.40595214530464</v>
      </c>
      <c r="AJ66" s="128" t="e">
        <v>#DIV/0!</v>
      </c>
      <c r="AK66" s="129">
        <v>322.50629532410812</v>
      </c>
    </row>
    <row r="67" spans="2:37" ht="16.5" x14ac:dyDescent="0.2">
      <c r="C67" s="169" t="s">
        <v>927</v>
      </c>
      <c r="D67" s="128">
        <v>105.99054560793061</v>
      </c>
      <c r="E67" s="128">
        <v>75.936758737415531</v>
      </c>
      <c r="F67" s="128">
        <v>286.4686634037626</v>
      </c>
      <c r="G67" s="128">
        <v>242.36394424172721</v>
      </c>
      <c r="H67" s="128">
        <v>149.67773643242762</v>
      </c>
      <c r="I67" s="128">
        <v>119.86302962739572</v>
      </c>
      <c r="J67" s="128">
        <v>150.79047402633822</v>
      </c>
      <c r="K67" s="128">
        <v>50.239994196516044</v>
      </c>
      <c r="L67" s="128">
        <v>101.84341891661094</v>
      </c>
      <c r="M67" s="128">
        <v>108.58544839566675</v>
      </c>
      <c r="N67" s="128">
        <v>141.14955122669127</v>
      </c>
      <c r="O67" s="128">
        <v>54.409846693701184</v>
      </c>
      <c r="P67" s="128" t="e">
        <v>#DIV/0!</v>
      </c>
      <c r="Q67" s="128">
        <v>112.37573142111363</v>
      </c>
      <c r="R67" s="128">
        <v>49.78255030527054</v>
      </c>
      <c r="S67" s="128">
        <v>69.392494495048268</v>
      </c>
      <c r="T67" s="128">
        <v>113.0029304839012</v>
      </c>
      <c r="U67" s="128">
        <v>57.57984868940116</v>
      </c>
      <c r="V67" s="128">
        <v>78.868393520666473</v>
      </c>
      <c r="W67" s="128" t="e">
        <v>#DIV/0!</v>
      </c>
      <c r="X67" s="128" t="e">
        <v>#DIV/0!</v>
      </c>
      <c r="Y67" s="128" t="e">
        <v>#DIV/0!</v>
      </c>
      <c r="Z67" s="128">
        <v>1247.3428842875312</v>
      </c>
      <c r="AA67" s="128">
        <v>46.859804638195648</v>
      </c>
      <c r="AB67" s="128">
        <v>37.104314700426649</v>
      </c>
      <c r="AC67" s="128">
        <v>272.52591217498178</v>
      </c>
      <c r="AD67" s="128">
        <v>88.534160284245303</v>
      </c>
      <c r="AE67" s="128">
        <v>23.062437162862935</v>
      </c>
      <c r="AF67" s="128">
        <v>88.565307175651682</v>
      </c>
      <c r="AG67" s="128">
        <v>129.79470466339379</v>
      </c>
      <c r="AH67" s="128">
        <v>154.83230344305969</v>
      </c>
      <c r="AI67" s="128">
        <v>91.204657240359182</v>
      </c>
      <c r="AJ67" s="128" t="e">
        <v>#DIV/0!</v>
      </c>
      <c r="AK67" s="129">
        <v>252.38367776266685</v>
      </c>
    </row>
    <row r="68" spans="2:37" x14ac:dyDescent="0.2">
      <c r="C68" s="169"/>
      <c r="D68" s="128"/>
      <c r="E68" s="128"/>
      <c r="F68" s="128"/>
      <c r="G68" s="128"/>
      <c r="H68" s="128"/>
      <c r="I68" s="128"/>
      <c r="J68" s="128"/>
      <c r="K68" s="128"/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9"/>
    </row>
    <row r="69" spans="2:37" ht="15" x14ac:dyDescent="0.25">
      <c r="C69" s="168" t="s">
        <v>911</v>
      </c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9"/>
    </row>
    <row r="70" spans="2:37" ht="16.5" x14ac:dyDescent="0.2">
      <c r="B70" s="9" t="s">
        <v>992</v>
      </c>
      <c r="C70" s="169" t="s">
        <v>928</v>
      </c>
      <c r="D70" s="128">
        <v>-5.2099293222509795</v>
      </c>
      <c r="E70" s="128">
        <v>-21.124391682357977</v>
      </c>
      <c r="F70" s="128">
        <v>-47.116066323537382</v>
      </c>
      <c r="G70" s="128">
        <v>-8.0989422726384817</v>
      </c>
      <c r="H70" s="128">
        <v>-27.677395443587276</v>
      </c>
      <c r="I70" s="128">
        <v>3.6112627626421374</v>
      </c>
      <c r="J70" s="128">
        <v>-9.1661222448253401</v>
      </c>
      <c r="K70" s="128">
        <v>-32.363917567992068</v>
      </c>
      <c r="L70" s="128">
        <v>-31.91454117686196</v>
      </c>
      <c r="M70" s="128">
        <v>-11.270137991278746</v>
      </c>
      <c r="N70" s="128">
        <v>-0.90013506832876189</v>
      </c>
      <c r="O70" s="128">
        <v>0.36683202032662166</v>
      </c>
      <c r="P70" s="128">
        <v>4.7471326451158662</v>
      </c>
      <c r="Q70" s="128">
        <v>-7.3075148845450144</v>
      </c>
      <c r="R70" s="128">
        <v>-0.88378635224924929</v>
      </c>
      <c r="S70" s="128">
        <v>16.450921599011117</v>
      </c>
      <c r="T70" s="128">
        <v>15.84993077983507</v>
      </c>
      <c r="U70" s="128">
        <v>15.885025575677503</v>
      </c>
      <c r="V70" s="128">
        <v>-22.353028137184449</v>
      </c>
      <c r="W70" s="128">
        <v>-2.073220662880142E-2</v>
      </c>
      <c r="X70" s="128" t="e">
        <v>#DIV/0!</v>
      </c>
      <c r="Y70" s="128" t="e">
        <v>#DIV/0!</v>
      </c>
      <c r="Z70" s="128">
        <v>-9.4442318113015453</v>
      </c>
      <c r="AA70" s="128">
        <v>-10.543732669219953</v>
      </c>
      <c r="AB70" s="128">
        <v>7.1806058702205453</v>
      </c>
      <c r="AC70" s="128">
        <v>10.19046424791846</v>
      </c>
      <c r="AD70" s="128">
        <v>1.6598183093672398</v>
      </c>
      <c r="AE70" s="128">
        <v>-1.9597849701074816</v>
      </c>
      <c r="AF70" s="128">
        <v>-5.3575051433643983</v>
      </c>
      <c r="AG70" s="128">
        <v>-20.271685215217193</v>
      </c>
      <c r="AH70" s="128">
        <v>-27.303934577573081</v>
      </c>
      <c r="AI70" s="128">
        <v>-12.259247231904965</v>
      </c>
      <c r="AJ70" s="128" t="e">
        <v>#DIV/0!</v>
      </c>
      <c r="AK70" s="129">
        <v>-0.8406053863103008</v>
      </c>
    </row>
    <row r="71" spans="2:37" x14ac:dyDescent="0.2">
      <c r="C71" s="169" t="s">
        <v>929</v>
      </c>
      <c r="D71" s="128">
        <v>18.103073965138851</v>
      </c>
      <c r="E71" s="128">
        <v>6.2766387893192288</v>
      </c>
      <c r="F71" s="128">
        <v>26.585788309397746</v>
      </c>
      <c r="G71" s="128">
        <v>10.88793596201193</v>
      </c>
      <c r="H71" s="128">
        <v>17.934012476125371</v>
      </c>
      <c r="I71" s="128">
        <v>42.277191239844676</v>
      </c>
      <c r="J71" s="128">
        <v>6.2304791917849789</v>
      </c>
      <c r="K71" s="128">
        <v>2.3815867229942462E-2</v>
      </c>
      <c r="L71" s="128">
        <v>26.226124607924241</v>
      </c>
      <c r="M71" s="128">
        <v>12.37881827473133</v>
      </c>
      <c r="N71" s="128">
        <v>19.362270260307195</v>
      </c>
      <c r="O71" s="128">
        <v>20.644279189766472</v>
      </c>
      <c r="P71" s="128">
        <v>48.025979995012683</v>
      </c>
      <c r="Q71" s="128">
        <v>21.049075196186511</v>
      </c>
      <c r="R71" s="128">
        <v>23.043037248612567</v>
      </c>
      <c r="S71" s="128">
        <v>63.216288889473979</v>
      </c>
      <c r="T71" s="128">
        <v>25.288641656880095</v>
      </c>
      <c r="U71" s="128">
        <v>25.4385943079456</v>
      </c>
      <c r="V71" s="128">
        <v>29.441881780531808</v>
      </c>
      <c r="W71" s="128">
        <v>2.4321361784214868</v>
      </c>
      <c r="X71" s="128" t="e">
        <v>#DIV/0!</v>
      </c>
      <c r="Y71" s="128" t="e">
        <v>#DIV/0!</v>
      </c>
      <c r="Z71" s="128">
        <v>0.88785068022421354</v>
      </c>
      <c r="AA71" s="128">
        <v>13.9151285870233</v>
      </c>
      <c r="AB71" s="128">
        <v>30.660240804271371</v>
      </c>
      <c r="AC71" s="128">
        <v>39.911899147826077</v>
      </c>
      <c r="AD71" s="128">
        <v>4.9152803202869331</v>
      </c>
      <c r="AE71" s="128">
        <v>24.396672795259168</v>
      </c>
      <c r="AF71" s="128">
        <v>21.234444887592012</v>
      </c>
      <c r="AG71" s="128">
        <v>19.052415959372919</v>
      </c>
      <c r="AH71" s="128">
        <v>19.204362814033615</v>
      </c>
      <c r="AI71" s="128">
        <v>15.89252101503758</v>
      </c>
      <c r="AJ71" s="128" t="e">
        <v>#DIV/0!</v>
      </c>
      <c r="AK71" s="129">
        <v>32.721348420557128</v>
      </c>
    </row>
    <row r="72" spans="2:37" x14ac:dyDescent="0.2">
      <c r="C72" s="169"/>
      <c r="D72" s="128"/>
      <c r="E72" s="128"/>
      <c r="F72" s="128"/>
      <c r="G72" s="128"/>
      <c r="H72" s="128"/>
      <c r="I72" s="128"/>
      <c r="J72" s="128"/>
      <c r="K72" s="128"/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9"/>
    </row>
    <row r="73" spans="2:37" x14ac:dyDescent="0.2">
      <c r="B73" s="125" t="s">
        <v>1016</v>
      </c>
      <c r="C73" s="169" t="s">
        <v>912</v>
      </c>
      <c r="D73" s="128">
        <v>9.9766165872683494</v>
      </c>
      <c r="E73" s="128">
        <v>12.879306475444558</v>
      </c>
      <c r="F73" s="128">
        <v>9.0191807596084228</v>
      </c>
      <c r="G73" s="128">
        <v>8.8374521812434441</v>
      </c>
      <c r="H73" s="128">
        <v>9.8999752050856227</v>
      </c>
      <c r="I73" s="128">
        <v>9.2437345748090571</v>
      </c>
      <c r="J73" s="128">
        <v>8.1361594120911249</v>
      </c>
      <c r="K73" s="128">
        <v>9.564448198419889</v>
      </c>
      <c r="L73" s="128">
        <v>6.6554133709860768</v>
      </c>
      <c r="M73" s="128">
        <v>9.1093488679072667</v>
      </c>
      <c r="N73" s="128">
        <v>7.3847798586070574</v>
      </c>
      <c r="O73" s="128">
        <v>7.6375342321438282</v>
      </c>
      <c r="P73" s="128">
        <v>13.506547689010729</v>
      </c>
      <c r="Q73" s="128">
        <v>8.8836571028824451</v>
      </c>
      <c r="R73" s="128">
        <v>11.475289918588437</v>
      </c>
      <c r="S73" s="128">
        <v>19.388361128693038</v>
      </c>
      <c r="T73" s="128">
        <v>16.789753535422438</v>
      </c>
      <c r="U73" s="128">
        <v>14.365995925244063</v>
      </c>
      <c r="V73" s="128">
        <v>9.4686475396706058</v>
      </c>
      <c r="W73" s="128">
        <v>59.038359996018329</v>
      </c>
      <c r="X73" s="128" t="e">
        <v>#DIV/0!</v>
      </c>
      <c r="Y73" s="128" t="e">
        <v>#DIV/0!</v>
      </c>
      <c r="Z73" s="128">
        <v>13.005782204315025</v>
      </c>
      <c r="AA73" s="128">
        <v>10.233263702943329</v>
      </c>
      <c r="AB73" s="128">
        <v>11.59240475142558</v>
      </c>
      <c r="AC73" s="128">
        <v>18.186150929932179</v>
      </c>
      <c r="AD73" s="128">
        <v>38.282771961393145</v>
      </c>
      <c r="AE73" s="128">
        <v>20.178881695040555</v>
      </c>
      <c r="AF73" s="128">
        <v>12.36375394845647</v>
      </c>
      <c r="AG73" s="128">
        <v>9.7147733545968986</v>
      </c>
      <c r="AH73" s="128">
        <v>8.891381792574327</v>
      </c>
      <c r="AI73" s="128">
        <v>10.898327707347025</v>
      </c>
      <c r="AJ73" s="128" t="e">
        <v>#DIV/0!</v>
      </c>
      <c r="AK73" s="129">
        <v>12.83003369263303</v>
      </c>
    </row>
    <row r="74" spans="2:37" x14ac:dyDescent="0.2">
      <c r="B74" s="125" t="s">
        <v>1017</v>
      </c>
      <c r="C74" s="169" t="s">
        <v>913</v>
      </c>
      <c r="D74" s="128">
        <v>115.20197436507185</v>
      </c>
      <c r="E74" s="128">
        <v>117.91110185268087</v>
      </c>
      <c r="F74" s="128">
        <v>113.13555821191981</v>
      </c>
      <c r="G74" s="128">
        <v>110.44484273647579</v>
      </c>
      <c r="H74" s="128">
        <v>114.01741095039327</v>
      </c>
      <c r="I74" s="128">
        <v>115.98832566719572</v>
      </c>
      <c r="J74" s="128">
        <v>115.56450878963031</v>
      </c>
      <c r="K74" s="128">
        <v>107.79427435201293</v>
      </c>
      <c r="L74" s="128">
        <v>106.77896648176798</v>
      </c>
      <c r="M74" s="128">
        <v>112.4645930005631</v>
      </c>
      <c r="N74" s="128">
        <v>110.10694720296598</v>
      </c>
      <c r="O74" s="128">
        <v>109.10376834284355</v>
      </c>
      <c r="P74" s="128">
        <v>111.48775226686303</v>
      </c>
      <c r="Q74" s="128">
        <v>112.62391476958324</v>
      </c>
      <c r="R74" s="128">
        <v>110.80060211044949</v>
      </c>
      <c r="S74" s="128">
        <v>135.49667054142964</v>
      </c>
      <c r="T74" s="128">
        <v>133.86371462185349</v>
      </c>
      <c r="U74" s="128">
        <v>123.17097112114563</v>
      </c>
      <c r="V74" s="128">
        <v>114.89342634534852</v>
      </c>
      <c r="W74" s="128">
        <v>143.43772963747858</v>
      </c>
      <c r="X74" s="128" t="e">
        <v>#DIV/0!</v>
      </c>
      <c r="Y74" s="128" t="e">
        <v>#DIV/0!</v>
      </c>
      <c r="Z74" s="128">
        <v>104.52733318377817</v>
      </c>
      <c r="AA74" s="128">
        <v>108.57204286049119</v>
      </c>
      <c r="AB74" s="128">
        <v>114.38236994231056</v>
      </c>
      <c r="AC74" s="128">
        <v>114.88681929079092</v>
      </c>
      <c r="AD74" s="128">
        <v>122.91556191955326</v>
      </c>
      <c r="AE74" s="128">
        <v>105.11363671084325</v>
      </c>
      <c r="AF74" s="128">
        <v>112.46738801826544</v>
      </c>
      <c r="AG74" s="128">
        <v>113.4962975286505</v>
      </c>
      <c r="AH74" s="128">
        <v>112.68230403191917</v>
      </c>
      <c r="AI74" s="128">
        <v>115.84094070265091</v>
      </c>
      <c r="AJ74" s="128" t="e">
        <v>#DIV/0!</v>
      </c>
      <c r="AK74" s="129">
        <v>109.67629821183451</v>
      </c>
    </row>
    <row r="75" spans="2:37" x14ac:dyDescent="0.2">
      <c r="B75" s="125" t="s">
        <v>1018</v>
      </c>
      <c r="C75" s="170" t="s">
        <v>914</v>
      </c>
      <c r="D75" s="132">
        <v>8.6601090322052379</v>
      </c>
      <c r="E75" s="132">
        <v>10.922895531530248</v>
      </c>
      <c r="F75" s="132">
        <v>7.972012426644989</v>
      </c>
      <c r="G75" s="132">
        <v>8.0016884105035402</v>
      </c>
      <c r="H75" s="132">
        <v>8.6828626633110506</v>
      </c>
      <c r="I75" s="132">
        <v>7.9695387631786518</v>
      </c>
      <c r="J75" s="132">
        <v>7.0403616969479028</v>
      </c>
      <c r="K75" s="132">
        <v>8.8728721965196691</v>
      </c>
      <c r="L75" s="132">
        <v>6.2328879837233275</v>
      </c>
      <c r="M75" s="132">
        <v>8.0997482184118681</v>
      </c>
      <c r="N75" s="132">
        <v>6.7069154546572811</v>
      </c>
      <c r="O75" s="132">
        <v>7.0002478815799742</v>
      </c>
      <c r="P75" s="132">
        <v>12.114826440020726</v>
      </c>
      <c r="Q75" s="132">
        <v>7.8878958532541512</v>
      </c>
      <c r="R75" s="132">
        <v>10.356703573821296</v>
      </c>
      <c r="S75" s="132">
        <v>14.309105198835736</v>
      </c>
      <c r="T75" s="132">
        <v>12.542423152421231</v>
      </c>
      <c r="U75" s="132">
        <v>11.663459169380335</v>
      </c>
      <c r="V75" s="132">
        <v>8.2412439430691116</v>
      </c>
      <c r="W75" s="132">
        <v>41.159575061060018</v>
      </c>
      <c r="X75" s="132" t="e">
        <v>#DIV/0!</v>
      </c>
      <c r="Y75" s="132" t="e">
        <v>#DIV/0!</v>
      </c>
      <c r="Z75" s="132">
        <v>12.442470125444109</v>
      </c>
      <c r="AA75" s="132">
        <v>9.425321135471755</v>
      </c>
      <c r="AB75" s="132">
        <v>10.134782796747679</v>
      </c>
      <c r="AC75" s="132">
        <v>15.829623487008609</v>
      </c>
      <c r="AD75" s="132">
        <v>31.145585931949572</v>
      </c>
      <c r="AE75" s="132">
        <v>19.197206305924485</v>
      </c>
      <c r="AF75" s="132">
        <v>10.993190262806243</v>
      </c>
      <c r="AG75" s="132">
        <v>8.5595508982524695</v>
      </c>
      <c r="AH75" s="132">
        <v>7.890663817147094</v>
      </c>
      <c r="AI75" s="132">
        <v>9.4080103642473496</v>
      </c>
      <c r="AJ75" s="132" t="e">
        <v>#DIV/0!</v>
      </c>
      <c r="AK75" s="133">
        <v>11.698091476293662</v>
      </c>
    </row>
    <row r="77" spans="2:37" ht="15" x14ac:dyDescent="0.25">
      <c r="C77" s="171" t="s">
        <v>655</v>
      </c>
    </row>
    <row r="78" spans="2:37" ht="15" x14ac:dyDescent="0.25">
      <c r="C78" s="171" t="s">
        <v>1024</v>
      </c>
    </row>
    <row r="79" spans="2:37" ht="15" x14ac:dyDescent="0.25">
      <c r="C79" s="171" t="s">
        <v>1022</v>
      </c>
    </row>
    <row r="80" spans="2:37" x14ac:dyDescent="0.2">
      <c r="C80" s="125" t="s">
        <v>1021</v>
      </c>
    </row>
    <row r="81" spans="3:3" x14ac:dyDescent="0.2">
      <c r="C81" s="125" t="s">
        <v>1020</v>
      </c>
    </row>
    <row r="82" spans="3:3" x14ac:dyDescent="0.2">
      <c r="C82" s="125" t="s">
        <v>1023</v>
      </c>
    </row>
    <row r="84" spans="3:3" x14ac:dyDescent="0.2">
      <c r="C84" s="172" t="s">
        <v>915</v>
      </c>
    </row>
    <row r="85" spans="3:3" x14ac:dyDescent="0.2">
      <c r="C85" s="172" t="s">
        <v>916</v>
      </c>
    </row>
    <row r="86" spans="3:3" x14ac:dyDescent="0.2">
      <c r="C86" s="172" t="s">
        <v>917</v>
      </c>
    </row>
    <row r="87" spans="3:3" x14ac:dyDescent="0.2">
      <c r="C87" s="172" t="s">
        <v>918</v>
      </c>
    </row>
    <row r="88" spans="3:3" x14ac:dyDescent="0.2">
      <c r="C88" s="172" t="s">
        <v>919</v>
      </c>
    </row>
    <row r="89" spans="3:3" x14ac:dyDescent="0.2">
      <c r="C89" s="172" t="s">
        <v>920</v>
      </c>
    </row>
    <row r="90" spans="3:3" x14ac:dyDescent="0.2">
      <c r="C90" s="172" t="s">
        <v>921</v>
      </c>
    </row>
    <row r="91" spans="3:3" x14ac:dyDescent="0.2">
      <c r="C91" s="172"/>
    </row>
    <row r="92" spans="3:3" x14ac:dyDescent="0.2">
      <c r="C92" s="172"/>
    </row>
    <row r="93" spans="3:3" x14ac:dyDescent="0.2">
      <c r="C93" s="172"/>
    </row>
  </sheetData>
  <conditionalFormatting sqref="D1:AK1048576">
    <cfRule type="containsErrors" dxfId="1" priority="2">
      <formula>ISERROR(D1)</formula>
    </cfRule>
  </conditionalFormatting>
  <conditionalFormatting sqref="C80:C83">
    <cfRule type="containsErrors" dxfId="0" priority="1">
      <formula>ISERROR(C80)</formula>
    </cfRule>
  </conditionalFormatting>
  <pageMargins left="0.7" right="0.7" top="0.75" bottom="0.75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K178"/>
  <sheetViews>
    <sheetView showGridLines="0" zoomScale="75" zoomScaleNormal="75" workbookViewId="0">
      <selection activeCell="W9" sqref="W9"/>
    </sheetView>
  </sheetViews>
  <sheetFormatPr baseColWidth="10" defaultRowHeight="14.25" x14ac:dyDescent="0.2"/>
  <cols>
    <col min="1" max="1" width="3.42578125" style="9" customWidth="1"/>
    <col min="2" max="2" width="29.7109375" style="9" customWidth="1"/>
    <col min="3" max="3" width="69.140625" style="9" customWidth="1"/>
    <col min="4" max="23" width="22.7109375" style="9" customWidth="1"/>
    <col min="24" max="25" width="22.7109375" style="9" hidden="1" customWidth="1"/>
    <col min="26" max="37" width="22.7109375" style="9" customWidth="1"/>
    <col min="38" max="16384" width="11.42578125" style="9"/>
  </cols>
  <sheetData>
    <row r="1" spans="2:63" s="1" customFormat="1" x14ac:dyDescent="0.2">
      <c r="P1" s="44"/>
      <c r="W1" s="44"/>
      <c r="X1" s="44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44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</row>
    <row r="2" spans="2:63" s="1" customFormat="1" x14ac:dyDescent="0.2">
      <c r="P2" s="44"/>
      <c r="W2" s="44"/>
      <c r="X2" s="44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44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</row>
    <row r="3" spans="2:63" s="1" customFormat="1" ht="15" x14ac:dyDescent="0.25">
      <c r="B3" s="52" t="s">
        <v>946</v>
      </c>
      <c r="P3" s="44"/>
      <c r="W3" s="44"/>
      <c r="X3" s="44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44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</row>
    <row r="4" spans="2:63" s="1" customFormat="1" ht="15" x14ac:dyDescent="0.25">
      <c r="B4" s="24">
        <v>41425</v>
      </c>
      <c r="C4" s="57"/>
      <c r="P4" s="44"/>
      <c r="W4" s="44"/>
      <c r="X4" s="44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44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</row>
    <row r="5" spans="2:63" s="1" customFormat="1" x14ac:dyDescent="0.2">
      <c r="P5" s="44"/>
      <c r="W5" s="44"/>
      <c r="X5" s="44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44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</row>
    <row r="6" spans="2:63" s="44" customFormat="1" ht="30" x14ac:dyDescent="0.2">
      <c r="B6" s="13" t="s">
        <v>2</v>
      </c>
      <c r="C6" s="56" t="s">
        <v>3</v>
      </c>
      <c r="D6" s="189" t="s">
        <v>941</v>
      </c>
      <c r="E6" s="189" t="s">
        <v>942</v>
      </c>
      <c r="F6" s="190" t="s">
        <v>943</v>
      </c>
      <c r="G6" s="190" t="s">
        <v>944</v>
      </c>
      <c r="H6" s="191" t="s">
        <v>945</v>
      </c>
      <c r="I6" s="192" t="s">
        <v>954</v>
      </c>
      <c r="J6" s="190" t="s">
        <v>949</v>
      </c>
      <c r="K6" s="190" t="s">
        <v>950</v>
      </c>
      <c r="L6" s="192" t="s">
        <v>955</v>
      </c>
      <c r="M6" s="190" t="s">
        <v>951</v>
      </c>
      <c r="N6" s="190" t="s">
        <v>952</v>
      </c>
      <c r="O6" s="190" t="s">
        <v>953</v>
      </c>
      <c r="P6" s="194" t="s">
        <v>962</v>
      </c>
      <c r="Q6" s="193" t="s">
        <v>956</v>
      </c>
      <c r="R6" s="192" t="s">
        <v>957</v>
      </c>
      <c r="S6" s="190" t="s">
        <v>958</v>
      </c>
      <c r="T6" s="190" t="s">
        <v>959</v>
      </c>
      <c r="U6" s="192" t="s">
        <v>960</v>
      </c>
      <c r="V6" s="190" t="s">
        <v>961</v>
      </c>
      <c r="W6" s="192" t="s">
        <v>963</v>
      </c>
      <c r="X6" s="192" t="s">
        <v>964</v>
      </c>
      <c r="Y6" s="192" t="s">
        <v>965</v>
      </c>
      <c r="Z6" s="195" t="s">
        <v>966</v>
      </c>
      <c r="AA6" s="194" t="s">
        <v>967</v>
      </c>
      <c r="AB6" s="190" t="s">
        <v>968</v>
      </c>
      <c r="AC6" s="194" t="s">
        <v>969</v>
      </c>
      <c r="AD6" s="190" t="s">
        <v>970</v>
      </c>
      <c r="AE6" s="194" t="s">
        <v>971</v>
      </c>
      <c r="AF6" s="193" t="s">
        <v>972</v>
      </c>
      <c r="AG6" s="193" t="s">
        <v>973</v>
      </c>
      <c r="AH6" s="190" t="s">
        <v>974</v>
      </c>
      <c r="AI6" s="192" t="s">
        <v>975</v>
      </c>
      <c r="AJ6" s="196" t="s">
        <v>976</v>
      </c>
      <c r="AK6" s="194" t="s">
        <v>977</v>
      </c>
      <c r="AL6" s="115"/>
      <c r="AM6" s="115"/>
      <c r="AN6" s="115"/>
      <c r="AO6" s="115"/>
      <c r="AP6" s="115"/>
      <c r="AQ6" s="115"/>
      <c r="AR6" s="115"/>
      <c r="AS6" s="115"/>
      <c r="AT6" s="115"/>
      <c r="AU6" s="115"/>
      <c r="AV6" s="115"/>
      <c r="AW6" s="115"/>
      <c r="AX6" s="115"/>
      <c r="AY6" s="115"/>
      <c r="AZ6" s="115"/>
      <c r="BA6" s="115"/>
      <c r="BB6" s="115"/>
    </row>
    <row r="7" spans="2:63" x14ac:dyDescent="0.2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3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</row>
    <row r="8" spans="2:63" ht="15" x14ac:dyDescent="0.25">
      <c r="B8" s="58"/>
      <c r="C8" s="12" t="s">
        <v>705</v>
      </c>
      <c r="D8" s="113">
        <v>709583.57336000004</v>
      </c>
      <c r="E8" s="113">
        <v>812846.72485999996</v>
      </c>
      <c r="F8" s="113">
        <v>1966805.5453300001</v>
      </c>
      <c r="G8" s="113">
        <v>1074716.9297699998</v>
      </c>
      <c r="H8" s="113">
        <v>4563952.7733200006</v>
      </c>
      <c r="I8" s="113">
        <v>183527.90758</v>
      </c>
      <c r="J8" s="113">
        <v>847587.79408999998</v>
      </c>
      <c r="K8" s="113">
        <v>300306.44499999995</v>
      </c>
      <c r="L8" s="113">
        <v>49179.7765</v>
      </c>
      <c r="M8" s="113">
        <v>926726.53771000006</v>
      </c>
      <c r="N8" s="113">
        <v>164760.26309000002</v>
      </c>
      <c r="O8" s="113">
        <v>301610.04816000001</v>
      </c>
      <c r="P8" s="113">
        <v>49.900440000000003</v>
      </c>
      <c r="Q8" s="113">
        <v>2773748.6725700004</v>
      </c>
      <c r="R8" s="113">
        <v>17600.134740000001</v>
      </c>
      <c r="S8" s="113">
        <v>7779.0620400000007</v>
      </c>
      <c r="T8" s="113">
        <v>12481.31828</v>
      </c>
      <c r="U8" s="113">
        <v>1090.5654500000001</v>
      </c>
      <c r="V8" s="113">
        <v>81556.331410000013</v>
      </c>
      <c r="W8" s="113">
        <v>859.53550999999993</v>
      </c>
      <c r="X8" s="113">
        <v>0</v>
      </c>
      <c r="Y8" s="113">
        <v>0</v>
      </c>
      <c r="Z8" s="113">
        <v>0</v>
      </c>
      <c r="AA8" s="113">
        <v>129597.04283999999</v>
      </c>
      <c r="AB8" s="113">
        <v>9408.7999400000008</v>
      </c>
      <c r="AC8" s="113">
        <v>0</v>
      </c>
      <c r="AD8" s="113">
        <v>5147.6077800000003</v>
      </c>
      <c r="AE8" s="113">
        <v>0</v>
      </c>
      <c r="AF8" s="113">
        <v>265520.39798999997</v>
      </c>
      <c r="AG8" s="113">
        <v>7603221.8438800005</v>
      </c>
      <c r="AH8" s="113">
        <v>5698886.6825999999</v>
      </c>
      <c r="AI8" s="113">
        <v>1774688.2180000001</v>
      </c>
      <c r="AJ8" s="113">
        <v>0</v>
      </c>
      <c r="AK8" s="114">
        <v>129646.94328000001</v>
      </c>
    </row>
    <row r="9" spans="2:63" x14ac:dyDescent="0.2">
      <c r="B9" s="59" t="s">
        <v>717</v>
      </c>
      <c r="C9" s="2" t="s">
        <v>712</v>
      </c>
      <c r="D9" s="115">
        <v>104196.19813999999</v>
      </c>
      <c r="E9" s="115">
        <v>48055.660409999997</v>
      </c>
      <c r="F9" s="115">
        <v>252911.58293</v>
      </c>
      <c r="G9" s="115">
        <v>119354.91293999999</v>
      </c>
      <c r="H9" s="115">
        <v>524518.35441999999</v>
      </c>
      <c r="I9" s="115">
        <v>22354.47422</v>
      </c>
      <c r="J9" s="115">
        <v>128798.36259999999</v>
      </c>
      <c r="K9" s="115">
        <v>83249.259999999995</v>
      </c>
      <c r="L9" s="115">
        <v>7201.3243700000003</v>
      </c>
      <c r="M9" s="115">
        <v>104297.33164</v>
      </c>
      <c r="N9" s="115">
        <v>19959.25733</v>
      </c>
      <c r="O9" s="115">
        <v>23053.463319999999</v>
      </c>
      <c r="P9" s="115">
        <v>26.40663</v>
      </c>
      <c r="Q9" s="115">
        <v>388939.88010999997</v>
      </c>
      <c r="R9" s="115">
        <v>2400.0423500000002</v>
      </c>
      <c r="S9" s="115">
        <v>585.82618000000002</v>
      </c>
      <c r="T9" s="115">
        <v>644.96873000000005</v>
      </c>
      <c r="U9" s="115">
        <v>51.712890000000002</v>
      </c>
      <c r="V9" s="115">
        <v>8234.4946800000016</v>
      </c>
      <c r="W9" s="115">
        <v>0</v>
      </c>
      <c r="X9" s="115">
        <v>0</v>
      </c>
      <c r="Y9" s="115">
        <v>0</v>
      </c>
      <c r="Z9" s="115">
        <v>0</v>
      </c>
      <c r="AA9" s="115">
        <v>5135.1737700000003</v>
      </c>
      <c r="AB9" s="115">
        <v>483.65357</v>
      </c>
      <c r="AC9" s="115">
        <v>0</v>
      </c>
      <c r="AD9" s="115">
        <v>144.43699999999998</v>
      </c>
      <c r="AE9" s="115">
        <v>0</v>
      </c>
      <c r="AF9" s="115">
        <v>17680.30917</v>
      </c>
      <c r="AG9" s="115">
        <v>931138.54369999981</v>
      </c>
      <c r="AH9" s="115">
        <v>741717.55091999995</v>
      </c>
      <c r="AI9" s="115">
        <v>184259.41237999997</v>
      </c>
      <c r="AJ9" s="115">
        <v>0</v>
      </c>
      <c r="AK9" s="116">
        <v>5161.5804000000007</v>
      </c>
    </row>
    <row r="10" spans="2:63" x14ac:dyDescent="0.2">
      <c r="B10" s="59" t="s">
        <v>718</v>
      </c>
      <c r="C10" s="2" t="s">
        <v>713</v>
      </c>
      <c r="D10" s="115">
        <v>143142.57402999999</v>
      </c>
      <c r="E10" s="115">
        <v>59305.693550000004</v>
      </c>
      <c r="F10" s="115">
        <v>346047.11832000001</v>
      </c>
      <c r="G10" s="115">
        <v>201164.56728000002</v>
      </c>
      <c r="H10" s="115">
        <v>749659.95317999984</v>
      </c>
      <c r="I10" s="115">
        <v>25681.821540000001</v>
      </c>
      <c r="J10" s="115">
        <v>211590.26274000001</v>
      </c>
      <c r="K10" s="115">
        <v>111581.15</v>
      </c>
      <c r="L10" s="115">
        <v>8303.2445099999986</v>
      </c>
      <c r="M10" s="115">
        <v>186859.97815000001</v>
      </c>
      <c r="N10" s="115">
        <v>37009.915539999995</v>
      </c>
      <c r="O10" s="115">
        <v>41115.229870000003</v>
      </c>
      <c r="P10" s="115">
        <v>1.6594599999999999</v>
      </c>
      <c r="Q10" s="115">
        <v>622143.26181000005</v>
      </c>
      <c r="R10" s="115">
        <v>2556.84094</v>
      </c>
      <c r="S10" s="115">
        <v>695.29879000000005</v>
      </c>
      <c r="T10" s="115">
        <v>1002.01357</v>
      </c>
      <c r="U10" s="115">
        <v>66.473200000000006</v>
      </c>
      <c r="V10" s="115">
        <v>5476.3842100000002</v>
      </c>
      <c r="W10" s="115">
        <v>6.2227800000000002</v>
      </c>
      <c r="X10" s="115">
        <v>0</v>
      </c>
      <c r="Y10" s="115">
        <v>0</v>
      </c>
      <c r="Z10" s="115">
        <v>0</v>
      </c>
      <c r="AA10" s="115">
        <v>10246.153909999999</v>
      </c>
      <c r="AB10" s="115">
        <v>1246.70751</v>
      </c>
      <c r="AC10" s="115">
        <v>0</v>
      </c>
      <c r="AD10" s="115">
        <v>321.32265999999998</v>
      </c>
      <c r="AE10" s="115">
        <v>0</v>
      </c>
      <c r="AF10" s="115">
        <v>21617.417570000001</v>
      </c>
      <c r="AG10" s="115">
        <v>1393420.6325600001</v>
      </c>
      <c r="AH10" s="115">
        <v>1144109.9486400001</v>
      </c>
      <c r="AI10" s="115">
        <v>239062.87054999999</v>
      </c>
      <c r="AJ10" s="115">
        <v>0</v>
      </c>
      <c r="AK10" s="116">
        <v>10247.81337</v>
      </c>
    </row>
    <row r="11" spans="2:63" x14ac:dyDescent="0.2">
      <c r="B11" s="59" t="s">
        <v>719</v>
      </c>
      <c r="C11" s="2" t="s">
        <v>714</v>
      </c>
      <c r="D11" s="115">
        <v>137204.50169</v>
      </c>
      <c r="E11" s="115">
        <v>104981.40803000001</v>
      </c>
      <c r="F11" s="115">
        <v>370248.59103000001</v>
      </c>
      <c r="G11" s="115">
        <v>245866.75201</v>
      </c>
      <c r="H11" s="115">
        <v>858301.25276000006</v>
      </c>
      <c r="I11" s="115">
        <v>29063.170760000001</v>
      </c>
      <c r="J11" s="115">
        <v>165969.10827</v>
      </c>
      <c r="K11" s="115">
        <v>58638.932999999997</v>
      </c>
      <c r="L11" s="115">
        <v>7347.5005200000005</v>
      </c>
      <c r="M11" s="115">
        <v>224745.85988</v>
      </c>
      <c r="N11" s="115">
        <v>38968.785110000004</v>
      </c>
      <c r="O11" s="115">
        <v>39117.278330000001</v>
      </c>
      <c r="P11" s="115">
        <v>2.2533599999999998</v>
      </c>
      <c r="Q11" s="115">
        <v>563852.88922999997</v>
      </c>
      <c r="R11" s="115">
        <v>3024.5818199999999</v>
      </c>
      <c r="S11" s="115">
        <v>1845.10266</v>
      </c>
      <c r="T11" s="115">
        <v>1489.55458</v>
      </c>
      <c r="U11" s="115">
        <v>111.0792</v>
      </c>
      <c r="V11" s="115">
        <v>6473.6014000000005</v>
      </c>
      <c r="W11" s="115">
        <v>32.383110000000002</v>
      </c>
      <c r="X11" s="115">
        <v>0</v>
      </c>
      <c r="Y11" s="115">
        <v>0</v>
      </c>
      <c r="Z11" s="115">
        <v>0</v>
      </c>
      <c r="AA11" s="115">
        <v>14612.109210000001</v>
      </c>
      <c r="AB11" s="115">
        <v>1016.96691</v>
      </c>
      <c r="AC11" s="115">
        <v>0</v>
      </c>
      <c r="AD11" s="115">
        <v>484.57898</v>
      </c>
      <c r="AE11" s="115">
        <v>0</v>
      </c>
      <c r="AF11" s="115">
        <v>29089.957869999998</v>
      </c>
      <c r="AG11" s="115">
        <v>1451244.09986</v>
      </c>
      <c r="AH11" s="115">
        <v>1154865.1121599998</v>
      </c>
      <c r="AI11" s="115">
        <v>281764.62513</v>
      </c>
      <c r="AJ11" s="115">
        <v>0</v>
      </c>
      <c r="AK11" s="116">
        <v>14614.362570000001</v>
      </c>
    </row>
    <row r="12" spans="2:63" x14ac:dyDescent="0.2">
      <c r="B12" s="59" t="s">
        <v>721</v>
      </c>
      <c r="C12" s="2" t="s">
        <v>715</v>
      </c>
      <c r="D12" s="115">
        <v>58546.491139999998</v>
      </c>
      <c r="E12" s="115">
        <v>137714.17071999999</v>
      </c>
      <c r="F12" s="115">
        <v>295215.00055</v>
      </c>
      <c r="G12" s="115">
        <v>195667.16452999998</v>
      </c>
      <c r="H12" s="115">
        <v>687142.82694000006</v>
      </c>
      <c r="I12" s="115">
        <v>27763.108039999999</v>
      </c>
      <c r="J12" s="115">
        <v>158405.27481999999</v>
      </c>
      <c r="K12" s="115">
        <v>16593.168000000001</v>
      </c>
      <c r="L12" s="115">
        <v>9611.7035799999994</v>
      </c>
      <c r="M12" s="115">
        <v>176945.48796999999</v>
      </c>
      <c r="N12" s="115">
        <v>38933.389459999999</v>
      </c>
      <c r="O12" s="115">
        <v>52372.000440000003</v>
      </c>
      <c r="P12" s="115">
        <v>5.1847200000000004</v>
      </c>
      <c r="Q12" s="115">
        <v>480629.31703000009</v>
      </c>
      <c r="R12" s="115">
        <v>2942.8153899999998</v>
      </c>
      <c r="S12" s="115">
        <v>1395.77008</v>
      </c>
      <c r="T12" s="115">
        <v>2521.9946599999998</v>
      </c>
      <c r="U12" s="115">
        <v>214.53736000000001</v>
      </c>
      <c r="V12" s="115">
        <v>11882.634289999998</v>
      </c>
      <c r="W12" s="115">
        <v>52.758000000000003</v>
      </c>
      <c r="X12" s="115">
        <v>0</v>
      </c>
      <c r="Y12" s="115">
        <v>0</v>
      </c>
      <c r="Z12" s="115">
        <v>0</v>
      </c>
      <c r="AA12" s="115">
        <v>26554.53773</v>
      </c>
      <c r="AB12" s="115">
        <v>2607.81628</v>
      </c>
      <c r="AC12" s="115">
        <v>0</v>
      </c>
      <c r="AD12" s="115">
        <v>729.59951000000001</v>
      </c>
      <c r="AE12" s="115">
        <v>0</v>
      </c>
      <c r="AF12" s="115">
        <v>48902.463299999996</v>
      </c>
      <c r="AG12" s="115">
        <v>1216674.6072699998</v>
      </c>
      <c r="AH12" s="115">
        <v>953269.30059</v>
      </c>
      <c r="AI12" s="115">
        <v>236845.58423000001</v>
      </c>
      <c r="AJ12" s="115">
        <v>0</v>
      </c>
      <c r="AK12" s="116">
        <v>26559.722450000001</v>
      </c>
    </row>
    <row r="13" spans="2:63" x14ac:dyDescent="0.2">
      <c r="B13" s="59" t="s">
        <v>720</v>
      </c>
      <c r="C13" s="2" t="s">
        <v>716</v>
      </c>
      <c r="D13" s="115">
        <v>266493.80836000002</v>
      </c>
      <c r="E13" s="115">
        <v>462789.79214999999</v>
      </c>
      <c r="F13" s="115">
        <v>702383.25249999994</v>
      </c>
      <c r="G13" s="115">
        <v>312663.53301000001</v>
      </c>
      <c r="H13" s="115">
        <v>1744330.3860200001</v>
      </c>
      <c r="I13" s="115">
        <v>78665.333019999991</v>
      </c>
      <c r="J13" s="115">
        <v>182824.78565999999</v>
      </c>
      <c r="K13" s="115">
        <v>30243.934000000001</v>
      </c>
      <c r="L13" s="115">
        <v>16716.003519999998</v>
      </c>
      <c r="M13" s="115">
        <v>233877.88007000001</v>
      </c>
      <c r="N13" s="115">
        <v>29888.915649999999</v>
      </c>
      <c r="O13" s="115">
        <v>145952.07620000001</v>
      </c>
      <c r="P13" s="115">
        <v>14.396269999999999</v>
      </c>
      <c r="Q13" s="115">
        <v>718183.32438999997</v>
      </c>
      <c r="R13" s="115">
        <v>6675.8542400000006</v>
      </c>
      <c r="S13" s="115">
        <v>3257.0643300000002</v>
      </c>
      <c r="T13" s="115">
        <v>6822.7867399999996</v>
      </c>
      <c r="U13" s="115">
        <v>646.76279999999997</v>
      </c>
      <c r="V13" s="115">
        <v>49489.216830000005</v>
      </c>
      <c r="W13" s="115">
        <v>768.17161999999996</v>
      </c>
      <c r="X13" s="115">
        <v>0</v>
      </c>
      <c r="Y13" s="115">
        <v>0</v>
      </c>
      <c r="Z13" s="115">
        <v>0</v>
      </c>
      <c r="AA13" s="115">
        <v>73049.068220000001</v>
      </c>
      <c r="AB13" s="115">
        <v>4053.6556700000001</v>
      </c>
      <c r="AC13" s="115">
        <v>0</v>
      </c>
      <c r="AD13" s="115">
        <v>3467.6696299999999</v>
      </c>
      <c r="AE13" s="115">
        <v>0</v>
      </c>
      <c r="AF13" s="115">
        <v>148230.25008</v>
      </c>
      <c r="AG13" s="115">
        <v>2610743.9604900004</v>
      </c>
      <c r="AH13" s="115">
        <v>1704924.7702900001</v>
      </c>
      <c r="AI13" s="115">
        <v>832755.72571000003</v>
      </c>
      <c r="AJ13" s="115">
        <v>0</v>
      </c>
      <c r="AK13" s="116">
        <v>73063.464489999998</v>
      </c>
    </row>
    <row r="14" spans="2:63" x14ac:dyDescent="0.2">
      <c r="B14" s="34"/>
      <c r="C14" s="35"/>
      <c r="D14" s="115"/>
      <c r="E14" s="115"/>
      <c r="F14" s="115"/>
      <c r="G14" s="115"/>
      <c r="H14" s="115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6"/>
    </row>
    <row r="15" spans="2:63" ht="15" x14ac:dyDescent="0.25">
      <c r="B15" s="58"/>
      <c r="C15" s="12" t="s">
        <v>709</v>
      </c>
      <c r="D15" s="113">
        <v>1860.6082699999997</v>
      </c>
      <c r="E15" s="113">
        <v>3829.8268399999997</v>
      </c>
      <c r="F15" s="113">
        <v>9394.0155699999996</v>
      </c>
      <c r="G15" s="113">
        <v>1931.5735</v>
      </c>
      <c r="H15" s="113">
        <v>17016.02418</v>
      </c>
      <c r="I15" s="113">
        <v>2031.2878300000002</v>
      </c>
      <c r="J15" s="113">
        <v>607.10134000000005</v>
      </c>
      <c r="K15" s="113">
        <v>0</v>
      </c>
      <c r="L15" s="113">
        <v>269.32792999999998</v>
      </c>
      <c r="M15" s="113">
        <v>3926.0607899999995</v>
      </c>
      <c r="N15" s="113">
        <v>404.13981999999999</v>
      </c>
      <c r="O15" s="113">
        <v>892.47824000000003</v>
      </c>
      <c r="P15" s="113">
        <v>604.81223</v>
      </c>
      <c r="Q15" s="113">
        <v>8735.2081800000014</v>
      </c>
      <c r="R15" s="113">
        <v>194.88879</v>
      </c>
      <c r="S15" s="113">
        <v>1462.1175699999999</v>
      </c>
      <c r="T15" s="113">
        <v>257.96012999999999</v>
      </c>
      <c r="U15" s="113">
        <v>72.351950000000002</v>
      </c>
      <c r="V15" s="113">
        <v>366.21276999999998</v>
      </c>
      <c r="W15" s="113">
        <v>0</v>
      </c>
      <c r="X15" s="113">
        <v>0</v>
      </c>
      <c r="Y15" s="113">
        <v>0</v>
      </c>
      <c r="Z15" s="113">
        <v>0</v>
      </c>
      <c r="AA15" s="113">
        <v>974.16635000000008</v>
      </c>
      <c r="AB15" s="113">
        <v>340.79452000000003</v>
      </c>
      <c r="AC15" s="113">
        <v>0</v>
      </c>
      <c r="AD15" s="113">
        <v>9.70139</v>
      </c>
      <c r="AE15" s="113">
        <v>0</v>
      </c>
      <c r="AF15" s="113">
        <v>3678.1934700000002</v>
      </c>
      <c r="AG15" s="113">
        <v>29429.42583</v>
      </c>
      <c r="AH15" s="113">
        <v>19592.155640000001</v>
      </c>
      <c r="AI15" s="113">
        <v>8258.2916100000002</v>
      </c>
      <c r="AJ15" s="113">
        <v>0</v>
      </c>
      <c r="AK15" s="114">
        <v>1578.97858</v>
      </c>
    </row>
    <row r="16" spans="2:63" x14ac:dyDescent="0.2">
      <c r="B16" s="59" t="s">
        <v>722</v>
      </c>
      <c r="C16" s="2" t="s">
        <v>712</v>
      </c>
      <c r="D16" s="115">
        <v>335.89490999999998</v>
      </c>
      <c r="E16" s="115">
        <v>722.65597000000002</v>
      </c>
      <c r="F16" s="115">
        <v>2201.2825899999998</v>
      </c>
      <c r="G16" s="115">
        <v>181.96088</v>
      </c>
      <c r="H16" s="115">
        <v>3441.7943500000001</v>
      </c>
      <c r="I16" s="115">
        <v>262.74015000000003</v>
      </c>
      <c r="J16" s="115">
        <v>155.59119000000001</v>
      </c>
      <c r="K16" s="115">
        <v>0</v>
      </c>
      <c r="L16" s="115">
        <v>57.163910000000001</v>
      </c>
      <c r="M16" s="115">
        <v>587.70088999999984</v>
      </c>
      <c r="N16" s="115">
        <v>61.553450000000005</v>
      </c>
      <c r="O16" s="115">
        <v>215.76883000000001</v>
      </c>
      <c r="P16" s="115">
        <v>93.824240000000003</v>
      </c>
      <c r="Q16" s="115">
        <v>1434.34266</v>
      </c>
      <c r="R16" s="115">
        <v>16.780850000000001</v>
      </c>
      <c r="S16" s="115">
        <v>263.45098999999999</v>
      </c>
      <c r="T16" s="115">
        <v>8.8152899999999992</v>
      </c>
      <c r="U16" s="115">
        <v>2.5136500000000002</v>
      </c>
      <c r="V16" s="115">
        <v>28.476130000000001</v>
      </c>
      <c r="W16" s="115">
        <v>0</v>
      </c>
      <c r="X16" s="115">
        <v>0</v>
      </c>
      <c r="Y16" s="115">
        <v>0</v>
      </c>
      <c r="Z16" s="115">
        <v>0</v>
      </c>
      <c r="AA16" s="115">
        <v>145.91378</v>
      </c>
      <c r="AB16" s="115">
        <v>22.226240000000001</v>
      </c>
      <c r="AC16" s="115">
        <v>0</v>
      </c>
      <c r="AD16" s="115">
        <v>0.93335000000000001</v>
      </c>
      <c r="AE16" s="115">
        <v>0</v>
      </c>
      <c r="AF16" s="115">
        <v>489.11027999999999</v>
      </c>
      <c r="AG16" s="115">
        <v>5365.2472900000012</v>
      </c>
      <c r="AH16" s="115">
        <v>3727.75983</v>
      </c>
      <c r="AI16" s="115">
        <v>1397.7494399999998</v>
      </c>
      <c r="AJ16" s="115">
        <v>0</v>
      </c>
      <c r="AK16" s="116">
        <v>239.73802000000001</v>
      </c>
    </row>
    <row r="17" spans="2:37" x14ac:dyDescent="0.2">
      <c r="B17" s="59" t="s">
        <v>723</v>
      </c>
      <c r="C17" s="2" t="s">
        <v>713</v>
      </c>
      <c r="D17" s="115">
        <v>331.15546999999998</v>
      </c>
      <c r="E17" s="115">
        <v>514.25785999999994</v>
      </c>
      <c r="F17" s="115">
        <v>816.11010999999996</v>
      </c>
      <c r="G17" s="115">
        <v>164.24767</v>
      </c>
      <c r="H17" s="115">
        <v>1825.7711100000001</v>
      </c>
      <c r="I17" s="115">
        <v>247.79224000000002</v>
      </c>
      <c r="J17" s="115">
        <v>106.07768</v>
      </c>
      <c r="K17" s="115">
        <v>0</v>
      </c>
      <c r="L17" s="115">
        <v>52.272890000000004</v>
      </c>
      <c r="M17" s="115">
        <v>543.90350999999998</v>
      </c>
      <c r="N17" s="115">
        <v>55.97719</v>
      </c>
      <c r="O17" s="115">
        <v>148.66543999999999</v>
      </c>
      <c r="P17" s="115">
        <v>38.550809999999998</v>
      </c>
      <c r="Q17" s="115">
        <v>1193.2397599999999</v>
      </c>
      <c r="R17" s="115">
        <v>11.0726</v>
      </c>
      <c r="S17" s="115">
        <v>258.79199</v>
      </c>
      <c r="T17" s="115">
        <v>20.21377</v>
      </c>
      <c r="U17" s="115">
        <v>2.0945200000000002</v>
      </c>
      <c r="V17" s="115">
        <v>28.412469999999999</v>
      </c>
      <c r="W17" s="115">
        <v>0</v>
      </c>
      <c r="X17" s="115">
        <v>0</v>
      </c>
      <c r="Y17" s="115">
        <v>0</v>
      </c>
      <c r="Z17" s="115">
        <v>0</v>
      </c>
      <c r="AA17" s="115">
        <v>186.96755000000002</v>
      </c>
      <c r="AB17" s="115">
        <v>22.362200000000001</v>
      </c>
      <c r="AC17" s="115">
        <v>0</v>
      </c>
      <c r="AD17" s="115">
        <v>1.88202</v>
      </c>
      <c r="AE17" s="115">
        <v>0</v>
      </c>
      <c r="AF17" s="115">
        <v>531.79712000000018</v>
      </c>
      <c r="AG17" s="115">
        <v>3550.8079900000007</v>
      </c>
      <c r="AH17" s="115">
        <v>2166.6440499999999</v>
      </c>
      <c r="AI17" s="115">
        <v>1158.6455799999999</v>
      </c>
      <c r="AJ17" s="115">
        <v>0</v>
      </c>
      <c r="AK17" s="116">
        <v>225.51836</v>
      </c>
    </row>
    <row r="18" spans="2:37" x14ac:dyDescent="0.2">
      <c r="B18" s="59" t="s">
        <v>724</v>
      </c>
      <c r="C18" s="2" t="s">
        <v>714</v>
      </c>
      <c r="D18" s="115">
        <v>310.00373000000002</v>
      </c>
      <c r="E18" s="115">
        <v>613.50477000000001</v>
      </c>
      <c r="F18" s="115">
        <v>1084.1002100000001</v>
      </c>
      <c r="G18" s="115">
        <v>197.9342</v>
      </c>
      <c r="H18" s="115">
        <v>2205.5429100000001</v>
      </c>
      <c r="I18" s="115">
        <v>315.47945000000004</v>
      </c>
      <c r="J18" s="115">
        <v>148.82535999999999</v>
      </c>
      <c r="K18" s="115">
        <v>0</v>
      </c>
      <c r="L18" s="115">
        <v>13.185189999999999</v>
      </c>
      <c r="M18" s="115">
        <v>467.97263999999996</v>
      </c>
      <c r="N18" s="115">
        <v>72.188859999999991</v>
      </c>
      <c r="O18" s="115">
        <v>180.04413</v>
      </c>
      <c r="P18" s="115">
        <v>20.589510000000001</v>
      </c>
      <c r="Q18" s="115">
        <v>1218.28514</v>
      </c>
      <c r="R18" s="115">
        <v>17.075369999999999</v>
      </c>
      <c r="S18" s="115">
        <v>192.63678999999999</v>
      </c>
      <c r="T18" s="115">
        <v>20.702680000000001</v>
      </c>
      <c r="U18" s="115">
        <v>5.0174500000000002</v>
      </c>
      <c r="V18" s="115">
        <v>43.287269999999999</v>
      </c>
      <c r="W18" s="115">
        <v>0</v>
      </c>
      <c r="X18" s="115">
        <v>0</v>
      </c>
      <c r="Y18" s="115">
        <v>0</v>
      </c>
      <c r="Z18" s="115">
        <v>0</v>
      </c>
      <c r="AA18" s="115">
        <v>169.50518000000002</v>
      </c>
      <c r="AB18" s="115">
        <v>33.263840000000002</v>
      </c>
      <c r="AC18" s="115">
        <v>0</v>
      </c>
      <c r="AD18" s="115">
        <v>2.8954</v>
      </c>
      <c r="AE18" s="115">
        <v>0</v>
      </c>
      <c r="AF18" s="115">
        <v>484.38398000000001</v>
      </c>
      <c r="AG18" s="115">
        <v>3908.2120300000001</v>
      </c>
      <c r="AH18" s="115">
        <v>2443.8513800000001</v>
      </c>
      <c r="AI18" s="115">
        <v>1274.2659599999997</v>
      </c>
      <c r="AJ18" s="115">
        <v>0</v>
      </c>
      <c r="AK18" s="116">
        <v>190.09469000000001</v>
      </c>
    </row>
    <row r="19" spans="2:37" x14ac:dyDescent="0.2">
      <c r="B19" s="59" t="s">
        <v>725</v>
      </c>
      <c r="C19" s="2" t="s">
        <v>715</v>
      </c>
      <c r="D19" s="115">
        <v>196.39912000000001</v>
      </c>
      <c r="E19" s="115">
        <v>434.09204</v>
      </c>
      <c r="F19" s="115">
        <v>1820.47676</v>
      </c>
      <c r="G19" s="115">
        <v>359.40492999999998</v>
      </c>
      <c r="H19" s="115">
        <v>2810.3728500000002</v>
      </c>
      <c r="I19" s="115">
        <v>334.38915000000003</v>
      </c>
      <c r="J19" s="115">
        <v>156.58958000000001</v>
      </c>
      <c r="K19" s="115">
        <v>0</v>
      </c>
      <c r="L19" s="115">
        <v>27.557180000000002</v>
      </c>
      <c r="M19" s="115">
        <v>737.75967999999989</v>
      </c>
      <c r="N19" s="115">
        <v>75.69211</v>
      </c>
      <c r="O19" s="115">
        <v>207.48908</v>
      </c>
      <c r="P19" s="115">
        <v>42.909109999999998</v>
      </c>
      <c r="Q19" s="115">
        <v>1582.38589</v>
      </c>
      <c r="R19" s="115">
        <v>35.100729999999999</v>
      </c>
      <c r="S19" s="115">
        <v>330.99545000000001</v>
      </c>
      <c r="T19" s="115">
        <v>51.090879999999999</v>
      </c>
      <c r="U19" s="115">
        <v>7.2582599999999999</v>
      </c>
      <c r="V19" s="115">
        <v>80.504589999999993</v>
      </c>
      <c r="W19" s="115">
        <v>0</v>
      </c>
      <c r="X19" s="115">
        <v>0</v>
      </c>
      <c r="Y19" s="115">
        <v>0</v>
      </c>
      <c r="Z19" s="115">
        <v>0</v>
      </c>
      <c r="AA19" s="115">
        <v>221.89823000000001</v>
      </c>
      <c r="AB19" s="115">
        <v>61.927300000000002</v>
      </c>
      <c r="AC19" s="115">
        <v>0</v>
      </c>
      <c r="AD19" s="115">
        <v>3.9906199999999998</v>
      </c>
      <c r="AE19" s="115">
        <v>0</v>
      </c>
      <c r="AF19" s="115">
        <v>792.76606000000004</v>
      </c>
      <c r="AG19" s="115">
        <v>5185.5247999999992</v>
      </c>
      <c r="AH19" s="115">
        <v>3885.9209800000003</v>
      </c>
      <c r="AI19" s="115">
        <v>1034.7964800000002</v>
      </c>
      <c r="AJ19" s="115">
        <v>0</v>
      </c>
      <c r="AK19" s="116">
        <v>264.80734000000001</v>
      </c>
    </row>
    <row r="20" spans="2:37" x14ac:dyDescent="0.2">
      <c r="B20" s="59" t="s">
        <v>726</v>
      </c>
      <c r="C20" s="2" t="s">
        <v>716</v>
      </c>
      <c r="D20" s="115">
        <v>687.15503999999999</v>
      </c>
      <c r="E20" s="115">
        <v>1545.3162</v>
      </c>
      <c r="F20" s="115">
        <v>3472.0459000000001</v>
      </c>
      <c r="G20" s="115">
        <v>1028.0258200000001</v>
      </c>
      <c r="H20" s="115">
        <v>6732.5429599999998</v>
      </c>
      <c r="I20" s="115">
        <v>870.88684000000001</v>
      </c>
      <c r="J20" s="115">
        <v>40.017530000000001</v>
      </c>
      <c r="K20" s="115">
        <v>0</v>
      </c>
      <c r="L20" s="115">
        <v>119.14876</v>
      </c>
      <c r="M20" s="115">
        <v>1588.72407</v>
      </c>
      <c r="N20" s="115">
        <v>138.72820999999999</v>
      </c>
      <c r="O20" s="115">
        <v>140.51076</v>
      </c>
      <c r="P20" s="115">
        <v>408.93856</v>
      </c>
      <c r="Q20" s="115">
        <v>3306.9547300000004</v>
      </c>
      <c r="R20" s="115">
        <v>114.85924</v>
      </c>
      <c r="S20" s="115">
        <v>416.24234999999999</v>
      </c>
      <c r="T20" s="115">
        <v>157.13750999999999</v>
      </c>
      <c r="U20" s="115">
        <v>55.468069999999997</v>
      </c>
      <c r="V20" s="115">
        <v>185.53231</v>
      </c>
      <c r="W20" s="115">
        <v>0</v>
      </c>
      <c r="X20" s="115">
        <v>0</v>
      </c>
      <c r="Y20" s="115">
        <v>0</v>
      </c>
      <c r="Z20" s="115">
        <v>0</v>
      </c>
      <c r="AA20" s="115">
        <v>249.88160999999999</v>
      </c>
      <c r="AB20" s="115">
        <v>201.01494</v>
      </c>
      <c r="AC20" s="115">
        <v>0</v>
      </c>
      <c r="AD20" s="115">
        <v>0</v>
      </c>
      <c r="AE20" s="115">
        <v>0</v>
      </c>
      <c r="AF20" s="115">
        <v>1380.1360300000001</v>
      </c>
      <c r="AG20" s="115">
        <v>11419.63372</v>
      </c>
      <c r="AH20" s="115">
        <v>7367.9794000000002</v>
      </c>
      <c r="AI20" s="115">
        <v>3392.8341500000001</v>
      </c>
      <c r="AJ20" s="115">
        <v>0</v>
      </c>
      <c r="AK20" s="116">
        <v>658.82016999999996</v>
      </c>
    </row>
    <row r="21" spans="2:37" x14ac:dyDescent="0.2">
      <c r="B21" s="34"/>
      <c r="C21" s="35"/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J21" s="115"/>
      <c r="AK21" s="116"/>
    </row>
    <row r="22" spans="2:37" ht="15" x14ac:dyDescent="0.25">
      <c r="B22" s="58"/>
      <c r="C22" s="12" t="s">
        <v>710</v>
      </c>
      <c r="D22" s="113">
        <v>4439.01235</v>
      </c>
      <c r="E22" s="113">
        <v>2664.9110999999998</v>
      </c>
      <c r="F22" s="113">
        <v>21460.958620000001</v>
      </c>
      <c r="G22" s="113">
        <v>2024.2010799999998</v>
      </c>
      <c r="H22" s="113">
        <v>30589.083149999999</v>
      </c>
      <c r="I22" s="113">
        <v>5023.27952</v>
      </c>
      <c r="J22" s="113">
        <v>2450.9265399999999</v>
      </c>
      <c r="K22" s="113">
        <v>5.5E-2</v>
      </c>
      <c r="L22" s="113">
        <v>763.30340000000001</v>
      </c>
      <c r="M22" s="113">
        <v>4574.66381</v>
      </c>
      <c r="N22" s="113">
        <v>1100.1558099999997</v>
      </c>
      <c r="O22" s="113">
        <v>4174.5573199999999</v>
      </c>
      <c r="P22" s="113">
        <v>1394.33095</v>
      </c>
      <c r="Q22" s="113">
        <v>19481.272349999999</v>
      </c>
      <c r="R22" s="113">
        <v>191.02391</v>
      </c>
      <c r="S22" s="113">
        <v>2510.5622899999998</v>
      </c>
      <c r="T22" s="113">
        <v>219.73167000000001</v>
      </c>
      <c r="U22" s="113">
        <v>46.48563</v>
      </c>
      <c r="V22" s="113">
        <v>1284.40472</v>
      </c>
      <c r="W22" s="113">
        <v>6.84856</v>
      </c>
      <c r="X22" s="113">
        <v>0</v>
      </c>
      <c r="Y22" s="113">
        <v>0</v>
      </c>
      <c r="Z22" s="113">
        <v>0</v>
      </c>
      <c r="AA22" s="113">
        <v>854.54034999999999</v>
      </c>
      <c r="AB22" s="113">
        <v>56.263339999999999</v>
      </c>
      <c r="AC22" s="113">
        <v>0</v>
      </c>
      <c r="AD22" s="113">
        <v>42.160989999999998</v>
      </c>
      <c r="AE22" s="113">
        <v>0</v>
      </c>
      <c r="AF22" s="113">
        <v>5212.0214599999999</v>
      </c>
      <c r="AG22" s="113">
        <v>55282.376960000001</v>
      </c>
      <c r="AH22" s="113">
        <v>39898.641189999995</v>
      </c>
      <c r="AI22" s="113">
        <v>13134.86447</v>
      </c>
      <c r="AJ22" s="113">
        <v>0</v>
      </c>
      <c r="AK22" s="114">
        <v>2248.8713000000002</v>
      </c>
    </row>
    <row r="23" spans="2:37" x14ac:dyDescent="0.2">
      <c r="B23" s="59" t="s">
        <v>727</v>
      </c>
      <c r="C23" s="2" t="s">
        <v>712</v>
      </c>
      <c r="D23" s="115">
        <v>104.27933</v>
      </c>
      <c r="E23" s="115">
        <v>27.74689</v>
      </c>
      <c r="F23" s="115">
        <v>167.12284</v>
      </c>
      <c r="G23" s="115">
        <v>497.30522999999999</v>
      </c>
      <c r="H23" s="115">
        <v>796.45429000000001</v>
      </c>
      <c r="I23" s="115">
        <v>0.68663999999999992</v>
      </c>
      <c r="J23" s="115">
        <v>0</v>
      </c>
      <c r="K23" s="115">
        <v>0</v>
      </c>
      <c r="L23" s="115">
        <v>99.997900000000001</v>
      </c>
      <c r="M23" s="115">
        <v>0</v>
      </c>
      <c r="N23" s="115">
        <v>0</v>
      </c>
      <c r="O23" s="115">
        <v>175.3152</v>
      </c>
      <c r="P23" s="115">
        <v>1.5956600000000001</v>
      </c>
      <c r="Q23" s="115">
        <v>277.59539999999998</v>
      </c>
      <c r="R23" s="115">
        <v>3.64222</v>
      </c>
      <c r="S23" s="115">
        <v>0</v>
      </c>
      <c r="T23" s="115">
        <v>9.7652599999999996</v>
      </c>
      <c r="U23" s="115">
        <v>1.09507</v>
      </c>
      <c r="V23" s="115">
        <v>154.24590000000001</v>
      </c>
      <c r="W23" s="115">
        <v>3.512</v>
      </c>
      <c r="X23" s="115">
        <v>0</v>
      </c>
      <c r="Y23" s="115">
        <v>0</v>
      </c>
      <c r="Z23" s="115">
        <v>0</v>
      </c>
      <c r="AA23" s="115">
        <v>0</v>
      </c>
      <c r="AB23" s="115">
        <v>0</v>
      </c>
      <c r="AC23" s="115">
        <v>0</v>
      </c>
      <c r="AD23" s="115">
        <v>0.91513</v>
      </c>
      <c r="AE23" s="115">
        <v>0</v>
      </c>
      <c r="AF23" s="115">
        <v>173.17558000000002</v>
      </c>
      <c r="AG23" s="115">
        <v>1247.2252699999999</v>
      </c>
      <c r="AH23" s="115">
        <v>1004.66956</v>
      </c>
      <c r="AI23" s="115">
        <v>240.96005</v>
      </c>
      <c r="AJ23" s="115">
        <v>0</v>
      </c>
      <c r="AK23" s="116">
        <v>1.5956600000000001</v>
      </c>
    </row>
    <row r="24" spans="2:37" x14ac:dyDescent="0.2">
      <c r="B24" s="59" t="s">
        <v>728</v>
      </c>
      <c r="C24" s="2" t="s">
        <v>713</v>
      </c>
      <c r="D24" s="115">
        <v>1264.38471</v>
      </c>
      <c r="E24" s="115">
        <v>1817.83086</v>
      </c>
      <c r="F24" s="115">
        <v>11756.299639999999</v>
      </c>
      <c r="G24" s="115">
        <v>203.16649000000001</v>
      </c>
      <c r="H24" s="115">
        <v>15041.681699999999</v>
      </c>
      <c r="I24" s="115">
        <v>916.05241999999998</v>
      </c>
      <c r="J24" s="115">
        <v>419.79503</v>
      </c>
      <c r="K24" s="115">
        <v>0</v>
      </c>
      <c r="L24" s="115">
        <v>577.05381</v>
      </c>
      <c r="M24" s="115">
        <v>1006.3242699999998</v>
      </c>
      <c r="N24" s="115">
        <v>174.60512</v>
      </c>
      <c r="O24" s="115">
        <v>98.582009999999997</v>
      </c>
      <c r="P24" s="115">
        <v>35.878360000000001</v>
      </c>
      <c r="Q24" s="115">
        <v>3228.2910200000001</v>
      </c>
      <c r="R24" s="115">
        <v>23.761759999999999</v>
      </c>
      <c r="S24" s="115">
        <v>204.65136999999999</v>
      </c>
      <c r="T24" s="115">
        <v>40.658270000000002</v>
      </c>
      <c r="U24" s="115">
        <v>1.4692700000000001</v>
      </c>
      <c r="V24" s="115">
        <v>49.076639999999998</v>
      </c>
      <c r="W24" s="115">
        <v>0</v>
      </c>
      <c r="X24" s="115">
        <v>0</v>
      </c>
      <c r="Y24" s="115">
        <v>0</v>
      </c>
      <c r="Z24" s="115">
        <v>0</v>
      </c>
      <c r="AA24" s="115">
        <v>79.123850000000004</v>
      </c>
      <c r="AB24" s="115">
        <v>18.254069999999999</v>
      </c>
      <c r="AC24" s="115">
        <v>0</v>
      </c>
      <c r="AD24" s="115">
        <v>2.5406599999999999</v>
      </c>
      <c r="AE24" s="115">
        <v>0</v>
      </c>
      <c r="AF24" s="115">
        <v>419.53588999999999</v>
      </c>
      <c r="AG24" s="115">
        <v>18689.508610000001</v>
      </c>
      <c r="AH24" s="115">
        <v>13973.95357</v>
      </c>
      <c r="AI24" s="115">
        <v>4600.5528299999996</v>
      </c>
      <c r="AJ24" s="115">
        <v>0</v>
      </c>
      <c r="AK24" s="116">
        <v>115.00221000000001</v>
      </c>
    </row>
    <row r="25" spans="2:37" x14ac:dyDescent="0.2">
      <c r="B25" s="59" t="s">
        <v>729</v>
      </c>
      <c r="C25" s="2" t="s">
        <v>714</v>
      </c>
      <c r="D25" s="115">
        <v>195.81658999999999</v>
      </c>
      <c r="E25" s="115">
        <v>583.31930999999997</v>
      </c>
      <c r="F25" s="115">
        <v>2040.3583099999998</v>
      </c>
      <c r="G25" s="115">
        <v>167.22632999999999</v>
      </c>
      <c r="H25" s="115">
        <v>2986.7205399999998</v>
      </c>
      <c r="I25" s="115">
        <v>1311.3139199999998</v>
      </c>
      <c r="J25" s="115">
        <v>315.19034000000005</v>
      </c>
      <c r="K25" s="115">
        <v>0</v>
      </c>
      <c r="L25" s="115">
        <v>37.198039999999999</v>
      </c>
      <c r="M25" s="115">
        <v>724.11331000000007</v>
      </c>
      <c r="N25" s="115">
        <v>152.88395</v>
      </c>
      <c r="O25" s="115">
        <v>27.37753</v>
      </c>
      <c r="P25" s="115">
        <v>159.85772</v>
      </c>
      <c r="Q25" s="115">
        <v>2727.9348100000002</v>
      </c>
      <c r="R25" s="115">
        <v>73.393180000000001</v>
      </c>
      <c r="S25" s="115">
        <v>248.18422000000001</v>
      </c>
      <c r="T25" s="115">
        <v>76.705860000000001</v>
      </c>
      <c r="U25" s="115">
        <v>1.07748</v>
      </c>
      <c r="V25" s="115">
        <v>521.58528000000001</v>
      </c>
      <c r="W25" s="115">
        <v>2.5800100000000001</v>
      </c>
      <c r="X25" s="115">
        <v>0</v>
      </c>
      <c r="Y25" s="115">
        <v>0</v>
      </c>
      <c r="Z25" s="115">
        <v>0</v>
      </c>
      <c r="AA25" s="115">
        <v>158.60984999999999</v>
      </c>
      <c r="AB25" s="115">
        <v>16.368950000000002</v>
      </c>
      <c r="AC25" s="115">
        <v>0</v>
      </c>
      <c r="AD25" s="115">
        <v>7.5608299999999993</v>
      </c>
      <c r="AE25" s="115">
        <v>0</v>
      </c>
      <c r="AF25" s="115">
        <v>1106.06566</v>
      </c>
      <c r="AG25" s="115">
        <v>6820.7210099999993</v>
      </c>
      <c r="AH25" s="115">
        <v>4297.5549099999998</v>
      </c>
      <c r="AI25" s="115">
        <v>2204.6985300000001</v>
      </c>
      <c r="AJ25" s="115">
        <v>0</v>
      </c>
      <c r="AK25" s="116">
        <v>318.46756999999997</v>
      </c>
    </row>
    <row r="26" spans="2:37" x14ac:dyDescent="0.2">
      <c r="B26" s="59" t="s">
        <v>730</v>
      </c>
      <c r="C26" s="2" t="s">
        <v>715</v>
      </c>
      <c r="D26" s="115">
        <v>308.95690999999999</v>
      </c>
      <c r="E26" s="115">
        <v>172.09513999999999</v>
      </c>
      <c r="F26" s="115">
        <v>2220.8930399999999</v>
      </c>
      <c r="G26" s="115">
        <v>222.99239</v>
      </c>
      <c r="H26" s="115">
        <v>2924.9374799999996</v>
      </c>
      <c r="I26" s="115">
        <v>1657.5199799999998</v>
      </c>
      <c r="J26" s="115">
        <v>505.74660999999998</v>
      </c>
      <c r="K26" s="115">
        <v>0</v>
      </c>
      <c r="L26" s="115">
        <v>26.289709999999999</v>
      </c>
      <c r="M26" s="115">
        <v>903.98491999999999</v>
      </c>
      <c r="N26" s="115">
        <v>314.57886999999999</v>
      </c>
      <c r="O26" s="115">
        <v>34.827350000000003</v>
      </c>
      <c r="P26" s="115">
        <v>236.5309</v>
      </c>
      <c r="Q26" s="115">
        <v>3679.4783400000001</v>
      </c>
      <c r="R26" s="115">
        <v>28.568090000000002</v>
      </c>
      <c r="S26" s="115">
        <v>2036.81213</v>
      </c>
      <c r="T26" s="115">
        <v>40.97824</v>
      </c>
      <c r="U26" s="115">
        <v>1.0357700000000001</v>
      </c>
      <c r="V26" s="115">
        <v>224.22654</v>
      </c>
      <c r="W26" s="115">
        <v>0.75654999999999994</v>
      </c>
      <c r="X26" s="115">
        <v>0</v>
      </c>
      <c r="Y26" s="115">
        <v>0</v>
      </c>
      <c r="Z26" s="115">
        <v>0</v>
      </c>
      <c r="AA26" s="115">
        <v>261.65694999999999</v>
      </c>
      <c r="AB26" s="115">
        <v>13.404439999999999</v>
      </c>
      <c r="AC26" s="115">
        <v>0</v>
      </c>
      <c r="AD26" s="115">
        <v>18.779110000000003</v>
      </c>
      <c r="AE26" s="115">
        <v>0</v>
      </c>
      <c r="AF26" s="115">
        <v>2626.2178200000003</v>
      </c>
      <c r="AG26" s="115">
        <v>9230.63364</v>
      </c>
      <c r="AH26" s="115">
        <v>6537.2236399999992</v>
      </c>
      <c r="AI26" s="115">
        <v>2195.2221500000001</v>
      </c>
      <c r="AJ26" s="115">
        <v>0</v>
      </c>
      <c r="AK26" s="116">
        <v>498.18785000000003</v>
      </c>
    </row>
    <row r="27" spans="2:37" x14ac:dyDescent="0.2">
      <c r="B27" s="59" t="s">
        <v>731</v>
      </c>
      <c r="C27" s="2" t="s">
        <v>716</v>
      </c>
      <c r="D27" s="115">
        <v>2565.5748100000001</v>
      </c>
      <c r="E27" s="115">
        <v>63.918900000000001</v>
      </c>
      <c r="F27" s="115">
        <v>5276.2847900000006</v>
      </c>
      <c r="G27" s="115">
        <v>933.51063999999997</v>
      </c>
      <c r="H27" s="115">
        <v>8839.2891400000008</v>
      </c>
      <c r="I27" s="115">
        <v>1137.7065600000001</v>
      </c>
      <c r="J27" s="115">
        <v>1210.1945599999999</v>
      </c>
      <c r="K27" s="115">
        <v>5.5E-2</v>
      </c>
      <c r="L27" s="115">
        <v>22.763939999999998</v>
      </c>
      <c r="M27" s="115">
        <v>1940.2413100000001</v>
      </c>
      <c r="N27" s="115">
        <v>458.08786999999995</v>
      </c>
      <c r="O27" s="115">
        <v>3838.45523</v>
      </c>
      <c r="P27" s="115">
        <v>960.46830999999997</v>
      </c>
      <c r="Q27" s="115">
        <v>9567.9727800000001</v>
      </c>
      <c r="R27" s="115">
        <v>61.658659999999998</v>
      </c>
      <c r="S27" s="115">
        <v>20.914569999999998</v>
      </c>
      <c r="T27" s="115">
        <v>51.624040000000001</v>
      </c>
      <c r="U27" s="115">
        <v>41.808039999999998</v>
      </c>
      <c r="V27" s="115">
        <v>335.27035999999998</v>
      </c>
      <c r="W27" s="115">
        <v>0</v>
      </c>
      <c r="X27" s="115">
        <v>0</v>
      </c>
      <c r="Y27" s="115">
        <v>0</v>
      </c>
      <c r="Z27" s="115">
        <v>0</v>
      </c>
      <c r="AA27" s="115">
        <v>355.1497</v>
      </c>
      <c r="AB27" s="115">
        <v>8.2358799999999999</v>
      </c>
      <c r="AC27" s="115">
        <v>0</v>
      </c>
      <c r="AD27" s="115">
        <v>12.365259999999999</v>
      </c>
      <c r="AE27" s="115">
        <v>0</v>
      </c>
      <c r="AF27" s="115">
        <v>887.02650999999992</v>
      </c>
      <c r="AG27" s="115">
        <v>19294.288430000001</v>
      </c>
      <c r="AH27" s="115">
        <v>14085.239509999999</v>
      </c>
      <c r="AI27" s="115">
        <v>3893.43091</v>
      </c>
      <c r="AJ27" s="115">
        <v>0</v>
      </c>
      <c r="AK27" s="116">
        <v>1315.6180100000001</v>
      </c>
    </row>
    <row r="28" spans="2:37" x14ac:dyDescent="0.2">
      <c r="B28" s="34"/>
      <c r="C28" s="35"/>
      <c r="D28" s="115"/>
      <c r="E28" s="115"/>
      <c r="F28" s="115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15"/>
      <c r="AF28" s="115"/>
      <c r="AG28" s="115"/>
      <c r="AH28" s="115"/>
      <c r="AI28" s="115"/>
      <c r="AJ28" s="115"/>
      <c r="AK28" s="116"/>
    </row>
    <row r="29" spans="2:37" ht="15" x14ac:dyDescent="0.25">
      <c r="B29" s="58"/>
      <c r="C29" s="12" t="s">
        <v>732</v>
      </c>
      <c r="D29" s="113">
        <v>898097.34788000002</v>
      </c>
      <c r="E29" s="113">
        <v>712881.78860999993</v>
      </c>
      <c r="F29" s="113">
        <v>1750675.5880800001</v>
      </c>
      <c r="G29" s="113">
        <v>263541.70202999999</v>
      </c>
      <c r="H29" s="113">
        <v>3625196.4265999999</v>
      </c>
      <c r="I29" s="113">
        <v>535449.57547000004</v>
      </c>
      <c r="J29" s="113">
        <v>200151.99055999998</v>
      </c>
      <c r="K29" s="113">
        <v>0</v>
      </c>
      <c r="L29" s="113">
        <v>215451.35944000003</v>
      </c>
      <c r="M29" s="113">
        <v>164349.60550999999</v>
      </c>
      <c r="N29" s="113">
        <v>146762.36796</v>
      </c>
      <c r="O29" s="113">
        <v>77465.962449999992</v>
      </c>
      <c r="P29" s="113">
        <v>214366.54451000001</v>
      </c>
      <c r="Q29" s="113">
        <v>1553997.4059000001</v>
      </c>
      <c r="R29" s="113">
        <v>51404.900280000002</v>
      </c>
      <c r="S29" s="113">
        <v>111.10826000000002</v>
      </c>
      <c r="T29" s="113">
        <v>3394.8085999999998</v>
      </c>
      <c r="U29" s="113">
        <v>8294.9626399999997</v>
      </c>
      <c r="V29" s="113">
        <v>93587.564110000007</v>
      </c>
      <c r="W29" s="113">
        <v>2639.4395999999997</v>
      </c>
      <c r="X29" s="113">
        <v>0</v>
      </c>
      <c r="Y29" s="113">
        <v>0</v>
      </c>
      <c r="Z29" s="113">
        <v>550.50431000000003</v>
      </c>
      <c r="AA29" s="113">
        <v>1056.8786600000001</v>
      </c>
      <c r="AB29" s="113">
        <v>66974.392040000006</v>
      </c>
      <c r="AC29" s="113">
        <v>1.7335400000000001</v>
      </c>
      <c r="AD29" s="113">
        <v>1714.33563</v>
      </c>
      <c r="AE29" s="113">
        <v>64.696520000000007</v>
      </c>
      <c r="AF29" s="113">
        <v>229795.32418999998</v>
      </c>
      <c r="AG29" s="113">
        <v>5408989.1566899996</v>
      </c>
      <c r="AH29" s="113">
        <v>2768729.4252300002</v>
      </c>
      <c r="AI29" s="113">
        <v>2424219.3739200002</v>
      </c>
      <c r="AJ29" s="113">
        <v>0</v>
      </c>
      <c r="AK29" s="114">
        <v>216040.35754</v>
      </c>
    </row>
    <row r="30" spans="2:37" x14ac:dyDescent="0.2">
      <c r="B30" s="59" t="s">
        <v>734</v>
      </c>
      <c r="C30" s="2" t="s">
        <v>712</v>
      </c>
      <c r="D30" s="115">
        <v>345542.89236</v>
      </c>
      <c r="E30" s="115">
        <v>86978.897230000002</v>
      </c>
      <c r="F30" s="115">
        <v>468088.67582</v>
      </c>
      <c r="G30" s="115">
        <v>94329.063399999999</v>
      </c>
      <c r="H30" s="115">
        <v>994939.52880999993</v>
      </c>
      <c r="I30" s="115">
        <v>120161.38095999999</v>
      </c>
      <c r="J30" s="115">
        <v>132465.93156</v>
      </c>
      <c r="K30" s="115">
        <v>0</v>
      </c>
      <c r="L30" s="115">
        <v>22617.625390000001</v>
      </c>
      <c r="M30" s="115">
        <v>90076.456749999998</v>
      </c>
      <c r="N30" s="115">
        <v>31133.378059999999</v>
      </c>
      <c r="O30" s="115">
        <v>22457.676449999999</v>
      </c>
      <c r="P30" s="115">
        <v>38000.230409999996</v>
      </c>
      <c r="Q30" s="115">
        <v>456912.67958</v>
      </c>
      <c r="R30" s="115">
        <v>3553.4352100000001</v>
      </c>
      <c r="S30" s="115">
        <v>8.5577900000000007</v>
      </c>
      <c r="T30" s="115">
        <v>956.08208999999999</v>
      </c>
      <c r="U30" s="115">
        <v>307.86964999999998</v>
      </c>
      <c r="V30" s="115">
        <v>7241.5782100000006</v>
      </c>
      <c r="W30" s="115">
        <v>1020.8228800000001</v>
      </c>
      <c r="X30" s="115">
        <v>0</v>
      </c>
      <c r="Y30" s="115">
        <v>0</v>
      </c>
      <c r="Z30" s="115">
        <v>62.302219999999998</v>
      </c>
      <c r="AA30" s="115">
        <v>65.6601</v>
      </c>
      <c r="AB30" s="115">
        <v>2775.2783100000001</v>
      </c>
      <c r="AC30" s="115">
        <v>0.11379</v>
      </c>
      <c r="AD30" s="115">
        <v>61.32056</v>
      </c>
      <c r="AE30" s="115">
        <v>12.212389999999999</v>
      </c>
      <c r="AF30" s="115">
        <v>16065.233199999999</v>
      </c>
      <c r="AG30" s="115">
        <v>1467917.4415899999</v>
      </c>
      <c r="AH30" s="115">
        <v>849593.99900000007</v>
      </c>
      <c r="AI30" s="115">
        <v>580182.92368000001</v>
      </c>
      <c r="AJ30" s="115">
        <v>0</v>
      </c>
      <c r="AK30" s="116">
        <v>38140.518909999999</v>
      </c>
    </row>
    <row r="31" spans="2:37" x14ac:dyDescent="0.2">
      <c r="B31" s="59" t="s">
        <v>733</v>
      </c>
      <c r="C31" s="2" t="s">
        <v>713</v>
      </c>
      <c r="D31" s="115">
        <v>76904.466109999994</v>
      </c>
      <c r="E31" s="115">
        <v>85967.223469999997</v>
      </c>
      <c r="F31" s="115">
        <v>127978.43670999999</v>
      </c>
      <c r="G31" s="115">
        <v>20055.693589999999</v>
      </c>
      <c r="H31" s="115">
        <v>310905.81987999997</v>
      </c>
      <c r="I31" s="115">
        <v>37675.730459999999</v>
      </c>
      <c r="J31" s="115">
        <v>16039.190360000001</v>
      </c>
      <c r="K31" s="115">
        <v>0</v>
      </c>
      <c r="L31" s="115">
        <v>10333.958799999999</v>
      </c>
      <c r="M31" s="115">
        <v>13765.706690000001</v>
      </c>
      <c r="N31" s="115">
        <v>15555.73551</v>
      </c>
      <c r="O31" s="115">
        <v>4428.3609800000004</v>
      </c>
      <c r="P31" s="115">
        <v>52357.910649999998</v>
      </c>
      <c r="Q31" s="115">
        <v>150156.59344999999</v>
      </c>
      <c r="R31" s="115">
        <v>2511.3085700000001</v>
      </c>
      <c r="S31" s="115">
        <v>13.497729999999999</v>
      </c>
      <c r="T31" s="115">
        <v>441.62034</v>
      </c>
      <c r="U31" s="115">
        <v>528.71795999999995</v>
      </c>
      <c r="V31" s="115">
        <v>5478.7401600000003</v>
      </c>
      <c r="W31" s="115">
        <v>37.588349999999998</v>
      </c>
      <c r="X31" s="115">
        <v>0</v>
      </c>
      <c r="Y31" s="115">
        <v>0</v>
      </c>
      <c r="Z31" s="115">
        <v>114.41719000000001</v>
      </c>
      <c r="AA31" s="115">
        <v>109.67862</v>
      </c>
      <c r="AB31" s="115">
        <v>3482.6042900000002</v>
      </c>
      <c r="AC31" s="115">
        <v>0.23258000000000001</v>
      </c>
      <c r="AD31" s="115">
        <v>121.60951</v>
      </c>
      <c r="AE31" s="115">
        <v>19.015820000000001</v>
      </c>
      <c r="AF31" s="115">
        <v>12859.031120000001</v>
      </c>
      <c r="AG31" s="115">
        <v>473921.44444999989</v>
      </c>
      <c r="AH31" s="115">
        <v>207361.19587</v>
      </c>
      <c r="AI31" s="115">
        <v>213958.99372</v>
      </c>
      <c r="AJ31" s="115">
        <v>0</v>
      </c>
      <c r="AK31" s="116">
        <v>52601.254860000001</v>
      </c>
    </row>
    <row r="32" spans="2:37" x14ac:dyDescent="0.2">
      <c r="B32" s="59" t="s">
        <v>735</v>
      </c>
      <c r="C32" s="2" t="s">
        <v>714</v>
      </c>
      <c r="D32" s="115">
        <v>88416.524550000002</v>
      </c>
      <c r="E32" s="115">
        <v>93135.968730000008</v>
      </c>
      <c r="F32" s="115">
        <v>151485.91954</v>
      </c>
      <c r="G32" s="115">
        <v>23793.367849999999</v>
      </c>
      <c r="H32" s="115">
        <v>356831.78067000001</v>
      </c>
      <c r="I32" s="115">
        <v>47926.798519999997</v>
      </c>
      <c r="J32" s="115">
        <v>14260.462710000002</v>
      </c>
      <c r="K32" s="115">
        <v>0</v>
      </c>
      <c r="L32" s="115">
        <v>14679.38953</v>
      </c>
      <c r="M32" s="115">
        <v>15220.529860000001</v>
      </c>
      <c r="N32" s="115">
        <v>18042.827710000001</v>
      </c>
      <c r="O32" s="115">
        <v>6670.28179</v>
      </c>
      <c r="P32" s="115">
        <v>49948.526290000002</v>
      </c>
      <c r="Q32" s="115">
        <v>166748.81640999997</v>
      </c>
      <c r="R32" s="115">
        <v>4067.0913</v>
      </c>
      <c r="S32" s="115">
        <v>18.69848</v>
      </c>
      <c r="T32" s="115">
        <v>482.22431</v>
      </c>
      <c r="U32" s="115">
        <v>795.77143999999998</v>
      </c>
      <c r="V32" s="115">
        <v>7876.4800300000006</v>
      </c>
      <c r="W32" s="115">
        <v>535.75643000000002</v>
      </c>
      <c r="X32" s="115">
        <v>0</v>
      </c>
      <c r="Y32" s="115">
        <v>0</v>
      </c>
      <c r="Z32" s="115">
        <v>148.29567</v>
      </c>
      <c r="AA32" s="115">
        <v>183.74535</v>
      </c>
      <c r="AB32" s="115">
        <v>5417.4480100000001</v>
      </c>
      <c r="AC32" s="115">
        <v>0.35953000000000002</v>
      </c>
      <c r="AD32" s="115">
        <v>185.72776999999999</v>
      </c>
      <c r="AE32" s="115">
        <v>13.23066</v>
      </c>
      <c r="AF32" s="115">
        <v>19724.828980000002</v>
      </c>
      <c r="AG32" s="115">
        <v>543305.42605999985</v>
      </c>
      <c r="AH32" s="115">
        <v>243453.96805999998</v>
      </c>
      <c r="AI32" s="115">
        <v>249557.30049999998</v>
      </c>
      <c r="AJ32" s="115">
        <v>0</v>
      </c>
      <c r="AK32" s="116">
        <v>50294.157500000001</v>
      </c>
    </row>
    <row r="33" spans="2:37" x14ac:dyDescent="0.2">
      <c r="B33" s="59" t="s">
        <v>736</v>
      </c>
      <c r="C33" s="2" t="s">
        <v>715</v>
      </c>
      <c r="D33" s="115">
        <v>81803.267200000002</v>
      </c>
      <c r="E33" s="115">
        <v>128028.03023</v>
      </c>
      <c r="F33" s="115">
        <v>254458.37816999998</v>
      </c>
      <c r="G33" s="115">
        <v>33603.01986</v>
      </c>
      <c r="H33" s="115">
        <v>497892.69546000002</v>
      </c>
      <c r="I33" s="115">
        <v>81396.752960000013</v>
      </c>
      <c r="J33" s="115">
        <v>17606.948689999997</v>
      </c>
      <c r="K33" s="115">
        <v>0</v>
      </c>
      <c r="L33" s="115">
        <v>28108.79736</v>
      </c>
      <c r="M33" s="115">
        <v>20408.269850000001</v>
      </c>
      <c r="N33" s="115">
        <v>30990.304660000002</v>
      </c>
      <c r="O33" s="115">
        <v>9959.7366199999997</v>
      </c>
      <c r="P33" s="115">
        <v>52582.666940000003</v>
      </c>
      <c r="Q33" s="115">
        <v>241053.47707999998</v>
      </c>
      <c r="R33" s="115">
        <v>6280.4016799999999</v>
      </c>
      <c r="S33" s="115">
        <v>34.062930000000001</v>
      </c>
      <c r="T33" s="115">
        <v>613.87882999999999</v>
      </c>
      <c r="U33" s="115">
        <v>1584.54556</v>
      </c>
      <c r="V33" s="115">
        <v>14854.96529</v>
      </c>
      <c r="W33" s="115">
        <v>690.72744999999998</v>
      </c>
      <c r="X33" s="115">
        <v>0</v>
      </c>
      <c r="Y33" s="115">
        <v>0</v>
      </c>
      <c r="Z33" s="115">
        <v>179.73903000000001</v>
      </c>
      <c r="AA33" s="115">
        <v>358.70379000000003</v>
      </c>
      <c r="AB33" s="115">
        <v>9865.7641600000006</v>
      </c>
      <c r="AC33" s="115">
        <v>0.63053999999999999</v>
      </c>
      <c r="AD33" s="115">
        <v>317.89918999999998</v>
      </c>
      <c r="AE33" s="115">
        <v>12.385859999999999</v>
      </c>
      <c r="AF33" s="115">
        <v>34793.704309999994</v>
      </c>
      <c r="AG33" s="115">
        <v>773739.87685</v>
      </c>
      <c r="AH33" s="115">
        <v>392713.22824999999</v>
      </c>
      <c r="AI33" s="115">
        <v>327892.52243999997</v>
      </c>
      <c r="AJ33" s="115">
        <v>0</v>
      </c>
      <c r="AK33" s="116">
        <v>53134.12616</v>
      </c>
    </row>
    <row r="34" spans="2:37" x14ac:dyDescent="0.2">
      <c r="B34" s="59" t="s">
        <v>737</v>
      </c>
      <c r="C34" s="2" t="s">
        <v>716</v>
      </c>
      <c r="D34" s="115">
        <v>305430.19766000001</v>
      </c>
      <c r="E34" s="115">
        <v>318771.66895000002</v>
      </c>
      <c r="F34" s="115">
        <v>748664.17784000002</v>
      </c>
      <c r="G34" s="115">
        <v>91760.557329999996</v>
      </c>
      <c r="H34" s="115">
        <v>1464626.6017799999</v>
      </c>
      <c r="I34" s="115">
        <v>248288.91256999999</v>
      </c>
      <c r="J34" s="115">
        <v>19779.45724</v>
      </c>
      <c r="K34" s="115">
        <v>0</v>
      </c>
      <c r="L34" s="115">
        <v>139711.58836000002</v>
      </c>
      <c r="M34" s="115">
        <v>24878.642360000002</v>
      </c>
      <c r="N34" s="115">
        <v>51040.122020000003</v>
      </c>
      <c r="O34" s="115">
        <v>33949.906609999998</v>
      </c>
      <c r="P34" s="115">
        <v>21477.210220000001</v>
      </c>
      <c r="Q34" s="115">
        <v>539125.83938000002</v>
      </c>
      <c r="R34" s="115">
        <v>34992.663520000002</v>
      </c>
      <c r="S34" s="115">
        <v>36.291330000000002</v>
      </c>
      <c r="T34" s="115">
        <v>901.00302999999997</v>
      </c>
      <c r="U34" s="115">
        <v>5078.0580300000001</v>
      </c>
      <c r="V34" s="115">
        <v>58135.80042</v>
      </c>
      <c r="W34" s="115">
        <v>354.54449</v>
      </c>
      <c r="X34" s="115">
        <v>0</v>
      </c>
      <c r="Y34" s="115">
        <v>0</v>
      </c>
      <c r="Z34" s="115">
        <v>45.7502</v>
      </c>
      <c r="AA34" s="115">
        <v>339.0908</v>
      </c>
      <c r="AB34" s="115">
        <v>45433.297270000003</v>
      </c>
      <c r="AC34" s="115">
        <v>0.39710000000000001</v>
      </c>
      <c r="AD34" s="115">
        <v>1027.7786000000001</v>
      </c>
      <c r="AE34" s="115">
        <v>7.8517900000000003</v>
      </c>
      <c r="AF34" s="115">
        <v>146352.52657999998</v>
      </c>
      <c r="AG34" s="115">
        <v>2150104.9677400002</v>
      </c>
      <c r="AH34" s="115">
        <v>1075607.0340500001</v>
      </c>
      <c r="AI34" s="115">
        <v>1052627.6335799999</v>
      </c>
      <c r="AJ34" s="115">
        <v>0</v>
      </c>
      <c r="AK34" s="116">
        <v>21870.30011</v>
      </c>
    </row>
    <row r="35" spans="2:37" x14ac:dyDescent="0.2">
      <c r="B35" s="34"/>
      <c r="C35" s="35"/>
      <c r="D35" s="115"/>
      <c r="E35" s="115"/>
      <c r="F35" s="115"/>
      <c r="G35" s="115"/>
      <c r="H35" s="115"/>
      <c r="I35" s="115"/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6"/>
    </row>
    <row r="36" spans="2:37" ht="15" x14ac:dyDescent="0.25">
      <c r="B36" s="58"/>
      <c r="C36" s="12" t="s">
        <v>738</v>
      </c>
      <c r="D36" s="113">
        <v>18176.86003</v>
      </c>
      <c r="E36" s="113">
        <v>6787.3522599999997</v>
      </c>
      <c r="F36" s="113">
        <v>74705.552389999997</v>
      </c>
      <c r="G36" s="113">
        <v>15457.14983</v>
      </c>
      <c r="H36" s="113">
        <v>115126.91451</v>
      </c>
      <c r="I36" s="113">
        <v>22998.051820000001</v>
      </c>
      <c r="J36" s="113">
        <v>4045.6683400000006</v>
      </c>
      <c r="K36" s="113">
        <v>0</v>
      </c>
      <c r="L36" s="113">
        <v>5447.4782099999993</v>
      </c>
      <c r="M36" s="113">
        <v>6366.8583099999996</v>
      </c>
      <c r="N36" s="113">
        <v>3121.9887800000001</v>
      </c>
      <c r="O36" s="113">
        <v>4027.16158</v>
      </c>
      <c r="P36" s="113">
        <v>19072.269329999999</v>
      </c>
      <c r="Q36" s="113">
        <v>65079.476370000004</v>
      </c>
      <c r="R36" s="113">
        <v>2610.2070800000001</v>
      </c>
      <c r="S36" s="113">
        <v>14.072180000000001</v>
      </c>
      <c r="T36" s="113">
        <v>132.15822000000003</v>
      </c>
      <c r="U36" s="113">
        <v>624.90646000000004</v>
      </c>
      <c r="V36" s="113">
        <v>2587.7705500000002</v>
      </c>
      <c r="W36" s="113">
        <v>0</v>
      </c>
      <c r="X36" s="113">
        <v>0</v>
      </c>
      <c r="Y36" s="113">
        <v>0</v>
      </c>
      <c r="Z36" s="113">
        <v>0.33935000000000004</v>
      </c>
      <c r="AA36" s="113">
        <v>26.795019999999997</v>
      </c>
      <c r="AB36" s="113">
        <v>2754.96299</v>
      </c>
      <c r="AC36" s="113">
        <v>0</v>
      </c>
      <c r="AD36" s="113">
        <v>87.342070000000007</v>
      </c>
      <c r="AE36" s="113">
        <v>13.86936</v>
      </c>
      <c r="AF36" s="113">
        <v>8852.4232799999991</v>
      </c>
      <c r="AG36" s="113">
        <v>189058.81416000001</v>
      </c>
      <c r="AH36" s="113">
        <v>113300.68523999999</v>
      </c>
      <c r="AI36" s="113">
        <v>56644.855860000003</v>
      </c>
      <c r="AJ36" s="113">
        <v>0</v>
      </c>
      <c r="AK36" s="114">
        <v>19113.27306</v>
      </c>
    </row>
    <row r="37" spans="2:37" x14ac:dyDescent="0.2">
      <c r="B37" s="59" t="s">
        <v>739</v>
      </c>
      <c r="C37" s="2" t="s">
        <v>712</v>
      </c>
      <c r="D37" s="115">
        <v>869.87156000000004</v>
      </c>
      <c r="E37" s="115">
        <v>544.01068999999995</v>
      </c>
      <c r="F37" s="115">
        <v>14394.614820000001</v>
      </c>
      <c r="G37" s="115">
        <v>1803.3347999999999</v>
      </c>
      <c r="H37" s="115">
        <v>17611.831870000002</v>
      </c>
      <c r="I37" s="115">
        <v>5891.4311499999994</v>
      </c>
      <c r="J37" s="115">
        <v>1941.9552100000001</v>
      </c>
      <c r="K37" s="115">
        <v>0</v>
      </c>
      <c r="L37" s="115">
        <v>931.92726000000005</v>
      </c>
      <c r="M37" s="115">
        <v>2253.9579899999999</v>
      </c>
      <c r="N37" s="115">
        <v>256.74939999999998</v>
      </c>
      <c r="O37" s="115">
        <v>935.03047000000004</v>
      </c>
      <c r="P37" s="115">
        <v>4631.3577799999994</v>
      </c>
      <c r="Q37" s="115">
        <v>16842.40926</v>
      </c>
      <c r="R37" s="115">
        <v>193.13912999999999</v>
      </c>
      <c r="S37" s="115">
        <v>1.49905</v>
      </c>
      <c r="T37" s="115">
        <v>29.06372</v>
      </c>
      <c r="U37" s="115">
        <v>38.398650000000004</v>
      </c>
      <c r="V37" s="115">
        <v>210.80879999999999</v>
      </c>
      <c r="W37" s="115">
        <v>0</v>
      </c>
      <c r="X37" s="115">
        <v>0</v>
      </c>
      <c r="Y37" s="115">
        <v>0</v>
      </c>
      <c r="Z37" s="115">
        <v>0.25352000000000002</v>
      </c>
      <c r="AA37" s="115">
        <v>2.7509399999999999</v>
      </c>
      <c r="AB37" s="115">
        <v>228.89306999999999</v>
      </c>
      <c r="AC37" s="115">
        <v>0</v>
      </c>
      <c r="AD37" s="115">
        <v>3.1335000000000002</v>
      </c>
      <c r="AE37" s="115">
        <v>2.80728</v>
      </c>
      <c r="AF37" s="115">
        <v>710.74766</v>
      </c>
      <c r="AG37" s="115">
        <v>35164.988789999996</v>
      </c>
      <c r="AH37" s="115">
        <v>22059.040830000002</v>
      </c>
      <c r="AI37" s="115">
        <v>8468.7784399999982</v>
      </c>
      <c r="AJ37" s="115">
        <v>0</v>
      </c>
      <c r="AK37" s="116">
        <v>4637.1695199999995</v>
      </c>
    </row>
    <row r="38" spans="2:37" x14ac:dyDescent="0.2">
      <c r="B38" s="59" t="s">
        <v>740</v>
      </c>
      <c r="C38" s="2" t="s">
        <v>713</v>
      </c>
      <c r="D38" s="115">
        <v>1964.34366</v>
      </c>
      <c r="E38" s="115">
        <v>571.34297000000004</v>
      </c>
      <c r="F38" s="115">
        <v>5548.2526900000003</v>
      </c>
      <c r="G38" s="115">
        <v>2226.0023900000001</v>
      </c>
      <c r="H38" s="115">
        <v>10309.941710000001</v>
      </c>
      <c r="I38" s="115">
        <v>1652.0218900000002</v>
      </c>
      <c r="J38" s="115">
        <v>421.94076000000001</v>
      </c>
      <c r="K38" s="115">
        <v>0</v>
      </c>
      <c r="L38" s="115">
        <v>263.95533999999998</v>
      </c>
      <c r="M38" s="115">
        <v>665.17558999999994</v>
      </c>
      <c r="N38" s="115">
        <v>778.36486000000002</v>
      </c>
      <c r="O38" s="115">
        <v>232.07185000000001</v>
      </c>
      <c r="P38" s="115">
        <v>4219.5033999999996</v>
      </c>
      <c r="Q38" s="115">
        <v>8233.0336900000002</v>
      </c>
      <c r="R38" s="115">
        <v>221.20020000000002</v>
      </c>
      <c r="S38" s="115">
        <v>1.5372699999999999</v>
      </c>
      <c r="T38" s="115">
        <v>20.907150000000001</v>
      </c>
      <c r="U38" s="115">
        <v>45.468150000000001</v>
      </c>
      <c r="V38" s="115">
        <v>168.97596999999999</v>
      </c>
      <c r="W38" s="115">
        <v>0</v>
      </c>
      <c r="X38" s="115">
        <v>0</v>
      </c>
      <c r="Y38" s="115">
        <v>0</v>
      </c>
      <c r="Z38" s="115">
        <v>8.5830000000000004E-2</v>
      </c>
      <c r="AA38" s="115">
        <v>3.8367399999999998</v>
      </c>
      <c r="AB38" s="115">
        <v>274.31891999999999</v>
      </c>
      <c r="AC38" s="115">
        <v>0</v>
      </c>
      <c r="AD38" s="115">
        <v>8.7722200000000008</v>
      </c>
      <c r="AE38" s="115">
        <v>2.6681599999999999</v>
      </c>
      <c r="AF38" s="115">
        <v>747.77060999999992</v>
      </c>
      <c r="AG38" s="115">
        <v>19290.746010000003</v>
      </c>
      <c r="AH38" s="115">
        <v>10346.319669999999</v>
      </c>
      <c r="AI38" s="115">
        <v>4718.3322099999996</v>
      </c>
      <c r="AJ38" s="115">
        <v>0</v>
      </c>
      <c r="AK38" s="116">
        <v>4226.0941299999995</v>
      </c>
    </row>
    <row r="39" spans="2:37" x14ac:dyDescent="0.2">
      <c r="B39" s="59" t="s">
        <v>741</v>
      </c>
      <c r="C39" s="2" t="s">
        <v>714</v>
      </c>
      <c r="D39" s="115">
        <v>1833.28307</v>
      </c>
      <c r="E39" s="115">
        <v>729.1961</v>
      </c>
      <c r="F39" s="115">
        <v>7379.9798199999996</v>
      </c>
      <c r="G39" s="115">
        <v>1393.1362900000001</v>
      </c>
      <c r="H39" s="115">
        <v>11335.595280000001</v>
      </c>
      <c r="I39" s="115">
        <v>2412.0906</v>
      </c>
      <c r="J39" s="115">
        <v>526.65241000000003</v>
      </c>
      <c r="K39" s="115">
        <v>0</v>
      </c>
      <c r="L39" s="115">
        <v>383.27756999999997</v>
      </c>
      <c r="M39" s="115">
        <v>878.5904700000001</v>
      </c>
      <c r="N39" s="115">
        <v>589.64079000000004</v>
      </c>
      <c r="O39" s="115">
        <v>331.42214000000001</v>
      </c>
      <c r="P39" s="115">
        <v>4368.3755300000003</v>
      </c>
      <c r="Q39" s="115">
        <v>9490.0495100000007</v>
      </c>
      <c r="R39" s="115">
        <v>204.12867999999997</v>
      </c>
      <c r="S39" s="115">
        <v>2.3797100000000002</v>
      </c>
      <c r="T39" s="115">
        <v>17.215769999999999</v>
      </c>
      <c r="U39" s="115">
        <v>70.155990000000003</v>
      </c>
      <c r="V39" s="115">
        <v>260.23910999999998</v>
      </c>
      <c r="W39" s="115">
        <v>0</v>
      </c>
      <c r="X39" s="115">
        <v>0</v>
      </c>
      <c r="Y39" s="115">
        <v>0</v>
      </c>
      <c r="Z39" s="115">
        <v>0</v>
      </c>
      <c r="AA39" s="115">
        <v>5.4648399999999997</v>
      </c>
      <c r="AB39" s="115">
        <v>405.19842999999997</v>
      </c>
      <c r="AC39" s="115">
        <v>0</v>
      </c>
      <c r="AD39" s="115">
        <v>10.30781</v>
      </c>
      <c r="AE39" s="115">
        <v>3.0020600000000002</v>
      </c>
      <c r="AF39" s="115">
        <v>978.0924</v>
      </c>
      <c r="AG39" s="115">
        <v>21803.73719</v>
      </c>
      <c r="AH39" s="115">
        <v>11794.762749999998</v>
      </c>
      <c r="AI39" s="115">
        <v>5632.1320100000003</v>
      </c>
      <c r="AJ39" s="115">
        <v>0</v>
      </c>
      <c r="AK39" s="116">
        <v>4376.8424299999997</v>
      </c>
    </row>
    <row r="40" spans="2:37" x14ac:dyDescent="0.2">
      <c r="B40" s="59" t="s">
        <v>742</v>
      </c>
      <c r="C40" s="2" t="s">
        <v>715</v>
      </c>
      <c r="D40" s="115">
        <v>1703.5286100000001</v>
      </c>
      <c r="E40" s="115">
        <v>1197.1801399999999</v>
      </c>
      <c r="F40" s="115">
        <v>12827.647719999999</v>
      </c>
      <c r="G40" s="115">
        <v>2363.0620800000002</v>
      </c>
      <c r="H40" s="115">
        <v>18091.418549999999</v>
      </c>
      <c r="I40" s="115">
        <v>4188.0162399999999</v>
      </c>
      <c r="J40" s="115">
        <v>576.11318000000006</v>
      </c>
      <c r="K40" s="115">
        <v>0</v>
      </c>
      <c r="L40" s="115">
        <v>733.29147</v>
      </c>
      <c r="M40" s="115">
        <v>1290.5011100000002</v>
      </c>
      <c r="N40" s="115">
        <v>663.56691000000001</v>
      </c>
      <c r="O40" s="115">
        <v>610.96523999999999</v>
      </c>
      <c r="P40" s="115">
        <v>4441.5646799999995</v>
      </c>
      <c r="Q40" s="115">
        <v>12504.018829999999</v>
      </c>
      <c r="R40" s="115">
        <v>376.59252999999995</v>
      </c>
      <c r="S40" s="115">
        <v>5.0376700000000003</v>
      </c>
      <c r="T40" s="115">
        <v>26.619589999999999</v>
      </c>
      <c r="U40" s="115">
        <v>124.19001</v>
      </c>
      <c r="V40" s="115">
        <v>512.63927999999999</v>
      </c>
      <c r="W40" s="115">
        <v>0</v>
      </c>
      <c r="X40" s="115">
        <v>0</v>
      </c>
      <c r="Y40" s="115">
        <v>0</v>
      </c>
      <c r="Z40" s="115">
        <v>0</v>
      </c>
      <c r="AA40" s="115">
        <v>7.9248099999999999</v>
      </c>
      <c r="AB40" s="115">
        <v>503.62853000000001</v>
      </c>
      <c r="AC40" s="115">
        <v>0</v>
      </c>
      <c r="AD40" s="115">
        <v>20.420870000000001</v>
      </c>
      <c r="AE40" s="115">
        <v>3.2171400000000001</v>
      </c>
      <c r="AF40" s="115">
        <v>1580.2704299999998</v>
      </c>
      <c r="AG40" s="115">
        <v>32175.707809999996</v>
      </c>
      <c r="AH40" s="115">
        <v>19400.20218</v>
      </c>
      <c r="AI40" s="115">
        <v>8322.7990000000009</v>
      </c>
      <c r="AJ40" s="115">
        <v>0</v>
      </c>
      <c r="AK40" s="116">
        <v>4452.7066299999997</v>
      </c>
    </row>
    <row r="41" spans="2:37" x14ac:dyDescent="0.2">
      <c r="B41" s="59" t="s">
        <v>743</v>
      </c>
      <c r="C41" s="2" t="s">
        <v>716</v>
      </c>
      <c r="D41" s="115">
        <v>11805.833130000001</v>
      </c>
      <c r="E41" s="115">
        <v>3745.6223599999998</v>
      </c>
      <c r="F41" s="115">
        <v>34555.057339999999</v>
      </c>
      <c r="G41" s="115">
        <v>7671.61427</v>
      </c>
      <c r="H41" s="115">
        <v>57778.127100000005</v>
      </c>
      <c r="I41" s="115">
        <v>8854.4919399999999</v>
      </c>
      <c r="J41" s="115">
        <v>579.00678000000005</v>
      </c>
      <c r="K41" s="115">
        <v>0</v>
      </c>
      <c r="L41" s="115">
        <v>3135.0265699999995</v>
      </c>
      <c r="M41" s="115">
        <v>1278.6331500000001</v>
      </c>
      <c r="N41" s="115">
        <v>833.66682000000003</v>
      </c>
      <c r="O41" s="115">
        <v>1917.6718800000001</v>
      </c>
      <c r="P41" s="115">
        <v>1411.46794</v>
      </c>
      <c r="Q41" s="115">
        <v>18009.965079999998</v>
      </c>
      <c r="R41" s="115">
        <v>1615.14654</v>
      </c>
      <c r="S41" s="115">
        <v>3.6184799999999999</v>
      </c>
      <c r="T41" s="115">
        <v>38.351990000000001</v>
      </c>
      <c r="U41" s="115">
        <v>346.69366000000002</v>
      </c>
      <c r="V41" s="115">
        <v>1435.1073899999999</v>
      </c>
      <c r="W41" s="115">
        <v>0</v>
      </c>
      <c r="X41" s="115">
        <v>0</v>
      </c>
      <c r="Y41" s="115">
        <v>0</v>
      </c>
      <c r="Z41" s="115">
        <v>0</v>
      </c>
      <c r="AA41" s="115">
        <v>6.8176899999999998</v>
      </c>
      <c r="AB41" s="115">
        <v>1342.9240400000001</v>
      </c>
      <c r="AC41" s="115">
        <v>0</v>
      </c>
      <c r="AD41" s="115">
        <v>44.70767</v>
      </c>
      <c r="AE41" s="115">
        <v>2.1747200000000002</v>
      </c>
      <c r="AF41" s="115">
        <v>4835.5421799999995</v>
      </c>
      <c r="AG41" s="115">
        <v>80623.634360000011</v>
      </c>
      <c r="AH41" s="115">
        <v>49700.359809999994</v>
      </c>
      <c r="AI41" s="115">
        <v>29502.814200000001</v>
      </c>
      <c r="AJ41" s="115">
        <v>0</v>
      </c>
      <c r="AK41" s="116">
        <v>1420.4603500000001</v>
      </c>
    </row>
    <row r="42" spans="2:37" x14ac:dyDescent="0.2">
      <c r="B42" s="34"/>
      <c r="C42" s="3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  <c r="O42" s="115"/>
      <c r="P42" s="115"/>
      <c r="Q42" s="115"/>
      <c r="R42" s="115"/>
      <c r="S42" s="115"/>
      <c r="T42" s="115"/>
      <c r="U42" s="115"/>
      <c r="V42" s="115"/>
      <c r="W42" s="115"/>
      <c r="X42" s="115"/>
      <c r="Y42" s="115"/>
      <c r="Z42" s="115"/>
      <c r="AA42" s="115"/>
      <c r="AB42" s="115"/>
      <c r="AC42" s="115"/>
      <c r="AD42" s="115"/>
      <c r="AE42" s="115"/>
      <c r="AF42" s="115"/>
      <c r="AG42" s="115"/>
      <c r="AH42" s="115"/>
      <c r="AI42" s="115"/>
      <c r="AJ42" s="115"/>
      <c r="AK42" s="116"/>
    </row>
    <row r="43" spans="2:37" ht="15" x14ac:dyDescent="0.25">
      <c r="B43" s="58"/>
      <c r="C43" s="12" t="s">
        <v>744</v>
      </c>
      <c r="D43" s="113">
        <v>28922.731210000002</v>
      </c>
      <c r="E43" s="113">
        <v>9890.0160000000014</v>
      </c>
      <c r="F43" s="113">
        <v>49667.673999999999</v>
      </c>
      <c r="G43" s="113">
        <v>4276.2611999999999</v>
      </c>
      <c r="H43" s="113">
        <v>92756.682410000009</v>
      </c>
      <c r="I43" s="113">
        <v>16164.930389999998</v>
      </c>
      <c r="J43" s="113">
        <v>3292.5427199999999</v>
      </c>
      <c r="K43" s="113">
        <v>0</v>
      </c>
      <c r="L43" s="113">
        <v>1077.8325399999999</v>
      </c>
      <c r="M43" s="113">
        <v>4792.5722500000002</v>
      </c>
      <c r="N43" s="113">
        <v>3563.8650699999998</v>
      </c>
      <c r="O43" s="113">
        <v>1149.0564899999999</v>
      </c>
      <c r="P43" s="113">
        <v>6909.2850200000003</v>
      </c>
      <c r="Q43" s="113">
        <v>36950.084479999998</v>
      </c>
      <c r="R43" s="113">
        <v>734.0035499999999</v>
      </c>
      <c r="S43" s="113">
        <v>0.38371</v>
      </c>
      <c r="T43" s="113">
        <v>472.47761000000003</v>
      </c>
      <c r="U43" s="113">
        <v>64.060609999999997</v>
      </c>
      <c r="V43" s="113">
        <v>1420.0887299999999</v>
      </c>
      <c r="W43" s="113">
        <v>146.72554</v>
      </c>
      <c r="X43" s="113">
        <v>0</v>
      </c>
      <c r="Y43" s="113">
        <v>0</v>
      </c>
      <c r="Z43" s="113">
        <v>2.4545300000000001</v>
      </c>
      <c r="AA43" s="113">
        <v>28.560890000000001</v>
      </c>
      <c r="AB43" s="113">
        <v>1128.7369799999999</v>
      </c>
      <c r="AC43" s="113">
        <v>0.71466000000000007</v>
      </c>
      <c r="AD43" s="113">
        <v>20.777349999999998</v>
      </c>
      <c r="AE43" s="113">
        <v>94.155090000000001</v>
      </c>
      <c r="AF43" s="113">
        <v>4113.1392500000002</v>
      </c>
      <c r="AG43" s="113">
        <v>133819.90613999998</v>
      </c>
      <c r="AH43" s="113">
        <v>69784.43611000001</v>
      </c>
      <c r="AI43" s="113">
        <v>57000.299839999992</v>
      </c>
      <c r="AJ43" s="113">
        <v>0</v>
      </c>
      <c r="AK43" s="114">
        <v>7035.1701899999989</v>
      </c>
    </row>
    <row r="44" spans="2:37" x14ac:dyDescent="0.2">
      <c r="B44" s="59" t="s">
        <v>745</v>
      </c>
      <c r="C44" s="2" t="s">
        <v>712</v>
      </c>
      <c r="D44" s="115">
        <v>742.54458</v>
      </c>
      <c r="E44" s="115">
        <v>6176.9630700000007</v>
      </c>
      <c r="F44" s="115">
        <v>4410.1717600000002</v>
      </c>
      <c r="G44" s="115">
        <v>1410.2915199999998</v>
      </c>
      <c r="H44" s="115">
        <v>12739.970929999998</v>
      </c>
      <c r="I44" s="115">
        <v>341.99459000000002</v>
      </c>
      <c r="J44" s="115">
        <v>107.17560999999999</v>
      </c>
      <c r="K44" s="115">
        <v>0</v>
      </c>
      <c r="L44" s="115">
        <v>58.385860000000001</v>
      </c>
      <c r="M44" s="115">
        <v>17.172789999999999</v>
      </c>
      <c r="N44" s="115">
        <v>169.72708</v>
      </c>
      <c r="O44" s="115">
        <v>344.19594999999998</v>
      </c>
      <c r="P44" s="115">
        <v>1759.8290099999999</v>
      </c>
      <c r="Q44" s="115">
        <v>2798.4808899999998</v>
      </c>
      <c r="R44" s="115">
        <v>105.74204</v>
      </c>
      <c r="S44" s="115">
        <v>0</v>
      </c>
      <c r="T44" s="115">
        <v>77.616780000000006</v>
      </c>
      <c r="U44" s="115">
        <v>24.493819999999999</v>
      </c>
      <c r="V44" s="115">
        <v>238.88408000000001</v>
      </c>
      <c r="W44" s="115">
        <v>30.538519999999998</v>
      </c>
      <c r="X44" s="115">
        <v>0</v>
      </c>
      <c r="Y44" s="115">
        <v>0</v>
      </c>
      <c r="Z44" s="115">
        <v>0.18467</v>
      </c>
      <c r="AA44" s="115">
        <v>1.9694799999999999</v>
      </c>
      <c r="AB44" s="115">
        <v>81.687240000000003</v>
      </c>
      <c r="AC44" s="115">
        <v>1E-3</v>
      </c>
      <c r="AD44" s="115">
        <v>4.4478400000000002</v>
      </c>
      <c r="AE44" s="115">
        <v>2.7140200000000001</v>
      </c>
      <c r="AF44" s="115">
        <v>568.27949000000001</v>
      </c>
      <c r="AG44" s="115">
        <v>16106.731309999997</v>
      </c>
      <c r="AH44" s="115">
        <v>6861.3706500000008</v>
      </c>
      <c r="AI44" s="115">
        <v>7480.66248</v>
      </c>
      <c r="AJ44" s="115">
        <v>0</v>
      </c>
      <c r="AK44" s="116">
        <v>1764.6981799999999</v>
      </c>
    </row>
    <row r="45" spans="2:37" x14ac:dyDescent="0.2">
      <c r="B45" s="59" t="s">
        <v>746</v>
      </c>
      <c r="C45" s="2" t="s">
        <v>713</v>
      </c>
      <c r="D45" s="115">
        <v>3796.8207000000002</v>
      </c>
      <c r="E45" s="115">
        <v>1827.70931</v>
      </c>
      <c r="F45" s="115">
        <v>9466.0996599999999</v>
      </c>
      <c r="G45" s="115">
        <v>822.86721</v>
      </c>
      <c r="H45" s="115">
        <v>15913.496880000002</v>
      </c>
      <c r="I45" s="115">
        <v>1353.45622</v>
      </c>
      <c r="J45" s="115">
        <v>277.76465999999999</v>
      </c>
      <c r="K45" s="115">
        <v>0</v>
      </c>
      <c r="L45" s="115">
        <v>516.55318</v>
      </c>
      <c r="M45" s="115">
        <v>444.45965000000001</v>
      </c>
      <c r="N45" s="115">
        <v>380.75026000000003</v>
      </c>
      <c r="O45" s="115">
        <v>202.77396999999999</v>
      </c>
      <c r="P45" s="115">
        <v>3201.7046700000001</v>
      </c>
      <c r="Q45" s="115">
        <v>6377.4626099999996</v>
      </c>
      <c r="R45" s="115">
        <v>134.65325999999999</v>
      </c>
      <c r="S45" s="115">
        <v>0.38070999999999999</v>
      </c>
      <c r="T45" s="115">
        <v>215.92594</v>
      </c>
      <c r="U45" s="115">
        <v>12.808400000000001</v>
      </c>
      <c r="V45" s="115">
        <v>229.16434000000001</v>
      </c>
      <c r="W45" s="115">
        <v>27.69604</v>
      </c>
      <c r="X45" s="115">
        <v>0</v>
      </c>
      <c r="Y45" s="115">
        <v>0</v>
      </c>
      <c r="Z45" s="115">
        <v>0.43815999999999999</v>
      </c>
      <c r="AA45" s="115">
        <v>3.4180899999999999</v>
      </c>
      <c r="AB45" s="115">
        <v>209.02987999999999</v>
      </c>
      <c r="AC45" s="115">
        <v>5.3289999999999997E-2</v>
      </c>
      <c r="AD45" s="115">
        <v>5.9331300000000002</v>
      </c>
      <c r="AE45" s="115">
        <v>10.39278</v>
      </c>
      <c r="AF45" s="115">
        <v>849.89401999999995</v>
      </c>
      <c r="AG45" s="115">
        <v>23140.853510000001</v>
      </c>
      <c r="AH45" s="115">
        <v>12255.14941</v>
      </c>
      <c r="AI45" s="115">
        <v>7669.6971100000001</v>
      </c>
      <c r="AJ45" s="115">
        <v>0</v>
      </c>
      <c r="AK45" s="116">
        <v>3216.0069899999999</v>
      </c>
    </row>
    <row r="46" spans="2:37" x14ac:dyDescent="0.2">
      <c r="B46" s="59" t="s">
        <v>747</v>
      </c>
      <c r="C46" s="2" t="s">
        <v>714</v>
      </c>
      <c r="D46" s="115">
        <v>6341.8774999999996</v>
      </c>
      <c r="E46" s="115">
        <v>657.28480000000002</v>
      </c>
      <c r="F46" s="115">
        <v>8923.1493399999999</v>
      </c>
      <c r="G46" s="115">
        <v>1679.96468</v>
      </c>
      <c r="H46" s="115">
        <v>17602.276320000001</v>
      </c>
      <c r="I46" s="115">
        <v>1403.1817799999999</v>
      </c>
      <c r="J46" s="115">
        <v>999.57877999999994</v>
      </c>
      <c r="K46" s="115">
        <v>0</v>
      </c>
      <c r="L46" s="115">
        <v>295.58620999999999</v>
      </c>
      <c r="M46" s="115">
        <v>2073.3328700000002</v>
      </c>
      <c r="N46" s="115">
        <v>289.5324</v>
      </c>
      <c r="O46" s="115">
        <v>171.71208000000001</v>
      </c>
      <c r="P46" s="115">
        <v>1760.3652599999998</v>
      </c>
      <c r="Q46" s="115">
        <v>6993.2893799999993</v>
      </c>
      <c r="R46" s="115">
        <v>99.269590000000008</v>
      </c>
      <c r="S46" s="115">
        <v>0</v>
      </c>
      <c r="T46" s="115">
        <v>101.57776</v>
      </c>
      <c r="U46" s="115">
        <v>11.990270000000001</v>
      </c>
      <c r="V46" s="115">
        <v>407.96678000000003</v>
      </c>
      <c r="W46" s="115">
        <v>17.917259999999999</v>
      </c>
      <c r="X46" s="115">
        <v>0</v>
      </c>
      <c r="Y46" s="115">
        <v>0</v>
      </c>
      <c r="Z46" s="115">
        <v>0.16322</v>
      </c>
      <c r="AA46" s="115">
        <v>4.1954099999999999</v>
      </c>
      <c r="AB46" s="115">
        <v>190.56521000000001</v>
      </c>
      <c r="AC46" s="115">
        <v>0.15554000000000001</v>
      </c>
      <c r="AD46" s="115">
        <v>3.59666</v>
      </c>
      <c r="AE46" s="115">
        <v>14.32479</v>
      </c>
      <c r="AF46" s="115">
        <v>851.72249000000011</v>
      </c>
      <c r="AG46" s="115">
        <v>25447.288189999999</v>
      </c>
      <c r="AH46" s="115">
        <v>14840.976559999999</v>
      </c>
      <c r="AI46" s="115">
        <v>8827.1074099999987</v>
      </c>
      <c r="AJ46" s="115">
        <v>0</v>
      </c>
      <c r="AK46" s="116">
        <v>1779.2042199999999</v>
      </c>
    </row>
    <row r="47" spans="2:37" x14ac:dyDescent="0.2">
      <c r="B47" s="59" t="s">
        <v>748</v>
      </c>
      <c r="C47" s="2" t="s">
        <v>715</v>
      </c>
      <c r="D47" s="115">
        <v>12631.75863</v>
      </c>
      <c r="E47" s="115">
        <v>620.37246999999991</v>
      </c>
      <c r="F47" s="115">
        <v>6549.0054499999997</v>
      </c>
      <c r="G47" s="115">
        <v>71.962010000000006</v>
      </c>
      <c r="H47" s="115">
        <v>19873.098559999999</v>
      </c>
      <c r="I47" s="115">
        <v>1066.12609</v>
      </c>
      <c r="J47" s="115">
        <v>834.49050999999997</v>
      </c>
      <c r="K47" s="115">
        <v>0</v>
      </c>
      <c r="L47" s="115">
        <v>89.383119999999991</v>
      </c>
      <c r="M47" s="115">
        <v>1549.7594799999999</v>
      </c>
      <c r="N47" s="115">
        <v>605.32780000000002</v>
      </c>
      <c r="O47" s="115">
        <v>137.35710999999998</v>
      </c>
      <c r="P47" s="115">
        <v>181.3904</v>
      </c>
      <c r="Q47" s="115">
        <v>4463.8345099999997</v>
      </c>
      <c r="R47" s="115">
        <v>92.297849999999997</v>
      </c>
      <c r="S47" s="115">
        <v>0</v>
      </c>
      <c r="T47" s="115">
        <v>20.147069999999999</v>
      </c>
      <c r="U47" s="115">
        <v>5.0115100000000004</v>
      </c>
      <c r="V47" s="115">
        <v>126.72932</v>
      </c>
      <c r="W47" s="115">
        <v>1.10958</v>
      </c>
      <c r="X47" s="115">
        <v>0</v>
      </c>
      <c r="Y47" s="115">
        <v>0</v>
      </c>
      <c r="Z47" s="115">
        <v>2E-3</v>
      </c>
      <c r="AA47" s="115">
        <v>5.0811400000000004</v>
      </c>
      <c r="AB47" s="115">
        <v>147.55801</v>
      </c>
      <c r="AC47" s="115">
        <v>0.17488000000000001</v>
      </c>
      <c r="AD47" s="115">
        <v>1.41153</v>
      </c>
      <c r="AE47" s="115">
        <v>14.60159</v>
      </c>
      <c r="AF47" s="115">
        <v>414.12448000000001</v>
      </c>
      <c r="AG47" s="115">
        <v>24751.057549999998</v>
      </c>
      <c r="AH47" s="115">
        <v>10043.748290000001</v>
      </c>
      <c r="AI47" s="115">
        <v>14506.05925</v>
      </c>
      <c r="AJ47" s="115">
        <v>0</v>
      </c>
      <c r="AK47" s="116">
        <v>201.25001</v>
      </c>
    </row>
    <row r="48" spans="2:37" x14ac:dyDescent="0.2">
      <c r="B48" s="59" t="s">
        <v>749</v>
      </c>
      <c r="C48" s="2" t="s">
        <v>716</v>
      </c>
      <c r="D48" s="115">
        <v>5409.7298000000001</v>
      </c>
      <c r="E48" s="115">
        <v>607.68635000000006</v>
      </c>
      <c r="F48" s="115">
        <v>20319.247790000001</v>
      </c>
      <c r="G48" s="115">
        <v>291.17578000000003</v>
      </c>
      <c r="H48" s="115">
        <v>26627.83972</v>
      </c>
      <c r="I48" s="115">
        <v>12000.171709999999</v>
      </c>
      <c r="J48" s="115">
        <v>1073.53316</v>
      </c>
      <c r="K48" s="115">
        <v>0</v>
      </c>
      <c r="L48" s="115">
        <v>117.92417</v>
      </c>
      <c r="M48" s="115">
        <v>707.84745999999996</v>
      </c>
      <c r="N48" s="115">
        <v>2118.5275299999998</v>
      </c>
      <c r="O48" s="115">
        <v>293.01738</v>
      </c>
      <c r="P48" s="115">
        <v>5.9956800000000001</v>
      </c>
      <c r="Q48" s="115">
        <v>16317.017089999996</v>
      </c>
      <c r="R48" s="115">
        <v>302.04080999999996</v>
      </c>
      <c r="S48" s="115">
        <v>3.0000000000000001E-3</v>
      </c>
      <c r="T48" s="115">
        <v>57.210059999999999</v>
      </c>
      <c r="U48" s="115">
        <v>9.7566100000000002</v>
      </c>
      <c r="V48" s="115">
        <v>417.34420999999998</v>
      </c>
      <c r="W48" s="115">
        <v>69.46414</v>
      </c>
      <c r="X48" s="115">
        <v>0</v>
      </c>
      <c r="Y48" s="115">
        <v>0</v>
      </c>
      <c r="Z48" s="115">
        <v>1.66648</v>
      </c>
      <c r="AA48" s="115">
        <v>13.89677</v>
      </c>
      <c r="AB48" s="115">
        <v>499.89663999999999</v>
      </c>
      <c r="AC48" s="115">
        <v>0.32995000000000002</v>
      </c>
      <c r="AD48" s="115">
        <v>5.3881899999999998</v>
      </c>
      <c r="AE48" s="115">
        <v>52.12191</v>
      </c>
      <c r="AF48" s="115">
        <v>1429.1187699999998</v>
      </c>
      <c r="AG48" s="115">
        <v>44373.975579999991</v>
      </c>
      <c r="AH48" s="115">
        <v>25783.191200000001</v>
      </c>
      <c r="AI48" s="115">
        <v>18516.773590000001</v>
      </c>
      <c r="AJ48" s="115">
        <v>0</v>
      </c>
      <c r="AK48" s="116">
        <v>74.010789999999986</v>
      </c>
    </row>
    <row r="49" spans="2:37" x14ac:dyDescent="0.2">
      <c r="B49" s="34"/>
      <c r="C49" s="3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  <c r="O49" s="115"/>
      <c r="P49" s="115"/>
      <c r="Q49" s="115"/>
      <c r="R49" s="115"/>
      <c r="S49" s="115"/>
      <c r="T49" s="115"/>
      <c r="U49" s="115"/>
      <c r="V49" s="115"/>
      <c r="W49" s="115"/>
      <c r="X49" s="115"/>
      <c r="Y49" s="115"/>
      <c r="Z49" s="115"/>
      <c r="AA49" s="115"/>
      <c r="AB49" s="115"/>
      <c r="AC49" s="115"/>
      <c r="AD49" s="115"/>
      <c r="AE49" s="115"/>
      <c r="AF49" s="115"/>
      <c r="AG49" s="115"/>
      <c r="AH49" s="115"/>
      <c r="AI49" s="115"/>
      <c r="AJ49" s="115"/>
      <c r="AK49" s="116"/>
    </row>
    <row r="50" spans="2:37" ht="15" x14ac:dyDescent="0.25">
      <c r="B50" s="58"/>
      <c r="C50" s="12" t="s">
        <v>750</v>
      </c>
      <c r="D50" s="113">
        <v>150750.29687999998</v>
      </c>
      <c r="E50" s="113">
        <v>269044.04213000002</v>
      </c>
      <c r="F50" s="113">
        <v>520665.54099999997</v>
      </c>
      <c r="G50" s="113">
        <v>64822.197370000002</v>
      </c>
      <c r="H50" s="113">
        <v>1005282.0773799999</v>
      </c>
      <c r="I50" s="113">
        <v>10333.628580000001</v>
      </c>
      <c r="J50" s="113">
        <v>82099.083890000009</v>
      </c>
      <c r="K50" s="113">
        <v>70.834000000000003</v>
      </c>
      <c r="L50" s="113">
        <v>54948.167000000001</v>
      </c>
      <c r="M50" s="113">
        <v>58568.255850000001</v>
      </c>
      <c r="N50" s="113">
        <v>15745.134770000001</v>
      </c>
      <c r="O50" s="113">
        <v>76075.396689999994</v>
      </c>
      <c r="P50" s="113">
        <v>3815.6924800000002</v>
      </c>
      <c r="Q50" s="113">
        <v>301656.19326000003</v>
      </c>
      <c r="R50" s="113">
        <v>335.84235000000001</v>
      </c>
      <c r="S50" s="113">
        <v>1441.93345</v>
      </c>
      <c r="T50" s="113">
        <v>0</v>
      </c>
      <c r="U50" s="113">
        <v>515.38023999999996</v>
      </c>
      <c r="V50" s="113">
        <v>23619.703739999997</v>
      </c>
      <c r="W50" s="113">
        <v>924.60557999999992</v>
      </c>
      <c r="X50" s="113">
        <v>0</v>
      </c>
      <c r="Y50" s="113">
        <v>0</v>
      </c>
      <c r="Z50" s="113">
        <v>0</v>
      </c>
      <c r="AA50" s="113">
        <v>2175.9966800000002</v>
      </c>
      <c r="AB50" s="113">
        <v>381.46114999999998</v>
      </c>
      <c r="AC50" s="113">
        <v>0</v>
      </c>
      <c r="AD50" s="113">
        <v>3928.3942999999999</v>
      </c>
      <c r="AE50" s="113">
        <v>0</v>
      </c>
      <c r="AF50" s="113">
        <v>33323.317490000001</v>
      </c>
      <c r="AG50" s="113">
        <v>1340261.5881299998</v>
      </c>
      <c r="AH50" s="113">
        <v>847417.93621000007</v>
      </c>
      <c r="AI50" s="113">
        <v>486851.96276000002</v>
      </c>
      <c r="AJ50" s="113">
        <v>0</v>
      </c>
      <c r="AK50" s="114">
        <v>5991.6891599999999</v>
      </c>
    </row>
    <row r="51" spans="2:37" x14ac:dyDescent="0.2">
      <c r="B51" s="59" t="s">
        <v>751</v>
      </c>
      <c r="C51" s="2" t="s">
        <v>712</v>
      </c>
      <c r="D51" s="115">
        <v>2144.2253799999999</v>
      </c>
      <c r="E51" s="115">
        <v>2626.3700100000001</v>
      </c>
      <c r="F51" s="115">
        <v>5604.6351699999996</v>
      </c>
      <c r="G51" s="115">
        <v>485.18011000000001</v>
      </c>
      <c r="H51" s="115">
        <v>10860.410670000001</v>
      </c>
      <c r="I51" s="115">
        <v>206.41999000000001</v>
      </c>
      <c r="J51" s="115">
        <v>1957.3835100000001</v>
      </c>
      <c r="K51" s="115">
        <v>2.161</v>
      </c>
      <c r="L51" s="115">
        <v>564.21316000000002</v>
      </c>
      <c r="M51" s="115">
        <v>1155.2925</v>
      </c>
      <c r="N51" s="115">
        <v>197.37943999999999</v>
      </c>
      <c r="O51" s="115">
        <v>716.93025</v>
      </c>
      <c r="P51" s="115">
        <v>118.45362</v>
      </c>
      <c r="Q51" s="115">
        <v>4918.2334700000001</v>
      </c>
      <c r="R51" s="115">
        <v>6.0379199999999997</v>
      </c>
      <c r="S51" s="115">
        <v>10.512370000000001</v>
      </c>
      <c r="T51" s="115">
        <v>0</v>
      </c>
      <c r="U51" s="115">
        <v>13.05123</v>
      </c>
      <c r="V51" s="115">
        <v>344.92202000000003</v>
      </c>
      <c r="W51" s="115">
        <v>0</v>
      </c>
      <c r="X51" s="115">
        <v>0</v>
      </c>
      <c r="Y51" s="115">
        <v>0</v>
      </c>
      <c r="Z51" s="115">
        <v>0</v>
      </c>
      <c r="AA51" s="115">
        <v>30.362540000000003</v>
      </c>
      <c r="AB51" s="115">
        <v>10.56931</v>
      </c>
      <c r="AC51" s="115">
        <v>0</v>
      </c>
      <c r="AD51" s="115">
        <v>50.848059999999997</v>
      </c>
      <c r="AE51" s="115">
        <v>0</v>
      </c>
      <c r="AF51" s="115">
        <v>466.30345</v>
      </c>
      <c r="AG51" s="115">
        <v>16244.94759</v>
      </c>
      <c r="AH51" s="115">
        <v>10535.81374</v>
      </c>
      <c r="AI51" s="115">
        <v>5560.3176899999999</v>
      </c>
      <c r="AJ51" s="115">
        <v>0</v>
      </c>
      <c r="AK51" s="116">
        <v>148.81616</v>
      </c>
    </row>
    <row r="52" spans="2:37" x14ac:dyDescent="0.2">
      <c r="B52" s="59" t="s">
        <v>752</v>
      </c>
      <c r="C52" s="2" t="s">
        <v>713</v>
      </c>
      <c r="D52" s="115">
        <v>3835.9290099999998</v>
      </c>
      <c r="E52" s="115">
        <v>4578.0752699999994</v>
      </c>
      <c r="F52" s="115">
        <v>8935.4033099999997</v>
      </c>
      <c r="G52" s="115">
        <v>1020.41517</v>
      </c>
      <c r="H52" s="115">
        <v>18369.822759999999</v>
      </c>
      <c r="I52" s="115">
        <v>356.94538999999997</v>
      </c>
      <c r="J52" s="115">
        <v>3237.7976800000001</v>
      </c>
      <c r="K52" s="115">
        <v>4.359</v>
      </c>
      <c r="L52" s="115">
        <v>877.08978999999999</v>
      </c>
      <c r="M52" s="115">
        <v>1932.7819499999998</v>
      </c>
      <c r="N52" s="115">
        <v>320.82589000000002</v>
      </c>
      <c r="O52" s="115">
        <v>1275.2092599999999</v>
      </c>
      <c r="P52" s="115">
        <v>152.40889999999999</v>
      </c>
      <c r="Q52" s="115">
        <v>8157.4178600000005</v>
      </c>
      <c r="R52" s="115">
        <v>36.144559999999998</v>
      </c>
      <c r="S52" s="115">
        <v>16.404979999999998</v>
      </c>
      <c r="T52" s="115">
        <v>0</v>
      </c>
      <c r="U52" s="115">
        <v>18.71491</v>
      </c>
      <c r="V52" s="115">
        <v>584.42043999999999</v>
      </c>
      <c r="W52" s="115">
        <v>0</v>
      </c>
      <c r="X52" s="115">
        <v>0</v>
      </c>
      <c r="Y52" s="115">
        <v>0</v>
      </c>
      <c r="Z52" s="115">
        <v>0</v>
      </c>
      <c r="AA52" s="115">
        <v>57.409520000000001</v>
      </c>
      <c r="AB52" s="115">
        <v>16.736080000000001</v>
      </c>
      <c r="AC52" s="115">
        <v>0</v>
      </c>
      <c r="AD52" s="115">
        <v>112.67249</v>
      </c>
      <c r="AE52" s="115">
        <v>0</v>
      </c>
      <c r="AF52" s="115">
        <v>842.50297999999998</v>
      </c>
      <c r="AG52" s="115">
        <v>27369.743599999998</v>
      </c>
      <c r="AH52" s="115">
        <v>17457.026249999999</v>
      </c>
      <c r="AI52" s="115">
        <v>9702.8989299999976</v>
      </c>
      <c r="AJ52" s="115">
        <v>0</v>
      </c>
      <c r="AK52" s="116">
        <v>209.81841999999997</v>
      </c>
    </row>
    <row r="53" spans="2:37" x14ac:dyDescent="0.2">
      <c r="B53" s="59" t="s">
        <v>753</v>
      </c>
      <c r="C53" s="2" t="s">
        <v>714</v>
      </c>
      <c r="D53" s="115">
        <v>5755.05566</v>
      </c>
      <c r="E53" s="115">
        <v>7088.2267900000006</v>
      </c>
      <c r="F53" s="115">
        <v>12936.40775</v>
      </c>
      <c r="G53" s="115">
        <v>1478.96821</v>
      </c>
      <c r="H53" s="115">
        <v>27258.658409999996</v>
      </c>
      <c r="I53" s="115">
        <v>509.71015</v>
      </c>
      <c r="J53" s="115">
        <v>3387.1946900000003</v>
      </c>
      <c r="K53" s="115">
        <v>4.9180000000000001</v>
      </c>
      <c r="L53" s="115">
        <v>1192.36304</v>
      </c>
      <c r="M53" s="115">
        <v>1787.77738</v>
      </c>
      <c r="N53" s="115">
        <v>613.11411999999996</v>
      </c>
      <c r="O53" s="115">
        <v>2679.8946899999996</v>
      </c>
      <c r="P53" s="115">
        <v>226.12610000000001</v>
      </c>
      <c r="Q53" s="115">
        <v>10401.098169999999</v>
      </c>
      <c r="R53" s="115">
        <v>18.429410000000001</v>
      </c>
      <c r="S53" s="115">
        <v>25.116969999999998</v>
      </c>
      <c r="T53" s="115">
        <v>0</v>
      </c>
      <c r="U53" s="115">
        <v>28.62547</v>
      </c>
      <c r="V53" s="115">
        <v>846.04192999999998</v>
      </c>
      <c r="W53" s="115">
        <v>0</v>
      </c>
      <c r="X53" s="115">
        <v>0</v>
      </c>
      <c r="Y53" s="115">
        <v>0</v>
      </c>
      <c r="Z53" s="115">
        <v>0</v>
      </c>
      <c r="AA53" s="115">
        <v>97.460239999999999</v>
      </c>
      <c r="AB53" s="115">
        <v>25.545639999999999</v>
      </c>
      <c r="AC53" s="115">
        <v>0</v>
      </c>
      <c r="AD53" s="115">
        <v>145.28108</v>
      </c>
      <c r="AE53" s="115">
        <v>0</v>
      </c>
      <c r="AF53" s="115">
        <v>1186.50074</v>
      </c>
      <c r="AG53" s="115">
        <v>38846.257320000004</v>
      </c>
      <c r="AH53" s="115">
        <v>23930.260460000001</v>
      </c>
      <c r="AI53" s="115">
        <v>14592.410520000001</v>
      </c>
      <c r="AJ53" s="115">
        <v>0</v>
      </c>
      <c r="AK53" s="116">
        <v>323.58634000000001</v>
      </c>
    </row>
    <row r="54" spans="2:37" x14ac:dyDescent="0.2">
      <c r="B54" s="59" t="s">
        <v>754</v>
      </c>
      <c r="C54" s="2" t="s">
        <v>715</v>
      </c>
      <c r="D54" s="115">
        <v>5290.7294400000001</v>
      </c>
      <c r="E54" s="115">
        <v>14840.01297</v>
      </c>
      <c r="F54" s="115">
        <v>23877.801869999999</v>
      </c>
      <c r="G54" s="115">
        <v>2998.7512200000001</v>
      </c>
      <c r="H54" s="115">
        <v>47007.2955</v>
      </c>
      <c r="I54" s="115">
        <v>799.82185000000004</v>
      </c>
      <c r="J54" s="115">
        <v>5741.6753900000003</v>
      </c>
      <c r="K54" s="115">
        <v>10.095000000000001</v>
      </c>
      <c r="L54" s="115">
        <v>2586.4044899999994</v>
      </c>
      <c r="M54" s="115">
        <v>3424.5322900000001</v>
      </c>
      <c r="N54" s="115">
        <v>1519.8629699999999</v>
      </c>
      <c r="O54" s="115">
        <v>4507.0909099999999</v>
      </c>
      <c r="P54" s="115">
        <v>465.35793999999999</v>
      </c>
      <c r="Q54" s="115">
        <v>19054.840840000001</v>
      </c>
      <c r="R54" s="115">
        <v>41.138550000000002</v>
      </c>
      <c r="S54" s="115">
        <v>52.07873</v>
      </c>
      <c r="T54" s="115">
        <v>0</v>
      </c>
      <c r="U54" s="115">
        <v>58.074840000000002</v>
      </c>
      <c r="V54" s="115">
        <v>1626.14132</v>
      </c>
      <c r="W54" s="115">
        <v>213.57521</v>
      </c>
      <c r="X54" s="115">
        <v>0</v>
      </c>
      <c r="Y54" s="115">
        <v>0</v>
      </c>
      <c r="Z54" s="115">
        <v>0</v>
      </c>
      <c r="AA54" s="115">
        <v>217.97706000000002</v>
      </c>
      <c r="AB54" s="115">
        <v>49.919829999999997</v>
      </c>
      <c r="AC54" s="115">
        <v>0</v>
      </c>
      <c r="AD54" s="115">
        <v>368.55708999999996</v>
      </c>
      <c r="AE54" s="115">
        <v>0</v>
      </c>
      <c r="AF54" s="115">
        <v>2627.4626299999995</v>
      </c>
      <c r="AG54" s="115">
        <v>68689.598969999992</v>
      </c>
      <c r="AH54" s="115">
        <v>44176.50662</v>
      </c>
      <c r="AI54" s="115">
        <v>23829.757349999996</v>
      </c>
      <c r="AJ54" s="115">
        <v>0</v>
      </c>
      <c r="AK54" s="116">
        <v>683.33500000000004</v>
      </c>
    </row>
    <row r="55" spans="2:37" x14ac:dyDescent="0.2">
      <c r="B55" s="59" t="s">
        <v>755</v>
      </c>
      <c r="C55" s="2" t="s">
        <v>716</v>
      </c>
      <c r="D55" s="115">
        <v>133724.35738999999</v>
      </c>
      <c r="E55" s="115">
        <v>239911.35709</v>
      </c>
      <c r="F55" s="115">
        <v>469311.2929</v>
      </c>
      <c r="G55" s="115">
        <v>58838.882660000003</v>
      </c>
      <c r="H55" s="115">
        <v>901785.89003999997</v>
      </c>
      <c r="I55" s="115">
        <v>8460.7312000000002</v>
      </c>
      <c r="J55" s="115">
        <v>67775.032620000013</v>
      </c>
      <c r="K55" s="115">
        <v>49.301000000000002</v>
      </c>
      <c r="L55" s="115">
        <v>49728.096519999999</v>
      </c>
      <c r="M55" s="115">
        <v>50267.871729999999</v>
      </c>
      <c r="N55" s="115">
        <v>13093.95235</v>
      </c>
      <c r="O55" s="115">
        <v>66896.271580000001</v>
      </c>
      <c r="P55" s="115">
        <v>2853.3459200000002</v>
      </c>
      <c r="Q55" s="115">
        <v>259124.60292000003</v>
      </c>
      <c r="R55" s="115">
        <v>234.09191000000001</v>
      </c>
      <c r="S55" s="115">
        <v>1337.8204000000001</v>
      </c>
      <c r="T55" s="115">
        <v>0</v>
      </c>
      <c r="U55" s="115">
        <v>396.91379000000001</v>
      </c>
      <c r="V55" s="115">
        <v>20218.178029999999</v>
      </c>
      <c r="W55" s="115">
        <v>711.03036999999995</v>
      </c>
      <c r="X55" s="115">
        <v>0</v>
      </c>
      <c r="Y55" s="115">
        <v>0</v>
      </c>
      <c r="Z55" s="115">
        <v>0</v>
      </c>
      <c r="AA55" s="115">
        <v>1772.7873199999999</v>
      </c>
      <c r="AB55" s="115">
        <v>278.69029</v>
      </c>
      <c r="AC55" s="115">
        <v>0</v>
      </c>
      <c r="AD55" s="115">
        <v>3251.0355799999998</v>
      </c>
      <c r="AE55" s="115">
        <v>0</v>
      </c>
      <c r="AF55" s="115">
        <v>28200.547690000003</v>
      </c>
      <c r="AG55" s="115">
        <v>1189111.0406499999</v>
      </c>
      <c r="AH55" s="115">
        <v>751318.32914000005</v>
      </c>
      <c r="AI55" s="115">
        <v>433166.57827</v>
      </c>
      <c r="AJ55" s="115">
        <v>0</v>
      </c>
      <c r="AK55" s="116">
        <v>4626.1332400000001</v>
      </c>
    </row>
    <row r="56" spans="2:37" x14ac:dyDescent="0.2">
      <c r="B56" s="34"/>
      <c r="C56" s="35"/>
      <c r="D56" s="115"/>
      <c r="E56" s="115"/>
      <c r="F56" s="115"/>
      <c r="G56" s="115"/>
      <c r="H56" s="115"/>
      <c r="I56" s="115"/>
      <c r="J56" s="115"/>
      <c r="K56" s="115"/>
      <c r="L56" s="115"/>
      <c r="M56" s="115"/>
      <c r="N56" s="115"/>
      <c r="O56" s="115"/>
      <c r="P56" s="115"/>
      <c r="Q56" s="115"/>
      <c r="R56" s="115"/>
      <c r="S56" s="115"/>
      <c r="T56" s="115"/>
      <c r="U56" s="115"/>
      <c r="V56" s="115"/>
      <c r="W56" s="115"/>
      <c r="X56" s="115"/>
      <c r="Y56" s="115"/>
      <c r="Z56" s="115"/>
      <c r="AA56" s="115"/>
      <c r="AB56" s="115"/>
      <c r="AC56" s="115"/>
      <c r="AD56" s="115"/>
      <c r="AE56" s="115"/>
      <c r="AF56" s="115"/>
      <c r="AG56" s="115"/>
      <c r="AH56" s="115"/>
      <c r="AI56" s="115"/>
      <c r="AJ56" s="115"/>
      <c r="AK56" s="116"/>
    </row>
    <row r="57" spans="2:37" ht="15" x14ac:dyDescent="0.25">
      <c r="B57" s="58"/>
      <c r="C57" s="12" t="s">
        <v>756</v>
      </c>
      <c r="D57" s="113">
        <v>1029.9308799999999</v>
      </c>
      <c r="E57" s="113">
        <v>2757.0884900000001</v>
      </c>
      <c r="F57" s="113">
        <v>9908.5926500000005</v>
      </c>
      <c r="G57" s="113">
        <v>1072.64581</v>
      </c>
      <c r="H57" s="113">
        <v>14768.25783</v>
      </c>
      <c r="I57" s="113">
        <v>224.46608000000001</v>
      </c>
      <c r="J57" s="113">
        <v>463.96575999999999</v>
      </c>
      <c r="K57" s="113">
        <v>0</v>
      </c>
      <c r="L57" s="113">
        <v>736.98224000000005</v>
      </c>
      <c r="M57" s="113">
        <v>3012.3154799999998</v>
      </c>
      <c r="N57" s="113">
        <v>245.48316</v>
      </c>
      <c r="O57" s="113">
        <v>641.06739000000005</v>
      </c>
      <c r="P57" s="113">
        <v>550.89940999999999</v>
      </c>
      <c r="Q57" s="113">
        <v>5875.1795199999997</v>
      </c>
      <c r="R57" s="113">
        <v>0</v>
      </c>
      <c r="S57" s="113">
        <v>234.59577999999999</v>
      </c>
      <c r="T57" s="113">
        <v>0</v>
      </c>
      <c r="U57" s="113">
        <v>23.924969999999998</v>
      </c>
      <c r="V57" s="113">
        <v>221.32621999999998</v>
      </c>
      <c r="W57" s="113">
        <v>0</v>
      </c>
      <c r="X57" s="113">
        <v>0</v>
      </c>
      <c r="Y57" s="113">
        <v>0</v>
      </c>
      <c r="Z57" s="113">
        <v>0</v>
      </c>
      <c r="AA57" s="113">
        <v>13.082460000000001</v>
      </c>
      <c r="AB57" s="113">
        <v>8.3410100000000007</v>
      </c>
      <c r="AC57" s="113">
        <v>0</v>
      </c>
      <c r="AD57" s="113">
        <v>184.69460999999998</v>
      </c>
      <c r="AE57" s="113">
        <v>0</v>
      </c>
      <c r="AF57" s="113">
        <v>685.96505000000002</v>
      </c>
      <c r="AG57" s="113">
        <v>21329.402400000003</v>
      </c>
      <c r="AH57" s="113">
        <v>15993.02787</v>
      </c>
      <c r="AI57" s="113">
        <v>4772.3926599999995</v>
      </c>
      <c r="AJ57" s="113">
        <v>0</v>
      </c>
      <c r="AK57" s="114">
        <v>563.98186999999996</v>
      </c>
    </row>
    <row r="58" spans="2:37" x14ac:dyDescent="0.2">
      <c r="B58" s="59" t="s">
        <v>757</v>
      </c>
      <c r="C58" s="2" t="s">
        <v>712</v>
      </c>
      <c r="D58" s="115">
        <v>42.973080000000003</v>
      </c>
      <c r="E58" s="115">
        <v>113.02645</v>
      </c>
      <c r="F58" s="115">
        <v>202.71115</v>
      </c>
      <c r="G58" s="115">
        <v>21.068950000000001</v>
      </c>
      <c r="H58" s="115">
        <v>379.77963</v>
      </c>
      <c r="I58" s="115">
        <v>14.062939999999999</v>
      </c>
      <c r="J58" s="115">
        <v>20.053260000000002</v>
      </c>
      <c r="K58" s="115">
        <v>0</v>
      </c>
      <c r="L58" s="115">
        <v>22.69069</v>
      </c>
      <c r="M58" s="115">
        <v>84.225480000000005</v>
      </c>
      <c r="N58" s="115">
        <v>6.5657399999999999</v>
      </c>
      <c r="O58" s="115">
        <v>25.497669999999999</v>
      </c>
      <c r="P58" s="115">
        <v>31.919339999999998</v>
      </c>
      <c r="Q58" s="115">
        <v>205.01512000000002</v>
      </c>
      <c r="R58" s="115">
        <v>0</v>
      </c>
      <c r="S58" s="115">
        <v>4.2104299999999997</v>
      </c>
      <c r="T58" s="115">
        <v>0</v>
      </c>
      <c r="U58" s="115">
        <v>0.80517000000000005</v>
      </c>
      <c r="V58" s="115">
        <v>9.3459299999999992</v>
      </c>
      <c r="W58" s="115">
        <v>0</v>
      </c>
      <c r="X58" s="115">
        <v>0</v>
      </c>
      <c r="Y58" s="115">
        <v>0</v>
      </c>
      <c r="Z58" s="115">
        <v>0</v>
      </c>
      <c r="AA58" s="115">
        <v>0.35544999999999999</v>
      </c>
      <c r="AB58" s="115">
        <v>0.82767999999999997</v>
      </c>
      <c r="AC58" s="115">
        <v>0</v>
      </c>
      <c r="AD58" s="115">
        <v>2.82463</v>
      </c>
      <c r="AE58" s="115">
        <v>0</v>
      </c>
      <c r="AF58" s="115">
        <v>18.369289999999996</v>
      </c>
      <c r="AG58" s="115">
        <v>603.16404</v>
      </c>
      <c r="AH58" s="115">
        <v>377.33091999999999</v>
      </c>
      <c r="AI58" s="115">
        <v>193.55833000000001</v>
      </c>
      <c r="AJ58" s="115">
        <v>0</v>
      </c>
      <c r="AK58" s="116">
        <v>32.274789999999996</v>
      </c>
    </row>
    <row r="59" spans="2:37" x14ac:dyDescent="0.2">
      <c r="B59" s="59" t="s">
        <v>758</v>
      </c>
      <c r="C59" s="2" t="s">
        <v>713</v>
      </c>
      <c r="D59" s="115">
        <v>42.608469999999997</v>
      </c>
      <c r="E59" s="115">
        <v>77.502840000000006</v>
      </c>
      <c r="F59" s="115">
        <v>248.95402999999999</v>
      </c>
      <c r="G59" s="115">
        <v>14.525659999999998</v>
      </c>
      <c r="H59" s="115">
        <v>383.59100000000001</v>
      </c>
      <c r="I59" s="115">
        <v>21.063569999999999</v>
      </c>
      <c r="J59" s="115">
        <v>13.41783</v>
      </c>
      <c r="K59" s="115">
        <v>0</v>
      </c>
      <c r="L59" s="115">
        <v>15.549840000000001</v>
      </c>
      <c r="M59" s="115">
        <v>52.620159999999998</v>
      </c>
      <c r="N59" s="115">
        <v>4.4681899999999999</v>
      </c>
      <c r="O59" s="115">
        <v>15.27492</v>
      </c>
      <c r="P59" s="115">
        <v>22.142659999999999</v>
      </c>
      <c r="Q59" s="115">
        <v>144.53716999999997</v>
      </c>
      <c r="R59" s="115">
        <v>0</v>
      </c>
      <c r="S59" s="115">
        <v>2.8673799999999998</v>
      </c>
      <c r="T59" s="115">
        <v>0</v>
      </c>
      <c r="U59" s="115">
        <v>0.55117000000000005</v>
      </c>
      <c r="V59" s="115">
        <v>6.3695500000000003</v>
      </c>
      <c r="W59" s="115">
        <v>0</v>
      </c>
      <c r="X59" s="115">
        <v>0</v>
      </c>
      <c r="Y59" s="115">
        <v>0</v>
      </c>
      <c r="Z59" s="115">
        <v>0</v>
      </c>
      <c r="AA59" s="115">
        <v>0.11815000000000001</v>
      </c>
      <c r="AB59" s="115">
        <v>0.56533</v>
      </c>
      <c r="AC59" s="115">
        <v>0</v>
      </c>
      <c r="AD59" s="115">
        <v>5.8023899999999999</v>
      </c>
      <c r="AE59" s="115">
        <v>0</v>
      </c>
      <c r="AF59" s="115">
        <v>16.273969999999998</v>
      </c>
      <c r="AG59" s="115">
        <v>544.40214000000003</v>
      </c>
      <c r="AH59" s="115">
        <v>364.86543999999998</v>
      </c>
      <c r="AI59" s="115">
        <v>157.27589</v>
      </c>
      <c r="AJ59" s="115">
        <v>0</v>
      </c>
      <c r="AK59" s="116">
        <v>22.260809999999999</v>
      </c>
    </row>
    <row r="60" spans="2:37" x14ac:dyDescent="0.2">
      <c r="B60" s="60" t="s">
        <v>759</v>
      </c>
      <c r="C60" s="2" t="s">
        <v>714</v>
      </c>
      <c r="D60" s="115">
        <v>62.121729999999999</v>
      </c>
      <c r="E60" s="115">
        <v>116.58909</v>
      </c>
      <c r="F60" s="115">
        <v>278.69213999999999</v>
      </c>
      <c r="G60" s="115">
        <v>20.272210000000001</v>
      </c>
      <c r="H60" s="115">
        <v>477.67516999999998</v>
      </c>
      <c r="I60" s="115">
        <v>18.459119999999999</v>
      </c>
      <c r="J60" s="115">
        <v>20.976019999999998</v>
      </c>
      <c r="K60" s="115">
        <v>0</v>
      </c>
      <c r="L60" s="115">
        <v>23.450770000000002</v>
      </c>
      <c r="M60" s="115">
        <v>69.480400000000003</v>
      </c>
      <c r="N60" s="115">
        <v>6.81257</v>
      </c>
      <c r="O60" s="115">
        <v>22.136490000000002</v>
      </c>
      <c r="P60" s="115">
        <v>34.03096</v>
      </c>
      <c r="Q60" s="115">
        <v>195.34632999999997</v>
      </c>
      <c r="R60" s="115">
        <v>0</v>
      </c>
      <c r="S60" s="115">
        <v>4.39384</v>
      </c>
      <c r="T60" s="115">
        <v>0</v>
      </c>
      <c r="U60" s="115">
        <v>0.84189000000000003</v>
      </c>
      <c r="V60" s="115">
        <v>9.7676800000000004</v>
      </c>
      <c r="W60" s="115">
        <v>0</v>
      </c>
      <c r="X60" s="115">
        <v>0</v>
      </c>
      <c r="Y60" s="115">
        <v>0</v>
      </c>
      <c r="Z60" s="115">
        <v>0</v>
      </c>
      <c r="AA60" s="115">
        <v>0.36401</v>
      </c>
      <c r="AB60" s="115">
        <v>0.86641000000000001</v>
      </c>
      <c r="AC60" s="115">
        <v>0</v>
      </c>
      <c r="AD60" s="115">
        <v>7.9358000000000004</v>
      </c>
      <c r="AE60" s="115">
        <v>0</v>
      </c>
      <c r="AF60" s="115">
        <v>24.169630000000002</v>
      </c>
      <c r="AG60" s="115">
        <v>697.19113000000004</v>
      </c>
      <c r="AH60" s="115">
        <v>441.33355999999998</v>
      </c>
      <c r="AI60" s="115">
        <v>221.46259999999998</v>
      </c>
      <c r="AJ60" s="115">
        <v>0</v>
      </c>
      <c r="AK60" s="116">
        <v>34.394970000000001</v>
      </c>
    </row>
    <row r="61" spans="2:37" x14ac:dyDescent="0.2">
      <c r="B61" s="60" t="s">
        <v>760</v>
      </c>
      <c r="C61" s="2" t="s">
        <v>715</v>
      </c>
      <c r="D61" s="115">
        <v>58.45234</v>
      </c>
      <c r="E61" s="115">
        <v>239.68352999999999</v>
      </c>
      <c r="F61" s="115">
        <v>557.30885999999998</v>
      </c>
      <c r="G61" s="115">
        <v>38.259749999999997</v>
      </c>
      <c r="H61" s="115">
        <v>893.70447999999999</v>
      </c>
      <c r="I61" s="115">
        <v>19.817119999999999</v>
      </c>
      <c r="J61" s="115">
        <v>43.984720000000003</v>
      </c>
      <c r="K61" s="115">
        <v>0</v>
      </c>
      <c r="L61" s="115">
        <v>46.348599999999998</v>
      </c>
      <c r="M61" s="115">
        <v>141.16763</v>
      </c>
      <c r="N61" s="115">
        <v>14.167479999999999</v>
      </c>
      <c r="O61" s="115">
        <v>41.021790000000003</v>
      </c>
      <c r="P61" s="115">
        <v>70.093239999999994</v>
      </c>
      <c r="Q61" s="115">
        <v>376.60057999999998</v>
      </c>
      <c r="R61" s="115">
        <v>0</v>
      </c>
      <c r="S61" s="115">
        <v>9.0955600000000008</v>
      </c>
      <c r="T61" s="115">
        <v>0</v>
      </c>
      <c r="U61" s="115">
        <v>1.7713699999999999</v>
      </c>
      <c r="V61" s="115">
        <v>17.15343</v>
      </c>
      <c r="W61" s="115">
        <v>0</v>
      </c>
      <c r="X61" s="115">
        <v>0</v>
      </c>
      <c r="Y61" s="115">
        <v>0</v>
      </c>
      <c r="Z61" s="115">
        <v>0</v>
      </c>
      <c r="AA61" s="115">
        <v>0.76326000000000005</v>
      </c>
      <c r="AB61" s="115">
        <v>1.8105199999999999</v>
      </c>
      <c r="AC61" s="115">
        <v>0</v>
      </c>
      <c r="AD61" s="115">
        <v>18.151350000000001</v>
      </c>
      <c r="AE61" s="115">
        <v>0</v>
      </c>
      <c r="AF61" s="115">
        <v>48.745490000000004</v>
      </c>
      <c r="AG61" s="115">
        <v>1319.0505499999999</v>
      </c>
      <c r="AH61" s="115">
        <v>882.12108999999987</v>
      </c>
      <c r="AI61" s="115">
        <v>366.07295999999997</v>
      </c>
      <c r="AJ61" s="115">
        <v>0</v>
      </c>
      <c r="AK61" s="116">
        <v>70.856499999999997</v>
      </c>
    </row>
    <row r="62" spans="2:37" x14ac:dyDescent="0.2">
      <c r="B62" s="60" t="s">
        <v>761</v>
      </c>
      <c r="C62" s="2" t="s">
        <v>716</v>
      </c>
      <c r="D62" s="115">
        <v>823.77526</v>
      </c>
      <c r="E62" s="115">
        <v>2210.28658</v>
      </c>
      <c r="F62" s="115">
        <v>8620.9264700000003</v>
      </c>
      <c r="G62" s="115">
        <v>978.51924000000008</v>
      </c>
      <c r="H62" s="115">
        <v>12633.50755</v>
      </c>
      <c r="I62" s="115">
        <v>151.06333000000001</v>
      </c>
      <c r="J62" s="115">
        <v>365.53393</v>
      </c>
      <c r="K62" s="115">
        <v>0</v>
      </c>
      <c r="L62" s="115">
        <v>628.94234000000006</v>
      </c>
      <c r="M62" s="115">
        <v>2664.8218099999999</v>
      </c>
      <c r="N62" s="115">
        <v>213.46917999999999</v>
      </c>
      <c r="O62" s="115">
        <v>537.13652000000002</v>
      </c>
      <c r="P62" s="115">
        <v>392.71321</v>
      </c>
      <c r="Q62" s="115">
        <v>4953.6803199999995</v>
      </c>
      <c r="R62" s="115">
        <v>0</v>
      </c>
      <c r="S62" s="115">
        <v>214.02857</v>
      </c>
      <c r="T62" s="115">
        <v>0</v>
      </c>
      <c r="U62" s="115">
        <v>19.955369999999998</v>
      </c>
      <c r="V62" s="115">
        <v>178.68962999999999</v>
      </c>
      <c r="W62" s="115">
        <v>0</v>
      </c>
      <c r="X62" s="115">
        <v>0</v>
      </c>
      <c r="Y62" s="115">
        <v>0</v>
      </c>
      <c r="Z62" s="115">
        <v>0</v>
      </c>
      <c r="AA62" s="115">
        <v>11.481590000000001</v>
      </c>
      <c r="AB62" s="115">
        <v>4.2710699999999999</v>
      </c>
      <c r="AC62" s="115">
        <v>0</v>
      </c>
      <c r="AD62" s="115">
        <v>149.98043999999999</v>
      </c>
      <c r="AE62" s="115">
        <v>0</v>
      </c>
      <c r="AF62" s="115">
        <v>578.40666999999996</v>
      </c>
      <c r="AG62" s="115">
        <v>18165.594540000002</v>
      </c>
      <c r="AH62" s="115">
        <v>13927.37686</v>
      </c>
      <c r="AI62" s="115">
        <v>3834.02288</v>
      </c>
      <c r="AJ62" s="115">
        <v>0</v>
      </c>
      <c r="AK62" s="116">
        <v>404.19479999999999</v>
      </c>
    </row>
    <row r="63" spans="2:37" x14ac:dyDescent="0.2">
      <c r="B63" s="34"/>
      <c r="C63" s="35"/>
      <c r="D63" s="115"/>
      <c r="E63" s="115"/>
      <c r="F63" s="115"/>
      <c r="G63" s="115"/>
      <c r="H63" s="115"/>
      <c r="I63" s="115"/>
      <c r="J63" s="115"/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5"/>
      <c r="AH63" s="115"/>
      <c r="AI63" s="115"/>
      <c r="AJ63" s="115"/>
      <c r="AK63" s="116"/>
    </row>
    <row r="64" spans="2:37" ht="15" x14ac:dyDescent="0.25">
      <c r="B64" s="58"/>
      <c r="C64" s="12" t="s">
        <v>762</v>
      </c>
      <c r="D64" s="113">
        <v>350.26950999999997</v>
      </c>
      <c r="E64" s="113">
        <v>521.21722</v>
      </c>
      <c r="F64" s="113">
        <v>6228.0489100000004</v>
      </c>
      <c r="G64" s="113">
        <v>340.38874000000004</v>
      </c>
      <c r="H64" s="113">
        <v>7439.9243800000004</v>
      </c>
      <c r="I64" s="113">
        <v>80.555790000000002</v>
      </c>
      <c r="J64" s="113">
        <v>70.126589999999993</v>
      </c>
      <c r="K64" s="113">
        <v>10.865</v>
      </c>
      <c r="L64" s="113">
        <v>452.76380999999992</v>
      </c>
      <c r="M64" s="113">
        <v>281.91153000000003</v>
      </c>
      <c r="N64" s="113">
        <v>6.9248799999999999</v>
      </c>
      <c r="O64" s="113">
        <v>307.55938000000003</v>
      </c>
      <c r="P64" s="113">
        <v>216.29050000000001</v>
      </c>
      <c r="Q64" s="113">
        <v>1426.9974799999998</v>
      </c>
      <c r="R64" s="113">
        <v>7.0000000000000001E-3</v>
      </c>
      <c r="S64" s="113">
        <v>3.7405300000000006</v>
      </c>
      <c r="T64" s="113">
        <v>0</v>
      </c>
      <c r="U64" s="113">
        <v>0.28431000000000001</v>
      </c>
      <c r="V64" s="113">
        <v>467.86212</v>
      </c>
      <c r="W64" s="113">
        <v>0</v>
      </c>
      <c r="X64" s="113">
        <v>0</v>
      </c>
      <c r="Y64" s="113">
        <v>0</v>
      </c>
      <c r="Z64" s="113">
        <v>6.0000000000000001E-3</v>
      </c>
      <c r="AA64" s="113">
        <v>1.9964299999999999</v>
      </c>
      <c r="AB64" s="113">
        <v>0.81020999999999999</v>
      </c>
      <c r="AC64" s="113">
        <v>0</v>
      </c>
      <c r="AD64" s="113">
        <v>10.69829</v>
      </c>
      <c r="AE64" s="113">
        <v>0</v>
      </c>
      <c r="AF64" s="113">
        <v>485.40489000000002</v>
      </c>
      <c r="AG64" s="113">
        <v>9352.3267500000002</v>
      </c>
      <c r="AH64" s="113">
        <v>7728.9361799999997</v>
      </c>
      <c r="AI64" s="113">
        <v>1405.0976400000002</v>
      </c>
      <c r="AJ64" s="113">
        <v>0</v>
      </c>
      <c r="AK64" s="114">
        <v>218.29293000000001</v>
      </c>
    </row>
    <row r="65" spans="2:37" x14ac:dyDescent="0.2">
      <c r="B65" s="60" t="s">
        <v>765</v>
      </c>
      <c r="C65" s="2" t="s">
        <v>712</v>
      </c>
      <c r="D65" s="115">
        <v>1.1608499999999999</v>
      </c>
      <c r="E65" s="115">
        <v>0</v>
      </c>
      <c r="F65" s="115">
        <v>703.12656000000004</v>
      </c>
      <c r="G65" s="115">
        <v>244.60602</v>
      </c>
      <c r="H65" s="115">
        <v>948.89343000000008</v>
      </c>
      <c r="I65" s="115">
        <v>0</v>
      </c>
      <c r="J65" s="115">
        <v>0</v>
      </c>
      <c r="K65" s="115">
        <v>0</v>
      </c>
      <c r="L65" s="115">
        <v>90.38373</v>
      </c>
      <c r="M65" s="115">
        <v>0</v>
      </c>
      <c r="N65" s="115">
        <v>1E-3</v>
      </c>
      <c r="O65" s="115">
        <v>8.7010000000000005</v>
      </c>
      <c r="P65" s="115">
        <v>0.72987000000000002</v>
      </c>
      <c r="Q65" s="115">
        <v>99.815600000000003</v>
      </c>
      <c r="R65" s="115">
        <v>0</v>
      </c>
      <c r="S65" s="115">
        <v>0</v>
      </c>
      <c r="T65" s="115">
        <v>0</v>
      </c>
      <c r="U65" s="115">
        <v>0.28231000000000001</v>
      </c>
      <c r="V65" s="115">
        <v>8.3109699999999993</v>
      </c>
      <c r="W65" s="115">
        <v>0</v>
      </c>
      <c r="X65" s="115">
        <v>0</v>
      </c>
      <c r="Y65" s="115">
        <v>0</v>
      </c>
      <c r="Z65" s="115">
        <v>0</v>
      </c>
      <c r="AA65" s="115">
        <v>0</v>
      </c>
      <c r="AB65" s="115">
        <v>0</v>
      </c>
      <c r="AC65" s="115">
        <v>0</v>
      </c>
      <c r="AD65" s="115">
        <v>2.88829</v>
      </c>
      <c r="AE65" s="115">
        <v>0</v>
      </c>
      <c r="AF65" s="115">
        <v>11.48157</v>
      </c>
      <c r="AG65" s="115">
        <v>1060.1906000000001</v>
      </c>
      <c r="AH65" s="115">
        <v>967.63383999999996</v>
      </c>
      <c r="AI65" s="115">
        <v>91.826889999999992</v>
      </c>
      <c r="AJ65" s="115">
        <v>0</v>
      </c>
      <c r="AK65" s="116">
        <v>0.72987000000000002</v>
      </c>
    </row>
    <row r="66" spans="2:37" x14ac:dyDescent="0.2">
      <c r="B66" s="60" t="s">
        <v>766</v>
      </c>
      <c r="C66" s="2" t="s">
        <v>713</v>
      </c>
      <c r="D66" s="115">
        <v>45.80668</v>
      </c>
      <c r="E66" s="115">
        <v>173.0008</v>
      </c>
      <c r="F66" s="115">
        <v>1019.57172</v>
      </c>
      <c r="G66" s="115">
        <v>14.955929999999999</v>
      </c>
      <c r="H66" s="115">
        <v>1253.3351299999999</v>
      </c>
      <c r="I66" s="115">
        <v>7.1636299999999995</v>
      </c>
      <c r="J66" s="115">
        <v>6.6814799999999996</v>
      </c>
      <c r="K66" s="115">
        <v>0</v>
      </c>
      <c r="L66" s="115">
        <v>158.45886999999999</v>
      </c>
      <c r="M66" s="115">
        <v>31.409419999999997</v>
      </c>
      <c r="N66" s="115">
        <v>2.1743999999999999</v>
      </c>
      <c r="O66" s="115">
        <v>6.9011199999999997</v>
      </c>
      <c r="P66" s="115">
        <v>10.66286</v>
      </c>
      <c r="Q66" s="115">
        <v>223.45177999999996</v>
      </c>
      <c r="R66" s="115">
        <v>0</v>
      </c>
      <c r="S66" s="115">
        <v>1.3796900000000001</v>
      </c>
      <c r="T66" s="115">
        <v>0</v>
      </c>
      <c r="U66" s="115">
        <v>0</v>
      </c>
      <c r="V66" s="115">
        <v>175.55714</v>
      </c>
      <c r="W66" s="115">
        <v>0</v>
      </c>
      <c r="X66" s="115">
        <v>0</v>
      </c>
      <c r="Y66" s="115">
        <v>0</v>
      </c>
      <c r="Z66" s="115">
        <v>0</v>
      </c>
      <c r="AA66" s="115">
        <v>0.11409999999999999</v>
      </c>
      <c r="AB66" s="115">
        <v>0.27771000000000001</v>
      </c>
      <c r="AC66" s="115">
        <v>0</v>
      </c>
      <c r="AD66" s="115">
        <v>5.5674900000000003</v>
      </c>
      <c r="AE66" s="115">
        <v>0</v>
      </c>
      <c r="AF66" s="115">
        <v>182.89613000000003</v>
      </c>
      <c r="AG66" s="115">
        <v>1659.6830399999999</v>
      </c>
      <c r="AH66" s="115">
        <v>1264.4760999999999</v>
      </c>
      <c r="AI66" s="115">
        <v>384.42997999999994</v>
      </c>
      <c r="AJ66" s="115">
        <v>0</v>
      </c>
      <c r="AK66" s="116">
        <v>10.776960000000001</v>
      </c>
    </row>
    <row r="67" spans="2:37" x14ac:dyDescent="0.2">
      <c r="B67" s="60" t="s">
        <v>767</v>
      </c>
      <c r="C67" s="2" t="s">
        <v>714</v>
      </c>
      <c r="D67" s="115">
        <v>89.852540000000005</v>
      </c>
      <c r="E67" s="115">
        <v>210.9837</v>
      </c>
      <c r="F67" s="115">
        <v>2141.7503200000001</v>
      </c>
      <c r="G67" s="115">
        <v>32.856319999999997</v>
      </c>
      <c r="H67" s="115">
        <v>2475.4428799999996</v>
      </c>
      <c r="I67" s="115">
        <v>21.52619</v>
      </c>
      <c r="J67" s="115">
        <v>36.809249999999999</v>
      </c>
      <c r="K67" s="115">
        <v>0</v>
      </c>
      <c r="L67" s="115">
        <v>117.83293</v>
      </c>
      <c r="M67" s="115">
        <v>100.10281000000001</v>
      </c>
      <c r="N67" s="115">
        <v>3.0027699999999999</v>
      </c>
      <c r="O67" s="115">
        <v>7.0899099999999997</v>
      </c>
      <c r="P67" s="115">
        <v>49.71255</v>
      </c>
      <c r="Q67" s="115">
        <v>336.07641000000001</v>
      </c>
      <c r="R67" s="115">
        <v>0</v>
      </c>
      <c r="S67" s="115">
        <v>1.48641</v>
      </c>
      <c r="T67" s="115">
        <v>0</v>
      </c>
      <c r="U67" s="115">
        <v>0</v>
      </c>
      <c r="V67" s="115">
        <v>192.79447999999999</v>
      </c>
      <c r="W67" s="115">
        <v>0</v>
      </c>
      <c r="X67" s="115">
        <v>0</v>
      </c>
      <c r="Y67" s="115">
        <v>0</v>
      </c>
      <c r="Z67" s="115">
        <v>0</v>
      </c>
      <c r="AA67" s="115">
        <v>0.68245</v>
      </c>
      <c r="AB67" s="115">
        <v>0.53249999999999997</v>
      </c>
      <c r="AC67" s="115">
        <v>0</v>
      </c>
      <c r="AD67" s="115">
        <v>2.2425099999999998</v>
      </c>
      <c r="AE67" s="115">
        <v>0</v>
      </c>
      <c r="AF67" s="115">
        <v>197.73835</v>
      </c>
      <c r="AG67" s="115">
        <v>3009.2576399999998</v>
      </c>
      <c r="AH67" s="115">
        <v>2518.6672800000006</v>
      </c>
      <c r="AI67" s="115">
        <v>440.19536000000005</v>
      </c>
      <c r="AJ67" s="115">
        <v>0</v>
      </c>
      <c r="AK67" s="116">
        <v>50.395000000000003</v>
      </c>
    </row>
    <row r="68" spans="2:37" x14ac:dyDescent="0.2">
      <c r="B68" s="60" t="s">
        <v>768</v>
      </c>
      <c r="C68" s="2" t="s">
        <v>715</v>
      </c>
      <c r="D68" s="115">
        <v>37.384210000000003</v>
      </c>
      <c r="E68" s="115">
        <v>54.119149999999998</v>
      </c>
      <c r="F68" s="115">
        <v>603.62156000000004</v>
      </c>
      <c r="G68" s="115">
        <v>12.281790000000001</v>
      </c>
      <c r="H68" s="115">
        <v>707.40671000000009</v>
      </c>
      <c r="I68" s="115">
        <v>9.09361</v>
      </c>
      <c r="J68" s="115">
        <v>1E-3</v>
      </c>
      <c r="K68" s="115">
        <v>0</v>
      </c>
      <c r="L68" s="115">
        <v>17.96256</v>
      </c>
      <c r="M68" s="115">
        <v>36.546770000000002</v>
      </c>
      <c r="N68" s="115">
        <v>1.05257</v>
      </c>
      <c r="O68" s="115">
        <v>24.13711</v>
      </c>
      <c r="P68" s="115">
        <v>13.5738</v>
      </c>
      <c r="Q68" s="115">
        <v>102.36742</v>
      </c>
      <c r="R68" s="115">
        <v>0</v>
      </c>
      <c r="S68" s="115">
        <v>0.87443000000000004</v>
      </c>
      <c r="T68" s="115">
        <v>0</v>
      </c>
      <c r="U68" s="115">
        <v>0</v>
      </c>
      <c r="V68" s="115">
        <v>0.81915000000000004</v>
      </c>
      <c r="W68" s="115">
        <v>0</v>
      </c>
      <c r="X68" s="115">
        <v>0</v>
      </c>
      <c r="Y68" s="115">
        <v>0</v>
      </c>
      <c r="Z68" s="115">
        <v>0</v>
      </c>
      <c r="AA68" s="115">
        <v>0.42177999999999999</v>
      </c>
      <c r="AB68" s="115">
        <v>0</v>
      </c>
      <c r="AC68" s="115">
        <v>0</v>
      </c>
      <c r="AD68" s="115">
        <v>0</v>
      </c>
      <c r="AE68" s="115">
        <v>0</v>
      </c>
      <c r="AF68" s="115">
        <v>2.1153599999999999</v>
      </c>
      <c r="AG68" s="115">
        <v>811.88949000000002</v>
      </c>
      <c r="AH68" s="115">
        <v>679.33438000000001</v>
      </c>
      <c r="AI68" s="115">
        <v>118.55953000000001</v>
      </c>
      <c r="AJ68" s="115">
        <v>0</v>
      </c>
      <c r="AK68" s="116">
        <v>13.99558</v>
      </c>
    </row>
    <row r="69" spans="2:37" x14ac:dyDescent="0.2">
      <c r="B69" s="60" t="s">
        <v>769</v>
      </c>
      <c r="C69" s="2" t="s">
        <v>763</v>
      </c>
      <c r="D69" s="115">
        <v>106.80279</v>
      </c>
      <c r="E69" s="115">
        <v>66.267790000000005</v>
      </c>
      <c r="F69" s="115">
        <v>1222.19912</v>
      </c>
      <c r="G69" s="115">
        <v>31.961880000000001</v>
      </c>
      <c r="H69" s="115">
        <v>1427.2315800000001</v>
      </c>
      <c r="I69" s="115">
        <v>25.509</v>
      </c>
      <c r="J69" s="115">
        <v>3.0000000000000001E-3</v>
      </c>
      <c r="K69" s="115">
        <v>5.1539999999999999</v>
      </c>
      <c r="L69" s="115">
        <v>67.507779999999997</v>
      </c>
      <c r="M69" s="115">
        <v>88.268169999999998</v>
      </c>
      <c r="N69" s="115">
        <v>0.69213999999999998</v>
      </c>
      <c r="O69" s="115">
        <v>256.99261000000001</v>
      </c>
      <c r="P69" s="115">
        <v>80.955029999999994</v>
      </c>
      <c r="Q69" s="115">
        <v>525.08172999999999</v>
      </c>
      <c r="R69" s="115">
        <v>0</v>
      </c>
      <c r="S69" s="115">
        <v>0</v>
      </c>
      <c r="T69" s="115">
        <v>0</v>
      </c>
      <c r="U69" s="115">
        <v>0</v>
      </c>
      <c r="V69" s="115">
        <v>89.314779999999999</v>
      </c>
      <c r="W69" s="115">
        <v>0</v>
      </c>
      <c r="X69" s="115">
        <v>0</v>
      </c>
      <c r="Y69" s="115">
        <v>0</v>
      </c>
      <c r="Z69" s="115">
        <v>0</v>
      </c>
      <c r="AA69" s="115">
        <v>0.77510000000000001</v>
      </c>
      <c r="AB69" s="115">
        <v>0</v>
      </c>
      <c r="AC69" s="115">
        <v>0</v>
      </c>
      <c r="AD69" s="115">
        <v>0</v>
      </c>
      <c r="AE69" s="115">
        <v>0</v>
      </c>
      <c r="AF69" s="115">
        <v>90.089879999999994</v>
      </c>
      <c r="AG69" s="115">
        <v>2042.40319</v>
      </c>
      <c r="AH69" s="115">
        <v>1694.5856999999999</v>
      </c>
      <c r="AI69" s="115">
        <v>266.08736000000005</v>
      </c>
      <c r="AJ69" s="115">
        <v>0</v>
      </c>
      <c r="AK69" s="116">
        <v>81.730129999999988</v>
      </c>
    </row>
    <row r="70" spans="2:37" x14ac:dyDescent="0.2">
      <c r="B70" s="61" t="s">
        <v>770</v>
      </c>
      <c r="C70" s="35" t="s">
        <v>764</v>
      </c>
      <c r="D70" s="115">
        <v>69.262439999999998</v>
      </c>
      <c r="E70" s="115">
        <v>16.845780000000001</v>
      </c>
      <c r="F70" s="115">
        <v>537.77963</v>
      </c>
      <c r="G70" s="115">
        <v>3.7268000000000003</v>
      </c>
      <c r="H70" s="115">
        <v>627.61464999999998</v>
      </c>
      <c r="I70" s="115">
        <v>17.263359999999999</v>
      </c>
      <c r="J70" s="115">
        <v>26.63186</v>
      </c>
      <c r="K70" s="115">
        <v>5.7110000000000003</v>
      </c>
      <c r="L70" s="115">
        <v>0.61794000000000004</v>
      </c>
      <c r="M70" s="115">
        <v>25.58436</v>
      </c>
      <c r="N70" s="115">
        <v>2E-3</v>
      </c>
      <c r="O70" s="115">
        <v>3.7376299999999998</v>
      </c>
      <c r="P70" s="115">
        <v>60.656390000000002</v>
      </c>
      <c r="Q70" s="115">
        <v>140.20453999999998</v>
      </c>
      <c r="R70" s="115">
        <v>7.0000000000000001E-3</v>
      </c>
      <c r="S70" s="115">
        <v>0</v>
      </c>
      <c r="T70" s="115">
        <v>0</v>
      </c>
      <c r="U70" s="115">
        <v>2E-3</v>
      </c>
      <c r="V70" s="115">
        <v>1.0656000000000001</v>
      </c>
      <c r="W70" s="115">
        <v>0</v>
      </c>
      <c r="X70" s="115">
        <v>0</v>
      </c>
      <c r="Y70" s="115">
        <v>0</v>
      </c>
      <c r="Z70" s="115">
        <v>6.0000000000000001E-3</v>
      </c>
      <c r="AA70" s="115">
        <v>3.0000000000000001E-3</v>
      </c>
      <c r="AB70" s="115">
        <v>0</v>
      </c>
      <c r="AC70" s="115">
        <v>0</v>
      </c>
      <c r="AD70" s="115">
        <v>0</v>
      </c>
      <c r="AE70" s="115">
        <v>0</v>
      </c>
      <c r="AF70" s="115">
        <v>1.0835999999999999</v>
      </c>
      <c r="AG70" s="115">
        <v>768.90278999999998</v>
      </c>
      <c r="AH70" s="115">
        <v>604.23888000000011</v>
      </c>
      <c r="AI70" s="115">
        <v>103.99852</v>
      </c>
      <c r="AJ70" s="115">
        <v>0</v>
      </c>
      <c r="AK70" s="116">
        <v>60.665390000000002</v>
      </c>
    </row>
    <row r="71" spans="2:37" x14ac:dyDescent="0.2">
      <c r="B71" s="34"/>
      <c r="C71" s="35"/>
      <c r="D71" s="115"/>
      <c r="E71" s="115"/>
      <c r="F71" s="115"/>
      <c r="G71" s="115"/>
      <c r="H71" s="115"/>
      <c r="I71" s="115"/>
      <c r="J71" s="115"/>
      <c r="K71" s="115"/>
      <c r="L71" s="115"/>
      <c r="M71" s="115"/>
      <c r="N71" s="115"/>
      <c r="O71" s="115"/>
      <c r="P71" s="115"/>
      <c r="Q71" s="115"/>
      <c r="R71" s="115"/>
      <c r="S71" s="115"/>
      <c r="T71" s="115"/>
      <c r="U71" s="115"/>
      <c r="V71" s="115"/>
      <c r="W71" s="115"/>
      <c r="X71" s="115"/>
      <c r="Y71" s="115"/>
      <c r="Z71" s="115"/>
      <c r="AA71" s="115"/>
      <c r="AB71" s="115"/>
      <c r="AC71" s="115"/>
      <c r="AD71" s="115"/>
      <c r="AE71" s="115"/>
      <c r="AF71" s="115"/>
      <c r="AG71" s="115"/>
      <c r="AH71" s="115"/>
      <c r="AI71" s="115"/>
      <c r="AJ71" s="115"/>
      <c r="AK71" s="116"/>
    </row>
    <row r="72" spans="2:37" ht="15" x14ac:dyDescent="0.25">
      <c r="B72" s="58"/>
      <c r="C72" s="12" t="s">
        <v>771</v>
      </c>
      <c r="D72" s="113">
        <v>55127.172389999992</v>
      </c>
      <c r="E72" s="113">
        <v>469.75683000000004</v>
      </c>
      <c r="F72" s="113">
        <v>569720.16494000005</v>
      </c>
      <c r="G72" s="113">
        <v>2848.1642299999999</v>
      </c>
      <c r="H72" s="113">
        <v>628165.25838999997</v>
      </c>
      <c r="I72" s="113">
        <v>4394.9488299999994</v>
      </c>
      <c r="J72" s="113">
        <v>0</v>
      </c>
      <c r="K72" s="113">
        <v>0</v>
      </c>
      <c r="L72" s="113">
        <v>3397.6032</v>
      </c>
      <c r="M72" s="113">
        <v>6570.9827799999994</v>
      </c>
      <c r="N72" s="113">
        <v>5033.3499299999994</v>
      </c>
      <c r="O72" s="113">
        <v>615.4964500000001</v>
      </c>
      <c r="P72" s="113">
        <v>268612.88433999999</v>
      </c>
      <c r="Q72" s="113">
        <v>288625.26552999998</v>
      </c>
      <c r="R72" s="113">
        <v>274.3725</v>
      </c>
      <c r="S72" s="113">
        <v>2.92842</v>
      </c>
      <c r="T72" s="113">
        <v>1930.6945600000001</v>
      </c>
      <c r="U72" s="113">
        <v>2637.05602</v>
      </c>
      <c r="V72" s="113">
        <v>27036.076559999998</v>
      </c>
      <c r="W72" s="113">
        <v>129.79813999999999</v>
      </c>
      <c r="X72" s="113">
        <v>0</v>
      </c>
      <c r="Y72" s="113">
        <v>0</v>
      </c>
      <c r="Z72" s="113">
        <v>24752.527569999998</v>
      </c>
      <c r="AA72" s="113">
        <v>149192.15664</v>
      </c>
      <c r="AB72" s="113">
        <v>9261.6696400000001</v>
      </c>
      <c r="AC72" s="113">
        <v>34253.501349999999</v>
      </c>
      <c r="AD72" s="113">
        <v>99.940889999999996</v>
      </c>
      <c r="AE72" s="113">
        <v>47397.713810000001</v>
      </c>
      <c r="AF72" s="113">
        <v>296968.43609999999</v>
      </c>
      <c r="AG72" s="113">
        <v>1213758.9600200001</v>
      </c>
      <c r="AH72" s="113">
        <v>623119.46840000001</v>
      </c>
      <c r="AI72" s="113">
        <v>66430.707909999997</v>
      </c>
      <c r="AJ72" s="113">
        <v>0</v>
      </c>
      <c r="AK72" s="114">
        <v>524208.78370999999</v>
      </c>
    </row>
    <row r="73" spans="2:37" x14ac:dyDescent="0.2">
      <c r="B73" s="59" t="s">
        <v>772</v>
      </c>
      <c r="C73" s="2" t="s">
        <v>712</v>
      </c>
      <c r="D73" s="115">
        <v>21785.655299999999</v>
      </c>
      <c r="E73" s="115">
        <v>66.002809999999997</v>
      </c>
      <c r="F73" s="115">
        <v>53442.160510000002</v>
      </c>
      <c r="G73" s="115">
        <v>302.99930999999998</v>
      </c>
      <c r="H73" s="115">
        <v>75596.81792999999</v>
      </c>
      <c r="I73" s="115">
        <v>293.32123000000001</v>
      </c>
      <c r="J73" s="115">
        <v>0</v>
      </c>
      <c r="K73" s="115">
        <v>0</v>
      </c>
      <c r="L73" s="115">
        <v>116.55553999999999</v>
      </c>
      <c r="M73" s="115">
        <v>702.30792999999994</v>
      </c>
      <c r="N73" s="115">
        <v>470.63391999999999</v>
      </c>
      <c r="O73" s="115">
        <v>33.728789999999996</v>
      </c>
      <c r="P73" s="115">
        <v>17481.137990000003</v>
      </c>
      <c r="Q73" s="115">
        <v>19097.685400000002</v>
      </c>
      <c r="R73" s="115">
        <v>23.422930000000001</v>
      </c>
      <c r="S73" s="115">
        <v>0.41447000000000001</v>
      </c>
      <c r="T73" s="115">
        <v>115.29505</v>
      </c>
      <c r="U73" s="115">
        <v>84.056830000000005</v>
      </c>
      <c r="V73" s="115">
        <v>1272.2001399999999</v>
      </c>
      <c r="W73" s="115">
        <v>63.933880000000002</v>
      </c>
      <c r="X73" s="115">
        <v>0</v>
      </c>
      <c r="Y73" s="115">
        <v>0</v>
      </c>
      <c r="Z73" s="115">
        <v>2714.0099300000002</v>
      </c>
      <c r="AA73" s="115">
        <v>8852.6148400000002</v>
      </c>
      <c r="AB73" s="115">
        <v>285.15467999999998</v>
      </c>
      <c r="AC73" s="115">
        <v>5091.6037799999995</v>
      </c>
      <c r="AD73" s="115">
        <v>4.0087000000000002</v>
      </c>
      <c r="AE73" s="115">
        <v>4541.31646</v>
      </c>
      <c r="AF73" s="115">
        <v>23048.03169</v>
      </c>
      <c r="AG73" s="115">
        <v>117742.53502000001</v>
      </c>
      <c r="AH73" s="115">
        <v>56628.9035</v>
      </c>
      <c r="AI73" s="115">
        <v>22432.948519999998</v>
      </c>
      <c r="AJ73" s="115">
        <v>0</v>
      </c>
      <c r="AK73" s="116">
        <v>38680.683000000005</v>
      </c>
    </row>
    <row r="74" spans="2:37" x14ac:dyDescent="0.2">
      <c r="B74" s="60" t="s">
        <v>773</v>
      </c>
      <c r="C74" s="2" t="s">
        <v>713</v>
      </c>
      <c r="D74" s="115">
        <v>6657.9359599999998</v>
      </c>
      <c r="E74" s="115">
        <v>73.002790000000005</v>
      </c>
      <c r="F74" s="115">
        <v>79126.605920000002</v>
      </c>
      <c r="G74" s="115">
        <v>460.24572000000006</v>
      </c>
      <c r="H74" s="115">
        <v>86317.790390000009</v>
      </c>
      <c r="I74" s="115">
        <v>452.30101000000002</v>
      </c>
      <c r="J74" s="115">
        <v>0</v>
      </c>
      <c r="K74" s="115">
        <v>0</v>
      </c>
      <c r="L74" s="115">
        <v>198.98025999999999</v>
      </c>
      <c r="M74" s="115">
        <v>1158.5611700000002</v>
      </c>
      <c r="N74" s="115">
        <v>739.05745000000002</v>
      </c>
      <c r="O74" s="115">
        <v>60.4223</v>
      </c>
      <c r="P74" s="115">
        <v>33598.041720000001</v>
      </c>
      <c r="Q74" s="115">
        <v>36207.36391</v>
      </c>
      <c r="R74" s="115">
        <v>36.384729999999998</v>
      </c>
      <c r="S74" s="115">
        <v>0.42699999999999999</v>
      </c>
      <c r="T74" s="115">
        <v>242.66857999999999</v>
      </c>
      <c r="U74" s="115">
        <v>136.28832</v>
      </c>
      <c r="V74" s="115">
        <v>1857.7860900000001</v>
      </c>
      <c r="W74" s="115">
        <v>0</v>
      </c>
      <c r="X74" s="115">
        <v>0</v>
      </c>
      <c r="Y74" s="115">
        <v>0</v>
      </c>
      <c r="Z74" s="115">
        <v>4786.4919099999997</v>
      </c>
      <c r="AA74" s="115">
        <v>16537.323260000001</v>
      </c>
      <c r="AB74" s="115">
        <v>466.6361</v>
      </c>
      <c r="AC74" s="115">
        <v>10146.211960000001</v>
      </c>
      <c r="AD74" s="115">
        <v>8.4085199999999993</v>
      </c>
      <c r="AE74" s="115">
        <v>9111.7257499999978</v>
      </c>
      <c r="AF74" s="115">
        <v>43330.352220000001</v>
      </c>
      <c r="AG74" s="115">
        <v>165855.50652000002</v>
      </c>
      <c r="AH74" s="115">
        <v>84120.818850000011</v>
      </c>
      <c r="AI74" s="115">
        <v>7554.8930700000001</v>
      </c>
      <c r="AJ74" s="115">
        <v>0</v>
      </c>
      <c r="AK74" s="116">
        <v>74179.794599999994</v>
      </c>
    </row>
    <row r="75" spans="2:37" x14ac:dyDescent="0.2">
      <c r="B75" s="60" t="s">
        <v>774</v>
      </c>
      <c r="C75" s="2" t="s">
        <v>714</v>
      </c>
      <c r="D75" s="115">
        <v>7965.4874499999996</v>
      </c>
      <c r="E75" s="115">
        <v>81.364779999999996</v>
      </c>
      <c r="F75" s="115">
        <v>108657.32841</v>
      </c>
      <c r="G75" s="115">
        <v>498.5829</v>
      </c>
      <c r="H75" s="115">
        <v>117202.76354</v>
      </c>
      <c r="I75" s="115">
        <v>695.69768999999997</v>
      </c>
      <c r="J75" s="115">
        <v>0</v>
      </c>
      <c r="K75" s="115">
        <v>0</v>
      </c>
      <c r="L75" s="115">
        <v>313.90562999999997</v>
      </c>
      <c r="M75" s="115">
        <v>1462.2279499999997</v>
      </c>
      <c r="N75" s="115">
        <v>822.38989000000004</v>
      </c>
      <c r="O75" s="115">
        <v>81.40446</v>
      </c>
      <c r="P75" s="115">
        <v>44609.672590000002</v>
      </c>
      <c r="Q75" s="115">
        <v>47985.298210000001</v>
      </c>
      <c r="R75" s="115">
        <v>42.353319999999997</v>
      </c>
      <c r="S75" s="115">
        <v>0.66481999999999997</v>
      </c>
      <c r="T75" s="115">
        <v>334.24995999999999</v>
      </c>
      <c r="U75" s="115">
        <v>217.48667</v>
      </c>
      <c r="V75" s="115">
        <v>5770.3185199999998</v>
      </c>
      <c r="W75" s="115">
        <v>0</v>
      </c>
      <c r="X75" s="115">
        <v>0</v>
      </c>
      <c r="Y75" s="115">
        <v>0</v>
      </c>
      <c r="Z75" s="115">
        <v>6354.9678299999996</v>
      </c>
      <c r="AA75" s="115">
        <v>23532.100749999998</v>
      </c>
      <c r="AB75" s="115">
        <v>694.59902</v>
      </c>
      <c r="AC75" s="115">
        <v>10463.981849999998</v>
      </c>
      <c r="AD75" s="115">
        <v>12.280620000000001</v>
      </c>
      <c r="AE75" s="115">
        <v>11850.54831</v>
      </c>
      <c r="AF75" s="115">
        <v>59273.551669999993</v>
      </c>
      <c r="AG75" s="115">
        <v>224461.61342000001</v>
      </c>
      <c r="AH75" s="115">
        <v>118334.04655</v>
      </c>
      <c r="AI75" s="115">
        <v>9316.2955399999992</v>
      </c>
      <c r="AJ75" s="115">
        <v>0</v>
      </c>
      <c r="AK75" s="116">
        <v>96811.271330000003</v>
      </c>
    </row>
    <row r="76" spans="2:37" x14ac:dyDescent="0.2">
      <c r="B76" s="60" t="s">
        <v>775</v>
      </c>
      <c r="C76" s="2" t="s">
        <v>715</v>
      </c>
      <c r="D76" s="115">
        <v>10718.8267</v>
      </c>
      <c r="E76" s="115">
        <v>101.91952999999999</v>
      </c>
      <c r="F76" s="115">
        <v>155476.93260999999</v>
      </c>
      <c r="G76" s="115">
        <v>684.45365000000004</v>
      </c>
      <c r="H76" s="115">
        <v>166982.13248999999</v>
      </c>
      <c r="I76" s="115">
        <v>1255.47576</v>
      </c>
      <c r="J76" s="115">
        <v>0</v>
      </c>
      <c r="K76" s="115">
        <v>0</v>
      </c>
      <c r="L76" s="115">
        <v>631.21537999999998</v>
      </c>
      <c r="M76" s="115">
        <v>1840.4061499999998</v>
      </c>
      <c r="N76" s="115">
        <v>1035.8016</v>
      </c>
      <c r="O76" s="115">
        <v>141.52437</v>
      </c>
      <c r="P76" s="115">
        <v>71855.597439999998</v>
      </c>
      <c r="Q76" s="115">
        <v>76760.020700000008</v>
      </c>
      <c r="R76" s="115">
        <v>60.73921</v>
      </c>
      <c r="S76" s="115">
        <v>1.4221299999999999</v>
      </c>
      <c r="T76" s="115">
        <v>551.16812000000004</v>
      </c>
      <c r="U76" s="115">
        <v>462.42993999999999</v>
      </c>
      <c r="V76" s="115">
        <v>6376.4183800000001</v>
      </c>
      <c r="W76" s="115">
        <v>0</v>
      </c>
      <c r="X76" s="115">
        <v>0</v>
      </c>
      <c r="Y76" s="115">
        <v>0</v>
      </c>
      <c r="Z76" s="115">
        <v>7771.0358500000002</v>
      </c>
      <c r="AA76" s="115">
        <v>39915.817380000008</v>
      </c>
      <c r="AB76" s="115">
        <v>1379.6787400000001</v>
      </c>
      <c r="AC76" s="115">
        <v>7203.1727699999992</v>
      </c>
      <c r="AD76" s="115">
        <v>28.00975</v>
      </c>
      <c r="AE76" s="115">
        <v>14894.987239999999</v>
      </c>
      <c r="AF76" s="115">
        <v>78644.879510000013</v>
      </c>
      <c r="AG76" s="115">
        <v>322387.03269999998</v>
      </c>
      <c r="AH76" s="115">
        <v>167515.81550000003</v>
      </c>
      <c r="AI76" s="115">
        <v>13230.606519999999</v>
      </c>
      <c r="AJ76" s="115">
        <v>0</v>
      </c>
      <c r="AK76" s="116">
        <v>141640.61067999998</v>
      </c>
    </row>
    <row r="77" spans="2:37" x14ac:dyDescent="0.2">
      <c r="B77" s="60" t="s">
        <v>776</v>
      </c>
      <c r="C77" s="2" t="s">
        <v>716</v>
      </c>
      <c r="D77" s="115">
        <v>7999.2669800000003</v>
      </c>
      <c r="E77" s="115">
        <v>147.46691999999999</v>
      </c>
      <c r="F77" s="115">
        <v>173017.13748999999</v>
      </c>
      <c r="G77" s="115">
        <v>901.88265000000001</v>
      </c>
      <c r="H77" s="115">
        <v>182065.75404</v>
      </c>
      <c r="I77" s="115">
        <v>1698.1531399999999</v>
      </c>
      <c r="J77" s="115">
        <v>0</v>
      </c>
      <c r="K77" s="115">
        <v>0</v>
      </c>
      <c r="L77" s="115">
        <v>2136.9463900000001</v>
      </c>
      <c r="M77" s="115">
        <v>1407.4795800000002</v>
      </c>
      <c r="N77" s="115">
        <v>1965.4670699999999</v>
      </c>
      <c r="O77" s="115">
        <v>298.41653000000002</v>
      </c>
      <c r="P77" s="115">
        <v>101068.43459999999</v>
      </c>
      <c r="Q77" s="115">
        <v>108574.89731</v>
      </c>
      <c r="R77" s="115">
        <v>111.47230999999999</v>
      </c>
      <c r="S77" s="115">
        <v>0</v>
      </c>
      <c r="T77" s="115">
        <v>687.31285000000003</v>
      </c>
      <c r="U77" s="115">
        <v>1736.7942599999999</v>
      </c>
      <c r="V77" s="115">
        <v>11759.353429999999</v>
      </c>
      <c r="W77" s="115">
        <v>65.864260000000002</v>
      </c>
      <c r="X77" s="115">
        <v>0</v>
      </c>
      <c r="Y77" s="115">
        <v>0</v>
      </c>
      <c r="Z77" s="115">
        <v>3126.02205</v>
      </c>
      <c r="AA77" s="115">
        <v>60354.300410000003</v>
      </c>
      <c r="AB77" s="115">
        <v>6435.6010999999999</v>
      </c>
      <c r="AC77" s="115">
        <v>1348.53099</v>
      </c>
      <c r="AD77" s="115">
        <v>47.2333</v>
      </c>
      <c r="AE77" s="115">
        <v>6999.1360500000001</v>
      </c>
      <c r="AF77" s="115">
        <v>92671.621010000003</v>
      </c>
      <c r="AG77" s="115">
        <v>383312.27236</v>
      </c>
      <c r="AH77" s="115">
        <v>196519.88399999999</v>
      </c>
      <c r="AI77" s="115">
        <v>13895.964260000001</v>
      </c>
      <c r="AJ77" s="115">
        <v>0</v>
      </c>
      <c r="AK77" s="116">
        <v>172896.42409999997</v>
      </c>
    </row>
    <row r="78" spans="2:37" x14ac:dyDescent="0.2">
      <c r="B78" s="34"/>
      <c r="C78" s="35"/>
      <c r="D78" s="115"/>
      <c r="E78" s="115"/>
      <c r="F78" s="115"/>
      <c r="G78" s="115"/>
      <c r="H78" s="115"/>
      <c r="I78" s="115"/>
      <c r="J78" s="115"/>
      <c r="K78" s="115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  <c r="AF78" s="115"/>
      <c r="AG78" s="115"/>
      <c r="AH78" s="115"/>
      <c r="AI78" s="115"/>
      <c r="AJ78" s="115"/>
      <c r="AK78" s="116"/>
    </row>
    <row r="79" spans="2:37" ht="15" x14ac:dyDescent="0.25">
      <c r="B79" s="58"/>
      <c r="C79" s="12" t="s">
        <v>777</v>
      </c>
      <c r="D79" s="113">
        <v>1299.56728</v>
      </c>
      <c r="E79" s="113">
        <v>24.572340000000001</v>
      </c>
      <c r="F79" s="113">
        <v>17693.496370000001</v>
      </c>
      <c r="G79" s="113">
        <v>245.18163999999999</v>
      </c>
      <c r="H79" s="113">
        <v>19262.817630000001</v>
      </c>
      <c r="I79" s="113">
        <v>377.85005999999998</v>
      </c>
      <c r="J79" s="113">
        <v>0</v>
      </c>
      <c r="K79" s="113">
        <v>0</v>
      </c>
      <c r="L79" s="113">
        <v>210.49324000000001</v>
      </c>
      <c r="M79" s="113">
        <v>280.49151000000001</v>
      </c>
      <c r="N79" s="113">
        <v>120.79321</v>
      </c>
      <c r="O79" s="113">
        <v>73.504639999999995</v>
      </c>
      <c r="P79" s="113">
        <v>17808.009299999998</v>
      </c>
      <c r="Q79" s="113">
        <v>18871.141960000001</v>
      </c>
      <c r="R79" s="113">
        <v>11.520339999999999</v>
      </c>
      <c r="S79" s="113">
        <v>0</v>
      </c>
      <c r="T79" s="113">
        <v>402.87593000000004</v>
      </c>
      <c r="U79" s="113">
        <v>176.73714999999999</v>
      </c>
      <c r="V79" s="113">
        <v>2153.8751299999999</v>
      </c>
      <c r="W79" s="113">
        <v>0</v>
      </c>
      <c r="X79" s="113">
        <v>0</v>
      </c>
      <c r="Y79" s="113">
        <v>0</v>
      </c>
      <c r="Z79" s="113">
        <v>78.259290000000007</v>
      </c>
      <c r="AA79" s="113">
        <v>3817.8084699999999</v>
      </c>
      <c r="AB79" s="113">
        <v>609.92667000000006</v>
      </c>
      <c r="AC79" s="113">
        <v>1967.4932800000001</v>
      </c>
      <c r="AD79" s="113">
        <v>10.410139999999998</v>
      </c>
      <c r="AE79" s="113">
        <v>982.16504999999995</v>
      </c>
      <c r="AF79" s="113">
        <v>10211.071449999999</v>
      </c>
      <c r="AG79" s="113">
        <v>48345.031040000002</v>
      </c>
      <c r="AH79" s="113">
        <v>21590.555239999998</v>
      </c>
      <c r="AI79" s="113">
        <v>2100.7404099999999</v>
      </c>
      <c r="AJ79" s="113">
        <v>0</v>
      </c>
      <c r="AK79" s="114">
        <v>24653.735390000005</v>
      </c>
    </row>
    <row r="80" spans="2:37" x14ac:dyDescent="0.2">
      <c r="B80" s="60" t="s">
        <v>778</v>
      </c>
      <c r="C80" s="2" t="s">
        <v>712</v>
      </c>
      <c r="D80" s="115">
        <v>174.59127000000001</v>
      </c>
      <c r="E80" s="115">
        <v>1.5848500000000001</v>
      </c>
      <c r="F80" s="115">
        <v>3296.5173600000003</v>
      </c>
      <c r="G80" s="115">
        <v>22.695889999999999</v>
      </c>
      <c r="H80" s="115">
        <v>3495.3893700000003</v>
      </c>
      <c r="I80" s="115">
        <v>40.773409999999998</v>
      </c>
      <c r="J80" s="115">
        <v>0</v>
      </c>
      <c r="K80" s="115">
        <v>0</v>
      </c>
      <c r="L80" s="115">
        <v>11.47908</v>
      </c>
      <c r="M80" s="115">
        <v>54.182650000000002</v>
      </c>
      <c r="N80" s="115">
        <v>19.305109999999999</v>
      </c>
      <c r="O80" s="115">
        <v>10.438230000000001</v>
      </c>
      <c r="P80" s="115">
        <v>1936.70165</v>
      </c>
      <c r="Q80" s="115">
        <v>2072.88013</v>
      </c>
      <c r="R80" s="115">
        <v>3.2254999999999998</v>
      </c>
      <c r="S80" s="115">
        <v>0</v>
      </c>
      <c r="T80" s="115">
        <v>42.96181</v>
      </c>
      <c r="U80" s="115">
        <v>10.924429999999999</v>
      </c>
      <c r="V80" s="115">
        <v>226.91423</v>
      </c>
      <c r="W80" s="115">
        <v>0</v>
      </c>
      <c r="X80" s="115">
        <v>0</v>
      </c>
      <c r="Y80" s="115">
        <v>0</v>
      </c>
      <c r="Z80" s="115">
        <v>29.967970000000001</v>
      </c>
      <c r="AA80" s="115">
        <v>419.46826999999996</v>
      </c>
      <c r="AB80" s="115">
        <v>26.40035</v>
      </c>
      <c r="AC80" s="115">
        <v>677.56569000000002</v>
      </c>
      <c r="AD80" s="115">
        <v>1.69028</v>
      </c>
      <c r="AE80" s="115">
        <v>226.13685999999998</v>
      </c>
      <c r="AF80" s="115">
        <v>1665.25539</v>
      </c>
      <c r="AG80" s="115">
        <v>7233.5248899999997</v>
      </c>
      <c r="AH80" s="115">
        <v>3701.1059100000002</v>
      </c>
      <c r="AI80" s="115">
        <v>242.57854000000003</v>
      </c>
      <c r="AJ80" s="115">
        <v>0</v>
      </c>
      <c r="AK80" s="116">
        <v>3289.8404400000004</v>
      </c>
    </row>
    <row r="81" spans="2:37" x14ac:dyDescent="0.2">
      <c r="B81" s="60" t="s">
        <v>779</v>
      </c>
      <c r="C81" s="2" t="s">
        <v>713</v>
      </c>
      <c r="D81" s="115">
        <v>327.03219000000001</v>
      </c>
      <c r="E81" s="115">
        <v>1.9399599999999999</v>
      </c>
      <c r="F81" s="115">
        <v>3249.6707999999999</v>
      </c>
      <c r="G81" s="115">
        <v>35.085880000000003</v>
      </c>
      <c r="H81" s="115">
        <v>3613.72883</v>
      </c>
      <c r="I81" s="115">
        <v>47.271419999999999</v>
      </c>
      <c r="J81" s="115">
        <v>0</v>
      </c>
      <c r="K81" s="115">
        <v>0</v>
      </c>
      <c r="L81" s="115">
        <v>16.918530000000001</v>
      </c>
      <c r="M81" s="115">
        <v>59.346159999999998</v>
      </c>
      <c r="N81" s="115">
        <v>18.553100000000001</v>
      </c>
      <c r="O81" s="115">
        <v>14.617749999999999</v>
      </c>
      <c r="P81" s="115">
        <v>2632.7935299999999</v>
      </c>
      <c r="Q81" s="115">
        <v>2789.5004899999999</v>
      </c>
      <c r="R81" s="115">
        <v>2.87052</v>
      </c>
      <c r="S81" s="115">
        <v>0</v>
      </c>
      <c r="T81" s="115">
        <v>76.474819999999994</v>
      </c>
      <c r="U81" s="115">
        <v>12.15034</v>
      </c>
      <c r="V81" s="115">
        <v>193.7226</v>
      </c>
      <c r="W81" s="115">
        <v>0</v>
      </c>
      <c r="X81" s="115">
        <v>0</v>
      </c>
      <c r="Y81" s="115">
        <v>0</v>
      </c>
      <c r="Z81" s="115">
        <v>22.663060000000002</v>
      </c>
      <c r="AA81" s="115">
        <v>610.14215000000002</v>
      </c>
      <c r="AB81" s="115">
        <v>36.581600000000002</v>
      </c>
      <c r="AC81" s="115">
        <v>644.18079</v>
      </c>
      <c r="AD81" s="115">
        <v>2.2350500000000002</v>
      </c>
      <c r="AE81" s="115">
        <v>263.38158999999996</v>
      </c>
      <c r="AF81" s="115">
        <v>1864.4025199999996</v>
      </c>
      <c r="AG81" s="115">
        <v>8267.6318399999982</v>
      </c>
      <c r="AH81" s="115">
        <v>3686.2877599999997</v>
      </c>
      <c r="AI81" s="115">
        <v>408.18296000000004</v>
      </c>
      <c r="AJ81" s="115">
        <v>0</v>
      </c>
      <c r="AK81" s="116">
        <v>4173.1611199999998</v>
      </c>
    </row>
    <row r="82" spans="2:37" x14ac:dyDescent="0.2">
      <c r="B82" s="60" t="s">
        <v>780</v>
      </c>
      <c r="C82" s="2" t="s">
        <v>714</v>
      </c>
      <c r="D82" s="115">
        <v>327.43092999999999</v>
      </c>
      <c r="E82" s="115">
        <v>3.5801099999999999</v>
      </c>
      <c r="F82" s="115">
        <v>3993.73146</v>
      </c>
      <c r="G82" s="115">
        <v>49.543879999999994</v>
      </c>
      <c r="H82" s="115">
        <v>4374.2863800000005</v>
      </c>
      <c r="I82" s="115">
        <v>72.112449999999995</v>
      </c>
      <c r="J82" s="115">
        <v>0</v>
      </c>
      <c r="K82" s="115">
        <v>0</v>
      </c>
      <c r="L82" s="115">
        <v>23.687530000000002</v>
      </c>
      <c r="M82" s="115">
        <v>59.447989999999997</v>
      </c>
      <c r="N82" s="115">
        <v>19.739170000000001</v>
      </c>
      <c r="O82" s="115">
        <v>14.83173</v>
      </c>
      <c r="P82" s="115">
        <v>3326.4637699999998</v>
      </c>
      <c r="Q82" s="115">
        <v>3516.2826399999994</v>
      </c>
      <c r="R82" s="115">
        <v>2.0726900000000001</v>
      </c>
      <c r="S82" s="115">
        <v>0</v>
      </c>
      <c r="T82" s="115">
        <v>87.984549999999999</v>
      </c>
      <c r="U82" s="115">
        <v>16.471450000000001</v>
      </c>
      <c r="V82" s="115">
        <v>333.96039999999999</v>
      </c>
      <c r="W82" s="115">
        <v>0</v>
      </c>
      <c r="X82" s="115">
        <v>0</v>
      </c>
      <c r="Y82" s="115">
        <v>0</v>
      </c>
      <c r="Z82" s="115">
        <v>16.71463</v>
      </c>
      <c r="AA82" s="115">
        <v>769.74318999999991</v>
      </c>
      <c r="AB82" s="115">
        <v>53.248220000000003</v>
      </c>
      <c r="AC82" s="115">
        <v>443.53445000000005</v>
      </c>
      <c r="AD82" s="115">
        <v>2.05328</v>
      </c>
      <c r="AE82" s="115">
        <v>249.50575000000001</v>
      </c>
      <c r="AF82" s="115">
        <v>1975.2886100000001</v>
      </c>
      <c r="AG82" s="115">
        <v>9865.8576300000004</v>
      </c>
      <c r="AH82" s="115">
        <v>4614.5406800000001</v>
      </c>
      <c r="AI82" s="115">
        <v>445.35515999999996</v>
      </c>
      <c r="AJ82" s="115">
        <v>0</v>
      </c>
      <c r="AK82" s="116">
        <v>4805.9617900000003</v>
      </c>
    </row>
    <row r="83" spans="2:37" x14ac:dyDescent="0.2">
      <c r="B83" s="60" t="s">
        <v>781</v>
      </c>
      <c r="C83" s="2" t="s">
        <v>715</v>
      </c>
      <c r="D83" s="115">
        <v>347.77129000000002</v>
      </c>
      <c r="E83" s="115">
        <v>4.4132400000000001</v>
      </c>
      <c r="F83" s="115">
        <v>4274.1105399999997</v>
      </c>
      <c r="G83" s="115">
        <v>58.317189999999997</v>
      </c>
      <c r="H83" s="115">
        <v>4684.612259999999</v>
      </c>
      <c r="I83" s="115">
        <v>117.14884000000001</v>
      </c>
      <c r="J83" s="115">
        <v>0</v>
      </c>
      <c r="K83" s="115">
        <v>0</v>
      </c>
      <c r="L83" s="115">
        <v>46.938890000000001</v>
      </c>
      <c r="M83" s="115">
        <v>56.450499999999998</v>
      </c>
      <c r="N83" s="115">
        <v>30.298570000000002</v>
      </c>
      <c r="O83" s="115">
        <v>18.87312</v>
      </c>
      <c r="P83" s="115">
        <v>4843.0186400000002</v>
      </c>
      <c r="Q83" s="115">
        <v>5112.7285600000005</v>
      </c>
      <c r="R83" s="115">
        <v>3.3516300000000001</v>
      </c>
      <c r="S83" s="115">
        <v>0</v>
      </c>
      <c r="T83" s="115">
        <v>102.86011000000001</v>
      </c>
      <c r="U83" s="115">
        <v>35.164349999999999</v>
      </c>
      <c r="V83" s="115">
        <v>505.84559999999999</v>
      </c>
      <c r="W83" s="115">
        <v>0</v>
      </c>
      <c r="X83" s="115">
        <v>0</v>
      </c>
      <c r="Y83" s="115">
        <v>0</v>
      </c>
      <c r="Z83" s="115">
        <v>7.09293</v>
      </c>
      <c r="AA83" s="115">
        <v>1032.47054</v>
      </c>
      <c r="AB83" s="115">
        <v>105.30434</v>
      </c>
      <c r="AC83" s="115">
        <v>179.20219</v>
      </c>
      <c r="AD83" s="115">
        <v>2.7099500000000001</v>
      </c>
      <c r="AE83" s="115">
        <v>176.03544000000002</v>
      </c>
      <c r="AF83" s="115">
        <v>2150.0370800000001</v>
      </c>
      <c r="AG83" s="115">
        <v>11947.377899999999</v>
      </c>
      <c r="AH83" s="115">
        <v>5154.7699199999997</v>
      </c>
      <c r="AI83" s="115">
        <v>554.78823999999997</v>
      </c>
      <c r="AJ83" s="115">
        <v>0</v>
      </c>
      <c r="AK83" s="116">
        <v>6237.8197400000008</v>
      </c>
    </row>
    <row r="84" spans="2:37" x14ac:dyDescent="0.2">
      <c r="B84" s="60" t="s">
        <v>782</v>
      </c>
      <c r="C84" s="2" t="s">
        <v>716</v>
      </c>
      <c r="D84" s="115">
        <v>122.74160000000001</v>
      </c>
      <c r="E84" s="115">
        <v>13.054180000000001</v>
      </c>
      <c r="F84" s="115">
        <v>2879.46621</v>
      </c>
      <c r="G84" s="115">
        <v>79.538800000000009</v>
      </c>
      <c r="H84" s="115">
        <v>3094.8007900000002</v>
      </c>
      <c r="I84" s="115">
        <v>100.54394000000001</v>
      </c>
      <c r="J84" s="115">
        <v>0</v>
      </c>
      <c r="K84" s="115">
        <v>0</v>
      </c>
      <c r="L84" s="115">
        <v>111.46920999999999</v>
      </c>
      <c r="M84" s="115">
        <v>51.064210000000003</v>
      </c>
      <c r="N84" s="115">
        <v>32.897260000000003</v>
      </c>
      <c r="O84" s="115">
        <v>14.74381</v>
      </c>
      <c r="P84" s="115">
        <v>5069.0317099999993</v>
      </c>
      <c r="Q84" s="115">
        <v>5379.7501399999992</v>
      </c>
      <c r="R84" s="115">
        <v>0</v>
      </c>
      <c r="S84" s="115">
        <v>0</v>
      </c>
      <c r="T84" s="115">
        <v>92.594639999999998</v>
      </c>
      <c r="U84" s="115">
        <v>102.02658</v>
      </c>
      <c r="V84" s="115">
        <v>893.43229999999994</v>
      </c>
      <c r="W84" s="115">
        <v>0</v>
      </c>
      <c r="X84" s="115">
        <v>0</v>
      </c>
      <c r="Y84" s="115">
        <v>0</v>
      </c>
      <c r="Z84" s="115">
        <v>1.8207</v>
      </c>
      <c r="AA84" s="115">
        <v>985.98432000000003</v>
      </c>
      <c r="AB84" s="115">
        <v>388.39215999999999</v>
      </c>
      <c r="AC84" s="115">
        <v>23.010159999999999</v>
      </c>
      <c r="AD84" s="115">
        <v>1.7215800000000001</v>
      </c>
      <c r="AE84" s="115">
        <v>67.105410000000006</v>
      </c>
      <c r="AF84" s="115">
        <v>2556.0878499999999</v>
      </c>
      <c r="AG84" s="115">
        <v>11030.638779999999</v>
      </c>
      <c r="AH84" s="115">
        <v>4433.8509700000004</v>
      </c>
      <c r="AI84" s="115">
        <v>449.83551</v>
      </c>
      <c r="AJ84" s="115">
        <v>0</v>
      </c>
      <c r="AK84" s="116">
        <v>6146.9522999999999</v>
      </c>
    </row>
    <row r="85" spans="2:37" x14ac:dyDescent="0.2">
      <c r="B85" s="34"/>
      <c r="C85" s="35"/>
      <c r="D85" s="115"/>
      <c r="E85" s="115"/>
      <c r="F85" s="115"/>
      <c r="G85" s="115"/>
      <c r="H85" s="115"/>
      <c r="I85" s="115"/>
      <c r="J85" s="115"/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5"/>
      <c r="AH85" s="115"/>
      <c r="AI85" s="115"/>
      <c r="AJ85" s="115"/>
      <c r="AK85" s="116"/>
    </row>
    <row r="86" spans="2:37" ht="15" x14ac:dyDescent="0.25">
      <c r="B86" s="58"/>
      <c r="C86" s="12" t="s">
        <v>783</v>
      </c>
      <c r="D86" s="113">
        <v>1536.6868399999998</v>
      </c>
      <c r="E86" s="113">
        <v>8.0613499999999991</v>
      </c>
      <c r="F86" s="113">
        <v>10979.21521</v>
      </c>
      <c r="G86" s="113">
        <v>73.451409999999996</v>
      </c>
      <c r="H86" s="113">
        <v>12597.41481</v>
      </c>
      <c r="I86" s="113">
        <v>113.80508</v>
      </c>
      <c r="J86" s="113">
        <v>0</v>
      </c>
      <c r="K86" s="113">
        <v>0</v>
      </c>
      <c r="L86" s="113">
        <v>9.221919999999999</v>
      </c>
      <c r="M86" s="113">
        <v>399.70762999999999</v>
      </c>
      <c r="N86" s="113">
        <v>177.13436999999999</v>
      </c>
      <c r="O86" s="113">
        <v>87.693790000000007</v>
      </c>
      <c r="P86" s="113">
        <v>2932.4657299999999</v>
      </c>
      <c r="Q86" s="113">
        <v>3720.0285199999998</v>
      </c>
      <c r="R86" s="113">
        <v>11.706560000000001</v>
      </c>
      <c r="S86" s="113">
        <v>13.533899999999999</v>
      </c>
      <c r="T86" s="113">
        <v>400.39931000000001</v>
      </c>
      <c r="U86" s="113">
        <v>15.357609999999999</v>
      </c>
      <c r="V86" s="113">
        <v>1163.4782299999999</v>
      </c>
      <c r="W86" s="113">
        <v>8.9131400000000003</v>
      </c>
      <c r="X86" s="113">
        <v>0</v>
      </c>
      <c r="Y86" s="113">
        <v>0</v>
      </c>
      <c r="Z86" s="113">
        <v>101.03914</v>
      </c>
      <c r="AA86" s="113">
        <v>1028.93064</v>
      </c>
      <c r="AB86" s="113">
        <v>223.58527999999998</v>
      </c>
      <c r="AC86" s="113">
        <v>2341.11922</v>
      </c>
      <c r="AD86" s="113">
        <v>5.2686200000000003</v>
      </c>
      <c r="AE86" s="113">
        <v>1550.1752199999999</v>
      </c>
      <c r="AF86" s="113">
        <v>6863.5068700000002</v>
      </c>
      <c r="AG86" s="113">
        <v>23180.950199999999</v>
      </c>
      <c r="AH86" s="113">
        <v>13523.467750000002</v>
      </c>
      <c r="AI86" s="113">
        <v>1703.7524999999998</v>
      </c>
      <c r="AJ86" s="113">
        <v>0</v>
      </c>
      <c r="AK86" s="114">
        <v>7953.7299500000008</v>
      </c>
    </row>
    <row r="87" spans="2:37" x14ac:dyDescent="0.2">
      <c r="B87" s="60" t="s">
        <v>784</v>
      </c>
      <c r="C87" s="2" t="s">
        <v>712</v>
      </c>
      <c r="D87" s="115">
        <v>156.38206</v>
      </c>
      <c r="E87" s="115">
        <v>5.2598099999999999</v>
      </c>
      <c r="F87" s="115">
        <v>1332.82782</v>
      </c>
      <c r="G87" s="115">
        <v>26.45138</v>
      </c>
      <c r="H87" s="115">
        <v>1520.9210699999999</v>
      </c>
      <c r="I87" s="115">
        <v>12.135009999999999</v>
      </c>
      <c r="J87" s="115">
        <v>0</v>
      </c>
      <c r="K87" s="115">
        <v>0</v>
      </c>
      <c r="L87" s="115">
        <v>5.7196300000000004</v>
      </c>
      <c r="M87" s="115">
        <v>20.758230000000001</v>
      </c>
      <c r="N87" s="115">
        <v>8.7768800000000002</v>
      </c>
      <c r="O87" s="115">
        <v>7.99742</v>
      </c>
      <c r="P87" s="115">
        <v>978.10341000000005</v>
      </c>
      <c r="Q87" s="115">
        <v>1033.4905799999999</v>
      </c>
      <c r="R87" s="115">
        <v>3.1584099999999999</v>
      </c>
      <c r="S87" s="115">
        <v>0</v>
      </c>
      <c r="T87" s="115">
        <v>47.018030000000003</v>
      </c>
      <c r="U87" s="115">
        <v>7.4696800000000003</v>
      </c>
      <c r="V87" s="115">
        <v>159.94154</v>
      </c>
      <c r="W87" s="115">
        <v>4.7045300000000001</v>
      </c>
      <c r="X87" s="115">
        <v>0</v>
      </c>
      <c r="Y87" s="115">
        <v>0</v>
      </c>
      <c r="Z87" s="115">
        <v>26.793330000000001</v>
      </c>
      <c r="AA87" s="115">
        <v>312.18499000000003</v>
      </c>
      <c r="AB87" s="115">
        <v>11.82033</v>
      </c>
      <c r="AC87" s="115">
        <v>366.91599000000002</v>
      </c>
      <c r="AD87" s="115">
        <v>1.76694</v>
      </c>
      <c r="AE87" s="115">
        <v>156.14260000000002</v>
      </c>
      <c r="AF87" s="115">
        <v>1097.9163700000001</v>
      </c>
      <c r="AG87" s="115">
        <v>3652.3280199999999</v>
      </c>
      <c r="AH87" s="115">
        <v>1617.3585700000001</v>
      </c>
      <c r="AI87" s="115">
        <v>194.82912999999999</v>
      </c>
      <c r="AJ87" s="115">
        <v>0</v>
      </c>
      <c r="AK87" s="116">
        <v>1840.1403200000002</v>
      </c>
    </row>
    <row r="88" spans="2:37" x14ac:dyDescent="0.2">
      <c r="B88" s="60" t="s">
        <v>785</v>
      </c>
      <c r="C88" s="2" t="s">
        <v>713</v>
      </c>
      <c r="D88" s="115">
        <v>201.41217</v>
      </c>
      <c r="E88" s="115">
        <v>1.4632700000000001</v>
      </c>
      <c r="F88" s="115">
        <v>3319.2152999999998</v>
      </c>
      <c r="G88" s="115">
        <v>22.412459999999999</v>
      </c>
      <c r="H88" s="115">
        <v>3544.5032000000006</v>
      </c>
      <c r="I88" s="115">
        <v>28.774519999999999</v>
      </c>
      <c r="J88" s="115">
        <v>0</v>
      </c>
      <c r="K88" s="115">
        <v>0</v>
      </c>
      <c r="L88" s="115">
        <v>2.8737899999999996</v>
      </c>
      <c r="M88" s="115">
        <v>60.241869999999999</v>
      </c>
      <c r="N88" s="115">
        <v>26.474049999999998</v>
      </c>
      <c r="O88" s="115">
        <v>11.867330000000001</v>
      </c>
      <c r="P88" s="115">
        <v>1504.3732600000001</v>
      </c>
      <c r="Q88" s="115">
        <v>1634.60482</v>
      </c>
      <c r="R88" s="115">
        <v>1.1920900000000001</v>
      </c>
      <c r="S88" s="115">
        <v>0</v>
      </c>
      <c r="T88" s="115">
        <v>78.336969999999994</v>
      </c>
      <c r="U88" s="115">
        <v>4.8791799999999999</v>
      </c>
      <c r="V88" s="115">
        <v>220.64651999999998</v>
      </c>
      <c r="W88" s="115">
        <v>0</v>
      </c>
      <c r="X88" s="115">
        <v>0</v>
      </c>
      <c r="Y88" s="115">
        <v>0</v>
      </c>
      <c r="Z88" s="115">
        <v>38.467880000000001</v>
      </c>
      <c r="AA88" s="115">
        <v>420.92797999999999</v>
      </c>
      <c r="AB88" s="115">
        <v>23.769950000000001</v>
      </c>
      <c r="AC88" s="115">
        <v>765.32389000000001</v>
      </c>
      <c r="AD88" s="115">
        <v>1.50912</v>
      </c>
      <c r="AE88" s="115">
        <v>260.50454999999999</v>
      </c>
      <c r="AF88" s="115">
        <v>1815.5581300000001</v>
      </c>
      <c r="AG88" s="115">
        <v>6994.6661499999991</v>
      </c>
      <c r="AH88" s="115">
        <v>3764.4735700000001</v>
      </c>
      <c r="AI88" s="115">
        <v>240.59502000000001</v>
      </c>
      <c r="AJ88" s="115">
        <v>0</v>
      </c>
      <c r="AK88" s="116">
        <v>2989.5975600000002</v>
      </c>
    </row>
    <row r="89" spans="2:37" x14ac:dyDescent="0.2">
      <c r="B89" s="60" t="s">
        <v>786</v>
      </c>
      <c r="C89" s="2" t="s">
        <v>714</v>
      </c>
      <c r="D89" s="115">
        <v>513.40918999999997</v>
      </c>
      <c r="E89" s="115">
        <v>9.708E-2</v>
      </c>
      <c r="F89" s="115">
        <v>2748.8561500000001</v>
      </c>
      <c r="G89" s="115">
        <v>10.44927</v>
      </c>
      <c r="H89" s="115">
        <v>3272.81169</v>
      </c>
      <c r="I89" s="115">
        <v>22.628050000000002</v>
      </c>
      <c r="J89" s="115">
        <v>0</v>
      </c>
      <c r="K89" s="115">
        <v>0</v>
      </c>
      <c r="L89" s="115">
        <v>0.58221999999999996</v>
      </c>
      <c r="M89" s="115">
        <v>64.226870000000005</v>
      </c>
      <c r="N89" s="115">
        <v>36.09684</v>
      </c>
      <c r="O89" s="115">
        <v>15.55592</v>
      </c>
      <c r="P89" s="115">
        <v>435.77737000000002</v>
      </c>
      <c r="Q89" s="115">
        <v>574.86726999999996</v>
      </c>
      <c r="R89" s="115">
        <v>1.8348599999999999</v>
      </c>
      <c r="S89" s="115">
        <v>13.533899999999999</v>
      </c>
      <c r="T89" s="115">
        <v>75.421980000000005</v>
      </c>
      <c r="U89" s="115">
        <v>2.7254700000000001</v>
      </c>
      <c r="V89" s="115">
        <v>325.89456999999999</v>
      </c>
      <c r="W89" s="115">
        <v>0</v>
      </c>
      <c r="X89" s="115">
        <v>0</v>
      </c>
      <c r="Y89" s="115">
        <v>0</v>
      </c>
      <c r="Z89" s="115">
        <v>29.132449999999999</v>
      </c>
      <c r="AA89" s="115">
        <v>270.55167</v>
      </c>
      <c r="AB89" s="115">
        <v>39.952120000000001</v>
      </c>
      <c r="AC89" s="115">
        <v>740.20258999999999</v>
      </c>
      <c r="AD89" s="115">
        <v>0.26332</v>
      </c>
      <c r="AE89" s="115">
        <v>271.70078000000001</v>
      </c>
      <c r="AF89" s="115">
        <v>1771.21371</v>
      </c>
      <c r="AG89" s="115">
        <v>5618.8926700000002</v>
      </c>
      <c r="AH89" s="115">
        <v>3330.2509400000004</v>
      </c>
      <c r="AI89" s="115">
        <v>541.27686999999992</v>
      </c>
      <c r="AJ89" s="115">
        <v>0</v>
      </c>
      <c r="AK89" s="116">
        <v>1747.3648599999999</v>
      </c>
    </row>
    <row r="90" spans="2:37" x14ac:dyDescent="0.2">
      <c r="B90" s="60" t="s">
        <v>787</v>
      </c>
      <c r="C90" s="2" t="s">
        <v>715</v>
      </c>
      <c r="D90" s="115">
        <v>519.89895999999999</v>
      </c>
      <c r="E90" s="115">
        <v>0.59150000000000003</v>
      </c>
      <c r="F90" s="115">
        <v>2138.8958899999998</v>
      </c>
      <c r="G90" s="115">
        <v>11.1472</v>
      </c>
      <c r="H90" s="115">
        <v>2670.5335499999997</v>
      </c>
      <c r="I90" s="115">
        <v>22.49859</v>
      </c>
      <c r="J90" s="115">
        <v>0</v>
      </c>
      <c r="K90" s="115">
        <v>0</v>
      </c>
      <c r="L90" s="115">
        <v>2.7279999999999999E-2</v>
      </c>
      <c r="M90" s="115">
        <v>88.426550000000006</v>
      </c>
      <c r="N90" s="115">
        <v>45.936369999999997</v>
      </c>
      <c r="O90" s="115">
        <v>29.059329999999999</v>
      </c>
      <c r="P90" s="115">
        <v>12.01911</v>
      </c>
      <c r="Q90" s="115">
        <v>197.96723</v>
      </c>
      <c r="R90" s="115">
        <v>4.7470100000000004</v>
      </c>
      <c r="S90" s="115">
        <v>0</v>
      </c>
      <c r="T90" s="115">
        <v>96.092600000000004</v>
      </c>
      <c r="U90" s="115">
        <v>0.28227999999999998</v>
      </c>
      <c r="V90" s="115">
        <v>276.66572000000002</v>
      </c>
      <c r="W90" s="115">
        <v>0</v>
      </c>
      <c r="X90" s="115">
        <v>0</v>
      </c>
      <c r="Y90" s="115">
        <v>0</v>
      </c>
      <c r="Z90" s="115">
        <v>3.0174099999999999</v>
      </c>
      <c r="AA90" s="115">
        <v>19.940000000000001</v>
      </c>
      <c r="AB90" s="115">
        <v>76.421559999999999</v>
      </c>
      <c r="AC90" s="115">
        <v>467.62547000000001</v>
      </c>
      <c r="AD90" s="115">
        <v>1.46967</v>
      </c>
      <c r="AE90" s="115">
        <v>401.98523999999998</v>
      </c>
      <c r="AF90" s="115">
        <v>1348.2469599999997</v>
      </c>
      <c r="AG90" s="115">
        <v>4216.7477400000007</v>
      </c>
      <c r="AH90" s="115">
        <v>2764.1148899999998</v>
      </c>
      <c r="AI90" s="115">
        <v>548.04561999999999</v>
      </c>
      <c r="AJ90" s="115">
        <v>0</v>
      </c>
      <c r="AK90" s="116">
        <v>904.58722999999986</v>
      </c>
    </row>
    <row r="91" spans="2:37" x14ac:dyDescent="0.2">
      <c r="B91" s="60" t="s">
        <v>788</v>
      </c>
      <c r="C91" s="2" t="s">
        <v>716</v>
      </c>
      <c r="D91" s="115">
        <v>145.58446000000001</v>
      </c>
      <c r="E91" s="115">
        <v>0.64968999999999999</v>
      </c>
      <c r="F91" s="115">
        <v>1439.4200499999999</v>
      </c>
      <c r="G91" s="115">
        <v>2.9910999999999999</v>
      </c>
      <c r="H91" s="115">
        <v>1588.6452999999999</v>
      </c>
      <c r="I91" s="115">
        <v>27.768910000000002</v>
      </c>
      <c r="J91" s="115">
        <v>0</v>
      </c>
      <c r="K91" s="115">
        <v>0</v>
      </c>
      <c r="L91" s="115">
        <v>1.9E-2</v>
      </c>
      <c r="M91" s="115">
        <v>166.05411000000001</v>
      </c>
      <c r="N91" s="115">
        <v>59.850230000000003</v>
      </c>
      <c r="O91" s="115">
        <v>23.213789999999999</v>
      </c>
      <c r="P91" s="115">
        <v>2.19258</v>
      </c>
      <c r="Q91" s="115">
        <v>279.09861999999998</v>
      </c>
      <c r="R91" s="115">
        <v>0.77419000000000004</v>
      </c>
      <c r="S91" s="115">
        <v>0</v>
      </c>
      <c r="T91" s="115">
        <v>103.52973</v>
      </c>
      <c r="U91" s="115">
        <v>1E-3</v>
      </c>
      <c r="V91" s="115">
        <v>180.32988</v>
      </c>
      <c r="W91" s="115">
        <v>4.2086100000000002</v>
      </c>
      <c r="X91" s="115">
        <v>0</v>
      </c>
      <c r="Y91" s="115">
        <v>0</v>
      </c>
      <c r="Z91" s="115">
        <v>3.6280700000000001</v>
      </c>
      <c r="AA91" s="115">
        <v>5.3259999999999996</v>
      </c>
      <c r="AB91" s="115">
        <v>71.621319999999997</v>
      </c>
      <c r="AC91" s="115">
        <v>1.05128</v>
      </c>
      <c r="AD91" s="115">
        <v>0.25957000000000002</v>
      </c>
      <c r="AE91" s="115">
        <v>459.84205000000003</v>
      </c>
      <c r="AF91" s="115">
        <v>830.57170000000008</v>
      </c>
      <c r="AG91" s="115">
        <v>2698.3156199999999</v>
      </c>
      <c r="AH91" s="115">
        <v>2047.2697800000001</v>
      </c>
      <c r="AI91" s="115">
        <v>179.00585999999998</v>
      </c>
      <c r="AJ91" s="115">
        <v>0</v>
      </c>
      <c r="AK91" s="116">
        <v>472.03998000000001</v>
      </c>
    </row>
    <row r="92" spans="2:37" x14ac:dyDescent="0.2">
      <c r="B92" s="61"/>
      <c r="C92" s="35"/>
      <c r="D92" s="115"/>
      <c r="E92" s="115"/>
      <c r="F92" s="115"/>
      <c r="G92" s="115"/>
      <c r="H92" s="115"/>
      <c r="I92" s="115"/>
      <c r="J92" s="115"/>
      <c r="K92" s="115"/>
      <c r="L92" s="115"/>
      <c r="M92" s="115"/>
      <c r="N92" s="115"/>
      <c r="O92" s="115"/>
      <c r="P92" s="115"/>
      <c r="Q92" s="115"/>
      <c r="R92" s="115"/>
      <c r="S92" s="115"/>
      <c r="T92" s="115"/>
      <c r="U92" s="115"/>
      <c r="V92" s="115"/>
      <c r="W92" s="115"/>
      <c r="X92" s="115"/>
      <c r="Y92" s="115"/>
      <c r="Z92" s="115"/>
      <c r="AA92" s="115"/>
      <c r="AB92" s="115"/>
      <c r="AC92" s="115"/>
      <c r="AD92" s="115"/>
      <c r="AE92" s="115"/>
      <c r="AF92" s="115"/>
      <c r="AG92" s="115"/>
      <c r="AH92" s="115"/>
      <c r="AI92" s="115"/>
      <c r="AJ92" s="115"/>
      <c r="AK92" s="116"/>
    </row>
    <row r="93" spans="2:37" ht="15" x14ac:dyDescent="0.25">
      <c r="B93" s="58"/>
      <c r="C93" s="12" t="s">
        <v>789</v>
      </c>
      <c r="D93" s="113">
        <v>3697.25819</v>
      </c>
      <c r="E93" s="113">
        <v>10</v>
      </c>
      <c r="F93" s="113">
        <v>0</v>
      </c>
      <c r="G93" s="113">
        <v>0</v>
      </c>
      <c r="H93" s="113">
        <v>3707.25819</v>
      </c>
      <c r="I93" s="113">
        <v>0</v>
      </c>
      <c r="J93" s="113">
        <v>0</v>
      </c>
      <c r="K93" s="113">
        <v>0</v>
      </c>
      <c r="L93" s="113">
        <v>0</v>
      </c>
      <c r="M93" s="113">
        <v>0</v>
      </c>
      <c r="N93" s="113">
        <v>0</v>
      </c>
      <c r="O93" s="113">
        <v>0</v>
      </c>
      <c r="P93" s="113">
        <v>0</v>
      </c>
      <c r="Q93" s="113">
        <v>0</v>
      </c>
      <c r="R93" s="113">
        <v>0</v>
      </c>
      <c r="S93" s="113">
        <v>0</v>
      </c>
      <c r="T93" s="113">
        <v>0</v>
      </c>
      <c r="U93" s="113">
        <v>0</v>
      </c>
      <c r="V93" s="113">
        <v>0</v>
      </c>
      <c r="W93" s="113">
        <v>0</v>
      </c>
      <c r="X93" s="113">
        <v>0</v>
      </c>
      <c r="Y93" s="113">
        <v>0</v>
      </c>
      <c r="Z93" s="113">
        <v>0</v>
      </c>
      <c r="AA93" s="113">
        <v>0</v>
      </c>
      <c r="AB93" s="113">
        <v>0</v>
      </c>
      <c r="AC93" s="113">
        <v>0</v>
      </c>
      <c r="AD93" s="113">
        <v>0</v>
      </c>
      <c r="AE93" s="113">
        <v>0</v>
      </c>
      <c r="AF93" s="113">
        <v>0</v>
      </c>
      <c r="AG93" s="113">
        <v>3707.25819</v>
      </c>
      <c r="AH93" s="113">
        <v>0</v>
      </c>
      <c r="AI93" s="113">
        <v>3707.25819</v>
      </c>
      <c r="AJ93" s="113">
        <v>0</v>
      </c>
      <c r="AK93" s="114">
        <v>0</v>
      </c>
    </row>
    <row r="94" spans="2:37" x14ac:dyDescent="0.2">
      <c r="B94" s="60" t="s">
        <v>790</v>
      </c>
      <c r="C94" s="2" t="s">
        <v>712</v>
      </c>
      <c r="D94" s="115">
        <v>177.68534</v>
      </c>
      <c r="E94" s="115">
        <v>0</v>
      </c>
      <c r="F94" s="115">
        <v>0</v>
      </c>
      <c r="G94" s="115">
        <v>0</v>
      </c>
      <c r="H94" s="115">
        <v>177.68534</v>
      </c>
      <c r="I94" s="115">
        <v>0</v>
      </c>
      <c r="J94" s="115">
        <v>0</v>
      </c>
      <c r="K94" s="115">
        <v>0</v>
      </c>
      <c r="L94" s="115">
        <v>0</v>
      </c>
      <c r="M94" s="115">
        <v>0</v>
      </c>
      <c r="N94" s="115">
        <v>0</v>
      </c>
      <c r="O94" s="115">
        <v>0</v>
      </c>
      <c r="P94" s="115">
        <v>0</v>
      </c>
      <c r="Q94" s="115">
        <v>0</v>
      </c>
      <c r="R94" s="115">
        <v>0</v>
      </c>
      <c r="S94" s="115">
        <v>0</v>
      </c>
      <c r="T94" s="115">
        <v>0</v>
      </c>
      <c r="U94" s="115">
        <v>0</v>
      </c>
      <c r="V94" s="115">
        <v>0</v>
      </c>
      <c r="W94" s="115">
        <v>0</v>
      </c>
      <c r="X94" s="115">
        <v>0</v>
      </c>
      <c r="Y94" s="115">
        <v>0</v>
      </c>
      <c r="Z94" s="115">
        <v>0</v>
      </c>
      <c r="AA94" s="115">
        <v>0</v>
      </c>
      <c r="AB94" s="115">
        <v>0</v>
      </c>
      <c r="AC94" s="115">
        <v>0</v>
      </c>
      <c r="AD94" s="115">
        <v>0</v>
      </c>
      <c r="AE94" s="115">
        <v>0</v>
      </c>
      <c r="AF94" s="115">
        <v>0</v>
      </c>
      <c r="AG94" s="115">
        <v>177.68534</v>
      </c>
      <c r="AH94" s="115">
        <v>0</v>
      </c>
      <c r="AI94" s="115">
        <v>177.68534</v>
      </c>
      <c r="AJ94" s="115">
        <v>0</v>
      </c>
      <c r="AK94" s="116">
        <v>0</v>
      </c>
    </row>
    <row r="95" spans="2:37" x14ac:dyDescent="0.2">
      <c r="B95" s="60" t="s">
        <v>791</v>
      </c>
      <c r="C95" s="2" t="s">
        <v>713</v>
      </c>
      <c r="D95" s="115">
        <v>497.58109999999999</v>
      </c>
      <c r="E95" s="115">
        <v>0</v>
      </c>
      <c r="F95" s="115">
        <v>0</v>
      </c>
      <c r="G95" s="115">
        <v>0</v>
      </c>
      <c r="H95" s="115">
        <v>497.58109999999999</v>
      </c>
      <c r="I95" s="115">
        <v>0</v>
      </c>
      <c r="J95" s="115">
        <v>0</v>
      </c>
      <c r="K95" s="115">
        <v>0</v>
      </c>
      <c r="L95" s="115">
        <v>0</v>
      </c>
      <c r="M95" s="115">
        <v>0</v>
      </c>
      <c r="N95" s="115">
        <v>0</v>
      </c>
      <c r="O95" s="115">
        <v>0</v>
      </c>
      <c r="P95" s="115">
        <v>0</v>
      </c>
      <c r="Q95" s="115">
        <v>0</v>
      </c>
      <c r="R95" s="115">
        <v>0</v>
      </c>
      <c r="S95" s="115">
        <v>0</v>
      </c>
      <c r="T95" s="115">
        <v>0</v>
      </c>
      <c r="U95" s="115">
        <v>0</v>
      </c>
      <c r="V95" s="115">
        <v>0</v>
      </c>
      <c r="W95" s="115">
        <v>0</v>
      </c>
      <c r="X95" s="115">
        <v>0</v>
      </c>
      <c r="Y95" s="115">
        <v>0</v>
      </c>
      <c r="Z95" s="115">
        <v>0</v>
      </c>
      <c r="AA95" s="115">
        <v>0</v>
      </c>
      <c r="AB95" s="115">
        <v>0</v>
      </c>
      <c r="AC95" s="115">
        <v>0</v>
      </c>
      <c r="AD95" s="115">
        <v>0</v>
      </c>
      <c r="AE95" s="115">
        <v>0</v>
      </c>
      <c r="AF95" s="115">
        <v>0</v>
      </c>
      <c r="AG95" s="115">
        <v>497.58109999999999</v>
      </c>
      <c r="AH95" s="115">
        <v>0</v>
      </c>
      <c r="AI95" s="115">
        <v>497.58109999999999</v>
      </c>
      <c r="AJ95" s="115">
        <v>0</v>
      </c>
      <c r="AK95" s="116">
        <v>0</v>
      </c>
    </row>
    <row r="96" spans="2:37" x14ac:dyDescent="0.2">
      <c r="B96" s="60" t="s">
        <v>792</v>
      </c>
      <c r="C96" s="2" t="s">
        <v>714</v>
      </c>
      <c r="D96" s="115">
        <v>348.47894000000002</v>
      </c>
      <c r="E96" s="115">
        <v>0</v>
      </c>
      <c r="F96" s="115">
        <v>0</v>
      </c>
      <c r="G96" s="115">
        <v>0</v>
      </c>
      <c r="H96" s="115">
        <v>348.47894000000002</v>
      </c>
      <c r="I96" s="115">
        <v>0</v>
      </c>
      <c r="J96" s="115">
        <v>0</v>
      </c>
      <c r="K96" s="115">
        <v>0</v>
      </c>
      <c r="L96" s="115">
        <v>0</v>
      </c>
      <c r="M96" s="115">
        <v>0</v>
      </c>
      <c r="N96" s="115">
        <v>0</v>
      </c>
      <c r="O96" s="115">
        <v>0</v>
      </c>
      <c r="P96" s="115">
        <v>0</v>
      </c>
      <c r="Q96" s="115">
        <v>0</v>
      </c>
      <c r="R96" s="115">
        <v>0</v>
      </c>
      <c r="S96" s="115">
        <v>0</v>
      </c>
      <c r="T96" s="115">
        <v>0</v>
      </c>
      <c r="U96" s="115">
        <v>0</v>
      </c>
      <c r="V96" s="115">
        <v>0</v>
      </c>
      <c r="W96" s="115">
        <v>0</v>
      </c>
      <c r="X96" s="115">
        <v>0</v>
      </c>
      <c r="Y96" s="115">
        <v>0</v>
      </c>
      <c r="Z96" s="115">
        <v>0</v>
      </c>
      <c r="AA96" s="115">
        <v>0</v>
      </c>
      <c r="AB96" s="115">
        <v>0</v>
      </c>
      <c r="AC96" s="115">
        <v>0</v>
      </c>
      <c r="AD96" s="115">
        <v>0</v>
      </c>
      <c r="AE96" s="115">
        <v>0</v>
      </c>
      <c r="AF96" s="115">
        <v>0</v>
      </c>
      <c r="AG96" s="115">
        <v>348.47894000000002</v>
      </c>
      <c r="AH96" s="115">
        <v>0</v>
      </c>
      <c r="AI96" s="115">
        <v>348.47894000000002</v>
      </c>
      <c r="AJ96" s="115">
        <v>0</v>
      </c>
      <c r="AK96" s="116">
        <v>0</v>
      </c>
    </row>
    <row r="97" spans="2:37" x14ac:dyDescent="0.2">
      <c r="B97" s="60" t="s">
        <v>793</v>
      </c>
      <c r="C97" s="2" t="s">
        <v>715</v>
      </c>
      <c r="D97" s="115">
        <v>380.60397999999998</v>
      </c>
      <c r="E97" s="115">
        <v>0</v>
      </c>
      <c r="F97" s="115">
        <v>0</v>
      </c>
      <c r="G97" s="115">
        <v>0</v>
      </c>
      <c r="H97" s="115">
        <v>380.60397999999998</v>
      </c>
      <c r="I97" s="115">
        <v>0</v>
      </c>
      <c r="J97" s="115">
        <v>0</v>
      </c>
      <c r="K97" s="115">
        <v>0</v>
      </c>
      <c r="L97" s="115">
        <v>0</v>
      </c>
      <c r="M97" s="115">
        <v>0</v>
      </c>
      <c r="N97" s="115">
        <v>0</v>
      </c>
      <c r="O97" s="115">
        <v>0</v>
      </c>
      <c r="P97" s="115">
        <v>0</v>
      </c>
      <c r="Q97" s="115">
        <v>0</v>
      </c>
      <c r="R97" s="115">
        <v>0</v>
      </c>
      <c r="S97" s="115">
        <v>0</v>
      </c>
      <c r="T97" s="115">
        <v>0</v>
      </c>
      <c r="U97" s="115">
        <v>0</v>
      </c>
      <c r="V97" s="115">
        <v>0</v>
      </c>
      <c r="W97" s="115">
        <v>0</v>
      </c>
      <c r="X97" s="115">
        <v>0</v>
      </c>
      <c r="Y97" s="115">
        <v>0</v>
      </c>
      <c r="Z97" s="115">
        <v>0</v>
      </c>
      <c r="AA97" s="115">
        <v>0</v>
      </c>
      <c r="AB97" s="115">
        <v>0</v>
      </c>
      <c r="AC97" s="115">
        <v>0</v>
      </c>
      <c r="AD97" s="115">
        <v>0</v>
      </c>
      <c r="AE97" s="115">
        <v>0</v>
      </c>
      <c r="AF97" s="115">
        <v>0</v>
      </c>
      <c r="AG97" s="115">
        <v>380.60397999999998</v>
      </c>
      <c r="AH97" s="115">
        <v>0</v>
      </c>
      <c r="AI97" s="115">
        <v>380.60397999999998</v>
      </c>
      <c r="AJ97" s="115">
        <v>0</v>
      </c>
      <c r="AK97" s="116">
        <v>0</v>
      </c>
    </row>
    <row r="98" spans="2:37" x14ac:dyDescent="0.2">
      <c r="B98" s="60" t="s">
        <v>794</v>
      </c>
      <c r="C98" s="2" t="s">
        <v>716</v>
      </c>
      <c r="D98" s="115">
        <v>2292.9088299999999</v>
      </c>
      <c r="E98" s="115">
        <v>10</v>
      </c>
      <c r="F98" s="115">
        <v>0</v>
      </c>
      <c r="G98" s="115">
        <v>0</v>
      </c>
      <c r="H98" s="115">
        <v>2302.9088299999999</v>
      </c>
      <c r="I98" s="115">
        <v>0</v>
      </c>
      <c r="J98" s="115">
        <v>0</v>
      </c>
      <c r="K98" s="115">
        <v>0</v>
      </c>
      <c r="L98" s="115">
        <v>0</v>
      </c>
      <c r="M98" s="115">
        <v>0</v>
      </c>
      <c r="N98" s="115">
        <v>0</v>
      </c>
      <c r="O98" s="115">
        <v>0</v>
      </c>
      <c r="P98" s="115">
        <v>0</v>
      </c>
      <c r="Q98" s="115">
        <v>0</v>
      </c>
      <c r="R98" s="115">
        <v>0</v>
      </c>
      <c r="S98" s="115">
        <v>0</v>
      </c>
      <c r="T98" s="115">
        <v>0</v>
      </c>
      <c r="U98" s="115">
        <v>0</v>
      </c>
      <c r="V98" s="115">
        <v>0</v>
      </c>
      <c r="W98" s="115">
        <v>0</v>
      </c>
      <c r="X98" s="115">
        <v>0</v>
      </c>
      <c r="Y98" s="115">
        <v>0</v>
      </c>
      <c r="Z98" s="115">
        <v>0</v>
      </c>
      <c r="AA98" s="115">
        <v>0</v>
      </c>
      <c r="AB98" s="115">
        <v>0</v>
      </c>
      <c r="AC98" s="115">
        <v>0</v>
      </c>
      <c r="AD98" s="115">
        <v>0</v>
      </c>
      <c r="AE98" s="115">
        <v>0</v>
      </c>
      <c r="AF98" s="115">
        <v>0</v>
      </c>
      <c r="AG98" s="115">
        <v>2302.9088299999999</v>
      </c>
      <c r="AH98" s="115">
        <v>0</v>
      </c>
      <c r="AI98" s="115">
        <v>2302.9088299999999</v>
      </c>
      <c r="AJ98" s="115">
        <v>0</v>
      </c>
      <c r="AK98" s="116">
        <v>0</v>
      </c>
    </row>
    <row r="99" spans="2:37" x14ac:dyDescent="0.2">
      <c r="B99" s="34"/>
      <c r="C99" s="35"/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  <c r="AA99" s="115"/>
      <c r="AB99" s="115"/>
      <c r="AC99" s="115"/>
      <c r="AD99" s="115"/>
      <c r="AE99" s="115"/>
      <c r="AF99" s="115"/>
      <c r="AG99" s="115"/>
      <c r="AH99" s="115"/>
      <c r="AI99" s="115"/>
      <c r="AJ99" s="115"/>
      <c r="AK99" s="116"/>
    </row>
    <row r="100" spans="2:37" ht="15" x14ac:dyDescent="0.25">
      <c r="B100" s="58"/>
      <c r="C100" s="12" t="s">
        <v>795</v>
      </c>
      <c r="D100" s="113">
        <v>67.638689999999997</v>
      </c>
      <c r="E100" s="113">
        <v>0</v>
      </c>
      <c r="F100" s="113">
        <v>0</v>
      </c>
      <c r="G100" s="113">
        <v>0</v>
      </c>
      <c r="H100" s="113">
        <v>67.638689999999997</v>
      </c>
      <c r="I100" s="113">
        <v>0</v>
      </c>
      <c r="J100" s="113">
        <v>0</v>
      </c>
      <c r="K100" s="113">
        <v>0</v>
      </c>
      <c r="L100" s="113">
        <v>0</v>
      </c>
      <c r="M100" s="113">
        <v>0</v>
      </c>
      <c r="N100" s="113">
        <v>0</v>
      </c>
      <c r="O100" s="113">
        <v>0</v>
      </c>
      <c r="P100" s="113">
        <v>0</v>
      </c>
      <c r="Q100" s="113">
        <v>0</v>
      </c>
      <c r="R100" s="113">
        <v>0</v>
      </c>
      <c r="S100" s="113">
        <v>0</v>
      </c>
      <c r="T100" s="113">
        <v>0</v>
      </c>
      <c r="U100" s="113">
        <v>0</v>
      </c>
      <c r="V100" s="113">
        <v>0</v>
      </c>
      <c r="W100" s="113">
        <v>0</v>
      </c>
      <c r="X100" s="113">
        <v>0</v>
      </c>
      <c r="Y100" s="113">
        <v>0</v>
      </c>
      <c r="Z100" s="113">
        <v>0</v>
      </c>
      <c r="AA100" s="113">
        <v>0</v>
      </c>
      <c r="AB100" s="113">
        <v>0</v>
      </c>
      <c r="AC100" s="113">
        <v>0</v>
      </c>
      <c r="AD100" s="113">
        <v>0</v>
      </c>
      <c r="AE100" s="113">
        <v>0</v>
      </c>
      <c r="AF100" s="113">
        <v>0</v>
      </c>
      <c r="AG100" s="113">
        <v>67.638689999999997</v>
      </c>
      <c r="AH100" s="113">
        <v>0</v>
      </c>
      <c r="AI100" s="113">
        <v>67.638689999999997</v>
      </c>
      <c r="AJ100" s="113">
        <v>0</v>
      </c>
      <c r="AK100" s="114">
        <v>0</v>
      </c>
    </row>
    <row r="101" spans="2:37" x14ac:dyDescent="0.2">
      <c r="B101" s="60" t="s">
        <v>796</v>
      </c>
      <c r="C101" s="2" t="s">
        <v>712</v>
      </c>
      <c r="D101" s="115">
        <v>1.2804899999999999</v>
      </c>
      <c r="E101" s="115">
        <v>0</v>
      </c>
      <c r="F101" s="115">
        <v>0</v>
      </c>
      <c r="G101" s="115">
        <v>0</v>
      </c>
      <c r="H101" s="115">
        <v>1.2804899999999999</v>
      </c>
      <c r="I101" s="115">
        <v>0</v>
      </c>
      <c r="J101" s="115">
        <v>0</v>
      </c>
      <c r="K101" s="115">
        <v>0</v>
      </c>
      <c r="L101" s="115">
        <v>0</v>
      </c>
      <c r="M101" s="115">
        <v>0</v>
      </c>
      <c r="N101" s="115">
        <v>0</v>
      </c>
      <c r="O101" s="115">
        <v>0</v>
      </c>
      <c r="P101" s="115">
        <v>0</v>
      </c>
      <c r="Q101" s="115">
        <v>0</v>
      </c>
      <c r="R101" s="115">
        <v>0</v>
      </c>
      <c r="S101" s="115">
        <v>0</v>
      </c>
      <c r="T101" s="115">
        <v>0</v>
      </c>
      <c r="U101" s="115">
        <v>0</v>
      </c>
      <c r="V101" s="115">
        <v>0</v>
      </c>
      <c r="W101" s="115">
        <v>0</v>
      </c>
      <c r="X101" s="115">
        <v>0</v>
      </c>
      <c r="Y101" s="115">
        <v>0</v>
      </c>
      <c r="Z101" s="115">
        <v>0</v>
      </c>
      <c r="AA101" s="115">
        <v>0</v>
      </c>
      <c r="AB101" s="115">
        <v>0</v>
      </c>
      <c r="AC101" s="115">
        <v>0</v>
      </c>
      <c r="AD101" s="115">
        <v>0</v>
      </c>
      <c r="AE101" s="115">
        <v>0</v>
      </c>
      <c r="AF101" s="115">
        <v>0</v>
      </c>
      <c r="AG101" s="115">
        <v>1.2804899999999999</v>
      </c>
      <c r="AH101" s="115">
        <v>0</v>
      </c>
      <c r="AI101" s="115">
        <v>1.2804899999999999</v>
      </c>
      <c r="AJ101" s="115">
        <v>0</v>
      </c>
      <c r="AK101" s="116">
        <v>0</v>
      </c>
    </row>
    <row r="102" spans="2:37" x14ac:dyDescent="0.2">
      <c r="B102" s="60" t="s">
        <v>797</v>
      </c>
      <c r="C102" s="2" t="s">
        <v>713</v>
      </c>
      <c r="D102" s="115">
        <v>2.57857</v>
      </c>
      <c r="E102" s="115">
        <v>0</v>
      </c>
      <c r="F102" s="115">
        <v>0</v>
      </c>
      <c r="G102" s="115">
        <v>0</v>
      </c>
      <c r="H102" s="115">
        <v>2.57857</v>
      </c>
      <c r="I102" s="115">
        <v>0</v>
      </c>
      <c r="J102" s="115">
        <v>0</v>
      </c>
      <c r="K102" s="115">
        <v>0</v>
      </c>
      <c r="L102" s="115">
        <v>0</v>
      </c>
      <c r="M102" s="115">
        <v>0</v>
      </c>
      <c r="N102" s="115">
        <v>0</v>
      </c>
      <c r="O102" s="115">
        <v>0</v>
      </c>
      <c r="P102" s="115">
        <v>0</v>
      </c>
      <c r="Q102" s="115">
        <v>0</v>
      </c>
      <c r="R102" s="115">
        <v>0</v>
      </c>
      <c r="S102" s="115">
        <v>0</v>
      </c>
      <c r="T102" s="115">
        <v>0</v>
      </c>
      <c r="U102" s="115">
        <v>0</v>
      </c>
      <c r="V102" s="115">
        <v>0</v>
      </c>
      <c r="W102" s="115">
        <v>0</v>
      </c>
      <c r="X102" s="115">
        <v>0</v>
      </c>
      <c r="Y102" s="115">
        <v>0</v>
      </c>
      <c r="Z102" s="115">
        <v>0</v>
      </c>
      <c r="AA102" s="115">
        <v>0</v>
      </c>
      <c r="AB102" s="115">
        <v>0</v>
      </c>
      <c r="AC102" s="115">
        <v>0</v>
      </c>
      <c r="AD102" s="115">
        <v>0</v>
      </c>
      <c r="AE102" s="115">
        <v>0</v>
      </c>
      <c r="AF102" s="115">
        <v>0</v>
      </c>
      <c r="AG102" s="115">
        <v>2.57857</v>
      </c>
      <c r="AH102" s="115">
        <v>0</v>
      </c>
      <c r="AI102" s="115">
        <v>2.57857</v>
      </c>
      <c r="AJ102" s="115">
        <v>0</v>
      </c>
      <c r="AK102" s="116">
        <v>0</v>
      </c>
    </row>
    <row r="103" spans="2:37" x14ac:dyDescent="0.2">
      <c r="B103" s="60" t="s">
        <v>798</v>
      </c>
      <c r="C103" s="2" t="s">
        <v>714</v>
      </c>
      <c r="D103" s="115">
        <v>3.9187500000000002</v>
      </c>
      <c r="E103" s="115">
        <v>0</v>
      </c>
      <c r="F103" s="115">
        <v>0</v>
      </c>
      <c r="G103" s="115">
        <v>0</v>
      </c>
      <c r="H103" s="115">
        <v>3.9187500000000002</v>
      </c>
      <c r="I103" s="115">
        <v>0</v>
      </c>
      <c r="J103" s="115">
        <v>0</v>
      </c>
      <c r="K103" s="115">
        <v>0</v>
      </c>
      <c r="L103" s="115">
        <v>0</v>
      </c>
      <c r="M103" s="115">
        <v>0</v>
      </c>
      <c r="N103" s="115">
        <v>0</v>
      </c>
      <c r="O103" s="115">
        <v>0</v>
      </c>
      <c r="P103" s="115">
        <v>0</v>
      </c>
      <c r="Q103" s="115">
        <v>0</v>
      </c>
      <c r="R103" s="115">
        <v>0</v>
      </c>
      <c r="S103" s="115">
        <v>0</v>
      </c>
      <c r="T103" s="115">
        <v>0</v>
      </c>
      <c r="U103" s="115">
        <v>0</v>
      </c>
      <c r="V103" s="115">
        <v>0</v>
      </c>
      <c r="W103" s="115">
        <v>0</v>
      </c>
      <c r="X103" s="115">
        <v>0</v>
      </c>
      <c r="Y103" s="115">
        <v>0</v>
      </c>
      <c r="Z103" s="115">
        <v>0</v>
      </c>
      <c r="AA103" s="115">
        <v>0</v>
      </c>
      <c r="AB103" s="115">
        <v>0</v>
      </c>
      <c r="AC103" s="115">
        <v>0</v>
      </c>
      <c r="AD103" s="115">
        <v>0</v>
      </c>
      <c r="AE103" s="115">
        <v>0</v>
      </c>
      <c r="AF103" s="115">
        <v>0</v>
      </c>
      <c r="AG103" s="115">
        <v>3.9187500000000002</v>
      </c>
      <c r="AH103" s="115">
        <v>0</v>
      </c>
      <c r="AI103" s="115">
        <v>3.9187500000000002</v>
      </c>
      <c r="AJ103" s="115">
        <v>0</v>
      </c>
      <c r="AK103" s="116">
        <v>0</v>
      </c>
    </row>
    <row r="104" spans="2:37" x14ac:dyDescent="0.2">
      <c r="B104" s="60" t="s">
        <v>799</v>
      </c>
      <c r="C104" s="2" t="s">
        <v>715</v>
      </c>
      <c r="D104" s="115">
        <v>3.9965799999999998</v>
      </c>
      <c r="E104" s="115">
        <v>0</v>
      </c>
      <c r="F104" s="115">
        <v>0</v>
      </c>
      <c r="G104" s="115">
        <v>0</v>
      </c>
      <c r="H104" s="115">
        <v>3.9965799999999998</v>
      </c>
      <c r="I104" s="115">
        <v>0</v>
      </c>
      <c r="J104" s="115">
        <v>0</v>
      </c>
      <c r="K104" s="115">
        <v>0</v>
      </c>
      <c r="L104" s="115">
        <v>0</v>
      </c>
      <c r="M104" s="115">
        <v>0</v>
      </c>
      <c r="N104" s="115">
        <v>0</v>
      </c>
      <c r="O104" s="115">
        <v>0</v>
      </c>
      <c r="P104" s="115">
        <v>0</v>
      </c>
      <c r="Q104" s="115">
        <v>0</v>
      </c>
      <c r="R104" s="115">
        <v>0</v>
      </c>
      <c r="S104" s="115">
        <v>0</v>
      </c>
      <c r="T104" s="115">
        <v>0</v>
      </c>
      <c r="U104" s="115">
        <v>0</v>
      </c>
      <c r="V104" s="115">
        <v>0</v>
      </c>
      <c r="W104" s="115">
        <v>0</v>
      </c>
      <c r="X104" s="115">
        <v>0</v>
      </c>
      <c r="Y104" s="115">
        <v>0</v>
      </c>
      <c r="Z104" s="115">
        <v>0</v>
      </c>
      <c r="AA104" s="115">
        <v>0</v>
      </c>
      <c r="AB104" s="115">
        <v>0</v>
      </c>
      <c r="AC104" s="115">
        <v>0</v>
      </c>
      <c r="AD104" s="115">
        <v>0</v>
      </c>
      <c r="AE104" s="115">
        <v>0</v>
      </c>
      <c r="AF104" s="115">
        <v>0</v>
      </c>
      <c r="AG104" s="115">
        <v>3.9965799999999998</v>
      </c>
      <c r="AH104" s="115">
        <v>0</v>
      </c>
      <c r="AI104" s="115">
        <v>3.9965799999999998</v>
      </c>
      <c r="AJ104" s="115">
        <v>0</v>
      </c>
      <c r="AK104" s="116">
        <v>0</v>
      </c>
    </row>
    <row r="105" spans="2:37" x14ac:dyDescent="0.2">
      <c r="B105" s="60" t="s">
        <v>800</v>
      </c>
      <c r="C105" s="2" t="s">
        <v>716</v>
      </c>
      <c r="D105" s="115">
        <v>55.8643</v>
      </c>
      <c r="E105" s="115">
        <v>0</v>
      </c>
      <c r="F105" s="115">
        <v>0</v>
      </c>
      <c r="G105" s="115">
        <v>0</v>
      </c>
      <c r="H105" s="115">
        <v>55.8643</v>
      </c>
      <c r="I105" s="115">
        <v>0</v>
      </c>
      <c r="J105" s="115">
        <v>0</v>
      </c>
      <c r="K105" s="115">
        <v>0</v>
      </c>
      <c r="L105" s="115">
        <v>0</v>
      </c>
      <c r="M105" s="115">
        <v>0</v>
      </c>
      <c r="N105" s="115">
        <v>0</v>
      </c>
      <c r="O105" s="115">
        <v>0</v>
      </c>
      <c r="P105" s="115">
        <v>0</v>
      </c>
      <c r="Q105" s="115">
        <v>0</v>
      </c>
      <c r="R105" s="115">
        <v>0</v>
      </c>
      <c r="S105" s="115">
        <v>0</v>
      </c>
      <c r="T105" s="115">
        <v>0</v>
      </c>
      <c r="U105" s="115">
        <v>0</v>
      </c>
      <c r="V105" s="115">
        <v>0</v>
      </c>
      <c r="W105" s="115">
        <v>0</v>
      </c>
      <c r="X105" s="115">
        <v>0</v>
      </c>
      <c r="Y105" s="115">
        <v>0</v>
      </c>
      <c r="Z105" s="115">
        <v>0</v>
      </c>
      <c r="AA105" s="115">
        <v>0</v>
      </c>
      <c r="AB105" s="115">
        <v>0</v>
      </c>
      <c r="AC105" s="115">
        <v>0</v>
      </c>
      <c r="AD105" s="115">
        <v>0</v>
      </c>
      <c r="AE105" s="115">
        <v>0</v>
      </c>
      <c r="AF105" s="115">
        <v>0</v>
      </c>
      <c r="AG105" s="115">
        <v>55.8643</v>
      </c>
      <c r="AH105" s="115">
        <v>0</v>
      </c>
      <c r="AI105" s="115">
        <v>55.8643</v>
      </c>
      <c r="AJ105" s="115">
        <v>0</v>
      </c>
      <c r="AK105" s="116">
        <v>0</v>
      </c>
    </row>
    <row r="106" spans="2:37" x14ac:dyDescent="0.2">
      <c r="B106" s="34"/>
      <c r="C106" s="35"/>
      <c r="D106" s="115"/>
      <c r="E106" s="115"/>
      <c r="F106" s="115"/>
      <c r="G106" s="115"/>
      <c r="H106" s="115"/>
      <c r="I106" s="115"/>
      <c r="J106" s="115"/>
      <c r="K106" s="115"/>
      <c r="L106" s="115"/>
      <c r="M106" s="115"/>
      <c r="N106" s="115"/>
      <c r="O106" s="115"/>
      <c r="P106" s="115"/>
      <c r="Q106" s="115"/>
      <c r="R106" s="115"/>
      <c r="S106" s="115"/>
      <c r="T106" s="115"/>
      <c r="U106" s="115"/>
      <c r="V106" s="115"/>
      <c r="W106" s="115"/>
      <c r="X106" s="115"/>
      <c r="Y106" s="115"/>
      <c r="Z106" s="115"/>
      <c r="AA106" s="115"/>
      <c r="AB106" s="115"/>
      <c r="AC106" s="115"/>
      <c r="AD106" s="115"/>
      <c r="AE106" s="115"/>
      <c r="AF106" s="115"/>
      <c r="AG106" s="115"/>
      <c r="AH106" s="115"/>
      <c r="AI106" s="115"/>
      <c r="AJ106" s="115"/>
      <c r="AK106" s="116"/>
    </row>
    <row r="107" spans="2:37" ht="15" x14ac:dyDescent="0.25">
      <c r="B107" s="58"/>
      <c r="C107" s="12" t="s">
        <v>801</v>
      </c>
      <c r="D107" s="113">
        <v>37.56664</v>
      </c>
      <c r="E107" s="113">
        <v>0</v>
      </c>
      <c r="F107" s="113">
        <v>0</v>
      </c>
      <c r="G107" s="113">
        <v>0</v>
      </c>
      <c r="H107" s="113">
        <v>37.56664</v>
      </c>
      <c r="I107" s="113">
        <v>0</v>
      </c>
      <c r="J107" s="113">
        <v>0</v>
      </c>
      <c r="K107" s="113">
        <v>0</v>
      </c>
      <c r="L107" s="113">
        <v>0</v>
      </c>
      <c r="M107" s="113">
        <v>0</v>
      </c>
      <c r="N107" s="113">
        <v>0</v>
      </c>
      <c r="O107" s="113">
        <v>0</v>
      </c>
      <c r="P107" s="113">
        <v>0</v>
      </c>
      <c r="Q107" s="113">
        <v>0</v>
      </c>
      <c r="R107" s="113">
        <v>0</v>
      </c>
      <c r="S107" s="113">
        <v>0</v>
      </c>
      <c r="T107" s="113">
        <v>0</v>
      </c>
      <c r="U107" s="113">
        <v>0</v>
      </c>
      <c r="V107" s="113">
        <v>0</v>
      </c>
      <c r="W107" s="113">
        <v>0</v>
      </c>
      <c r="X107" s="113">
        <v>0</v>
      </c>
      <c r="Y107" s="113">
        <v>0</v>
      </c>
      <c r="Z107" s="113">
        <v>0</v>
      </c>
      <c r="AA107" s="113">
        <v>0</v>
      </c>
      <c r="AB107" s="113">
        <v>0</v>
      </c>
      <c r="AC107" s="113">
        <v>0</v>
      </c>
      <c r="AD107" s="113">
        <v>0</v>
      </c>
      <c r="AE107" s="113">
        <v>0</v>
      </c>
      <c r="AF107" s="113">
        <v>0</v>
      </c>
      <c r="AG107" s="113">
        <v>37.56664</v>
      </c>
      <c r="AH107" s="113">
        <v>0</v>
      </c>
      <c r="AI107" s="113">
        <v>37.56664</v>
      </c>
      <c r="AJ107" s="113">
        <v>0</v>
      </c>
      <c r="AK107" s="114">
        <v>0</v>
      </c>
    </row>
    <row r="108" spans="2:37" x14ac:dyDescent="0.2">
      <c r="B108" s="60" t="s">
        <v>802</v>
      </c>
      <c r="C108" s="2" t="s">
        <v>712</v>
      </c>
      <c r="D108" s="115">
        <v>1.26522</v>
      </c>
      <c r="E108" s="115">
        <v>0</v>
      </c>
      <c r="F108" s="115">
        <v>0</v>
      </c>
      <c r="G108" s="115">
        <v>0</v>
      </c>
      <c r="H108" s="115">
        <v>1.26522</v>
      </c>
      <c r="I108" s="115">
        <v>0</v>
      </c>
      <c r="J108" s="115">
        <v>0</v>
      </c>
      <c r="K108" s="115">
        <v>0</v>
      </c>
      <c r="L108" s="115">
        <v>0</v>
      </c>
      <c r="M108" s="115">
        <v>0</v>
      </c>
      <c r="N108" s="115">
        <v>0</v>
      </c>
      <c r="O108" s="115">
        <v>0</v>
      </c>
      <c r="P108" s="115">
        <v>0</v>
      </c>
      <c r="Q108" s="115">
        <v>0</v>
      </c>
      <c r="R108" s="115">
        <v>0</v>
      </c>
      <c r="S108" s="115">
        <v>0</v>
      </c>
      <c r="T108" s="115">
        <v>0</v>
      </c>
      <c r="U108" s="115">
        <v>0</v>
      </c>
      <c r="V108" s="115">
        <v>0</v>
      </c>
      <c r="W108" s="115">
        <v>0</v>
      </c>
      <c r="X108" s="115">
        <v>0</v>
      </c>
      <c r="Y108" s="115">
        <v>0</v>
      </c>
      <c r="Z108" s="115">
        <v>0</v>
      </c>
      <c r="AA108" s="115">
        <v>0</v>
      </c>
      <c r="AB108" s="115">
        <v>0</v>
      </c>
      <c r="AC108" s="115">
        <v>0</v>
      </c>
      <c r="AD108" s="115">
        <v>0</v>
      </c>
      <c r="AE108" s="115">
        <v>0</v>
      </c>
      <c r="AF108" s="115">
        <v>0</v>
      </c>
      <c r="AG108" s="115">
        <v>1.26522</v>
      </c>
      <c r="AH108" s="115">
        <v>0</v>
      </c>
      <c r="AI108" s="115">
        <v>1.26522</v>
      </c>
      <c r="AJ108" s="115">
        <v>0</v>
      </c>
      <c r="AK108" s="116">
        <v>0</v>
      </c>
    </row>
    <row r="109" spans="2:37" x14ac:dyDescent="0.2">
      <c r="B109" s="60" t="s">
        <v>803</v>
      </c>
      <c r="C109" s="2" t="s">
        <v>713</v>
      </c>
      <c r="D109" s="115">
        <v>7.6094200000000001</v>
      </c>
      <c r="E109" s="115">
        <v>0</v>
      </c>
      <c r="F109" s="115">
        <v>0</v>
      </c>
      <c r="G109" s="115">
        <v>0</v>
      </c>
      <c r="H109" s="115">
        <v>7.6094200000000001</v>
      </c>
      <c r="I109" s="115">
        <v>0</v>
      </c>
      <c r="J109" s="115">
        <v>0</v>
      </c>
      <c r="K109" s="115">
        <v>0</v>
      </c>
      <c r="L109" s="115">
        <v>0</v>
      </c>
      <c r="M109" s="115">
        <v>0</v>
      </c>
      <c r="N109" s="115">
        <v>0</v>
      </c>
      <c r="O109" s="115">
        <v>0</v>
      </c>
      <c r="P109" s="115">
        <v>0</v>
      </c>
      <c r="Q109" s="115">
        <v>0</v>
      </c>
      <c r="R109" s="115">
        <v>0</v>
      </c>
      <c r="S109" s="115">
        <v>0</v>
      </c>
      <c r="T109" s="115">
        <v>0</v>
      </c>
      <c r="U109" s="115">
        <v>0</v>
      </c>
      <c r="V109" s="115">
        <v>0</v>
      </c>
      <c r="W109" s="115">
        <v>0</v>
      </c>
      <c r="X109" s="115">
        <v>0</v>
      </c>
      <c r="Y109" s="115">
        <v>0</v>
      </c>
      <c r="Z109" s="115">
        <v>0</v>
      </c>
      <c r="AA109" s="115">
        <v>0</v>
      </c>
      <c r="AB109" s="115">
        <v>0</v>
      </c>
      <c r="AC109" s="115">
        <v>0</v>
      </c>
      <c r="AD109" s="115">
        <v>0</v>
      </c>
      <c r="AE109" s="115">
        <v>0</v>
      </c>
      <c r="AF109" s="115">
        <v>0</v>
      </c>
      <c r="AG109" s="115">
        <v>7.6094200000000001</v>
      </c>
      <c r="AH109" s="115">
        <v>0</v>
      </c>
      <c r="AI109" s="115">
        <v>7.6094200000000001</v>
      </c>
      <c r="AJ109" s="115">
        <v>0</v>
      </c>
      <c r="AK109" s="116">
        <v>0</v>
      </c>
    </row>
    <row r="110" spans="2:37" x14ac:dyDescent="0.2">
      <c r="B110" s="60" t="s">
        <v>804</v>
      </c>
      <c r="C110" s="2" t="s">
        <v>714</v>
      </c>
      <c r="D110" s="115">
        <v>28.692</v>
      </c>
      <c r="E110" s="115">
        <v>0</v>
      </c>
      <c r="F110" s="115">
        <v>0</v>
      </c>
      <c r="G110" s="115">
        <v>0</v>
      </c>
      <c r="H110" s="115">
        <v>28.692</v>
      </c>
      <c r="I110" s="115">
        <v>0</v>
      </c>
      <c r="J110" s="115">
        <v>0</v>
      </c>
      <c r="K110" s="115">
        <v>0</v>
      </c>
      <c r="L110" s="115">
        <v>0</v>
      </c>
      <c r="M110" s="115">
        <v>0</v>
      </c>
      <c r="N110" s="115">
        <v>0</v>
      </c>
      <c r="O110" s="115">
        <v>0</v>
      </c>
      <c r="P110" s="115">
        <v>0</v>
      </c>
      <c r="Q110" s="115">
        <v>0</v>
      </c>
      <c r="R110" s="115">
        <v>0</v>
      </c>
      <c r="S110" s="115">
        <v>0</v>
      </c>
      <c r="T110" s="115">
        <v>0</v>
      </c>
      <c r="U110" s="115">
        <v>0</v>
      </c>
      <c r="V110" s="115">
        <v>0</v>
      </c>
      <c r="W110" s="115">
        <v>0</v>
      </c>
      <c r="X110" s="115">
        <v>0</v>
      </c>
      <c r="Y110" s="115">
        <v>0</v>
      </c>
      <c r="Z110" s="115">
        <v>0</v>
      </c>
      <c r="AA110" s="115">
        <v>0</v>
      </c>
      <c r="AB110" s="115">
        <v>0</v>
      </c>
      <c r="AC110" s="115">
        <v>0</v>
      </c>
      <c r="AD110" s="115">
        <v>0</v>
      </c>
      <c r="AE110" s="115">
        <v>0</v>
      </c>
      <c r="AF110" s="115">
        <v>0</v>
      </c>
      <c r="AG110" s="115">
        <v>28.692</v>
      </c>
      <c r="AH110" s="115">
        <v>0</v>
      </c>
      <c r="AI110" s="115">
        <v>28.692</v>
      </c>
      <c r="AJ110" s="115">
        <v>0</v>
      </c>
      <c r="AK110" s="116">
        <v>0</v>
      </c>
    </row>
    <row r="111" spans="2:37" x14ac:dyDescent="0.2">
      <c r="B111" s="60" t="s">
        <v>805</v>
      </c>
      <c r="C111" s="2" t="s">
        <v>715</v>
      </c>
      <c r="D111" s="115">
        <v>0</v>
      </c>
      <c r="E111" s="115">
        <v>0</v>
      </c>
      <c r="F111" s="115">
        <v>0</v>
      </c>
      <c r="G111" s="115">
        <v>0</v>
      </c>
      <c r="H111" s="115">
        <v>0</v>
      </c>
      <c r="I111" s="115">
        <v>0</v>
      </c>
      <c r="J111" s="115">
        <v>0</v>
      </c>
      <c r="K111" s="115">
        <v>0</v>
      </c>
      <c r="L111" s="115">
        <v>0</v>
      </c>
      <c r="M111" s="115">
        <v>0</v>
      </c>
      <c r="N111" s="115">
        <v>0</v>
      </c>
      <c r="O111" s="115">
        <v>0</v>
      </c>
      <c r="P111" s="115">
        <v>0</v>
      </c>
      <c r="Q111" s="115">
        <v>0</v>
      </c>
      <c r="R111" s="115">
        <v>0</v>
      </c>
      <c r="S111" s="115">
        <v>0</v>
      </c>
      <c r="T111" s="115">
        <v>0</v>
      </c>
      <c r="U111" s="115">
        <v>0</v>
      </c>
      <c r="V111" s="115">
        <v>0</v>
      </c>
      <c r="W111" s="115">
        <v>0</v>
      </c>
      <c r="X111" s="115">
        <v>0</v>
      </c>
      <c r="Y111" s="115">
        <v>0</v>
      </c>
      <c r="Z111" s="115">
        <v>0</v>
      </c>
      <c r="AA111" s="115">
        <v>0</v>
      </c>
      <c r="AB111" s="115">
        <v>0</v>
      </c>
      <c r="AC111" s="115">
        <v>0</v>
      </c>
      <c r="AD111" s="115">
        <v>0</v>
      </c>
      <c r="AE111" s="115">
        <v>0</v>
      </c>
      <c r="AF111" s="115">
        <v>0</v>
      </c>
      <c r="AG111" s="115">
        <v>0</v>
      </c>
      <c r="AH111" s="115">
        <v>0</v>
      </c>
      <c r="AI111" s="115">
        <v>0</v>
      </c>
      <c r="AJ111" s="115">
        <v>0</v>
      </c>
      <c r="AK111" s="116">
        <v>0</v>
      </c>
    </row>
    <row r="112" spans="2:37" x14ac:dyDescent="0.2">
      <c r="B112" s="60" t="s">
        <v>806</v>
      </c>
      <c r="C112" s="2" t="s">
        <v>716</v>
      </c>
      <c r="D112" s="115">
        <v>0</v>
      </c>
      <c r="E112" s="115">
        <v>0</v>
      </c>
      <c r="F112" s="115">
        <v>0</v>
      </c>
      <c r="G112" s="115">
        <v>0</v>
      </c>
      <c r="H112" s="115">
        <v>0</v>
      </c>
      <c r="I112" s="115">
        <v>0</v>
      </c>
      <c r="J112" s="115">
        <v>0</v>
      </c>
      <c r="K112" s="115">
        <v>0</v>
      </c>
      <c r="L112" s="115">
        <v>0</v>
      </c>
      <c r="M112" s="115">
        <v>0</v>
      </c>
      <c r="N112" s="115">
        <v>0</v>
      </c>
      <c r="O112" s="115">
        <v>0</v>
      </c>
      <c r="P112" s="115">
        <v>0</v>
      </c>
      <c r="Q112" s="115">
        <v>0</v>
      </c>
      <c r="R112" s="115">
        <v>0</v>
      </c>
      <c r="S112" s="115">
        <v>0</v>
      </c>
      <c r="T112" s="115">
        <v>0</v>
      </c>
      <c r="U112" s="115">
        <v>0</v>
      </c>
      <c r="V112" s="115">
        <v>0</v>
      </c>
      <c r="W112" s="115">
        <v>0</v>
      </c>
      <c r="X112" s="115">
        <v>0</v>
      </c>
      <c r="Y112" s="115">
        <v>0</v>
      </c>
      <c r="Z112" s="115">
        <v>0</v>
      </c>
      <c r="AA112" s="115">
        <v>0</v>
      </c>
      <c r="AB112" s="115">
        <v>0</v>
      </c>
      <c r="AC112" s="115">
        <v>0</v>
      </c>
      <c r="AD112" s="115">
        <v>0</v>
      </c>
      <c r="AE112" s="115">
        <v>0</v>
      </c>
      <c r="AF112" s="115">
        <v>0</v>
      </c>
      <c r="AG112" s="115">
        <v>0</v>
      </c>
      <c r="AH112" s="115">
        <v>0</v>
      </c>
      <c r="AI112" s="115">
        <v>0</v>
      </c>
      <c r="AJ112" s="115">
        <v>0</v>
      </c>
      <c r="AK112" s="116">
        <v>0</v>
      </c>
    </row>
    <row r="113" spans="2:37" x14ac:dyDescent="0.2">
      <c r="B113" s="34"/>
      <c r="C113" s="35"/>
      <c r="D113" s="115"/>
      <c r="E113" s="115"/>
      <c r="F113" s="115"/>
      <c r="G113" s="115"/>
      <c r="H113" s="115"/>
      <c r="I113" s="115"/>
      <c r="J113" s="115"/>
      <c r="K113" s="115"/>
      <c r="L113" s="115"/>
      <c r="M113" s="115"/>
      <c r="N113" s="115"/>
      <c r="O113" s="115"/>
      <c r="P113" s="115"/>
      <c r="Q113" s="115"/>
      <c r="R113" s="115"/>
      <c r="S113" s="115"/>
      <c r="T113" s="115"/>
      <c r="U113" s="115"/>
      <c r="V113" s="115"/>
      <c r="W113" s="115"/>
      <c r="X113" s="115"/>
      <c r="Y113" s="115"/>
      <c r="Z113" s="115"/>
      <c r="AA113" s="115"/>
      <c r="AB113" s="115"/>
      <c r="AC113" s="115"/>
      <c r="AD113" s="115"/>
      <c r="AE113" s="115"/>
      <c r="AF113" s="115"/>
      <c r="AG113" s="115"/>
      <c r="AH113" s="115"/>
      <c r="AI113" s="115"/>
      <c r="AJ113" s="115"/>
      <c r="AK113" s="116"/>
    </row>
    <row r="114" spans="2:37" ht="15" x14ac:dyDescent="0.25">
      <c r="B114" s="58"/>
      <c r="C114" s="12" t="s">
        <v>807</v>
      </c>
      <c r="D114" s="113">
        <v>0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0</v>
      </c>
      <c r="K114" s="113">
        <v>0</v>
      </c>
      <c r="L114" s="113">
        <v>0</v>
      </c>
      <c r="M114" s="113">
        <v>0</v>
      </c>
      <c r="N114" s="113">
        <v>0</v>
      </c>
      <c r="O114" s="113">
        <v>0</v>
      </c>
      <c r="P114" s="113">
        <v>0</v>
      </c>
      <c r="Q114" s="113">
        <v>0</v>
      </c>
      <c r="R114" s="113">
        <v>0</v>
      </c>
      <c r="S114" s="113">
        <v>0</v>
      </c>
      <c r="T114" s="113">
        <v>0</v>
      </c>
      <c r="U114" s="113">
        <v>0</v>
      </c>
      <c r="V114" s="113">
        <v>0</v>
      </c>
      <c r="W114" s="113">
        <v>0</v>
      </c>
      <c r="X114" s="113">
        <v>0</v>
      </c>
      <c r="Y114" s="113">
        <v>0</v>
      </c>
      <c r="Z114" s="113">
        <v>0</v>
      </c>
      <c r="AA114" s="113">
        <v>0</v>
      </c>
      <c r="AB114" s="113">
        <v>0</v>
      </c>
      <c r="AC114" s="113">
        <v>0</v>
      </c>
      <c r="AD114" s="113">
        <v>0</v>
      </c>
      <c r="AE114" s="113">
        <v>0</v>
      </c>
      <c r="AF114" s="113">
        <v>0</v>
      </c>
      <c r="AG114" s="113">
        <v>0</v>
      </c>
      <c r="AH114" s="113">
        <v>0</v>
      </c>
      <c r="AI114" s="113">
        <v>0</v>
      </c>
      <c r="AJ114" s="113">
        <v>0</v>
      </c>
      <c r="AK114" s="114">
        <v>0</v>
      </c>
    </row>
    <row r="115" spans="2:37" x14ac:dyDescent="0.2">
      <c r="B115" s="60" t="s">
        <v>808</v>
      </c>
      <c r="C115" s="2" t="s">
        <v>712</v>
      </c>
      <c r="D115" s="115">
        <v>0</v>
      </c>
      <c r="E115" s="115">
        <v>0</v>
      </c>
      <c r="F115" s="115">
        <v>0</v>
      </c>
      <c r="G115" s="115">
        <v>0</v>
      </c>
      <c r="H115" s="115">
        <v>0</v>
      </c>
      <c r="I115" s="115">
        <v>0</v>
      </c>
      <c r="J115" s="115">
        <v>0</v>
      </c>
      <c r="K115" s="115">
        <v>0</v>
      </c>
      <c r="L115" s="115">
        <v>0</v>
      </c>
      <c r="M115" s="115">
        <v>0</v>
      </c>
      <c r="N115" s="115">
        <v>0</v>
      </c>
      <c r="O115" s="115">
        <v>0</v>
      </c>
      <c r="P115" s="115">
        <v>0</v>
      </c>
      <c r="Q115" s="115">
        <v>0</v>
      </c>
      <c r="R115" s="115">
        <v>0</v>
      </c>
      <c r="S115" s="115">
        <v>0</v>
      </c>
      <c r="T115" s="115">
        <v>0</v>
      </c>
      <c r="U115" s="115">
        <v>0</v>
      </c>
      <c r="V115" s="115">
        <v>0</v>
      </c>
      <c r="W115" s="115">
        <v>0</v>
      </c>
      <c r="X115" s="115">
        <v>0</v>
      </c>
      <c r="Y115" s="115">
        <v>0</v>
      </c>
      <c r="Z115" s="115">
        <v>0</v>
      </c>
      <c r="AA115" s="115">
        <v>0</v>
      </c>
      <c r="AB115" s="115">
        <v>0</v>
      </c>
      <c r="AC115" s="115">
        <v>0</v>
      </c>
      <c r="AD115" s="115">
        <v>0</v>
      </c>
      <c r="AE115" s="115">
        <v>0</v>
      </c>
      <c r="AF115" s="115">
        <v>0</v>
      </c>
      <c r="AG115" s="115">
        <v>0</v>
      </c>
      <c r="AH115" s="115">
        <v>0</v>
      </c>
      <c r="AI115" s="115">
        <v>0</v>
      </c>
      <c r="AJ115" s="115">
        <v>0</v>
      </c>
      <c r="AK115" s="116">
        <v>0</v>
      </c>
    </row>
    <row r="116" spans="2:37" x14ac:dyDescent="0.2">
      <c r="B116" s="60" t="s">
        <v>809</v>
      </c>
      <c r="C116" s="2" t="s">
        <v>713</v>
      </c>
      <c r="D116" s="115">
        <v>0</v>
      </c>
      <c r="E116" s="115">
        <v>0</v>
      </c>
      <c r="F116" s="115">
        <v>0</v>
      </c>
      <c r="G116" s="115">
        <v>0</v>
      </c>
      <c r="H116" s="115">
        <v>0</v>
      </c>
      <c r="I116" s="115">
        <v>0</v>
      </c>
      <c r="J116" s="115">
        <v>0</v>
      </c>
      <c r="K116" s="115">
        <v>0</v>
      </c>
      <c r="L116" s="115">
        <v>0</v>
      </c>
      <c r="M116" s="115">
        <v>0</v>
      </c>
      <c r="N116" s="115">
        <v>0</v>
      </c>
      <c r="O116" s="115">
        <v>0</v>
      </c>
      <c r="P116" s="115">
        <v>0</v>
      </c>
      <c r="Q116" s="115">
        <v>0</v>
      </c>
      <c r="R116" s="115">
        <v>0</v>
      </c>
      <c r="S116" s="115">
        <v>0</v>
      </c>
      <c r="T116" s="115">
        <v>0</v>
      </c>
      <c r="U116" s="115">
        <v>0</v>
      </c>
      <c r="V116" s="115">
        <v>0</v>
      </c>
      <c r="W116" s="115">
        <v>0</v>
      </c>
      <c r="X116" s="115">
        <v>0</v>
      </c>
      <c r="Y116" s="115">
        <v>0</v>
      </c>
      <c r="Z116" s="115">
        <v>0</v>
      </c>
      <c r="AA116" s="115">
        <v>0</v>
      </c>
      <c r="AB116" s="115">
        <v>0</v>
      </c>
      <c r="AC116" s="115">
        <v>0</v>
      </c>
      <c r="AD116" s="115">
        <v>0</v>
      </c>
      <c r="AE116" s="115">
        <v>0</v>
      </c>
      <c r="AF116" s="115">
        <v>0</v>
      </c>
      <c r="AG116" s="115">
        <v>0</v>
      </c>
      <c r="AH116" s="115">
        <v>0</v>
      </c>
      <c r="AI116" s="115">
        <v>0</v>
      </c>
      <c r="AJ116" s="115">
        <v>0</v>
      </c>
      <c r="AK116" s="116">
        <v>0</v>
      </c>
    </row>
    <row r="117" spans="2:37" x14ac:dyDescent="0.2">
      <c r="B117" s="60" t="s">
        <v>810</v>
      </c>
      <c r="C117" s="2" t="s">
        <v>714</v>
      </c>
      <c r="D117" s="115">
        <v>0</v>
      </c>
      <c r="E117" s="115">
        <v>0</v>
      </c>
      <c r="F117" s="115">
        <v>0</v>
      </c>
      <c r="G117" s="115">
        <v>0</v>
      </c>
      <c r="H117" s="115">
        <v>0</v>
      </c>
      <c r="I117" s="115">
        <v>0</v>
      </c>
      <c r="J117" s="115">
        <v>0</v>
      </c>
      <c r="K117" s="115">
        <v>0</v>
      </c>
      <c r="L117" s="115">
        <v>0</v>
      </c>
      <c r="M117" s="115">
        <v>0</v>
      </c>
      <c r="N117" s="115">
        <v>0</v>
      </c>
      <c r="O117" s="115">
        <v>0</v>
      </c>
      <c r="P117" s="115">
        <v>0</v>
      </c>
      <c r="Q117" s="115">
        <v>0</v>
      </c>
      <c r="R117" s="115">
        <v>0</v>
      </c>
      <c r="S117" s="115">
        <v>0</v>
      </c>
      <c r="T117" s="115">
        <v>0</v>
      </c>
      <c r="U117" s="115">
        <v>0</v>
      </c>
      <c r="V117" s="115">
        <v>0</v>
      </c>
      <c r="W117" s="115">
        <v>0</v>
      </c>
      <c r="X117" s="115">
        <v>0</v>
      </c>
      <c r="Y117" s="115">
        <v>0</v>
      </c>
      <c r="Z117" s="115">
        <v>0</v>
      </c>
      <c r="AA117" s="115">
        <v>0</v>
      </c>
      <c r="AB117" s="115">
        <v>0</v>
      </c>
      <c r="AC117" s="115">
        <v>0</v>
      </c>
      <c r="AD117" s="115">
        <v>0</v>
      </c>
      <c r="AE117" s="115">
        <v>0</v>
      </c>
      <c r="AF117" s="115">
        <v>0</v>
      </c>
      <c r="AG117" s="115">
        <v>0</v>
      </c>
      <c r="AH117" s="115">
        <v>0</v>
      </c>
      <c r="AI117" s="115">
        <v>0</v>
      </c>
      <c r="AJ117" s="115">
        <v>0</v>
      </c>
      <c r="AK117" s="116">
        <v>0</v>
      </c>
    </row>
    <row r="118" spans="2:37" x14ac:dyDescent="0.2">
      <c r="B118" s="60" t="s">
        <v>811</v>
      </c>
      <c r="C118" s="2" t="s">
        <v>715</v>
      </c>
      <c r="D118" s="115">
        <v>0</v>
      </c>
      <c r="E118" s="115">
        <v>0</v>
      </c>
      <c r="F118" s="115">
        <v>0</v>
      </c>
      <c r="G118" s="115">
        <v>0</v>
      </c>
      <c r="H118" s="115">
        <v>0</v>
      </c>
      <c r="I118" s="115">
        <v>0</v>
      </c>
      <c r="J118" s="115">
        <v>0</v>
      </c>
      <c r="K118" s="115">
        <v>0</v>
      </c>
      <c r="L118" s="115">
        <v>0</v>
      </c>
      <c r="M118" s="115">
        <v>0</v>
      </c>
      <c r="N118" s="115">
        <v>0</v>
      </c>
      <c r="O118" s="115">
        <v>0</v>
      </c>
      <c r="P118" s="115">
        <v>0</v>
      </c>
      <c r="Q118" s="115">
        <v>0</v>
      </c>
      <c r="R118" s="115">
        <v>0</v>
      </c>
      <c r="S118" s="115">
        <v>0</v>
      </c>
      <c r="T118" s="115">
        <v>0</v>
      </c>
      <c r="U118" s="115">
        <v>0</v>
      </c>
      <c r="V118" s="115">
        <v>0</v>
      </c>
      <c r="W118" s="115">
        <v>0</v>
      </c>
      <c r="X118" s="115">
        <v>0</v>
      </c>
      <c r="Y118" s="115">
        <v>0</v>
      </c>
      <c r="Z118" s="115">
        <v>0</v>
      </c>
      <c r="AA118" s="115">
        <v>0</v>
      </c>
      <c r="AB118" s="115">
        <v>0</v>
      </c>
      <c r="AC118" s="115">
        <v>0</v>
      </c>
      <c r="AD118" s="115">
        <v>0</v>
      </c>
      <c r="AE118" s="115">
        <v>0</v>
      </c>
      <c r="AF118" s="115">
        <v>0</v>
      </c>
      <c r="AG118" s="115">
        <v>0</v>
      </c>
      <c r="AH118" s="115">
        <v>0</v>
      </c>
      <c r="AI118" s="115">
        <v>0</v>
      </c>
      <c r="AJ118" s="115">
        <v>0</v>
      </c>
      <c r="AK118" s="116">
        <v>0</v>
      </c>
    </row>
    <row r="119" spans="2:37" x14ac:dyDescent="0.2">
      <c r="B119" s="60" t="s">
        <v>812</v>
      </c>
      <c r="C119" s="2" t="s">
        <v>716</v>
      </c>
      <c r="D119" s="115">
        <v>0</v>
      </c>
      <c r="E119" s="115">
        <v>0</v>
      </c>
      <c r="F119" s="115">
        <v>0</v>
      </c>
      <c r="G119" s="115">
        <v>0</v>
      </c>
      <c r="H119" s="115">
        <v>0</v>
      </c>
      <c r="I119" s="115">
        <v>0</v>
      </c>
      <c r="J119" s="115">
        <v>0</v>
      </c>
      <c r="K119" s="115">
        <v>0</v>
      </c>
      <c r="L119" s="115">
        <v>0</v>
      </c>
      <c r="M119" s="115">
        <v>0</v>
      </c>
      <c r="N119" s="115">
        <v>0</v>
      </c>
      <c r="O119" s="115">
        <v>0</v>
      </c>
      <c r="P119" s="115">
        <v>0</v>
      </c>
      <c r="Q119" s="115">
        <v>0</v>
      </c>
      <c r="R119" s="115">
        <v>0</v>
      </c>
      <c r="S119" s="115">
        <v>0</v>
      </c>
      <c r="T119" s="115">
        <v>0</v>
      </c>
      <c r="U119" s="115">
        <v>0</v>
      </c>
      <c r="V119" s="115">
        <v>0</v>
      </c>
      <c r="W119" s="115">
        <v>0</v>
      </c>
      <c r="X119" s="115">
        <v>0</v>
      </c>
      <c r="Y119" s="115">
        <v>0</v>
      </c>
      <c r="Z119" s="115">
        <v>0</v>
      </c>
      <c r="AA119" s="115">
        <v>0</v>
      </c>
      <c r="AB119" s="115">
        <v>0</v>
      </c>
      <c r="AC119" s="115">
        <v>0</v>
      </c>
      <c r="AD119" s="115">
        <v>0</v>
      </c>
      <c r="AE119" s="115">
        <v>0</v>
      </c>
      <c r="AF119" s="115">
        <v>0</v>
      </c>
      <c r="AG119" s="115">
        <v>0</v>
      </c>
      <c r="AH119" s="115">
        <v>0</v>
      </c>
      <c r="AI119" s="115">
        <v>0</v>
      </c>
      <c r="AJ119" s="115">
        <v>0</v>
      </c>
      <c r="AK119" s="116">
        <v>0</v>
      </c>
    </row>
    <row r="120" spans="2:37" x14ac:dyDescent="0.2">
      <c r="B120" s="34"/>
      <c r="C120" s="35"/>
      <c r="D120" s="115"/>
      <c r="E120" s="115"/>
      <c r="F120" s="115"/>
      <c r="G120" s="115"/>
      <c r="H120" s="115"/>
      <c r="I120" s="115"/>
      <c r="J120" s="115"/>
      <c r="K120" s="115"/>
      <c r="L120" s="115"/>
      <c r="M120" s="115"/>
      <c r="N120" s="115"/>
      <c r="O120" s="115"/>
      <c r="P120" s="115"/>
      <c r="Q120" s="115"/>
      <c r="R120" s="115"/>
      <c r="S120" s="115"/>
      <c r="T120" s="115"/>
      <c r="U120" s="115"/>
      <c r="V120" s="115"/>
      <c r="W120" s="115"/>
      <c r="X120" s="115"/>
      <c r="Y120" s="115"/>
      <c r="Z120" s="115"/>
      <c r="AA120" s="115"/>
      <c r="AB120" s="115"/>
      <c r="AC120" s="115"/>
      <c r="AD120" s="115"/>
      <c r="AE120" s="115"/>
      <c r="AF120" s="115"/>
      <c r="AG120" s="115"/>
      <c r="AH120" s="115"/>
      <c r="AI120" s="115"/>
      <c r="AJ120" s="115"/>
      <c r="AK120" s="116"/>
    </row>
    <row r="121" spans="2:37" ht="15" x14ac:dyDescent="0.25">
      <c r="B121" s="58"/>
      <c r="C121" s="12" t="s">
        <v>813</v>
      </c>
      <c r="D121" s="113">
        <v>0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0</v>
      </c>
      <c r="K121" s="113">
        <v>0</v>
      </c>
      <c r="L121" s="113">
        <v>0</v>
      </c>
      <c r="M121" s="113">
        <v>0</v>
      </c>
      <c r="N121" s="113">
        <v>0</v>
      </c>
      <c r="O121" s="113">
        <v>0</v>
      </c>
      <c r="P121" s="113">
        <v>0</v>
      </c>
      <c r="Q121" s="113">
        <v>0</v>
      </c>
      <c r="R121" s="113">
        <v>0</v>
      </c>
      <c r="S121" s="113">
        <v>0</v>
      </c>
      <c r="T121" s="113">
        <v>0</v>
      </c>
      <c r="U121" s="113">
        <v>0</v>
      </c>
      <c r="V121" s="113">
        <v>0</v>
      </c>
      <c r="W121" s="113">
        <v>0</v>
      </c>
      <c r="X121" s="113">
        <v>0</v>
      </c>
      <c r="Y121" s="113">
        <v>0</v>
      </c>
      <c r="Z121" s="113">
        <v>0</v>
      </c>
      <c r="AA121" s="113">
        <v>0</v>
      </c>
      <c r="AB121" s="113">
        <v>0</v>
      </c>
      <c r="AC121" s="113">
        <v>0</v>
      </c>
      <c r="AD121" s="113">
        <v>0</v>
      </c>
      <c r="AE121" s="113">
        <v>0</v>
      </c>
      <c r="AF121" s="113">
        <v>0</v>
      </c>
      <c r="AG121" s="113">
        <v>0</v>
      </c>
      <c r="AH121" s="113">
        <v>0</v>
      </c>
      <c r="AI121" s="113">
        <v>0</v>
      </c>
      <c r="AJ121" s="113">
        <v>0</v>
      </c>
      <c r="AK121" s="114">
        <v>0</v>
      </c>
    </row>
    <row r="122" spans="2:37" x14ac:dyDescent="0.2">
      <c r="B122" s="60" t="s">
        <v>814</v>
      </c>
      <c r="C122" s="2" t="s">
        <v>712</v>
      </c>
      <c r="D122" s="115">
        <v>0</v>
      </c>
      <c r="E122" s="115">
        <v>0</v>
      </c>
      <c r="F122" s="115">
        <v>0</v>
      </c>
      <c r="G122" s="115">
        <v>0</v>
      </c>
      <c r="H122" s="115">
        <v>0</v>
      </c>
      <c r="I122" s="115">
        <v>0</v>
      </c>
      <c r="J122" s="115">
        <v>0</v>
      </c>
      <c r="K122" s="115">
        <v>0</v>
      </c>
      <c r="L122" s="115">
        <v>0</v>
      </c>
      <c r="M122" s="115">
        <v>0</v>
      </c>
      <c r="N122" s="115">
        <v>0</v>
      </c>
      <c r="O122" s="115">
        <v>0</v>
      </c>
      <c r="P122" s="115">
        <v>0</v>
      </c>
      <c r="Q122" s="115">
        <v>0</v>
      </c>
      <c r="R122" s="115">
        <v>0</v>
      </c>
      <c r="S122" s="115">
        <v>0</v>
      </c>
      <c r="T122" s="115">
        <v>0</v>
      </c>
      <c r="U122" s="115">
        <v>0</v>
      </c>
      <c r="V122" s="115">
        <v>0</v>
      </c>
      <c r="W122" s="115">
        <v>0</v>
      </c>
      <c r="X122" s="115">
        <v>0</v>
      </c>
      <c r="Y122" s="115">
        <v>0</v>
      </c>
      <c r="Z122" s="115">
        <v>0</v>
      </c>
      <c r="AA122" s="115">
        <v>0</v>
      </c>
      <c r="AB122" s="115">
        <v>0</v>
      </c>
      <c r="AC122" s="115">
        <v>0</v>
      </c>
      <c r="AD122" s="115">
        <v>0</v>
      </c>
      <c r="AE122" s="115">
        <v>0</v>
      </c>
      <c r="AF122" s="115">
        <v>0</v>
      </c>
      <c r="AG122" s="115">
        <v>0</v>
      </c>
      <c r="AH122" s="115">
        <v>0</v>
      </c>
      <c r="AI122" s="115">
        <v>0</v>
      </c>
      <c r="AJ122" s="115">
        <v>0</v>
      </c>
      <c r="AK122" s="116">
        <v>0</v>
      </c>
    </row>
    <row r="123" spans="2:37" x14ac:dyDescent="0.2">
      <c r="B123" s="60" t="s">
        <v>815</v>
      </c>
      <c r="C123" s="2" t="s">
        <v>713</v>
      </c>
      <c r="D123" s="115">
        <v>0</v>
      </c>
      <c r="E123" s="115">
        <v>0</v>
      </c>
      <c r="F123" s="115">
        <v>0</v>
      </c>
      <c r="G123" s="115">
        <v>0</v>
      </c>
      <c r="H123" s="115">
        <v>0</v>
      </c>
      <c r="I123" s="115">
        <v>0</v>
      </c>
      <c r="J123" s="115">
        <v>0</v>
      </c>
      <c r="K123" s="115">
        <v>0</v>
      </c>
      <c r="L123" s="115">
        <v>0</v>
      </c>
      <c r="M123" s="115">
        <v>0</v>
      </c>
      <c r="N123" s="115">
        <v>0</v>
      </c>
      <c r="O123" s="115">
        <v>0</v>
      </c>
      <c r="P123" s="115">
        <v>0</v>
      </c>
      <c r="Q123" s="115">
        <v>0</v>
      </c>
      <c r="R123" s="115">
        <v>0</v>
      </c>
      <c r="S123" s="115">
        <v>0</v>
      </c>
      <c r="T123" s="115">
        <v>0</v>
      </c>
      <c r="U123" s="115">
        <v>0</v>
      </c>
      <c r="V123" s="115">
        <v>0</v>
      </c>
      <c r="W123" s="115">
        <v>0</v>
      </c>
      <c r="X123" s="115">
        <v>0</v>
      </c>
      <c r="Y123" s="115">
        <v>0</v>
      </c>
      <c r="Z123" s="115">
        <v>0</v>
      </c>
      <c r="AA123" s="115">
        <v>0</v>
      </c>
      <c r="AB123" s="115">
        <v>0</v>
      </c>
      <c r="AC123" s="115">
        <v>0</v>
      </c>
      <c r="AD123" s="115">
        <v>0</v>
      </c>
      <c r="AE123" s="115">
        <v>0</v>
      </c>
      <c r="AF123" s="115">
        <v>0</v>
      </c>
      <c r="AG123" s="115">
        <v>0</v>
      </c>
      <c r="AH123" s="115">
        <v>0</v>
      </c>
      <c r="AI123" s="115">
        <v>0</v>
      </c>
      <c r="AJ123" s="115">
        <v>0</v>
      </c>
      <c r="AK123" s="116">
        <v>0</v>
      </c>
    </row>
    <row r="124" spans="2:37" x14ac:dyDescent="0.2">
      <c r="B124" s="60" t="s">
        <v>816</v>
      </c>
      <c r="C124" s="2" t="s">
        <v>714</v>
      </c>
      <c r="D124" s="115">
        <v>0</v>
      </c>
      <c r="E124" s="115">
        <v>0</v>
      </c>
      <c r="F124" s="115">
        <v>0</v>
      </c>
      <c r="G124" s="115">
        <v>0</v>
      </c>
      <c r="H124" s="115">
        <v>0</v>
      </c>
      <c r="I124" s="115">
        <v>0</v>
      </c>
      <c r="J124" s="115">
        <v>0</v>
      </c>
      <c r="K124" s="115">
        <v>0</v>
      </c>
      <c r="L124" s="115">
        <v>0</v>
      </c>
      <c r="M124" s="115">
        <v>0</v>
      </c>
      <c r="N124" s="115">
        <v>0</v>
      </c>
      <c r="O124" s="115">
        <v>0</v>
      </c>
      <c r="P124" s="115">
        <v>0</v>
      </c>
      <c r="Q124" s="115">
        <v>0</v>
      </c>
      <c r="R124" s="115">
        <v>0</v>
      </c>
      <c r="S124" s="115">
        <v>0</v>
      </c>
      <c r="T124" s="115">
        <v>0</v>
      </c>
      <c r="U124" s="115">
        <v>0</v>
      </c>
      <c r="V124" s="115">
        <v>0</v>
      </c>
      <c r="W124" s="115">
        <v>0</v>
      </c>
      <c r="X124" s="115">
        <v>0</v>
      </c>
      <c r="Y124" s="115">
        <v>0</v>
      </c>
      <c r="Z124" s="115">
        <v>0</v>
      </c>
      <c r="AA124" s="115">
        <v>0</v>
      </c>
      <c r="AB124" s="115">
        <v>0</v>
      </c>
      <c r="AC124" s="115">
        <v>0</v>
      </c>
      <c r="AD124" s="115">
        <v>0</v>
      </c>
      <c r="AE124" s="115">
        <v>0</v>
      </c>
      <c r="AF124" s="115">
        <v>0</v>
      </c>
      <c r="AG124" s="115">
        <v>0</v>
      </c>
      <c r="AH124" s="115">
        <v>0</v>
      </c>
      <c r="AI124" s="115">
        <v>0</v>
      </c>
      <c r="AJ124" s="115">
        <v>0</v>
      </c>
      <c r="AK124" s="116">
        <v>0</v>
      </c>
    </row>
    <row r="125" spans="2:37" x14ac:dyDescent="0.2">
      <c r="B125" s="60" t="s">
        <v>817</v>
      </c>
      <c r="C125" s="2" t="s">
        <v>715</v>
      </c>
      <c r="D125" s="115">
        <v>0</v>
      </c>
      <c r="E125" s="115">
        <v>0</v>
      </c>
      <c r="F125" s="115">
        <v>0</v>
      </c>
      <c r="G125" s="115">
        <v>0</v>
      </c>
      <c r="H125" s="115">
        <v>0</v>
      </c>
      <c r="I125" s="115">
        <v>0</v>
      </c>
      <c r="J125" s="115">
        <v>0</v>
      </c>
      <c r="K125" s="115">
        <v>0</v>
      </c>
      <c r="L125" s="115">
        <v>0</v>
      </c>
      <c r="M125" s="115">
        <v>0</v>
      </c>
      <c r="N125" s="115">
        <v>0</v>
      </c>
      <c r="O125" s="115">
        <v>0</v>
      </c>
      <c r="P125" s="115">
        <v>0</v>
      </c>
      <c r="Q125" s="115">
        <v>0</v>
      </c>
      <c r="R125" s="115">
        <v>0</v>
      </c>
      <c r="S125" s="115">
        <v>0</v>
      </c>
      <c r="T125" s="115">
        <v>0</v>
      </c>
      <c r="U125" s="115">
        <v>0</v>
      </c>
      <c r="V125" s="115">
        <v>0</v>
      </c>
      <c r="W125" s="115">
        <v>0</v>
      </c>
      <c r="X125" s="115">
        <v>0</v>
      </c>
      <c r="Y125" s="115">
        <v>0</v>
      </c>
      <c r="Z125" s="115">
        <v>0</v>
      </c>
      <c r="AA125" s="115">
        <v>0</v>
      </c>
      <c r="AB125" s="115">
        <v>0</v>
      </c>
      <c r="AC125" s="115">
        <v>0</v>
      </c>
      <c r="AD125" s="115">
        <v>0</v>
      </c>
      <c r="AE125" s="115">
        <v>0</v>
      </c>
      <c r="AF125" s="115">
        <v>0</v>
      </c>
      <c r="AG125" s="115">
        <v>0</v>
      </c>
      <c r="AH125" s="115">
        <v>0</v>
      </c>
      <c r="AI125" s="115">
        <v>0</v>
      </c>
      <c r="AJ125" s="115">
        <v>0</v>
      </c>
      <c r="AK125" s="116">
        <v>0</v>
      </c>
    </row>
    <row r="126" spans="2:37" x14ac:dyDescent="0.2">
      <c r="B126" s="60" t="s">
        <v>818</v>
      </c>
      <c r="C126" s="2" t="s">
        <v>716</v>
      </c>
      <c r="D126" s="115">
        <v>0</v>
      </c>
      <c r="E126" s="115">
        <v>0</v>
      </c>
      <c r="F126" s="115">
        <v>0</v>
      </c>
      <c r="G126" s="115">
        <v>0</v>
      </c>
      <c r="H126" s="115">
        <v>0</v>
      </c>
      <c r="I126" s="115">
        <v>0</v>
      </c>
      <c r="J126" s="115">
        <v>0</v>
      </c>
      <c r="K126" s="115">
        <v>0</v>
      </c>
      <c r="L126" s="115">
        <v>0</v>
      </c>
      <c r="M126" s="115">
        <v>0</v>
      </c>
      <c r="N126" s="115">
        <v>0</v>
      </c>
      <c r="O126" s="115">
        <v>0</v>
      </c>
      <c r="P126" s="115">
        <v>0</v>
      </c>
      <c r="Q126" s="115">
        <v>0</v>
      </c>
      <c r="R126" s="115">
        <v>0</v>
      </c>
      <c r="S126" s="115">
        <v>0</v>
      </c>
      <c r="T126" s="115">
        <v>0</v>
      </c>
      <c r="U126" s="115">
        <v>0</v>
      </c>
      <c r="V126" s="115">
        <v>0</v>
      </c>
      <c r="W126" s="115">
        <v>0</v>
      </c>
      <c r="X126" s="115">
        <v>0</v>
      </c>
      <c r="Y126" s="115">
        <v>0</v>
      </c>
      <c r="Z126" s="115">
        <v>0</v>
      </c>
      <c r="AA126" s="115">
        <v>0</v>
      </c>
      <c r="AB126" s="115">
        <v>0</v>
      </c>
      <c r="AC126" s="115">
        <v>0</v>
      </c>
      <c r="AD126" s="115">
        <v>0</v>
      </c>
      <c r="AE126" s="115">
        <v>0</v>
      </c>
      <c r="AF126" s="115">
        <v>0</v>
      </c>
      <c r="AG126" s="115">
        <v>0</v>
      </c>
      <c r="AH126" s="115">
        <v>0</v>
      </c>
      <c r="AI126" s="115">
        <v>0</v>
      </c>
      <c r="AJ126" s="115">
        <v>0</v>
      </c>
      <c r="AK126" s="116">
        <v>0</v>
      </c>
    </row>
    <row r="127" spans="2:37" x14ac:dyDescent="0.2">
      <c r="B127" s="34"/>
      <c r="C127" s="35"/>
      <c r="D127" s="115"/>
      <c r="E127" s="115"/>
      <c r="F127" s="115"/>
      <c r="G127" s="115"/>
      <c r="H127" s="115"/>
      <c r="I127" s="115"/>
      <c r="J127" s="115"/>
      <c r="K127" s="115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  <c r="Z127" s="115"/>
      <c r="AA127" s="115"/>
      <c r="AB127" s="115"/>
      <c r="AC127" s="115"/>
      <c r="AD127" s="115"/>
      <c r="AE127" s="115"/>
      <c r="AF127" s="115"/>
      <c r="AG127" s="115"/>
      <c r="AH127" s="115"/>
      <c r="AI127" s="115"/>
      <c r="AJ127" s="115"/>
      <c r="AK127" s="116"/>
    </row>
    <row r="128" spans="2:37" ht="15" x14ac:dyDescent="0.25">
      <c r="B128" s="58"/>
      <c r="C128" s="12" t="s">
        <v>819</v>
      </c>
      <c r="D128" s="113">
        <v>0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0</v>
      </c>
      <c r="K128" s="113">
        <v>0</v>
      </c>
      <c r="L128" s="113">
        <v>0</v>
      </c>
      <c r="M128" s="113">
        <v>0</v>
      </c>
      <c r="N128" s="113">
        <v>0</v>
      </c>
      <c r="O128" s="113">
        <v>0</v>
      </c>
      <c r="P128" s="113">
        <v>0</v>
      </c>
      <c r="Q128" s="113">
        <v>0</v>
      </c>
      <c r="R128" s="113">
        <v>0</v>
      </c>
      <c r="S128" s="113">
        <v>0</v>
      </c>
      <c r="T128" s="113">
        <v>0</v>
      </c>
      <c r="U128" s="113">
        <v>0</v>
      </c>
      <c r="V128" s="113">
        <v>0</v>
      </c>
      <c r="W128" s="113">
        <v>0</v>
      </c>
      <c r="X128" s="113">
        <v>0</v>
      </c>
      <c r="Y128" s="113">
        <v>0</v>
      </c>
      <c r="Z128" s="113">
        <v>0</v>
      </c>
      <c r="AA128" s="113">
        <v>0</v>
      </c>
      <c r="AB128" s="113">
        <v>0</v>
      </c>
      <c r="AC128" s="113">
        <v>0</v>
      </c>
      <c r="AD128" s="113">
        <v>0</v>
      </c>
      <c r="AE128" s="113">
        <v>0</v>
      </c>
      <c r="AF128" s="113">
        <v>0</v>
      </c>
      <c r="AG128" s="113">
        <v>0</v>
      </c>
      <c r="AH128" s="113">
        <v>0</v>
      </c>
      <c r="AI128" s="113">
        <v>0</v>
      </c>
      <c r="AJ128" s="113">
        <v>0</v>
      </c>
      <c r="AK128" s="114">
        <v>0</v>
      </c>
    </row>
    <row r="129" spans="2:37" x14ac:dyDescent="0.2">
      <c r="B129" s="60" t="s">
        <v>820</v>
      </c>
      <c r="C129" s="2" t="s">
        <v>712</v>
      </c>
      <c r="D129" s="115">
        <v>0</v>
      </c>
      <c r="E129" s="115">
        <v>0</v>
      </c>
      <c r="F129" s="115">
        <v>0</v>
      </c>
      <c r="G129" s="115">
        <v>0</v>
      </c>
      <c r="H129" s="115">
        <v>0</v>
      </c>
      <c r="I129" s="115">
        <v>0</v>
      </c>
      <c r="J129" s="115">
        <v>0</v>
      </c>
      <c r="K129" s="115">
        <v>0</v>
      </c>
      <c r="L129" s="115">
        <v>0</v>
      </c>
      <c r="M129" s="115">
        <v>0</v>
      </c>
      <c r="N129" s="115">
        <v>0</v>
      </c>
      <c r="O129" s="115">
        <v>0</v>
      </c>
      <c r="P129" s="115">
        <v>0</v>
      </c>
      <c r="Q129" s="115">
        <v>0</v>
      </c>
      <c r="R129" s="115">
        <v>0</v>
      </c>
      <c r="S129" s="115">
        <v>0</v>
      </c>
      <c r="T129" s="115">
        <v>0</v>
      </c>
      <c r="U129" s="115">
        <v>0</v>
      </c>
      <c r="V129" s="115">
        <v>0</v>
      </c>
      <c r="W129" s="115">
        <v>0</v>
      </c>
      <c r="X129" s="115">
        <v>0</v>
      </c>
      <c r="Y129" s="115">
        <v>0</v>
      </c>
      <c r="Z129" s="115">
        <v>0</v>
      </c>
      <c r="AA129" s="115">
        <v>0</v>
      </c>
      <c r="AB129" s="115">
        <v>0</v>
      </c>
      <c r="AC129" s="115">
        <v>0</v>
      </c>
      <c r="AD129" s="115">
        <v>0</v>
      </c>
      <c r="AE129" s="115">
        <v>0</v>
      </c>
      <c r="AF129" s="115">
        <v>0</v>
      </c>
      <c r="AG129" s="115">
        <v>0</v>
      </c>
      <c r="AH129" s="115">
        <v>0</v>
      </c>
      <c r="AI129" s="115">
        <v>0</v>
      </c>
      <c r="AJ129" s="115">
        <v>0</v>
      </c>
      <c r="AK129" s="116">
        <v>0</v>
      </c>
    </row>
    <row r="130" spans="2:37" x14ac:dyDescent="0.2">
      <c r="B130" s="60" t="s">
        <v>821</v>
      </c>
      <c r="C130" s="2" t="s">
        <v>713</v>
      </c>
      <c r="D130" s="115">
        <v>0</v>
      </c>
      <c r="E130" s="115">
        <v>0</v>
      </c>
      <c r="F130" s="115">
        <v>0</v>
      </c>
      <c r="G130" s="115">
        <v>0</v>
      </c>
      <c r="H130" s="115">
        <v>0</v>
      </c>
      <c r="I130" s="115">
        <v>0</v>
      </c>
      <c r="J130" s="115">
        <v>0</v>
      </c>
      <c r="K130" s="115">
        <v>0</v>
      </c>
      <c r="L130" s="115">
        <v>0</v>
      </c>
      <c r="M130" s="115">
        <v>0</v>
      </c>
      <c r="N130" s="115">
        <v>0</v>
      </c>
      <c r="O130" s="115">
        <v>0</v>
      </c>
      <c r="P130" s="115">
        <v>0</v>
      </c>
      <c r="Q130" s="115">
        <v>0</v>
      </c>
      <c r="R130" s="115">
        <v>0</v>
      </c>
      <c r="S130" s="115">
        <v>0</v>
      </c>
      <c r="T130" s="115">
        <v>0</v>
      </c>
      <c r="U130" s="115">
        <v>0</v>
      </c>
      <c r="V130" s="115">
        <v>0</v>
      </c>
      <c r="W130" s="115">
        <v>0</v>
      </c>
      <c r="X130" s="115">
        <v>0</v>
      </c>
      <c r="Y130" s="115">
        <v>0</v>
      </c>
      <c r="Z130" s="115">
        <v>0</v>
      </c>
      <c r="AA130" s="115">
        <v>0</v>
      </c>
      <c r="AB130" s="115">
        <v>0</v>
      </c>
      <c r="AC130" s="115">
        <v>0</v>
      </c>
      <c r="AD130" s="115">
        <v>0</v>
      </c>
      <c r="AE130" s="115">
        <v>0</v>
      </c>
      <c r="AF130" s="115">
        <v>0</v>
      </c>
      <c r="AG130" s="115">
        <v>0</v>
      </c>
      <c r="AH130" s="115">
        <v>0</v>
      </c>
      <c r="AI130" s="115">
        <v>0</v>
      </c>
      <c r="AJ130" s="115">
        <v>0</v>
      </c>
      <c r="AK130" s="116">
        <v>0</v>
      </c>
    </row>
    <row r="131" spans="2:37" x14ac:dyDescent="0.2">
      <c r="B131" s="60" t="s">
        <v>822</v>
      </c>
      <c r="C131" s="2" t="s">
        <v>714</v>
      </c>
      <c r="D131" s="115">
        <v>0</v>
      </c>
      <c r="E131" s="115">
        <v>0</v>
      </c>
      <c r="F131" s="115">
        <v>0</v>
      </c>
      <c r="G131" s="115">
        <v>0</v>
      </c>
      <c r="H131" s="115">
        <v>0</v>
      </c>
      <c r="I131" s="115">
        <v>0</v>
      </c>
      <c r="J131" s="115">
        <v>0</v>
      </c>
      <c r="K131" s="115">
        <v>0</v>
      </c>
      <c r="L131" s="115">
        <v>0</v>
      </c>
      <c r="M131" s="115">
        <v>0</v>
      </c>
      <c r="N131" s="115">
        <v>0</v>
      </c>
      <c r="O131" s="115">
        <v>0</v>
      </c>
      <c r="P131" s="115">
        <v>0</v>
      </c>
      <c r="Q131" s="115">
        <v>0</v>
      </c>
      <c r="R131" s="115">
        <v>0</v>
      </c>
      <c r="S131" s="115">
        <v>0</v>
      </c>
      <c r="T131" s="115">
        <v>0</v>
      </c>
      <c r="U131" s="115">
        <v>0</v>
      </c>
      <c r="V131" s="115">
        <v>0</v>
      </c>
      <c r="W131" s="115">
        <v>0</v>
      </c>
      <c r="X131" s="115">
        <v>0</v>
      </c>
      <c r="Y131" s="115">
        <v>0</v>
      </c>
      <c r="Z131" s="115">
        <v>0</v>
      </c>
      <c r="AA131" s="115">
        <v>0</v>
      </c>
      <c r="AB131" s="115">
        <v>0</v>
      </c>
      <c r="AC131" s="115">
        <v>0</v>
      </c>
      <c r="AD131" s="115">
        <v>0</v>
      </c>
      <c r="AE131" s="115">
        <v>0</v>
      </c>
      <c r="AF131" s="115">
        <v>0</v>
      </c>
      <c r="AG131" s="115">
        <v>0</v>
      </c>
      <c r="AH131" s="115">
        <v>0</v>
      </c>
      <c r="AI131" s="115">
        <v>0</v>
      </c>
      <c r="AJ131" s="115">
        <v>0</v>
      </c>
      <c r="AK131" s="116">
        <v>0</v>
      </c>
    </row>
    <row r="132" spans="2:37" x14ac:dyDescent="0.2">
      <c r="B132" s="60" t="s">
        <v>823</v>
      </c>
      <c r="C132" s="2" t="s">
        <v>715</v>
      </c>
      <c r="D132" s="115">
        <v>0</v>
      </c>
      <c r="E132" s="115">
        <v>0</v>
      </c>
      <c r="F132" s="115">
        <v>0</v>
      </c>
      <c r="G132" s="115">
        <v>0</v>
      </c>
      <c r="H132" s="115">
        <v>0</v>
      </c>
      <c r="I132" s="115">
        <v>0</v>
      </c>
      <c r="J132" s="115">
        <v>0</v>
      </c>
      <c r="K132" s="115">
        <v>0</v>
      </c>
      <c r="L132" s="115">
        <v>0</v>
      </c>
      <c r="M132" s="115">
        <v>0</v>
      </c>
      <c r="N132" s="115">
        <v>0</v>
      </c>
      <c r="O132" s="115">
        <v>0</v>
      </c>
      <c r="P132" s="115">
        <v>0</v>
      </c>
      <c r="Q132" s="115">
        <v>0</v>
      </c>
      <c r="R132" s="115">
        <v>0</v>
      </c>
      <c r="S132" s="115">
        <v>0</v>
      </c>
      <c r="T132" s="115">
        <v>0</v>
      </c>
      <c r="U132" s="115">
        <v>0</v>
      </c>
      <c r="V132" s="115">
        <v>0</v>
      </c>
      <c r="W132" s="115">
        <v>0</v>
      </c>
      <c r="X132" s="115">
        <v>0</v>
      </c>
      <c r="Y132" s="115">
        <v>0</v>
      </c>
      <c r="Z132" s="115">
        <v>0</v>
      </c>
      <c r="AA132" s="115">
        <v>0</v>
      </c>
      <c r="AB132" s="115">
        <v>0</v>
      </c>
      <c r="AC132" s="115">
        <v>0</v>
      </c>
      <c r="AD132" s="115">
        <v>0</v>
      </c>
      <c r="AE132" s="115">
        <v>0</v>
      </c>
      <c r="AF132" s="115">
        <v>0</v>
      </c>
      <c r="AG132" s="115">
        <v>0</v>
      </c>
      <c r="AH132" s="115">
        <v>0</v>
      </c>
      <c r="AI132" s="115">
        <v>0</v>
      </c>
      <c r="AJ132" s="115">
        <v>0</v>
      </c>
      <c r="AK132" s="116">
        <v>0</v>
      </c>
    </row>
    <row r="133" spans="2:37" x14ac:dyDescent="0.2">
      <c r="B133" s="60" t="s">
        <v>824</v>
      </c>
      <c r="C133" s="2" t="s">
        <v>716</v>
      </c>
      <c r="D133" s="115">
        <v>0</v>
      </c>
      <c r="E133" s="115">
        <v>0</v>
      </c>
      <c r="F133" s="115">
        <v>0</v>
      </c>
      <c r="G133" s="115">
        <v>0</v>
      </c>
      <c r="H133" s="115">
        <v>0</v>
      </c>
      <c r="I133" s="115">
        <v>0</v>
      </c>
      <c r="J133" s="115">
        <v>0</v>
      </c>
      <c r="K133" s="115">
        <v>0</v>
      </c>
      <c r="L133" s="115">
        <v>0</v>
      </c>
      <c r="M133" s="115">
        <v>0</v>
      </c>
      <c r="N133" s="115">
        <v>0</v>
      </c>
      <c r="O133" s="115">
        <v>0</v>
      </c>
      <c r="P133" s="115">
        <v>0</v>
      </c>
      <c r="Q133" s="115">
        <v>0</v>
      </c>
      <c r="R133" s="115">
        <v>0</v>
      </c>
      <c r="S133" s="115">
        <v>0</v>
      </c>
      <c r="T133" s="115">
        <v>0</v>
      </c>
      <c r="U133" s="115">
        <v>0</v>
      </c>
      <c r="V133" s="115">
        <v>0</v>
      </c>
      <c r="W133" s="115">
        <v>0</v>
      </c>
      <c r="X133" s="115">
        <v>0</v>
      </c>
      <c r="Y133" s="115">
        <v>0</v>
      </c>
      <c r="Z133" s="115">
        <v>0</v>
      </c>
      <c r="AA133" s="115">
        <v>0</v>
      </c>
      <c r="AB133" s="115">
        <v>0</v>
      </c>
      <c r="AC133" s="115">
        <v>0</v>
      </c>
      <c r="AD133" s="115">
        <v>0</v>
      </c>
      <c r="AE133" s="115">
        <v>0</v>
      </c>
      <c r="AF133" s="115">
        <v>0</v>
      </c>
      <c r="AG133" s="115">
        <v>0</v>
      </c>
      <c r="AH133" s="115">
        <v>0</v>
      </c>
      <c r="AI133" s="115">
        <v>0</v>
      </c>
      <c r="AJ133" s="115">
        <v>0</v>
      </c>
      <c r="AK133" s="116">
        <v>0</v>
      </c>
    </row>
    <row r="134" spans="2:37" x14ac:dyDescent="0.2">
      <c r="B134" s="34"/>
      <c r="C134" s="35"/>
      <c r="D134" s="115"/>
      <c r="E134" s="115"/>
      <c r="F134" s="115"/>
      <c r="G134" s="115"/>
      <c r="H134" s="115"/>
      <c r="I134" s="115"/>
      <c r="J134" s="115"/>
      <c r="K134" s="115"/>
      <c r="L134" s="115"/>
      <c r="M134" s="115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  <c r="Z134" s="115"/>
      <c r="AA134" s="115"/>
      <c r="AB134" s="115"/>
      <c r="AC134" s="115"/>
      <c r="AD134" s="115"/>
      <c r="AE134" s="115"/>
      <c r="AF134" s="115"/>
      <c r="AG134" s="115"/>
      <c r="AH134" s="115"/>
      <c r="AI134" s="115"/>
      <c r="AJ134" s="115"/>
      <c r="AK134" s="116"/>
    </row>
    <row r="135" spans="2:37" ht="15" x14ac:dyDescent="0.25">
      <c r="B135" s="37"/>
      <c r="C135" s="42" t="s">
        <v>825</v>
      </c>
      <c r="D135" s="117">
        <v>1874976.5204000005</v>
      </c>
      <c r="E135" s="117">
        <v>1821735.3580300002</v>
      </c>
      <c r="F135" s="117">
        <v>5007904.3930700002</v>
      </c>
      <c r="G135" s="117">
        <v>1431349.8466099999</v>
      </c>
      <c r="H135" s="117">
        <v>10135966.118110003</v>
      </c>
      <c r="I135" s="117">
        <v>780720.28703000012</v>
      </c>
      <c r="J135" s="117">
        <v>1140769.1998300003</v>
      </c>
      <c r="K135" s="117">
        <v>300388.19899999991</v>
      </c>
      <c r="L135" s="117">
        <v>331944.30942999991</v>
      </c>
      <c r="M135" s="117">
        <v>1179849.9631600003</v>
      </c>
      <c r="N135" s="117">
        <v>341041.60085000005</v>
      </c>
      <c r="O135" s="117">
        <v>467119.98257999995</v>
      </c>
      <c r="P135" s="117">
        <v>536333.38424000016</v>
      </c>
      <c r="Q135" s="117">
        <v>5078166.92612</v>
      </c>
      <c r="R135" s="117">
        <v>73368.607099999994</v>
      </c>
      <c r="S135" s="117">
        <v>13574.038130000001</v>
      </c>
      <c r="T135" s="117">
        <v>19692.424309999999</v>
      </c>
      <c r="U135" s="117">
        <v>13562.073039999999</v>
      </c>
      <c r="V135" s="117">
        <v>235464.69428999998</v>
      </c>
      <c r="W135" s="117">
        <v>4715.8660699999991</v>
      </c>
      <c r="X135" s="117">
        <v>0</v>
      </c>
      <c r="Y135" s="117">
        <v>0</v>
      </c>
      <c r="Z135" s="117">
        <v>25485.13019</v>
      </c>
      <c r="AA135" s="117">
        <v>288767.95542999997</v>
      </c>
      <c r="AB135" s="117">
        <v>91149.743770000016</v>
      </c>
      <c r="AC135" s="117">
        <v>38564.56205</v>
      </c>
      <c r="AD135" s="117">
        <v>11261.332060000002</v>
      </c>
      <c r="AE135" s="117">
        <v>50102.775050000004</v>
      </c>
      <c r="AF135" s="117">
        <v>865709.20149000012</v>
      </c>
      <c r="AG135" s="117">
        <v>16079842.245720001</v>
      </c>
      <c r="AH135" s="117">
        <v>10239565.417659998</v>
      </c>
      <c r="AI135" s="117">
        <v>4901023.0211000014</v>
      </c>
      <c r="AJ135" s="117">
        <v>0</v>
      </c>
      <c r="AK135" s="118">
        <v>939253.80695999996</v>
      </c>
    </row>
    <row r="136" spans="2:37" x14ac:dyDescent="0.2">
      <c r="B136" s="31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3"/>
    </row>
    <row r="137" spans="2:37" ht="15" x14ac:dyDescent="0.25">
      <c r="B137" s="34"/>
      <c r="C137" s="12" t="s">
        <v>826</v>
      </c>
      <c r="D137" s="113">
        <v>0.87997883914229669</v>
      </c>
      <c r="E137" s="113">
        <v>0.79267780710194025</v>
      </c>
      <c r="F137" s="113">
        <v>1.5445554381489135</v>
      </c>
      <c r="G137" s="113">
        <v>0.36672612220995432</v>
      </c>
      <c r="H137" s="113">
        <v>1.0322998986904193</v>
      </c>
      <c r="I137" s="113">
        <v>3.7015824002658739</v>
      </c>
      <c r="J137" s="113">
        <v>0.35949484509521856</v>
      </c>
      <c r="K137" s="113">
        <v>1.8314621894630988E-5</v>
      </c>
      <c r="L137" s="113">
        <v>2.0565262145884233</v>
      </c>
      <c r="M137" s="113">
        <v>0.90894747646719698</v>
      </c>
      <c r="N137" s="113">
        <v>0.90476024570776281</v>
      </c>
      <c r="O137" s="113">
        <v>1.6522380800471761</v>
      </c>
      <c r="P137" s="113">
        <v>97.564696060496757</v>
      </c>
      <c r="Q137" s="113">
        <v>1.0070246769051439</v>
      </c>
      <c r="R137" s="113">
        <v>2.1456226071201776</v>
      </c>
      <c r="S137" s="113">
        <v>33.805029873911707</v>
      </c>
      <c r="T137" s="113">
        <v>3.6861750785828549</v>
      </c>
      <c r="U137" s="113">
        <v>9.826135461228338</v>
      </c>
      <c r="V137" s="113">
        <v>1.9837495687815079</v>
      </c>
      <c r="W137" s="113">
        <v>0.7904762145499743</v>
      </c>
      <c r="X137" s="113">
        <v>0</v>
      </c>
      <c r="Y137" s="113">
        <v>0</v>
      </c>
      <c r="Z137" s="113">
        <v>0</v>
      </c>
      <c r="AA137" s="113">
        <v>1.3914371471348737</v>
      </c>
      <c r="AB137" s="113">
        <v>4.0491904746976859</v>
      </c>
      <c r="AC137" s="113">
        <v>0</v>
      </c>
      <c r="AD137" s="113">
        <v>0.99745509453986347</v>
      </c>
      <c r="AE137" s="113">
        <v>0</v>
      </c>
      <c r="AF137" s="113">
        <v>3.2397489424331414</v>
      </c>
      <c r="AG137" s="113">
        <v>1.1018799938094237</v>
      </c>
      <c r="AH137" s="113">
        <v>1.0331173501999866</v>
      </c>
      <c r="AI137" s="113">
        <v>1.1911017167002322</v>
      </c>
      <c r="AJ137" s="113">
        <v>0</v>
      </c>
      <c r="AK137" s="114">
        <v>2.8678447738154191</v>
      </c>
    </row>
    <row r="138" spans="2:37" x14ac:dyDescent="0.2">
      <c r="B138" s="34"/>
      <c r="C138" s="2" t="s">
        <v>712</v>
      </c>
      <c r="D138" s="115">
        <v>0.42067039403989703</v>
      </c>
      <c r="E138" s="115">
        <v>1.5375197459559415</v>
      </c>
      <c r="F138" s="115">
        <v>0.92776776010348139</v>
      </c>
      <c r="G138" s="115">
        <v>0.56589391069776307</v>
      </c>
      <c r="H138" s="115">
        <v>0.80155001667545511</v>
      </c>
      <c r="I138" s="115">
        <v>1.1646827434762039</v>
      </c>
      <c r="J138" s="115">
        <v>0.12065639356306859</v>
      </c>
      <c r="K138" s="115">
        <v>0</v>
      </c>
      <c r="L138" s="115">
        <v>2.1357899730403513</v>
      </c>
      <c r="M138" s="115">
        <v>0.56032865302482626</v>
      </c>
      <c r="N138" s="115">
        <v>0.30744733905326888</v>
      </c>
      <c r="O138" s="115">
        <v>1.6681236116934455</v>
      </c>
      <c r="P138" s="115">
        <v>78.324401097199441</v>
      </c>
      <c r="Q138" s="115">
        <v>0.43822605716249752</v>
      </c>
      <c r="R138" s="115">
        <v>0.84376623732141565</v>
      </c>
      <c r="S138" s="115">
        <v>31.020613682574322</v>
      </c>
      <c r="T138" s="115">
        <v>2.8001763486202558</v>
      </c>
      <c r="U138" s="115">
        <v>6.5231651790322083</v>
      </c>
      <c r="V138" s="115">
        <v>2.1708129456013494</v>
      </c>
      <c r="W138" s="115">
        <v>100</v>
      </c>
      <c r="X138" s="115">
        <v>0</v>
      </c>
      <c r="Y138" s="115">
        <v>0</v>
      </c>
      <c r="Z138" s="115">
        <v>0</v>
      </c>
      <c r="AA138" s="115">
        <v>2.7629494610442502</v>
      </c>
      <c r="AB138" s="115">
        <v>4.39358115517597</v>
      </c>
      <c r="AC138" s="115">
        <v>0</v>
      </c>
      <c r="AD138" s="115">
        <v>1.263611398752631</v>
      </c>
      <c r="AE138" s="115">
        <v>0</v>
      </c>
      <c r="AF138" s="115">
        <v>3.6106442895174138</v>
      </c>
      <c r="AG138" s="115">
        <v>0.70514160425784433</v>
      </c>
      <c r="AH138" s="115">
        <v>0.63399149505431396</v>
      </c>
      <c r="AI138" s="115">
        <v>0.8815094383503036</v>
      </c>
      <c r="AJ138" s="115">
        <v>0</v>
      </c>
      <c r="AK138" s="116">
        <v>4.4667317752348934</v>
      </c>
    </row>
    <row r="139" spans="2:37" x14ac:dyDescent="0.2">
      <c r="B139" s="34"/>
      <c r="C139" s="2" t="s">
        <v>713</v>
      </c>
      <c r="D139" s="115">
        <v>1.1023635265034866</v>
      </c>
      <c r="E139" s="115">
        <v>3.7835376843774942</v>
      </c>
      <c r="F139" s="115">
        <v>3.5057794587097764</v>
      </c>
      <c r="G139" s="115">
        <v>0.18231059773973707</v>
      </c>
      <c r="H139" s="115">
        <v>2.2005022492594417</v>
      </c>
      <c r="I139" s="115">
        <v>4.3353167372691237</v>
      </c>
      <c r="J139" s="115">
        <v>0.24791735380449578</v>
      </c>
      <c r="K139" s="115">
        <v>0</v>
      </c>
      <c r="L139" s="115">
        <v>7.0453029167623065</v>
      </c>
      <c r="M139" s="115">
        <v>0.82279395234882091</v>
      </c>
      <c r="N139" s="115">
        <v>0.61917085783534997</v>
      </c>
      <c r="O139" s="115">
        <v>0.59775783758592338</v>
      </c>
      <c r="P139" s="115">
        <v>97.81904339715409</v>
      </c>
      <c r="Q139" s="115">
        <v>0.70567814091866465</v>
      </c>
      <c r="R139" s="115">
        <v>1.3440865836858498</v>
      </c>
      <c r="S139" s="115">
        <v>39.995382924492731</v>
      </c>
      <c r="T139" s="115">
        <v>5.7270546733622645</v>
      </c>
      <c r="U139" s="115">
        <v>5.0884396945100008</v>
      </c>
      <c r="V139" s="115">
        <v>1.3952264579200016</v>
      </c>
      <c r="W139" s="115">
        <v>0</v>
      </c>
      <c r="X139" s="115">
        <v>0</v>
      </c>
      <c r="Y139" s="115">
        <v>0</v>
      </c>
      <c r="Z139" s="115">
        <v>0</v>
      </c>
      <c r="AA139" s="115">
        <v>2.5312518130344133</v>
      </c>
      <c r="AB139" s="115">
        <v>3.1550935849254649</v>
      </c>
      <c r="AC139" s="115">
        <v>0</v>
      </c>
      <c r="AD139" s="115">
        <v>1.35771090386128</v>
      </c>
      <c r="AE139" s="115">
        <v>0</v>
      </c>
      <c r="AF139" s="115">
        <v>4.2152666211086292</v>
      </c>
      <c r="AG139" s="115">
        <v>1.5710199969276943</v>
      </c>
      <c r="AH139" s="115">
        <v>1.391130361629932</v>
      </c>
      <c r="AI139" s="115">
        <v>2.3524016582593945</v>
      </c>
      <c r="AJ139" s="115">
        <v>0</v>
      </c>
      <c r="AK139" s="116">
        <v>3.215997643534843</v>
      </c>
    </row>
    <row r="140" spans="2:37" x14ac:dyDescent="0.2">
      <c r="B140" s="34"/>
      <c r="C140" s="2" t="s">
        <v>714</v>
      </c>
      <c r="D140" s="115">
        <v>0.3673074847383403</v>
      </c>
      <c r="E140" s="115">
        <v>1.127184034068393</v>
      </c>
      <c r="F140" s="115">
        <v>0.83681950900465052</v>
      </c>
      <c r="G140" s="115">
        <v>0.14829943293425879</v>
      </c>
      <c r="H140" s="115">
        <v>0.60130890997185571</v>
      </c>
      <c r="I140" s="115">
        <v>5.300734022070035</v>
      </c>
      <c r="J140" s="115">
        <v>0.27880009034958697</v>
      </c>
      <c r="K140" s="115">
        <v>0</v>
      </c>
      <c r="L140" s="115">
        <v>0.68104922573296711</v>
      </c>
      <c r="M140" s="115">
        <v>0.52761653011440068</v>
      </c>
      <c r="N140" s="115">
        <v>0.57425530923596291</v>
      </c>
      <c r="O140" s="115">
        <v>0.52745897629923655</v>
      </c>
      <c r="P140" s="115">
        <v>98.766637808887197</v>
      </c>
      <c r="Q140" s="115">
        <v>0.6950028427658197</v>
      </c>
      <c r="R140" s="115">
        <v>2.9042403574360178</v>
      </c>
      <c r="S140" s="115">
        <v>19.28415265064384</v>
      </c>
      <c r="T140" s="115">
        <v>6.138046862739948</v>
      </c>
      <c r="U140" s="115">
        <v>5.2016003873892647</v>
      </c>
      <c r="V140" s="115">
        <v>8.0254974872784732</v>
      </c>
      <c r="W140" s="115">
        <v>7.3792327458190226</v>
      </c>
      <c r="X140" s="115">
        <v>0</v>
      </c>
      <c r="Y140" s="115">
        <v>0</v>
      </c>
      <c r="Z140" s="115">
        <v>0</v>
      </c>
      <c r="AA140" s="115">
        <v>2.1961854435994734</v>
      </c>
      <c r="AB140" s="115">
        <v>4.6533662066471608</v>
      </c>
      <c r="AC140" s="115">
        <v>0</v>
      </c>
      <c r="AD140" s="115">
        <v>2.1122194520264528</v>
      </c>
      <c r="AE140" s="115">
        <v>0</v>
      </c>
      <c r="AF140" s="115">
        <v>5.1839260592663496</v>
      </c>
      <c r="AG140" s="115">
        <v>0.73386668553782186</v>
      </c>
      <c r="AH140" s="115">
        <v>0.58035196797926525</v>
      </c>
      <c r="AI140" s="115">
        <v>1.219646862050312</v>
      </c>
      <c r="AJ140" s="115">
        <v>0</v>
      </c>
      <c r="AK140" s="116">
        <v>3.3628564957959921</v>
      </c>
    </row>
    <row r="141" spans="2:37" x14ac:dyDescent="0.2">
      <c r="B141" s="34"/>
      <c r="C141" s="2" t="s">
        <v>715</v>
      </c>
      <c r="D141" s="115">
        <v>0.85578361087531762</v>
      </c>
      <c r="E141" s="115">
        <v>0.43824870698950097</v>
      </c>
      <c r="F141" s="115">
        <v>1.3504707670126963</v>
      </c>
      <c r="G141" s="115">
        <v>0.29676362816297419</v>
      </c>
      <c r="H141" s="115">
        <v>0.82775166677904133</v>
      </c>
      <c r="I141" s="115">
        <v>6.6943639071675918</v>
      </c>
      <c r="J141" s="115">
        <v>0.41638658290930225</v>
      </c>
      <c r="K141" s="115">
        <v>0</v>
      </c>
      <c r="L141" s="115">
        <v>0.55710112080145202</v>
      </c>
      <c r="M141" s="115">
        <v>0.91929561613901667</v>
      </c>
      <c r="N141" s="115">
        <v>0.99245842231669934</v>
      </c>
      <c r="O141" s="115">
        <v>0.46055226868899191</v>
      </c>
      <c r="P141" s="115">
        <v>98.17840143405671</v>
      </c>
      <c r="Q141" s="115">
        <v>1.0829305887699123</v>
      </c>
      <c r="R141" s="115">
        <v>2.1177167599360183</v>
      </c>
      <c r="S141" s="115">
        <v>62.913743089866259</v>
      </c>
      <c r="T141" s="115">
        <v>3.5220686160916856</v>
      </c>
      <c r="U141" s="115">
        <v>3.7221102466757481</v>
      </c>
      <c r="V141" s="115">
        <v>2.5003856001554112</v>
      </c>
      <c r="W141" s="115">
        <v>1.4137276684565225</v>
      </c>
      <c r="X141" s="115">
        <v>0</v>
      </c>
      <c r="Y141" s="115">
        <v>0</v>
      </c>
      <c r="Z141" s="115">
        <v>0</v>
      </c>
      <c r="AA141" s="115">
        <v>1.7884219186966321</v>
      </c>
      <c r="AB141" s="115">
        <v>2.8075879317310268</v>
      </c>
      <c r="AC141" s="115">
        <v>0</v>
      </c>
      <c r="AD141" s="115">
        <v>3.0264036312808327</v>
      </c>
      <c r="AE141" s="115">
        <v>0</v>
      </c>
      <c r="AF141" s="115">
        <v>6.5345743748978631</v>
      </c>
      <c r="AG141" s="115">
        <v>1.1710069510338543</v>
      </c>
      <c r="AH141" s="115">
        <v>1.0815841373259569</v>
      </c>
      <c r="AI141" s="115">
        <v>1.3454172733593361</v>
      </c>
      <c r="AJ141" s="115">
        <v>0</v>
      </c>
      <c r="AK141" s="116">
        <v>2.7925303772966861</v>
      </c>
    </row>
    <row r="142" spans="2:37" x14ac:dyDescent="0.2">
      <c r="B142" s="34"/>
      <c r="C142" s="2" t="s">
        <v>716</v>
      </c>
      <c r="D142" s="115">
        <v>1.2058467447199346</v>
      </c>
      <c r="E142" s="115">
        <v>0.34651991188037096</v>
      </c>
      <c r="F142" s="115">
        <v>1.2301985872651959</v>
      </c>
      <c r="G142" s="115">
        <v>0.62345205463261266</v>
      </c>
      <c r="H142" s="115">
        <v>0.88481234580376122</v>
      </c>
      <c r="I142" s="115">
        <v>2.4897677466979551</v>
      </c>
      <c r="J142" s="115">
        <v>0.67918625847165048</v>
      </c>
      <c r="K142" s="115">
        <v>1.8185431822501986E-4</v>
      </c>
      <c r="L142" s="115">
        <v>0.84181637960471489</v>
      </c>
      <c r="M142" s="115">
        <v>1.4864631949895613</v>
      </c>
      <c r="N142" s="115">
        <v>1.9576898638542208</v>
      </c>
      <c r="O142" s="115">
        <v>2.6538640243410421</v>
      </c>
      <c r="P142" s="115">
        <v>98.959659102955939</v>
      </c>
      <c r="Q142" s="115">
        <v>1.7611356518496886</v>
      </c>
      <c r="R142" s="115">
        <v>2.5760115824649299</v>
      </c>
      <c r="S142" s="115">
        <v>11.83353379281222</v>
      </c>
      <c r="T142" s="115">
        <v>2.9689272033713081</v>
      </c>
      <c r="U142" s="115">
        <v>13.074062215375267</v>
      </c>
      <c r="V142" s="115">
        <v>1.0413966545243998</v>
      </c>
      <c r="W142" s="115">
        <v>0</v>
      </c>
      <c r="X142" s="115">
        <v>0</v>
      </c>
      <c r="Y142" s="115">
        <v>0</v>
      </c>
      <c r="Z142" s="115">
        <v>0</v>
      </c>
      <c r="AA142" s="115">
        <v>0.82144960546773793</v>
      </c>
      <c r="AB142" s="115">
        <v>4.9086420377942659</v>
      </c>
      <c r="AC142" s="115">
        <v>0</v>
      </c>
      <c r="AD142" s="115">
        <v>0.35532000082907211</v>
      </c>
      <c r="AE142" s="115">
        <v>0</v>
      </c>
      <c r="AF142" s="115">
        <v>1.5064461910215665</v>
      </c>
      <c r="AG142" s="115">
        <v>1.162764030873096</v>
      </c>
      <c r="AH142" s="115">
        <v>1.242672175167234</v>
      </c>
      <c r="AI142" s="115">
        <v>0.86736914821618116</v>
      </c>
      <c r="AJ142" s="115">
        <v>0</v>
      </c>
      <c r="AK142" s="116">
        <v>2.6312544857272191</v>
      </c>
    </row>
    <row r="143" spans="2:37" x14ac:dyDescent="0.2">
      <c r="B143" s="34"/>
      <c r="C143" s="35"/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  <c r="Z143" s="115"/>
      <c r="AA143" s="115"/>
      <c r="AB143" s="115"/>
      <c r="AC143" s="115"/>
      <c r="AD143" s="115"/>
      <c r="AE143" s="115"/>
      <c r="AF143" s="115"/>
      <c r="AG143" s="115"/>
      <c r="AH143" s="115"/>
      <c r="AI143" s="115"/>
      <c r="AJ143" s="115"/>
      <c r="AK143" s="116"/>
    </row>
    <row r="144" spans="2:37" ht="15" x14ac:dyDescent="0.25">
      <c r="B144" s="34"/>
      <c r="C144" s="12" t="s">
        <v>827</v>
      </c>
      <c r="D144" s="113">
        <v>4.9830452565632299</v>
      </c>
      <c r="E144" s="113">
        <v>2.2859514684936979</v>
      </c>
      <c r="F144" s="113">
        <v>6.6330660530112784</v>
      </c>
      <c r="G144" s="113">
        <v>6.9661647353469771</v>
      </c>
      <c r="H144" s="113">
        <v>5.423408737736084</v>
      </c>
      <c r="I144" s="113">
        <v>6.8155458293707785</v>
      </c>
      <c r="J144" s="113">
        <v>3.5366542625657513</v>
      </c>
      <c r="K144" s="113">
        <v>0</v>
      </c>
      <c r="L144" s="113">
        <v>2.939638090982573</v>
      </c>
      <c r="M144" s="113">
        <v>6.3583225171091327</v>
      </c>
      <c r="N144" s="113">
        <v>4.3570748302827784</v>
      </c>
      <c r="O144" s="113">
        <v>6.2634093600026901</v>
      </c>
      <c r="P144" s="113">
        <v>10.809968738356424</v>
      </c>
      <c r="Q144" s="113">
        <v>6.1611050362444226</v>
      </c>
      <c r="R144" s="113">
        <v>6.1082464617506238</v>
      </c>
      <c r="S144" s="113">
        <v>11.512752644763653</v>
      </c>
      <c r="T144" s="113">
        <v>15.117995526193626</v>
      </c>
      <c r="U144" s="113">
        <v>7.6688831306539678</v>
      </c>
      <c r="V144" s="113">
        <v>4.1066057616085514</v>
      </c>
      <c r="W144" s="113">
        <v>5.2662183548818655</v>
      </c>
      <c r="X144" s="113">
        <v>0</v>
      </c>
      <c r="Y144" s="113">
        <v>0</v>
      </c>
      <c r="Z144" s="113">
        <v>0.50495014270695526</v>
      </c>
      <c r="AA144" s="113">
        <v>4.9769995910125324</v>
      </c>
      <c r="AB144" s="113">
        <v>5.4809547644211243</v>
      </c>
      <c r="AC144" s="113">
        <v>29.191242545543666</v>
      </c>
      <c r="AD144" s="113">
        <v>5.9326247854508125</v>
      </c>
      <c r="AE144" s="113">
        <v>62.542753204778776</v>
      </c>
      <c r="AF144" s="113">
        <v>5.3408778923082689</v>
      </c>
      <c r="AG144" s="113">
        <v>5.6330454090919257</v>
      </c>
      <c r="AH144" s="113">
        <v>6.2024601634314775</v>
      </c>
      <c r="AI144" s="113">
        <v>4.4779835319663945</v>
      </c>
      <c r="AJ144" s="113">
        <v>0</v>
      </c>
      <c r="AK144" s="114">
        <v>10.796718578524654</v>
      </c>
    </row>
    <row r="145" spans="2:37" x14ac:dyDescent="0.2">
      <c r="B145" s="34"/>
      <c r="C145" s="2" t="s">
        <v>712</v>
      </c>
      <c r="D145" s="115">
        <v>0.46446535614477003</v>
      </c>
      <c r="E145" s="115">
        <v>7.1728740808162783</v>
      </c>
      <c r="F145" s="115">
        <v>3.8621973865303638</v>
      </c>
      <c r="G145" s="115">
        <v>3.2945844831886797</v>
      </c>
      <c r="H145" s="115">
        <v>2.9603100957011903</v>
      </c>
      <c r="I145" s="115">
        <v>4.93171033110176</v>
      </c>
      <c r="J145" s="115">
        <v>1.5233467418029978</v>
      </c>
      <c r="K145" s="115">
        <v>0</v>
      </c>
      <c r="L145" s="115">
        <v>4.194830986960242</v>
      </c>
      <c r="M145" s="115">
        <v>2.4593287607672498</v>
      </c>
      <c r="N145" s="115">
        <v>1.3513258733796432</v>
      </c>
      <c r="O145" s="115">
        <v>5.3891884168964452</v>
      </c>
      <c r="P145" s="115">
        <v>14.397347940493328</v>
      </c>
      <c r="Q145" s="115">
        <v>4.1214443448882143</v>
      </c>
      <c r="R145" s="115">
        <v>7.758479328221739</v>
      </c>
      <c r="S145" s="115">
        <v>14.905775571650736</v>
      </c>
      <c r="T145" s="115">
        <v>10.038036811212937</v>
      </c>
      <c r="U145" s="115">
        <v>16.963024701660462</v>
      </c>
      <c r="V145" s="115">
        <v>5.8467953442010323</v>
      </c>
      <c r="W145" s="115">
        <v>2.9046643713569855</v>
      </c>
      <c r="X145" s="115">
        <v>0</v>
      </c>
      <c r="Y145" s="115">
        <v>0</v>
      </c>
      <c r="Z145" s="115">
        <v>0.69841749519966478</v>
      </c>
      <c r="AA145" s="115">
        <v>6.7069979022604542</v>
      </c>
      <c r="AB145" s="115">
        <v>10.064631865733368</v>
      </c>
      <c r="AC145" s="115">
        <v>0.87115602404390624</v>
      </c>
      <c r="AD145" s="115">
        <v>11.003092802956088</v>
      </c>
      <c r="AE145" s="115">
        <v>31.134524174043872</v>
      </c>
      <c r="AF145" s="115">
        <v>7.3743539602713586</v>
      </c>
      <c r="AG145" s="115">
        <v>3.3749398292812671</v>
      </c>
      <c r="AH145" s="115">
        <v>3.2919677964301752</v>
      </c>
      <c r="AI145" s="115">
        <v>2.6754864971476495</v>
      </c>
      <c r="AJ145" s="115">
        <v>0</v>
      </c>
      <c r="AK145" s="116">
        <v>14.372529599845796</v>
      </c>
    </row>
    <row r="146" spans="2:37" x14ac:dyDescent="0.2">
      <c r="B146" s="34"/>
      <c r="C146" s="2" t="s">
        <v>713</v>
      </c>
      <c r="D146" s="115">
        <v>6.9692377923504409</v>
      </c>
      <c r="E146" s="115">
        <v>2.7148957672350473</v>
      </c>
      <c r="F146" s="115">
        <v>10.500076576378934</v>
      </c>
      <c r="G146" s="115">
        <v>13.195962957307049</v>
      </c>
      <c r="H146" s="115">
        <v>7.7784523090669522</v>
      </c>
      <c r="I146" s="115">
        <v>7.3878781276335124</v>
      </c>
      <c r="J146" s="115">
        <v>4.1801169515376477</v>
      </c>
      <c r="K146" s="115">
        <v>0</v>
      </c>
      <c r="L146" s="115">
        <v>7.0224554855229897</v>
      </c>
      <c r="M146" s="115">
        <v>7.459561233763182</v>
      </c>
      <c r="N146" s="115">
        <v>6.9346424066728254</v>
      </c>
      <c r="O146" s="115">
        <v>8.9415449081869181</v>
      </c>
      <c r="P146" s="115">
        <v>12.414381859258029</v>
      </c>
      <c r="Q146" s="115">
        <v>8.8673632108016278</v>
      </c>
      <c r="R146" s="115">
        <v>12.411348095315002</v>
      </c>
      <c r="S146" s="115">
        <v>12.441723410728407</v>
      </c>
      <c r="T146" s="115">
        <v>34.907788733561269</v>
      </c>
      <c r="U146" s="115">
        <v>9.9279548628146461</v>
      </c>
      <c r="V146" s="115">
        <v>6.7746878983230356</v>
      </c>
      <c r="W146" s="115">
        <v>42.423678922327376</v>
      </c>
      <c r="X146" s="115">
        <v>0</v>
      </c>
      <c r="Y146" s="115">
        <v>0</v>
      </c>
      <c r="Z146" s="115">
        <v>0.45587664925660232</v>
      </c>
      <c r="AA146" s="115">
        <v>6.2042383937188204</v>
      </c>
      <c r="AB146" s="115">
        <v>12.187456307003368</v>
      </c>
      <c r="AC146" s="115">
        <v>18.641340469444152</v>
      </c>
      <c r="AD146" s="115">
        <v>10.787782051054448</v>
      </c>
      <c r="AE146" s="115">
        <v>40.717765759384676</v>
      </c>
      <c r="AF146" s="115">
        <v>11.051381710097894</v>
      </c>
      <c r="AG146" s="115">
        <v>8.2175558013104855</v>
      </c>
      <c r="AH146" s="115">
        <v>9.8283210819957052</v>
      </c>
      <c r="AI146" s="115">
        <v>5.4730250716886122</v>
      </c>
      <c r="AJ146" s="115">
        <v>0</v>
      </c>
      <c r="AK146" s="116">
        <v>12.394545572167733</v>
      </c>
    </row>
    <row r="147" spans="2:37" x14ac:dyDescent="0.2">
      <c r="B147" s="34"/>
      <c r="C147" s="2" t="s">
        <v>714</v>
      </c>
      <c r="D147" s="115">
        <v>8.4636276506033052</v>
      </c>
      <c r="E147" s="115">
        <v>1.4668270928517619</v>
      </c>
      <c r="F147" s="115">
        <v>9.7164441221365596</v>
      </c>
      <c r="G147" s="115">
        <v>11.438425312195534</v>
      </c>
      <c r="H147" s="115">
        <v>7.5013343920963482</v>
      </c>
      <c r="I147" s="115">
        <v>7.373636798135963</v>
      </c>
      <c r="J147" s="115">
        <v>9.6678329209892375</v>
      </c>
      <c r="K147" s="115">
        <v>0</v>
      </c>
      <c r="L147" s="115">
        <v>4.4201887174108601</v>
      </c>
      <c r="M147" s="115">
        <v>16.243945203831917</v>
      </c>
      <c r="N147" s="115">
        <v>4.6463013856002924</v>
      </c>
      <c r="O147" s="115">
        <v>7.0138720422545253</v>
      </c>
      <c r="P147" s="115">
        <v>10.929100345166107</v>
      </c>
      <c r="Q147" s="115">
        <v>8.9958767679244787</v>
      </c>
      <c r="R147" s="115">
        <v>6.9419744662609961</v>
      </c>
      <c r="S147" s="115">
        <v>11.289916259413166</v>
      </c>
      <c r="T147" s="115">
        <v>19.765391656260984</v>
      </c>
      <c r="U147" s="115">
        <v>9.3569431394309515</v>
      </c>
      <c r="V147" s="115">
        <v>7.8201340137730861</v>
      </c>
      <c r="W147" s="115">
        <v>3.2360685225985715</v>
      </c>
      <c r="X147" s="115">
        <v>0</v>
      </c>
      <c r="Y147" s="115">
        <v>0</v>
      </c>
      <c r="Z147" s="115">
        <v>0.10994289395535695</v>
      </c>
      <c r="AA147" s="115">
        <v>4.9948140074537646</v>
      </c>
      <c r="AB147" s="115">
        <v>9.9075780909857052</v>
      </c>
      <c r="AC147" s="115">
        <v>30.197837187178443</v>
      </c>
      <c r="AD147" s="115">
        <v>6.9650423198176821</v>
      </c>
      <c r="AE147" s="115">
        <v>56.702427651991286</v>
      </c>
      <c r="AF147" s="115">
        <v>8.4891910116258398</v>
      </c>
      <c r="AG147" s="115">
        <v>8.0011022256693902</v>
      </c>
      <c r="AH147" s="115">
        <v>9.8618120510276608</v>
      </c>
      <c r="AI147" s="115">
        <v>5.4766415105588875</v>
      </c>
      <c r="AJ147" s="115">
        <v>0</v>
      </c>
      <c r="AK147" s="116">
        <v>10.905269064469804</v>
      </c>
    </row>
    <row r="148" spans="2:37" x14ac:dyDescent="0.2">
      <c r="B148" s="34"/>
      <c r="C148" s="2" t="s">
        <v>715</v>
      </c>
      <c r="D148" s="115">
        <v>14.911070094096997</v>
      </c>
      <c r="E148" s="115">
        <v>1.3997800851182189</v>
      </c>
      <c r="F148" s="115">
        <v>7.0760315344538558</v>
      </c>
      <c r="G148" s="115">
        <v>6.756815362616261</v>
      </c>
      <c r="H148" s="115">
        <v>7.084819653340138</v>
      </c>
      <c r="I148" s="115">
        <v>6.0635753530481482</v>
      </c>
      <c r="J148" s="115">
        <v>7.4173777035759638</v>
      </c>
      <c r="K148" s="115">
        <v>0</v>
      </c>
      <c r="L148" s="115">
        <v>2.8435282913422588</v>
      </c>
      <c r="M148" s="115">
        <v>12.216946775755</v>
      </c>
      <c r="N148" s="115">
        <v>3.9334352209002139</v>
      </c>
      <c r="O148" s="115">
        <v>6.9884033333820899</v>
      </c>
      <c r="P148" s="115">
        <v>8.0812950139476509</v>
      </c>
      <c r="Q148" s="115">
        <v>6.5761436515268707</v>
      </c>
      <c r="R148" s="115">
        <v>6.9472527760192975</v>
      </c>
      <c r="S148" s="115">
        <v>12.883868789737244</v>
      </c>
      <c r="T148" s="115">
        <v>7.0789342707841696</v>
      </c>
      <c r="U148" s="115">
        <v>7.539124151272075</v>
      </c>
      <c r="V148" s="115">
        <v>4.1264671623776401</v>
      </c>
      <c r="W148" s="115">
        <v>0.16038170145359232</v>
      </c>
      <c r="X148" s="115">
        <v>0</v>
      </c>
      <c r="Y148" s="115">
        <v>0</v>
      </c>
      <c r="Z148" s="115">
        <v>1.1127119945846531E-3</v>
      </c>
      <c r="AA148" s="115">
        <v>3.4989532423874605</v>
      </c>
      <c r="AB148" s="115">
        <v>6.1917808552625431</v>
      </c>
      <c r="AC148" s="115">
        <v>21.712895135457277</v>
      </c>
      <c r="AD148" s="115">
        <v>6.4263673566535289</v>
      </c>
      <c r="AE148" s="115">
        <v>58.993450995361961</v>
      </c>
      <c r="AF148" s="115">
        <v>5.4213045856844362</v>
      </c>
      <c r="AG148" s="115">
        <v>6.8531420990429499</v>
      </c>
      <c r="AH148" s="115">
        <v>6.9746416629169765</v>
      </c>
      <c r="AI148" s="115">
        <v>6.5091150716523494</v>
      </c>
      <c r="AJ148" s="115">
        <v>0</v>
      </c>
      <c r="AK148" s="116">
        <v>8.0534885646007268</v>
      </c>
    </row>
    <row r="149" spans="2:37" x14ac:dyDescent="0.2">
      <c r="B149" s="34"/>
      <c r="C149" s="2" t="s">
        <v>716</v>
      </c>
      <c r="D149" s="115">
        <v>5.3357474459044782</v>
      </c>
      <c r="E149" s="115">
        <v>1.3472523051376915</v>
      </c>
      <c r="F149" s="115">
        <v>6.8290824015268372</v>
      </c>
      <c r="G149" s="115">
        <v>7.9848804309159958</v>
      </c>
      <c r="H149" s="115">
        <v>5.4489472029813593</v>
      </c>
      <c r="I149" s="115">
        <v>7.7485273633108145</v>
      </c>
      <c r="J149" s="115">
        <v>7.7106203687919681</v>
      </c>
      <c r="K149" s="115">
        <v>0</v>
      </c>
      <c r="L149" s="115">
        <v>2.275354965978412</v>
      </c>
      <c r="M149" s="115">
        <v>7.3942732821967043</v>
      </c>
      <c r="N149" s="115">
        <v>5.4678045849507972</v>
      </c>
      <c r="O149" s="115">
        <v>6.1135310600179009</v>
      </c>
      <c r="P149" s="115">
        <v>6.1912374463422362</v>
      </c>
      <c r="Q149" s="115">
        <v>5.9860167881320621</v>
      </c>
      <c r="R149" s="115">
        <v>5.1942430132067337</v>
      </c>
      <c r="S149" s="115">
        <v>9.073477913481911</v>
      </c>
      <c r="T149" s="115">
        <v>9.5891429388635618</v>
      </c>
      <c r="U149" s="115">
        <v>6.5590160199037699</v>
      </c>
      <c r="V149" s="115">
        <v>3.0880239673968077</v>
      </c>
      <c r="W149" s="115">
        <v>16.382718436650691</v>
      </c>
      <c r="X149" s="115">
        <v>0</v>
      </c>
      <c r="Y149" s="115">
        <v>0</v>
      </c>
      <c r="Z149" s="115">
        <v>3.5145438271932998</v>
      </c>
      <c r="AA149" s="115">
        <v>5.7571309546725358</v>
      </c>
      <c r="AB149" s="115">
        <v>3.8979949283251165</v>
      </c>
      <c r="AC149" s="115">
        <v>45.382023244618672</v>
      </c>
      <c r="AD149" s="115">
        <v>4.6476525661439272</v>
      </c>
      <c r="AE149" s="115">
        <v>87.36606658705081</v>
      </c>
      <c r="AF149" s="115">
        <v>4.1048200739307656</v>
      </c>
      <c r="AG149" s="115">
        <v>5.4941527105764321</v>
      </c>
      <c r="AH149" s="115">
        <v>6.5575682739221985</v>
      </c>
      <c r="AI149" s="115">
        <v>4.3628500447426708</v>
      </c>
      <c r="AJ149" s="115">
        <v>0</v>
      </c>
      <c r="AK149" s="116">
        <v>6.3962583840832599</v>
      </c>
    </row>
    <row r="150" spans="2:37" x14ac:dyDescent="0.2">
      <c r="B150" s="34"/>
      <c r="C150" s="35"/>
      <c r="D150" s="115"/>
      <c r="E150" s="115"/>
      <c r="F150" s="115"/>
      <c r="G150" s="115"/>
      <c r="H150" s="115"/>
      <c r="I150" s="115"/>
      <c r="J150" s="115"/>
      <c r="K150" s="115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  <c r="Z150" s="115"/>
      <c r="AA150" s="115"/>
      <c r="AB150" s="115"/>
      <c r="AC150" s="115"/>
      <c r="AD150" s="115"/>
      <c r="AE150" s="115"/>
      <c r="AF150" s="115"/>
      <c r="AG150" s="115"/>
      <c r="AH150" s="115"/>
      <c r="AI150" s="115"/>
      <c r="AJ150" s="115"/>
      <c r="AK150" s="116"/>
    </row>
    <row r="151" spans="2:37" ht="15" x14ac:dyDescent="0.25">
      <c r="B151" s="34"/>
      <c r="C151" s="12" t="s">
        <v>828</v>
      </c>
      <c r="D151" s="113">
        <v>0.90724766878953356</v>
      </c>
      <c r="E151" s="113">
        <v>1.2038327871372982</v>
      </c>
      <c r="F151" s="113">
        <v>3.0060685452217508</v>
      </c>
      <c r="G151" s="113">
        <v>2.1333578958501822</v>
      </c>
      <c r="H151" s="113">
        <v>2.1614007532160686</v>
      </c>
      <c r="I151" s="113">
        <v>2.8671105553618412</v>
      </c>
      <c r="J151" s="113">
        <v>0.64634130539625001</v>
      </c>
      <c r="K151" s="113">
        <v>13.298816386981482</v>
      </c>
      <c r="L151" s="113">
        <v>2.1193271807955103</v>
      </c>
      <c r="M151" s="113">
        <v>5.325080497423798</v>
      </c>
      <c r="N151" s="113">
        <v>1.5777925585060522</v>
      </c>
      <c r="O151" s="113">
        <v>1.2315985680657666</v>
      </c>
      <c r="P151" s="113">
        <v>16.740335987544295</v>
      </c>
      <c r="Q151" s="113">
        <v>2.3634824956692202</v>
      </c>
      <c r="R151" s="113">
        <v>2.0842678421143291E-3</v>
      </c>
      <c r="S151" s="113">
        <v>14.184407508470542</v>
      </c>
      <c r="T151" s="113">
        <v>0</v>
      </c>
      <c r="U151" s="113">
        <v>4.4866104886544127</v>
      </c>
      <c r="V151" s="113">
        <v>2.835128551856239</v>
      </c>
      <c r="W151" s="113">
        <v>0</v>
      </c>
      <c r="X151" s="113">
        <v>0</v>
      </c>
      <c r="Y151" s="113">
        <v>0</v>
      </c>
      <c r="Z151" s="113">
        <v>100</v>
      </c>
      <c r="AA151" s="113">
        <v>0.6881957978290999</v>
      </c>
      <c r="AB151" s="113">
        <v>2.3427880688980744</v>
      </c>
      <c r="AC151" s="113">
        <v>0</v>
      </c>
      <c r="AD151" s="113">
        <v>4.7381906612445954</v>
      </c>
      <c r="AE151" s="113">
        <v>0</v>
      </c>
      <c r="AF151" s="113">
        <v>3.3957980989886019</v>
      </c>
      <c r="AG151" s="113">
        <v>2.2380012917582648</v>
      </c>
      <c r="AH151" s="113">
        <v>2.7230946536738765</v>
      </c>
      <c r="AI151" s="113">
        <v>1.2529657734764621</v>
      </c>
      <c r="AJ151" s="113">
        <v>0</v>
      </c>
      <c r="AK151" s="114">
        <v>11.54825748438142</v>
      </c>
    </row>
    <row r="152" spans="2:37" x14ac:dyDescent="0.2">
      <c r="B152" s="34"/>
      <c r="C152" s="2" t="s">
        <v>712</v>
      </c>
      <c r="D152" s="115">
        <v>2.0167588475221652</v>
      </c>
      <c r="E152" s="115">
        <v>4.1259617456028987</v>
      </c>
      <c r="F152" s="115">
        <v>13.913547090914232</v>
      </c>
      <c r="G152" s="115">
        <v>35.38298895174286</v>
      </c>
      <c r="H152" s="115">
        <v>10.900516309768591</v>
      </c>
      <c r="I152" s="115">
        <v>6.3782443384619389</v>
      </c>
      <c r="J152" s="115">
        <v>1.0141037278274136</v>
      </c>
      <c r="K152" s="115">
        <v>0</v>
      </c>
      <c r="L152" s="115">
        <v>16.695185817522297</v>
      </c>
      <c r="M152" s="115">
        <v>6.7950188185249241</v>
      </c>
      <c r="N152" s="115">
        <v>3.2198396655431352</v>
      </c>
      <c r="O152" s="115">
        <v>4.5529694156896525</v>
      </c>
      <c r="P152" s="115">
        <v>21.607278963603786</v>
      </c>
      <c r="Q152" s="115">
        <v>5.8362430349530134</v>
      </c>
      <c r="R152" s="115">
        <v>0</v>
      </c>
      <c r="S152" s="115">
        <v>28.598024832232998</v>
      </c>
      <c r="T152" s="115">
        <v>0</v>
      </c>
      <c r="U152" s="115">
        <v>7.691507923990236</v>
      </c>
      <c r="V152" s="115">
        <v>4.8698087577733418</v>
      </c>
      <c r="W152" s="115">
        <v>0</v>
      </c>
      <c r="X152" s="115">
        <v>0</v>
      </c>
      <c r="Y152" s="115">
        <v>0</v>
      </c>
      <c r="Z152" s="115">
        <v>0</v>
      </c>
      <c r="AA152" s="115">
        <v>1.1571395133600861</v>
      </c>
      <c r="AB152" s="115">
        <v>7.2622683708593234</v>
      </c>
      <c r="AC152" s="115">
        <v>0</v>
      </c>
      <c r="AD152" s="115">
        <v>10.100461484224638</v>
      </c>
      <c r="AE152" s="115">
        <v>0</v>
      </c>
      <c r="AF152" s="115">
        <v>6.0164467784226243</v>
      </c>
      <c r="AG152" s="115">
        <v>9.2881760573235539</v>
      </c>
      <c r="AH152" s="115">
        <v>11.320510352078356</v>
      </c>
      <c r="AI152" s="115">
        <v>4.8819658541285671</v>
      </c>
      <c r="AJ152" s="115">
        <v>0</v>
      </c>
      <c r="AK152" s="116">
        <v>18.152299610132655</v>
      </c>
    </row>
    <row r="153" spans="2:37" x14ac:dyDescent="0.2">
      <c r="B153" s="34"/>
      <c r="C153" s="2" t="s">
        <v>713</v>
      </c>
      <c r="D153" s="115">
        <v>2.2529917457596276</v>
      </c>
      <c r="E153" s="115">
        <v>5.1879371688677667</v>
      </c>
      <c r="F153" s="115">
        <v>12.431738230841836</v>
      </c>
      <c r="G153" s="115">
        <v>2.8080465740269545</v>
      </c>
      <c r="H153" s="115">
        <v>8.1818697230622348</v>
      </c>
      <c r="I153" s="115">
        <v>7.3284550180478814</v>
      </c>
      <c r="J153" s="115">
        <v>0.61694123729799077</v>
      </c>
      <c r="K153" s="115">
        <v>0</v>
      </c>
      <c r="L153" s="115">
        <v>16.554938476270298</v>
      </c>
      <c r="M153" s="115">
        <v>4.1664567437295439</v>
      </c>
      <c r="N153" s="115">
        <v>2.0284669840590461</v>
      </c>
      <c r="O153" s="115">
        <v>1.7092871331284547</v>
      </c>
      <c r="P153" s="115">
        <v>17.712184612839543</v>
      </c>
      <c r="Q153" s="115">
        <v>4.3163799476215248</v>
      </c>
      <c r="R153" s="115">
        <v>0</v>
      </c>
      <c r="S153" s="115">
        <v>20.564883389300338</v>
      </c>
      <c r="T153" s="115">
        <v>0</v>
      </c>
      <c r="U153" s="115">
        <v>2.860831056447394</v>
      </c>
      <c r="V153" s="115">
        <v>23.739462559219085</v>
      </c>
      <c r="W153" s="115">
        <v>0</v>
      </c>
      <c r="X153" s="115">
        <v>0</v>
      </c>
      <c r="Y153" s="115">
        <v>0</v>
      </c>
      <c r="Z153" s="115">
        <v>0</v>
      </c>
      <c r="AA153" s="115">
        <v>0.40291961888054451</v>
      </c>
      <c r="AB153" s="115">
        <v>4.795689431552888</v>
      </c>
      <c r="AC153" s="115">
        <v>0</v>
      </c>
      <c r="AD153" s="115">
        <v>9.1661260583782784</v>
      </c>
      <c r="AE153" s="115">
        <v>0</v>
      </c>
      <c r="AF153" s="115">
        <v>19.120211880679495</v>
      </c>
      <c r="AG153" s="115">
        <v>7.4528232255492224</v>
      </c>
      <c r="AH153" s="115">
        <v>8.5366768466741352</v>
      </c>
      <c r="AI153" s="115">
        <v>5.2877185657762036</v>
      </c>
      <c r="AJ153" s="115">
        <v>0</v>
      </c>
      <c r="AK153" s="116">
        <v>13.60384102212919</v>
      </c>
    </row>
    <row r="154" spans="2:37" x14ac:dyDescent="0.2">
      <c r="B154" s="34"/>
      <c r="C154" s="2" t="s">
        <v>714</v>
      </c>
      <c r="D154" s="115">
        <v>2.5727695948884417</v>
      </c>
      <c r="E154" s="115">
        <v>4.4172281959108712</v>
      </c>
      <c r="F154" s="115">
        <v>15.761321018966951</v>
      </c>
      <c r="G154" s="115">
        <v>3.4677007406203337</v>
      </c>
      <c r="H154" s="115">
        <v>9.7747249451216156</v>
      </c>
      <c r="I154" s="115">
        <v>7.2740840901251023</v>
      </c>
      <c r="J154" s="115">
        <v>1.6773760855201028</v>
      </c>
      <c r="K154" s="115">
        <v>0</v>
      </c>
      <c r="L154" s="115">
        <v>10.593787377308029</v>
      </c>
      <c r="M154" s="115">
        <v>8.6638716885579079</v>
      </c>
      <c r="N154" s="115">
        <v>1.575674394978847</v>
      </c>
      <c r="O154" s="115">
        <v>1.0788148269887783</v>
      </c>
      <c r="P154" s="115">
        <v>27.025402716968593</v>
      </c>
      <c r="Q154" s="115">
        <v>4.8609350430229359</v>
      </c>
      <c r="R154" s="115">
        <v>0</v>
      </c>
      <c r="S154" s="115">
        <v>18.970249590124535</v>
      </c>
      <c r="T154" s="115">
        <v>0</v>
      </c>
      <c r="U154" s="115">
        <v>2.8570255360507355</v>
      </c>
      <c r="V154" s="115">
        <v>19.317315460785586</v>
      </c>
      <c r="W154" s="115">
        <v>0</v>
      </c>
      <c r="X154" s="115">
        <v>0</v>
      </c>
      <c r="Y154" s="115">
        <v>0</v>
      </c>
      <c r="Z154" s="115">
        <v>0</v>
      </c>
      <c r="AA154" s="115">
        <v>1.062323679506064</v>
      </c>
      <c r="AB154" s="115">
        <v>5.1918105887832606</v>
      </c>
      <c r="AC154" s="115">
        <v>0</v>
      </c>
      <c r="AD154" s="115">
        <v>6.5472468404771167</v>
      </c>
      <c r="AE154" s="115">
        <v>0</v>
      </c>
      <c r="AF154" s="115">
        <v>15.755936245552354</v>
      </c>
      <c r="AG154" s="115">
        <v>8.7102539663653147</v>
      </c>
      <c r="AH154" s="115">
        <v>11.007705752565522</v>
      </c>
      <c r="AI154" s="115">
        <v>4.3375835166042203</v>
      </c>
      <c r="AJ154" s="115">
        <v>0</v>
      </c>
      <c r="AK154" s="116">
        <v>20.762705358692333</v>
      </c>
    </row>
    <row r="155" spans="2:37" x14ac:dyDescent="0.2">
      <c r="B155" s="34"/>
      <c r="C155" s="2" t="s">
        <v>715</v>
      </c>
      <c r="D155" s="115">
        <v>1.7791771265388323</v>
      </c>
      <c r="E155" s="115">
        <v>1.9413655273381105</v>
      </c>
      <c r="F155" s="115">
        <v>4.6365383301120797</v>
      </c>
      <c r="G155" s="115">
        <v>1.657484012784656</v>
      </c>
      <c r="H155" s="115">
        <v>3.2938977000646879</v>
      </c>
      <c r="I155" s="115">
        <v>3.4885475360459459</v>
      </c>
      <c r="J155" s="115">
        <v>0.76025399973694618</v>
      </c>
      <c r="K155" s="115">
        <v>0</v>
      </c>
      <c r="L155" s="115">
        <v>2.4261810202086376</v>
      </c>
      <c r="M155" s="115">
        <v>4.9334322519705065</v>
      </c>
      <c r="N155" s="115">
        <v>0.99148057803414424</v>
      </c>
      <c r="O155" s="115">
        <v>1.4250949249861746</v>
      </c>
      <c r="P155" s="115">
        <v>15.239204598668715</v>
      </c>
      <c r="Q155" s="115">
        <v>2.4519949177510227</v>
      </c>
      <c r="R155" s="115">
        <v>0</v>
      </c>
      <c r="S155" s="115">
        <v>16.0680026920781</v>
      </c>
      <c r="T155" s="115">
        <v>0</v>
      </c>
      <c r="U155" s="115">
        <v>2.9598699733867857</v>
      </c>
      <c r="V155" s="115">
        <v>1.0931468920735967</v>
      </c>
      <c r="W155" s="115">
        <v>0</v>
      </c>
      <c r="X155" s="115">
        <v>0</v>
      </c>
      <c r="Y155" s="115">
        <v>0</v>
      </c>
      <c r="Z155" s="115">
        <v>0</v>
      </c>
      <c r="AA155" s="115">
        <v>0.54071392818375075</v>
      </c>
      <c r="AB155" s="115">
        <v>3.4999183264756573</v>
      </c>
      <c r="AC155" s="115">
        <v>0</v>
      </c>
      <c r="AD155" s="115">
        <v>4.6938075621002744</v>
      </c>
      <c r="AE155" s="115">
        <v>0</v>
      </c>
      <c r="AF155" s="115">
        <v>1.8989808505132482</v>
      </c>
      <c r="AG155" s="115">
        <v>3.0089294289317783</v>
      </c>
      <c r="AH155" s="115">
        <v>3.4139157029503755</v>
      </c>
      <c r="AI155" s="115">
        <v>1.9931920693429175</v>
      </c>
      <c r="AJ155" s="115">
        <v>0</v>
      </c>
      <c r="AK155" s="116">
        <v>11.045757239239171</v>
      </c>
    </row>
    <row r="156" spans="2:37" x14ac:dyDescent="0.2">
      <c r="B156" s="34"/>
      <c r="C156" s="2" t="s">
        <v>716</v>
      </c>
      <c r="D156" s="115">
        <v>0.74213875883719616</v>
      </c>
      <c r="E156" s="115">
        <v>0.94688484905665005</v>
      </c>
      <c r="F156" s="115">
        <v>2.1640763099096954</v>
      </c>
      <c r="G156" s="115">
        <v>1.6944954891584145</v>
      </c>
      <c r="H156" s="115">
        <v>1.6027022994969036</v>
      </c>
      <c r="I156" s="115">
        <v>2.2396925515009798</v>
      </c>
      <c r="J156" s="115">
        <v>0.57530422532861891</v>
      </c>
      <c r="K156" s="115">
        <v>18.058371837915104</v>
      </c>
      <c r="L156" s="115">
        <v>1.382381328461695</v>
      </c>
      <c r="M156" s="115">
        <v>5.2381814573436545</v>
      </c>
      <c r="N156" s="115">
        <v>1.6092685494369467</v>
      </c>
      <c r="O156" s="115">
        <v>1.1786349299442163</v>
      </c>
      <c r="P156" s="115">
        <v>15.772626709524628</v>
      </c>
      <c r="Q156" s="115">
        <v>2.1224185351885407</v>
      </c>
      <c r="R156" s="115">
        <v>2.9901890615381334E-3</v>
      </c>
      <c r="S156" s="115">
        <v>13.791842771916135</v>
      </c>
      <c r="T156" s="115">
        <v>0</v>
      </c>
      <c r="U156" s="115">
        <v>4.7874192112498246</v>
      </c>
      <c r="V156" s="115">
        <v>1.3133536015899185</v>
      </c>
      <c r="W156" s="115">
        <v>0</v>
      </c>
      <c r="X156" s="115">
        <v>0</v>
      </c>
      <c r="Y156" s="115">
        <v>0</v>
      </c>
      <c r="Z156" s="115">
        <v>100</v>
      </c>
      <c r="AA156" s="115">
        <v>0.68679927930861617</v>
      </c>
      <c r="AB156" s="115">
        <v>1.50941810570885</v>
      </c>
      <c r="AC156" s="115">
        <v>0</v>
      </c>
      <c r="AD156" s="115">
        <v>4.4098716124248076</v>
      </c>
      <c r="AE156" s="115">
        <v>0</v>
      </c>
      <c r="AF156" s="115">
        <v>2.3192836336259184</v>
      </c>
      <c r="AG156" s="115">
        <v>1.7335021535474546</v>
      </c>
      <c r="AH156" s="115">
        <v>2.1140403968143149</v>
      </c>
      <c r="AI156" s="115">
        <v>0.96122325630652805</v>
      </c>
      <c r="AJ156" s="115">
        <v>0</v>
      </c>
      <c r="AK156" s="116">
        <v>10.566780027193257</v>
      </c>
    </row>
    <row r="157" spans="2:37" x14ac:dyDescent="0.2">
      <c r="B157" s="34"/>
      <c r="C157" s="35"/>
      <c r="D157" s="115"/>
      <c r="E157" s="115"/>
      <c r="F157" s="115"/>
      <c r="G157" s="115"/>
      <c r="H157" s="115"/>
      <c r="I157" s="115"/>
      <c r="J157" s="115"/>
      <c r="K157" s="115"/>
      <c r="L157" s="115"/>
      <c r="M157" s="115"/>
      <c r="N157" s="115"/>
      <c r="O157" s="115"/>
      <c r="P157" s="115"/>
      <c r="Q157" s="115"/>
      <c r="R157" s="115"/>
      <c r="S157" s="115"/>
      <c r="T157" s="115"/>
      <c r="U157" s="115"/>
      <c r="V157" s="115"/>
      <c r="W157" s="115"/>
      <c r="X157" s="115"/>
      <c r="Y157" s="115"/>
      <c r="Z157" s="115"/>
      <c r="AA157" s="115"/>
      <c r="AB157" s="115"/>
      <c r="AC157" s="115"/>
      <c r="AD157" s="115"/>
      <c r="AE157" s="115"/>
      <c r="AF157" s="115"/>
      <c r="AG157" s="115"/>
      <c r="AH157" s="115"/>
      <c r="AI157" s="115"/>
      <c r="AJ157" s="115"/>
      <c r="AK157" s="116"/>
    </row>
    <row r="158" spans="2:37" ht="15" x14ac:dyDescent="0.25">
      <c r="B158" s="34"/>
      <c r="C158" s="12" t="s">
        <v>829</v>
      </c>
      <c r="D158" s="113">
        <v>4.8931788384019734</v>
      </c>
      <c r="E158" s="113">
        <v>6.495681885080157</v>
      </c>
      <c r="F158" s="113">
        <v>4.7916198044917193</v>
      </c>
      <c r="G158" s="113">
        <v>10.06168130850485</v>
      </c>
      <c r="H158" s="113">
        <v>4.8271215101002989</v>
      </c>
      <c r="I158" s="113">
        <v>10.061284749457608</v>
      </c>
      <c r="J158" s="113">
        <v>0</v>
      </c>
      <c r="K158" s="113">
        <v>0</v>
      </c>
      <c r="L158" s="113">
        <v>6.0739790677423269</v>
      </c>
      <c r="M158" s="113">
        <v>9.380527857450307</v>
      </c>
      <c r="N158" s="113">
        <v>5.5882962280836139</v>
      </c>
      <c r="O158" s="113">
        <v>20.754408732551447</v>
      </c>
      <c r="P158" s="113">
        <v>7.1678708258848571</v>
      </c>
      <c r="Q158" s="113">
        <v>7.2589901644121726</v>
      </c>
      <c r="R158" s="113">
        <v>7.8047536386162077</v>
      </c>
      <c r="S158" s="113">
        <v>82.211377254238769</v>
      </c>
      <c r="T158" s="113">
        <v>29.381276998743733</v>
      </c>
      <c r="U158" s="113">
        <v>6.7898381860015249</v>
      </c>
      <c r="V158" s="113">
        <v>10.92908896537647</v>
      </c>
      <c r="W158" s="113">
        <v>6.425677854028887</v>
      </c>
      <c r="X158" s="113">
        <v>0</v>
      </c>
      <c r="Y158" s="113">
        <v>0</v>
      </c>
      <c r="Z158" s="113">
        <v>0.71915482644552386</v>
      </c>
      <c r="AA158" s="113">
        <v>3.1464384929544655</v>
      </c>
      <c r="AB158" s="113">
        <v>8.2565325107737877</v>
      </c>
      <c r="AC158" s="113">
        <v>11.173175092941644</v>
      </c>
      <c r="AD158" s="113">
        <v>13.56063610294617</v>
      </c>
      <c r="AE158" s="113">
        <v>5.0717755401237481</v>
      </c>
      <c r="AF158" s="113">
        <v>5.4370189865661276</v>
      </c>
      <c r="AG158" s="113">
        <v>5.5649902168682619</v>
      </c>
      <c r="AH158" s="113">
        <v>5.3345846799513756</v>
      </c>
      <c r="AI158" s="113">
        <v>5.4167893956055178</v>
      </c>
      <c r="AJ158" s="113">
        <v>0</v>
      </c>
      <c r="AK158" s="114">
        <v>5.8560549185898454</v>
      </c>
    </row>
    <row r="159" spans="2:37" x14ac:dyDescent="0.2">
      <c r="B159" s="34"/>
      <c r="C159" s="2" t="s">
        <v>712</v>
      </c>
      <c r="D159" s="115">
        <v>1.4964908781397757</v>
      </c>
      <c r="E159" s="115">
        <v>9.3958788136362195</v>
      </c>
      <c r="F159" s="115">
        <v>7.9718015315679693</v>
      </c>
      <c r="G159" s="115">
        <v>13.956480849537146</v>
      </c>
      <c r="H159" s="115">
        <v>6.2226966518108853</v>
      </c>
      <c r="I159" s="115">
        <v>15.281308229956617</v>
      </c>
      <c r="J159" s="115">
        <v>0</v>
      </c>
      <c r="K159" s="115">
        <v>0</v>
      </c>
      <c r="L159" s="115">
        <v>12.858440012186529</v>
      </c>
      <c r="M159" s="115">
        <v>9.6418134110748923</v>
      </c>
      <c r="N159" s="115">
        <v>5.6308590596197332</v>
      </c>
      <c r="O159" s="115">
        <v>35.341412655824556</v>
      </c>
      <c r="P159" s="115">
        <v>14.291102170929037</v>
      </c>
      <c r="Q159" s="115">
        <v>13.990104756585392</v>
      </c>
      <c r="R159" s="115">
        <v>21.417600792301364</v>
      </c>
      <c r="S159" s="115">
        <v>0</v>
      </c>
      <c r="T159" s="115">
        <v>43.833826923497554</v>
      </c>
      <c r="U159" s="115">
        <v>17.954066600072188</v>
      </c>
      <c r="V159" s="115">
        <v>23.317825979716382</v>
      </c>
      <c r="W159" s="115">
        <v>6.8540777678270812</v>
      </c>
      <c r="X159" s="115">
        <v>0</v>
      </c>
      <c r="Y159" s="115">
        <v>0</v>
      </c>
      <c r="Z159" s="115">
        <v>2.0485740354680959</v>
      </c>
      <c r="AA159" s="115">
        <v>7.6338980959850238</v>
      </c>
      <c r="AB159" s="115">
        <v>11.819292601637924</v>
      </c>
      <c r="AC159" s="115">
        <v>17.021954580143674</v>
      </c>
      <c r="AD159" s="115">
        <v>46.306684239852551</v>
      </c>
      <c r="AE159" s="115">
        <v>7.7642330161001514</v>
      </c>
      <c r="AF159" s="115">
        <v>10.705319360070368</v>
      </c>
      <c r="AG159" s="115">
        <v>8.4630252195371654</v>
      </c>
      <c r="AH159" s="115">
        <v>8.58545674082084</v>
      </c>
      <c r="AI159" s="115">
        <v>1.9125529413103564</v>
      </c>
      <c r="AJ159" s="115">
        <v>0</v>
      </c>
      <c r="AK159" s="116">
        <v>11.709434004704065</v>
      </c>
    </row>
    <row r="160" spans="2:37" x14ac:dyDescent="0.2">
      <c r="B160" s="34"/>
      <c r="C160" s="2" t="s">
        <v>713</v>
      </c>
      <c r="D160" s="115">
        <v>7.3534148830019062</v>
      </c>
      <c r="E160" s="115">
        <v>4.4541385613332558</v>
      </c>
      <c r="F160" s="115">
        <v>7.6653811596844843</v>
      </c>
      <c r="G160" s="115">
        <v>11.105552809239374</v>
      </c>
      <c r="H160" s="115">
        <v>7.6578269428679002</v>
      </c>
      <c r="I160" s="115">
        <v>14.393182358675489</v>
      </c>
      <c r="J160" s="115">
        <v>0</v>
      </c>
      <c r="K160" s="115">
        <v>0</v>
      </c>
      <c r="L160" s="115">
        <v>9.0469838587632871</v>
      </c>
      <c r="M160" s="115">
        <v>9.3563435317254022</v>
      </c>
      <c r="N160" s="115">
        <v>5.7426392509175663</v>
      </c>
      <c r="O160" s="115">
        <v>30.475064373129189</v>
      </c>
      <c r="P160" s="115">
        <v>10.963678096289389</v>
      </c>
      <c r="Q160" s="115">
        <v>10.888371488723635</v>
      </c>
      <c r="R160" s="115">
        <v>10.044195736975535</v>
      </c>
      <c r="S160" s="115">
        <v>0</v>
      </c>
      <c r="T160" s="115">
        <v>38.948285672572958</v>
      </c>
      <c r="U160" s="115">
        <v>11.107331019012531</v>
      </c>
      <c r="V160" s="115">
        <v>18.236831629120971</v>
      </c>
      <c r="W160" s="115">
        <v>0</v>
      </c>
      <c r="X160" s="115">
        <v>0</v>
      </c>
      <c r="Y160" s="115">
        <v>0</v>
      </c>
      <c r="Z160" s="115">
        <v>1.2610498360036404</v>
      </c>
      <c r="AA160" s="115">
        <v>5.8688925453302367</v>
      </c>
      <c r="AB160" s="115">
        <v>11.452175397279234</v>
      </c>
      <c r="AC160" s="115">
        <v>12.197466621161453</v>
      </c>
      <c r="AD160" s="115">
        <v>30.809392817557267</v>
      </c>
      <c r="AE160" s="115">
        <v>5.4369784293999839</v>
      </c>
      <c r="AF160" s="115">
        <v>7.8279858723263169</v>
      </c>
      <c r="AG160" s="115">
        <v>8.4267242700357077</v>
      </c>
      <c r="AH160" s="115">
        <v>8.1365433635132423</v>
      </c>
      <c r="AI160" s="115">
        <v>7.908386087713744</v>
      </c>
      <c r="AJ160" s="115">
        <v>0</v>
      </c>
      <c r="AK160" s="116">
        <v>8.8056722971851134</v>
      </c>
    </row>
    <row r="161" spans="2:37" x14ac:dyDescent="0.2">
      <c r="B161" s="34"/>
      <c r="C161" s="2" t="s">
        <v>714</v>
      </c>
      <c r="D161" s="115">
        <v>9.5481358525027016</v>
      </c>
      <c r="E161" s="115">
        <v>4.3239708581539205</v>
      </c>
      <c r="F161" s="115">
        <v>5.8428011410610043</v>
      </c>
      <c r="G161" s="115">
        <v>10.740372774665151</v>
      </c>
      <c r="H161" s="115">
        <v>6.1250352794844396</v>
      </c>
      <c r="I161" s="115">
        <v>11.985820168936929</v>
      </c>
      <c r="J161" s="115">
        <v>0</v>
      </c>
      <c r="K161" s="115">
        <v>0</v>
      </c>
      <c r="L161" s="115">
        <v>7.176675605421071</v>
      </c>
      <c r="M161" s="115">
        <v>7.7983883514274144</v>
      </c>
      <c r="N161" s="115">
        <v>6.3578186432442951</v>
      </c>
      <c r="O161" s="115">
        <v>27.182285046771192</v>
      </c>
      <c r="P161" s="115">
        <v>7.7777388775641469</v>
      </c>
      <c r="Q161" s="115">
        <v>7.8560463658595605</v>
      </c>
      <c r="R161" s="115">
        <v>8.4467715371544028</v>
      </c>
      <c r="S161" s="115">
        <v>95.317746951837918</v>
      </c>
      <c r="T161" s="115">
        <v>32.835205263775421</v>
      </c>
      <c r="U161" s="115">
        <v>8.1107946689502217</v>
      </c>
      <c r="V161" s="115">
        <v>10.261853292546231</v>
      </c>
      <c r="W161" s="115">
        <v>0</v>
      </c>
      <c r="X161" s="115">
        <v>0</v>
      </c>
      <c r="Y161" s="115">
        <v>0</v>
      </c>
      <c r="Z161" s="115">
        <v>0.71626942263824955</v>
      </c>
      <c r="AA161" s="115">
        <v>4.2335915329990899</v>
      </c>
      <c r="AB161" s="115">
        <v>11.830466579713901</v>
      </c>
      <c r="AC161" s="115">
        <v>10.162822876986519</v>
      </c>
      <c r="AD161" s="115">
        <v>15.870145137224762</v>
      </c>
      <c r="AE161" s="115">
        <v>4.2128747032300558</v>
      </c>
      <c r="AF161" s="115">
        <v>5.9449367031556228</v>
      </c>
      <c r="AG161" s="115">
        <v>6.4534215313508891</v>
      </c>
      <c r="AH161" s="115">
        <v>6.2914671493132568</v>
      </c>
      <c r="AI161" s="115">
        <v>9.5762298948200808</v>
      </c>
      <c r="AJ161" s="115">
        <v>0</v>
      </c>
      <c r="AK161" s="116">
        <v>6.3400107755152311</v>
      </c>
    </row>
    <row r="162" spans="2:37" x14ac:dyDescent="0.2">
      <c r="B162" s="34"/>
      <c r="C162" s="2" t="s">
        <v>715</v>
      </c>
      <c r="D162" s="115">
        <v>7.4886331368688621</v>
      </c>
      <c r="E162" s="115">
        <v>4.6806398584717952</v>
      </c>
      <c r="F162" s="115">
        <v>3.9613372319668771</v>
      </c>
      <c r="G162" s="115">
        <v>9.213785360541312</v>
      </c>
      <c r="H162" s="115">
        <v>4.2189174235835241</v>
      </c>
      <c r="I162" s="115">
        <v>10.009684521121036</v>
      </c>
      <c r="J162" s="115">
        <v>0</v>
      </c>
      <c r="K162" s="115">
        <v>0</v>
      </c>
      <c r="L162" s="115">
        <v>6.9253093069252616</v>
      </c>
      <c r="M162" s="115">
        <v>7.2975507977904623</v>
      </c>
      <c r="N162" s="115">
        <v>6.8554348043275635</v>
      </c>
      <c r="O162" s="115">
        <v>25.299933779105977</v>
      </c>
      <c r="P162" s="115">
        <v>6.3290282214126474</v>
      </c>
      <c r="Q162" s="115">
        <v>6.4708778199189814</v>
      </c>
      <c r="R162" s="115">
        <v>11.764806716072625</v>
      </c>
      <c r="S162" s="115">
        <v>0</v>
      </c>
      <c r="T162" s="115">
        <v>26.52275500734995</v>
      </c>
      <c r="U162" s="115">
        <v>7.1195617821501411</v>
      </c>
      <c r="V162" s="115">
        <v>10.930562986251982</v>
      </c>
      <c r="W162" s="115">
        <v>0</v>
      </c>
      <c r="X162" s="115">
        <v>0</v>
      </c>
      <c r="Y162" s="115">
        <v>0</v>
      </c>
      <c r="Z162" s="115">
        <v>0.12993381377403473</v>
      </c>
      <c r="AA162" s="115">
        <v>2.5688456480350488</v>
      </c>
      <c r="AB162" s="115">
        <v>11.638616624067415</v>
      </c>
      <c r="AC162" s="115">
        <v>8.2398423511933512</v>
      </c>
      <c r="AD162" s="115">
        <v>12.984472824413777</v>
      </c>
      <c r="AE162" s="115">
        <v>3.7356710665989246</v>
      </c>
      <c r="AF162" s="115">
        <v>4.2587646845018536</v>
      </c>
      <c r="AG162" s="115">
        <v>4.7745001728119032</v>
      </c>
      <c r="AH162" s="115">
        <v>4.5138645866564699</v>
      </c>
      <c r="AI162" s="115">
        <v>7.6941322582875946</v>
      </c>
      <c r="AJ162" s="115">
        <v>0</v>
      </c>
      <c r="AK162" s="116">
        <v>4.8005525649452379</v>
      </c>
    </row>
    <row r="163" spans="2:37" x14ac:dyDescent="0.2">
      <c r="B163" s="34"/>
      <c r="C163" s="2" t="s">
        <v>716</v>
      </c>
      <c r="D163" s="115">
        <v>3.2455160613469189</v>
      </c>
      <c r="E163" s="115">
        <v>8.5027007685449707</v>
      </c>
      <c r="F163" s="115">
        <v>2.4354252275829551</v>
      </c>
      <c r="G163" s="115">
        <v>8.3836700375264428</v>
      </c>
      <c r="H163" s="115">
        <v>2.507880133751446</v>
      </c>
      <c r="I163" s="115">
        <v>7.0251978795400403</v>
      </c>
      <c r="J163" s="115">
        <v>0</v>
      </c>
      <c r="K163" s="115">
        <v>0</v>
      </c>
      <c r="L163" s="115">
        <v>4.9584813363039331</v>
      </c>
      <c r="M163" s="115">
        <v>13.364434362496713</v>
      </c>
      <c r="N163" s="115">
        <v>4.5062109559656411</v>
      </c>
      <c r="O163" s="115">
        <v>11.284339850986754</v>
      </c>
      <c r="P163" s="115">
        <v>4.7778788277958073</v>
      </c>
      <c r="Q163" s="115">
        <v>4.9537452413863559</v>
      </c>
      <c r="R163" s="115">
        <v>0.68972306486171064</v>
      </c>
      <c r="S163" s="115">
        <v>0</v>
      </c>
      <c r="T163" s="115">
        <v>22.200147962975795</v>
      </c>
      <c r="U163" s="115">
        <v>5.5485299217459811</v>
      </c>
      <c r="V163" s="115">
        <v>8.3671199779676897</v>
      </c>
      <c r="W163" s="115">
        <v>6.0060477043397826</v>
      </c>
      <c r="X163" s="115">
        <v>0</v>
      </c>
      <c r="Y163" s="115">
        <v>0</v>
      </c>
      <c r="Z163" s="115">
        <v>0.17400034403002992</v>
      </c>
      <c r="AA163" s="115">
        <v>1.6159433547137496</v>
      </c>
      <c r="AB163" s="115">
        <v>6.6711019686950062</v>
      </c>
      <c r="AC163" s="115">
        <v>1.7529923285384867</v>
      </c>
      <c r="AD163" s="115">
        <v>4.0255453428820198</v>
      </c>
      <c r="AE163" s="115">
        <v>7.0016159042061972</v>
      </c>
      <c r="AF163" s="115">
        <v>3.5256299928090233</v>
      </c>
      <c r="AG163" s="115">
        <v>3.4578158323842674</v>
      </c>
      <c r="AH163" s="115">
        <v>3.1926545181299155</v>
      </c>
      <c r="AI163" s="115">
        <v>4.3294305343485684</v>
      </c>
      <c r="AJ163" s="115">
        <v>0</v>
      </c>
      <c r="AK163" s="116">
        <v>3.687144209380242</v>
      </c>
    </row>
    <row r="164" spans="2:37" x14ac:dyDescent="0.2">
      <c r="B164" s="34"/>
      <c r="C164" s="35"/>
      <c r="D164" s="115"/>
      <c r="E164" s="115"/>
      <c r="F164" s="115"/>
      <c r="G164" s="115"/>
      <c r="H164" s="115"/>
      <c r="I164" s="115"/>
      <c r="J164" s="115"/>
      <c r="K164" s="115"/>
      <c r="L164" s="115"/>
      <c r="M164" s="115"/>
      <c r="N164" s="115"/>
      <c r="O164" s="115"/>
      <c r="P164" s="115"/>
      <c r="Q164" s="115"/>
      <c r="R164" s="115"/>
      <c r="S164" s="115"/>
      <c r="T164" s="115"/>
      <c r="U164" s="115"/>
      <c r="V164" s="115"/>
      <c r="W164" s="115"/>
      <c r="X164" s="115"/>
      <c r="Y164" s="115"/>
      <c r="Z164" s="115"/>
      <c r="AA164" s="115"/>
      <c r="AB164" s="115"/>
      <c r="AC164" s="115"/>
      <c r="AD164" s="115"/>
      <c r="AE164" s="115"/>
      <c r="AF164" s="115"/>
      <c r="AG164" s="115"/>
      <c r="AH164" s="115"/>
      <c r="AI164" s="115"/>
      <c r="AJ164" s="115"/>
      <c r="AK164" s="116"/>
    </row>
    <row r="165" spans="2:37" ht="15" x14ac:dyDescent="0.25">
      <c r="B165" s="34"/>
      <c r="C165" s="12" t="s">
        <v>830</v>
      </c>
      <c r="D165" s="113">
        <v>2.7667676348937067</v>
      </c>
      <c r="E165" s="113">
        <v>0</v>
      </c>
      <c r="F165" s="113">
        <v>0</v>
      </c>
      <c r="G165" s="113">
        <v>0</v>
      </c>
      <c r="H165" s="113">
        <v>2.7595104700175597</v>
      </c>
      <c r="I165" s="113">
        <v>0</v>
      </c>
      <c r="J165" s="113">
        <v>0</v>
      </c>
      <c r="K165" s="113">
        <v>0</v>
      </c>
      <c r="L165" s="113">
        <v>0</v>
      </c>
      <c r="M165" s="113">
        <v>0</v>
      </c>
      <c r="N165" s="113">
        <v>0</v>
      </c>
      <c r="O165" s="113">
        <v>0</v>
      </c>
      <c r="P165" s="113">
        <v>0</v>
      </c>
      <c r="Q165" s="113">
        <v>0</v>
      </c>
      <c r="R165" s="113">
        <v>0</v>
      </c>
      <c r="S165" s="113">
        <v>0</v>
      </c>
      <c r="T165" s="113">
        <v>0</v>
      </c>
      <c r="U165" s="113">
        <v>0</v>
      </c>
      <c r="V165" s="113">
        <v>0</v>
      </c>
      <c r="W165" s="113">
        <v>0</v>
      </c>
      <c r="X165" s="113">
        <v>0</v>
      </c>
      <c r="Y165" s="113">
        <v>0</v>
      </c>
      <c r="Z165" s="113">
        <v>0</v>
      </c>
      <c r="AA165" s="113">
        <v>0</v>
      </c>
      <c r="AB165" s="113">
        <v>0</v>
      </c>
      <c r="AC165" s="113">
        <v>0</v>
      </c>
      <c r="AD165" s="113">
        <v>0</v>
      </c>
      <c r="AE165" s="113">
        <v>0</v>
      </c>
      <c r="AF165" s="113">
        <v>0</v>
      </c>
      <c r="AG165" s="113">
        <v>2.7595104700175597</v>
      </c>
      <c r="AH165" s="113">
        <v>0</v>
      </c>
      <c r="AI165" s="113">
        <v>2.7595104700175597</v>
      </c>
      <c r="AJ165" s="113">
        <v>0</v>
      </c>
      <c r="AK165" s="114">
        <v>0</v>
      </c>
    </row>
    <row r="166" spans="2:37" x14ac:dyDescent="0.2">
      <c r="B166" s="34"/>
      <c r="C166" s="2" t="s">
        <v>712</v>
      </c>
      <c r="D166" s="115">
        <v>1.4124702707996208</v>
      </c>
      <c r="E166" s="115">
        <v>0</v>
      </c>
      <c r="F166" s="115">
        <v>0</v>
      </c>
      <c r="G166" s="115">
        <v>0</v>
      </c>
      <c r="H166" s="115">
        <v>1.4124702707996208</v>
      </c>
      <c r="I166" s="115">
        <v>0</v>
      </c>
      <c r="J166" s="115">
        <v>0</v>
      </c>
      <c r="K166" s="115">
        <v>0</v>
      </c>
      <c r="L166" s="115">
        <v>0</v>
      </c>
      <c r="M166" s="115">
        <v>0</v>
      </c>
      <c r="N166" s="115">
        <v>0</v>
      </c>
      <c r="O166" s="115">
        <v>0</v>
      </c>
      <c r="P166" s="115">
        <v>0</v>
      </c>
      <c r="Q166" s="115">
        <v>0</v>
      </c>
      <c r="R166" s="115">
        <v>0</v>
      </c>
      <c r="S166" s="115">
        <v>0</v>
      </c>
      <c r="T166" s="115">
        <v>0</v>
      </c>
      <c r="U166" s="115">
        <v>0</v>
      </c>
      <c r="V166" s="115">
        <v>0</v>
      </c>
      <c r="W166" s="115">
        <v>0</v>
      </c>
      <c r="X166" s="115">
        <v>0</v>
      </c>
      <c r="Y166" s="115">
        <v>0</v>
      </c>
      <c r="Z166" s="115">
        <v>0</v>
      </c>
      <c r="AA166" s="115">
        <v>0</v>
      </c>
      <c r="AB166" s="115">
        <v>0</v>
      </c>
      <c r="AC166" s="115">
        <v>0</v>
      </c>
      <c r="AD166" s="115">
        <v>0</v>
      </c>
      <c r="AE166" s="115">
        <v>0</v>
      </c>
      <c r="AF166" s="115">
        <v>0</v>
      </c>
      <c r="AG166" s="115">
        <v>1.4124702707996208</v>
      </c>
      <c r="AH166" s="115">
        <v>0</v>
      </c>
      <c r="AI166" s="115">
        <v>1.4124702707996208</v>
      </c>
      <c r="AJ166" s="115">
        <v>0</v>
      </c>
      <c r="AK166" s="116">
        <v>0</v>
      </c>
    </row>
    <row r="167" spans="2:37" x14ac:dyDescent="0.2">
      <c r="B167" s="34"/>
      <c r="C167" s="2" t="s">
        <v>713</v>
      </c>
      <c r="D167" s="115">
        <v>2.0064218560448412</v>
      </c>
      <c r="E167" s="115">
        <v>0</v>
      </c>
      <c r="F167" s="115">
        <v>0</v>
      </c>
      <c r="G167" s="115">
        <v>0</v>
      </c>
      <c r="H167" s="115">
        <v>2.0064218560448412</v>
      </c>
      <c r="I167" s="115">
        <v>0</v>
      </c>
      <c r="J167" s="115">
        <v>0</v>
      </c>
      <c r="K167" s="115">
        <v>0</v>
      </c>
      <c r="L167" s="115">
        <v>0</v>
      </c>
      <c r="M167" s="115">
        <v>0</v>
      </c>
      <c r="N167" s="115">
        <v>0</v>
      </c>
      <c r="O167" s="115">
        <v>0</v>
      </c>
      <c r="P167" s="115">
        <v>0</v>
      </c>
      <c r="Q167" s="115">
        <v>0</v>
      </c>
      <c r="R167" s="115">
        <v>0</v>
      </c>
      <c r="S167" s="115">
        <v>0</v>
      </c>
      <c r="T167" s="115">
        <v>0</v>
      </c>
      <c r="U167" s="115">
        <v>0</v>
      </c>
      <c r="V167" s="115">
        <v>0</v>
      </c>
      <c r="W167" s="115">
        <v>0</v>
      </c>
      <c r="X167" s="115">
        <v>0</v>
      </c>
      <c r="Y167" s="115">
        <v>0</v>
      </c>
      <c r="Z167" s="115">
        <v>0</v>
      </c>
      <c r="AA167" s="115">
        <v>0</v>
      </c>
      <c r="AB167" s="115">
        <v>0</v>
      </c>
      <c r="AC167" s="115">
        <v>0</v>
      </c>
      <c r="AD167" s="115">
        <v>0</v>
      </c>
      <c r="AE167" s="115">
        <v>0</v>
      </c>
      <c r="AF167" s="115">
        <v>0</v>
      </c>
      <c r="AG167" s="115">
        <v>2.0064218560448412</v>
      </c>
      <c r="AH167" s="115">
        <v>0</v>
      </c>
      <c r="AI167" s="115">
        <v>2.0064218560448412</v>
      </c>
      <c r="AJ167" s="115">
        <v>0</v>
      </c>
      <c r="AK167" s="116">
        <v>0</v>
      </c>
    </row>
    <row r="168" spans="2:37" x14ac:dyDescent="0.2">
      <c r="B168" s="34"/>
      <c r="C168" s="2" t="s">
        <v>714</v>
      </c>
      <c r="D168" s="115">
        <v>8.557237536392023</v>
      </c>
      <c r="E168" s="115">
        <v>0</v>
      </c>
      <c r="F168" s="115">
        <v>0</v>
      </c>
      <c r="G168" s="115">
        <v>0</v>
      </c>
      <c r="H168" s="115">
        <v>8.557237536392023</v>
      </c>
      <c r="I168" s="115">
        <v>0</v>
      </c>
      <c r="J168" s="115">
        <v>0</v>
      </c>
      <c r="K168" s="115">
        <v>0</v>
      </c>
      <c r="L168" s="115">
        <v>0</v>
      </c>
      <c r="M168" s="115">
        <v>0</v>
      </c>
      <c r="N168" s="115">
        <v>0</v>
      </c>
      <c r="O168" s="115">
        <v>0</v>
      </c>
      <c r="P168" s="115">
        <v>0</v>
      </c>
      <c r="Q168" s="115">
        <v>0</v>
      </c>
      <c r="R168" s="115">
        <v>0</v>
      </c>
      <c r="S168" s="115">
        <v>0</v>
      </c>
      <c r="T168" s="115">
        <v>0</v>
      </c>
      <c r="U168" s="115">
        <v>0</v>
      </c>
      <c r="V168" s="115">
        <v>0</v>
      </c>
      <c r="W168" s="115">
        <v>0</v>
      </c>
      <c r="X168" s="115">
        <v>0</v>
      </c>
      <c r="Y168" s="115">
        <v>0</v>
      </c>
      <c r="Z168" s="115">
        <v>0</v>
      </c>
      <c r="AA168" s="115">
        <v>0</v>
      </c>
      <c r="AB168" s="115">
        <v>0</v>
      </c>
      <c r="AC168" s="115">
        <v>0</v>
      </c>
      <c r="AD168" s="115">
        <v>0</v>
      </c>
      <c r="AE168" s="115">
        <v>0</v>
      </c>
      <c r="AF168" s="115">
        <v>0</v>
      </c>
      <c r="AG168" s="115">
        <v>8.557237536392023</v>
      </c>
      <c r="AH168" s="115">
        <v>0</v>
      </c>
      <c r="AI168" s="115">
        <v>8.557237536392023</v>
      </c>
      <c r="AJ168" s="115">
        <v>0</v>
      </c>
      <c r="AK168" s="116">
        <v>0</v>
      </c>
    </row>
    <row r="169" spans="2:37" x14ac:dyDescent="0.2">
      <c r="B169" s="34"/>
      <c r="C169" s="2" t="s">
        <v>715</v>
      </c>
      <c r="D169" s="115">
        <v>1.0391508530304792</v>
      </c>
      <c r="E169" s="115">
        <v>0</v>
      </c>
      <c r="F169" s="115">
        <v>0</v>
      </c>
      <c r="G169" s="115">
        <v>0</v>
      </c>
      <c r="H169" s="115">
        <v>1.0391508530304792</v>
      </c>
      <c r="I169" s="115">
        <v>0</v>
      </c>
      <c r="J169" s="115">
        <v>0</v>
      </c>
      <c r="K169" s="115">
        <v>0</v>
      </c>
      <c r="L169" s="115">
        <v>0</v>
      </c>
      <c r="M169" s="115">
        <v>0</v>
      </c>
      <c r="N169" s="115">
        <v>0</v>
      </c>
      <c r="O169" s="115">
        <v>0</v>
      </c>
      <c r="P169" s="115">
        <v>0</v>
      </c>
      <c r="Q169" s="115">
        <v>0</v>
      </c>
      <c r="R169" s="115">
        <v>0</v>
      </c>
      <c r="S169" s="115">
        <v>0</v>
      </c>
      <c r="T169" s="115">
        <v>0</v>
      </c>
      <c r="U169" s="115">
        <v>0</v>
      </c>
      <c r="V169" s="115">
        <v>0</v>
      </c>
      <c r="W169" s="115">
        <v>0</v>
      </c>
      <c r="X169" s="115">
        <v>0</v>
      </c>
      <c r="Y169" s="115">
        <v>0</v>
      </c>
      <c r="Z169" s="115">
        <v>0</v>
      </c>
      <c r="AA169" s="115">
        <v>0</v>
      </c>
      <c r="AB169" s="115">
        <v>0</v>
      </c>
      <c r="AC169" s="115">
        <v>0</v>
      </c>
      <c r="AD169" s="115">
        <v>0</v>
      </c>
      <c r="AE169" s="115">
        <v>0</v>
      </c>
      <c r="AF169" s="115">
        <v>0</v>
      </c>
      <c r="AG169" s="115">
        <v>1.0391508530304792</v>
      </c>
      <c r="AH169" s="115">
        <v>0</v>
      </c>
      <c r="AI169" s="115">
        <v>1.0391508530304792</v>
      </c>
      <c r="AJ169" s="115">
        <v>0</v>
      </c>
      <c r="AK169" s="116">
        <v>0</v>
      </c>
    </row>
    <row r="170" spans="2:37" x14ac:dyDescent="0.2">
      <c r="B170" s="34"/>
      <c r="C170" s="2" t="s">
        <v>716</v>
      </c>
      <c r="D170" s="115">
        <v>2.3784459761765073</v>
      </c>
      <c r="E170" s="115">
        <v>0</v>
      </c>
      <c r="F170" s="115">
        <v>0</v>
      </c>
      <c r="G170" s="115">
        <v>0</v>
      </c>
      <c r="H170" s="115">
        <v>2.3683625733009772</v>
      </c>
      <c r="I170" s="115">
        <v>0</v>
      </c>
      <c r="J170" s="115">
        <v>0</v>
      </c>
      <c r="K170" s="115">
        <v>0</v>
      </c>
      <c r="L170" s="115">
        <v>0</v>
      </c>
      <c r="M170" s="115">
        <v>0</v>
      </c>
      <c r="N170" s="115">
        <v>0</v>
      </c>
      <c r="O170" s="115">
        <v>0</v>
      </c>
      <c r="P170" s="115">
        <v>0</v>
      </c>
      <c r="Q170" s="115">
        <v>0</v>
      </c>
      <c r="R170" s="115">
        <v>0</v>
      </c>
      <c r="S170" s="115">
        <v>0</v>
      </c>
      <c r="T170" s="115">
        <v>0</v>
      </c>
      <c r="U170" s="115">
        <v>0</v>
      </c>
      <c r="V170" s="115">
        <v>0</v>
      </c>
      <c r="W170" s="115">
        <v>0</v>
      </c>
      <c r="X170" s="115">
        <v>0</v>
      </c>
      <c r="Y170" s="115">
        <v>0</v>
      </c>
      <c r="Z170" s="115">
        <v>0</v>
      </c>
      <c r="AA170" s="115">
        <v>0</v>
      </c>
      <c r="AB170" s="115">
        <v>0</v>
      </c>
      <c r="AC170" s="115">
        <v>0</v>
      </c>
      <c r="AD170" s="115">
        <v>0</v>
      </c>
      <c r="AE170" s="115">
        <v>0</v>
      </c>
      <c r="AF170" s="115">
        <v>0</v>
      </c>
      <c r="AG170" s="115">
        <v>2.3683625733009772</v>
      </c>
      <c r="AH170" s="115">
        <v>0</v>
      </c>
      <c r="AI170" s="115">
        <v>2.3683625733009772</v>
      </c>
      <c r="AJ170" s="115">
        <v>0</v>
      </c>
      <c r="AK170" s="116">
        <v>0</v>
      </c>
    </row>
    <row r="171" spans="2:37" x14ac:dyDescent="0.2">
      <c r="B171" s="34"/>
      <c r="C171" s="35"/>
      <c r="D171" s="115"/>
      <c r="E171" s="115"/>
      <c r="F171" s="115"/>
      <c r="G171" s="115"/>
      <c r="H171" s="115"/>
      <c r="I171" s="115"/>
      <c r="J171" s="115"/>
      <c r="K171" s="115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  <c r="Z171" s="115"/>
      <c r="AA171" s="115"/>
      <c r="AB171" s="115"/>
      <c r="AC171" s="115"/>
      <c r="AD171" s="115"/>
      <c r="AE171" s="115"/>
      <c r="AF171" s="115"/>
      <c r="AG171" s="115"/>
      <c r="AH171" s="115"/>
      <c r="AI171" s="115"/>
      <c r="AJ171" s="115"/>
      <c r="AK171" s="116"/>
    </row>
    <row r="172" spans="2:37" ht="15" x14ac:dyDescent="0.25">
      <c r="B172" s="34"/>
      <c r="C172" s="12" t="s">
        <v>831</v>
      </c>
      <c r="D172" s="113">
        <v>0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0</v>
      </c>
      <c r="K172" s="113">
        <v>0</v>
      </c>
      <c r="L172" s="113">
        <v>0</v>
      </c>
      <c r="M172" s="113">
        <v>0</v>
      </c>
      <c r="N172" s="113">
        <v>0</v>
      </c>
      <c r="O172" s="113">
        <v>0</v>
      </c>
      <c r="P172" s="113">
        <v>0</v>
      </c>
      <c r="Q172" s="113">
        <v>0</v>
      </c>
      <c r="R172" s="113">
        <v>0</v>
      </c>
      <c r="S172" s="113">
        <v>0</v>
      </c>
      <c r="T172" s="113">
        <v>0</v>
      </c>
      <c r="U172" s="113">
        <v>0</v>
      </c>
      <c r="V172" s="113">
        <v>0</v>
      </c>
      <c r="W172" s="113">
        <v>0</v>
      </c>
      <c r="X172" s="113">
        <v>0</v>
      </c>
      <c r="Y172" s="113">
        <v>0</v>
      </c>
      <c r="Z172" s="113">
        <v>0</v>
      </c>
      <c r="AA172" s="113">
        <v>0</v>
      </c>
      <c r="AB172" s="113">
        <v>0</v>
      </c>
      <c r="AC172" s="113">
        <v>0</v>
      </c>
      <c r="AD172" s="113">
        <v>0</v>
      </c>
      <c r="AE172" s="113">
        <v>0</v>
      </c>
      <c r="AF172" s="113">
        <v>0</v>
      </c>
      <c r="AG172" s="113">
        <v>0</v>
      </c>
      <c r="AH172" s="113">
        <v>0</v>
      </c>
      <c r="AI172" s="113">
        <v>0</v>
      </c>
      <c r="AJ172" s="113">
        <v>0</v>
      </c>
      <c r="AK172" s="114">
        <v>0</v>
      </c>
    </row>
    <row r="173" spans="2:37" x14ac:dyDescent="0.2">
      <c r="B173" s="34"/>
      <c r="C173" s="2" t="s">
        <v>712</v>
      </c>
      <c r="D173" s="115">
        <v>0</v>
      </c>
      <c r="E173" s="115">
        <v>0</v>
      </c>
      <c r="F173" s="115">
        <v>0</v>
      </c>
      <c r="G173" s="115">
        <v>0</v>
      </c>
      <c r="H173" s="115">
        <v>0</v>
      </c>
      <c r="I173" s="115">
        <v>0</v>
      </c>
      <c r="J173" s="115">
        <v>0</v>
      </c>
      <c r="K173" s="115">
        <v>0</v>
      </c>
      <c r="L173" s="115">
        <v>0</v>
      </c>
      <c r="M173" s="115">
        <v>0</v>
      </c>
      <c r="N173" s="115">
        <v>0</v>
      </c>
      <c r="O173" s="115">
        <v>0</v>
      </c>
      <c r="P173" s="115">
        <v>0</v>
      </c>
      <c r="Q173" s="115">
        <v>0</v>
      </c>
      <c r="R173" s="115">
        <v>0</v>
      </c>
      <c r="S173" s="115">
        <v>0</v>
      </c>
      <c r="T173" s="115">
        <v>0</v>
      </c>
      <c r="U173" s="115">
        <v>0</v>
      </c>
      <c r="V173" s="115">
        <v>0</v>
      </c>
      <c r="W173" s="115">
        <v>0</v>
      </c>
      <c r="X173" s="115">
        <v>0</v>
      </c>
      <c r="Y173" s="115">
        <v>0</v>
      </c>
      <c r="Z173" s="115">
        <v>0</v>
      </c>
      <c r="AA173" s="115">
        <v>0</v>
      </c>
      <c r="AB173" s="115">
        <v>0</v>
      </c>
      <c r="AC173" s="115">
        <v>0</v>
      </c>
      <c r="AD173" s="115">
        <v>0</v>
      </c>
      <c r="AE173" s="115">
        <v>0</v>
      </c>
      <c r="AF173" s="115">
        <v>0</v>
      </c>
      <c r="AG173" s="115">
        <v>0</v>
      </c>
      <c r="AH173" s="115">
        <v>0</v>
      </c>
      <c r="AI173" s="115">
        <v>0</v>
      </c>
      <c r="AJ173" s="115">
        <v>0</v>
      </c>
      <c r="AK173" s="116">
        <v>0</v>
      </c>
    </row>
    <row r="174" spans="2:37" x14ac:dyDescent="0.2">
      <c r="B174" s="34"/>
      <c r="C174" s="2" t="s">
        <v>713</v>
      </c>
      <c r="D174" s="115">
        <v>0</v>
      </c>
      <c r="E174" s="115">
        <v>0</v>
      </c>
      <c r="F174" s="115">
        <v>0</v>
      </c>
      <c r="G174" s="115">
        <v>0</v>
      </c>
      <c r="H174" s="115">
        <v>0</v>
      </c>
      <c r="I174" s="115">
        <v>0</v>
      </c>
      <c r="J174" s="115">
        <v>0</v>
      </c>
      <c r="K174" s="115">
        <v>0</v>
      </c>
      <c r="L174" s="115">
        <v>0</v>
      </c>
      <c r="M174" s="115">
        <v>0</v>
      </c>
      <c r="N174" s="115">
        <v>0</v>
      </c>
      <c r="O174" s="115">
        <v>0</v>
      </c>
      <c r="P174" s="115">
        <v>0</v>
      </c>
      <c r="Q174" s="115">
        <v>0</v>
      </c>
      <c r="R174" s="115">
        <v>0</v>
      </c>
      <c r="S174" s="115">
        <v>0</v>
      </c>
      <c r="T174" s="115">
        <v>0</v>
      </c>
      <c r="U174" s="115">
        <v>0</v>
      </c>
      <c r="V174" s="115">
        <v>0</v>
      </c>
      <c r="W174" s="115">
        <v>0</v>
      </c>
      <c r="X174" s="115">
        <v>0</v>
      </c>
      <c r="Y174" s="115">
        <v>0</v>
      </c>
      <c r="Z174" s="115">
        <v>0</v>
      </c>
      <c r="AA174" s="115">
        <v>0</v>
      </c>
      <c r="AB174" s="115">
        <v>0</v>
      </c>
      <c r="AC174" s="115">
        <v>0</v>
      </c>
      <c r="AD174" s="115">
        <v>0</v>
      </c>
      <c r="AE174" s="115">
        <v>0</v>
      </c>
      <c r="AF174" s="115">
        <v>0</v>
      </c>
      <c r="AG174" s="115">
        <v>0</v>
      </c>
      <c r="AH174" s="115">
        <v>0</v>
      </c>
      <c r="AI174" s="115">
        <v>0</v>
      </c>
      <c r="AJ174" s="115">
        <v>0</v>
      </c>
      <c r="AK174" s="116">
        <v>0</v>
      </c>
    </row>
    <row r="175" spans="2:37" x14ac:dyDescent="0.2">
      <c r="B175" s="34"/>
      <c r="C175" s="2" t="s">
        <v>714</v>
      </c>
      <c r="D175" s="115">
        <v>0</v>
      </c>
      <c r="E175" s="115">
        <v>0</v>
      </c>
      <c r="F175" s="115">
        <v>0</v>
      </c>
      <c r="G175" s="115">
        <v>0</v>
      </c>
      <c r="H175" s="115">
        <v>0</v>
      </c>
      <c r="I175" s="115">
        <v>0</v>
      </c>
      <c r="J175" s="115">
        <v>0</v>
      </c>
      <c r="K175" s="115">
        <v>0</v>
      </c>
      <c r="L175" s="115">
        <v>0</v>
      </c>
      <c r="M175" s="115">
        <v>0</v>
      </c>
      <c r="N175" s="115">
        <v>0</v>
      </c>
      <c r="O175" s="115">
        <v>0</v>
      </c>
      <c r="P175" s="115">
        <v>0</v>
      </c>
      <c r="Q175" s="115">
        <v>0</v>
      </c>
      <c r="R175" s="115">
        <v>0</v>
      </c>
      <c r="S175" s="115">
        <v>0</v>
      </c>
      <c r="T175" s="115">
        <v>0</v>
      </c>
      <c r="U175" s="115">
        <v>0</v>
      </c>
      <c r="V175" s="115">
        <v>0</v>
      </c>
      <c r="W175" s="115">
        <v>0</v>
      </c>
      <c r="X175" s="115">
        <v>0</v>
      </c>
      <c r="Y175" s="115">
        <v>0</v>
      </c>
      <c r="Z175" s="115">
        <v>0</v>
      </c>
      <c r="AA175" s="115">
        <v>0</v>
      </c>
      <c r="AB175" s="115">
        <v>0</v>
      </c>
      <c r="AC175" s="115">
        <v>0</v>
      </c>
      <c r="AD175" s="115">
        <v>0</v>
      </c>
      <c r="AE175" s="115">
        <v>0</v>
      </c>
      <c r="AF175" s="115">
        <v>0</v>
      </c>
      <c r="AG175" s="115">
        <v>0</v>
      </c>
      <c r="AH175" s="115">
        <v>0</v>
      </c>
      <c r="AI175" s="115">
        <v>0</v>
      </c>
      <c r="AJ175" s="115">
        <v>0</v>
      </c>
      <c r="AK175" s="116">
        <v>0</v>
      </c>
    </row>
    <row r="176" spans="2:37" x14ac:dyDescent="0.2">
      <c r="B176" s="34"/>
      <c r="C176" s="2" t="s">
        <v>715</v>
      </c>
      <c r="D176" s="115">
        <v>0</v>
      </c>
      <c r="E176" s="115">
        <v>0</v>
      </c>
      <c r="F176" s="115">
        <v>0</v>
      </c>
      <c r="G176" s="115">
        <v>0</v>
      </c>
      <c r="H176" s="115">
        <v>0</v>
      </c>
      <c r="I176" s="115">
        <v>0</v>
      </c>
      <c r="J176" s="115">
        <v>0</v>
      </c>
      <c r="K176" s="115">
        <v>0</v>
      </c>
      <c r="L176" s="115">
        <v>0</v>
      </c>
      <c r="M176" s="115">
        <v>0</v>
      </c>
      <c r="N176" s="115">
        <v>0</v>
      </c>
      <c r="O176" s="115">
        <v>0</v>
      </c>
      <c r="P176" s="115">
        <v>0</v>
      </c>
      <c r="Q176" s="115">
        <v>0</v>
      </c>
      <c r="R176" s="115">
        <v>0</v>
      </c>
      <c r="S176" s="115">
        <v>0</v>
      </c>
      <c r="T176" s="115">
        <v>0</v>
      </c>
      <c r="U176" s="115">
        <v>0</v>
      </c>
      <c r="V176" s="115">
        <v>0</v>
      </c>
      <c r="W176" s="115">
        <v>0</v>
      </c>
      <c r="X176" s="115">
        <v>0</v>
      </c>
      <c r="Y176" s="115">
        <v>0</v>
      </c>
      <c r="Z176" s="115">
        <v>0</v>
      </c>
      <c r="AA176" s="115">
        <v>0</v>
      </c>
      <c r="AB176" s="115">
        <v>0</v>
      </c>
      <c r="AC176" s="115">
        <v>0</v>
      </c>
      <c r="AD176" s="115">
        <v>0</v>
      </c>
      <c r="AE176" s="115">
        <v>0</v>
      </c>
      <c r="AF176" s="115">
        <v>0</v>
      </c>
      <c r="AG176" s="115">
        <v>0</v>
      </c>
      <c r="AH176" s="115">
        <v>0</v>
      </c>
      <c r="AI176" s="115">
        <v>0</v>
      </c>
      <c r="AJ176" s="115">
        <v>0</v>
      </c>
      <c r="AK176" s="116">
        <v>0</v>
      </c>
    </row>
    <row r="177" spans="2:37" x14ac:dyDescent="0.2">
      <c r="B177" s="34"/>
      <c r="C177" s="2" t="s">
        <v>716</v>
      </c>
      <c r="D177" s="115">
        <v>0</v>
      </c>
      <c r="E177" s="115">
        <v>0</v>
      </c>
      <c r="F177" s="115">
        <v>0</v>
      </c>
      <c r="G177" s="115">
        <v>0</v>
      </c>
      <c r="H177" s="115">
        <v>0</v>
      </c>
      <c r="I177" s="115">
        <v>0</v>
      </c>
      <c r="J177" s="115">
        <v>0</v>
      </c>
      <c r="K177" s="115">
        <v>0</v>
      </c>
      <c r="L177" s="115">
        <v>0</v>
      </c>
      <c r="M177" s="115">
        <v>0</v>
      </c>
      <c r="N177" s="115">
        <v>0</v>
      </c>
      <c r="O177" s="115">
        <v>0</v>
      </c>
      <c r="P177" s="115">
        <v>0</v>
      </c>
      <c r="Q177" s="115">
        <v>0</v>
      </c>
      <c r="R177" s="115">
        <v>0</v>
      </c>
      <c r="S177" s="115">
        <v>0</v>
      </c>
      <c r="T177" s="115">
        <v>0</v>
      </c>
      <c r="U177" s="115">
        <v>0</v>
      </c>
      <c r="V177" s="115">
        <v>0</v>
      </c>
      <c r="W177" s="115">
        <v>0</v>
      </c>
      <c r="X177" s="115">
        <v>0</v>
      </c>
      <c r="Y177" s="115">
        <v>0</v>
      </c>
      <c r="Z177" s="115">
        <v>0</v>
      </c>
      <c r="AA177" s="115">
        <v>0</v>
      </c>
      <c r="AB177" s="115">
        <v>0</v>
      </c>
      <c r="AC177" s="115">
        <v>0</v>
      </c>
      <c r="AD177" s="115">
        <v>0</v>
      </c>
      <c r="AE177" s="115">
        <v>0</v>
      </c>
      <c r="AF177" s="115">
        <v>0</v>
      </c>
      <c r="AG177" s="115">
        <v>0</v>
      </c>
      <c r="AH177" s="115">
        <v>0</v>
      </c>
      <c r="AI177" s="115">
        <v>0</v>
      </c>
      <c r="AJ177" s="115">
        <v>0</v>
      </c>
      <c r="AK177" s="116">
        <v>0</v>
      </c>
    </row>
    <row r="178" spans="2:37" x14ac:dyDescent="0.2">
      <c r="B178" s="37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9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H464"/>
  <sheetViews>
    <sheetView zoomScale="90" zoomScaleNormal="90" workbookViewId="0">
      <pane xSplit="4" ySplit="2" topLeftCell="E3" activePane="bottomRight" state="frozen"/>
      <selection pane="topRight" activeCell="E1" sqref="E1"/>
      <selection pane="bottomLeft" activeCell="A3" sqref="A3"/>
      <selection pane="bottomRight" activeCell="C20" sqref="C20"/>
    </sheetView>
  </sheetViews>
  <sheetFormatPr baseColWidth="10" defaultRowHeight="14.25" x14ac:dyDescent="0.2"/>
  <cols>
    <col min="1" max="1" width="4.7109375" style="44" bestFit="1" customWidth="1"/>
    <col min="2" max="2" width="19.140625" style="62" customWidth="1"/>
    <col min="3" max="3" width="45" style="62" customWidth="1"/>
    <col min="4" max="4" width="14.85546875" style="63" bestFit="1" customWidth="1"/>
    <col min="5" max="9" width="22.7109375" style="70" customWidth="1"/>
    <col min="10" max="10" width="22.7109375" style="21" customWidth="1"/>
    <col min="11" max="16" width="22.7109375" style="70" customWidth="1"/>
    <col min="17" max="17" width="22.7109375" style="71" customWidth="1"/>
    <col min="18" max="23" width="22.7109375" style="70" customWidth="1"/>
    <col min="24" max="27" width="22.7109375" style="71" customWidth="1"/>
    <col min="28" max="28" width="22.7109375" style="72" customWidth="1"/>
    <col min="29" max="38" width="22.7109375" style="44" customWidth="1"/>
    <col min="39" max="39" width="11.42578125" style="44"/>
    <col min="40" max="40" width="17.7109375" style="44" bestFit="1" customWidth="1"/>
    <col min="41" max="16384" width="11.42578125" style="44"/>
  </cols>
  <sheetData>
    <row r="1" spans="1:40" x14ac:dyDescent="0.2">
      <c r="E1" s="1">
        <v>1</v>
      </c>
      <c r="F1" s="1">
        <v>2</v>
      </c>
      <c r="G1" s="1">
        <v>3</v>
      </c>
      <c r="H1" s="1">
        <v>4</v>
      </c>
      <c r="I1" s="1"/>
      <c r="J1" s="1">
        <v>5</v>
      </c>
      <c r="K1" s="1">
        <v>6</v>
      </c>
      <c r="L1" s="1">
        <v>7</v>
      </c>
      <c r="M1" s="1">
        <v>8</v>
      </c>
      <c r="N1" s="1">
        <v>9</v>
      </c>
      <c r="O1" s="1">
        <v>10</v>
      </c>
      <c r="P1" s="1">
        <v>11</v>
      </c>
      <c r="Q1" s="1">
        <v>12</v>
      </c>
      <c r="R1" s="1"/>
      <c r="S1" s="1">
        <v>13</v>
      </c>
      <c r="T1" s="1">
        <v>14</v>
      </c>
      <c r="U1" s="1">
        <v>15</v>
      </c>
      <c r="V1" s="1">
        <v>16</v>
      </c>
      <c r="W1" s="1">
        <v>17</v>
      </c>
      <c r="X1" s="1">
        <v>18</v>
      </c>
      <c r="Y1" s="1">
        <v>19</v>
      </c>
      <c r="Z1" s="1">
        <v>20</v>
      </c>
      <c r="AA1" s="1">
        <v>21</v>
      </c>
      <c r="AB1" s="1">
        <v>22</v>
      </c>
      <c r="AC1" s="1">
        <v>23</v>
      </c>
      <c r="AD1" s="1">
        <v>24</v>
      </c>
      <c r="AE1" s="1">
        <v>25</v>
      </c>
      <c r="AF1" s="1">
        <v>26</v>
      </c>
      <c r="AG1" s="1"/>
      <c r="AH1" s="1">
        <v>27</v>
      </c>
      <c r="AI1" s="1">
        <v>28</v>
      </c>
      <c r="AJ1" s="1">
        <v>29</v>
      </c>
      <c r="AK1" s="1">
        <v>30</v>
      </c>
      <c r="AL1" s="1">
        <v>31</v>
      </c>
    </row>
    <row r="2" spans="1:40" ht="30" x14ac:dyDescent="0.2">
      <c r="A2" s="44">
        <v>1</v>
      </c>
      <c r="C2" s="13" t="s">
        <v>832</v>
      </c>
      <c r="D2" s="14" t="s">
        <v>833</v>
      </c>
      <c r="E2" s="189" t="s">
        <v>941</v>
      </c>
      <c r="F2" s="189" t="s">
        <v>942</v>
      </c>
      <c r="G2" s="190" t="s">
        <v>943</v>
      </c>
      <c r="H2" s="190" t="s">
        <v>944</v>
      </c>
      <c r="I2" s="191" t="s">
        <v>945</v>
      </c>
      <c r="J2" s="192" t="s">
        <v>954</v>
      </c>
      <c r="K2" s="190" t="s">
        <v>949</v>
      </c>
      <c r="L2" s="190" t="s">
        <v>950</v>
      </c>
      <c r="M2" s="192" t="s">
        <v>955</v>
      </c>
      <c r="N2" s="190" t="s">
        <v>951</v>
      </c>
      <c r="O2" s="190" t="s">
        <v>952</v>
      </c>
      <c r="P2" s="190" t="s">
        <v>953</v>
      </c>
      <c r="Q2" s="194" t="s">
        <v>962</v>
      </c>
      <c r="R2" s="193" t="s">
        <v>956</v>
      </c>
      <c r="S2" s="192" t="s">
        <v>957</v>
      </c>
      <c r="T2" s="190" t="s">
        <v>958</v>
      </c>
      <c r="U2" s="190" t="s">
        <v>959</v>
      </c>
      <c r="V2" s="192" t="s">
        <v>960</v>
      </c>
      <c r="W2" s="190" t="s">
        <v>961</v>
      </c>
      <c r="X2" s="192" t="s">
        <v>963</v>
      </c>
      <c r="Y2" s="192" t="s">
        <v>964</v>
      </c>
      <c r="Z2" s="192" t="s">
        <v>965</v>
      </c>
      <c r="AA2" s="195" t="s">
        <v>966</v>
      </c>
      <c r="AB2" s="194" t="s">
        <v>967</v>
      </c>
      <c r="AC2" s="190" t="s">
        <v>968</v>
      </c>
      <c r="AD2" s="194" t="s">
        <v>969</v>
      </c>
      <c r="AE2" s="190" t="s">
        <v>970</v>
      </c>
      <c r="AF2" s="194" t="s">
        <v>971</v>
      </c>
      <c r="AG2" s="193" t="s">
        <v>972</v>
      </c>
      <c r="AH2" s="193" t="s">
        <v>973</v>
      </c>
      <c r="AI2" s="190" t="s">
        <v>974</v>
      </c>
      <c r="AJ2" s="192" t="s">
        <v>975</v>
      </c>
      <c r="AK2" s="196" t="s">
        <v>976</v>
      </c>
      <c r="AL2" s="194" t="s">
        <v>977</v>
      </c>
    </row>
    <row r="3" spans="1:40" x14ac:dyDescent="0.2">
      <c r="A3" s="44">
        <v>2</v>
      </c>
      <c r="C3" s="64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27"/>
      <c r="R3" s="1"/>
      <c r="S3" s="1"/>
      <c r="T3" s="1"/>
      <c r="U3" s="1"/>
      <c r="V3" s="1"/>
      <c r="W3" s="1"/>
      <c r="X3" s="27"/>
      <c r="Y3" s="27"/>
      <c r="Z3" s="27"/>
      <c r="AA3" s="27"/>
      <c r="AB3" s="65"/>
    </row>
    <row r="4" spans="1:40" s="69" customFormat="1" x14ac:dyDescent="0.2">
      <c r="A4" s="69">
        <v>3</v>
      </c>
      <c r="B4" s="66">
        <v>1</v>
      </c>
      <c r="C4" s="66" t="s">
        <v>4</v>
      </c>
      <c r="D4" s="67">
        <v>40908</v>
      </c>
      <c r="E4" s="68">
        <v>3199083.43298</v>
      </c>
      <c r="F4" s="68">
        <v>2835794.9278299999</v>
      </c>
      <c r="G4" s="68">
        <v>6757468.2030400001</v>
      </c>
      <c r="H4" s="68">
        <v>2156801.4056500001</v>
      </c>
      <c r="I4" s="68">
        <v>14949147.969500002</v>
      </c>
      <c r="J4" s="68">
        <v>1046159.55149</v>
      </c>
      <c r="K4" s="68">
        <v>1873944.2630799999</v>
      </c>
      <c r="L4" s="68">
        <v>433082.41499999998</v>
      </c>
      <c r="M4" s="68">
        <v>475930.86696999997</v>
      </c>
      <c r="N4" s="68">
        <v>1711321.3657800001</v>
      </c>
      <c r="O4" s="68">
        <v>518468.73411000002</v>
      </c>
      <c r="P4" s="68">
        <v>644842.69106999994</v>
      </c>
      <c r="Q4" s="68">
        <v>346684.08896999998</v>
      </c>
      <c r="R4" s="68">
        <v>7050433.9764699992</v>
      </c>
      <c r="S4" s="68">
        <v>137336.29652</v>
      </c>
      <c r="T4" s="68">
        <v>45169.798990000003</v>
      </c>
      <c r="U4" s="68">
        <v>44103.396829999998</v>
      </c>
      <c r="V4" s="68">
        <v>22762.9048</v>
      </c>
      <c r="W4" s="68">
        <v>333551.97076</v>
      </c>
      <c r="X4" s="68">
        <v>10224.43671</v>
      </c>
      <c r="Y4" s="68">
        <v>133815.67911</v>
      </c>
      <c r="Z4" s="68">
        <v>382620.68703999999</v>
      </c>
      <c r="AA4" s="68">
        <v>145461.45615000001</v>
      </c>
      <c r="AB4" s="68">
        <v>388131.13999</v>
      </c>
      <c r="AC4" s="68">
        <v>115565.24818</v>
      </c>
      <c r="AD4" s="68">
        <v>44068.702550000002</v>
      </c>
      <c r="AE4" s="68">
        <v>19855.17542</v>
      </c>
      <c r="AF4" s="68">
        <v>43607.505660000003</v>
      </c>
      <c r="AG4" s="68">
        <v>1866274.3987100003</v>
      </c>
      <c r="AH4" s="68">
        <v>23865856.34468</v>
      </c>
      <c r="AI4" s="68">
        <v>14634319.492490001</v>
      </c>
      <c r="AJ4" s="68">
        <v>7787653.0919000003</v>
      </c>
      <c r="AK4" s="68">
        <v>475930.86696999997</v>
      </c>
      <c r="AL4" s="68">
        <v>967952.89332000003</v>
      </c>
      <c r="AN4" s="221"/>
    </row>
    <row r="5" spans="1:40" x14ac:dyDescent="0.2">
      <c r="A5" s="44">
        <v>4</v>
      </c>
      <c r="B5" s="62">
        <v>1</v>
      </c>
      <c r="C5" s="62" t="s">
        <v>4</v>
      </c>
      <c r="D5" s="63">
        <v>40939</v>
      </c>
      <c r="E5" s="70">
        <v>3148072.7126600002</v>
      </c>
      <c r="F5" s="70">
        <v>2944673.3949199999</v>
      </c>
      <c r="G5" s="70">
        <v>6952757.4592300002</v>
      </c>
      <c r="H5" s="70">
        <v>2232343.8670299998</v>
      </c>
      <c r="I5" s="68">
        <v>15277847.433840001</v>
      </c>
      <c r="J5" s="70">
        <v>1047656.91042</v>
      </c>
      <c r="K5" s="70">
        <v>1886283.4156299999</v>
      </c>
      <c r="L5" s="70">
        <v>473035.15399999998</v>
      </c>
      <c r="M5" s="70">
        <v>460695.04031000001</v>
      </c>
      <c r="N5" s="70">
        <v>1689987.3970000001</v>
      </c>
      <c r="O5" s="70">
        <v>533834.13587999996</v>
      </c>
      <c r="P5" s="70">
        <v>659987.25326999999</v>
      </c>
      <c r="Q5" s="71">
        <v>350517.01986</v>
      </c>
      <c r="R5" s="68">
        <v>7101996.3263700008</v>
      </c>
      <c r="S5" s="70">
        <v>139575.54882</v>
      </c>
      <c r="T5" s="70">
        <v>42596.434419999998</v>
      </c>
      <c r="U5" s="70">
        <v>42196.931859999997</v>
      </c>
      <c r="V5" s="70">
        <v>21021.96948</v>
      </c>
      <c r="W5" s="70">
        <v>326442.02935000003</v>
      </c>
      <c r="X5" s="71">
        <v>10031.43095</v>
      </c>
      <c r="Y5" s="71">
        <v>132806.34565</v>
      </c>
      <c r="Z5" s="71">
        <v>382650.98207999999</v>
      </c>
      <c r="AA5" s="71">
        <v>145822.83903</v>
      </c>
      <c r="AB5" s="72">
        <v>388913.00056999997</v>
      </c>
      <c r="AC5" s="73">
        <v>119806.74984999999</v>
      </c>
      <c r="AD5" s="73">
        <v>44705.745060000001</v>
      </c>
      <c r="AE5" s="73">
        <v>18568.219120000002</v>
      </c>
      <c r="AF5" s="73">
        <v>47807.08913</v>
      </c>
      <c r="AG5" s="68">
        <v>1862945.31537</v>
      </c>
      <c r="AH5" s="73">
        <v>24242789.075580001</v>
      </c>
      <c r="AI5" s="73">
        <v>14959270.827519998</v>
      </c>
      <c r="AJ5" s="73">
        <v>7845057.5140999993</v>
      </c>
      <c r="AK5" s="73">
        <v>460695.04031000001</v>
      </c>
      <c r="AL5" s="73">
        <v>977765.69365000003</v>
      </c>
      <c r="AN5" s="221"/>
    </row>
    <row r="6" spans="1:40" x14ac:dyDescent="0.2">
      <c r="A6" s="44">
        <v>5</v>
      </c>
      <c r="B6" s="62">
        <v>1</v>
      </c>
      <c r="C6" s="62" t="s">
        <v>4</v>
      </c>
      <c r="D6" s="63">
        <v>40968</v>
      </c>
      <c r="E6" s="70">
        <v>3211805.8133800002</v>
      </c>
      <c r="F6" s="70">
        <v>3033025.3435800001</v>
      </c>
      <c r="G6" s="70">
        <v>7002776.9847400002</v>
      </c>
      <c r="H6" s="70">
        <v>2287288.6866899999</v>
      </c>
      <c r="I6" s="68">
        <v>15534896.828389999</v>
      </c>
      <c r="J6" s="70">
        <v>1062326.50431</v>
      </c>
      <c r="K6" s="70">
        <v>1913916.8884699999</v>
      </c>
      <c r="L6" s="70">
        <v>503069.98599999998</v>
      </c>
      <c r="M6" s="70">
        <v>471622.89272</v>
      </c>
      <c r="N6" s="70">
        <v>1751611.5131099999</v>
      </c>
      <c r="O6" s="70">
        <v>539804.46839000005</v>
      </c>
      <c r="P6" s="70">
        <v>655979.56839000003</v>
      </c>
      <c r="Q6" s="71">
        <v>351321.05531000003</v>
      </c>
      <c r="R6" s="68">
        <v>7249652.876699999</v>
      </c>
      <c r="S6" s="70">
        <v>140828.84216</v>
      </c>
      <c r="T6" s="70">
        <v>41485.226040000001</v>
      </c>
      <c r="U6" s="70">
        <v>41246.089639999998</v>
      </c>
      <c r="V6" s="70">
        <v>23949.919590000001</v>
      </c>
      <c r="W6" s="70">
        <v>324336.82487000001</v>
      </c>
      <c r="X6" s="71">
        <v>10481.349539999999</v>
      </c>
      <c r="Y6" s="71">
        <v>133992.09865</v>
      </c>
      <c r="Z6" s="71">
        <v>383492.46568999998</v>
      </c>
      <c r="AA6" s="71">
        <v>146625.41026999999</v>
      </c>
      <c r="AB6" s="72">
        <v>396520.25845000002</v>
      </c>
      <c r="AC6" s="73">
        <v>122060.41486</v>
      </c>
      <c r="AD6" s="73">
        <v>46147.755570000001</v>
      </c>
      <c r="AE6" s="73">
        <v>18813.805479999999</v>
      </c>
      <c r="AF6" s="73">
        <v>47253.330849999998</v>
      </c>
      <c r="AG6" s="68">
        <v>1877233.7916600001</v>
      </c>
      <c r="AH6" s="73">
        <v>24661783.496749997</v>
      </c>
      <c r="AI6" s="73">
        <v>15183576.651200002</v>
      </c>
      <c r="AJ6" s="73">
        <v>8018716.1423800001</v>
      </c>
      <c r="AK6" s="73">
        <v>471622.89272</v>
      </c>
      <c r="AL6" s="73">
        <v>987867.81045000011</v>
      </c>
      <c r="AN6" s="221"/>
    </row>
    <row r="7" spans="1:40" x14ac:dyDescent="0.2">
      <c r="A7" s="44">
        <v>6</v>
      </c>
      <c r="B7" s="74">
        <v>1</v>
      </c>
      <c r="C7" s="74" t="s">
        <v>4</v>
      </c>
      <c r="D7" s="75">
        <v>40999</v>
      </c>
      <c r="E7" s="71">
        <v>3278868.9441300002</v>
      </c>
      <c r="F7" s="71">
        <v>3126306.2382299998</v>
      </c>
      <c r="G7" s="71">
        <v>7245305.73697</v>
      </c>
      <c r="H7" s="71">
        <v>2309600.14188</v>
      </c>
      <c r="I7" s="68">
        <v>15960081.061210001</v>
      </c>
      <c r="J7" s="71">
        <v>1076089.2334499999</v>
      </c>
      <c r="K7" s="71">
        <v>2016257.18252</v>
      </c>
      <c r="L7" s="71">
        <v>558248.07200000004</v>
      </c>
      <c r="M7" s="71">
        <v>484373.24193000002</v>
      </c>
      <c r="N7" s="71">
        <v>1790491.1213100001</v>
      </c>
      <c r="O7" s="71">
        <v>555228.40255</v>
      </c>
      <c r="P7" s="71">
        <v>682980.66876999999</v>
      </c>
      <c r="Q7" s="71">
        <v>365486.85292999999</v>
      </c>
      <c r="R7" s="68">
        <v>7529154.7754600001</v>
      </c>
      <c r="S7" s="71">
        <v>144714.64118000001</v>
      </c>
      <c r="T7" s="71">
        <v>41500.195679999997</v>
      </c>
      <c r="U7" s="71">
        <v>43002.018029999999</v>
      </c>
      <c r="V7" s="71">
        <v>24363.990259999999</v>
      </c>
      <c r="W7" s="71">
        <v>340687.92923000001</v>
      </c>
      <c r="X7" s="71">
        <v>10581.97906</v>
      </c>
      <c r="Y7" s="71">
        <v>129897.56488000001</v>
      </c>
      <c r="Z7" s="71">
        <v>386521.05690000003</v>
      </c>
      <c r="AA7" s="71">
        <v>150172.38523000001</v>
      </c>
      <c r="AB7" s="72">
        <v>412864.82309000002</v>
      </c>
      <c r="AC7" s="73">
        <v>125644.7672</v>
      </c>
      <c r="AD7" s="73">
        <v>47046.291120000002</v>
      </c>
      <c r="AE7" s="73">
        <v>18858.725470000001</v>
      </c>
      <c r="AF7" s="73">
        <v>46965.769820000001</v>
      </c>
      <c r="AG7" s="68">
        <v>1922822.1371500001</v>
      </c>
      <c r="AH7" s="73">
        <v>25412057.973820001</v>
      </c>
      <c r="AI7" s="73">
        <v>15708946.236140003</v>
      </c>
      <c r="AJ7" s="73">
        <v>8196202.3735599993</v>
      </c>
      <c r="AK7" s="73">
        <v>484373.24193000002</v>
      </c>
      <c r="AL7" s="73">
        <v>1022536.12219</v>
      </c>
      <c r="AN7" s="221"/>
    </row>
    <row r="8" spans="1:40" x14ac:dyDescent="0.2">
      <c r="A8" s="44">
        <v>7</v>
      </c>
      <c r="B8" s="62">
        <v>1</v>
      </c>
      <c r="C8" s="62" t="s">
        <v>4</v>
      </c>
      <c r="D8" s="63">
        <v>41029</v>
      </c>
      <c r="E8" s="70">
        <v>3270876.8911000001</v>
      </c>
      <c r="F8" s="70">
        <v>3147823.7084400002</v>
      </c>
      <c r="G8" s="70">
        <v>7464356.1045399997</v>
      </c>
      <c r="H8" s="70">
        <v>2338661.24015</v>
      </c>
      <c r="I8" s="68">
        <v>16221717.944230001</v>
      </c>
      <c r="J8" s="70">
        <v>1077648.1663800001</v>
      </c>
      <c r="K8" s="70">
        <v>2000729.47749</v>
      </c>
      <c r="L8" s="70">
        <v>561541.48300000001</v>
      </c>
      <c r="M8" s="70">
        <v>498578.98713999998</v>
      </c>
      <c r="N8" s="70">
        <v>1768173.46686</v>
      </c>
      <c r="O8" s="70">
        <v>574383.86144000001</v>
      </c>
      <c r="P8" s="70">
        <v>682757.94842999999</v>
      </c>
      <c r="Q8" s="71">
        <v>366335.67293</v>
      </c>
      <c r="R8" s="68">
        <v>7530149.0636700001</v>
      </c>
      <c r="S8" s="70">
        <v>141751.80269000001</v>
      </c>
      <c r="T8" s="70">
        <v>44981.874409999997</v>
      </c>
      <c r="U8" s="70">
        <v>43447.955999999998</v>
      </c>
      <c r="V8" s="70">
        <v>23432.750179999999</v>
      </c>
      <c r="W8" s="70">
        <v>338174.21528</v>
      </c>
      <c r="X8" s="71">
        <v>10611.9328</v>
      </c>
      <c r="Y8" s="71">
        <v>133385.30155</v>
      </c>
      <c r="Z8" s="71">
        <v>380853.35304000002</v>
      </c>
      <c r="AA8" s="71">
        <v>156170.12096999999</v>
      </c>
      <c r="AB8" s="72">
        <v>414266.53609000001</v>
      </c>
      <c r="AC8" s="73">
        <v>131846.90921000001</v>
      </c>
      <c r="AD8" s="73">
        <v>47422.551030000002</v>
      </c>
      <c r="AE8" s="73">
        <v>18927.05546</v>
      </c>
      <c r="AF8" s="73">
        <v>47670.11664</v>
      </c>
      <c r="AG8" s="68">
        <v>1932942.47535</v>
      </c>
      <c r="AH8" s="73">
        <v>25684809.48325</v>
      </c>
      <c r="AI8" s="73">
        <v>15949054.536809999</v>
      </c>
      <c r="AJ8" s="73">
        <v>8205310.9616400003</v>
      </c>
      <c r="AK8" s="73">
        <v>498578.98713999998</v>
      </c>
      <c r="AL8" s="73">
        <v>1031864.9976599999</v>
      </c>
      <c r="AN8" s="221"/>
    </row>
    <row r="9" spans="1:40" x14ac:dyDescent="0.2">
      <c r="A9" s="44">
        <v>8</v>
      </c>
      <c r="B9" s="62">
        <v>1</v>
      </c>
      <c r="C9" s="62" t="s">
        <v>4</v>
      </c>
      <c r="D9" s="63">
        <v>41060</v>
      </c>
      <c r="E9" s="70">
        <v>3248755.8207</v>
      </c>
      <c r="F9" s="70">
        <v>3157313.7054599999</v>
      </c>
      <c r="G9" s="70">
        <v>7500975.4527099999</v>
      </c>
      <c r="H9" s="70">
        <v>2365997.1566400002</v>
      </c>
      <c r="I9" s="68">
        <v>16273042.135510001</v>
      </c>
      <c r="J9" s="70">
        <v>1102596.70034</v>
      </c>
      <c r="K9" s="70">
        <v>1974809.9298400001</v>
      </c>
      <c r="L9" s="70">
        <v>502836.91</v>
      </c>
      <c r="M9" s="70">
        <v>507229.09198000003</v>
      </c>
      <c r="N9" s="70">
        <v>1750334.9198400001</v>
      </c>
      <c r="O9" s="70">
        <v>567404.03740999999</v>
      </c>
      <c r="P9" s="70">
        <v>681310.35444000002</v>
      </c>
      <c r="Q9" s="71">
        <v>366301.76496</v>
      </c>
      <c r="R9" s="68">
        <v>7452823.7088100016</v>
      </c>
      <c r="S9" s="70">
        <v>137702.22607</v>
      </c>
      <c r="T9" s="70">
        <v>46192.36047</v>
      </c>
      <c r="U9" s="70">
        <v>41800.852079999997</v>
      </c>
      <c r="V9" s="70">
        <v>24454.87614</v>
      </c>
      <c r="W9" s="70">
        <v>344136.63358999998</v>
      </c>
      <c r="X9" s="71">
        <v>10676.406269999999</v>
      </c>
      <c r="Y9" s="71">
        <v>132278.43426000001</v>
      </c>
      <c r="Z9" s="71">
        <v>394396.63876</v>
      </c>
      <c r="AA9" s="71">
        <v>157759.81338000001</v>
      </c>
      <c r="AB9" s="72">
        <v>418544.52536999999</v>
      </c>
      <c r="AC9" s="73">
        <v>133243.11551999999</v>
      </c>
      <c r="AD9" s="73">
        <v>47896.150609999997</v>
      </c>
      <c r="AE9" s="73">
        <v>20111.668890000001</v>
      </c>
      <c r="AF9" s="73">
        <v>48368.88968</v>
      </c>
      <c r="AG9" s="68">
        <v>1957562.5910899998</v>
      </c>
      <c r="AH9" s="73">
        <v>25683428.43541</v>
      </c>
      <c r="AI9" s="73">
        <v>15929153.391430002</v>
      </c>
      <c r="AJ9" s="73">
        <v>8715403.8999799993</v>
      </c>
      <c r="AK9" s="73">
        <v>0</v>
      </c>
      <c r="AL9" s="73">
        <v>1038871.1440000001</v>
      </c>
      <c r="AN9" s="221"/>
    </row>
    <row r="10" spans="1:40" x14ac:dyDescent="0.2">
      <c r="A10" s="44">
        <v>9</v>
      </c>
      <c r="B10" s="62">
        <v>1</v>
      </c>
      <c r="C10" s="62" t="s">
        <v>4</v>
      </c>
      <c r="D10" s="63">
        <v>41090</v>
      </c>
      <c r="E10" s="70">
        <v>3267078.1552499998</v>
      </c>
      <c r="F10" s="70">
        <v>3152264.1694399999</v>
      </c>
      <c r="G10" s="70">
        <v>7463969.7207300002</v>
      </c>
      <c r="H10" s="70">
        <v>2314107.0789899998</v>
      </c>
      <c r="I10" s="68">
        <v>16197419.124409998</v>
      </c>
      <c r="J10" s="70">
        <v>1116315.22193</v>
      </c>
      <c r="K10" s="70">
        <v>2010188.1587199999</v>
      </c>
      <c r="L10" s="70">
        <v>554209.69200000004</v>
      </c>
      <c r="M10" s="70">
        <v>487718.58500000002</v>
      </c>
      <c r="N10" s="70">
        <v>1828780.3778299999</v>
      </c>
      <c r="O10" s="70">
        <v>564795.97699999996</v>
      </c>
      <c r="P10" s="70">
        <v>694209.30446999997</v>
      </c>
      <c r="Q10" s="71">
        <v>378733.76843</v>
      </c>
      <c r="R10" s="68">
        <v>7634951.0853799991</v>
      </c>
      <c r="S10" s="70">
        <v>141529.82363999999</v>
      </c>
      <c r="T10" s="70">
        <v>44690.321640000002</v>
      </c>
      <c r="U10" s="70">
        <v>41446.468480000003</v>
      </c>
      <c r="V10" s="70">
        <v>25047.222890000001</v>
      </c>
      <c r="W10" s="70">
        <v>346336.59716</v>
      </c>
      <c r="X10" s="71">
        <v>10243.70199</v>
      </c>
      <c r="Y10" s="71">
        <v>140706.87737999999</v>
      </c>
      <c r="Z10" s="71">
        <v>395556.48139999999</v>
      </c>
      <c r="AA10" s="71">
        <v>156320.27197999999</v>
      </c>
      <c r="AB10" s="72">
        <v>418360.74161999999</v>
      </c>
      <c r="AC10" s="73">
        <v>139046.62797999999</v>
      </c>
      <c r="AD10" s="73">
        <v>47383.554940000002</v>
      </c>
      <c r="AE10" s="73">
        <v>19820.604879999999</v>
      </c>
      <c r="AF10" s="73">
        <v>52306.73244</v>
      </c>
      <c r="AG10" s="68">
        <v>1978796.0284199996</v>
      </c>
      <c r="AH10" s="73">
        <v>25811166.238209996</v>
      </c>
      <c r="AI10" s="73">
        <v>16021600.929880001</v>
      </c>
      <c r="AJ10" s="73">
        <v>8736460.2389199995</v>
      </c>
      <c r="AK10" s="73">
        <v>0</v>
      </c>
      <c r="AL10" s="73">
        <v>1053105.06941</v>
      </c>
      <c r="AN10" s="221"/>
    </row>
    <row r="11" spans="1:40" x14ac:dyDescent="0.2">
      <c r="A11" s="44">
        <v>10</v>
      </c>
      <c r="B11" s="62">
        <v>1</v>
      </c>
      <c r="C11" s="62" t="s">
        <v>4</v>
      </c>
      <c r="D11" s="63">
        <v>41121</v>
      </c>
      <c r="E11" s="70">
        <v>3246685.38179</v>
      </c>
      <c r="F11" s="70">
        <v>2983917.3654499999</v>
      </c>
      <c r="G11" s="70">
        <v>7600314.72004</v>
      </c>
      <c r="H11" s="70">
        <v>2352011.65063</v>
      </c>
      <c r="I11" s="68">
        <v>16182929.117910001</v>
      </c>
      <c r="J11" s="70">
        <v>1113815.7641100001</v>
      </c>
      <c r="K11" s="70">
        <v>1998426.5169299999</v>
      </c>
      <c r="L11" s="70">
        <v>474659.109</v>
      </c>
      <c r="M11" s="70">
        <v>488837.59898000001</v>
      </c>
      <c r="N11" s="70">
        <v>1801542.6165700001</v>
      </c>
      <c r="O11" s="70">
        <v>566200.32828999998</v>
      </c>
      <c r="P11" s="70">
        <v>672385.14823000005</v>
      </c>
      <c r="Q11" s="71">
        <v>380986.68466000003</v>
      </c>
      <c r="R11" s="68">
        <v>7496853.7667700006</v>
      </c>
      <c r="S11" s="70">
        <v>143827.57672000001</v>
      </c>
      <c r="T11" s="70">
        <v>38376.108809999998</v>
      </c>
      <c r="U11" s="70">
        <v>39710.712160000003</v>
      </c>
      <c r="V11" s="70">
        <v>23305.751069999998</v>
      </c>
      <c r="W11" s="70">
        <v>340778.08502</v>
      </c>
      <c r="X11" s="71">
        <v>10206.77334</v>
      </c>
      <c r="Y11" s="71">
        <v>135005.22297</v>
      </c>
      <c r="Z11" s="71">
        <v>397488.64384999999</v>
      </c>
      <c r="AA11" s="71">
        <v>154194.26183</v>
      </c>
      <c r="AB11" s="72">
        <v>427648.35861</v>
      </c>
      <c r="AC11" s="73">
        <v>139799.23348</v>
      </c>
      <c r="AD11" s="73">
        <v>47426.158320000002</v>
      </c>
      <c r="AE11" s="73">
        <v>19165.042809999999</v>
      </c>
      <c r="AF11" s="73">
        <v>52939.392509999998</v>
      </c>
      <c r="AG11" s="68">
        <v>1969871.3214999996</v>
      </c>
      <c r="AH11" s="73">
        <v>25649654.206179999</v>
      </c>
      <c r="AI11" s="73">
        <v>16043369.271970002</v>
      </c>
      <c r="AJ11" s="73">
        <v>8543090.07828</v>
      </c>
      <c r="AK11" s="73">
        <v>0</v>
      </c>
      <c r="AL11" s="73">
        <v>1063194.8559300001</v>
      </c>
      <c r="AN11" s="221"/>
    </row>
    <row r="12" spans="1:40" x14ac:dyDescent="0.2">
      <c r="A12" s="69">
        <v>11</v>
      </c>
      <c r="B12" s="62">
        <v>1</v>
      </c>
      <c r="C12" s="62" t="s">
        <v>4</v>
      </c>
      <c r="D12" s="63">
        <v>41152</v>
      </c>
      <c r="E12" s="70">
        <v>3221019.6559899999</v>
      </c>
      <c r="F12" s="70">
        <v>3081534.9707599999</v>
      </c>
      <c r="G12" s="70">
        <v>7673880.4656999996</v>
      </c>
      <c r="H12" s="70">
        <v>2362497.8486000001</v>
      </c>
      <c r="I12" s="70">
        <v>16338932.94105</v>
      </c>
      <c r="J12" s="70">
        <v>1127122.3951900001</v>
      </c>
      <c r="K12" s="70">
        <v>2012275.1810900001</v>
      </c>
      <c r="L12" s="70">
        <v>507364.79100000003</v>
      </c>
      <c r="M12" s="70">
        <v>530182.59580999997</v>
      </c>
      <c r="N12" s="70">
        <v>1836487.4129900001</v>
      </c>
      <c r="O12" s="70">
        <v>567296.28243999998</v>
      </c>
      <c r="P12" s="70">
        <v>682595.81912</v>
      </c>
      <c r="Q12" s="71">
        <v>379242.10959000001</v>
      </c>
      <c r="R12" s="68">
        <v>7642566.5872300006</v>
      </c>
      <c r="S12" s="70">
        <v>145996.33212000001</v>
      </c>
      <c r="T12" s="70">
        <v>34821.237399999998</v>
      </c>
      <c r="U12" s="70">
        <v>39968.03757</v>
      </c>
      <c r="V12" s="70">
        <v>26825.94902</v>
      </c>
      <c r="W12" s="70">
        <v>342449.43839000002</v>
      </c>
      <c r="X12" s="71">
        <v>10269.14032</v>
      </c>
      <c r="Y12" s="71">
        <v>136157.65611000001</v>
      </c>
      <c r="Z12" s="71">
        <v>404623.42060999997</v>
      </c>
      <c r="AA12" s="71">
        <v>153490.06047</v>
      </c>
      <c r="AB12" s="72">
        <v>434339.9302</v>
      </c>
      <c r="AC12" s="73">
        <v>141237.89679999999</v>
      </c>
      <c r="AD12" s="73">
        <v>47764.78701</v>
      </c>
      <c r="AE12" s="73">
        <v>19303.5671</v>
      </c>
      <c r="AF12" s="73">
        <v>53253.601459999998</v>
      </c>
      <c r="AG12" s="68">
        <v>1990501.0545800002</v>
      </c>
      <c r="AH12" s="73">
        <v>25972000.58286</v>
      </c>
      <c r="AI12" s="73">
        <v>16220177.9782</v>
      </c>
      <c r="AJ12" s="73">
        <v>8683732.1159299985</v>
      </c>
      <c r="AK12" s="73">
        <v>0</v>
      </c>
      <c r="AL12" s="73">
        <v>1068090.4887299999</v>
      </c>
    </row>
    <row r="13" spans="1:40" x14ac:dyDescent="0.2">
      <c r="A13" s="44">
        <v>12</v>
      </c>
      <c r="B13" s="62">
        <v>1</v>
      </c>
      <c r="C13" s="62" t="s">
        <v>4</v>
      </c>
      <c r="D13" s="63">
        <v>41182</v>
      </c>
      <c r="E13" s="70">
        <v>3197381.1548199998</v>
      </c>
      <c r="F13" s="70">
        <v>3119001.2228899999</v>
      </c>
      <c r="G13" s="70">
        <v>7525582.3665500004</v>
      </c>
      <c r="H13" s="70">
        <v>2388856.3765400001</v>
      </c>
      <c r="I13" s="70">
        <v>16230821.1208</v>
      </c>
      <c r="J13" s="70">
        <v>1130838.6072199999</v>
      </c>
      <c r="K13" s="70">
        <v>2000666.4941400001</v>
      </c>
      <c r="L13" s="70">
        <v>500379.66899999999</v>
      </c>
      <c r="M13" s="70">
        <v>505555.95416000002</v>
      </c>
      <c r="N13" s="70">
        <v>1882116.7293</v>
      </c>
      <c r="O13" s="70">
        <v>565020.16205000004</v>
      </c>
      <c r="P13" s="70">
        <v>689679.73696999997</v>
      </c>
      <c r="Q13" s="71">
        <v>381006.14098000003</v>
      </c>
      <c r="R13" s="68">
        <v>7655263.4938199995</v>
      </c>
      <c r="S13" s="70">
        <v>147838.24239999999</v>
      </c>
      <c r="T13" s="70">
        <v>32989.86404</v>
      </c>
      <c r="U13" s="70">
        <v>40224.467629999999</v>
      </c>
      <c r="V13" s="70">
        <v>24065.097549999999</v>
      </c>
      <c r="W13" s="70">
        <v>346752.90282999998</v>
      </c>
      <c r="X13" s="71">
        <v>10935.119710000001</v>
      </c>
      <c r="Y13" s="71">
        <v>132773.90758999999</v>
      </c>
      <c r="Z13" s="71">
        <v>405914.70802999998</v>
      </c>
      <c r="AA13" s="71">
        <v>154311.5031</v>
      </c>
      <c r="AB13" s="72">
        <v>437832.30893</v>
      </c>
      <c r="AC13" s="73">
        <v>143311.89051999999</v>
      </c>
      <c r="AD13" s="73">
        <v>51097.98648</v>
      </c>
      <c r="AE13" s="73">
        <v>19801.705600000001</v>
      </c>
      <c r="AF13" s="73">
        <v>52490.55977</v>
      </c>
      <c r="AG13" s="68">
        <v>2000340.2641799997</v>
      </c>
      <c r="AH13" s="73">
        <v>25886424.878799997</v>
      </c>
      <c r="AI13" s="73">
        <v>16135382.36517</v>
      </c>
      <c r="AJ13" s="73">
        <v>8674304.0143699981</v>
      </c>
      <c r="AK13" s="73">
        <v>0</v>
      </c>
      <c r="AL13" s="73">
        <v>1076738.49926</v>
      </c>
    </row>
    <row r="14" spans="1:40" x14ac:dyDescent="0.2">
      <c r="A14" s="44">
        <v>13</v>
      </c>
      <c r="B14" s="62">
        <v>1</v>
      </c>
      <c r="C14" s="62" t="s">
        <v>4</v>
      </c>
      <c r="D14" s="63">
        <v>41213</v>
      </c>
      <c r="E14" s="70">
        <v>3182605.36069</v>
      </c>
      <c r="F14" s="70">
        <v>3142165.3243399998</v>
      </c>
      <c r="G14" s="70">
        <v>7689458.8914799998</v>
      </c>
      <c r="H14" s="70">
        <v>2476569.6486999998</v>
      </c>
      <c r="I14" s="70">
        <v>16490799.22521</v>
      </c>
      <c r="J14" s="70">
        <v>1143859.43047</v>
      </c>
      <c r="K14" s="70">
        <v>2073627.9711800001</v>
      </c>
      <c r="L14" s="70">
        <v>545405.16799999995</v>
      </c>
      <c r="M14" s="70">
        <v>504551.63147000002</v>
      </c>
      <c r="N14" s="70">
        <v>1956490.95735</v>
      </c>
      <c r="O14" s="70">
        <v>576458.39506000001</v>
      </c>
      <c r="P14" s="70">
        <v>695486.56082999997</v>
      </c>
      <c r="Q14" s="71">
        <v>385648.59223000001</v>
      </c>
      <c r="R14" s="68">
        <v>7881528.7065899996</v>
      </c>
      <c r="S14" s="70">
        <v>150628.82050999999</v>
      </c>
      <c r="T14" s="70">
        <v>31125.464540000001</v>
      </c>
      <c r="U14" s="70">
        <v>39807.408190000002</v>
      </c>
      <c r="V14" s="70">
        <v>25993.506379999999</v>
      </c>
      <c r="W14" s="70">
        <v>351492.09704000002</v>
      </c>
      <c r="X14" s="71">
        <v>10779.336240000001</v>
      </c>
      <c r="Y14" s="71">
        <v>156731.20009</v>
      </c>
      <c r="Z14" s="71">
        <v>410511.83734999999</v>
      </c>
      <c r="AA14" s="71">
        <v>151727.33212000001</v>
      </c>
      <c r="AB14" s="72">
        <v>437422.06903000001</v>
      </c>
      <c r="AC14" s="73">
        <v>142917.36973999999</v>
      </c>
      <c r="AD14" s="73">
        <v>51030.315179999998</v>
      </c>
      <c r="AE14" s="73">
        <v>22041.434700000002</v>
      </c>
      <c r="AF14" s="73">
        <v>53125.520329999999</v>
      </c>
      <c r="AG14" s="68">
        <v>2035333.71144</v>
      </c>
      <c r="AH14" s="73">
        <v>26407661.643240001</v>
      </c>
      <c r="AI14" s="73">
        <v>16600881.366809998</v>
      </c>
      <c r="AJ14" s="73">
        <v>8727826.4475400001</v>
      </c>
      <c r="AK14" s="73">
        <v>0</v>
      </c>
      <c r="AL14" s="73">
        <v>1078953.82889</v>
      </c>
    </row>
    <row r="15" spans="1:40" x14ac:dyDescent="0.2">
      <c r="A15" s="44">
        <v>14</v>
      </c>
      <c r="B15" s="62">
        <v>1</v>
      </c>
      <c r="C15" s="62" t="s">
        <v>4</v>
      </c>
      <c r="D15" s="63">
        <v>41243</v>
      </c>
      <c r="E15" s="70">
        <v>3268146.7447799998</v>
      </c>
      <c r="F15" s="70">
        <v>3230070.5340399998</v>
      </c>
      <c r="G15" s="70">
        <v>7719210.2970700003</v>
      </c>
      <c r="H15" s="70">
        <v>2504991.4833999998</v>
      </c>
      <c r="I15" s="70">
        <v>16722419.059290001</v>
      </c>
      <c r="J15" s="70">
        <v>1165757.0703199999</v>
      </c>
      <c r="K15" s="70">
        <v>2113371.5813600002</v>
      </c>
      <c r="L15" s="70">
        <v>547418.08600000001</v>
      </c>
      <c r="M15" s="70">
        <v>525008.73877000005</v>
      </c>
      <c r="N15" s="70">
        <v>1985894.0509899999</v>
      </c>
      <c r="O15" s="70">
        <v>592386.40723000001</v>
      </c>
      <c r="P15" s="70">
        <v>706018.83051999996</v>
      </c>
      <c r="Q15" s="71">
        <v>390202.59298999998</v>
      </c>
      <c r="R15" s="68">
        <v>8026057.3581800004</v>
      </c>
      <c r="S15" s="70">
        <v>157947.26097999999</v>
      </c>
      <c r="T15" s="70">
        <v>29306.013190000001</v>
      </c>
      <c r="U15" s="70">
        <v>40590.15107</v>
      </c>
      <c r="V15" s="70">
        <v>27236.109469999999</v>
      </c>
      <c r="W15" s="70">
        <v>362887.31297000003</v>
      </c>
      <c r="X15" s="71">
        <v>10681.501700000001</v>
      </c>
      <c r="Y15" s="71">
        <v>149031.10214</v>
      </c>
      <c r="Z15" s="71">
        <v>409932.24617</v>
      </c>
      <c r="AA15" s="71">
        <v>151863.28313</v>
      </c>
      <c r="AB15" s="72">
        <v>450467.78629999998</v>
      </c>
      <c r="AC15" s="73">
        <v>144370.32162</v>
      </c>
      <c r="AD15" s="73">
        <v>51787.754919999999</v>
      </c>
      <c r="AE15" s="73">
        <v>20173.04233</v>
      </c>
      <c r="AF15" s="73">
        <v>53996.034970000001</v>
      </c>
      <c r="AG15" s="68">
        <v>2060269.9209600003</v>
      </c>
      <c r="AH15" s="73">
        <v>26808746.338430002</v>
      </c>
      <c r="AI15" s="73">
        <v>16766617.577749999</v>
      </c>
      <c r="AJ15" s="73">
        <v>8943811.3083699998</v>
      </c>
      <c r="AK15" s="73">
        <v>0</v>
      </c>
      <c r="AL15" s="73">
        <v>1098317.4523099998</v>
      </c>
    </row>
    <row r="16" spans="1:40" x14ac:dyDescent="0.2">
      <c r="A16" s="44">
        <v>15</v>
      </c>
      <c r="B16" s="62">
        <v>1</v>
      </c>
      <c r="C16" s="62" t="s">
        <v>4</v>
      </c>
      <c r="D16" s="63">
        <v>41274</v>
      </c>
      <c r="E16" s="70">
        <v>3342112.56446</v>
      </c>
      <c r="F16" s="70">
        <v>3319961.6317799999</v>
      </c>
      <c r="G16" s="70">
        <v>8092708.4104199996</v>
      </c>
      <c r="H16" s="70">
        <v>2601146.1243699999</v>
      </c>
      <c r="I16" s="70">
        <v>17355928.731030002</v>
      </c>
      <c r="J16" s="70">
        <v>1213263.80718</v>
      </c>
      <c r="K16" s="70">
        <v>2224024.45144</v>
      </c>
      <c r="L16" s="70">
        <v>523795.321</v>
      </c>
      <c r="M16" s="70">
        <v>572069.01638000004</v>
      </c>
      <c r="N16" s="70">
        <v>2118817.2831799998</v>
      </c>
      <c r="O16" s="70">
        <v>610181.32681999996</v>
      </c>
      <c r="P16" s="70">
        <v>742233.50214</v>
      </c>
      <c r="Q16" s="71">
        <v>394757.51055000001</v>
      </c>
      <c r="R16" s="68">
        <v>8399142.2186899986</v>
      </c>
      <c r="S16" s="70">
        <v>158604.56320999999</v>
      </c>
      <c r="T16" s="70">
        <v>27590.164519999998</v>
      </c>
      <c r="U16" s="70">
        <v>43263.138039999998</v>
      </c>
      <c r="V16" s="70">
        <v>26696.86045</v>
      </c>
      <c r="W16" s="70">
        <v>409232.77244999999</v>
      </c>
      <c r="X16" s="71">
        <v>10915.03052</v>
      </c>
      <c r="Y16" s="71">
        <v>150268.37862999999</v>
      </c>
      <c r="Z16" s="71">
        <v>415244.59696</v>
      </c>
      <c r="AA16" s="71">
        <v>156561.29764999999</v>
      </c>
      <c r="AB16" s="72">
        <v>447474.56511000003</v>
      </c>
      <c r="AC16" s="73">
        <v>147183.65311000001</v>
      </c>
      <c r="AD16" s="73">
        <v>51792.390149999999</v>
      </c>
      <c r="AE16" s="73">
        <v>20199.112799999999</v>
      </c>
      <c r="AF16" s="73">
        <v>55298.546979999999</v>
      </c>
      <c r="AG16" s="68">
        <v>2120325.0705800005</v>
      </c>
      <c r="AH16" s="73">
        <v>27875396.020300001</v>
      </c>
      <c r="AI16" s="73">
        <v>17560375.260290001</v>
      </c>
      <c r="AJ16" s="73">
        <v>9209136.4495700002</v>
      </c>
      <c r="AK16" s="73">
        <v>0</v>
      </c>
      <c r="AL16" s="73">
        <v>1105884.3104400001</v>
      </c>
    </row>
    <row r="17" spans="1:40" x14ac:dyDescent="0.2">
      <c r="A17" s="44">
        <v>16</v>
      </c>
      <c r="B17" s="62">
        <v>1</v>
      </c>
      <c r="C17" s="62" t="s">
        <v>4</v>
      </c>
      <c r="D17" s="63">
        <v>41305</v>
      </c>
      <c r="E17" s="70">
        <v>3272848.7689499999</v>
      </c>
      <c r="F17" s="70">
        <v>3251290.91353</v>
      </c>
      <c r="G17" s="70">
        <v>7859790.51951</v>
      </c>
      <c r="H17" s="70">
        <v>2601670.2458199998</v>
      </c>
      <c r="I17" s="70">
        <v>16985600.447810002</v>
      </c>
      <c r="J17" s="70">
        <v>1188215.8740999999</v>
      </c>
      <c r="K17" s="70">
        <v>2203789.8382000001</v>
      </c>
      <c r="L17" s="70">
        <v>483994.14</v>
      </c>
      <c r="M17" s="70">
        <v>536950.92966999998</v>
      </c>
      <c r="N17" s="70">
        <v>2055227.73177</v>
      </c>
      <c r="O17" s="70">
        <v>605640.97077000001</v>
      </c>
      <c r="P17" s="70">
        <v>725072.62783999997</v>
      </c>
      <c r="Q17" s="71">
        <v>401423.72372000001</v>
      </c>
      <c r="R17" s="68">
        <v>8200315.8360699993</v>
      </c>
      <c r="S17" s="70">
        <v>153590.14416</v>
      </c>
      <c r="T17" s="70">
        <v>27622.995989999999</v>
      </c>
      <c r="U17" s="70">
        <v>40076.27115</v>
      </c>
      <c r="V17" s="70">
        <v>25552.140790000001</v>
      </c>
      <c r="W17" s="70">
        <v>357020.39909000002</v>
      </c>
      <c r="X17" s="71">
        <v>11762.563819999999</v>
      </c>
      <c r="Y17" s="71">
        <v>206965.93849999999</v>
      </c>
      <c r="Z17" s="71">
        <v>406789.70572999999</v>
      </c>
      <c r="AA17" s="71">
        <v>154455.68067999999</v>
      </c>
      <c r="AB17" s="72">
        <v>447620.80705</v>
      </c>
      <c r="AC17" s="73">
        <v>148004.77187</v>
      </c>
      <c r="AD17" s="73">
        <v>51524.928229999998</v>
      </c>
      <c r="AE17" s="73">
        <v>19259.33481</v>
      </c>
      <c r="AF17" s="73">
        <v>55991.387990000003</v>
      </c>
      <c r="AG17" s="68">
        <v>2106237.0698600002</v>
      </c>
      <c r="AH17" s="73">
        <v>27292153.353739999</v>
      </c>
      <c r="AI17" s="73">
        <v>17127169.846820001</v>
      </c>
      <c r="AJ17" s="73">
        <v>9053966.9792500008</v>
      </c>
      <c r="AK17" s="73">
        <v>0</v>
      </c>
      <c r="AL17" s="73">
        <v>1111016.52767</v>
      </c>
    </row>
    <row r="18" spans="1:40" x14ac:dyDescent="0.2">
      <c r="A18" s="44">
        <v>17</v>
      </c>
      <c r="B18" s="62">
        <v>1</v>
      </c>
      <c r="C18" s="62" t="s">
        <v>4</v>
      </c>
      <c r="D18" s="63">
        <v>41333</v>
      </c>
      <c r="E18" s="70">
        <v>3346414.0867599999</v>
      </c>
      <c r="F18" s="70">
        <v>3270904.09626</v>
      </c>
      <c r="G18" s="70">
        <v>7927769.1704099998</v>
      </c>
      <c r="H18" s="70">
        <v>2607399.5317299999</v>
      </c>
      <c r="I18" s="70">
        <v>17152486.885159999</v>
      </c>
      <c r="J18" s="70">
        <v>1187833.2148</v>
      </c>
      <c r="K18" s="70">
        <v>2200275.8950999998</v>
      </c>
      <c r="L18" s="70">
        <v>568679.39500000002</v>
      </c>
      <c r="M18" s="70">
        <v>548762.94750000001</v>
      </c>
      <c r="N18" s="70">
        <v>2072503.1037900001</v>
      </c>
      <c r="O18" s="70">
        <v>613372.56013999996</v>
      </c>
      <c r="P18" s="70">
        <v>722020.51324999996</v>
      </c>
      <c r="Q18" s="71">
        <v>394238.10352</v>
      </c>
      <c r="R18" s="68">
        <v>8307685.7330999998</v>
      </c>
      <c r="S18" s="70">
        <v>165923.95176</v>
      </c>
      <c r="T18" s="70">
        <v>26532.326690000002</v>
      </c>
      <c r="U18" s="70">
        <v>41543.579360000003</v>
      </c>
      <c r="V18" s="70">
        <v>27331.947960000001</v>
      </c>
      <c r="W18" s="70">
        <v>370383.43167999998</v>
      </c>
      <c r="X18" s="71">
        <v>11565.085569999999</v>
      </c>
      <c r="Y18" s="71">
        <v>170244.95065000001</v>
      </c>
      <c r="Z18" s="71">
        <v>398078.13313999999</v>
      </c>
      <c r="AA18" s="71">
        <v>155812.46197999999</v>
      </c>
      <c r="AB18" s="72">
        <v>448826.92521999998</v>
      </c>
      <c r="AC18" s="73">
        <v>147744.67918000001</v>
      </c>
      <c r="AD18" s="73">
        <v>52103.027909999997</v>
      </c>
      <c r="AE18" s="73">
        <v>19527.507529999999</v>
      </c>
      <c r="AF18" s="73">
        <v>55600.6391</v>
      </c>
      <c r="AG18" s="68">
        <v>2091218.6477299999</v>
      </c>
      <c r="AH18" s="73">
        <v>27551391.265989996</v>
      </c>
      <c r="AI18" s="73">
        <v>17317751.693860002</v>
      </c>
      <c r="AJ18" s="73">
        <v>9127058.4144000001</v>
      </c>
      <c r="AK18" s="73">
        <v>0</v>
      </c>
      <c r="AL18" s="73">
        <v>1106581.1577300001</v>
      </c>
    </row>
    <row r="19" spans="1:40" x14ac:dyDescent="0.2">
      <c r="A19" s="44">
        <v>18</v>
      </c>
      <c r="B19" s="62">
        <v>1</v>
      </c>
      <c r="C19" s="62" t="s">
        <v>4</v>
      </c>
      <c r="D19" s="63">
        <v>41364</v>
      </c>
      <c r="E19" s="70">
        <v>3412885.7308800002</v>
      </c>
      <c r="F19" s="70">
        <v>3363438.5300599998</v>
      </c>
      <c r="G19" s="70">
        <v>8092893.6096299998</v>
      </c>
      <c r="H19" s="70">
        <v>2631776.3864000002</v>
      </c>
      <c r="I19" s="70">
        <v>17500994.25697</v>
      </c>
      <c r="J19" s="70">
        <v>1211981.17234</v>
      </c>
      <c r="K19" s="70">
        <v>2193507.6907700002</v>
      </c>
      <c r="L19" s="70">
        <v>519882.47200000001</v>
      </c>
      <c r="M19" s="70">
        <v>533394.67143999995</v>
      </c>
      <c r="N19" s="70">
        <v>2097919.6822700002</v>
      </c>
      <c r="O19" s="70">
        <v>614082.84678999998</v>
      </c>
      <c r="P19" s="70">
        <v>717519.32027999999</v>
      </c>
      <c r="Q19" s="71">
        <v>393989.29223000002</v>
      </c>
      <c r="R19" s="68">
        <v>8282277.14812</v>
      </c>
      <c r="S19" s="70">
        <v>157530.02215</v>
      </c>
      <c r="T19" s="70">
        <v>26416.436320000001</v>
      </c>
      <c r="U19" s="70">
        <v>42421.117559999999</v>
      </c>
      <c r="V19" s="70">
        <v>25700.623319999999</v>
      </c>
      <c r="W19" s="70">
        <v>372001.08476</v>
      </c>
      <c r="X19" s="71">
        <v>11584.555469999999</v>
      </c>
      <c r="Z19" s="71">
        <v>399495.08331000002</v>
      </c>
      <c r="AA19" s="71">
        <v>158641.44338000001</v>
      </c>
      <c r="AB19" s="72">
        <v>445812.17791999999</v>
      </c>
      <c r="AC19" s="73">
        <v>150767.25602</v>
      </c>
      <c r="AD19" s="73">
        <v>50734.190320000002</v>
      </c>
      <c r="AE19" s="73">
        <v>18877.929950000002</v>
      </c>
      <c r="AF19" s="73">
        <v>54788.58322</v>
      </c>
      <c r="AG19" s="68">
        <v>1914770.5037</v>
      </c>
      <c r="AH19" s="73">
        <v>27698041.90879</v>
      </c>
      <c r="AI19" s="73">
        <v>17478065.83275</v>
      </c>
      <c r="AJ19" s="73">
        <v>9116010.3889700007</v>
      </c>
      <c r="AK19" s="73">
        <v>0</v>
      </c>
      <c r="AL19" s="73">
        <v>1103965.68707</v>
      </c>
    </row>
    <row r="20" spans="1:40" x14ac:dyDescent="0.2">
      <c r="A20" s="69">
        <v>19</v>
      </c>
      <c r="B20" s="62">
        <v>1</v>
      </c>
      <c r="C20" s="62" t="s">
        <v>4</v>
      </c>
      <c r="D20" s="63">
        <v>41394</v>
      </c>
      <c r="E20" s="70">
        <v>3298672.82736</v>
      </c>
      <c r="F20" s="70">
        <v>3374912.88552</v>
      </c>
      <c r="G20" s="70">
        <v>8272703.39793</v>
      </c>
      <c r="H20" s="70">
        <v>2669832.99902</v>
      </c>
      <c r="I20" s="70">
        <v>17616122.10983</v>
      </c>
      <c r="J20" s="70">
        <v>1236957.51208</v>
      </c>
      <c r="K20" s="70">
        <v>2214229.4322299999</v>
      </c>
      <c r="L20" s="70">
        <v>579192.27300000004</v>
      </c>
      <c r="M20" s="70">
        <v>531357.09981000004</v>
      </c>
      <c r="N20" s="70">
        <v>2095324.1033300001</v>
      </c>
      <c r="O20" s="70">
        <v>614223.33941999997</v>
      </c>
      <c r="P20" s="70">
        <v>720601.14145</v>
      </c>
      <c r="Q20" s="71">
        <v>742005.77321000001</v>
      </c>
      <c r="R20" s="68">
        <v>8733890.6745300014</v>
      </c>
      <c r="S20" s="70">
        <v>144828.06727999999</v>
      </c>
      <c r="T20" s="70">
        <v>25440.941009999999</v>
      </c>
      <c r="U20" s="70">
        <v>44672.226439999999</v>
      </c>
      <c r="V20" s="70">
        <v>28855.407080000001</v>
      </c>
      <c r="W20" s="70">
        <v>380837.46023999999</v>
      </c>
      <c r="X20" s="71">
        <v>11774.84419</v>
      </c>
      <c r="AA20" s="71">
        <v>163786.86301999999</v>
      </c>
      <c r="AB20" s="72">
        <v>452565.80187000002</v>
      </c>
      <c r="AC20" s="73">
        <v>147800.70443000001</v>
      </c>
      <c r="AD20" s="73">
        <v>51758.943310000002</v>
      </c>
      <c r="AE20" s="73">
        <v>19380.07069</v>
      </c>
      <c r="AF20" s="73">
        <v>55203.58079</v>
      </c>
      <c r="AG20" s="68">
        <v>1526904.91035</v>
      </c>
      <c r="AH20" s="73">
        <v>27876917.694710001</v>
      </c>
      <c r="AI20" s="73">
        <v>17784238.089189999</v>
      </c>
      <c r="AJ20" s="73">
        <v>8627358.6433199998</v>
      </c>
      <c r="AK20" s="73">
        <v>0</v>
      </c>
      <c r="AL20" s="73">
        <v>1465320.9622</v>
      </c>
    </row>
    <row r="21" spans="1:40" x14ac:dyDescent="0.2">
      <c r="A21" s="44">
        <v>20</v>
      </c>
      <c r="J21" s="70"/>
      <c r="R21" s="68"/>
      <c r="AC21" s="73"/>
      <c r="AD21" s="73"/>
      <c r="AE21" s="73"/>
      <c r="AF21" s="73"/>
      <c r="AG21" s="68"/>
      <c r="AH21" s="73"/>
      <c r="AI21" s="73"/>
      <c r="AJ21" s="73"/>
      <c r="AK21" s="73"/>
      <c r="AL21" s="73"/>
    </row>
    <row r="22" spans="1:40" x14ac:dyDescent="0.2">
      <c r="A22" s="44">
        <v>21</v>
      </c>
      <c r="J22" s="70"/>
      <c r="R22" s="68"/>
      <c r="AC22" s="73"/>
      <c r="AD22" s="73"/>
      <c r="AE22" s="73"/>
      <c r="AF22" s="73"/>
      <c r="AG22" s="68"/>
      <c r="AH22" s="73"/>
      <c r="AI22" s="73"/>
      <c r="AJ22" s="73"/>
      <c r="AK22" s="73"/>
      <c r="AL22" s="73"/>
    </row>
    <row r="23" spans="1:40" x14ac:dyDescent="0.2">
      <c r="A23" s="44">
        <v>22</v>
      </c>
      <c r="J23" s="70"/>
      <c r="AC23" s="73"/>
      <c r="AD23" s="73"/>
      <c r="AE23" s="73"/>
      <c r="AF23" s="73"/>
      <c r="AG23" s="73"/>
      <c r="AH23" s="73"/>
      <c r="AI23" s="73"/>
      <c r="AJ23" s="73"/>
      <c r="AK23" s="73"/>
      <c r="AL23" s="73"/>
    </row>
    <row r="24" spans="1:40" s="78" customFormat="1" ht="15" x14ac:dyDescent="0.25">
      <c r="A24" s="44">
        <v>23</v>
      </c>
      <c r="B24" s="19">
        <v>1</v>
      </c>
      <c r="C24" s="19" t="s">
        <v>4</v>
      </c>
      <c r="D24" s="76">
        <v>41425</v>
      </c>
      <c r="E24" s="77">
        <v>3308767.7315500001</v>
      </c>
      <c r="F24" s="77">
        <v>3331393.3960500001</v>
      </c>
      <c r="G24" s="77">
        <v>8335001.9349499997</v>
      </c>
      <c r="H24" s="77">
        <v>2670520.6192899998</v>
      </c>
      <c r="I24" s="77">
        <v>17645683.681840003</v>
      </c>
      <c r="J24" s="77">
        <v>1237107.9154699999</v>
      </c>
      <c r="K24" s="77">
        <v>2263626.4700799999</v>
      </c>
      <c r="L24" s="77">
        <v>509700.842</v>
      </c>
      <c r="M24" s="77">
        <v>526906.15871999995</v>
      </c>
      <c r="N24" s="77">
        <v>2140557.9463200001</v>
      </c>
      <c r="O24" s="77">
        <v>614957.7378</v>
      </c>
      <c r="P24" s="77">
        <v>724131.34932000004</v>
      </c>
      <c r="Q24" s="77">
        <v>738644.54498000001</v>
      </c>
      <c r="R24" s="77">
        <v>8755632.9646899998</v>
      </c>
      <c r="S24" s="77">
        <v>141119.45087999999</v>
      </c>
      <c r="T24" s="77">
        <v>25970.181990000001</v>
      </c>
      <c r="U24" s="77">
        <v>44170.441480000001</v>
      </c>
      <c r="V24" s="77">
        <v>27705.62501</v>
      </c>
      <c r="W24" s="77">
        <v>373688.62576999998</v>
      </c>
      <c r="X24" s="77">
        <v>11535.96809</v>
      </c>
      <c r="Y24" s="77"/>
      <c r="Z24" s="77"/>
      <c r="AA24" s="77">
        <v>162348.12</v>
      </c>
      <c r="AB24" s="77">
        <v>457525.55264000001</v>
      </c>
      <c r="AC24" s="77">
        <v>146695.47323999999</v>
      </c>
      <c r="AD24" s="77">
        <v>48361.328430000001</v>
      </c>
      <c r="AE24" s="77">
        <v>19724.87616</v>
      </c>
      <c r="AF24" s="77">
        <v>54542.408029999999</v>
      </c>
      <c r="AG24" s="77">
        <v>1513388.0517199999</v>
      </c>
      <c r="AH24" s="77">
        <v>27914704.698250003</v>
      </c>
      <c r="AI24" s="77">
        <v>17868746.498399999</v>
      </c>
      <c r="AJ24" s="77">
        <v>8584536.2457699999</v>
      </c>
      <c r="AK24" s="77">
        <v>0</v>
      </c>
      <c r="AL24" s="77">
        <v>1461421.9540800001</v>
      </c>
      <c r="AN24" s="221"/>
    </row>
    <row r="25" spans="1:40" s="78" customFormat="1" ht="15" x14ac:dyDescent="0.25">
      <c r="A25" s="44">
        <v>24</v>
      </c>
      <c r="B25" s="79">
        <v>1</v>
      </c>
      <c r="C25" s="79" t="s">
        <v>4</v>
      </c>
      <c r="D25" s="80" t="s">
        <v>832</v>
      </c>
      <c r="E25" s="81">
        <v>3330283.6183266663</v>
      </c>
      <c r="F25" s="81">
        <v>3318650.2421999997</v>
      </c>
      <c r="G25" s="81">
        <v>8096811.1738083335</v>
      </c>
      <c r="H25" s="81">
        <v>2630390.9844383332</v>
      </c>
      <c r="I25" s="81">
        <v>17376136.018773332</v>
      </c>
      <c r="J25" s="81">
        <v>1212559.9159949999</v>
      </c>
      <c r="K25" s="81">
        <v>2216575.6296366663</v>
      </c>
      <c r="L25" s="81">
        <v>530874.07383333344</v>
      </c>
      <c r="M25" s="81">
        <v>541573.47058666672</v>
      </c>
      <c r="N25" s="81">
        <v>2096724.97511</v>
      </c>
      <c r="O25" s="81">
        <v>612076.46362333337</v>
      </c>
      <c r="P25" s="81">
        <v>725263.07571333332</v>
      </c>
      <c r="Q25" s="81">
        <v>510843.15803500003</v>
      </c>
      <c r="R25" s="81">
        <v>8446490.7625333332</v>
      </c>
      <c r="S25" s="81">
        <v>153599.3665733333</v>
      </c>
      <c r="T25" s="81">
        <v>26595.507753333339</v>
      </c>
      <c r="U25" s="81">
        <v>42691.129005000003</v>
      </c>
      <c r="V25" s="81">
        <v>26973.767434999998</v>
      </c>
      <c r="W25" s="81">
        <v>377193.96233166661</v>
      </c>
      <c r="X25" s="81">
        <v>11523.007943333332</v>
      </c>
      <c r="Y25" s="81">
        <v>175826.42259333332</v>
      </c>
      <c r="Z25" s="81">
        <v>404901.879785</v>
      </c>
      <c r="AA25" s="81">
        <v>158600.97778500002</v>
      </c>
      <c r="AB25" s="81">
        <v>449970.97163499991</v>
      </c>
      <c r="AC25" s="81">
        <v>148032.75630833334</v>
      </c>
      <c r="AD25" s="81">
        <v>51045.801391666668</v>
      </c>
      <c r="AE25" s="81">
        <v>19494.805323333338</v>
      </c>
      <c r="AF25" s="81">
        <v>55237.52435166666</v>
      </c>
      <c r="AG25" s="81">
        <v>1878807.3756566669</v>
      </c>
      <c r="AH25" s="81">
        <v>27701434.15696333</v>
      </c>
      <c r="AI25" s="81">
        <v>17522724.536885004</v>
      </c>
      <c r="AJ25" s="81">
        <v>8953011.1868799999</v>
      </c>
      <c r="AK25" s="81">
        <v>0</v>
      </c>
      <c r="AL25" s="81">
        <v>1225698.4331983335</v>
      </c>
      <c r="AN25" s="222"/>
    </row>
    <row r="26" spans="1:40" x14ac:dyDescent="0.2">
      <c r="A26" s="44">
        <v>25</v>
      </c>
      <c r="J26" s="70"/>
      <c r="AC26" s="73"/>
      <c r="AD26" s="73"/>
      <c r="AE26" s="73"/>
      <c r="AF26" s="73"/>
      <c r="AG26" s="73"/>
      <c r="AH26" s="73"/>
      <c r="AI26" s="73"/>
      <c r="AJ26" s="73"/>
      <c r="AK26" s="73"/>
      <c r="AL26" s="73"/>
    </row>
    <row r="27" spans="1:40" s="69" customFormat="1" x14ac:dyDescent="0.2">
      <c r="A27" s="44">
        <v>26</v>
      </c>
      <c r="B27" s="66">
        <v>2</v>
      </c>
      <c r="C27" s="66" t="s">
        <v>648</v>
      </c>
      <c r="D27" s="67">
        <v>40908</v>
      </c>
      <c r="E27" s="68">
        <v>2882656.89769</v>
      </c>
      <c r="F27" s="68">
        <v>2456693.3207800002</v>
      </c>
      <c r="G27" s="68">
        <v>6088501.9116000002</v>
      </c>
      <c r="H27" s="68">
        <v>1945102.0386600001</v>
      </c>
      <c r="I27" s="68">
        <v>13372954.168730002</v>
      </c>
      <c r="J27" s="68">
        <v>950103.29480999999</v>
      </c>
      <c r="K27" s="68">
        <v>1712535.5866700001</v>
      </c>
      <c r="L27" s="68">
        <v>393952.42499999999</v>
      </c>
      <c r="M27" s="68">
        <v>444428.24375999998</v>
      </c>
      <c r="N27" s="68">
        <v>1539391.1092099999</v>
      </c>
      <c r="O27" s="68">
        <v>475227.96367000003</v>
      </c>
      <c r="P27" s="68">
        <v>594950.75739000004</v>
      </c>
      <c r="Q27" s="68">
        <v>298851.22761</v>
      </c>
      <c r="R27" s="68">
        <v>6409440.6081200009</v>
      </c>
      <c r="S27" s="68">
        <v>120946.8382</v>
      </c>
      <c r="T27" s="68">
        <v>35896.540399999998</v>
      </c>
      <c r="U27" s="68">
        <v>36896.659449999999</v>
      </c>
      <c r="V27" s="68">
        <v>18896.669000000002</v>
      </c>
      <c r="W27" s="68">
        <v>302673.12345999997</v>
      </c>
      <c r="X27" s="68">
        <v>4587.52063</v>
      </c>
      <c r="Y27" s="68">
        <v>119189.37116</v>
      </c>
      <c r="Z27" s="68">
        <v>317398.41788999998</v>
      </c>
      <c r="AA27" s="68">
        <v>126727.67363999999</v>
      </c>
      <c r="AB27" s="68">
        <v>338238.85804999998</v>
      </c>
      <c r="AC27" s="68">
        <v>100578.33193</v>
      </c>
      <c r="AD27" s="68">
        <v>33318.638529999997</v>
      </c>
      <c r="AE27" s="68">
        <v>12313.09447</v>
      </c>
      <c r="AF27" s="68">
        <v>32963.981070000002</v>
      </c>
      <c r="AG27" s="68">
        <v>1600625.7178799997</v>
      </c>
      <c r="AH27" s="68">
        <v>21383020.494729999</v>
      </c>
      <c r="AI27" s="68">
        <v>13225706.447440002</v>
      </c>
      <c r="AJ27" s="68">
        <v>6882785.4246300003</v>
      </c>
      <c r="AK27" s="68">
        <v>444428.24375999998</v>
      </c>
      <c r="AL27" s="68">
        <v>830100.37889999989</v>
      </c>
      <c r="AN27" s="221"/>
    </row>
    <row r="28" spans="1:40" x14ac:dyDescent="0.2">
      <c r="A28" s="69">
        <v>27</v>
      </c>
      <c r="B28" s="62">
        <v>2</v>
      </c>
      <c r="C28" s="62" t="s">
        <v>648</v>
      </c>
      <c r="D28" s="63">
        <v>40939</v>
      </c>
      <c r="E28" s="70">
        <v>2847293.8800499998</v>
      </c>
      <c r="F28" s="70">
        <v>2560310.83029</v>
      </c>
      <c r="G28" s="70">
        <v>6265217.8223000001</v>
      </c>
      <c r="H28" s="70">
        <v>2017025.2511</v>
      </c>
      <c r="I28" s="68">
        <v>13689847.783739999</v>
      </c>
      <c r="J28" s="70">
        <v>949422.57646999997</v>
      </c>
      <c r="K28" s="70">
        <v>1722349.7491899999</v>
      </c>
      <c r="L28" s="70">
        <v>433057.29100000003</v>
      </c>
      <c r="M28" s="70">
        <v>428736.20883000002</v>
      </c>
      <c r="N28" s="70">
        <v>1514063.88631</v>
      </c>
      <c r="O28" s="70">
        <v>490130.43862999999</v>
      </c>
      <c r="P28" s="70">
        <v>609405.45313000004</v>
      </c>
      <c r="Q28" s="71">
        <v>302028.16658000002</v>
      </c>
      <c r="R28" s="68">
        <v>6449193.7701399997</v>
      </c>
      <c r="S28" s="70">
        <v>123597.79324</v>
      </c>
      <c r="T28" s="70">
        <v>33387.888250000004</v>
      </c>
      <c r="U28" s="70">
        <v>34979.974999999999</v>
      </c>
      <c r="V28" s="70">
        <v>17138.512129999999</v>
      </c>
      <c r="W28" s="70">
        <v>295123.29180000001</v>
      </c>
      <c r="X28" s="71">
        <v>4387.3282200000003</v>
      </c>
      <c r="Y28" s="71">
        <v>118240.00371</v>
      </c>
      <c r="Z28" s="71">
        <v>317014.33438000001</v>
      </c>
      <c r="AA28" s="71">
        <v>126746.57097</v>
      </c>
      <c r="AB28" s="72">
        <v>338207.61125000002</v>
      </c>
      <c r="AC28" s="73">
        <v>104754.27073</v>
      </c>
      <c r="AD28" s="73">
        <v>33780.466639999999</v>
      </c>
      <c r="AE28" s="73">
        <v>11018.972400000001</v>
      </c>
      <c r="AF28" s="73">
        <v>37123.945370000001</v>
      </c>
      <c r="AG28" s="68">
        <v>1595500.9640900001</v>
      </c>
      <c r="AH28" s="73">
        <v>21734542.517969999</v>
      </c>
      <c r="AI28" s="73">
        <v>13519495.317439999</v>
      </c>
      <c r="AJ28" s="73">
        <v>6948424.2308899993</v>
      </c>
      <c r="AK28" s="73">
        <v>428736.20883000002</v>
      </c>
      <c r="AL28" s="73">
        <v>837886.76081000001</v>
      </c>
      <c r="AN28" s="221"/>
    </row>
    <row r="29" spans="1:40" x14ac:dyDescent="0.2">
      <c r="A29" s="44">
        <v>28</v>
      </c>
      <c r="B29" s="62">
        <v>2</v>
      </c>
      <c r="C29" s="62" t="s">
        <v>648</v>
      </c>
      <c r="D29" s="63">
        <v>40968</v>
      </c>
      <c r="E29" s="70">
        <v>2907198.6087799999</v>
      </c>
      <c r="F29" s="70">
        <v>2643301.5746399998</v>
      </c>
      <c r="G29" s="70">
        <v>6288833.54507</v>
      </c>
      <c r="H29" s="70">
        <v>2069585.3733399999</v>
      </c>
      <c r="I29" s="68">
        <v>13908919.101829998</v>
      </c>
      <c r="J29" s="70">
        <v>962206.03865999996</v>
      </c>
      <c r="K29" s="70">
        <v>1747897.9061199999</v>
      </c>
      <c r="L29" s="70">
        <v>462327.489</v>
      </c>
      <c r="M29" s="70">
        <v>438667.70718000003</v>
      </c>
      <c r="N29" s="70">
        <v>1573461.4688200001</v>
      </c>
      <c r="O29" s="70">
        <v>495683.88845999999</v>
      </c>
      <c r="P29" s="70">
        <v>605053.87002000003</v>
      </c>
      <c r="Q29" s="71">
        <v>302238.82681</v>
      </c>
      <c r="R29" s="68">
        <v>6587537.1950700004</v>
      </c>
      <c r="S29" s="70">
        <v>125730.1661</v>
      </c>
      <c r="T29" s="70">
        <v>32127.280439999999</v>
      </c>
      <c r="U29" s="70">
        <v>34026.803399999997</v>
      </c>
      <c r="V29" s="70">
        <v>20058.959510000001</v>
      </c>
      <c r="W29" s="70">
        <v>292580.37293000001</v>
      </c>
      <c r="X29" s="71">
        <v>4800.1642700000002</v>
      </c>
      <c r="Y29" s="71">
        <v>119476.14422</v>
      </c>
      <c r="Z29" s="71">
        <v>317546.90547</v>
      </c>
      <c r="AA29" s="71">
        <v>127264.07102</v>
      </c>
      <c r="AB29" s="72">
        <v>345220.30492000002</v>
      </c>
      <c r="AC29" s="73">
        <v>106953.27138000001</v>
      </c>
      <c r="AD29" s="73">
        <v>35268.779770000001</v>
      </c>
      <c r="AE29" s="73">
        <v>11264.138269999999</v>
      </c>
      <c r="AF29" s="73">
        <v>36543.31035</v>
      </c>
      <c r="AG29" s="68">
        <v>1608860.6720499999</v>
      </c>
      <c r="AH29" s="73">
        <v>22105316.968949996</v>
      </c>
      <c r="AI29" s="73">
        <v>13708531.26898</v>
      </c>
      <c r="AJ29" s="73">
        <v>7111582.6999199996</v>
      </c>
      <c r="AK29" s="73">
        <v>438667.70718000003</v>
      </c>
      <c r="AL29" s="73">
        <v>846535.29287000012</v>
      </c>
      <c r="AN29" s="221"/>
    </row>
    <row r="30" spans="1:40" x14ac:dyDescent="0.2">
      <c r="A30" s="44">
        <v>29</v>
      </c>
      <c r="B30" s="74">
        <v>2</v>
      </c>
      <c r="C30" s="74" t="s">
        <v>648</v>
      </c>
      <c r="D30" s="75">
        <v>40999</v>
      </c>
      <c r="E30" s="71">
        <v>2969163.7956599998</v>
      </c>
      <c r="F30" s="71">
        <v>2730764.9792399998</v>
      </c>
      <c r="G30" s="71">
        <v>6523050.8338000001</v>
      </c>
      <c r="H30" s="71">
        <v>2089378.3416899999</v>
      </c>
      <c r="I30" s="68">
        <v>14312357.95039</v>
      </c>
      <c r="J30" s="71">
        <v>974473.85054000001</v>
      </c>
      <c r="K30" s="71">
        <v>1854766.72468</v>
      </c>
      <c r="L30" s="71">
        <v>516780.06300000002</v>
      </c>
      <c r="M30" s="71">
        <v>450854.59866000002</v>
      </c>
      <c r="N30" s="71">
        <v>1611530.1967199999</v>
      </c>
      <c r="O30" s="71">
        <v>510552.50695000001</v>
      </c>
      <c r="P30" s="71">
        <v>631459.70406000002</v>
      </c>
      <c r="Q30" s="71">
        <v>318851.98239999998</v>
      </c>
      <c r="R30" s="68">
        <v>6869269.6270100009</v>
      </c>
      <c r="S30" s="71">
        <v>128315.19365</v>
      </c>
      <c r="T30" s="71">
        <v>32109.16474</v>
      </c>
      <c r="U30" s="71">
        <v>35781.884160000001</v>
      </c>
      <c r="V30" s="71">
        <v>20451.758430000002</v>
      </c>
      <c r="W30" s="71">
        <v>308472.39175000001</v>
      </c>
      <c r="X30" s="71">
        <v>4821.3394500000004</v>
      </c>
      <c r="Y30" s="71">
        <v>115245.22573999999</v>
      </c>
      <c r="Z30" s="71">
        <v>319565.95665000001</v>
      </c>
      <c r="AA30" s="71">
        <v>130502.3572</v>
      </c>
      <c r="AB30" s="72">
        <v>364796.14215999999</v>
      </c>
      <c r="AC30" s="73">
        <v>110557.85866</v>
      </c>
      <c r="AD30" s="73">
        <v>36138.331359999996</v>
      </c>
      <c r="AE30" s="73">
        <v>11299.218339999999</v>
      </c>
      <c r="AF30" s="73">
        <v>36237.87025</v>
      </c>
      <c r="AG30" s="68">
        <v>1654294.6925399997</v>
      </c>
      <c r="AH30" s="73">
        <v>22835922.26994</v>
      </c>
      <c r="AI30" s="73">
        <v>14224439.670209998</v>
      </c>
      <c r="AJ30" s="73">
        <v>7274101.3176999995</v>
      </c>
      <c r="AK30" s="73">
        <v>450854.59866000002</v>
      </c>
      <c r="AL30" s="73">
        <v>886526.68336999987</v>
      </c>
      <c r="AN30" s="221"/>
    </row>
    <row r="31" spans="1:40" x14ac:dyDescent="0.2">
      <c r="A31" s="44">
        <v>30</v>
      </c>
      <c r="B31" s="62">
        <v>2</v>
      </c>
      <c r="C31" s="62" t="s">
        <v>648</v>
      </c>
      <c r="D31" s="63">
        <v>41029</v>
      </c>
      <c r="E31" s="70">
        <v>2953744.5761099998</v>
      </c>
      <c r="F31" s="70">
        <v>2747369.0175800002</v>
      </c>
      <c r="G31" s="70">
        <v>6731916.8637499996</v>
      </c>
      <c r="H31" s="70">
        <v>2125080.9881500001</v>
      </c>
      <c r="I31" s="68">
        <v>14558111.445590001</v>
      </c>
      <c r="J31" s="70">
        <v>974391.52090999996</v>
      </c>
      <c r="K31" s="70">
        <v>1836811.81712</v>
      </c>
      <c r="L31" s="70">
        <v>519815.88400000002</v>
      </c>
      <c r="M31" s="70">
        <v>464303.61366999999</v>
      </c>
      <c r="N31" s="70">
        <v>1599113.1032</v>
      </c>
      <c r="O31" s="70">
        <v>529601.95048999996</v>
      </c>
      <c r="P31" s="70">
        <v>630757.81116000004</v>
      </c>
      <c r="Q31" s="71">
        <v>318884.45653000002</v>
      </c>
      <c r="R31" s="68">
        <v>6873680.1570800003</v>
      </c>
      <c r="S31" s="70">
        <v>125209.22784000001</v>
      </c>
      <c r="T31" s="70">
        <v>35524.827490000003</v>
      </c>
      <c r="U31" s="70">
        <v>36219.352350000001</v>
      </c>
      <c r="V31" s="70">
        <v>19511.555410000001</v>
      </c>
      <c r="W31" s="70">
        <v>306634.04259999999</v>
      </c>
      <c r="X31" s="71">
        <v>4805.5964700000004</v>
      </c>
      <c r="Y31" s="71">
        <v>118227.11706</v>
      </c>
      <c r="Z31" s="71">
        <v>312978.55961</v>
      </c>
      <c r="AA31" s="71">
        <v>136251.47834</v>
      </c>
      <c r="AB31" s="72">
        <v>365693.23397</v>
      </c>
      <c r="AC31" s="73">
        <v>116689.01406</v>
      </c>
      <c r="AD31" s="73">
        <v>36444.246859999999</v>
      </c>
      <c r="AE31" s="73">
        <v>11367.024890000001</v>
      </c>
      <c r="AF31" s="73">
        <v>36932.058980000002</v>
      </c>
      <c r="AG31" s="68">
        <v>1662487.3359299998</v>
      </c>
      <c r="AH31" s="73">
        <v>23094278.9386</v>
      </c>
      <c r="AI31" s="73">
        <v>14468165.654370001</v>
      </c>
      <c r="AJ31" s="73">
        <v>7267604.1958799995</v>
      </c>
      <c r="AK31" s="73">
        <v>464303.61366999999</v>
      </c>
      <c r="AL31" s="73">
        <v>894205.47467999998</v>
      </c>
      <c r="AN31" s="221"/>
    </row>
    <row r="32" spans="1:40" x14ac:dyDescent="0.2">
      <c r="A32" s="44">
        <v>31</v>
      </c>
      <c r="B32" s="62">
        <v>2</v>
      </c>
      <c r="C32" s="62" t="s">
        <v>648</v>
      </c>
      <c r="D32" s="63">
        <v>41060</v>
      </c>
      <c r="E32" s="70">
        <v>2927695.8877400002</v>
      </c>
      <c r="F32" s="70">
        <v>2751308.7649400001</v>
      </c>
      <c r="G32" s="70">
        <v>6760839.1995999999</v>
      </c>
      <c r="H32" s="70">
        <v>2149248.4526399998</v>
      </c>
      <c r="I32" s="68">
        <v>14589092.304919999</v>
      </c>
      <c r="J32" s="70">
        <v>998472.47309999994</v>
      </c>
      <c r="K32" s="70">
        <v>1808597.6588600001</v>
      </c>
      <c r="L32" s="70">
        <v>459649.48</v>
      </c>
      <c r="M32" s="70">
        <v>472450.57092999999</v>
      </c>
      <c r="N32" s="70">
        <v>1579153.97306</v>
      </c>
      <c r="O32" s="70">
        <v>522401.90899000003</v>
      </c>
      <c r="P32" s="70">
        <v>628839.93594999996</v>
      </c>
      <c r="Q32" s="71">
        <v>317895.87443999999</v>
      </c>
      <c r="R32" s="68">
        <v>6787461.8753300002</v>
      </c>
      <c r="S32" s="70">
        <v>120981.2644</v>
      </c>
      <c r="T32" s="70">
        <v>36836.626479999999</v>
      </c>
      <c r="U32" s="70">
        <v>34565.457029999998</v>
      </c>
      <c r="V32" s="70">
        <v>20510.31827</v>
      </c>
      <c r="W32" s="70">
        <v>311818.54015000002</v>
      </c>
      <c r="X32" s="71">
        <v>4795.5608899999997</v>
      </c>
      <c r="Y32" s="71">
        <v>117113.43504</v>
      </c>
      <c r="Z32" s="71">
        <v>326260.90062999999</v>
      </c>
      <c r="AA32" s="71">
        <v>137646.30038999999</v>
      </c>
      <c r="AB32" s="72">
        <v>369345.50666999997</v>
      </c>
      <c r="AC32" s="73">
        <v>118118.40058</v>
      </c>
      <c r="AD32" s="73">
        <v>36898.076249999998</v>
      </c>
      <c r="AE32" s="73">
        <v>12562.947</v>
      </c>
      <c r="AF32" s="73">
        <v>37622.892570000004</v>
      </c>
      <c r="AG32" s="68">
        <v>1685076.2263499997</v>
      </c>
      <c r="AH32" s="73">
        <v>23061630.406599998</v>
      </c>
      <c r="AI32" s="73">
        <v>14422632.580340002</v>
      </c>
      <c r="AJ32" s="73">
        <v>7739589.1759400005</v>
      </c>
      <c r="AK32" s="73">
        <v>0</v>
      </c>
      <c r="AL32" s="73">
        <v>899408.65032000002</v>
      </c>
      <c r="AN32" s="221"/>
    </row>
    <row r="33" spans="1:40" x14ac:dyDescent="0.2">
      <c r="A33" s="44">
        <v>32</v>
      </c>
      <c r="B33" s="62">
        <v>2</v>
      </c>
      <c r="C33" s="62" t="s">
        <v>648</v>
      </c>
      <c r="D33" s="63">
        <v>41090</v>
      </c>
      <c r="E33" s="70">
        <v>2943210.0022700001</v>
      </c>
      <c r="F33" s="70">
        <v>2742229.67105</v>
      </c>
      <c r="G33" s="70">
        <v>6715382.6069099996</v>
      </c>
      <c r="H33" s="70">
        <v>2094639.2035300001</v>
      </c>
      <c r="I33" s="68">
        <v>14495461.483760001</v>
      </c>
      <c r="J33" s="70">
        <v>1011209.73363</v>
      </c>
      <c r="K33" s="70">
        <v>1841846.3468800001</v>
      </c>
      <c r="L33" s="70">
        <v>510952.93900000001</v>
      </c>
      <c r="M33" s="70">
        <v>452869.24352000002</v>
      </c>
      <c r="N33" s="70">
        <v>1655195.5010299999</v>
      </c>
      <c r="O33" s="70">
        <v>519594.54022999998</v>
      </c>
      <c r="P33" s="70">
        <v>640734.97892000002</v>
      </c>
      <c r="Q33" s="71">
        <v>329363.55560000002</v>
      </c>
      <c r="R33" s="68">
        <v>6961766.8388099996</v>
      </c>
      <c r="S33" s="70">
        <v>124630.6722</v>
      </c>
      <c r="T33" s="70">
        <v>35335.988879999997</v>
      </c>
      <c r="U33" s="70">
        <v>34187.587879999999</v>
      </c>
      <c r="V33" s="70">
        <v>21081.897730000001</v>
      </c>
      <c r="W33" s="70">
        <v>313166.37641000003</v>
      </c>
      <c r="X33" s="71">
        <v>4455.6180899999999</v>
      </c>
      <c r="Y33" s="71">
        <v>123927.08961</v>
      </c>
      <c r="Z33" s="71">
        <v>327014.16311999998</v>
      </c>
      <c r="AA33" s="71">
        <v>135995.51613999999</v>
      </c>
      <c r="AB33" s="72">
        <v>368703.79648999998</v>
      </c>
      <c r="AC33" s="73">
        <v>124026.49739</v>
      </c>
      <c r="AD33" s="73">
        <v>36427.565869999999</v>
      </c>
      <c r="AE33" s="73">
        <v>12266.17491</v>
      </c>
      <c r="AF33" s="73">
        <v>41528.479359999998</v>
      </c>
      <c r="AG33" s="68">
        <v>1702747.4240799998</v>
      </c>
      <c r="AH33" s="73">
        <v>23159975.746650003</v>
      </c>
      <c r="AI33" s="73">
        <v>14497328.741969999</v>
      </c>
      <c r="AJ33" s="73">
        <v>7750628.0912199998</v>
      </c>
      <c r="AK33" s="73">
        <v>0</v>
      </c>
      <c r="AL33" s="73">
        <v>912018.91345999995</v>
      </c>
      <c r="AN33" s="221"/>
    </row>
    <row r="34" spans="1:40" x14ac:dyDescent="0.2">
      <c r="A34" s="44">
        <v>33</v>
      </c>
      <c r="B34" s="62">
        <v>2</v>
      </c>
      <c r="C34" s="62" t="s">
        <v>648</v>
      </c>
      <c r="D34" s="63">
        <v>41121</v>
      </c>
      <c r="E34" s="70">
        <v>2920786.72621</v>
      </c>
      <c r="F34" s="70">
        <v>2570253.9149500001</v>
      </c>
      <c r="G34" s="70">
        <v>6853850.4766699998</v>
      </c>
      <c r="H34" s="70">
        <v>2128952.5174799999</v>
      </c>
      <c r="I34" s="68">
        <v>14473843.635310002</v>
      </c>
      <c r="J34" s="70">
        <v>1007602.6624499999</v>
      </c>
      <c r="K34" s="70">
        <v>1827606.777</v>
      </c>
      <c r="L34" s="70">
        <v>430658.69500000001</v>
      </c>
      <c r="M34" s="70">
        <v>453383.55580999999</v>
      </c>
      <c r="N34" s="70">
        <v>1625502.6632099999</v>
      </c>
      <c r="O34" s="70">
        <v>520390.69082999998</v>
      </c>
      <c r="P34" s="70">
        <v>619471.03679000004</v>
      </c>
      <c r="Q34" s="71">
        <v>330677.21711999999</v>
      </c>
      <c r="R34" s="68">
        <v>6815293.2982099997</v>
      </c>
      <c r="S34" s="70">
        <v>126818.0233</v>
      </c>
      <c r="T34" s="70">
        <v>29049.775249999999</v>
      </c>
      <c r="U34" s="70">
        <v>32450.735669999998</v>
      </c>
      <c r="V34" s="70">
        <v>19314.775420000002</v>
      </c>
      <c r="W34" s="70">
        <v>307003.81831</v>
      </c>
      <c r="X34" s="71">
        <v>4404.6513299999997</v>
      </c>
      <c r="Y34" s="71">
        <v>116580.55658</v>
      </c>
      <c r="Z34" s="71">
        <v>328418.06151000003</v>
      </c>
      <c r="AA34" s="71">
        <v>133644.84696</v>
      </c>
      <c r="AB34" s="72">
        <v>377321.80651000002</v>
      </c>
      <c r="AC34" s="73">
        <v>124601.31091</v>
      </c>
      <c r="AD34" s="73">
        <v>36448.64531</v>
      </c>
      <c r="AE34" s="73">
        <v>11621.67993</v>
      </c>
      <c r="AF34" s="73">
        <v>42079.526899999997</v>
      </c>
      <c r="AG34" s="68">
        <v>1689758.2138900002</v>
      </c>
      <c r="AH34" s="73">
        <v>22978895.147410002</v>
      </c>
      <c r="AI34" s="73">
        <v>14511160.177050002</v>
      </c>
      <c r="AJ34" s="73">
        <v>7547562.9275599997</v>
      </c>
      <c r="AK34" s="73">
        <v>0</v>
      </c>
      <c r="AL34" s="73">
        <v>920172.04279999994</v>
      </c>
      <c r="AN34" s="221"/>
    </row>
    <row r="35" spans="1:40" x14ac:dyDescent="0.2">
      <c r="A35" s="44">
        <v>34</v>
      </c>
      <c r="B35" s="62">
        <v>2</v>
      </c>
      <c r="C35" s="62" t="s">
        <v>648</v>
      </c>
      <c r="D35" s="63">
        <v>41152</v>
      </c>
      <c r="E35" s="70">
        <v>2894875.4128999999</v>
      </c>
      <c r="F35" s="70">
        <v>2663803.6316</v>
      </c>
      <c r="G35" s="70">
        <v>6907316.3786899997</v>
      </c>
      <c r="H35" s="70">
        <v>2136652.4884199998</v>
      </c>
      <c r="I35" s="68">
        <v>14602647.91161</v>
      </c>
      <c r="J35" s="70">
        <v>1020233.95543</v>
      </c>
      <c r="K35" s="70">
        <v>1839035.28721</v>
      </c>
      <c r="L35" s="70">
        <v>462259.02100000001</v>
      </c>
      <c r="M35" s="70">
        <v>494266.76906999998</v>
      </c>
      <c r="N35" s="70">
        <v>1653408.76936</v>
      </c>
      <c r="O35" s="70">
        <v>521367.67924000003</v>
      </c>
      <c r="P35" s="70">
        <v>629328.56365000003</v>
      </c>
      <c r="Q35" s="71">
        <v>328198.35172999999</v>
      </c>
      <c r="R35" s="68">
        <v>6948098.3966900008</v>
      </c>
      <c r="S35" s="70">
        <v>128855.92066</v>
      </c>
      <c r="T35" s="70">
        <v>27536.010740000002</v>
      </c>
      <c r="U35" s="70">
        <v>32707.600460000001</v>
      </c>
      <c r="V35" s="70">
        <v>22825.307069999999</v>
      </c>
      <c r="W35" s="70">
        <v>308124.80038999999</v>
      </c>
      <c r="X35" s="71">
        <v>4439.5671300000004</v>
      </c>
      <c r="Y35" s="71">
        <v>117729.10133999999</v>
      </c>
      <c r="Z35" s="71">
        <v>334833.21305999998</v>
      </c>
      <c r="AA35" s="71">
        <v>132885.78438999999</v>
      </c>
      <c r="AB35" s="72">
        <v>383329.88857000001</v>
      </c>
      <c r="AC35" s="73">
        <v>126013.89814</v>
      </c>
      <c r="AD35" s="73">
        <v>36702.972529999999</v>
      </c>
      <c r="AE35" s="73">
        <v>11756.257159999999</v>
      </c>
      <c r="AF35" s="73">
        <v>42347.36808</v>
      </c>
      <c r="AG35" s="68">
        <v>1710087.6897199997</v>
      </c>
      <c r="AH35" s="73">
        <v>23260833.998020001</v>
      </c>
      <c r="AI35" s="73">
        <v>14655506.75446</v>
      </c>
      <c r="AJ35" s="73">
        <v>7681862.8782599997</v>
      </c>
      <c r="AK35" s="73">
        <v>0</v>
      </c>
      <c r="AL35" s="73">
        <v>923464.36529999995</v>
      </c>
      <c r="AN35" s="221"/>
    </row>
    <row r="36" spans="1:40" x14ac:dyDescent="0.2">
      <c r="A36" s="69">
        <v>35</v>
      </c>
      <c r="B36" s="62">
        <v>2</v>
      </c>
      <c r="C36" s="62" t="s">
        <v>648</v>
      </c>
      <c r="D36" s="63">
        <v>41182</v>
      </c>
      <c r="E36" s="70">
        <v>2868559.78137</v>
      </c>
      <c r="F36" s="70">
        <v>2697330.1883800002</v>
      </c>
      <c r="G36" s="70">
        <v>6752984.0547500001</v>
      </c>
      <c r="H36" s="70">
        <v>2160250.7733800001</v>
      </c>
      <c r="I36" s="70">
        <v>14479124.797880001</v>
      </c>
      <c r="J36" s="70">
        <v>1023300.44063</v>
      </c>
      <c r="K36" s="70">
        <v>1824890.2712999999</v>
      </c>
      <c r="L36" s="70">
        <v>455462.761</v>
      </c>
      <c r="M36" s="70">
        <v>469242.93228000001</v>
      </c>
      <c r="N36" s="70">
        <v>1696953.8712200001</v>
      </c>
      <c r="O36" s="70">
        <v>518963.77763999999</v>
      </c>
      <c r="P36" s="70">
        <v>636190.61821999995</v>
      </c>
      <c r="Q36" s="71">
        <v>329144.71872</v>
      </c>
      <c r="R36" s="68">
        <v>6954149.3910099994</v>
      </c>
      <c r="S36" s="70">
        <v>130699.65273</v>
      </c>
      <c r="T36" s="70">
        <v>25911.272389999998</v>
      </c>
      <c r="U36" s="70">
        <v>32962.651510000003</v>
      </c>
      <c r="V36" s="70">
        <v>20038.254629999999</v>
      </c>
      <c r="W36" s="70">
        <v>311615.26393000002</v>
      </c>
      <c r="X36" s="71">
        <v>5141.37997</v>
      </c>
      <c r="Y36" s="71">
        <v>114397.63787000001</v>
      </c>
      <c r="Z36" s="71">
        <v>335231.13111000002</v>
      </c>
      <c r="AA36" s="71">
        <v>133711.41222</v>
      </c>
      <c r="AB36" s="72">
        <v>386440.6949</v>
      </c>
      <c r="AC36" s="73">
        <v>128168.02224999999</v>
      </c>
      <c r="AD36" s="73">
        <v>39970.616269999999</v>
      </c>
      <c r="AE36" s="73">
        <v>12268.53551</v>
      </c>
      <c r="AF36" s="73">
        <v>41570.432309999997</v>
      </c>
      <c r="AG36" s="68">
        <v>1718126.9576000001</v>
      </c>
      <c r="AH36" s="73">
        <v>23151401.14649</v>
      </c>
      <c r="AI36" s="73">
        <v>14556621.873100001</v>
      </c>
      <c r="AJ36" s="73">
        <v>7663941.3989699995</v>
      </c>
      <c r="AK36" s="73">
        <v>0</v>
      </c>
      <c r="AL36" s="73">
        <v>930837.87442000001</v>
      </c>
      <c r="AN36" s="221"/>
    </row>
    <row r="37" spans="1:40" x14ac:dyDescent="0.2">
      <c r="A37" s="44">
        <v>36</v>
      </c>
      <c r="B37" s="62">
        <v>2</v>
      </c>
      <c r="C37" s="62" t="s">
        <v>648</v>
      </c>
      <c r="D37" s="63">
        <v>41213</v>
      </c>
      <c r="E37" s="70">
        <v>2851048.6016500001</v>
      </c>
      <c r="F37" s="70">
        <v>2717237.7998500001</v>
      </c>
      <c r="G37" s="70">
        <v>6911356.9185600001</v>
      </c>
      <c r="H37" s="70">
        <v>2245256.63913</v>
      </c>
      <c r="I37" s="70">
        <v>14724899.95919</v>
      </c>
      <c r="J37" s="70">
        <v>1035381.92025</v>
      </c>
      <c r="K37" s="70">
        <v>1895166.55128</v>
      </c>
      <c r="L37" s="70">
        <v>499621.64799999999</v>
      </c>
      <c r="M37" s="70">
        <v>467268.97597999999</v>
      </c>
      <c r="N37" s="70">
        <v>1769215.2710500001</v>
      </c>
      <c r="O37" s="70">
        <v>530268.85439999995</v>
      </c>
      <c r="P37" s="70">
        <v>641771.33776000002</v>
      </c>
      <c r="Q37" s="71">
        <v>332839.00368999998</v>
      </c>
      <c r="R37" s="68">
        <v>7171533.5624099998</v>
      </c>
      <c r="S37" s="70">
        <v>133408.95653</v>
      </c>
      <c r="T37" s="70">
        <v>24326.204290000001</v>
      </c>
      <c r="U37" s="70">
        <v>32542.01787</v>
      </c>
      <c r="V37" s="70">
        <v>21951.255440000001</v>
      </c>
      <c r="W37" s="70">
        <v>315355.96075999999</v>
      </c>
      <c r="X37" s="71">
        <v>4723.6093600000004</v>
      </c>
      <c r="Y37" s="71">
        <v>139958.46684000001</v>
      </c>
      <c r="Z37" s="71">
        <v>338952.29979000002</v>
      </c>
      <c r="AA37" s="71">
        <v>130989.32449</v>
      </c>
      <c r="AB37" s="72">
        <v>385589.00179000001</v>
      </c>
      <c r="AC37" s="73">
        <v>127849.93313999999</v>
      </c>
      <c r="AD37" s="73">
        <v>39876.800719999999</v>
      </c>
      <c r="AE37" s="73">
        <v>14503.95405</v>
      </c>
      <c r="AF37" s="73">
        <v>42218.72623</v>
      </c>
      <c r="AG37" s="68">
        <v>1752246.5112999999</v>
      </c>
      <c r="AH37" s="73">
        <v>23648680.032899998</v>
      </c>
      <c r="AI37" s="73">
        <v>15007235.29029</v>
      </c>
      <c r="AJ37" s="73">
        <v>7709931.8856899999</v>
      </c>
      <c r="AK37" s="73">
        <v>0</v>
      </c>
      <c r="AL37" s="73">
        <v>931512.85691999993</v>
      </c>
      <c r="AN37" s="221"/>
    </row>
    <row r="38" spans="1:40" x14ac:dyDescent="0.2">
      <c r="A38" s="44">
        <v>37</v>
      </c>
      <c r="B38" s="62">
        <v>2</v>
      </c>
      <c r="C38" s="62" t="s">
        <v>648</v>
      </c>
      <c r="D38" s="63">
        <v>41243</v>
      </c>
      <c r="E38" s="70">
        <v>2935890.71319</v>
      </c>
      <c r="F38" s="70">
        <v>2800865.28039</v>
      </c>
      <c r="G38" s="70">
        <v>6938082.1570899999</v>
      </c>
      <c r="H38" s="70">
        <v>2270982.8602200001</v>
      </c>
      <c r="I38" s="70">
        <v>14945821.01089</v>
      </c>
      <c r="J38" s="70">
        <v>1056234.15974</v>
      </c>
      <c r="K38" s="70">
        <v>1932674.34672</v>
      </c>
      <c r="L38" s="70">
        <v>501330.95500000002</v>
      </c>
      <c r="M38" s="70">
        <v>487253.99108000001</v>
      </c>
      <c r="N38" s="70">
        <v>1797376.2858299999</v>
      </c>
      <c r="O38" s="70">
        <v>545963.68539</v>
      </c>
      <c r="P38" s="70">
        <v>651400.88902999996</v>
      </c>
      <c r="Q38" s="71">
        <v>336456.69936000003</v>
      </c>
      <c r="R38" s="68">
        <v>7308691.0121499998</v>
      </c>
      <c r="S38" s="70">
        <v>140714.92986999999</v>
      </c>
      <c r="T38" s="70">
        <v>22065.93175</v>
      </c>
      <c r="U38" s="70">
        <v>33306.90827</v>
      </c>
      <c r="V38" s="70">
        <v>23176.431229999998</v>
      </c>
      <c r="W38" s="70">
        <v>326909.01945000002</v>
      </c>
      <c r="X38" s="71">
        <v>4873.6500800000003</v>
      </c>
      <c r="Y38" s="71">
        <v>132249.62023999999</v>
      </c>
      <c r="Z38" s="71">
        <v>337298.37982999999</v>
      </c>
      <c r="AA38" s="71">
        <v>131126.03982000001</v>
      </c>
      <c r="AB38" s="72">
        <v>396757.57934</v>
      </c>
      <c r="AC38" s="73">
        <v>129288.93523</v>
      </c>
      <c r="AD38" s="73">
        <v>40794.649709999998</v>
      </c>
      <c r="AE38" s="73">
        <v>12626.76539</v>
      </c>
      <c r="AF38" s="73">
        <v>43231.340530000001</v>
      </c>
      <c r="AG38" s="68">
        <v>1774420.18074</v>
      </c>
      <c r="AH38" s="73">
        <v>24028932.203779999</v>
      </c>
      <c r="AI38" s="73">
        <v>15162008.73937</v>
      </c>
      <c r="AJ38" s="73">
        <v>7918557.155650001</v>
      </c>
      <c r="AK38" s="73">
        <v>0</v>
      </c>
      <c r="AL38" s="73">
        <v>948366.30875999993</v>
      </c>
      <c r="AN38" s="221"/>
    </row>
    <row r="39" spans="1:40" x14ac:dyDescent="0.2">
      <c r="A39" s="44">
        <v>38</v>
      </c>
      <c r="B39" s="62">
        <v>2</v>
      </c>
      <c r="C39" s="62" t="s">
        <v>648</v>
      </c>
      <c r="D39" s="63">
        <v>41274</v>
      </c>
      <c r="E39" s="70">
        <v>3008561.0041</v>
      </c>
      <c r="F39" s="70">
        <v>2898236.7867100001</v>
      </c>
      <c r="G39" s="70">
        <v>7335493.4645600002</v>
      </c>
      <c r="H39" s="70">
        <v>2356858.62414</v>
      </c>
      <c r="I39" s="70">
        <v>15599149.87951</v>
      </c>
      <c r="J39" s="70">
        <v>1102089.34406</v>
      </c>
      <c r="K39" s="70">
        <v>2040167.26801</v>
      </c>
      <c r="L39" s="70">
        <v>477866.78399999999</v>
      </c>
      <c r="M39" s="70">
        <v>534910.72479000001</v>
      </c>
      <c r="N39" s="70">
        <v>1928360.3437000001</v>
      </c>
      <c r="O39" s="70">
        <v>564026.77566000004</v>
      </c>
      <c r="P39" s="70">
        <v>687297.69550999999</v>
      </c>
      <c r="Q39" s="71">
        <v>337243.27824999997</v>
      </c>
      <c r="R39" s="68">
        <v>7671962.2139800005</v>
      </c>
      <c r="S39" s="70">
        <v>142349.49478000001</v>
      </c>
      <c r="T39" s="70">
        <v>20896.819599999999</v>
      </c>
      <c r="U39" s="70">
        <v>35806.814780000001</v>
      </c>
      <c r="V39" s="70">
        <v>22670.381959999999</v>
      </c>
      <c r="W39" s="70">
        <v>373755.81537000003</v>
      </c>
      <c r="X39" s="71">
        <v>4229.7929999999997</v>
      </c>
      <c r="Y39" s="71">
        <v>133478.74601999999</v>
      </c>
      <c r="Z39" s="71">
        <v>341778.95419999998</v>
      </c>
      <c r="AA39" s="71">
        <v>136057.87400000001</v>
      </c>
      <c r="AB39" s="72">
        <v>392875.05403</v>
      </c>
      <c r="AC39" s="73">
        <v>130473.34404</v>
      </c>
      <c r="AD39" s="73">
        <v>41000.955000000002</v>
      </c>
      <c r="AE39" s="73">
        <v>12656.65386</v>
      </c>
      <c r="AF39" s="73">
        <v>44476.416149999997</v>
      </c>
      <c r="AG39" s="68">
        <v>1832507.1167899999</v>
      </c>
      <c r="AH39" s="73">
        <v>25103619.210280001</v>
      </c>
      <c r="AI39" s="73">
        <v>15963660.40323</v>
      </c>
      <c r="AJ39" s="73">
        <v>8188305.2296200003</v>
      </c>
      <c r="AK39" s="73">
        <v>0</v>
      </c>
      <c r="AL39" s="73">
        <v>951653.57743000006</v>
      </c>
      <c r="AN39" s="221"/>
    </row>
    <row r="40" spans="1:40" x14ac:dyDescent="0.2">
      <c r="A40" s="44">
        <v>39</v>
      </c>
      <c r="B40" s="62">
        <v>2</v>
      </c>
      <c r="C40" s="62" t="s">
        <v>648</v>
      </c>
      <c r="D40" s="63">
        <v>41305</v>
      </c>
      <c r="E40" s="70">
        <v>2936229.1834900002</v>
      </c>
      <c r="F40" s="70">
        <v>2825553.81648</v>
      </c>
      <c r="G40" s="70">
        <v>7101426.8782900004</v>
      </c>
      <c r="H40" s="70">
        <v>2355705.3907499998</v>
      </c>
      <c r="I40" s="70">
        <v>15218915.269010002</v>
      </c>
      <c r="J40" s="70">
        <v>1075938.39393</v>
      </c>
      <c r="K40" s="70">
        <v>2017945.8240100001</v>
      </c>
      <c r="L40" s="70">
        <v>436919.995</v>
      </c>
      <c r="M40" s="70">
        <v>499376.12157999998</v>
      </c>
      <c r="N40" s="70">
        <v>1862762.1882</v>
      </c>
      <c r="O40" s="70">
        <v>559397.99123000004</v>
      </c>
      <c r="P40" s="70">
        <v>669973.85719999997</v>
      </c>
      <c r="Q40" s="71">
        <v>343200.89184</v>
      </c>
      <c r="R40" s="68">
        <v>7465515.2629899997</v>
      </c>
      <c r="S40" s="70">
        <v>136535.17739</v>
      </c>
      <c r="T40" s="70">
        <v>20892.544839999999</v>
      </c>
      <c r="U40" s="70">
        <v>32618.8177</v>
      </c>
      <c r="V40" s="70">
        <v>21522.132420000002</v>
      </c>
      <c r="W40" s="70">
        <v>321038.46588999999</v>
      </c>
      <c r="X40" s="71">
        <v>5081.1994699999996</v>
      </c>
      <c r="Y40" s="71">
        <v>190177.46303000001</v>
      </c>
      <c r="Z40" s="71">
        <v>333217.65708999999</v>
      </c>
      <c r="AA40" s="71">
        <v>133757.55144000001</v>
      </c>
      <c r="AB40" s="72">
        <v>392341.67833000002</v>
      </c>
      <c r="AC40" s="73">
        <v>131127.22910999999</v>
      </c>
      <c r="AD40" s="73">
        <v>41002.800819999997</v>
      </c>
      <c r="AE40" s="73">
        <v>11713.852360000001</v>
      </c>
      <c r="AF40" s="73">
        <v>45141.188000000002</v>
      </c>
      <c r="AG40" s="68">
        <v>1816167.75789</v>
      </c>
      <c r="AH40" s="73">
        <v>24500598.289889999</v>
      </c>
      <c r="AI40" s="73">
        <v>15521523.03458</v>
      </c>
      <c r="AJ40" s="73">
        <v>8023631.1448800005</v>
      </c>
      <c r="AK40" s="73">
        <v>0</v>
      </c>
      <c r="AL40" s="73">
        <v>955444.11042999988</v>
      </c>
      <c r="AN40" s="221"/>
    </row>
    <row r="41" spans="1:40" x14ac:dyDescent="0.2">
      <c r="A41" s="44">
        <v>40</v>
      </c>
      <c r="B41" s="62">
        <v>2</v>
      </c>
      <c r="C41" s="62" t="s">
        <v>648</v>
      </c>
      <c r="D41" s="63">
        <v>41333</v>
      </c>
      <c r="E41" s="70">
        <v>3008349.0877999999</v>
      </c>
      <c r="F41" s="70">
        <v>2843577.6895499998</v>
      </c>
      <c r="G41" s="70">
        <v>7164595.3884300003</v>
      </c>
      <c r="H41" s="70">
        <v>2360372.9728299999</v>
      </c>
      <c r="I41" s="70">
        <v>15376895.13861</v>
      </c>
      <c r="J41" s="70">
        <v>1074996.3046500001</v>
      </c>
      <c r="K41" s="70">
        <v>2012595.9805900001</v>
      </c>
      <c r="L41" s="70">
        <v>521183.06800000003</v>
      </c>
      <c r="M41" s="70">
        <v>510801.79225</v>
      </c>
      <c r="N41" s="70">
        <v>1878700.2298099999</v>
      </c>
      <c r="O41" s="70">
        <v>566978.598</v>
      </c>
      <c r="P41" s="70">
        <v>666766.96470999997</v>
      </c>
      <c r="Q41" s="71">
        <v>335602.85806</v>
      </c>
      <c r="R41" s="68">
        <v>7567625.7960700002</v>
      </c>
      <c r="S41" s="70">
        <v>148682.70027999999</v>
      </c>
      <c r="T41" s="70">
        <v>20078.99106</v>
      </c>
      <c r="U41" s="70">
        <v>34084.537539999998</v>
      </c>
      <c r="V41" s="70">
        <v>23298.924749999998</v>
      </c>
      <c r="W41" s="70">
        <v>333730.48800000001</v>
      </c>
      <c r="X41" s="71">
        <v>4870.6185500000001</v>
      </c>
      <c r="Y41" s="71">
        <v>153446.83214000001</v>
      </c>
      <c r="Z41" s="71">
        <v>324390.08963</v>
      </c>
      <c r="AA41" s="71">
        <v>134917.93804000001</v>
      </c>
      <c r="AB41" s="72">
        <v>393231.57868999999</v>
      </c>
      <c r="AC41" s="73">
        <v>130700.65098999999</v>
      </c>
      <c r="AD41" s="73">
        <v>41865.421799999996</v>
      </c>
      <c r="AE41" s="73">
        <v>12010.37781</v>
      </c>
      <c r="AF41" s="73">
        <v>44732.173589999999</v>
      </c>
      <c r="AG41" s="68">
        <v>1800041.3228699998</v>
      </c>
      <c r="AH41" s="73">
        <v>24744562.257550001</v>
      </c>
      <c r="AI41" s="73">
        <v>15701798.24777</v>
      </c>
      <c r="AJ41" s="73">
        <v>8092414.0395999998</v>
      </c>
      <c r="AK41" s="73">
        <v>0</v>
      </c>
      <c r="AL41" s="73">
        <v>950349.97018000006</v>
      </c>
      <c r="AN41" s="221"/>
    </row>
    <row r="42" spans="1:40" x14ac:dyDescent="0.2">
      <c r="A42" s="44">
        <v>41</v>
      </c>
      <c r="B42" s="62">
        <v>2</v>
      </c>
      <c r="C42" s="62" t="s">
        <v>648</v>
      </c>
      <c r="D42" s="63">
        <v>41364</v>
      </c>
      <c r="E42" s="70">
        <v>3086878.1206200002</v>
      </c>
      <c r="F42" s="70">
        <v>2933449.83604</v>
      </c>
      <c r="G42" s="70">
        <v>7325964.9134400003</v>
      </c>
      <c r="H42" s="70">
        <v>2383291.42</v>
      </c>
      <c r="I42" s="70">
        <v>15729584.290100001</v>
      </c>
      <c r="J42" s="70">
        <v>1098319.3148099999</v>
      </c>
      <c r="K42" s="70">
        <v>2012637.18769</v>
      </c>
      <c r="L42" s="70">
        <v>471329.87300000002</v>
      </c>
      <c r="M42" s="70">
        <v>496899.68420000002</v>
      </c>
      <c r="N42" s="70">
        <v>1901765.00208</v>
      </c>
      <c r="O42" s="70">
        <v>567568.48186000006</v>
      </c>
      <c r="P42" s="70">
        <v>661912.70993999997</v>
      </c>
      <c r="Q42" s="71">
        <v>334934.49660999997</v>
      </c>
      <c r="R42" s="68">
        <v>7545366.75019</v>
      </c>
      <c r="S42" s="70">
        <v>140157.31125</v>
      </c>
      <c r="T42" s="70">
        <v>19992.562430000002</v>
      </c>
      <c r="U42" s="70">
        <v>34871.788619999999</v>
      </c>
      <c r="V42" s="70">
        <v>21659.15871</v>
      </c>
      <c r="W42" s="70">
        <v>334485.88949999999</v>
      </c>
      <c r="X42" s="71">
        <v>4786.1055999999999</v>
      </c>
      <c r="Z42" s="71">
        <v>325661.31703999999</v>
      </c>
      <c r="AA42" s="71">
        <v>137698.77293000001</v>
      </c>
      <c r="AB42" s="72">
        <v>395947.92430000001</v>
      </c>
      <c r="AC42" s="73">
        <v>133689.79138000001</v>
      </c>
      <c r="AD42" s="73">
        <v>40895.231619999999</v>
      </c>
      <c r="AE42" s="73">
        <v>11355.17418</v>
      </c>
      <c r="AF42" s="73">
        <v>43852.328520000003</v>
      </c>
      <c r="AG42" s="68">
        <v>1645053.3560800001</v>
      </c>
      <c r="AH42" s="73">
        <v>24920004.396370001</v>
      </c>
      <c r="AI42" s="73">
        <v>15858864.794120001</v>
      </c>
      <c r="AJ42" s="73">
        <v>8107810.84827</v>
      </c>
      <c r="AK42" s="73">
        <v>0</v>
      </c>
      <c r="AL42" s="73">
        <v>953328.75398000004</v>
      </c>
      <c r="AN42" s="221"/>
    </row>
    <row r="43" spans="1:40" x14ac:dyDescent="0.2">
      <c r="A43" s="44">
        <v>42</v>
      </c>
      <c r="B43" s="62">
        <v>2</v>
      </c>
      <c r="C43" s="62" t="s">
        <v>648</v>
      </c>
      <c r="D43" s="63">
        <v>41394</v>
      </c>
      <c r="E43" s="70">
        <v>2969583.0069300001</v>
      </c>
      <c r="F43" s="70">
        <v>2941921.8679800001</v>
      </c>
      <c r="G43" s="70">
        <v>7496729.2554700002</v>
      </c>
      <c r="H43" s="70">
        <v>2431188.8583900002</v>
      </c>
      <c r="I43" s="70">
        <v>15839422.988770001</v>
      </c>
      <c r="J43" s="70">
        <v>1122459.7728500001</v>
      </c>
      <c r="K43" s="70">
        <v>2031032.2051200001</v>
      </c>
      <c r="L43" s="70">
        <v>530951.95600000001</v>
      </c>
      <c r="M43" s="70">
        <v>494387.90613000002</v>
      </c>
      <c r="N43" s="70">
        <v>1896841.03403</v>
      </c>
      <c r="O43" s="70">
        <v>567405.64158000005</v>
      </c>
      <c r="P43" s="70">
        <v>664834.25386000006</v>
      </c>
      <c r="Q43" s="71">
        <v>637157.47334999999</v>
      </c>
      <c r="R43" s="68">
        <v>7945070.2429200001</v>
      </c>
      <c r="S43" s="70">
        <v>127094.80588</v>
      </c>
      <c r="T43" s="70">
        <v>19136.414769999999</v>
      </c>
      <c r="U43" s="70">
        <v>37121.88809</v>
      </c>
      <c r="V43" s="70">
        <v>24825.214120000001</v>
      </c>
      <c r="W43" s="70">
        <v>342985.44978000002</v>
      </c>
      <c r="X43" s="71">
        <v>4881.3764499999997</v>
      </c>
      <c r="AA43" s="71">
        <v>142651.05979999999</v>
      </c>
      <c r="AB43" s="72">
        <v>402197.86108</v>
      </c>
      <c r="AC43" s="73">
        <v>130466.88579</v>
      </c>
      <c r="AD43" s="73">
        <v>41916.967380000002</v>
      </c>
      <c r="AE43" s="73">
        <v>11827.3575</v>
      </c>
      <c r="AF43" s="73">
        <v>44173.299169999998</v>
      </c>
      <c r="AG43" s="68">
        <v>1329278.5798099998</v>
      </c>
      <c r="AH43" s="73">
        <v>25113771.811499998</v>
      </c>
      <c r="AI43" s="73">
        <v>16160521.200380001</v>
      </c>
      <c r="AJ43" s="73">
        <v>7685153.95034</v>
      </c>
      <c r="AK43" s="73">
        <v>0</v>
      </c>
      <c r="AL43" s="73">
        <v>1268096.66078</v>
      </c>
      <c r="AN43" s="221"/>
    </row>
    <row r="44" spans="1:40" x14ac:dyDescent="0.2">
      <c r="A44" s="69">
        <v>43</v>
      </c>
      <c r="J44" s="70"/>
      <c r="R44" s="68"/>
      <c r="AC44" s="73"/>
      <c r="AD44" s="73"/>
      <c r="AE44" s="73"/>
      <c r="AF44" s="73"/>
      <c r="AG44" s="68"/>
      <c r="AH44" s="73"/>
      <c r="AI44" s="73"/>
      <c r="AJ44" s="73"/>
      <c r="AK44" s="73"/>
      <c r="AL44" s="73"/>
      <c r="AN44" s="221"/>
    </row>
    <row r="45" spans="1:40" x14ac:dyDescent="0.2">
      <c r="A45" s="44">
        <v>44</v>
      </c>
      <c r="J45" s="70"/>
      <c r="R45" s="68"/>
      <c r="AC45" s="73"/>
      <c r="AD45" s="73"/>
      <c r="AE45" s="73"/>
      <c r="AF45" s="73"/>
      <c r="AG45" s="68"/>
      <c r="AH45" s="73"/>
      <c r="AI45" s="73"/>
      <c r="AJ45" s="73"/>
      <c r="AK45" s="73"/>
      <c r="AL45" s="73"/>
      <c r="AN45" s="221"/>
    </row>
    <row r="46" spans="1:40" x14ac:dyDescent="0.2">
      <c r="A46" s="44">
        <v>45</v>
      </c>
      <c r="J46" s="70"/>
      <c r="AC46" s="73"/>
      <c r="AD46" s="73"/>
      <c r="AE46" s="73"/>
      <c r="AF46" s="73"/>
      <c r="AG46" s="73"/>
      <c r="AH46" s="73"/>
      <c r="AI46" s="73"/>
      <c r="AJ46" s="73"/>
      <c r="AK46" s="73"/>
      <c r="AL46" s="73"/>
      <c r="AN46" s="221"/>
    </row>
    <row r="47" spans="1:40" s="78" customFormat="1" ht="15" x14ac:dyDescent="0.25">
      <c r="A47" s="44">
        <v>46</v>
      </c>
      <c r="B47" s="19">
        <v>2</v>
      </c>
      <c r="C47" s="19" t="s">
        <v>648</v>
      </c>
      <c r="D47" s="76">
        <v>41425</v>
      </c>
      <c r="E47" s="77">
        <v>2976012.0662099998</v>
      </c>
      <c r="F47" s="77">
        <v>2895258.3464100002</v>
      </c>
      <c r="G47" s="77">
        <v>7560075.0842599999</v>
      </c>
      <c r="H47" s="77">
        <v>2428960.3332500001</v>
      </c>
      <c r="I47" s="77">
        <v>15860305.83013</v>
      </c>
      <c r="J47" s="77">
        <v>1121774.8856200001</v>
      </c>
      <c r="K47" s="77">
        <v>2078684.4195900001</v>
      </c>
      <c r="L47" s="77">
        <v>460765.87</v>
      </c>
      <c r="M47" s="77">
        <v>490708.01127999998</v>
      </c>
      <c r="N47" s="77">
        <v>1939851.7745099999</v>
      </c>
      <c r="O47" s="77">
        <v>568574.98429000005</v>
      </c>
      <c r="P47" s="77">
        <v>668078.75069000002</v>
      </c>
      <c r="Q47" s="77">
        <v>633351.87815</v>
      </c>
      <c r="R47" s="77">
        <v>7961790.5741300005</v>
      </c>
      <c r="S47" s="77">
        <v>123135.01385</v>
      </c>
      <c r="T47" s="77">
        <v>19308.88795</v>
      </c>
      <c r="U47" s="77">
        <v>36614.232960000001</v>
      </c>
      <c r="V47" s="77">
        <v>23704.098559999999</v>
      </c>
      <c r="W47" s="77">
        <v>337867.85266999999</v>
      </c>
      <c r="X47" s="77">
        <v>4624.2098500000002</v>
      </c>
      <c r="Y47" s="77"/>
      <c r="Z47" s="77"/>
      <c r="AA47" s="77">
        <v>141062.58074</v>
      </c>
      <c r="AB47" s="77">
        <v>406551.75068</v>
      </c>
      <c r="AC47" s="77">
        <v>129318.29139</v>
      </c>
      <c r="AD47" s="77">
        <v>39129.358549999997</v>
      </c>
      <c r="AE47" s="77">
        <v>12162.28155</v>
      </c>
      <c r="AF47" s="77">
        <v>43419.773999999998</v>
      </c>
      <c r="AG47" s="77">
        <v>1316898.3327499998</v>
      </c>
      <c r="AH47" s="77">
        <v>25138994.737010002</v>
      </c>
      <c r="AI47" s="77">
        <v>16240262.763109999</v>
      </c>
      <c r="AJ47" s="77">
        <v>7635216.6317800004</v>
      </c>
      <c r="AK47" s="77">
        <v>0</v>
      </c>
      <c r="AL47" s="77">
        <v>1263515.3421199999</v>
      </c>
      <c r="AN47" s="221"/>
    </row>
    <row r="48" spans="1:40" s="78" customFormat="1" ht="15" x14ac:dyDescent="0.25">
      <c r="A48" s="44">
        <v>47</v>
      </c>
      <c r="B48" s="79">
        <v>2</v>
      </c>
      <c r="C48" s="79" t="s">
        <v>648</v>
      </c>
      <c r="D48" s="80" t="s">
        <v>832</v>
      </c>
      <c r="E48" s="81">
        <v>2997602.0781916664</v>
      </c>
      <c r="F48" s="81">
        <v>2889666.3905283329</v>
      </c>
      <c r="G48" s="81">
        <v>7330714.1640749993</v>
      </c>
      <c r="H48" s="81">
        <v>2386062.9332266669</v>
      </c>
      <c r="I48" s="81">
        <v>15604045.566021666</v>
      </c>
      <c r="J48" s="81">
        <v>1099263.0026533336</v>
      </c>
      <c r="K48" s="81">
        <v>2032177.1475016668</v>
      </c>
      <c r="L48" s="81">
        <v>483169.59100000001</v>
      </c>
      <c r="M48" s="81">
        <v>504514.04003833327</v>
      </c>
      <c r="N48" s="81">
        <v>1901380.0953883333</v>
      </c>
      <c r="O48" s="81">
        <v>565658.74543666665</v>
      </c>
      <c r="P48" s="81">
        <v>669810.70531833335</v>
      </c>
      <c r="Q48" s="81">
        <v>436915.1460433334</v>
      </c>
      <c r="R48" s="81">
        <v>7692888.4733799994</v>
      </c>
      <c r="S48" s="81">
        <v>136325.75057166666</v>
      </c>
      <c r="T48" s="81">
        <v>20051.036775</v>
      </c>
      <c r="U48" s="81">
        <v>35186.346614999995</v>
      </c>
      <c r="V48" s="81">
        <v>22946.651753333335</v>
      </c>
      <c r="W48" s="81">
        <v>340643.99353499996</v>
      </c>
      <c r="X48" s="81">
        <v>4745.5504866666661</v>
      </c>
      <c r="Y48" s="81">
        <v>159034.34706333335</v>
      </c>
      <c r="Z48" s="81">
        <v>331262.00448999996</v>
      </c>
      <c r="AA48" s="81">
        <v>137690.962825</v>
      </c>
      <c r="AB48" s="81">
        <v>397190.97451833333</v>
      </c>
      <c r="AC48" s="81">
        <v>130962.69878333331</v>
      </c>
      <c r="AD48" s="81">
        <v>40968.455861666669</v>
      </c>
      <c r="AE48" s="81">
        <v>11954.282876666666</v>
      </c>
      <c r="AF48" s="81">
        <v>44299.19657166666</v>
      </c>
      <c r="AG48" s="81">
        <v>1623324.4110316664</v>
      </c>
      <c r="AH48" s="81">
        <v>24920258.450433332</v>
      </c>
      <c r="AI48" s="81">
        <v>15907771.740531666</v>
      </c>
      <c r="AJ48" s="81">
        <v>7955421.9740816662</v>
      </c>
      <c r="AK48" s="81">
        <v>0</v>
      </c>
      <c r="AL48" s="81">
        <v>1057064.7358200001</v>
      </c>
      <c r="AN48" s="222"/>
    </row>
    <row r="49" spans="1:40" x14ac:dyDescent="0.2">
      <c r="A49" s="44">
        <v>48</v>
      </c>
      <c r="J49" s="70"/>
      <c r="AC49" s="73"/>
      <c r="AD49" s="73"/>
      <c r="AE49" s="73"/>
      <c r="AF49" s="73"/>
      <c r="AG49" s="73"/>
      <c r="AH49" s="73"/>
      <c r="AI49" s="73"/>
      <c r="AJ49" s="73"/>
      <c r="AK49" s="73"/>
      <c r="AL49" s="73"/>
    </row>
    <row r="50" spans="1:40" s="69" customFormat="1" x14ac:dyDescent="0.2">
      <c r="A50" s="44">
        <v>49</v>
      </c>
      <c r="B50" s="66" t="s">
        <v>834</v>
      </c>
      <c r="C50" s="66" t="s">
        <v>679</v>
      </c>
      <c r="D50" s="67">
        <v>40908</v>
      </c>
      <c r="E50" s="68">
        <v>1679490.33996</v>
      </c>
      <c r="F50" s="68">
        <v>1505428.9720300001</v>
      </c>
      <c r="G50" s="68">
        <v>4075441.5476299999</v>
      </c>
      <c r="H50" s="68">
        <v>1071197.38139</v>
      </c>
      <c r="I50" s="68">
        <v>8331558.24101</v>
      </c>
      <c r="J50" s="68">
        <v>661967.65771000006</v>
      </c>
      <c r="K50" s="68">
        <v>993646.64406000008</v>
      </c>
      <c r="L50" s="68">
        <v>222084.429</v>
      </c>
      <c r="M50" s="68">
        <v>281648.82253</v>
      </c>
      <c r="N50" s="68">
        <v>1023661.9112900001</v>
      </c>
      <c r="O50" s="68">
        <v>307098.91200000001</v>
      </c>
      <c r="P50" s="68">
        <v>410439.35427000001</v>
      </c>
      <c r="Q50" s="68">
        <v>234564.99643</v>
      </c>
      <c r="R50" s="68">
        <v>4135112.7272900003</v>
      </c>
      <c r="S50" s="68">
        <v>55206.706389999999</v>
      </c>
      <c r="T50" s="68">
        <v>19636.462009999999</v>
      </c>
      <c r="U50" s="68">
        <v>18717.839339999999</v>
      </c>
      <c r="V50" s="68">
        <v>13113.32573</v>
      </c>
      <c r="W50" s="68">
        <v>217389.58544000002</v>
      </c>
      <c r="X50" s="68">
        <v>6127.0414000000001</v>
      </c>
      <c r="Y50" s="68">
        <v>90942.295740000001</v>
      </c>
      <c r="Z50" s="68">
        <v>277249.53755000001</v>
      </c>
      <c r="AA50" s="68">
        <v>32735.18446</v>
      </c>
      <c r="AB50" s="68">
        <v>323257.77035000001</v>
      </c>
      <c r="AC50" s="68">
        <v>67524.682679999998</v>
      </c>
      <c r="AD50" s="68">
        <v>39005.064189999997</v>
      </c>
      <c r="AE50" s="68">
        <v>9126.7786199999991</v>
      </c>
      <c r="AF50" s="68">
        <v>40634.552240000005</v>
      </c>
      <c r="AG50" s="68">
        <v>1210666.8261400003</v>
      </c>
      <c r="AH50" s="68">
        <v>13677337.794439999</v>
      </c>
      <c r="AI50" s="68">
        <v>8426838.7491099983</v>
      </c>
      <c r="AJ50" s="68">
        <v>4298652.6551299999</v>
      </c>
      <c r="AK50" s="68">
        <v>281648.82253</v>
      </c>
      <c r="AL50" s="68">
        <v>670197.5676699999</v>
      </c>
      <c r="AN50" s="221"/>
    </row>
    <row r="51" spans="1:40" x14ac:dyDescent="0.2">
      <c r="A51" s="44">
        <v>50</v>
      </c>
      <c r="B51" s="62" t="s">
        <v>834</v>
      </c>
      <c r="C51" s="62" t="s">
        <v>679</v>
      </c>
      <c r="D51" s="63">
        <v>40939</v>
      </c>
      <c r="E51" s="70">
        <v>1699911.4879699999</v>
      </c>
      <c r="F51" s="70">
        <v>1533761.95603</v>
      </c>
      <c r="G51" s="70">
        <v>4026034.5618500002</v>
      </c>
      <c r="H51" s="70">
        <v>1087627.7916900001</v>
      </c>
      <c r="I51" s="68">
        <v>8347335.7975400006</v>
      </c>
      <c r="J51" s="70">
        <v>661466.01007999992</v>
      </c>
      <c r="K51" s="70">
        <v>951478.94232000003</v>
      </c>
      <c r="L51" s="70">
        <v>211179.25</v>
      </c>
      <c r="M51" s="70">
        <v>290211.28401</v>
      </c>
      <c r="N51" s="70">
        <v>993696.68440000003</v>
      </c>
      <c r="O51" s="70">
        <v>311571.65539999999</v>
      </c>
      <c r="P51" s="70">
        <v>409500.72388999996</v>
      </c>
      <c r="Q51" s="71">
        <v>242878.37927999999</v>
      </c>
      <c r="R51" s="68">
        <v>4071982.9293800001</v>
      </c>
      <c r="S51" s="70">
        <v>55822.479050000002</v>
      </c>
      <c r="T51" s="70">
        <v>20953.366529999999</v>
      </c>
      <c r="U51" s="70">
        <v>18709.690049999997</v>
      </c>
      <c r="V51" s="70">
        <v>13087.56136</v>
      </c>
      <c r="W51" s="70">
        <v>222551.24761000002</v>
      </c>
      <c r="X51" s="71">
        <v>6377.1935899999999</v>
      </c>
      <c r="Y51" s="71">
        <v>91012.539720000001</v>
      </c>
      <c r="Z51" s="71">
        <v>278547.89744999999</v>
      </c>
      <c r="AA51" s="71">
        <v>32144.322619999999</v>
      </c>
      <c r="AB51" s="72">
        <v>325923.09159000003</v>
      </c>
      <c r="AC51" s="73">
        <v>69717.98719</v>
      </c>
      <c r="AD51" s="73">
        <v>36210.139029999998</v>
      </c>
      <c r="AE51" s="73">
        <v>9173.4304599999996</v>
      </c>
      <c r="AF51" s="73">
        <v>41416.588929999998</v>
      </c>
      <c r="AG51" s="68">
        <v>1221647.5351800001</v>
      </c>
      <c r="AH51" s="73">
        <v>13640966.2621</v>
      </c>
      <c r="AI51" s="73">
        <v>8323021.9009300005</v>
      </c>
      <c r="AJ51" s="73">
        <v>4349160.55571</v>
      </c>
      <c r="AK51" s="73">
        <v>290211.28401</v>
      </c>
      <c r="AL51" s="73">
        <v>678572.52145</v>
      </c>
      <c r="AN51" s="221"/>
    </row>
    <row r="52" spans="1:40" x14ac:dyDescent="0.2">
      <c r="A52" s="69">
        <v>51</v>
      </c>
      <c r="B52" s="62" t="s">
        <v>834</v>
      </c>
      <c r="C52" s="62" t="s">
        <v>679</v>
      </c>
      <c r="D52" s="63">
        <v>40968</v>
      </c>
      <c r="E52" s="70">
        <v>1712431.1802699999</v>
      </c>
      <c r="F52" s="70">
        <v>1544101.9400099998</v>
      </c>
      <c r="G52" s="70">
        <v>4027689.7334099999</v>
      </c>
      <c r="H52" s="70">
        <v>1097517.73651</v>
      </c>
      <c r="I52" s="68">
        <v>8381740.5901999995</v>
      </c>
      <c r="J52" s="70">
        <v>668439.09834000003</v>
      </c>
      <c r="K52" s="70">
        <v>939686.67420999997</v>
      </c>
      <c r="L52" s="70">
        <v>201035.421</v>
      </c>
      <c r="M52" s="70">
        <v>296291.85641999997</v>
      </c>
      <c r="N52" s="70">
        <v>1002221.4199399999</v>
      </c>
      <c r="O52" s="70">
        <v>316350.02532999997</v>
      </c>
      <c r="P52" s="70">
        <v>414084.48920000001</v>
      </c>
      <c r="Q52" s="71">
        <v>245927.72338000001</v>
      </c>
      <c r="R52" s="68">
        <v>4084036.7078200001</v>
      </c>
      <c r="S52" s="70">
        <v>56114.979520000001</v>
      </c>
      <c r="T52" s="70">
        <v>20874.73445</v>
      </c>
      <c r="U52" s="70">
        <v>18798.873080000001</v>
      </c>
      <c r="V52" s="70">
        <v>13033.871349999999</v>
      </c>
      <c r="W52" s="70">
        <v>225585.54537000001</v>
      </c>
      <c r="X52" s="71">
        <v>6348.3171300000004</v>
      </c>
      <c r="Y52" s="71">
        <v>91969.705600000001</v>
      </c>
      <c r="Z52" s="71">
        <v>278076.87173000001</v>
      </c>
      <c r="AA52" s="71">
        <v>31947.799729999999</v>
      </c>
      <c r="AB52" s="72">
        <v>330768.00691</v>
      </c>
      <c r="AC52" s="73">
        <v>71033.379979999998</v>
      </c>
      <c r="AD52" s="73">
        <v>35439.821960000001</v>
      </c>
      <c r="AE52" s="73">
        <v>9427.2631600000004</v>
      </c>
      <c r="AF52" s="73">
        <v>41806.996599999999</v>
      </c>
      <c r="AG52" s="68">
        <v>1231226.1665700001</v>
      </c>
      <c r="AH52" s="73">
        <v>13697003.46459</v>
      </c>
      <c r="AI52" s="73">
        <v>8334878.0324800005</v>
      </c>
      <c r="AJ52" s="73">
        <v>4379943.2271099994</v>
      </c>
      <c r="AK52" s="73">
        <v>296291.85641999997</v>
      </c>
      <c r="AL52" s="73">
        <v>685890.34857999999</v>
      </c>
      <c r="AN52" s="221"/>
    </row>
    <row r="53" spans="1:40" x14ac:dyDescent="0.2">
      <c r="A53" s="44">
        <v>52</v>
      </c>
      <c r="B53" s="74" t="s">
        <v>834</v>
      </c>
      <c r="C53" s="74" t="s">
        <v>679</v>
      </c>
      <c r="D53" s="75">
        <v>40999</v>
      </c>
      <c r="E53" s="71">
        <v>1788679.7632300002</v>
      </c>
      <c r="F53" s="71">
        <v>1581527.7607</v>
      </c>
      <c r="G53" s="71">
        <v>4159234.0677500004</v>
      </c>
      <c r="H53" s="71">
        <v>1118270.30476</v>
      </c>
      <c r="I53" s="68">
        <v>8647711.8964400012</v>
      </c>
      <c r="J53" s="71">
        <v>674638.57628000004</v>
      </c>
      <c r="K53" s="71">
        <v>965482.18550999998</v>
      </c>
      <c r="L53" s="71">
        <v>208846.34600000002</v>
      </c>
      <c r="M53" s="71">
        <v>306232.40453</v>
      </c>
      <c r="N53" s="71">
        <v>1022144.63154</v>
      </c>
      <c r="O53" s="71">
        <v>319688.95243</v>
      </c>
      <c r="P53" s="71">
        <v>417021.79975000001</v>
      </c>
      <c r="Q53" s="71">
        <v>250947.59708000001</v>
      </c>
      <c r="R53" s="68">
        <v>4165002.4931200002</v>
      </c>
      <c r="S53" s="71">
        <v>57175.126179999999</v>
      </c>
      <c r="T53" s="71">
        <v>21128.46573</v>
      </c>
      <c r="U53" s="71">
        <v>19083.200710000001</v>
      </c>
      <c r="V53" s="71">
        <v>13416.08916</v>
      </c>
      <c r="W53" s="71">
        <v>230689.58262</v>
      </c>
      <c r="X53" s="71">
        <v>6192.4996599999995</v>
      </c>
      <c r="Y53" s="71">
        <v>92974.28863000001</v>
      </c>
      <c r="Z53" s="71">
        <v>277632.95532000001</v>
      </c>
      <c r="AA53" s="71">
        <v>31716.929339999999</v>
      </c>
      <c r="AB53" s="72">
        <v>337394.35360999999</v>
      </c>
      <c r="AC53" s="73">
        <v>72182.558640000003</v>
      </c>
      <c r="AD53" s="73">
        <v>36276.727060000005</v>
      </c>
      <c r="AE53" s="73">
        <v>9586.7879600000015</v>
      </c>
      <c r="AF53" s="73">
        <v>42649.276199999993</v>
      </c>
      <c r="AG53" s="68">
        <v>1248098.84082</v>
      </c>
      <c r="AH53" s="73">
        <v>14060813.230379999</v>
      </c>
      <c r="AI53" s="73">
        <v>8553772.0954400003</v>
      </c>
      <c r="AJ53" s="73">
        <v>4501823.84712</v>
      </c>
      <c r="AK53" s="73">
        <v>306232.40453</v>
      </c>
      <c r="AL53" s="73">
        <v>698984.88329000003</v>
      </c>
      <c r="AN53" s="221"/>
    </row>
    <row r="54" spans="1:40" x14ac:dyDescent="0.2">
      <c r="A54" s="44">
        <v>53</v>
      </c>
      <c r="B54" s="62" t="s">
        <v>834</v>
      </c>
      <c r="C54" s="62" t="s">
        <v>679</v>
      </c>
      <c r="D54" s="63">
        <v>41029</v>
      </c>
      <c r="E54" s="70">
        <v>1832111.2972899999</v>
      </c>
      <c r="F54" s="70">
        <v>1606934.6584300001</v>
      </c>
      <c r="G54" s="70">
        <v>4268394.5521900002</v>
      </c>
      <c r="H54" s="70">
        <v>1155347.96156</v>
      </c>
      <c r="I54" s="68">
        <v>8862788.4694699999</v>
      </c>
      <c r="J54" s="70">
        <v>679474.98476000002</v>
      </c>
      <c r="K54" s="70">
        <v>1023305.56914</v>
      </c>
      <c r="L54" s="70">
        <v>234581.17500000002</v>
      </c>
      <c r="M54" s="70">
        <v>314146.86265000002</v>
      </c>
      <c r="N54" s="70">
        <v>1049223.7082</v>
      </c>
      <c r="O54" s="70">
        <v>333557.48843999999</v>
      </c>
      <c r="P54" s="70">
        <v>422594.09839</v>
      </c>
      <c r="Q54" s="71">
        <v>255056.94124999997</v>
      </c>
      <c r="R54" s="68">
        <v>4311940.8278299998</v>
      </c>
      <c r="S54" s="70">
        <v>58408.669549999999</v>
      </c>
      <c r="T54" s="70">
        <v>20709.178749999999</v>
      </c>
      <c r="U54" s="70">
        <v>19319.819479999998</v>
      </c>
      <c r="V54" s="70">
        <v>13879.24915</v>
      </c>
      <c r="W54" s="70">
        <v>235585.42908</v>
      </c>
      <c r="X54" s="71">
        <v>6185.4057600000006</v>
      </c>
      <c r="Y54" s="71">
        <v>93756.240690000006</v>
      </c>
      <c r="Z54" s="71">
        <v>277669.55540999997</v>
      </c>
      <c r="AA54" s="71">
        <v>31247.123359999998</v>
      </c>
      <c r="AB54" s="72">
        <v>340021.87323000003</v>
      </c>
      <c r="AC54" s="73">
        <v>74022.535229999994</v>
      </c>
      <c r="AD54" s="73">
        <v>37006.907469999998</v>
      </c>
      <c r="AE54" s="73">
        <v>9066.4229999999989</v>
      </c>
      <c r="AF54" s="73">
        <v>43320.196739999999</v>
      </c>
      <c r="AG54" s="68">
        <v>1260198.6069</v>
      </c>
      <c r="AH54" s="73">
        <v>14434927.904200001</v>
      </c>
      <c r="AI54" s="73">
        <v>8836641.5154599994</v>
      </c>
      <c r="AJ54" s="73">
        <v>4577486.4840400005</v>
      </c>
      <c r="AK54" s="73">
        <v>314146.86265000002</v>
      </c>
      <c r="AL54" s="73">
        <v>706653.04205000005</v>
      </c>
      <c r="AN54" s="221"/>
    </row>
    <row r="55" spans="1:40" x14ac:dyDescent="0.2">
      <c r="A55" s="44">
        <v>54</v>
      </c>
      <c r="B55" s="62" t="s">
        <v>834</v>
      </c>
      <c r="C55" s="62" t="s">
        <v>679</v>
      </c>
      <c r="D55" s="63">
        <v>41060</v>
      </c>
      <c r="E55" s="70">
        <v>1839527.2799199999</v>
      </c>
      <c r="F55" s="70">
        <v>1661155.0112900001</v>
      </c>
      <c r="G55" s="70">
        <v>4372352.4813099997</v>
      </c>
      <c r="H55" s="70">
        <v>1145149.7176999999</v>
      </c>
      <c r="I55" s="68">
        <v>9018184.4902199991</v>
      </c>
      <c r="J55" s="70">
        <v>688795.32310000004</v>
      </c>
      <c r="K55" s="70">
        <v>1018461.5384600001</v>
      </c>
      <c r="L55" s="70">
        <v>236319.23800000001</v>
      </c>
      <c r="M55" s="70">
        <v>320565.46094999998</v>
      </c>
      <c r="N55" s="70">
        <v>1017108.29956</v>
      </c>
      <c r="O55" s="70">
        <v>336580.62105999998</v>
      </c>
      <c r="P55" s="70">
        <v>437945.56580000004</v>
      </c>
      <c r="Q55" s="71">
        <v>258120.71547</v>
      </c>
      <c r="R55" s="68">
        <v>4313896.7624000004</v>
      </c>
      <c r="S55" s="70">
        <v>60664.817039999994</v>
      </c>
      <c r="T55" s="70">
        <v>21277.53586</v>
      </c>
      <c r="U55" s="70">
        <v>19215.50792</v>
      </c>
      <c r="V55" s="70">
        <v>14560.57869</v>
      </c>
      <c r="W55" s="70">
        <v>240249.99224000002</v>
      </c>
      <c r="X55" s="71">
        <v>5962.4842100000005</v>
      </c>
      <c r="Y55" s="71">
        <v>94967.251239999998</v>
      </c>
      <c r="Z55" s="71">
        <v>283666.41950000002</v>
      </c>
      <c r="AA55" s="71">
        <v>31377.585520000001</v>
      </c>
      <c r="AB55" s="72">
        <v>344061.80506000004</v>
      </c>
      <c r="AC55" s="73">
        <v>71102.906009999992</v>
      </c>
      <c r="AD55" s="73">
        <v>37006.815560000003</v>
      </c>
      <c r="AE55" s="73">
        <v>9271.4386699999995</v>
      </c>
      <c r="AF55" s="73">
        <v>45151.247499999998</v>
      </c>
      <c r="AG55" s="68">
        <v>1278536.3850200004</v>
      </c>
      <c r="AH55" s="73">
        <v>14610617.637639999</v>
      </c>
      <c r="AI55" s="73">
        <v>8925034.8425899986</v>
      </c>
      <c r="AJ55" s="73">
        <v>4969864.6259399997</v>
      </c>
      <c r="AK55" s="73">
        <v>0</v>
      </c>
      <c r="AL55" s="73">
        <v>715718.16911000002</v>
      </c>
      <c r="AN55" s="221"/>
    </row>
    <row r="56" spans="1:40" x14ac:dyDescent="0.2">
      <c r="A56" s="44">
        <v>55</v>
      </c>
      <c r="B56" s="62" t="s">
        <v>834</v>
      </c>
      <c r="C56" s="62" t="s">
        <v>679</v>
      </c>
      <c r="D56" s="63">
        <v>41090</v>
      </c>
      <c r="E56" s="70">
        <v>1821195.11035</v>
      </c>
      <c r="F56" s="70">
        <v>1684699.85448</v>
      </c>
      <c r="G56" s="70">
        <v>4477520.3036500001</v>
      </c>
      <c r="H56" s="70">
        <v>1155382.5366800001</v>
      </c>
      <c r="I56" s="68">
        <v>9138797.8051600009</v>
      </c>
      <c r="J56" s="70">
        <v>700924.25731000002</v>
      </c>
      <c r="K56" s="70">
        <v>1024054.71689</v>
      </c>
      <c r="L56" s="70">
        <v>229200.951</v>
      </c>
      <c r="M56" s="70">
        <v>330391.67581000004</v>
      </c>
      <c r="N56" s="70">
        <v>1054066.7549700001</v>
      </c>
      <c r="O56" s="70">
        <v>338286.11086999997</v>
      </c>
      <c r="P56" s="70">
        <v>446042.91686</v>
      </c>
      <c r="Q56" s="71">
        <v>260004.54592</v>
      </c>
      <c r="R56" s="68">
        <v>4382971.9296300001</v>
      </c>
      <c r="S56" s="70">
        <v>65017.396410000001</v>
      </c>
      <c r="T56" s="70">
        <v>20691.334269999999</v>
      </c>
      <c r="U56" s="70">
        <v>19645.11189</v>
      </c>
      <c r="V56" s="70">
        <v>14945.2929</v>
      </c>
      <c r="W56" s="70">
        <v>239775.28658000001</v>
      </c>
      <c r="X56" s="71">
        <v>5981.5545400000001</v>
      </c>
      <c r="Y56" s="71">
        <v>95018.326310000004</v>
      </c>
      <c r="Z56" s="71">
        <v>285513.36745999998</v>
      </c>
      <c r="AA56" s="71">
        <v>31085.26454</v>
      </c>
      <c r="AB56" s="72">
        <v>346613.67752000003</v>
      </c>
      <c r="AC56" s="73">
        <v>74914.441829999996</v>
      </c>
      <c r="AD56" s="73">
        <v>38420.929149999996</v>
      </c>
      <c r="AE56" s="73">
        <v>9188.8256899999997</v>
      </c>
      <c r="AF56" s="73">
        <v>46291.138460000002</v>
      </c>
      <c r="AG56" s="68">
        <v>1293101.9475500002</v>
      </c>
      <c r="AH56" s="73">
        <v>14814871.68234</v>
      </c>
      <c r="AI56" s="73">
        <v>9088769.2911799997</v>
      </c>
      <c r="AJ56" s="73">
        <v>5003686.8355700001</v>
      </c>
      <c r="AK56" s="73">
        <v>0</v>
      </c>
      <c r="AL56" s="73">
        <v>722415.55559000012</v>
      </c>
      <c r="AN56" s="221"/>
    </row>
    <row r="57" spans="1:40" x14ac:dyDescent="0.2">
      <c r="A57" s="44">
        <v>56</v>
      </c>
      <c r="B57" s="62" t="s">
        <v>834</v>
      </c>
      <c r="C57" s="62" t="s">
        <v>679</v>
      </c>
      <c r="D57" s="63">
        <v>41121</v>
      </c>
      <c r="E57" s="70">
        <v>1780856.7180100002</v>
      </c>
      <c r="F57" s="70">
        <v>1720599.2249500002</v>
      </c>
      <c r="G57" s="70">
        <v>4552721.0043900004</v>
      </c>
      <c r="H57" s="70">
        <v>1193162.2582099999</v>
      </c>
      <c r="I57" s="68">
        <v>9247339.2055600006</v>
      </c>
      <c r="J57" s="70">
        <v>713040.35754999996</v>
      </c>
      <c r="K57" s="70">
        <v>1026493.8920100001</v>
      </c>
      <c r="L57" s="70">
        <v>243260.36</v>
      </c>
      <c r="M57" s="70">
        <v>332503.13310000004</v>
      </c>
      <c r="N57" s="70">
        <v>1031409.78729</v>
      </c>
      <c r="O57" s="70">
        <v>343712.42395999999</v>
      </c>
      <c r="P57" s="70">
        <v>450238.47602</v>
      </c>
      <c r="Q57" s="71">
        <v>263347.82501000003</v>
      </c>
      <c r="R57" s="68">
        <v>4404006.2549399994</v>
      </c>
      <c r="S57" s="70">
        <v>66395.248989999993</v>
      </c>
      <c r="T57" s="70">
        <v>20118.671219999997</v>
      </c>
      <c r="U57" s="70">
        <v>19795.966219999998</v>
      </c>
      <c r="V57" s="70">
        <v>15820.33403</v>
      </c>
      <c r="W57" s="70">
        <v>243613.58112999998</v>
      </c>
      <c r="X57" s="71">
        <v>5966.9733200000001</v>
      </c>
      <c r="Y57" s="71">
        <v>95558.045290000009</v>
      </c>
      <c r="Z57" s="71">
        <v>295241.96743999998</v>
      </c>
      <c r="AA57" s="71">
        <v>30510.89517</v>
      </c>
      <c r="AB57" s="72">
        <v>348303.49758000002</v>
      </c>
      <c r="AC57" s="73">
        <v>68104.386029999994</v>
      </c>
      <c r="AD57" s="73">
        <v>38841.367359999997</v>
      </c>
      <c r="AE57" s="73">
        <v>8934.6231599999992</v>
      </c>
      <c r="AF57" s="73">
        <v>46459.507310000001</v>
      </c>
      <c r="AG57" s="68">
        <v>1303665.0642500001</v>
      </c>
      <c r="AH57" s="73">
        <v>14955010.52475</v>
      </c>
      <c r="AI57" s="73">
        <v>9201565.4296400007</v>
      </c>
      <c r="AJ57" s="73">
        <v>5025982.0026800008</v>
      </c>
      <c r="AK57" s="73">
        <v>0</v>
      </c>
      <c r="AL57" s="73">
        <v>727463.09243000008</v>
      </c>
      <c r="AN57" s="221"/>
    </row>
    <row r="58" spans="1:40" x14ac:dyDescent="0.2">
      <c r="A58" s="44">
        <v>57</v>
      </c>
      <c r="B58" s="62" t="s">
        <v>834</v>
      </c>
      <c r="C58" s="62" t="s">
        <v>679</v>
      </c>
      <c r="D58" s="63">
        <v>41152</v>
      </c>
      <c r="E58" s="70">
        <v>1792585.6310000001</v>
      </c>
      <c r="F58" s="70">
        <v>1764407.7934600001</v>
      </c>
      <c r="G58" s="70">
        <v>4721463.1059699999</v>
      </c>
      <c r="H58" s="70">
        <v>1207954.80476</v>
      </c>
      <c r="I58" s="70">
        <v>9486411.33519</v>
      </c>
      <c r="J58" s="70">
        <v>718347.46632000001</v>
      </c>
      <c r="K58" s="70">
        <v>1040100.54794</v>
      </c>
      <c r="L58" s="70">
        <v>234784.158</v>
      </c>
      <c r="M58" s="70">
        <v>329539.76422999997</v>
      </c>
      <c r="N58" s="70">
        <v>1050105.59613</v>
      </c>
      <c r="O58" s="70">
        <v>344156.76605999999</v>
      </c>
      <c r="P58" s="70">
        <v>456160.99778000003</v>
      </c>
      <c r="Q58" s="71">
        <v>262206.73479000002</v>
      </c>
      <c r="R58" s="68">
        <v>4435402.03125</v>
      </c>
      <c r="S58" s="70">
        <v>67018.717909999992</v>
      </c>
      <c r="T58" s="70">
        <v>20165.239409999998</v>
      </c>
      <c r="U58" s="70">
        <v>20194.607549999997</v>
      </c>
      <c r="V58" s="70">
        <v>15847.91804</v>
      </c>
      <c r="W58" s="70">
        <v>243947.51399000001</v>
      </c>
      <c r="X58" s="71">
        <v>5032.74395</v>
      </c>
      <c r="Y58" s="71">
        <v>94789.921289999998</v>
      </c>
      <c r="Z58" s="71">
        <v>302607.56874000002</v>
      </c>
      <c r="AA58" s="71">
        <v>30087.289570000001</v>
      </c>
      <c r="AB58" s="72">
        <v>353293.58768</v>
      </c>
      <c r="AC58" s="73">
        <v>71859.315960000007</v>
      </c>
      <c r="AD58" s="73">
        <v>39074.72363</v>
      </c>
      <c r="AE58" s="73">
        <v>9381.5325599999996</v>
      </c>
      <c r="AF58" s="73">
        <v>46409.963619999995</v>
      </c>
      <c r="AG58" s="68">
        <v>1319710.6439</v>
      </c>
      <c r="AH58" s="73">
        <v>15241524.01034</v>
      </c>
      <c r="AI58" s="73">
        <v>9420274.1861099992</v>
      </c>
      <c r="AJ58" s="73">
        <v>5090177.5249399999</v>
      </c>
      <c r="AK58" s="73">
        <v>0</v>
      </c>
      <c r="AL58" s="73">
        <v>731072.29929</v>
      </c>
      <c r="AN58" s="221"/>
    </row>
    <row r="59" spans="1:40" x14ac:dyDescent="0.2">
      <c r="A59" s="44">
        <v>58</v>
      </c>
      <c r="B59" s="62" t="s">
        <v>834</v>
      </c>
      <c r="C59" s="62" t="s">
        <v>679</v>
      </c>
      <c r="D59" s="63">
        <v>41182</v>
      </c>
      <c r="E59" s="70">
        <v>1787643.5168600001</v>
      </c>
      <c r="F59" s="70">
        <v>1775308.8378999999</v>
      </c>
      <c r="G59" s="70">
        <v>4790073.6734499997</v>
      </c>
      <c r="H59" s="70">
        <v>1212531.9579</v>
      </c>
      <c r="I59" s="70">
        <v>9565557.9861099999</v>
      </c>
      <c r="J59" s="70">
        <v>725461.13680999994</v>
      </c>
      <c r="K59" s="70">
        <v>1082994.7399599999</v>
      </c>
      <c r="L59" s="70">
        <v>246559.34</v>
      </c>
      <c r="M59" s="70">
        <v>329920.48370000004</v>
      </c>
      <c r="N59" s="70">
        <v>1089622.1950000001</v>
      </c>
      <c r="O59" s="70">
        <v>340177.47868999996</v>
      </c>
      <c r="P59" s="70">
        <v>462204.96607000002</v>
      </c>
      <c r="Q59" s="71">
        <v>263964.15924999997</v>
      </c>
      <c r="R59" s="68">
        <v>4540904.4994799988</v>
      </c>
      <c r="S59" s="70">
        <v>68340.881980000006</v>
      </c>
      <c r="T59" s="70">
        <v>18980.761210000001</v>
      </c>
      <c r="U59" s="70">
        <v>20267.149089999999</v>
      </c>
      <c r="V59" s="70">
        <v>15446.816840000001</v>
      </c>
      <c r="W59" s="70">
        <v>243402.56836999999</v>
      </c>
      <c r="X59" s="71">
        <v>6023.5783499999998</v>
      </c>
      <c r="Y59" s="71">
        <v>90849.983410000001</v>
      </c>
      <c r="Z59" s="71">
        <v>302937.99682</v>
      </c>
      <c r="AA59" s="71">
        <v>29748.844779999999</v>
      </c>
      <c r="AB59" s="72">
        <v>354786.70624999999</v>
      </c>
      <c r="AC59" s="73">
        <v>76560.105750000002</v>
      </c>
      <c r="AD59" s="73">
        <v>39703.644509999998</v>
      </c>
      <c r="AE59" s="73">
        <v>8904.7557099999995</v>
      </c>
      <c r="AF59" s="73">
        <v>46709.466120000005</v>
      </c>
      <c r="AG59" s="68">
        <v>1322663.2591900001</v>
      </c>
      <c r="AH59" s="73">
        <v>15429125.74478</v>
      </c>
      <c r="AI59" s="73">
        <v>9592279.6911999993</v>
      </c>
      <c r="AJ59" s="73">
        <v>5101933.2326699998</v>
      </c>
      <c r="AK59" s="73">
        <v>0</v>
      </c>
      <c r="AL59" s="73">
        <v>734912.82091000013</v>
      </c>
      <c r="AN59" s="221"/>
    </row>
    <row r="60" spans="1:40" x14ac:dyDescent="0.2">
      <c r="A60" s="69">
        <v>59</v>
      </c>
      <c r="B60" s="62" t="s">
        <v>834</v>
      </c>
      <c r="C60" s="62" t="s">
        <v>679</v>
      </c>
      <c r="D60" s="63">
        <v>41213</v>
      </c>
      <c r="E60" s="70">
        <v>1786457.9487600001</v>
      </c>
      <c r="F60" s="70">
        <v>1788362.9413600001</v>
      </c>
      <c r="G60" s="70">
        <v>4808488.9666599995</v>
      </c>
      <c r="H60" s="70">
        <v>1233440.46997</v>
      </c>
      <c r="I60" s="70">
        <v>9616750.3267499991</v>
      </c>
      <c r="J60" s="70">
        <v>726779.86930999998</v>
      </c>
      <c r="K60" s="70">
        <v>1068434.1954900001</v>
      </c>
      <c r="L60" s="70">
        <v>260471.264</v>
      </c>
      <c r="M60" s="70">
        <v>332492.38549999997</v>
      </c>
      <c r="N60" s="70">
        <v>1087325.61112</v>
      </c>
      <c r="O60" s="70">
        <v>340026.13684999995</v>
      </c>
      <c r="P60" s="70">
        <v>458651.25940000004</v>
      </c>
      <c r="Q60" s="71">
        <v>269258.42248999997</v>
      </c>
      <c r="R60" s="68">
        <v>4543439.1441599997</v>
      </c>
      <c r="S60" s="70">
        <v>68560.338909999991</v>
      </c>
      <c r="T60" s="70">
        <v>17295.922699999999</v>
      </c>
      <c r="U60" s="70">
        <v>20668.158879999999</v>
      </c>
      <c r="V60" s="70">
        <v>14861.465840000001</v>
      </c>
      <c r="W60" s="70">
        <v>243334.44742000001</v>
      </c>
      <c r="X60" s="71">
        <v>6180.0765800000008</v>
      </c>
      <c r="Y60" s="71">
        <v>93837.425929999998</v>
      </c>
      <c r="Z60" s="71">
        <v>291677.77379000001</v>
      </c>
      <c r="AA60" s="71">
        <v>29418.98559</v>
      </c>
      <c r="AB60" s="72">
        <v>357377.52733000001</v>
      </c>
      <c r="AC60" s="73">
        <v>78239.506089999995</v>
      </c>
      <c r="AD60" s="73">
        <v>41241.382180000001</v>
      </c>
      <c r="AE60" s="73">
        <v>9269.8666400000002</v>
      </c>
      <c r="AF60" s="73">
        <v>47196.385679999999</v>
      </c>
      <c r="AG60" s="68">
        <v>1319159.2635600001</v>
      </c>
      <c r="AH60" s="73">
        <v>15479348.734469999</v>
      </c>
      <c r="AI60" s="73">
        <v>9625645.8052200004</v>
      </c>
      <c r="AJ60" s="73">
        <v>5109210.2259800006</v>
      </c>
      <c r="AK60" s="73">
        <v>0</v>
      </c>
      <c r="AL60" s="73">
        <v>744492.70326999994</v>
      </c>
      <c r="AN60" s="221"/>
    </row>
    <row r="61" spans="1:40" x14ac:dyDescent="0.2">
      <c r="A61" s="44">
        <v>60</v>
      </c>
      <c r="B61" s="62" t="s">
        <v>834</v>
      </c>
      <c r="C61" s="62" t="s">
        <v>679</v>
      </c>
      <c r="D61" s="63">
        <v>41243</v>
      </c>
      <c r="E61" s="70">
        <v>1837177.9157200002</v>
      </c>
      <c r="F61" s="70">
        <v>1811710.2594399999</v>
      </c>
      <c r="G61" s="70">
        <v>4842464.2777399998</v>
      </c>
      <c r="H61" s="70">
        <v>1255165.38965</v>
      </c>
      <c r="I61" s="70">
        <v>9746517.8425500002</v>
      </c>
      <c r="J61" s="70">
        <v>736737.04904000007</v>
      </c>
      <c r="K61" s="70">
        <v>1060025.7710200001</v>
      </c>
      <c r="L61" s="70">
        <v>259891.443</v>
      </c>
      <c r="M61" s="70">
        <v>337594.93646999996</v>
      </c>
      <c r="N61" s="70">
        <v>1130324.4648899999</v>
      </c>
      <c r="O61" s="70">
        <v>340748.98405999999</v>
      </c>
      <c r="P61" s="70">
        <v>460444.93400000001</v>
      </c>
      <c r="Q61" s="71">
        <v>272535.17022000003</v>
      </c>
      <c r="R61" s="68">
        <v>4598302.7527000001</v>
      </c>
      <c r="S61" s="70">
        <v>68349.793839999998</v>
      </c>
      <c r="T61" s="70">
        <v>15746.60787</v>
      </c>
      <c r="U61" s="70">
        <v>20863.919020000001</v>
      </c>
      <c r="V61" s="70">
        <v>14298.184090000001</v>
      </c>
      <c r="W61" s="70">
        <v>245000.7555</v>
      </c>
      <c r="X61" s="71">
        <v>5502.8315300000004</v>
      </c>
      <c r="Y61" s="71">
        <v>96385.321689999997</v>
      </c>
      <c r="Z61" s="71">
        <v>290155.60248999996</v>
      </c>
      <c r="AA61" s="71">
        <v>29025.857550000001</v>
      </c>
      <c r="AB61" s="72">
        <v>359767.84617999999</v>
      </c>
      <c r="AC61" s="73">
        <v>79653.443810000012</v>
      </c>
      <c r="AD61" s="73">
        <v>42231.480940000001</v>
      </c>
      <c r="AE61" s="73">
        <v>9494.9100999999991</v>
      </c>
      <c r="AF61" s="73">
        <v>47860.61464</v>
      </c>
      <c r="AG61" s="68">
        <v>1324337.16925</v>
      </c>
      <c r="AH61" s="73">
        <v>15669157.764499998</v>
      </c>
      <c r="AI61" s="73">
        <v>9719824.9006600007</v>
      </c>
      <c r="AJ61" s="73">
        <v>5197911.8943099994</v>
      </c>
      <c r="AK61" s="73">
        <v>0</v>
      </c>
      <c r="AL61" s="73">
        <v>751420.96952999989</v>
      </c>
      <c r="AN61" s="221"/>
    </row>
    <row r="62" spans="1:40" x14ac:dyDescent="0.2">
      <c r="A62" s="44">
        <v>61</v>
      </c>
      <c r="B62" s="62" t="s">
        <v>834</v>
      </c>
      <c r="C62" s="62" t="s">
        <v>679</v>
      </c>
      <c r="D62" s="63">
        <v>41274</v>
      </c>
      <c r="E62" s="70">
        <v>1874418.0787599999</v>
      </c>
      <c r="F62" s="70">
        <v>1806686.90062</v>
      </c>
      <c r="G62" s="70">
        <v>4854072.1117499992</v>
      </c>
      <c r="H62" s="70">
        <v>1245195.0517099998</v>
      </c>
      <c r="I62" s="70">
        <v>9780372.1428399999</v>
      </c>
      <c r="J62" s="70">
        <v>746907.75368999992</v>
      </c>
      <c r="K62" s="70">
        <v>1079949.8063299998</v>
      </c>
      <c r="L62" s="70">
        <v>275453.13499999995</v>
      </c>
      <c r="M62" s="70">
        <v>335018.43452999997</v>
      </c>
      <c r="N62" s="70">
        <v>1151665.7529199999</v>
      </c>
      <c r="O62" s="70">
        <v>339312.99659999995</v>
      </c>
      <c r="P62" s="70">
        <v>461759.83197999996</v>
      </c>
      <c r="Q62" s="71">
        <v>272432.09629000002</v>
      </c>
      <c r="R62" s="68">
        <v>4662499.8073399998</v>
      </c>
      <c r="S62" s="70">
        <v>68169.463820000004</v>
      </c>
      <c r="T62" s="70">
        <v>15421.14222</v>
      </c>
      <c r="U62" s="70">
        <v>19911.10455</v>
      </c>
      <c r="V62" s="70">
        <v>13934.19868</v>
      </c>
      <c r="W62" s="70">
        <v>243503.35021</v>
      </c>
      <c r="X62" s="71">
        <v>6168.5130399999998</v>
      </c>
      <c r="Y62" s="71">
        <v>102646.28070999999</v>
      </c>
      <c r="Z62" s="71">
        <v>293401.22675000003</v>
      </c>
      <c r="AA62" s="71">
        <v>28701.27981</v>
      </c>
      <c r="AB62" s="72">
        <v>356869.15463999996</v>
      </c>
      <c r="AC62" s="73">
        <v>82035.738840000005</v>
      </c>
      <c r="AD62" s="73">
        <v>42656.645919999995</v>
      </c>
      <c r="AE62" s="73">
        <v>9691.8245399999996</v>
      </c>
      <c r="AF62" s="73">
        <v>48614.048540000003</v>
      </c>
      <c r="AG62" s="68">
        <v>1331723.97227</v>
      </c>
      <c r="AH62" s="73">
        <v>15774595.922449999</v>
      </c>
      <c r="AI62" s="73">
        <v>9777971.8466499988</v>
      </c>
      <c r="AJ62" s="73">
        <v>5247350.8506000005</v>
      </c>
      <c r="AK62" s="73">
        <v>0</v>
      </c>
      <c r="AL62" s="73">
        <v>749273.22519999999</v>
      </c>
      <c r="AN62" s="221"/>
    </row>
    <row r="63" spans="1:40" x14ac:dyDescent="0.2">
      <c r="A63" s="44">
        <v>62</v>
      </c>
      <c r="B63" s="62" t="s">
        <v>834</v>
      </c>
      <c r="C63" s="62" t="s">
        <v>679</v>
      </c>
      <c r="D63" s="63">
        <v>41305</v>
      </c>
      <c r="E63" s="70">
        <v>1858754.52419</v>
      </c>
      <c r="F63" s="70">
        <v>1834767.6261499999</v>
      </c>
      <c r="G63" s="70">
        <v>4792543.5942400005</v>
      </c>
      <c r="H63" s="70">
        <v>1247428.66622</v>
      </c>
      <c r="I63" s="70">
        <v>9733494.4108000007</v>
      </c>
      <c r="J63" s="70">
        <v>763352.16168000002</v>
      </c>
      <c r="K63" s="70">
        <v>1045677.2382299999</v>
      </c>
      <c r="L63" s="70">
        <v>290604.48600000003</v>
      </c>
      <c r="M63" s="70">
        <v>334593.36105000001</v>
      </c>
      <c r="N63" s="70">
        <v>1136341.7902199998</v>
      </c>
      <c r="O63" s="70">
        <v>333710.25931999995</v>
      </c>
      <c r="P63" s="70">
        <v>460134.19734000001</v>
      </c>
      <c r="Q63" s="71">
        <v>270063.40103000001</v>
      </c>
      <c r="R63" s="68">
        <v>4634476.89487</v>
      </c>
      <c r="S63" s="70">
        <v>69032.649810000003</v>
      </c>
      <c r="T63" s="70">
        <v>15344.575140000001</v>
      </c>
      <c r="U63" s="70">
        <v>19654.001670000001</v>
      </c>
      <c r="V63" s="70">
        <v>13578.57249</v>
      </c>
      <c r="W63" s="70">
        <v>245259.71444000001</v>
      </c>
      <c r="X63" s="71">
        <v>5705.59987</v>
      </c>
      <c r="Y63" s="71">
        <v>103722.07765000001</v>
      </c>
      <c r="Z63" s="71">
        <v>294454.13696999999</v>
      </c>
      <c r="AA63" s="71">
        <v>27733.849849999999</v>
      </c>
      <c r="AB63" s="72">
        <v>355879.00472999999</v>
      </c>
      <c r="AC63" s="73">
        <v>84389.589160000003</v>
      </c>
      <c r="AD63" s="73">
        <v>39234.561949999996</v>
      </c>
      <c r="AE63" s="73">
        <v>9744.2366199999997</v>
      </c>
      <c r="AF63" s="73">
        <v>49400.089110000001</v>
      </c>
      <c r="AG63" s="68">
        <v>1333132.6594600002</v>
      </c>
      <c r="AH63" s="73">
        <v>15701103.965130001</v>
      </c>
      <c r="AI63" s="73">
        <v>9680832.3486000001</v>
      </c>
      <c r="AJ63" s="73">
        <v>5277960.7098599998</v>
      </c>
      <c r="AK63" s="73">
        <v>0</v>
      </c>
      <c r="AL63" s="73">
        <v>742310.90666999994</v>
      </c>
      <c r="AN63" s="221"/>
    </row>
    <row r="64" spans="1:40" x14ac:dyDescent="0.2">
      <c r="A64" s="44">
        <v>63</v>
      </c>
      <c r="B64" s="62" t="s">
        <v>834</v>
      </c>
      <c r="C64" s="62" t="s">
        <v>679</v>
      </c>
      <c r="D64" s="63">
        <v>41333</v>
      </c>
      <c r="E64" s="70">
        <v>1852734.6558500002</v>
      </c>
      <c r="F64" s="70">
        <v>1809150.4858500001</v>
      </c>
      <c r="G64" s="70">
        <v>4699303.87323</v>
      </c>
      <c r="H64" s="70">
        <v>1309678.2383699999</v>
      </c>
      <c r="I64" s="70">
        <v>9670867.2532999981</v>
      </c>
      <c r="J64" s="70">
        <v>761799.56387000007</v>
      </c>
      <c r="K64" s="70">
        <v>1052431.7258899999</v>
      </c>
      <c r="L64" s="70">
        <v>281281.31799999997</v>
      </c>
      <c r="M64" s="70">
        <v>328032.24751999998</v>
      </c>
      <c r="N64" s="70">
        <v>1190076.37225</v>
      </c>
      <c r="O64" s="70">
        <v>332660.83410000004</v>
      </c>
      <c r="P64" s="70">
        <v>456513.77370999998</v>
      </c>
      <c r="Q64" s="71">
        <v>266136.48109999998</v>
      </c>
      <c r="R64" s="68">
        <v>4668932.3164399993</v>
      </c>
      <c r="S64" s="70">
        <v>69507.796239999996</v>
      </c>
      <c r="T64" s="70">
        <v>14841.200790000001</v>
      </c>
      <c r="U64" s="70">
        <v>19268.00316</v>
      </c>
      <c r="V64" s="70">
        <v>13699.533460000001</v>
      </c>
      <c r="W64" s="70">
        <v>227737.27898</v>
      </c>
      <c r="X64" s="71">
        <v>5761.1839500000006</v>
      </c>
      <c r="Y64" s="71">
        <v>107345.47233</v>
      </c>
      <c r="Z64" s="71">
        <v>284551.55371000001</v>
      </c>
      <c r="AA64" s="71">
        <v>27015.853940000001</v>
      </c>
      <c r="AB64" s="72">
        <v>355838.48087000003</v>
      </c>
      <c r="AC64" s="73">
        <v>85189.614130000002</v>
      </c>
      <c r="AD64" s="73">
        <v>37777.149430000005</v>
      </c>
      <c r="AE64" s="73">
        <v>10150.2955</v>
      </c>
      <c r="AF64" s="73">
        <v>49390.565750000002</v>
      </c>
      <c r="AG64" s="68">
        <v>1308073.98224</v>
      </c>
      <c r="AH64" s="73">
        <v>15647873.551979998</v>
      </c>
      <c r="AI64" s="73">
        <v>9679132.5281100012</v>
      </c>
      <c r="AJ64" s="73">
        <v>5232582.49278</v>
      </c>
      <c r="AK64" s="73">
        <v>0</v>
      </c>
      <c r="AL64" s="73">
        <v>736158.53109000006</v>
      </c>
      <c r="AN64" s="221"/>
    </row>
    <row r="65" spans="1:40" x14ac:dyDescent="0.2">
      <c r="A65" s="44">
        <v>64</v>
      </c>
      <c r="B65" s="62" t="s">
        <v>834</v>
      </c>
      <c r="C65" s="62" t="s">
        <v>679</v>
      </c>
      <c r="D65" s="63">
        <v>41364</v>
      </c>
      <c r="E65" s="70">
        <v>1845376.0748400001</v>
      </c>
      <c r="F65" s="70">
        <v>1805984.9040300001</v>
      </c>
      <c r="G65" s="70">
        <v>4872890.3698200006</v>
      </c>
      <c r="H65" s="70">
        <v>1325990.6811499998</v>
      </c>
      <c r="I65" s="70">
        <v>9850242.02984</v>
      </c>
      <c r="J65" s="70">
        <v>765333.86469000007</v>
      </c>
      <c r="K65" s="70">
        <v>1082711.5552699999</v>
      </c>
      <c r="L65" s="70">
        <v>267681.80300000001</v>
      </c>
      <c r="M65" s="70">
        <v>328296.06701</v>
      </c>
      <c r="N65" s="70">
        <v>1182504.94236</v>
      </c>
      <c r="O65" s="70">
        <v>335772.68942999997</v>
      </c>
      <c r="P65" s="70">
        <v>453567.79779000004</v>
      </c>
      <c r="Q65" s="71">
        <v>266227.14678000001</v>
      </c>
      <c r="R65" s="68">
        <v>4682095.8663299996</v>
      </c>
      <c r="S65" s="70">
        <v>78379.242149999991</v>
      </c>
      <c r="T65" s="70">
        <v>14543.78527</v>
      </c>
      <c r="U65" s="70">
        <v>18882.881359999999</v>
      </c>
      <c r="V65" s="70">
        <v>13631.708820000002</v>
      </c>
      <c r="W65" s="70">
        <v>231100.45228</v>
      </c>
      <c r="X65" s="71">
        <v>5798.2940799999997</v>
      </c>
      <c r="Z65" s="71">
        <v>279057.76309000002</v>
      </c>
      <c r="AA65" s="71">
        <v>26187.663199999999</v>
      </c>
      <c r="AB65" s="72">
        <v>358736.94857999997</v>
      </c>
      <c r="AC65" s="73">
        <v>86560.439830000003</v>
      </c>
      <c r="AD65" s="73">
        <v>37695.198349999999</v>
      </c>
      <c r="AE65" s="73">
        <v>10447.322260000001</v>
      </c>
      <c r="AF65" s="73">
        <v>48916.779470000001</v>
      </c>
      <c r="AG65" s="68">
        <v>1209938.4787399999</v>
      </c>
      <c r="AH65" s="73">
        <v>15742276.374910001</v>
      </c>
      <c r="AI65" s="73">
        <v>9882654.7198200021</v>
      </c>
      <c r="AJ65" s="73">
        <v>5121857.9187099999</v>
      </c>
      <c r="AK65" s="73">
        <v>0</v>
      </c>
      <c r="AL65" s="73">
        <v>737763.73638000002</v>
      </c>
      <c r="AN65" s="221"/>
    </row>
    <row r="66" spans="1:40" x14ac:dyDescent="0.2">
      <c r="A66" s="44">
        <v>65</v>
      </c>
      <c r="B66" s="62" t="s">
        <v>834</v>
      </c>
      <c r="C66" s="62" t="s">
        <v>679</v>
      </c>
      <c r="D66" s="63">
        <v>41394</v>
      </c>
      <c r="E66" s="70">
        <v>1861568.3701599999</v>
      </c>
      <c r="F66" s="70">
        <v>1806072.73618</v>
      </c>
      <c r="G66" s="70">
        <v>4976819.9001899995</v>
      </c>
      <c r="H66" s="70">
        <v>1419768.9702000001</v>
      </c>
      <c r="I66" s="70">
        <v>10064229.97673</v>
      </c>
      <c r="J66" s="70">
        <v>775813.42929</v>
      </c>
      <c r="K66" s="70">
        <v>1141894.31437</v>
      </c>
      <c r="L66" s="70">
        <v>307613.10199999996</v>
      </c>
      <c r="M66" s="70">
        <v>331336.92350999999</v>
      </c>
      <c r="N66" s="70">
        <v>1211969.2811400001</v>
      </c>
      <c r="O66" s="70">
        <v>338939.11855999997</v>
      </c>
      <c r="P66" s="70">
        <v>455894.61867</v>
      </c>
      <c r="Q66" s="71">
        <v>540364.77463</v>
      </c>
      <c r="R66" s="68">
        <v>5103825.5621699998</v>
      </c>
      <c r="S66" s="70">
        <v>76612.205719999998</v>
      </c>
      <c r="T66" s="70">
        <v>13846.745220000001</v>
      </c>
      <c r="U66" s="70">
        <v>19388.9951</v>
      </c>
      <c r="V66" s="70">
        <v>13699.00137</v>
      </c>
      <c r="W66" s="70">
        <v>232572.59976999997</v>
      </c>
      <c r="X66" s="71">
        <v>5933.79684</v>
      </c>
      <c r="AA66" s="71">
        <v>25633.525880000001</v>
      </c>
      <c r="AB66" s="72">
        <v>280249.10132000002</v>
      </c>
      <c r="AC66" s="73">
        <v>88293.699259999994</v>
      </c>
      <c r="AD66" s="73">
        <v>37681.699989999994</v>
      </c>
      <c r="AE66" s="73">
        <v>10549.12529</v>
      </c>
      <c r="AF66" s="73">
        <v>49354.646240000002</v>
      </c>
      <c r="AG66" s="68">
        <v>853815.14199999999</v>
      </c>
      <c r="AH66" s="73">
        <v>16021870.6809</v>
      </c>
      <c r="AI66" s="73">
        <v>10217550.469769998</v>
      </c>
      <c r="AJ66" s="73">
        <v>4871036.4630699996</v>
      </c>
      <c r="AK66" s="73">
        <v>0</v>
      </c>
      <c r="AL66" s="73">
        <v>933283.74806000001</v>
      </c>
      <c r="AN66" s="221"/>
    </row>
    <row r="67" spans="1:40" x14ac:dyDescent="0.2">
      <c r="A67" s="44">
        <v>66</v>
      </c>
      <c r="J67" s="70"/>
      <c r="R67" s="68"/>
      <c r="AC67" s="73"/>
      <c r="AD67" s="73"/>
      <c r="AE67" s="73"/>
      <c r="AF67" s="73"/>
      <c r="AG67" s="68"/>
      <c r="AH67" s="73"/>
      <c r="AI67" s="73"/>
      <c r="AJ67" s="73"/>
      <c r="AK67" s="73"/>
      <c r="AL67" s="73"/>
      <c r="AN67" s="221"/>
    </row>
    <row r="68" spans="1:40" x14ac:dyDescent="0.2">
      <c r="A68" s="69">
        <v>67</v>
      </c>
      <c r="J68" s="70"/>
      <c r="R68" s="68"/>
      <c r="AC68" s="73"/>
      <c r="AD68" s="73"/>
      <c r="AE68" s="73"/>
      <c r="AF68" s="73"/>
      <c r="AG68" s="68"/>
      <c r="AH68" s="73"/>
      <c r="AI68" s="73"/>
      <c r="AJ68" s="73"/>
      <c r="AK68" s="73"/>
      <c r="AL68" s="73"/>
      <c r="AN68" s="221"/>
    </row>
    <row r="69" spans="1:40" x14ac:dyDescent="0.2">
      <c r="A69" s="44">
        <v>68</v>
      </c>
      <c r="J69" s="70"/>
      <c r="AC69" s="73"/>
      <c r="AD69" s="73"/>
      <c r="AE69" s="73"/>
      <c r="AF69" s="73"/>
      <c r="AG69" s="73"/>
      <c r="AH69" s="73"/>
      <c r="AI69" s="73"/>
      <c r="AJ69" s="73"/>
      <c r="AK69" s="73"/>
      <c r="AL69" s="73"/>
      <c r="AN69" s="221"/>
    </row>
    <row r="70" spans="1:40" s="78" customFormat="1" ht="15" x14ac:dyDescent="0.25">
      <c r="A70" s="44">
        <v>69</v>
      </c>
      <c r="B70" s="19" t="s">
        <v>834</v>
      </c>
      <c r="C70" s="19" t="s">
        <v>679</v>
      </c>
      <c r="D70" s="76">
        <v>41425</v>
      </c>
      <c r="E70" s="77">
        <v>1874976.5204</v>
      </c>
      <c r="F70" s="77">
        <v>1821735.35803</v>
      </c>
      <c r="G70" s="77">
        <v>5007904.3930700002</v>
      </c>
      <c r="H70" s="77">
        <v>1431349.8466100001</v>
      </c>
      <c r="I70" s="77">
        <v>10135966.118110001</v>
      </c>
      <c r="J70" s="77">
        <v>780720.28703000001</v>
      </c>
      <c r="K70" s="77">
        <v>1140769.1998300001</v>
      </c>
      <c r="L70" s="77">
        <v>300388.19900000002</v>
      </c>
      <c r="M70" s="77">
        <v>331944.30942999996</v>
      </c>
      <c r="N70" s="77">
        <v>1179849.96316</v>
      </c>
      <c r="O70" s="77">
        <v>341041.60084999999</v>
      </c>
      <c r="P70" s="77">
        <v>467119.98258000001</v>
      </c>
      <c r="Q70" s="77">
        <v>536333.38424000004</v>
      </c>
      <c r="R70" s="77">
        <v>5078166.92612</v>
      </c>
      <c r="S70" s="77">
        <v>73368.607100000008</v>
      </c>
      <c r="T70" s="77">
        <v>13574.038130000001</v>
      </c>
      <c r="U70" s="77">
        <v>19692.424310000002</v>
      </c>
      <c r="V70" s="77">
        <v>13562.073040000001</v>
      </c>
      <c r="W70" s="77">
        <v>235464.69428999998</v>
      </c>
      <c r="X70" s="77">
        <v>4715.8660699999991</v>
      </c>
      <c r="Y70" s="77"/>
      <c r="Z70" s="77"/>
      <c r="AA70" s="77">
        <v>25485.13019</v>
      </c>
      <c r="AB70" s="77">
        <v>288767.95542999997</v>
      </c>
      <c r="AC70" s="77">
        <v>91149.743770000001</v>
      </c>
      <c r="AD70" s="77">
        <v>38564.56205</v>
      </c>
      <c r="AE70" s="77">
        <v>11261.332059999999</v>
      </c>
      <c r="AF70" s="77">
        <v>50102.775049999997</v>
      </c>
      <c r="AG70" s="77">
        <v>865709.20148999989</v>
      </c>
      <c r="AH70" s="77">
        <v>16079842.245720001</v>
      </c>
      <c r="AI70" s="77">
        <v>10239565.41766</v>
      </c>
      <c r="AJ70" s="77">
        <v>4901023.0210999995</v>
      </c>
      <c r="AK70" s="77">
        <v>0</v>
      </c>
      <c r="AL70" s="77">
        <v>939253.80695999996</v>
      </c>
      <c r="AN70" s="221"/>
    </row>
    <row r="71" spans="1:40" s="78" customFormat="1" ht="15" x14ac:dyDescent="0.25">
      <c r="A71" s="44">
        <v>70</v>
      </c>
      <c r="B71" s="79" t="s">
        <v>834</v>
      </c>
      <c r="C71" s="79" t="s">
        <v>679</v>
      </c>
      <c r="D71" s="80" t="s">
        <v>832</v>
      </c>
      <c r="E71" s="81">
        <v>1861304.7040333336</v>
      </c>
      <c r="F71" s="81">
        <v>1814066.3351433335</v>
      </c>
      <c r="G71" s="81">
        <v>4867255.7070500003</v>
      </c>
      <c r="H71" s="81">
        <v>1329901.9090433333</v>
      </c>
      <c r="I71" s="81">
        <v>9872528.6552700009</v>
      </c>
      <c r="J71" s="81">
        <v>765654.51004166668</v>
      </c>
      <c r="K71" s="81">
        <v>1090572.3066533331</v>
      </c>
      <c r="L71" s="81">
        <v>287170.34049999999</v>
      </c>
      <c r="M71" s="81">
        <v>331536.89050833328</v>
      </c>
      <c r="N71" s="81">
        <v>1175401.3503416667</v>
      </c>
      <c r="O71" s="81">
        <v>336906.24981000001</v>
      </c>
      <c r="P71" s="81">
        <v>459165.03367833333</v>
      </c>
      <c r="Q71" s="81">
        <v>358592.88067833334</v>
      </c>
      <c r="R71" s="81">
        <v>4804999.5622116663</v>
      </c>
      <c r="S71" s="81">
        <v>72511.660806666667</v>
      </c>
      <c r="T71" s="81">
        <v>14595.247795000001</v>
      </c>
      <c r="U71" s="81">
        <v>19466.235025000002</v>
      </c>
      <c r="V71" s="81">
        <v>13684.18131</v>
      </c>
      <c r="W71" s="81">
        <v>235939.68166166669</v>
      </c>
      <c r="X71" s="81">
        <v>5680.5423083333335</v>
      </c>
      <c r="Y71" s="81">
        <v>104571.27689666668</v>
      </c>
      <c r="Z71" s="81">
        <v>287866.17012999998</v>
      </c>
      <c r="AA71" s="81">
        <v>26792.88381166667</v>
      </c>
      <c r="AB71" s="81">
        <v>332723.44092833338</v>
      </c>
      <c r="AC71" s="81">
        <v>86269.804165000009</v>
      </c>
      <c r="AD71" s="81">
        <v>38934.969615000002</v>
      </c>
      <c r="AE71" s="81">
        <v>10307.356045</v>
      </c>
      <c r="AF71" s="81">
        <v>49296.484026666672</v>
      </c>
      <c r="AG71" s="81">
        <v>1150398.9060333334</v>
      </c>
      <c r="AH71" s="81">
        <v>15827927.123515001</v>
      </c>
      <c r="AI71" s="81">
        <v>9912951.2217683326</v>
      </c>
      <c r="AJ71" s="81">
        <v>5108635.2426866665</v>
      </c>
      <c r="AK71" s="81">
        <v>0</v>
      </c>
      <c r="AL71" s="81">
        <v>806340.65905999998</v>
      </c>
      <c r="AN71" s="222"/>
    </row>
    <row r="72" spans="1:40" x14ac:dyDescent="0.2">
      <c r="A72" s="44">
        <v>71</v>
      </c>
      <c r="J72" s="70"/>
      <c r="AC72" s="73"/>
      <c r="AD72" s="73"/>
      <c r="AE72" s="73"/>
      <c r="AF72" s="73"/>
      <c r="AG72" s="73"/>
      <c r="AH72" s="73"/>
      <c r="AI72" s="73"/>
      <c r="AJ72" s="73"/>
      <c r="AK72" s="73"/>
      <c r="AL72" s="73"/>
    </row>
    <row r="73" spans="1:40" s="69" customFormat="1" x14ac:dyDescent="0.2">
      <c r="A73" s="44">
        <v>72</v>
      </c>
      <c r="B73" s="66" t="s">
        <v>835</v>
      </c>
      <c r="C73" s="66" t="s">
        <v>836</v>
      </c>
      <c r="D73" s="67">
        <v>40908</v>
      </c>
      <c r="E73" s="68">
        <v>1598481.54813</v>
      </c>
      <c r="F73" s="68">
        <v>1740620.37109</v>
      </c>
      <c r="G73" s="68">
        <v>4371445.5006099995</v>
      </c>
      <c r="H73" s="68">
        <v>1405501.4890399999</v>
      </c>
      <c r="I73" s="68">
        <v>9116048.9088700004</v>
      </c>
      <c r="J73" s="68">
        <v>532127.43043999991</v>
      </c>
      <c r="K73" s="68">
        <v>1196883.1451399999</v>
      </c>
      <c r="L73" s="68">
        <v>317482.58299999998</v>
      </c>
      <c r="M73" s="68">
        <v>281879.17090999999</v>
      </c>
      <c r="N73" s="68">
        <v>1046918.2297200001</v>
      </c>
      <c r="O73" s="68">
        <v>330799.71331000002</v>
      </c>
      <c r="P73" s="68">
        <v>325188.07644000003</v>
      </c>
      <c r="Q73" s="68">
        <v>43741.148520000002</v>
      </c>
      <c r="R73" s="68">
        <v>4075019.4974799999</v>
      </c>
      <c r="S73" s="68">
        <v>59926.535230000001</v>
      </c>
      <c r="T73" s="68">
        <v>7398.3667300000006</v>
      </c>
      <c r="U73" s="68">
        <v>33770.079940000003</v>
      </c>
      <c r="V73" s="68">
        <v>12798.49547</v>
      </c>
      <c r="W73" s="68">
        <v>198212.90820000001</v>
      </c>
      <c r="X73" s="68">
        <v>1937.7919899999999</v>
      </c>
      <c r="Y73" s="68">
        <v>31091.12428</v>
      </c>
      <c r="Z73" s="68">
        <v>35327.849030000005</v>
      </c>
      <c r="AA73" s="68">
        <v>108149.37916</v>
      </c>
      <c r="AB73" s="68">
        <v>100956.97673000001</v>
      </c>
      <c r="AC73" s="68">
        <v>14451.45912</v>
      </c>
      <c r="AD73" s="68">
        <v>2696.6757899999998</v>
      </c>
      <c r="AE73" s="68">
        <v>8209.5648500000007</v>
      </c>
      <c r="AF73" s="68">
        <v>0</v>
      </c>
      <c r="AG73" s="68">
        <v>614927.20652000001</v>
      </c>
      <c r="AH73" s="68">
        <v>13805995.612869998</v>
      </c>
      <c r="AI73" s="68">
        <v>9248051.5512500014</v>
      </c>
      <c r="AJ73" s="68">
        <v>4020520.7105100001</v>
      </c>
      <c r="AK73" s="68">
        <v>281879.17090999999</v>
      </c>
      <c r="AL73" s="68">
        <v>255544.1802</v>
      </c>
      <c r="AN73" s="221"/>
    </row>
    <row r="74" spans="1:40" x14ac:dyDescent="0.2">
      <c r="A74" s="44">
        <v>73</v>
      </c>
      <c r="B74" s="62" t="s">
        <v>835</v>
      </c>
      <c r="C74" s="62" t="s">
        <v>836</v>
      </c>
      <c r="D74" s="63">
        <v>40939</v>
      </c>
      <c r="E74" s="70">
        <v>1595252.7719399999</v>
      </c>
      <c r="F74" s="70">
        <v>1887756.1380099999</v>
      </c>
      <c r="G74" s="70">
        <v>4429741.6226400007</v>
      </c>
      <c r="H74" s="70">
        <v>1455466.1562099999</v>
      </c>
      <c r="I74" s="68">
        <v>9368216.6887999997</v>
      </c>
      <c r="J74" s="70">
        <v>523477.07741999999</v>
      </c>
      <c r="K74" s="70">
        <v>1209210.5133499999</v>
      </c>
      <c r="L74" s="70">
        <v>334324.56600000005</v>
      </c>
      <c r="M74" s="70">
        <v>257473.62187999999</v>
      </c>
      <c r="N74" s="70">
        <v>1009810.9375799999</v>
      </c>
      <c r="O74" s="70">
        <v>352752.79080999998</v>
      </c>
      <c r="P74" s="70">
        <v>334464.27458000003</v>
      </c>
      <c r="Q74" s="71">
        <v>41120.166539999998</v>
      </c>
      <c r="R74" s="68">
        <v>4062633.9481599997</v>
      </c>
      <c r="S74" s="70">
        <v>61774.307290000004</v>
      </c>
      <c r="T74" s="70">
        <v>6834.7764900000002</v>
      </c>
      <c r="U74" s="70">
        <v>31735.14025</v>
      </c>
      <c r="V74" s="70">
        <v>11889.72032</v>
      </c>
      <c r="W74" s="70">
        <v>195504.93736000001</v>
      </c>
      <c r="X74" s="71">
        <v>1655.60043</v>
      </c>
      <c r="Y74" s="71">
        <v>29526.882609999997</v>
      </c>
      <c r="Z74" s="71">
        <v>33852.278769999997</v>
      </c>
      <c r="AA74" s="71">
        <v>107681.78572</v>
      </c>
      <c r="AB74" s="72">
        <v>104164.50704</v>
      </c>
      <c r="AC74" s="73">
        <v>17671.511880000002</v>
      </c>
      <c r="AD74" s="73">
        <v>2904.0306599999999</v>
      </c>
      <c r="AE74" s="73">
        <v>6861.2773500000003</v>
      </c>
      <c r="AF74" s="73">
        <v>0</v>
      </c>
      <c r="AG74" s="68">
        <v>612056.75616999995</v>
      </c>
      <c r="AH74" s="73">
        <v>14042907.393129997</v>
      </c>
      <c r="AI74" s="73">
        <v>9377517.2271499988</v>
      </c>
      <c r="AJ74" s="73">
        <v>4152046.0541400001</v>
      </c>
      <c r="AK74" s="73">
        <v>257473.62187999999</v>
      </c>
      <c r="AL74" s="73">
        <v>255870.48995999998</v>
      </c>
      <c r="AN74" s="221"/>
    </row>
    <row r="75" spans="1:40" x14ac:dyDescent="0.2">
      <c r="A75" s="44">
        <v>74</v>
      </c>
      <c r="B75" s="62" t="s">
        <v>835</v>
      </c>
      <c r="C75" s="62" t="s">
        <v>836</v>
      </c>
      <c r="D75" s="63">
        <v>40968</v>
      </c>
      <c r="E75" s="70">
        <v>1636750.9220200002</v>
      </c>
      <c r="F75" s="70">
        <v>1904640.6985299999</v>
      </c>
      <c r="G75" s="70">
        <v>4411165.4020400001</v>
      </c>
      <c r="H75" s="70">
        <v>1497370.6645199999</v>
      </c>
      <c r="I75" s="68">
        <v>9449927.6871099994</v>
      </c>
      <c r="J75" s="70">
        <v>524105.70069999999</v>
      </c>
      <c r="K75" s="70">
        <v>1210988.2647300002</v>
      </c>
      <c r="L75" s="70">
        <v>365181.34700000001</v>
      </c>
      <c r="M75" s="70">
        <v>262765.76798</v>
      </c>
      <c r="N75" s="70">
        <v>1044070.24849</v>
      </c>
      <c r="O75" s="70">
        <v>347987.11291999999</v>
      </c>
      <c r="P75" s="70">
        <v>337117.06030999997</v>
      </c>
      <c r="Q75" s="71">
        <v>39916.465830000001</v>
      </c>
      <c r="R75" s="68">
        <v>4132131.9679600005</v>
      </c>
      <c r="S75" s="70">
        <v>59007.32417</v>
      </c>
      <c r="T75" s="70">
        <v>5899.1274599999997</v>
      </c>
      <c r="U75" s="70">
        <v>30772.920180000001</v>
      </c>
      <c r="V75" s="70">
        <v>14365.323549999999</v>
      </c>
      <c r="W75" s="70">
        <v>194782.85355999999</v>
      </c>
      <c r="X75" s="71">
        <v>1691.67894</v>
      </c>
      <c r="Y75" s="71">
        <v>20792.2755</v>
      </c>
      <c r="Z75" s="71">
        <v>36774.286589999996</v>
      </c>
      <c r="AA75" s="71">
        <v>107901.65867</v>
      </c>
      <c r="AB75" s="72">
        <v>105080.06303999999</v>
      </c>
      <c r="AC75" s="73">
        <v>17537.855240000001</v>
      </c>
      <c r="AD75" s="73">
        <v>3597.0234500000001</v>
      </c>
      <c r="AE75" s="73">
        <v>6998.2835100000002</v>
      </c>
      <c r="AF75" s="73">
        <v>0</v>
      </c>
      <c r="AG75" s="68">
        <v>605200.67385999986</v>
      </c>
      <c r="AH75" s="73">
        <v>14187260.32893</v>
      </c>
      <c r="AI75" s="73">
        <v>9462872.8564499989</v>
      </c>
      <c r="AJ75" s="73">
        <v>4205126.4935100004</v>
      </c>
      <c r="AK75" s="73">
        <v>262765.76798</v>
      </c>
      <c r="AL75" s="73">
        <v>256495.21099000002</v>
      </c>
      <c r="AN75" s="221"/>
    </row>
    <row r="76" spans="1:40" x14ac:dyDescent="0.2">
      <c r="A76" s="69">
        <v>75</v>
      </c>
      <c r="B76" s="74" t="s">
        <v>835</v>
      </c>
      <c r="C76" s="74" t="s">
        <v>836</v>
      </c>
      <c r="D76" s="75">
        <v>40999</v>
      </c>
      <c r="E76" s="71">
        <v>1702040.48315</v>
      </c>
      <c r="F76" s="71">
        <v>1991507.9654300001</v>
      </c>
      <c r="G76" s="71">
        <v>4536226.0708999997</v>
      </c>
      <c r="H76" s="71">
        <v>1504171.7049</v>
      </c>
      <c r="I76" s="68">
        <v>9733946.2243799996</v>
      </c>
      <c r="J76" s="71">
        <v>529105.71465999994</v>
      </c>
      <c r="K76" s="71">
        <v>1278922.63971</v>
      </c>
      <c r="L76" s="71">
        <v>418628.13</v>
      </c>
      <c r="M76" s="71">
        <v>268306.83042999997</v>
      </c>
      <c r="N76" s="71">
        <v>1087893.5742299999</v>
      </c>
      <c r="O76" s="71">
        <v>348870.18131999997</v>
      </c>
      <c r="P76" s="71">
        <v>364323.59580999997</v>
      </c>
      <c r="Q76" s="71">
        <v>43759.358079999998</v>
      </c>
      <c r="R76" s="68">
        <v>4339810.0242399992</v>
      </c>
      <c r="S76" s="71">
        <v>65502.842689999998</v>
      </c>
      <c r="T76" s="71">
        <v>6016.6898899999997</v>
      </c>
      <c r="U76" s="71">
        <v>31184.192490000001</v>
      </c>
      <c r="V76" s="71">
        <v>14603.63934</v>
      </c>
      <c r="W76" s="71">
        <v>201173.02638999998</v>
      </c>
      <c r="X76" s="71">
        <v>1878.5519300000001</v>
      </c>
      <c r="Y76" s="71">
        <v>19028.228709999999</v>
      </c>
      <c r="Z76" s="71">
        <v>31498.83466</v>
      </c>
      <c r="AA76" s="71">
        <v>110729.53350999999</v>
      </c>
      <c r="AB76" s="72">
        <v>113164.22723999999</v>
      </c>
      <c r="AC76" s="73">
        <v>17694.71081</v>
      </c>
      <c r="AD76" s="73">
        <v>3373.7092699999998</v>
      </c>
      <c r="AE76" s="73">
        <v>6879.7344000000003</v>
      </c>
      <c r="AF76" s="73">
        <v>20.026910000000001</v>
      </c>
      <c r="AG76" s="68">
        <v>622747.94823999994</v>
      </c>
      <c r="AH76" s="73">
        <v>14696504.19686</v>
      </c>
      <c r="AI76" s="73">
        <v>9795104.5164499991</v>
      </c>
      <c r="AJ76" s="73">
        <v>4362045.9949700003</v>
      </c>
      <c r="AK76" s="73">
        <v>268306.83042999997</v>
      </c>
      <c r="AL76" s="73">
        <v>271046.85501</v>
      </c>
      <c r="AN76" s="221"/>
    </row>
    <row r="77" spans="1:40" x14ac:dyDescent="0.2">
      <c r="A77" s="44">
        <v>76</v>
      </c>
      <c r="B77" s="62" t="s">
        <v>835</v>
      </c>
      <c r="C77" s="62" t="s">
        <v>836</v>
      </c>
      <c r="D77" s="63">
        <v>41029</v>
      </c>
      <c r="E77" s="70">
        <v>1712683.8253899999</v>
      </c>
      <c r="F77" s="70">
        <v>1945481.7564099999</v>
      </c>
      <c r="G77" s="70">
        <v>4763856.4041599995</v>
      </c>
      <c r="H77" s="70">
        <v>1530352.0664299999</v>
      </c>
      <c r="I77" s="68">
        <v>9952374.0523899999</v>
      </c>
      <c r="J77" s="70">
        <v>531047.86816000007</v>
      </c>
      <c r="K77" s="70">
        <v>1263563.9929899999</v>
      </c>
      <c r="L77" s="70">
        <v>420584.24699999997</v>
      </c>
      <c r="M77" s="70">
        <v>277977.78555999999</v>
      </c>
      <c r="N77" s="70">
        <v>1114367.07078</v>
      </c>
      <c r="O77" s="70">
        <v>362293.43706000003</v>
      </c>
      <c r="P77" s="70">
        <v>371278.60569</v>
      </c>
      <c r="Q77" s="71">
        <v>44139.63665</v>
      </c>
      <c r="R77" s="68">
        <v>4385252.643889999</v>
      </c>
      <c r="S77" s="70">
        <v>63849.172610000001</v>
      </c>
      <c r="T77" s="70">
        <v>14973.46019</v>
      </c>
      <c r="U77" s="70">
        <v>31353.719590000001</v>
      </c>
      <c r="V77" s="70">
        <v>13220.34715</v>
      </c>
      <c r="W77" s="70">
        <v>197715.29921999999</v>
      </c>
      <c r="X77" s="71">
        <v>1816.15912</v>
      </c>
      <c r="Y77" s="71">
        <v>22595.372370000001</v>
      </c>
      <c r="Z77" s="71">
        <v>35615.095629999996</v>
      </c>
      <c r="AA77" s="71">
        <v>116511.07294</v>
      </c>
      <c r="AB77" s="72">
        <v>117661.75409999999</v>
      </c>
      <c r="AC77" s="73">
        <v>19889.706450000001</v>
      </c>
      <c r="AD77" s="73">
        <v>3718.36447</v>
      </c>
      <c r="AE77" s="73">
        <v>7060.1486699999996</v>
      </c>
      <c r="AF77" s="73">
        <v>63.254069999999999</v>
      </c>
      <c r="AG77" s="68">
        <v>646042.92658000009</v>
      </c>
      <c r="AH77" s="73">
        <v>14983669.62286</v>
      </c>
      <c r="AI77" s="73">
        <v>10090228.009560002</v>
      </c>
      <c r="AJ77" s="73">
        <v>4333369.7455099989</v>
      </c>
      <c r="AK77" s="73">
        <v>277977.78555999999</v>
      </c>
      <c r="AL77" s="73">
        <v>282094.08223</v>
      </c>
      <c r="AN77" s="221"/>
    </row>
    <row r="78" spans="1:40" x14ac:dyDescent="0.2">
      <c r="A78" s="44">
        <v>77</v>
      </c>
      <c r="B78" s="62" t="s">
        <v>835</v>
      </c>
      <c r="C78" s="62" t="s">
        <v>836</v>
      </c>
      <c r="D78" s="63">
        <v>41060</v>
      </c>
      <c r="E78" s="70">
        <v>1656999.6482499999</v>
      </c>
      <c r="F78" s="70">
        <v>1906999.1634499999</v>
      </c>
      <c r="G78" s="70">
        <v>4709833.89047</v>
      </c>
      <c r="H78" s="70">
        <v>1590925.3679799999</v>
      </c>
      <c r="I78" s="68">
        <v>9864758.0701499991</v>
      </c>
      <c r="J78" s="70">
        <v>549179.15191000002</v>
      </c>
      <c r="K78" s="70">
        <v>1261564.3028499999</v>
      </c>
      <c r="L78" s="70">
        <v>389228.34099999996</v>
      </c>
      <c r="M78" s="70">
        <v>276069.59052999999</v>
      </c>
      <c r="N78" s="70">
        <v>1083191.18949</v>
      </c>
      <c r="O78" s="70">
        <v>350465.17612000002</v>
      </c>
      <c r="P78" s="70">
        <v>377337.44842999999</v>
      </c>
      <c r="Q78" s="71">
        <v>40509.371449999999</v>
      </c>
      <c r="R78" s="68">
        <v>4327544.5717799999</v>
      </c>
      <c r="S78" s="70">
        <v>61549.347670000003</v>
      </c>
      <c r="T78" s="70">
        <v>16043.952859999999</v>
      </c>
      <c r="U78" s="70">
        <v>30977.465410000001</v>
      </c>
      <c r="V78" s="70">
        <v>14378.23072</v>
      </c>
      <c r="W78" s="70">
        <v>194464.80484</v>
      </c>
      <c r="X78" s="71">
        <v>1721.0326600000001</v>
      </c>
      <c r="Y78" s="71">
        <v>21500.502189999999</v>
      </c>
      <c r="Z78" s="71">
        <v>35000.57789</v>
      </c>
      <c r="AA78" s="71">
        <v>117237.2283</v>
      </c>
      <c r="AB78" s="72">
        <v>118783.7291</v>
      </c>
      <c r="AC78" s="73">
        <v>15865.629660000001</v>
      </c>
      <c r="AD78" s="73">
        <v>4059.0851400000001</v>
      </c>
      <c r="AE78" s="73">
        <v>7610.5518199999997</v>
      </c>
      <c r="AF78" s="73">
        <v>135.04116999999999</v>
      </c>
      <c r="AG78" s="68">
        <v>639327.17943000002</v>
      </c>
      <c r="AH78" s="73">
        <v>14831629.821359999</v>
      </c>
      <c r="AI78" s="73">
        <v>10027508.120929999</v>
      </c>
      <c r="AJ78" s="73">
        <v>4523397.2452700008</v>
      </c>
      <c r="AK78" s="73">
        <v>0</v>
      </c>
      <c r="AL78" s="73">
        <v>280724.45516000001</v>
      </c>
      <c r="AN78" s="221"/>
    </row>
    <row r="79" spans="1:40" x14ac:dyDescent="0.2">
      <c r="A79" s="44">
        <v>78</v>
      </c>
      <c r="B79" s="62" t="s">
        <v>835</v>
      </c>
      <c r="C79" s="62" t="s">
        <v>836</v>
      </c>
      <c r="D79" s="63">
        <v>41090</v>
      </c>
      <c r="E79" s="70">
        <v>1684640.9138</v>
      </c>
      <c r="F79" s="70">
        <v>1934179.3541999999</v>
      </c>
      <c r="G79" s="70">
        <v>4610899.7582900003</v>
      </c>
      <c r="H79" s="70">
        <v>1527483.6093900001</v>
      </c>
      <c r="I79" s="68">
        <v>9757203.6356800012</v>
      </c>
      <c r="J79" s="70">
        <v>551596.64824999997</v>
      </c>
      <c r="K79" s="70">
        <v>1265156.9058300001</v>
      </c>
      <c r="L79" s="70">
        <v>434498.10799999995</v>
      </c>
      <c r="M79" s="70">
        <v>261579.51527999999</v>
      </c>
      <c r="N79" s="70">
        <v>1135892.0662799999</v>
      </c>
      <c r="O79" s="70">
        <v>347888.26652</v>
      </c>
      <c r="P79" s="70">
        <v>376951.75800000003</v>
      </c>
      <c r="Q79" s="71">
        <v>42788.850579999998</v>
      </c>
      <c r="R79" s="68">
        <v>4416352.1187400008</v>
      </c>
      <c r="S79" s="70">
        <v>65198.757280000005</v>
      </c>
      <c r="T79" s="70">
        <v>15540.391839999998</v>
      </c>
      <c r="U79" s="70">
        <v>29100.449209999999</v>
      </c>
      <c r="V79" s="70">
        <v>13654.329970000001</v>
      </c>
      <c r="W79" s="70">
        <v>198756.79013000001</v>
      </c>
      <c r="X79" s="71">
        <v>1348.1008300000001</v>
      </c>
      <c r="Y79" s="71">
        <v>29389.931939999999</v>
      </c>
      <c r="Z79" s="71">
        <v>34147.755429999997</v>
      </c>
      <c r="AA79" s="71">
        <v>114967.4917</v>
      </c>
      <c r="AB79" s="72">
        <v>117713.20231000001</v>
      </c>
      <c r="AC79" s="73">
        <v>14941.639280000001</v>
      </c>
      <c r="AD79" s="73">
        <v>4136.8283899999997</v>
      </c>
      <c r="AE79" s="73">
        <v>7248.2093599999998</v>
      </c>
      <c r="AF79" s="73">
        <v>157.92780999999999</v>
      </c>
      <c r="AG79" s="68">
        <v>646301.8054800001</v>
      </c>
      <c r="AH79" s="73">
        <v>14819857.559899999</v>
      </c>
      <c r="AI79" s="73">
        <v>9964357.9521299973</v>
      </c>
      <c r="AJ79" s="73">
        <v>4575735.3069799999</v>
      </c>
      <c r="AK79" s="73">
        <v>0</v>
      </c>
      <c r="AL79" s="73">
        <v>279764.30079000001</v>
      </c>
      <c r="AN79" s="221"/>
    </row>
    <row r="80" spans="1:40" x14ac:dyDescent="0.2">
      <c r="A80" s="44">
        <v>79</v>
      </c>
      <c r="B80" s="62" t="s">
        <v>835</v>
      </c>
      <c r="C80" s="62" t="s">
        <v>836</v>
      </c>
      <c r="D80" s="63">
        <v>41121</v>
      </c>
      <c r="E80" s="70">
        <v>1654391.6908400001</v>
      </c>
      <c r="F80" s="70">
        <v>1830896.39986</v>
      </c>
      <c r="G80" s="70">
        <v>4683980.9509399999</v>
      </c>
      <c r="H80" s="70">
        <v>1559237.72691</v>
      </c>
      <c r="I80" s="68">
        <v>9728506.7685500011</v>
      </c>
      <c r="J80" s="70">
        <v>547354.60727000004</v>
      </c>
      <c r="K80" s="70">
        <v>1268360.20411</v>
      </c>
      <c r="L80" s="70">
        <v>362763.31799999997</v>
      </c>
      <c r="M80" s="70">
        <v>265086.36865999998</v>
      </c>
      <c r="N80" s="70">
        <v>1086856.1568399998</v>
      </c>
      <c r="O80" s="70">
        <v>352097.50176000001</v>
      </c>
      <c r="P80" s="70">
        <v>356371.40629000001</v>
      </c>
      <c r="Q80" s="71">
        <v>44552.076959999999</v>
      </c>
      <c r="R80" s="68">
        <v>4283441.6398900002</v>
      </c>
      <c r="S80" s="70">
        <v>68361.265790000005</v>
      </c>
      <c r="T80" s="70">
        <v>18376.359340000003</v>
      </c>
      <c r="U80" s="70">
        <v>28393.79074</v>
      </c>
      <c r="V80" s="70">
        <v>11283.75908</v>
      </c>
      <c r="W80" s="70">
        <v>193223.05288</v>
      </c>
      <c r="X80" s="71">
        <v>1450.56683</v>
      </c>
      <c r="Y80" s="71">
        <v>24820.437290000002</v>
      </c>
      <c r="Z80" s="71">
        <v>35355.519070000002</v>
      </c>
      <c r="AA80" s="71">
        <v>112061.0389</v>
      </c>
      <c r="AB80" s="72">
        <v>114893.67525</v>
      </c>
      <c r="AC80" s="73">
        <v>15134.80406</v>
      </c>
      <c r="AD80" s="73">
        <v>4107.9087600000003</v>
      </c>
      <c r="AE80" s="73">
        <v>7076.6016600000003</v>
      </c>
      <c r="AF80" s="73">
        <v>565.52683000000002</v>
      </c>
      <c r="AG80" s="68">
        <v>635104.30648000003</v>
      </c>
      <c r="AH80" s="73">
        <v>14647052.714919999</v>
      </c>
      <c r="AI80" s="73">
        <v>9931871.8735299986</v>
      </c>
      <c r="AJ80" s="73">
        <v>4439000.6146900002</v>
      </c>
      <c r="AK80" s="73">
        <v>0</v>
      </c>
      <c r="AL80" s="73">
        <v>276180.22669999994</v>
      </c>
      <c r="AN80" s="221"/>
    </row>
    <row r="81" spans="1:40" x14ac:dyDescent="0.2">
      <c r="A81" s="44">
        <v>80</v>
      </c>
      <c r="B81" s="62" t="s">
        <v>835</v>
      </c>
      <c r="C81" s="62" t="s">
        <v>836</v>
      </c>
      <c r="D81" s="63">
        <v>41152</v>
      </c>
      <c r="E81" s="70">
        <v>1637881.0992700001</v>
      </c>
      <c r="F81" s="70">
        <v>1831975.4093299999</v>
      </c>
      <c r="G81" s="70">
        <v>4707279.6745300004</v>
      </c>
      <c r="H81" s="70">
        <v>1543235.4927099999</v>
      </c>
      <c r="I81" s="70">
        <v>9720371.6758399997</v>
      </c>
      <c r="J81" s="70">
        <v>547509.15636999998</v>
      </c>
      <c r="K81" s="70">
        <v>1279583.2168100001</v>
      </c>
      <c r="L81" s="70">
        <v>381442.44700000004</v>
      </c>
      <c r="M81" s="70">
        <v>273496.86988000001</v>
      </c>
      <c r="N81" s="70">
        <v>1093457.00715</v>
      </c>
      <c r="O81" s="70">
        <v>349024.57915000001</v>
      </c>
      <c r="P81" s="70">
        <v>342488.43150000001</v>
      </c>
      <c r="Q81" s="71">
        <v>41752.409270000004</v>
      </c>
      <c r="R81" s="68">
        <v>4308754.1171300001</v>
      </c>
      <c r="S81" s="70">
        <v>65786.628370000006</v>
      </c>
      <c r="T81" s="70">
        <v>17202.468810000002</v>
      </c>
      <c r="U81" s="70">
        <v>28567.528719999998</v>
      </c>
      <c r="V81" s="70">
        <v>13940.252199999999</v>
      </c>
      <c r="W81" s="70">
        <v>191112.97219999999</v>
      </c>
      <c r="X81" s="71">
        <v>1577.4303600000001</v>
      </c>
      <c r="Y81" s="71">
        <v>23385.26353</v>
      </c>
      <c r="Z81" s="71">
        <v>37874.822889999996</v>
      </c>
      <c r="AA81" s="71">
        <v>111135.01698000001</v>
      </c>
      <c r="AB81" s="72">
        <v>121922.45311</v>
      </c>
      <c r="AC81" s="73">
        <v>15347.702810000001</v>
      </c>
      <c r="AD81" s="73">
        <v>3918.8953200000001</v>
      </c>
      <c r="AE81" s="73">
        <v>7299.652</v>
      </c>
      <c r="AF81" s="73">
        <v>754.31385999999998</v>
      </c>
      <c r="AG81" s="68">
        <v>639825.40116000001</v>
      </c>
      <c r="AH81" s="73">
        <v>14668951.19413</v>
      </c>
      <c r="AI81" s="73">
        <v>9956041.1733900011</v>
      </c>
      <c r="AJ81" s="73">
        <v>4433426.9321999997</v>
      </c>
      <c r="AK81" s="73">
        <v>0</v>
      </c>
      <c r="AL81" s="73">
        <v>279483.08854000003</v>
      </c>
      <c r="AN81" s="221"/>
    </row>
    <row r="82" spans="1:40" x14ac:dyDescent="0.2">
      <c r="A82" s="44">
        <v>81</v>
      </c>
      <c r="B82" s="62" t="s">
        <v>835</v>
      </c>
      <c r="C82" s="62" t="s">
        <v>836</v>
      </c>
      <c r="D82" s="63">
        <v>41182</v>
      </c>
      <c r="E82" s="70">
        <v>1645003.7222199999</v>
      </c>
      <c r="F82" s="70">
        <v>1925411.8252900001</v>
      </c>
      <c r="G82" s="70">
        <v>4661046.8282900006</v>
      </c>
      <c r="H82" s="70">
        <v>1546603.41001</v>
      </c>
      <c r="I82" s="70">
        <v>9778065.7858099993</v>
      </c>
      <c r="J82" s="70">
        <v>545212.07753000001</v>
      </c>
      <c r="K82" s="70">
        <v>1256642.9215599999</v>
      </c>
      <c r="L82" s="70">
        <v>373801.60500000004</v>
      </c>
      <c r="M82" s="70">
        <v>257190.29999</v>
      </c>
      <c r="N82" s="70">
        <v>1131893.1431</v>
      </c>
      <c r="O82" s="70">
        <v>347096.75799000001</v>
      </c>
      <c r="P82" s="70">
        <v>339035.00592999998</v>
      </c>
      <c r="Q82" s="71">
        <v>42451.637179999998</v>
      </c>
      <c r="R82" s="68">
        <v>4293323.4482800001</v>
      </c>
      <c r="S82" s="70">
        <v>67555.509749999997</v>
      </c>
      <c r="T82" s="70">
        <v>15563.790789999999</v>
      </c>
      <c r="U82" s="70">
        <v>27936.303940000002</v>
      </c>
      <c r="V82" s="70">
        <v>11550.800279999999</v>
      </c>
      <c r="W82" s="70">
        <v>189782.37100000001</v>
      </c>
      <c r="X82" s="71">
        <v>1894.94048</v>
      </c>
      <c r="Y82" s="71">
        <v>22392.54261</v>
      </c>
      <c r="Z82" s="71">
        <v>33504.743520000004</v>
      </c>
      <c r="AA82" s="71">
        <v>111836.91695999999</v>
      </c>
      <c r="AB82" s="72">
        <v>120497.62893000001</v>
      </c>
      <c r="AC82" s="73">
        <v>16179.122660000001</v>
      </c>
      <c r="AD82" s="73">
        <v>4149.0635300000004</v>
      </c>
      <c r="AE82" s="73">
        <v>7693.5401000000002</v>
      </c>
      <c r="AF82" s="73">
        <v>996.34187999999995</v>
      </c>
      <c r="AG82" s="68">
        <v>631533.61643000005</v>
      </c>
      <c r="AH82" s="73">
        <v>14702922.85052</v>
      </c>
      <c r="AI82" s="73">
        <v>9913274.8003700003</v>
      </c>
      <c r="AJ82" s="73">
        <v>4509716.4616700001</v>
      </c>
      <c r="AK82" s="73">
        <v>0</v>
      </c>
      <c r="AL82" s="73">
        <v>279931.58847999998</v>
      </c>
      <c r="AN82" s="221"/>
    </row>
    <row r="83" spans="1:40" x14ac:dyDescent="0.2">
      <c r="A83" s="44">
        <v>82</v>
      </c>
      <c r="B83" s="62" t="s">
        <v>835</v>
      </c>
      <c r="C83" s="62" t="s">
        <v>836</v>
      </c>
      <c r="D83" s="63">
        <v>41213</v>
      </c>
      <c r="E83" s="70">
        <v>1660910.4538200002</v>
      </c>
      <c r="F83" s="70">
        <v>1911872.14701</v>
      </c>
      <c r="G83" s="70">
        <v>4681122.4775799997</v>
      </c>
      <c r="H83" s="70">
        <v>1621347.2887200001</v>
      </c>
      <c r="I83" s="70">
        <v>9875252.367130002</v>
      </c>
      <c r="J83" s="70">
        <v>549108.4005300001</v>
      </c>
      <c r="K83" s="70">
        <v>1317249.53892</v>
      </c>
      <c r="L83" s="70">
        <v>417257.59500000003</v>
      </c>
      <c r="M83" s="70">
        <v>265914.32816999999</v>
      </c>
      <c r="N83" s="70">
        <v>1168755.79843</v>
      </c>
      <c r="O83" s="70">
        <v>352828.75531000004</v>
      </c>
      <c r="P83" s="70">
        <v>346888.88399999996</v>
      </c>
      <c r="Q83" s="71">
        <v>39548.166640000003</v>
      </c>
      <c r="R83" s="68">
        <v>4457551.4670000002</v>
      </c>
      <c r="S83" s="70">
        <v>66476.651689999999</v>
      </c>
      <c r="T83" s="70">
        <v>15179.298949999999</v>
      </c>
      <c r="U83" s="70">
        <v>28544.771629999999</v>
      </c>
      <c r="V83" s="70">
        <v>12837.3042</v>
      </c>
      <c r="W83" s="70">
        <v>189443.20441000001</v>
      </c>
      <c r="X83" s="71">
        <v>1467.8841600000001</v>
      </c>
      <c r="Y83" s="71">
        <v>42797.158580000003</v>
      </c>
      <c r="Z83" s="71">
        <v>34652.712359999998</v>
      </c>
      <c r="AA83" s="71">
        <v>109049.21982</v>
      </c>
      <c r="AB83" s="72">
        <v>118712.96391000001</v>
      </c>
      <c r="AC83" s="73">
        <v>15857.486150000001</v>
      </c>
      <c r="AD83" s="73">
        <v>3937.7318799999998</v>
      </c>
      <c r="AE83" s="73">
        <v>7644.7332200000001</v>
      </c>
      <c r="AF83" s="73">
        <v>1160.6462300000001</v>
      </c>
      <c r="AG83" s="68">
        <v>647761.76719000004</v>
      </c>
      <c r="AH83" s="73">
        <v>14980565.60132</v>
      </c>
      <c r="AI83" s="73">
        <v>10162119.832320001</v>
      </c>
      <c r="AJ83" s="73">
        <v>4546037.0405200003</v>
      </c>
      <c r="AK83" s="73">
        <v>0</v>
      </c>
      <c r="AL83" s="73">
        <v>272408.72848000005</v>
      </c>
      <c r="AN83" s="221"/>
    </row>
    <row r="84" spans="1:40" x14ac:dyDescent="0.2">
      <c r="A84" s="69">
        <v>83</v>
      </c>
      <c r="B84" s="62" t="s">
        <v>835</v>
      </c>
      <c r="C84" s="62" t="s">
        <v>836</v>
      </c>
      <c r="D84" s="63">
        <v>41243</v>
      </c>
      <c r="E84" s="70">
        <v>1720602.0173899999</v>
      </c>
      <c r="F84" s="70">
        <v>1980029.9740899999</v>
      </c>
      <c r="G84" s="70">
        <v>4701685.3196700001</v>
      </c>
      <c r="H84" s="70">
        <v>1640114.91273</v>
      </c>
      <c r="I84" s="70">
        <v>10042432.22388</v>
      </c>
      <c r="J84" s="70">
        <v>568981.87996000005</v>
      </c>
      <c r="K84" s="70">
        <v>1323347.3549700002</v>
      </c>
      <c r="L84" s="70">
        <v>406844.42600000004</v>
      </c>
      <c r="M84" s="70">
        <v>265037.39507000003</v>
      </c>
      <c r="N84" s="70">
        <v>1228158.03571</v>
      </c>
      <c r="O84" s="70">
        <v>368594.07494000002</v>
      </c>
      <c r="P84" s="70">
        <v>359943.93117</v>
      </c>
      <c r="Q84" s="71">
        <v>40740.112029999997</v>
      </c>
      <c r="R84" s="68">
        <v>4561647.2098500011</v>
      </c>
      <c r="S84" s="70">
        <v>72171.742660000004</v>
      </c>
      <c r="T84" s="70">
        <v>13738.762729999999</v>
      </c>
      <c r="U84" s="70">
        <v>29543.552009999999</v>
      </c>
      <c r="V84" s="70">
        <v>15538.29981</v>
      </c>
      <c r="W84" s="70">
        <v>194912.79171999998</v>
      </c>
      <c r="X84" s="71">
        <v>1538.6621299999999</v>
      </c>
      <c r="Y84" s="71">
        <v>33052.154629999997</v>
      </c>
      <c r="Z84" s="71">
        <v>34872.737030000004</v>
      </c>
      <c r="AA84" s="71">
        <v>109414.95535999999</v>
      </c>
      <c r="AB84" s="72">
        <v>125641.93359</v>
      </c>
      <c r="AC84" s="73">
        <v>16087.69965</v>
      </c>
      <c r="AD84" s="73">
        <v>4128.3479100000004</v>
      </c>
      <c r="AE84" s="73">
        <v>7375.1981800000003</v>
      </c>
      <c r="AF84" s="73">
        <v>1193.3949700000001</v>
      </c>
      <c r="AG84" s="68">
        <v>659210.23237999994</v>
      </c>
      <c r="AH84" s="73">
        <v>15263289.666110002</v>
      </c>
      <c r="AI84" s="73">
        <v>10290346.05948</v>
      </c>
      <c r="AJ84" s="73">
        <v>4691824.8627699995</v>
      </c>
      <c r="AK84" s="73">
        <v>0</v>
      </c>
      <c r="AL84" s="73">
        <v>281118.74385999999</v>
      </c>
      <c r="AN84" s="221"/>
    </row>
    <row r="85" spans="1:40" x14ac:dyDescent="0.2">
      <c r="A85" s="44">
        <v>84</v>
      </c>
      <c r="B85" s="62" t="s">
        <v>835</v>
      </c>
      <c r="C85" s="62" t="s">
        <v>836</v>
      </c>
      <c r="D85" s="63">
        <v>41274</v>
      </c>
      <c r="E85" s="70">
        <v>1817876.01624</v>
      </c>
      <c r="F85" s="70">
        <v>2172839.1708300002</v>
      </c>
      <c r="G85" s="70">
        <v>5171271.3880599998</v>
      </c>
      <c r="H85" s="70">
        <v>1736922.7185800001</v>
      </c>
      <c r="I85" s="70">
        <v>10898909.293710001</v>
      </c>
      <c r="J85" s="70">
        <v>622054.69583999994</v>
      </c>
      <c r="K85" s="70">
        <v>1432232.4168</v>
      </c>
      <c r="L85" s="70">
        <v>404438.41099999996</v>
      </c>
      <c r="M85" s="70">
        <v>307521.92612000002</v>
      </c>
      <c r="N85" s="70">
        <v>1356146.5957800001</v>
      </c>
      <c r="O85" s="70">
        <v>389754.8835</v>
      </c>
      <c r="P85" s="70">
        <v>385852.35980000003</v>
      </c>
      <c r="Q85" s="71">
        <v>42466.382669999999</v>
      </c>
      <c r="R85" s="68">
        <v>4940467.6715099998</v>
      </c>
      <c r="S85" s="70">
        <v>75756.224490000008</v>
      </c>
      <c r="T85" s="70">
        <v>12651.65222</v>
      </c>
      <c r="U85" s="70">
        <v>32341.3112</v>
      </c>
      <c r="V85" s="70">
        <v>14689.87089</v>
      </c>
      <c r="W85" s="70">
        <v>207497.49956999999</v>
      </c>
      <c r="X85" s="71">
        <v>1341.59647</v>
      </c>
      <c r="Y85" s="71">
        <v>34371.822070000002</v>
      </c>
      <c r="Z85" s="71">
        <v>39740.407610000002</v>
      </c>
      <c r="AA85" s="71">
        <v>114471.99553</v>
      </c>
      <c r="AB85" s="72">
        <v>132642.41527999999</v>
      </c>
      <c r="AC85" s="73">
        <v>21178.032780000001</v>
      </c>
      <c r="AD85" s="73">
        <v>3673.4546799999998</v>
      </c>
      <c r="AE85" s="73">
        <v>8254.9209100000007</v>
      </c>
      <c r="AF85" s="73">
        <v>1214.61868</v>
      </c>
      <c r="AG85" s="68">
        <v>699825.82237999979</v>
      </c>
      <c r="AH85" s="73">
        <v>16539202.787599999</v>
      </c>
      <c r="AI85" s="73">
        <v>11158542.190199999</v>
      </c>
      <c r="AJ85" s="73">
        <v>5086191.7305600001</v>
      </c>
      <c r="AK85" s="73">
        <v>0</v>
      </c>
      <c r="AL85" s="73">
        <v>294468.86684000003</v>
      </c>
      <c r="AN85" s="221"/>
    </row>
    <row r="86" spans="1:40" x14ac:dyDescent="0.2">
      <c r="A86" s="44">
        <v>85</v>
      </c>
      <c r="B86" s="62" t="s">
        <v>835</v>
      </c>
      <c r="C86" s="62" t="s">
        <v>836</v>
      </c>
      <c r="D86" s="63">
        <v>41305</v>
      </c>
      <c r="E86" s="70">
        <v>1747427.78036</v>
      </c>
      <c r="F86" s="70">
        <v>2046103.4768599998</v>
      </c>
      <c r="G86" s="70">
        <v>4943625.5268599996</v>
      </c>
      <c r="H86" s="70">
        <v>1707665.3744900001</v>
      </c>
      <c r="I86" s="70">
        <v>10444822.158570001</v>
      </c>
      <c r="J86" s="70">
        <v>580071.32871000003</v>
      </c>
      <c r="K86" s="70">
        <v>1398746.1423500001</v>
      </c>
      <c r="L86" s="70">
        <v>361571.978</v>
      </c>
      <c r="M86" s="70">
        <v>281586.47243000002</v>
      </c>
      <c r="N86" s="70">
        <v>1237723.44202</v>
      </c>
      <c r="O86" s="70">
        <v>374240.06088</v>
      </c>
      <c r="P86" s="70">
        <v>361446.60107999999</v>
      </c>
      <c r="Q86" s="71">
        <v>43979.007260000006</v>
      </c>
      <c r="R86" s="68">
        <v>4639365.032730001</v>
      </c>
      <c r="S86" s="70">
        <v>74294.576940000014</v>
      </c>
      <c r="T86" s="70">
        <v>12859.50261</v>
      </c>
      <c r="U86" s="70">
        <v>29023.64228</v>
      </c>
      <c r="V86" s="70">
        <v>14145.594710000001</v>
      </c>
      <c r="W86" s="70">
        <v>193066.78978999998</v>
      </c>
      <c r="X86" s="71">
        <v>1754.3000199999999</v>
      </c>
      <c r="Y86" s="71">
        <v>91187.722039999993</v>
      </c>
      <c r="Z86" s="71">
        <v>38798.006540000002</v>
      </c>
      <c r="AA86" s="71">
        <v>111967.78141</v>
      </c>
      <c r="AB86" s="72">
        <v>133821.93650000001</v>
      </c>
      <c r="AC86" s="73">
        <v>19705.353510000001</v>
      </c>
      <c r="AD86" s="73">
        <v>3714.6502799999998</v>
      </c>
      <c r="AE86" s="73">
        <v>7404.2534900000001</v>
      </c>
      <c r="AF86" s="73">
        <v>1457.8110099999999</v>
      </c>
      <c r="AG86" s="68">
        <v>733201.92113000003</v>
      </c>
      <c r="AH86" s="73">
        <v>15817389.112430001</v>
      </c>
      <c r="AI86" s="73">
        <v>10647078.667359998</v>
      </c>
      <c r="AJ86" s="73">
        <v>4875369.2586099999</v>
      </c>
      <c r="AK86" s="73">
        <v>0</v>
      </c>
      <c r="AL86" s="73">
        <v>294941.18646</v>
      </c>
      <c r="AN86" s="221"/>
    </row>
    <row r="87" spans="1:40" x14ac:dyDescent="0.2">
      <c r="A87" s="44">
        <v>86</v>
      </c>
      <c r="B87" s="62" t="s">
        <v>835</v>
      </c>
      <c r="C87" s="62" t="s">
        <v>836</v>
      </c>
      <c r="D87" s="63">
        <v>41333</v>
      </c>
      <c r="E87" s="70">
        <v>1767094.1866200001</v>
      </c>
      <c r="F87" s="70">
        <v>2033755.0539800001</v>
      </c>
      <c r="G87" s="70">
        <v>4943023.2211100003</v>
      </c>
      <c r="H87" s="70">
        <v>1714095.5652399999</v>
      </c>
      <c r="I87" s="70">
        <v>10457968.026949998</v>
      </c>
      <c r="J87" s="70">
        <v>577120.97450000001</v>
      </c>
      <c r="K87" s="70">
        <v>1394867.3523600001</v>
      </c>
      <c r="L87" s="70">
        <v>420455.66399999999</v>
      </c>
      <c r="M87" s="70">
        <v>286322.46684000001</v>
      </c>
      <c r="N87" s="70">
        <v>1258817.58299</v>
      </c>
      <c r="O87" s="70">
        <v>376958.37239000003</v>
      </c>
      <c r="P87" s="70">
        <v>358986.47886000003</v>
      </c>
      <c r="Q87" s="71">
        <v>40402.207340000001</v>
      </c>
      <c r="R87" s="68">
        <v>4713931.0992800007</v>
      </c>
      <c r="S87" s="70">
        <v>87531.84831999999</v>
      </c>
      <c r="T87" s="70">
        <v>12208.3352</v>
      </c>
      <c r="U87" s="70">
        <v>29440.337500000001</v>
      </c>
      <c r="V87" s="70">
        <v>15951.729810000001</v>
      </c>
      <c r="W87" s="70">
        <v>202368.08504000001</v>
      </c>
      <c r="X87" s="71">
        <v>1923.7789700000001</v>
      </c>
      <c r="Y87" s="71">
        <v>43806.922120000003</v>
      </c>
      <c r="Z87" s="71">
        <v>37070.991599999994</v>
      </c>
      <c r="AA87" s="71">
        <v>112963.08284999999</v>
      </c>
      <c r="AB87" s="72">
        <v>135906.82875000002</v>
      </c>
      <c r="AC87" s="73">
        <v>18721.163860000001</v>
      </c>
      <c r="AD87" s="73">
        <v>4244.8922499999999</v>
      </c>
      <c r="AE87" s="73">
        <v>7743.0319900000004</v>
      </c>
      <c r="AF87" s="73">
        <v>1523.5876800000001</v>
      </c>
      <c r="AG87" s="68">
        <v>711404.61593999993</v>
      </c>
      <c r="AH87" s="73">
        <v>15883303.742169999</v>
      </c>
      <c r="AI87" s="73">
        <v>10737685.190539999</v>
      </c>
      <c r="AJ87" s="73">
        <v>4850577.9527600007</v>
      </c>
      <c r="AK87" s="73">
        <v>0</v>
      </c>
      <c r="AL87" s="73">
        <v>295040.59886999999</v>
      </c>
      <c r="AN87" s="221"/>
    </row>
    <row r="88" spans="1:40" x14ac:dyDescent="0.2">
      <c r="A88" s="44">
        <v>87</v>
      </c>
      <c r="B88" s="62" t="s">
        <v>835</v>
      </c>
      <c r="C88" s="62" t="s">
        <v>836</v>
      </c>
      <c r="D88" s="63">
        <v>41364</v>
      </c>
      <c r="E88" s="70">
        <v>1827406.62228</v>
      </c>
      <c r="F88" s="70">
        <v>2051223.9968300001</v>
      </c>
      <c r="G88" s="70">
        <v>5070114.9956900002</v>
      </c>
      <c r="H88" s="70">
        <v>1712116.6536600001</v>
      </c>
      <c r="I88" s="70">
        <v>10660862.26846</v>
      </c>
      <c r="J88" s="70">
        <v>589228.59577000001</v>
      </c>
      <c r="K88" s="70">
        <v>1383141.0132500001</v>
      </c>
      <c r="L88" s="70">
        <v>388034.815</v>
      </c>
      <c r="M88" s="70">
        <v>274026.38202999998</v>
      </c>
      <c r="N88" s="70">
        <v>1258407.7004499999</v>
      </c>
      <c r="O88" s="70">
        <v>377646.7427</v>
      </c>
      <c r="P88" s="70">
        <v>349056.19485999999</v>
      </c>
      <c r="Q88" s="71">
        <v>41682.589200000002</v>
      </c>
      <c r="R88" s="68">
        <v>4661224.0332600009</v>
      </c>
      <c r="S88" s="70">
        <v>73675.451720000012</v>
      </c>
      <c r="T88" s="70">
        <v>12095.911929999998</v>
      </c>
      <c r="U88" s="70">
        <v>30729.985909999999</v>
      </c>
      <c r="V88" s="70">
        <v>15187.04853</v>
      </c>
      <c r="W88" s="70">
        <v>203975.51118999999</v>
      </c>
      <c r="X88" s="71">
        <v>1763.6627699999999</v>
      </c>
      <c r="Z88" s="71">
        <v>35890.991190000001</v>
      </c>
      <c r="AA88" s="71">
        <v>115595.43332</v>
      </c>
      <c r="AB88" s="72">
        <v>135030.57569999999</v>
      </c>
      <c r="AC88" s="73">
        <v>22366.709940000001</v>
      </c>
      <c r="AD88" s="73">
        <v>3957.14815</v>
      </c>
      <c r="AE88" s="73">
        <v>7737.0679799999998</v>
      </c>
      <c r="AF88" s="73">
        <v>1422.9289100000001</v>
      </c>
      <c r="AG88" s="68">
        <v>659428.42724000011</v>
      </c>
      <c r="AH88" s="73">
        <v>15981514.72896</v>
      </c>
      <c r="AI88" s="73">
        <v>10815423.30256</v>
      </c>
      <c r="AJ88" s="73">
        <v>4868402.7511200001</v>
      </c>
      <c r="AK88" s="73">
        <v>0</v>
      </c>
      <c r="AL88" s="73">
        <v>297688.67528000002</v>
      </c>
      <c r="AN88" s="221"/>
    </row>
    <row r="89" spans="1:40" x14ac:dyDescent="0.2">
      <c r="A89" s="44">
        <v>88</v>
      </c>
      <c r="B89" s="62" t="s">
        <v>835</v>
      </c>
      <c r="C89" s="62" t="s">
        <v>836</v>
      </c>
      <c r="D89" s="63">
        <v>41394</v>
      </c>
      <c r="E89" s="70">
        <v>1788446.02569</v>
      </c>
      <c r="F89" s="70">
        <v>2114501.8325800002</v>
      </c>
      <c r="G89" s="70">
        <v>5124440.9621600006</v>
      </c>
      <c r="H89" s="70">
        <v>1727485.1862900001</v>
      </c>
      <c r="I89" s="70">
        <v>10754874.006720001</v>
      </c>
      <c r="J89" s="70">
        <v>620074.02558999998</v>
      </c>
      <c r="K89" s="70">
        <v>1407451.6844800001</v>
      </c>
      <c r="L89" s="70">
        <v>443335.929</v>
      </c>
      <c r="M89" s="70">
        <v>282439.04678999999</v>
      </c>
      <c r="N89" s="70">
        <v>1279687.25489</v>
      </c>
      <c r="O89" s="70">
        <v>376974.00815999997</v>
      </c>
      <c r="P89" s="70">
        <v>371878.72649999999</v>
      </c>
      <c r="Q89" s="71">
        <v>79845.475879999998</v>
      </c>
      <c r="R89" s="68">
        <v>4861686.1512900004</v>
      </c>
      <c r="S89" s="70">
        <v>64200.185100000002</v>
      </c>
      <c r="T89" s="70">
        <v>12479.655479999999</v>
      </c>
      <c r="U89" s="70">
        <v>32193.937699999999</v>
      </c>
      <c r="V89" s="70">
        <v>14866.647929999999</v>
      </c>
      <c r="W89" s="70">
        <v>204357.89206000001</v>
      </c>
      <c r="X89" s="71">
        <v>1575.94607</v>
      </c>
      <c r="AA89" s="71">
        <v>120672.50232</v>
      </c>
      <c r="AB89" s="72">
        <v>144012.79105999999</v>
      </c>
      <c r="AC89" s="73">
        <v>19992.729940000001</v>
      </c>
      <c r="AD89" s="73">
        <v>4657.8307400000003</v>
      </c>
      <c r="AE89" s="73">
        <v>7438.4509699999999</v>
      </c>
      <c r="AF89" s="73">
        <v>1862.8242700000001</v>
      </c>
      <c r="AG89" s="68">
        <v>628311.39364000002</v>
      </c>
      <c r="AH89" s="73">
        <v>16244871.551650001</v>
      </c>
      <c r="AI89" s="73">
        <v>11007716.417630002</v>
      </c>
      <c r="AJ89" s="73">
        <v>4886103.7097499995</v>
      </c>
      <c r="AK89" s="73">
        <v>0</v>
      </c>
      <c r="AL89" s="73">
        <v>351051.42427000002</v>
      </c>
      <c r="AN89" s="221"/>
    </row>
    <row r="90" spans="1:40" x14ac:dyDescent="0.2">
      <c r="A90" s="44">
        <v>89</v>
      </c>
      <c r="J90" s="70"/>
      <c r="R90" s="68"/>
      <c r="AC90" s="73"/>
      <c r="AD90" s="73"/>
      <c r="AE90" s="73"/>
      <c r="AF90" s="73"/>
      <c r="AG90" s="68"/>
      <c r="AH90" s="73"/>
      <c r="AI90" s="73"/>
      <c r="AJ90" s="73"/>
      <c r="AK90" s="73"/>
      <c r="AL90" s="73"/>
      <c r="AN90" s="221"/>
    </row>
    <row r="91" spans="1:40" x14ac:dyDescent="0.2">
      <c r="A91" s="44">
        <v>90</v>
      </c>
      <c r="J91" s="70"/>
      <c r="R91" s="68"/>
      <c r="AC91" s="73"/>
      <c r="AD91" s="73"/>
      <c r="AE91" s="73"/>
      <c r="AF91" s="73"/>
      <c r="AG91" s="68"/>
      <c r="AH91" s="73"/>
      <c r="AI91" s="73"/>
      <c r="AJ91" s="73"/>
      <c r="AK91" s="73"/>
      <c r="AL91" s="73"/>
      <c r="AN91" s="221"/>
    </row>
    <row r="92" spans="1:40" x14ac:dyDescent="0.2">
      <c r="A92" s="69">
        <v>91</v>
      </c>
      <c r="J92" s="70"/>
      <c r="AC92" s="73"/>
      <c r="AD92" s="73"/>
      <c r="AE92" s="73"/>
      <c r="AF92" s="73"/>
      <c r="AG92" s="73"/>
      <c r="AH92" s="73"/>
      <c r="AI92" s="73"/>
      <c r="AJ92" s="73"/>
      <c r="AK92" s="73"/>
      <c r="AL92" s="73"/>
      <c r="AN92" s="221"/>
    </row>
    <row r="93" spans="1:40" s="78" customFormat="1" ht="15" x14ac:dyDescent="0.25">
      <c r="A93" s="44">
        <v>92</v>
      </c>
      <c r="B93" s="19" t="s">
        <v>835</v>
      </c>
      <c r="C93" s="19" t="s">
        <v>836</v>
      </c>
      <c r="D93" s="76">
        <v>41425</v>
      </c>
      <c r="E93" s="77">
        <v>1807485.2811200002</v>
      </c>
      <c r="F93" s="77">
        <v>2005881.3013599999</v>
      </c>
      <c r="G93" s="77">
        <v>5213155.11271</v>
      </c>
      <c r="H93" s="77">
        <v>1735332.5526699999</v>
      </c>
      <c r="I93" s="77">
        <v>10761854.24786</v>
      </c>
      <c r="J93" s="77">
        <v>618988.77971000003</v>
      </c>
      <c r="K93" s="77">
        <v>1443973.61732</v>
      </c>
      <c r="L93" s="77">
        <v>381190.25400000002</v>
      </c>
      <c r="M93" s="77">
        <v>275960.18128000002</v>
      </c>
      <c r="N93" s="77">
        <v>1311243.0868800001</v>
      </c>
      <c r="O93" s="77">
        <v>375595.35700000002</v>
      </c>
      <c r="P93" s="77">
        <v>358892.18735000002</v>
      </c>
      <c r="Q93" s="77">
        <v>80351.964510000005</v>
      </c>
      <c r="R93" s="77">
        <v>4846195.4280500002</v>
      </c>
      <c r="S93" s="77">
        <v>71096.93303</v>
      </c>
      <c r="T93" s="77">
        <v>12696.19889</v>
      </c>
      <c r="U93" s="77">
        <v>31656.089469999999</v>
      </c>
      <c r="V93" s="77">
        <v>12718.03443</v>
      </c>
      <c r="W93" s="77">
        <v>202006.86372000002</v>
      </c>
      <c r="X93" s="77">
        <v>1343.8983000000001</v>
      </c>
      <c r="Y93" s="77"/>
      <c r="Z93" s="77"/>
      <c r="AA93" s="77">
        <v>118920.3792</v>
      </c>
      <c r="AB93" s="77">
        <v>146120.07332</v>
      </c>
      <c r="AC93" s="77">
        <v>20370.391990000004</v>
      </c>
      <c r="AD93" s="77">
        <v>4523.9362499999997</v>
      </c>
      <c r="AE93" s="77">
        <v>7411.4219199999998</v>
      </c>
      <c r="AF93" s="77">
        <v>1809.0606399999999</v>
      </c>
      <c r="AG93" s="77">
        <v>630673.28116000013</v>
      </c>
      <c r="AH93" s="77">
        <v>16238722.957069999</v>
      </c>
      <c r="AI93" s="77">
        <v>11093523.133919999</v>
      </c>
      <c r="AJ93" s="77">
        <v>4793474.4092300003</v>
      </c>
      <c r="AK93" s="77">
        <v>0</v>
      </c>
      <c r="AL93" s="77">
        <v>351725.41392000002</v>
      </c>
      <c r="AN93" s="221"/>
    </row>
    <row r="94" spans="1:40" s="78" customFormat="1" ht="15" x14ac:dyDescent="0.25">
      <c r="A94" s="44">
        <v>93</v>
      </c>
      <c r="B94" s="79" t="s">
        <v>835</v>
      </c>
      <c r="C94" s="79" t="s">
        <v>836</v>
      </c>
      <c r="D94" s="80" t="s">
        <v>832</v>
      </c>
      <c r="E94" s="81">
        <v>1792622.6520516668</v>
      </c>
      <c r="F94" s="81">
        <v>2070717.4720733333</v>
      </c>
      <c r="G94" s="81">
        <v>5077605.2010983331</v>
      </c>
      <c r="H94" s="81">
        <v>1722269.6751550001</v>
      </c>
      <c r="I94" s="81">
        <v>10663215.000378333</v>
      </c>
      <c r="J94" s="81">
        <v>601256.40001999994</v>
      </c>
      <c r="K94" s="81">
        <v>1410068.7044266667</v>
      </c>
      <c r="L94" s="81">
        <v>399837.84183333331</v>
      </c>
      <c r="M94" s="81">
        <v>284642.74591500004</v>
      </c>
      <c r="N94" s="81">
        <v>1283670.9438350003</v>
      </c>
      <c r="O94" s="81">
        <v>378528.23743833328</v>
      </c>
      <c r="P94" s="81">
        <v>364352.09140833328</v>
      </c>
      <c r="Q94" s="81">
        <v>54787.937810000003</v>
      </c>
      <c r="R94" s="81">
        <v>4777144.9026866676</v>
      </c>
      <c r="S94" s="81">
        <v>74425.869933333335</v>
      </c>
      <c r="T94" s="81">
        <v>12498.542721666667</v>
      </c>
      <c r="U94" s="81">
        <v>30897.550676666666</v>
      </c>
      <c r="V94" s="81">
        <v>14593.154383333333</v>
      </c>
      <c r="W94" s="81">
        <v>202212.10689499998</v>
      </c>
      <c r="X94" s="81">
        <v>1617.1971000000001</v>
      </c>
      <c r="Y94" s="81">
        <v>56455.488743333328</v>
      </c>
      <c r="Z94" s="81">
        <v>37875.099235000001</v>
      </c>
      <c r="AA94" s="81">
        <v>115765.19577166667</v>
      </c>
      <c r="AB94" s="81">
        <v>137922.43676833331</v>
      </c>
      <c r="AC94" s="81">
        <v>20389.06367</v>
      </c>
      <c r="AD94" s="81">
        <v>4128.6520583333331</v>
      </c>
      <c r="AE94" s="81">
        <v>7664.857876666666</v>
      </c>
      <c r="AF94" s="81">
        <v>1548.4718650000002</v>
      </c>
      <c r="AG94" s="81">
        <v>677140.91024833336</v>
      </c>
      <c r="AH94" s="81">
        <v>16117500.813313333</v>
      </c>
      <c r="AI94" s="81">
        <v>10909994.817034999</v>
      </c>
      <c r="AJ94" s="81">
        <v>4893353.3020050004</v>
      </c>
      <c r="AK94" s="81">
        <v>0</v>
      </c>
      <c r="AL94" s="81">
        <v>314152.69427333336</v>
      </c>
      <c r="AN94" s="222"/>
    </row>
    <row r="95" spans="1:40" x14ac:dyDescent="0.2">
      <c r="A95" s="44">
        <v>94</v>
      </c>
      <c r="J95" s="70"/>
      <c r="AC95" s="73"/>
      <c r="AD95" s="73"/>
      <c r="AE95" s="73"/>
      <c r="AF95" s="73"/>
      <c r="AG95" s="73"/>
      <c r="AH95" s="73"/>
      <c r="AI95" s="73"/>
      <c r="AJ95" s="73"/>
      <c r="AK95" s="73"/>
      <c r="AL95" s="73"/>
    </row>
    <row r="96" spans="1:40" s="69" customFormat="1" x14ac:dyDescent="0.2">
      <c r="A96" s="44">
        <v>95</v>
      </c>
      <c r="B96" s="66">
        <v>2103</v>
      </c>
      <c r="C96" s="66" t="s">
        <v>837</v>
      </c>
      <c r="D96" s="67">
        <v>40908</v>
      </c>
      <c r="E96" s="68">
        <v>853763.92208000005</v>
      </c>
      <c r="F96" s="68">
        <v>606641.42183000001</v>
      </c>
      <c r="G96" s="68">
        <v>1001061.10561</v>
      </c>
      <c r="H96" s="68">
        <v>307219.6286</v>
      </c>
      <c r="I96" s="68">
        <v>2768686.0781200002</v>
      </c>
      <c r="J96" s="68">
        <v>349584.46721999999</v>
      </c>
      <c r="K96" s="68">
        <v>373515.38069999998</v>
      </c>
      <c r="L96" s="68">
        <v>2224.9920000000002</v>
      </c>
      <c r="M96" s="68">
        <v>119559.97921</v>
      </c>
      <c r="N96" s="68">
        <v>430558.98858</v>
      </c>
      <c r="O96" s="68">
        <v>131666.25951999999</v>
      </c>
      <c r="P96" s="68">
        <v>212318.79954000001</v>
      </c>
      <c r="Q96" s="68">
        <v>137429.05327</v>
      </c>
      <c r="R96" s="68">
        <v>1756857.92004</v>
      </c>
      <c r="S96" s="68">
        <v>46324.61881</v>
      </c>
      <c r="T96" s="68">
        <v>21426.56292</v>
      </c>
      <c r="U96" s="68">
        <v>2194.98405</v>
      </c>
      <c r="V96" s="68">
        <v>3860.7227200000002</v>
      </c>
      <c r="W96" s="68">
        <v>93780.266340000002</v>
      </c>
      <c r="X96" s="68">
        <v>2220.9746399999999</v>
      </c>
      <c r="Y96" s="68">
        <v>76845.540380000006</v>
      </c>
      <c r="Z96" s="68">
        <v>222316.91313</v>
      </c>
      <c r="AA96" s="68">
        <v>15555.63069</v>
      </c>
      <c r="AB96" s="68">
        <v>112243.02171</v>
      </c>
      <c r="AC96" s="68">
        <v>67934.073090000005</v>
      </c>
      <c r="AD96" s="68">
        <v>5760.9478600000002</v>
      </c>
      <c r="AE96" s="68">
        <v>1961.5542499999999</v>
      </c>
      <c r="AF96" s="68">
        <v>0</v>
      </c>
      <c r="AG96" s="68">
        <v>672425.81059000001</v>
      </c>
      <c r="AH96" s="68">
        <v>5197969.8087499999</v>
      </c>
      <c r="AI96" s="68">
        <v>2643901.0409500003</v>
      </c>
      <c r="AJ96" s="68">
        <v>2163520.1350600002</v>
      </c>
      <c r="AK96" s="68">
        <v>119559.97921</v>
      </c>
      <c r="AL96" s="68">
        <v>270988.65353000001</v>
      </c>
      <c r="AN96" s="221"/>
    </row>
    <row r="97" spans="1:40" x14ac:dyDescent="0.2">
      <c r="A97" s="44">
        <v>96</v>
      </c>
      <c r="B97" s="62">
        <v>2103</v>
      </c>
      <c r="C97" s="62" t="s">
        <v>837</v>
      </c>
      <c r="D97" s="63">
        <v>40939</v>
      </c>
      <c r="E97" s="70">
        <v>818687.24789999996</v>
      </c>
      <c r="F97" s="70">
        <v>562113.32128000003</v>
      </c>
      <c r="G97" s="70">
        <v>1079075.97881</v>
      </c>
      <c r="H97" s="70">
        <v>323734.53005</v>
      </c>
      <c r="I97" s="68">
        <v>2783611.0780400001</v>
      </c>
      <c r="J97" s="70">
        <v>353362.57364999998</v>
      </c>
      <c r="K97" s="70">
        <v>378462.92507</v>
      </c>
      <c r="L97" s="70">
        <v>1583.9380000000001</v>
      </c>
      <c r="M97" s="70">
        <v>127180.09431</v>
      </c>
      <c r="N97" s="70">
        <v>442716.54739000002</v>
      </c>
      <c r="O97" s="70">
        <v>124071.18392</v>
      </c>
      <c r="P97" s="70">
        <v>214494.05984</v>
      </c>
      <c r="Q97" s="71">
        <v>137224.32183999999</v>
      </c>
      <c r="R97" s="68">
        <v>1779095.64402</v>
      </c>
      <c r="S97" s="70">
        <v>48302.499000000003</v>
      </c>
      <c r="T97" s="70">
        <v>19475.944769999998</v>
      </c>
      <c r="U97" s="70">
        <v>2282.5340500000002</v>
      </c>
      <c r="V97" s="70">
        <v>3872.3816900000002</v>
      </c>
      <c r="W97" s="70">
        <v>89643.71617</v>
      </c>
      <c r="X97" s="71">
        <v>2285.8389200000001</v>
      </c>
      <c r="Y97" s="71">
        <v>79216.21355</v>
      </c>
      <c r="Z97" s="71">
        <v>225012.49478000001</v>
      </c>
      <c r="AA97" s="71">
        <v>15902.034519999999</v>
      </c>
      <c r="AB97" s="72">
        <v>111718.92239000001</v>
      </c>
      <c r="AC97" s="73">
        <v>69323.072790000006</v>
      </c>
      <c r="AD97" s="73">
        <v>5463.8032899999998</v>
      </c>
      <c r="AE97" s="73">
        <v>1922.62022</v>
      </c>
      <c r="AF97" s="73">
        <v>8000</v>
      </c>
      <c r="AG97" s="68">
        <v>682422.07614000002</v>
      </c>
      <c r="AH97" s="73">
        <v>5245128.7982000001</v>
      </c>
      <c r="AI97" s="73">
        <v>2744864.4308600002</v>
      </c>
      <c r="AJ97" s="73">
        <v>2094775.1909899998</v>
      </c>
      <c r="AK97" s="73">
        <v>127180.09431</v>
      </c>
      <c r="AL97" s="73">
        <v>278309.08204000001</v>
      </c>
      <c r="AN97" s="221"/>
    </row>
    <row r="98" spans="1:40" x14ac:dyDescent="0.2">
      <c r="A98" s="44">
        <v>97</v>
      </c>
      <c r="B98" s="62">
        <v>2103</v>
      </c>
      <c r="C98" s="62" t="s">
        <v>837</v>
      </c>
      <c r="D98" s="63">
        <v>40968</v>
      </c>
      <c r="E98" s="70">
        <v>836406.80318000005</v>
      </c>
      <c r="F98" s="70">
        <v>617691.90098000003</v>
      </c>
      <c r="G98" s="70">
        <v>1105697.98346</v>
      </c>
      <c r="H98" s="70">
        <v>340197.58747999999</v>
      </c>
      <c r="I98" s="68">
        <v>2899994.2751000002</v>
      </c>
      <c r="J98" s="70">
        <v>360884.46203</v>
      </c>
      <c r="K98" s="70">
        <v>409619.89202000003</v>
      </c>
      <c r="L98" s="70">
        <v>3575.4879999999998</v>
      </c>
      <c r="M98" s="70">
        <v>132818.71794999999</v>
      </c>
      <c r="N98" s="70">
        <v>452174.91425999999</v>
      </c>
      <c r="O98" s="70">
        <v>133988.65367999999</v>
      </c>
      <c r="P98" s="70">
        <v>217303.48222999999</v>
      </c>
      <c r="Q98" s="71">
        <v>140376.39199999999</v>
      </c>
      <c r="R98" s="68">
        <v>1850742.00217</v>
      </c>
      <c r="S98" s="70">
        <v>53416.825940000002</v>
      </c>
      <c r="T98" s="70">
        <v>19371.914720000001</v>
      </c>
      <c r="U98" s="70">
        <v>2283.82296</v>
      </c>
      <c r="V98" s="70">
        <v>3946.7390399999999</v>
      </c>
      <c r="W98" s="70">
        <v>88272.762929999997</v>
      </c>
      <c r="X98" s="71">
        <v>2553.51622</v>
      </c>
      <c r="Y98" s="71">
        <v>88272.386589999995</v>
      </c>
      <c r="Z98" s="71">
        <v>221867.05063000001</v>
      </c>
      <c r="AA98" s="71">
        <v>16022.82668</v>
      </c>
      <c r="AB98" s="72">
        <v>112986.13847999999</v>
      </c>
      <c r="AC98" s="73">
        <v>71399.70912</v>
      </c>
      <c r="AD98" s="73">
        <v>5176.5245299999997</v>
      </c>
      <c r="AE98" s="73">
        <v>1982.47153</v>
      </c>
      <c r="AF98" s="73">
        <v>8000</v>
      </c>
      <c r="AG98" s="68">
        <v>695552.68937000004</v>
      </c>
      <c r="AH98" s="73">
        <v>5446288.9666399993</v>
      </c>
      <c r="AI98" s="73">
        <v>2843886.2108600005</v>
      </c>
      <c r="AJ98" s="73">
        <v>2187022.1561400001</v>
      </c>
      <c r="AK98" s="73">
        <v>132818.71794999999</v>
      </c>
      <c r="AL98" s="73">
        <v>282561.88169000001</v>
      </c>
      <c r="AN98" s="221"/>
    </row>
    <row r="99" spans="1:40" x14ac:dyDescent="0.2">
      <c r="A99" s="44">
        <v>98</v>
      </c>
      <c r="B99" s="74">
        <v>2103</v>
      </c>
      <c r="C99" s="74" t="s">
        <v>837</v>
      </c>
      <c r="D99" s="75">
        <v>40999</v>
      </c>
      <c r="E99" s="71">
        <v>812320.86893</v>
      </c>
      <c r="F99" s="71">
        <v>630009.97964999999</v>
      </c>
      <c r="G99" s="71">
        <v>1165091.3947999999</v>
      </c>
      <c r="H99" s="71">
        <v>364648.10077999998</v>
      </c>
      <c r="I99" s="68">
        <v>2972070.3441599999</v>
      </c>
      <c r="J99" s="71">
        <v>367938.14863000001</v>
      </c>
      <c r="K99" s="71">
        <v>446904.50646</v>
      </c>
      <c r="L99" s="71">
        <v>21791.252</v>
      </c>
      <c r="M99" s="71">
        <v>135072.64593999999</v>
      </c>
      <c r="N99" s="71">
        <v>447449.97184000001</v>
      </c>
      <c r="O99" s="71">
        <v>147596.01449999999</v>
      </c>
      <c r="P99" s="71">
        <v>213096.38938000001</v>
      </c>
      <c r="Q99" s="71">
        <v>146186.58618000001</v>
      </c>
      <c r="R99" s="68">
        <v>1926035.5149300001</v>
      </c>
      <c r="S99" s="71">
        <v>49750.92136</v>
      </c>
      <c r="T99" s="71">
        <v>16678.60958</v>
      </c>
      <c r="U99" s="71">
        <v>2528.37518</v>
      </c>
      <c r="V99" s="71">
        <v>4147.2067299999999</v>
      </c>
      <c r="W99" s="71">
        <v>98108.972089999996</v>
      </c>
      <c r="X99" s="71">
        <v>2466.0006699999999</v>
      </c>
      <c r="Y99" s="71">
        <v>83478.499660000001</v>
      </c>
      <c r="Z99" s="71">
        <v>228040.94508999999</v>
      </c>
      <c r="AA99" s="71">
        <v>16336.788479999999</v>
      </c>
      <c r="AB99" s="72">
        <v>112637.79725</v>
      </c>
      <c r="AC99" s="73">
        <v>74449.306530000002</v>
      </c>
      <c r="AD99" s="73">
        <v>5210.9966999999997</v>
      </c>
      <c r="AE99" s="73">
        <v>2165.4362500000002</v>
      </c>
      <c r="AF99" s="73">
        <v>8000</v>
      </c>
      <c r="AG99" s="68">
        <v>703999.8555699999</v>
      </c>
      <c r="AH99" s="73">
        <v>5602105.7146600001</v>
      </c>
      <c r="AI99" s="73">
        <v>2998342.8931399998</v>
      </c>
      <c r="AJ99" s="73">
        <v>2180318.00697</v>
      </c>
      <c r="AK99" s="73">
        <v>135072.64593999999</v>
      </c>
      <c r="AL99" s="73">
        <v>288372.16860999999</v>
      </c>
      <c r="AN99" s="221"/>
    </row>
    <row r="100" spans="1:40" x14ac:dyDescent="0.2">
      <c r="A100" s="69">
        <v>99</v>
      </c>
      <c r="B100" s="62">
        <v>2103</v>
      </c>
      <c r="C100" s="62" t="s">
        <v>837</v>
      </c>
      <c r="D100" s="63">
        <v>41029</v>
      </c>
      <c r="E100" s="70">
        <v>808723.81863999995</v>
      </c>
      <c r="F100" s="70">
        <v>683307.67368000001</v>
      </c>
      <c r="G100" s="70">
        <v>1124359.8193099999</v>
      </c>
      <c r="H100" s="70">
        <v>370974.59646999999</v>
      </c>
      <c r="I100" s="68">
        <v>2987365.9080999997</v>
      </c>
      <c r="J100" s="70">
        <v>367632.27805000002</v>
      </c>
      <c r="K100" s="70">
        <v>433104.27593</v>
      </c>
      <c r="L100" s="70">
        <v>18341.267</v>
      </c>
      <c r="M100" s="70">
        <v>131433.91201999999</v>
      </c>
      <c r="N100" s="70">
        <v>426850.56115000002</v>
      </c>
      <c r="O100" s="70">
        <v>153420.11730000001</v>
      </c>
      <c r="P100" s="70">
        <v>202897.93661999999</v>
      </c>
      <c r="Q100" s="71">
        <v>144855.11525</v>
      </c>
      <c r="R100" s="68">
        <v>1878535.4633200001</v>
      </c>
      <c r="S100" s="70">
        <v>47548.164519999998</v>
      </c>
      <c r="T100" s="70">
        <v>7004.6895699999995</v>
      </c>
      <c r="U100" s="70">
        <v>2543.2961100000002</v>
      </c>
      <c r="V100" s="70">
        <v>4213.1013999999996</v>
      </c>
      <c r="W100" s="70">
        <v>98964.837509999998</v>
      </c>
      <c r="X100" s="71">
        <v>2441.6861899999999</v>
      </c>
      <c r="Y100" s="71">
        <v>82283.979930000001</v>
      </c>
      <c r="Z100" s="71">
        <v>223226.59562000001</v>
      </c>
      <c r="AA100" s="71">
        <v>16872.61564</v>
      </c>
      <c r="AB100" s="72">
        <v>113565.59318</v>
      </c>
      <c r="AC100" s="73">
        <v>77926.85626</v>
      </c>
      <c r="AD100" s="73">
        <v>5272.41435</v>
      </c>
      <c r="AE100" s="73">
        <v>2204.4189299999998</v>
      </c>
      <c r="AF100" s="73">
        <v>8000</v>
      </c>
      <c r="AG100" s="68">
        <v>692068.24921000004</v>
      </c>
      <c r="AH100" s="73">
        <v>5557969.6206299998</v>
      </c>
      <c r="AI100" s="73">
        <v>2916388.2532299994</v>
      </c>
      <c r="AJ100" s="73">
        <v>2221581.7169599999</v>
      </c>
      <c r="AK100" s="73">
        <v>131433.91201999999</v>
      </c>
      <c r="AL100" s="73">
        <v>288565.73841999995</v>
      </c>
      <c r="AN100" s="221"/>
    </row>
    <row r="101" spans="1:40" x14ac:dyDescent="0.2">
      <c r="A101" s="44">
        <v>100</v>
      </c>
      <c r="B101" s="62">
        <v>2103</v>
      </c>
      <c r="C101" s="62" t="s">
        <v>837</v>
      </c>
      <c r="D101" s="63">
        <v>41060</v>
      </c>
      <c r="E101" s="70">
        <v>841822.81261999998</v>
      </c>
      <c r="F101" s="70">
        <v>724516.64584000001</v>
      </c>
      <c r="G101" s="70">
        <v>1188649.5348400001</v>
      </c>
      <c r="H101" s="70">
        <v>389784.38263000001</v>
      </c>
      <c r="I101" s="68">
        <v>3144773.3759300001</v>
      </c>
      <c r="J101" s="70">
        <v>372220.9302</v>
      </c>
      <c r="K101" s="70">
        <v>422031.70850000001</v>
      </c>
      <c r="L101" s="70">
        <v>13037.007</v>
      </c>
      <c r="M101" s="70">
        <v>137557.35521000001</v>
      </c>
      <c r="N101" s="70">
        <v>441643.24077999999</v>
      </c>
      <c r="O101" s="70">
        <v>158684.66936999999</v>
      </c>
      <c r="P101" s="70">
        <v>195148.93995999999</v>
      </c>
      <c r="Q101" s="71">
        <v>152289.01999999999</v>
      </c>
      <c r="R101" s="68">
        <v>1892612.87102</v>
      </c>
      <c r="S101" s="70">
        <v>44481.366240000003</v>
      </c>
      <c r="T101" s="70">
        <v>8658.8056799999995</v>
      </c>
      <c r="U101" s="70">
        <v>2660.4896800000001</v>
      </c>
      <c r="V101" s="70">
        <v>3529.6820699999998</v>
      </c>
      <c r="W101" s="70">
        <v>108279.99861</v>
      </c>
      <c r="X101" s="71">
        <v>1994.91077</v>
      </c>
      <c r="Y101" s="71">
        <v>83633.350189999997</v>
      </c>
      <c r="Z101" s="71">
        <v>234867.38649</v>
      </c>
      <c r="AA101" s="71">
        <v>17415.25979</v>
      </c>
      <c r="AB101" s="72">
        <v>118799.93253999999</v>
      </c>
      <c r="AC101" s="73">
        <v>82292.94313</v>
      </c>
      <c r="AD101" s="73">
        <v>5235.7008999999998</v>
      </c>
      <c r="AE101" s="73">
        <v>2681.44056</v>
      </c>
      <c r="AF101" s="73">
        <v>8000</v>
      </c>
      <c r="AG101" s="68">
        <v>722531.26665000001</v>
      </c>
      <c r="AH101" s="73">
        <v>5759917.5136000002</v>
      </c>
      <c r="AI101" s="73">
        <v>3013553.1607400007</v>
      </c>
      <c r="AJ101" s="73">
        <v>2444624.4396299999</v>
      </c>
      <c r="AK101" s="73">
        <v>0</v>
      </c>
      <c r="AL101" s="73">
        <v>301739.91322999995</v>
      </c>
      <c r="AN101" s="221"/>
    </row>
    <row r="102" spans="1:40" x14ac:dyDescent="0.2">
      <c r="A102" s="44">
        <v>101</v>
      </c>
      <c r="B102" s="62">
        <v>2103</v>
      </c>
      <c r="C102" s="62" t="s">
        <v>837</v>
      </c>
      <c r="D102" s="63">
        <v>41090</v>
      </c>
      <c r="E102" s="70">
        <v>834040.13373999996</v>
      </c>
      <c r="F102" s="70">
        <v>667909.08736</v>
      </c>
      <c r="G102" s="70">
        <v>1215718.34136</v>
      </c>
      <c r="H102" s="70">
        <v>413778.49625000003</v>
      </c>
      <c r="I102" s="68">
        <v>3131446.0587099995</v>
      </c>
      <c r="J102" s="70">
        <v>373662.42517</v>
      </c>
      <c r="K102" s="70">
        <v>427025.30158999999</v>
      </c>
      <c r="L102" s="70">
        <v>3714.835</v>
      </c>
      <c r="M102" s="70">
        <v>135125.94563999999</v>
      </c>
      <c r="N102" s="70">
        <v>460493.39474000002</v>
      </c>
      <c r="O102" s="70">
        <v>156804.91401000001</v>
      </c>
      <c r="P102" s="70">
        <v>207804.75606000001</v>
      </c>
      <c r="Q102" s="71">
        <v>154213.65091</v>
      </c>
      <c r="R102" s="68">
        <v>1918845.22312</v>
      </c>
      <c r="S102" s="70">
        <v>44524.850810000004</v>
      </c>
      <c r="T102" s="70">
        <v>7711.4164799999999</v>
      </c>
      <c r="U102" s="70">
        <v>2482.9392499999999</v>
      </c>
      <c r="V102" s="70">
        <v>5338.2074700000003</v>
      </c>
      <c r="W102" s="70">
        <v>103816.88364</v>
      </c>
      <c r="X102" s="71">
        <v>1969.4162200000001</v>
      </c>
      <c r="Y102" s="71">
        <v>83653.47954</v>
      </c>
      <c r="Z102" s="71">
        <v>232811.34779</v>
      </c>
      <c r="AA102" s="71">
        <v>17852.44068</v>
      </c>
      <c r="AB102" s="72">
        <v>121673.05224999999</v>
      </c>
      <c r="AC102" s="73">
        <v>86698.820250000004</v>
      </c>
      <c r="AD102" s="73">
        <v>5083.99737</v>
      </c>
      <c r="AE102" s="73">
        <v>2791.7476299999998</v>
      </c>
      <c r="AF102" s="73">
        <v>8000</v>
      </c>
      <c r="AG102" s="68">
        <v>724408.59938000003</v>
      </c>
      <c r="AH102" s="73">
        <v>5774699.8812099993</v>
      </c>
      <c r="AI102" s="73">
        <v>3088841.84626</v>
      </c>
      <c r="AJ102" s="73">
        <v>2379034.8937400002</v>
      </c>
      <c r="AK102" s="73">
        <v>0</v>
      </c>
      <c r="AL102" s="73">
        <v>306823.14120999997</v>
      </c>
      <c r="AN102" s="221"/>
    </row>
    <row r="103" spans="1:40" x14ac:dyDescent="0.2">
      <c r="A103" s="44">
        <v>102</v>
      </c>
      <c r="B103" s="62">
        <v>2103</v>
      </c>
      <c r="C103" s="62" t="s">
        <v>837</v>
      </c>
      <c r="D103" s="63">
        <v>41121</v>
      </c>
      <c r="E103" s="70">
        <v>831562.86592000001</v>
      </c>
      <c r="F103" s="70">
        <v>607306.32539000001</v>
      </c>
      <c r="G103" s="70">
        <v>1216936.89649</v>
      </c>
      <c r="H103" s="70">
        <v>420882.08529000002</v>
      </c>
      <c r="I103" s="68">
        <v>3076688.1730899997</v>
      </c>
      <c r="J103" s="70">
        <v>377085.47527</v>
      </c>
      <c r="K103" s="70">
        <v>436934.46483999997</v>
      </c>
      <c r="L103" s="70">
        <v>3612.7570000000001</v>
      </c>
      <c r="M103" s="70">
        <v>130041.72473</v>
      </c>
      <c r="N103" s="70">
        <v>480854.06805</v>
      </c>
      <c r="O103" s="70">
        <v>155257.25396999999</v>
      </c>
      <c r="P103" s="70">
        <v>198727.04363</v>
      </c>
      <c r="Q103" s="71">
        <v>152381.82386999999</v>
      </c>
      <c r="R103" s="68">
        <v>1934894.6113599997</v>
      </c>
      <c r="S103" s="70">
        <v>41588.367530000003</v>
      </c>
      <c r="T103" s="70">
        <v>3051.4158299999999</v>
      </c>
      <c r="U103" s="70">
        <v>2536.6332000000002</v>
      </c>
      <c r="V103" s="70">
        <v>6391.6730799999996</v>
      </c>
      <c r="W103" s="70">
        <v>101591.31246</v>
      </c>
      <c r="X103" s="71">
        <v>1693.5427099999999</v>
      </c>
      <c r="Y103" s="71">
        <v>82305.162509999995</v>
      </c>
      <c r="Z103" s="71">
        <v>236373.44115</v>
      </c>
      <c r="AA103" s="71">
        <v>18160.401570000002</v>
      </c>
      <c r="AB103" s="72">
        <v>121898.07204</v>
      </c>
      <c r="AC103" s="73">
        <v>87274.796180000005</v>
      </c>
      <c r="AD103" s="73">
        <v>5021.1000599999998</v>
      </c>
      <c r="AE103" s="73">
        <v>2320.9541100000001</v>
      </c>
      <c r="AF103" s="73">
        <v>8000</v>
      </c>
      <c r="AG103" s="68">
        <v>718206.8724300001</v>
      </c>
      <c r="AH103" s="73">
        <v>5729789.6568799997</v>
      </c>
      <c r="AI103" s="73">
        <v>3109979.6810500002</v>
      </c>
      <c r="AJ103" s="73">
        <v>2314348.5782899996</v>
      </c>
      <c r="AK103" s="73">
        <v>0</v>
      </c>
      <c r="AL103" s="73">
        <v>305461.39753999998</v>
      </c>
      <c r="AN103" s="221"/>
    </row>
    <row r="104" spans="1:40" x14ac:dyDescent="0.2">
      <c r="A104" s="44">
        <v>103</v>
      </c>
      <c r="B104" s="62">
        <v>2103</v>
      </c>
      <c r="C104" s="62" t="s">
        <v>837</v>
      </c>
      <c r="D104" s="63">
        <v>41152</v>
      </c>
      <c r="E104" s="70">
        <v>852125.83811000001</v>
      </c>
      <c r="F104" s="70">
        <v>705036.46993999998</v>
      </c>
      <c r="G104" s="70">
        <v>1241161.14781</v>
      </c>
      <c r="H104" s="70">
        <v>445984.40068999998</v>
      </c>
      <c r="I104" s="70">
        <v>3244307.8565500001</v>
      </c>
      <c r="J104" s="70">
        <v>385766.21389999997</v>
      </c>
      <c r="K104" s="70">
        <v>436979.57906999998</v>
      </c>
      <c r="L104" s="70">
        <v>2512.6370000000002</v>
      </c>
      <c r="M104" s="70">
        <v>135051.53039</v>
      </c>
      <c r="N104" s="70">
        <v>475939.38496</v>
      </c>
      <c r="O104" s="70">
        <v>159685.27864</v>
      </c>
      <c r="P104" s="70">
        <v>215240.85926999999</v>
      </c>
      <c r="Q104" s="71">
        <v>156766.45039000001</v>
      </c>
      <c r="R104" s="68">
        <v>1967941.9336199998</v>
      </c>
      <c r="S104" s="70">
        <v>47289.966950000002</v>
      </c>
      <c r="T104" s="70">
        <v>2833.7484100000001</v>
      </c>
      <c r="U104" s="70">
        <v>2539.52666</v>
      </c>
      <c r="V104" s="70">
        <v>7366.5564899999999</v>
      </c>
      <c r="W104" s="70">
        <v>104052.14799</v>
      </c>
      <c r="X104" s="71">
        <v>2047.43003</v>
      </c>
      <c r="Y104" s="71">
        <v>84962.57445</v>
      </c>
      <c r="Z104" s="71">
        <v>242779.42329999999</v>
      </c>
      <c r="AA104" s="71">
        <v>18101.91502</v>
      </c>
      <c r="AB104" s="72">
        <v>119366.00315999999</v>
      </c>
      <c r="AC104" s="73">
        <v>89683.600330000001</v>
      </c>
      <c r="AD104" s="73">
        <v>5310.9316500000004</v>
      </c>
      <c r="AE104" s="73">
        <v>2263.3347199999998</v>
      </c>
      <c r="AF104" s="73">
        <v>8000</v>
      </c>
      <c r="AG104" s="68">
        <v>736597.15916000016</v>
      </c>
      <c r="AH104" s="73">
        <v>5948846.9493300002</v>
      </c>
      <c r="AI104" s="73">
        <v>3178875.64555</v>
      </c>
      <c r="AJ104" s="73">
        <v>2462426.0035599996</v>
      </c>
      <c r="AK104" s="73">
        <v>0</v>
      </c>
      <c r="AL104" s="73">
        <v>307545.30022000003</v>
      </c>
      <c r="AN104" s="221"/>
    </row>
    <row r="105" spans="1:40" x14ac:dyDescent="0.2">
      <c r="A105" s="44">
        <v>104</v>
      </c>
      <c r="B105" s="62">
        <v>2103</v>
      </c>
      <c r="C105" s="62" t="s">
        <v>837</v>
      </c>
      <c r="D105" s="63">
        <v>41182</v>
      </c>
      <c r="E105" s="70">
        <v>805983.74294000003</v>
      </c>
      <c r="F105" s="70">
        <v>642668.73126000003</v>
      </c>
      <c r="G105" s="70">
        <v>1240694.4433899999</v>
      </c>
      <c r="H105" s="70">
        <v>453591.50303999998</v>
      </c>
      <c r="I105" s="70">
        <v>3142938.4206299996</v>
      </c>
      <c r="J105" s="70">
        <v>390847.48323999997</v>
      </c>
      <c r="K105" s="70">
        <v>448749.10587999999</v>
      </c>
      <c r="L105" s="70">
        <v>14442.637000000001</v>
      </c>
      <c r="M105" s="70">
        <v>135445.01736999999</v>
      </c>
      <c r="N105" s="70">
        <v>500715.02013999998</v>
      </c>
      <c r="O105" s="70">
        <v>157688.77241000001</v>
      </c>
      <c r="P105" s="70">
        <v>225739.58658999999</v>
      </c>
      <c r="Q105" s="71">
        <v>161084.07915999999</v>
      </c>
      <c r="R105" s="68">
        <v>2034711.7017899998</v>
      </c>
      <c r="S105" s="70">
        <v>47459.566480000001</v>
      </c>
      <c r="T105" s="70">
        <v>2805.4076100000002</v>
      </c>
      <c r="U105" s="70">
        <v>2605.7486100000001</v>
      </c>
      <c r="V105" s="70">
        <v>7506.8379699999996</v>
      </c>
      <c r="W105" s="70">
        <v>107391.74346</v>
      </c>
      <c r="X105" s="71">
        <v>1942.83395</v>
      </c>
      <c r="Y105" s="71">
        <v>81364.589619999999</v>
      </c>
      <c r="Z105" s="71">
        <v>245062.85169000001</v>
      </c>
      <c r="AA105" s="71">
        <v>18146.992689999999</v>
      </c>
      <c r="AB105" s="72">
        <v>126901.08465</v>
      </c>
      <c r="AC105" s="73">
        <v>90142.315560000003</v>
      </c>
      <c r="AD105" s="73">
        <v>5197.8224300000002</v>
      </c>
      <c r="AE105" s="73">
        <v>2229.8075699999999</v>
      </c>
      <c r="AF105" s="73">
        <v>8000</v>
      </c>
      <c r="AG105" s="68">
        <v>746757.60228999984</v>
      </c>
      <c r="AH105" s="73">
        <v>5924407.7247099997</v>
      </c>
      <c r="AI105" s="73">
        <v>3246796.0912600001</v>
      </c>
      <c r="AJ105" s="73">
        <v>2358281.6545200003</v>
      </c>
      <c r="AK105" s="73">
        <v>0</v>
      </c>
      <c r="AL105" s="73">
        <v>319329.97892999998</v>
      </c>
      <c r="AN105" s="221"/>
    </row>
    <row r="106" spans="1:40" x14ac:dyDescent="0.2">
      <c r="A106" s="44">
        <v>105</v>
      </c>
      <c r="B106" s="62">
        <v>2103</v>
      </c>
      <c r="C106" s="62" t="s">
        <v>837</v>
      </c>
      <c r="D106" s="63">
        <v>41213</v>
      </c>
      <c r="E106" s="70">
        <v>796845.48936999997</v>
      </c>
      <c r="F106" s="70">
        <v>671290.67718</v>
      </c>
      <c r="G106" s="70">
        <v>1297610.6532600001</v>
      </c>
      <c r="H106" s="70">
        <v>444015.67372000002</v>
      </c>
      <c r="I106" s="70">
        <v>3209762.4935300001</v>
      </c>
      <c r="J106" s="70">
        <v>396767.65427</v>
      </c>
      <c r="K106" s="70">
        <v>468220.32705999998</v>
      </c>
      <c r="L106" s="70">
        <v>6892.652</v>
      </c>
      <c r="M106" s="70">
        <v>138105.62374000001</v>
      </c>
      <c r="N106" s="70">
        <v>506109.30151000002</v>
      </c>
      <c r="O106" s="70">
        <v>164019.42124</v>
      </c>
      <c r="P106" s="70">
        <v>217795.76792000001</v>
      </c>
      <c r="Q106" s="71">
        <v>165479.77725000001</v>
      </c>
      <c r="R106" s="68">
        <v>2063390.5249900001</v>
      </c>
      <c r="S106" s="70">
        <v>52085.403610000001</v>
      </c>
      <c r="T106" s="70">
        <v>2885.46776</v>
      </c>
      <c r="U106" s="70">
        <v>2391.1523699999998</v>
      </c>
      <c r="V106" s="70">
        <v>7860.3753100000004</v>
      </c>
      <c r="W106" s="70">
        <v>109946.53601</v>
      </c>
      <c r="X106" s="71">
        <v>1775.77835</v>
      </c>
      <c r="Y106" s="71">
        <v>83422.684899999993</v>
      </c>
      <c r="Z106" s="71">
        <v>248236.22420999999</v>
      </c>
      <c r="AA106" s="71">
        <v>18037.989089999999</v>
      </c>
      <c r="AB106" s="72">
        <v>126029.49525000001</v>
      </c>
      <c r="AC106" s="73">
        <v>91168.057180000003</v>
      </c>
      <c r="AD106" s="73">
        <v>5216.3103099999998</v>
      </c>
      <c r="AE106" s="73">
        <v>2400.6471000000001</v>
      </c>
      <c r="AF106" s="73">
        <v>8000</v>
      </c>
      <c r="AG106" s="68">
        <v>759456.12144999998</v>
      </c>
      <c r="AH106" s="73">
        <v>6032609.1399699999</v>
      </c>
      <c r="AI106" s="73">
        <v>3313455.6571300002</v>
      </c>
      <c r="AJ106" s="73">
        <v>2396389.9109399999</v>
      </c>
      <c r="AK106" s="73">
        <v>0</v>
      </c>
      <c r="AL106" s="73">
        <v>322763.57189999998</v>
      </c>
      <c r="AN106" s="221"/>
    </row>
    <row r="107" spans="1:40" x14ac:dyDescent="0.2">
      <c r="A107" s="44">
        <v>106</v>
      </c>
      <c r="B107" s="62">
        <v>2103</v>
      </c>
      <c r="C107" s="62" t="s">
        <v>837</v>
      </c>
      <c r="D107" s="63">
        <v>41243</v>
      </c>
      <c r="E107" s="70">
        <v>812656.57030999998</v>
      </c>
      <c r="F107" s="70">
        <v>673342.13266</v>
      </c>
      <c r="G107" s="70">
        <v>1322915.85476</v>
      </c>
      <c r="H107" s="70">
        <v>429379.44128999999</v>
      </c>
      <c r="I107" s="70">
        <v>3238293.99902</v>
      </c>
      <c r="J107" s="70">
        <v>401455.94072000001</v>
      </c>
      <c r="K107" s="70">
        <v>484673.90010999999</v>
      </c>
      <c r="L107" s="70">
        <v>19572.655999999999</v>
      </c>
      <c r="M107" s="70">
        <v>147055.60365</v>
      </c>
      <c r="N107" s="70">
        <v>473612.44623</v>
      </c>
      <c r="O107" s="70">
        <v>163375.87637000001</v>
      </c>
      <c r="P107" s="70">
        <v>221936.71043000001</v>
      </c>
      <c r="Q107" s="71">
        <v>168083.17098</v>
      </c>
      <c r="R107" s="68">
        <v>2079766.3044899998</v>
      </c>
      <c r="S107" s="70">
        <v>54829.151610000001</v>
      </c>
      <c r="T107" s="70">
        <v>2384.29936</v>
      </c>
      <c r="U107" s="70">
        <v>2520.68552</v>
      </c>
      <c r="V107" s="70">
        <v>5664.5380299999997</v>
      </c>
      <c r="W107" s="70">
        <v>114336.06819999999</v>
      </c>
      <c r="X107" s="71">
        <v>2119.8797599999998</v>
      </c>
      <c r="Y107" s="71">
        <v>83507.334940000001</v>
      </c>
      <c r="Z107" s="71">
        <v>250707.59598000001</v>
      </c>
      <c r="AA107" s="71">
        <v>17869.231070000002</v>
      </c>
      <c r="AB107" s="72">
        <v>130357.32368</v>
      </c>
      <c r="AC107" s="73">
        <v>92178.192999999999</v>
      </c>
      <c r="AD107" s="73">
        <v>4971.1506600000002</v>
      </c>
      <c r="AE107" s="73">
        <v>2355.9745200000002</v>
      </c>
      <c r="AF107" s="73">
        <v>8044</v>
      </c>
      <c r="AG107" s="68">
        <v>771845.42633000005</v>
      </c>
      <c r="AH107" s="73">
        <v>6089905.7298399992</v>
      </c>
      <c r="AI107" s="73">
        <v>3329242.1057900004</v>
      </c>
      <c r="AJ107" s="73">
        <v>2431338.7476599999</v>
      </c>
      <c r="AK107" s="73">
        <v>0</v>
      </c>
      <c r="AL107" s="73">
        <v>329324.87638999999</v>
      </c>
      <c r="AN107" s="221"/>
    </row>
    <row r="108" spans="1:40" x14ac:dyDescent="0.2">
      <c r="A108" s="69">
        <v>107</v>
      </c>
      <c r="B108" s="62">
        <v>2103</v>
      </c>
      <c r="C108" s="62" t="s">
        <v>837</v>
      </c>
      <c r="D108" s="63">
        <v>41274</v>
      </c>
      <c r="E108" s="70">
        <v>756645.72305000003</v>
      </c>
      <c r="F108" s="70">
        <v>573864.45978000003</v>
      </c>
      <c r="G108" s="70">
        <v>1318060.85528</v>
      </c>
      <c r="H108" s="70">
        <v>421469.88685000001</v>
      </c>
      <c r="I108" s="70">
        <v>3070040.92496</v>
      </c>
      <c r="J108" s="70">
        <v>396095.27993000002</v>
      </c>
      <c r="K108" s="70">
        <v>487826.09177</v>
      </c>
      <c r="L108" s="70">
        <v>25492.25</v>
      </c>
      <c r="M108" s="70">
        <v>141380.13918</v>
      </c>
      <c r="N108" s="70">
        <v>481917.30693999998</v>
      </c>
      <c r="O108" s="70">
        <v>159939.79066999999</v>
      </c>
      <c r="P108" s="70">
        <v>229242.24890000001</v>
      </c>
      <c r="Q108" s="71">
        <v>174466.32522</v>
      </c>
      <c r="R108" s="68">
        <v>2096359.43261</v>
      </c>
      <c r="S108" s="70">
        <v>52417.036419999997</v>
      </c>
      <c r="T108" s="70">
        <v>2365.6767500000001</v>
      </c>
      <c r="U108" s="70">
        <v>2494.6265899999999</v>
      </c>
      <c r="V108" s="70">
        <v>5713.1519200000002</v>
      </c>
      <c r="W108" s="70">
        <v>111268.74527</v>
      </c>
      <c r="X108" s="71">
        <v>2770.9274700000001</v>
      </c>
      <c r="Y108" s="71">
        <v>81700.256150000001</v>
      </c>
      <c r="Z108" s="71">
        <v>248365.14227000001</v>
      </c>
      <c r="AA108" s="71">
        <v>17671.32879</v>
      </c>
      <c r="AB108" s="72">
        <v>124348.23910999999</v>
      </c>
      <c r="AC108" s="73">
        <v>89129.733800000002</v>
      </c>
      <c r="AD108" s="73">
        <v>4898.4060099999997</v>
      </c>
      <c r="AE108" s="73">
        <v>2310.8816000000002</v>
      </c>
      <c r="AF108" s="73">
        <v>9024</v>
      </c>
      <c r="AG108" s="68">
        <v>754478.15214999998</v>
      </c>
      <c r="AH108" s="73">
        <v>5920878.5097199995</v>
      </c>
      <c r="AI108" s="73">
        <v>3331518.09442</v>
      </c>
      <c r="AJ108" s="73">
        <v>2258952.1161700003</v>
      </c>
      <c r="AK108" s="73">
        <v>0</v>
      </c>
      <c r="AL108" s="73">
        <v>330408.29913</v>
      </c>
      <c r="AN108" s="221"/>
    </row>
    <row r="109" spans="1:40" x14ac:dyDescent="0.2">
      <c r="A109" s="44">
        <v>108</v>
      </c>
      <c r="B109" s="62">
        <v>2103</v>
      </c>
      <c r="C109" s="62" t="s">
        <v>837</v>
      </c>
      <c r="D109" s="63">
        <v>41305</v>
      </c>
      <c r="E109" s="70">
        <v>792640.01491999999</v>
      </c>
      <c r="F109" s="70">
        <v>659634.23987000005</v>
      </c>
      <c r="G109" s="70">
        <v>1310526.5668599999</v>
      </c>
      <c r="H109" s="70">
        <v>442331.66563</v>
      </c>
      <c r="I109" s="70">
        <v>3205132.4872800005</v>
      </c>
      <c r="J109" s="70">
        <v>410920.36025000003</v>
      </c>
      <c r="K109" s="70">
        <v>499734.33681000001</v>
      </c>
      <c r="L109" s="70">
        <v>23012.261999999999</v>
      </c>
      <c r="M109" s="70">
        <v>144462.52551000001</v>
      </c>
      <c r="N109" s="70">
        <v>534645.90693000006</v>
      </c>
      <c r="O109" s="70">
        <v>170723.4405</v>
      </c>
      <c r="P109" s="70">
        <v>237013.91247000001</v>
      </c>
      <c r="Q109" s="71">
        <v>186072.37481000001</v>
      </c>
      <c r="R109" s="68">
        <v>2206585.1192800002</v>
      </c>
      <c r="S109" s="70">
        <v>47166.31192</v>
      </c>
      <c r="T109" s="70">
        <v>2366.1386299999999</v>
      </c>
      <c r="U109" s="70">
        <v>2700.55152</v>
      </c>
      <c r="V109" s="70">
        <v>5463.5102399999996</v>
      </c>
      <c r="W109" s="70">
        <v>111176.82289</v>
      </c>
      <c r="X109" s="71">
        <v>2761.4406199999999</v>
      </c>
      <c r="Y109" s="71">
        <v>82512.470700000005</v>
      </c>
      <c r="Z109" s="71">
        <v>249760.82543</v>
      </c>
      <c r="AA109" s="71">
        <v>17883.67698</v>
      </c>
      <c r="AB109" s="72">
        <v>113997.48031</v>
      </c>
      <c r="AC109" s="73">
        <v>90544.547040000005</v>
      </c>
      <c r="AD109" s="73">
        <v>4745.8990800000001</v>
      </c>
      <c r="AE109" s="73">
        <v>2290.7901499999998</v>
      </c>
      <c r="AF109" s="73">
        <v>9025.0293700000002</v>
      </c>
      <c r="AG109" s="68">
        <v>742395.49488000001</v>
      </c>
      <c r="AH109" s="73">
        <v>6154113.1014400013</v>
      </c>
      <c r="AI109" s="73">
        <v>3427066.9414299997</v>
      </c>
      <c r="AJ109" s="73">
        <v>2395321.6994599998</v>
      </c>
      <c r="AK109" s="73">
        <v>0</v>
      </c>
      <c r="AL109" s="73">
        <v>331724.46054999996</v>
      </c>
      <c r="AN109" s="221"/>
    </row>
    <row r="110" spans="1:40" x14ac:dyDescent="0.2">
      <c r="A110" s="44">
        <v>109</v>
      </c>
      <c r="B110" s="62">
        <v>2103</v>
      </c>
      <c r="C110" s="62" t="s">
        <v>837</v>
      </c>
      <c r="D110" s="63">
        <v>41333</v>
      </c>
      <c r="E110" s="70">
        <v>848646.90093999996</v>
      </c>
      <c r="F110" s="70">
        <v>682254.04896000004</v>
      </c>
      <c r="G110" s="70">
        <v>1339819.9056299999</v>
      </c>
      <c r="H110" s="70">
        <v>442924.67148000002</v>
      </c>
      <c r="I110" s="70">
        <v>3313645.5270099998</v>
      </c>
      <c r="J110" s="70">
        <v>412500.24157999997</v>
      </c>
      <c r="K110" s="70">
        <v>504810.35070000001</v>
      </c>
      <c r="L110" s="70">
        <v>16942.261999999999</v>
      </c>
      <c r="M110" s="70">
        <v>150778.39590999999</v>
      </c>
      <c r="N110" s="70">
        <v>525070.18347000005</v>
      </c>
      <c r="O110" s="70">
        <v>176382.21286999999</v>
      </c>
      <c r="P110" s="70">
        <v>239627.14431</v>
      </c>
      <c r="Q110" s="71">
        <v>185485.03651000001</v>
      </c>
      <c r="R110" s="68">
        <v>2211595.8273499999</v>
      </c>
      <c r="S110" s="70">
        <v>44685.195970000001</v>
      </c>
      <c r="T110" s="70">
        <v>2263.2925100000002</v>
      </c>
      <c r="U110" s="70">
        <v>2716.9754400000002</v>
      </c>
      <c r="V110" s="70">
        <v>4757.6555099999996</v>
      </c>
      <c r="W110" s="70">
        <v>113494.23499</v>
      </c>
      <c r="X110" s="71">
        <v>2825.64552</v>
      </c>
      <c r="Y110" s="71">
        <v>85381.003630000007</v>
      </c>
      <c r="Z110" s="71">
        <v>246506.18781</v>
      </c>
      <c r="AA110" s="71">
        <v>18031.034530000001</v>
      </c>
      <c r="AB110" s="72">
        <v>113394.42518999999</v>
      </c>
      <c r="AC110" s="73">
        <v>93028.537200000006</v>
      </c>
      <c r="AD110" s="73">
        <v>4813.2799500000001</v>
      </c>
      <c r="AE110" s="73">
        <v>2156.0528399999998</v>
      </c>
      <c r="AF110" s="73">
        <v>10365.02937</v>
      </c>
      <c r="AG110" s="68">
        <v>744418.55046000006</v>
      </c>
      <c r="AH110" s="73">
        <v>6269659.9048199998</v>
      </c>
      <c r="AI110" s="73">
        <v>3459235.8234400004</v>
      </c>
      <c r="AJ110" s="73">
        <v>2478335.2758300002</v>
      </c>
      <c r="AK110" s="73">
        <v>0</v>
      </c>
      <c r="AL110" s="73">
        <v>332088.80554999999</v>
      </c>
      <c r="AN110" s="221"/>
    </row>
    <row r="111" spans="1:40" x14ac:dyDescent="0.2">
      <c r="A111" s="44">
        <v>110</v>
      </c>
      <c r="B111" s="62">
        <v>2103</v>
      </c>
      <c r="C111" s="62" t="s">
        <v>837</v>
      </c>
      <c r="D111" s="63">
        <v>41364</v>
      </c>
      <c r="E111" s="70">
        <v>814299.35895000002</v>
      </c>
      <c r="F111" s="70">
        <v>703206.02595000004</v>
      </c>
      <c r="G111" s="70">
        <v>1295041.4498300001</v>
      </c>
      <c r="H111" s="70">
        <v>470818.60826000001</v>
      </c>
      <c r="I111" s="70">
        <v>3283365.4429900004</v>
      </c>
      <c r="J111" s="70">
        <v>419871.51546999998</v>
      </c>
      <c r="K111" s="70">
        <v>516581.16498</v>
      </c>
      <c r="L111" s="70">
        <v>17030</v>
      </c>
      <c r="M111" s="70">
        <v>156316.71526999999</v>
      </c>
      <c r="N111" s="70">
        <v>541060.73358999996</v>
      </c>
      <c r="O111" s="70">
        <v>175481.66482999999</v>
      </c>
      <c r="P111" s="70">
        <v>246331.76696000001</v>
      </c>
      <c r="Q111" s="71">
        <v>180929.46278999999</v>
      </c>
      <c r="R111" s="68">
        <v>2253603.0238899994</v>
      </c>
      <c r="S111" s="70">
        <v>44907.571819999997</v>
      </c>
      <c r="T111" s="70">
        <v>2278.6505999999999</v>
      </c>
      <c r="U111" s="70">
        <v>3087.85608</v>
      </c>
      <c r="V111" s="70">
        <v>3819.5646400000001</v>
      </c>
      <c r="W111" s="70">
        <v>112553.33932</v>
      </c>
      <c r="X111" s="71">
        <v>2858.4837600000001</v>
      </c>
      <c r="Z111" s="71">
        <v>248525.67</v>
      </c>
      <c r="AA111" s="71">
        <v>18280.44209</v>
      </c>
      <c r="AB111" s="72">
        <v>112948.77370000001</v>
      </c>
      <c r="AC111" s="73">
        <v>93278.976259999996</v>
      </c>
      <c r="AD111" s="73">
        <v>4489.5825599999998</v>
      </c>
      <c r="AE111" s="73">
        <v>2195.0504000000001</v>
      </c>
      <c r="AF111" s="73">
        <v>10380.4773</v>
      </c>
      <c r="AG111" s="68">
        <v>659604.43853000004</v>
      </c>
      <c r="AH111" s="73">
        <v>6196572.9054100001</v>
      </c>
      <c r="AI111" s="73">
        <v>3475739.2611100003</v>
      </c>
      <c r="AJ111" s="73">
        <v>2393804.9058600003</v>
      </c>
      <c r="AK111" s="73">
        <v>0</v>
      </c>
      <c r="AL111" s="73">
        <v>327028.73843999999</v>
      </c>
      <c r="AN111" s="221"/>
    </row>
    <row r="112" spans="1:40" x14ac:dyDescent="0.2">
      <c r="A112" s="44">
        <v>111</v>
      </c>
      <c r="B112" s="62">
        <v>2103</v>
      </c>
      <c r="C112" s="62" t="s">
        <v>837</v>
      </c>
      <c r="D112" s="63">
        <v>41394</v>
      </c>
      <c r="E112" s="70">
        <v>800324.11294000002</v>
      </c>
      <c r="F112" s="70">
        <v>689915.58080999996</v>
      </c>
      <c r="G112" s="70">
        <v>1313924.97502</v>
      </c>
      <c r="H112" s="70">
        <v>491388.33390000003</v>
      </c>
      <c r="I112" s="70">
        <v>3295553.0026700003</v>
      </c>
      <c r="J112" s="70">
        <v>415853.33760000003</v>
      </c>
      <c r="K112" s="70">
        <v>500832.40116000001</v>
      </c>
      <c r="L112" s="70">
        <v>13900</v>
      </c>
      <c r="M112" s="70">
        <v>150660.74124999999</v>
      </c>
      <c r="N112" s="70">
        <v>525161.00480999995</v>
      </c>
      <c r="O112" s="70">
        <v>176205.29582</v>
      </c>
      <c r="P112" s="70">
        <v>230279.23642999999</v>
      </c>
      <c r="Q112" s="71">
        <v>409214.66047</v>
      </c>
      <c r="R112" s="68">
        <v>2422106.6775400001</v>
      </c>
      <c r="S112" s="70">
        <v>43276.078710000002</v>
      </c>
      <c r="T112" s="70">
        <v>173.19765000000001</v>
      </c>
      <c r="U112" s="70">
        <v>3948.5587399999999</v>
      </c>
      <c r="V112" s="70">
        <v>6174.28658</v>
      </c>
      <c r="W112" s="70">
        <v>121291.13118</v>
      </c>
      <c r="X112" s="71">
        <v>3003.4902999999999</v>
      </c>
      <c r="AA112" s="71">
        <v>18922.12874</v>
      </c>
      <c r="AB112" s="72">
        <v>108101.4896</v>
      </c>
      <c r="AC112" s="73">
        <v>90756.136989999999</v>
      </c>
      <c r="AD112" s="73">
        <v>4438.0126700000001</v>
      </c>
      <c r="AE112" s="73">
        <v>2377.1827400000002</v>
      </c>
      <c r="AF112" s="73">
        <v>11470.54537</v>
      </c>
      <c r="AG112" s="68">
        <v>413932.23927000008</v>
      </c>
      <c r="AH112" s="73">
        <v>6131591.9194800006</v>
      </c>
      <c r="AI112" s="73">
        <v>3470237.4544399995</v>
      </c>
      <c r="AJ112" s="73">
        <v>2109207.6281900001</v>
      </c>
      <c r="AK112" s="73">
        <v>0</v>
      </c>
      <c r="AL112" s="73">
        <v>552146.83685000008</v>
      </c>
      <c r="AN112" s="221"/>
    </row>
    <row r="113" spans="1:40" x14ac:dyDescent="0.2">
      <c r="A113" s="44">
        <v>112</v>
      </c>
      <c r="J113" s="70"/>
      <c r="R113" s="68"/>
      <c r="AC113" s="73"/>
      <c r="AD113" s="73"/>
      <c r="AE113" s="73"/>
      <c r="AF113" s="73"/>
      <c r="AG113" s="68"/>
      <c r="AH113" s="73"/>
      <c r="AI113" s="73"/>
      <c r="AJ113" s="73"/>
      <c r="AK113" s="73"/>
      <c r="AL113" s="73"/>
      <c r="AN113" s="221"/>
    </row>
    <row r="114" spans="1:40" x14ac:dyDescent="0.2">
      <c r="A114" s="44">
        <v>113</v>
      </c>
      <c r="J114" s="70"/>
      <c r="R114" s="68"/>
      <c r="AC114" s="73"/>
      <c r="AD114" s="73"/>
      <c r="AE114" s="73"/>
      <c r="AF114" s="73"/>
      <c r="AG114" s="68"/>
      <c r="AH114" s="73"/>
      <c r="AI114" s="73"/>
      <c r="AJ114" s="73"/>
      <c r="AK114" s="73"/>
      <c r="AL114" s="73"/>
      <c r="AN114" s="221"/>
    </row>
    <row r="115" spans="1:40" x14ac:dyDescent="0.2">
      <c r="A115" s="44">
        <v>114</v>
      </c>
      <c r="J115" s="70"/>
      <c r="AC115" s="73"/>
      <c r="AD115" s="73"/>
      <c r="AE115" s="73"/>
      <c r="AF115" s="73"/>
      <c r="AG115" s="73"/>
      <c r="AH115" s="73"/>
      <c r="AI115" s="73"/>
      <c r="AJ115" s="73"/>
      <c r="AK115" s="73"/>
      <c r="AL115" s="73"/>
      <c r="AN115" s="221"/>
    </row>
    <row r="116" spans="1:40" s="78" customFormat="1" ht="15" x14ac:dyDescent="0.25">
      <c r="A116" s="69">
        <v>115</v>
      </c>
      <c r="B116" s="19">
        <v>2103</v>
      </c>
      <c r="C116" s="19" t="s">
        <v>837</v>
      </c>
      <c r="D116" s="76">
        <v>41425</v>
      </c>
      <c r="E116" s="77">
        <v>787233.67932</v>
      </c>
      <c r="F116" s="77">
        <v>727598.1618</v>
      </c>
      <c r="G116" s="77">
        <v>1336722.77633</v>
      </c>
      <c r="H116" s="77">
        <v>481472.38016</v>
      </c>
      <c r="I116" s="77">
        <v>3333026.99761</v>
      </c>
      <c r="J116" s="77">
        <v>413851.65018</v>
      </c>
      <c r="K116" s="77">
        <v>513795.56406</v>
      </c>
      <c r="L116" s="77">
        <v>35700</v>
      </c>
      <c r="M116" s="77">
        <v>147615.50399999999</v>
      </c>
      <c r="N116" s="77">
        <v>540451.90255</v>
      </c>
      <c r="O116" s="77">
        <v>178615.15526999999</v>
      </c>
      <c r="P116" s="77">
        <v>242990.36387</v>
      </c>
      <c r="Q116" s="77">
        <v>402175.52593</v>
      </c>
      <c r="R116" s="77">
        <v>2475195.6658600001</v>
      </c>
      <c r="S116" s="77">
        <v>39836.06424</v>
      </c>
      <c r="T116" s="77">
        <v>2329.7923300000002</v>
      </c>
      <c r="U116" s="77">
        <v>4020.2609600000001</v>
      </c>
      <c r="V116" s="77">
        <v>6166.8778499999999</v>
      </c>
      <c r="W116" s="77">
        <v>118383.95615</v>
      </c>
      <c r="X116" s="77">
        <v>2804.7646199999999</v>
      </c>
      <c r="Y116" s="77"/>
      <c r="Z116" s="77"/>
      <c r="AA116" s="77">
        <v>18985.391</v>
      </c>
      <c r="AB116" s="77">
        <v>112522.66618</v>
      </c>
      <c r="AC116" s="77">
        <v>89037.604359999998</v>
      </c>
      <c r="AD116" s="77">
        <v>4426.5789599999998</v>
      </c>
      <c r="AE116" s="77">
        <v>2505.7984700000002</v>
      </c>
      <c r="AF116" s="77">
        <v>11715.47075</v>
      </c>
      <c r="AG116" s="77">
        <v>412735.22586999997</v>
      </c>
      <c r="AH116" s="77">
        <v>6220957.8893400002</v>
      </c>
      <c r="AI116" s="77">
        <v>3546025.5545100002</v>
      </c>
      <c r="AJ116" s="77">
        <v>2125106.7020100001</v>
      </c>
      <c r="AK116" s="77">
        <v>0</v>
      </c>
      <c r="AL116" s="77">
        <v>549825.63281999994</v>
      </c>
      <c r="AN116" s="221"/>
    </row>
    <row r="117" spans="1:40" s="78" customFormat="1" ht="15" x14ac:dyDescent="0.25">
      <c r="A117" s="44">
        <v>116</v>
      </c>
      <c r="B117" s="79">
        <v>2103</v>
      </c>
      <c r="C117" s="79" t="s">
        <v>837</v>
      </c>
      <c r="D117" s="80" t="s">
        <v>832</v>
      </c>
      <c r="E117" s="81">
        <v>799964.96502</v>
      </c>
      <c r="F117" s="81">
        <v>672745.41952833335</v>
      </c>
      <c r="G117" s="81">
        <v>1319016.0881583332</v>
      </c>
      <c r="H117" s="81">
        <v>458400.92438000004</v>
      </c>
      <c r="I117" s="81">
        <v>3250127.3970866669</v>
      </c>
      <c r="J117" s="81">
        <v>411515.39750166662</v>
      </c>
      <c r="K117" s="81">
        <v>503929.98491333332</v>
      </c>
      <c r="L117" s="81">
        <v>22012.795666666669</v>
      </c>
      <c r="M117" s="81">
        <v>148535.67018666666</v>
      </c>
      <c r="N117" s="81">
        <v>524717.83971499989</v>
      </c>
      <c r="O117" s="81">
        <v>172891.25999333334</v>
      </c>
      <c r="P117" s="81">
        <v>237580.77882333333</v>
      </c>
      <c r="Q117" s="81">
        <v>256390.56428833332</v>
      </c>
      <c r="R117" s="81">
        <v>2277574.2910883334</v>
      </c>
      <c r="S117" s="81">
        <v>45381.376513333329</v>
      </c>
      <c r="T117" s="81">
        <v>1962.7914116666668</v>
      </c>
      <c r="U117" s="81">
        <v>3161.4715550000001</v>
      </c>
      <c r="V117" s="81">
        <v>5349.1744566666666</v>
      </c>
      <c r="W117" s="81">
        <v>114694.70496666666</v>
      </c>
      <c r="X117" s="81">
        <v>2837.4587150000002</v>
      </c>
      <c r="Y117" s="81">
        <v>83197.910160000014</v>
      </c>
      <c r="Z117" s="81">
        <v>248289.45637750003</v>
      </c>
      <c r="AA117" s="81">
        <v>18295.667021666668</v>
      </c>
      <c r="AB117" s="81">
        <v>114218.84568166667</v>
      </c>
      <c r="AC117" s="81">
        <v>90962.58927500002</v>
      </c>
      <c r="AD117" s="81">
        <v>4635.2932049999999</v>
      </c>
      <c r="AE117" s="81">
        <v>2305.9593666666665</v>
      </c>
      <c r="AF117" s="81">
        <v>10330.092026666667</v>
      </c>
      <c r="AG117" s="81">
        <v>621260.68352666672</v>
      </c>
      <c r="AH117" s="81">
        <v>6148962.3717016662</v>
      </c>
      <c r="AI117" s="81">
        <v>3451637.1882250006</v>
      </c>
      <c r="AJ117" s="81">
        <v>2293454.7212533331</v>
      </c>
      <c r="AK117" s="81">
        <v>0</v>
      </c>
      <c r="AL117" s="81">
        <v>403870.46222333331</v>
      </c>
      <c r="AN117" s="222"/>
    </row>
    <row r="118" spans="1:40" x14ac:dyDescent="0.2">
      <c r="A118" s="44">
        <v>117</v>
      </c>
      <c r="J118" s="70"/>
      <c r="AC118" s="73"/>
      <c r="AD118" s="73"/>
      <c r="AE118" s="73"/>
      <c r="AF118" s="73"/>
      <c r="AG118" s="73"/>
      <c r="AH118" s="73"/>
      <c r="AI118" s="73"/>
      <c r="AJ118" s="73"/>
      <c r="AK118" s="73"/>
      <c r="AL118" s="73"/>
    </row>
    <row r="119" spans="1:40" s="69" customFormat="1" x14ac:dyDescent="0.2">
      <c r="A119" s="44">
        <v>118</v>
      </c>
      <c r="B119" s="66" t="s">
        <v>838</v>
      </c>
      <c r="C119" s="66" t="s">
        <v>682</v>
      </c>
      <c r="D119" s="67">
        <v>40908</v>
      </c>
      <c r="E119" s="68">
        <v>203521.40869000001</v>
      </c>
      <c r="F119" s="68">
        <v>314582.50386</v>
      </c>
      <c r="G119" s="68">
        <v>517504.11851</v>
      </c>
      <c r="H119" s="68">
        <v>168256.59612999999</v>
      </c>
      <c r="I119" s="68">
        <v>1203864.6271899999</v>
      </c>
      <c r="J119" s="68">
        <v>72029.340590000007</v>
      </c>
      <c r="K119" s="68">
        <v>133680.97315000001</v>
      </c>
      <c r="L119" s="68">
        <v>25697.578999999998</v>
      </c>
      <c r="M119" s="68">
        <v>25164.077099999999</v>
      </c>
      <c r="N119" s="68">
        <v>126227.95376</v>
      </c>
      <c r="O119" s="68">
        <v>34450.791969999998</v>
      </c>
      <c r="P119" s="68">
        <v>39820.895469999996</v>
      </c>
      <c r="Q119" s="68">
        <v>40773.999980000001</v>
      </c>
      <c r="R119" s="68">
        <v>497845.61102000001</v>
      </c>
      <c r="S119" s="68">
        <v>14197.88898</v>
      </c>
      <c r="T119" s="68">
        <v>6900.4761799999997</v>
      </c>
      <c r="U119" s="68">
        <v>6147.8745899999994</v>
      </c>
      <c r="V119" s="68">
        <v>3730.4638399999999</v>
      </c>
      <c r="W119" s="68">
        <v>22610.95707</v>
      </c>
      <c r="X119" s="68">
        <v>5604.2804999999998</v>
      </c>
      <c r="Y119" s="68">
        <v>13451.507350000002</v>
      </c>
      <c r="Z119" s="68">
        <v>56591.227760000002</v>
      </c>
      <c r="AA119" s="68">
        <v>16584.349679999999</v>
      </c>
      <c r="AB119" s="68">
        <v>41740.386209999997</v>
      </c>
      <c r="AC119" s="68">
        <v>14003.51305</v>
      </c>
      <c r="AD119" s="68">
        <v>10486.287989999999</v>
      </c>
      <c r="AE119" s="68">
        <v>7432.8044600000003</v>
      </c>
      <c r="AF119" s="68">
        <v>10145.70528</v>
      </c>
      <c r="AG119" s="68">
        <v>229627.72294000001</v>
      </c>
      <c r="AH119" s="68">
        <v>1931337.9611499999</v>
      </c>
      <c r="AI119" s="68">
        <v>1095301.7288799998</v>
      </c>
      <c r="AJ119" s="68">
        <v>691141.42602999997</v>
      </c>
      <c r="AK119" s="68">
        <v>25164.077099999999</v>
      </c>
      <c r="AL119" s="68">
        <v>119730.72914</v>
      </c>
      <c r="AN119" s="221"/>
    </row>
    <row r="120" spans="1:40" x14ac:dyDescent="0.2">
      <c r="A120" s="44">
        <v>119</v>
      </c>
      <c r="B120" s="62" t="s">
        <v>838</v>
      </c>
      <c r="C120" s="62" t="s">
        <v>682</v>
      </c>
      <c r="D120" s="63">
        <v>40939</v>
      </c>
      <c r="E120" s="70">
        <v>281623.80212999997</v>
      </c>
      <c r="F120" s="70">
        <v>314582.50386</v>
      </c>
      <c r="G120" s="70">
        <v>517890.60690000001</v>
      </c>
      <c r="H120" s="70">
        <v>168256.59612999999</v>
      </c>
      <c r="I120" s="68">
        <v>1282353.50902</v>
      </c>
      <c r="J120" s="70">
        <v>72029.340590000007</v>
      </c>
      <c r="K120" s="70">
        <v>136232.53028000001</v>
      </c>
      <c r="L120" s="70">
        <v>26267.993999999999</v>
      </c>
      <c r="M120" s="70">
        <v>25164.077099999999</v>
      </c>
      <c r="N120" s="70">
        <v>126227.95376</v>
      </c>
      <c r="O120" s="70">
        <v>34748.377379999998</v>
      </c>
      <c r="P120" s="70">
        <v>39820.895469999996</v>
      </c>
      <c r="Q120" s="71">
        <v>41476.835850000003</v>
      </c>
      <c r="R120" s="68">
        <v>501968.00442999997</v>
      </c>
      <c r="S120" s="70">
        <v>14375.51964</v>
      </c>
      <c r="T120" s="70">
        <v>6907.9096799999998</v>
      </c>
      <c r="U120" s="70">
        <v>6147.8745899999994</v>
      </c>
      <c r="V120" s="70">
        <v>3744.0410399999996</v>
      </c>
      <c r="W120" s="70">
        <v>23211.646079999999</v>
      </c>
      <c r="X120" s="71">
        <v>5604.2804900000001</v>
      </c>
      <c r="Y120" s="71">
        <v>13452.679010000002</v>
      </c>
      <c r="Z120" s="71">
        <v>56591.227760000002</v>
      </c>
      <c r="AA120" s="71">
        <v>16584.349679999999</v>
      </c>
      <c r="AB120" s="72">
        <v>42550.315459999998</v>
      </c>
      <c r="AC120" s="73">
        <v>14047.008809999999</v>
      </c>
      <c r="AD120" s="73">
        <v>10486.287989999999</v>
      </c>
      <c r="AE120" s="73">
        <v>7432.8044600000003</v>
      </c>
      <c r="AF120" s="73">
        <v>10145.70528</v>
      </c>
      <c r="AG120" s="68">
        <v>231281.64997000003</v>
      </c>
      <c r="AH120" s="73">
        <v>2015603.1634199999</v>
      </c>
      <c r="AI120" s="73">
        <v>1099759.3930799998</v>
      </c>
      <c r="AJ120" s="73">
        <v>769436.19897999999</v>
      </c>
      <c r="AK120" s="73">
        <v>25164.077099999999</v>
      </c>
      <c r="AL120" s="73">
        <v>121243.49425999999</v>
      </c>
      <c r="AN120" s="221"/>
    </row>
    <row r="121" spans="1:40" x14ac:dyDescent="0.2">
      <c r="A121" s="44">
        <v>120</v>
      </c>
      <c r="B121" s="62" t="s">
        <v>838</v>
      </c>
      <c r="C121" s="62" t="s">
        <v>682</v>
      </c>
      <c r="D121" s="63">
        <v>40968</v>
      </c>
      <c r="E121" s="70">
        <v>281623.80212999997</v>
      </c>
      <c r="F121" s="70">
        <v>314582.50386</v>
      </c>
      <c r="G121" s="70">
        <v>518338.31854999997</v>
      </c>
      <c r="H121" s="70">
        <v>168256.59612999999</v>
      </c>
      <c r="I121" s="68">
        <v>1282801.22067</v>
      </c>
      <c r="J121" s="70">
        <v>72029.340590000007</v>
      </c>
      <c r="K121" s="70">
        <v>136232.53028000001</v>
      </c>
      <c r="L121" s="70">
        <v>31401.727999999999</v>
      </c>
      <c r="M121" s="70">
        <v>25164.077099999999</v>
      </c>
      <c r="N121" s="70">
        <v>126227.95376</v>
      </c>
      <c r="O121" s="70">
        <v>34748.377379999998</v>
      </c>
      <c r="P121" s="70">
        <v>39820.895469999996</v>
      </c>
      <c r="Q121" s="71">
        <v>41476.835850000003</v>
      </c>
      <c r="R121" s="68">
        <v>507101.73843000003</v>
      </c>
      <c r="S121" s="70">
        <v>14375.51964</v>
      </c>
      <c r="T121" s="70">
        <v>6907.9096799999998</v>
      </c>
      <c r="U121" s="70">
        <v>6147.8745899999994</v>
      </c>
      <c r="V121" s="70">
        <v>3744.0410399999996</v>
      </c>
      <c r="W121" s="70">
        <v>23211.646079999999</v>
      </c>
      <c r="X121" s="71">
        <v>5604.2804900000001</v>
      </c>
      <c r="Y121" s="71">
        <v>13452.679010000002</v>
      </c>
      <c r="Z121" s="71">
        <v>56591.227760000002</v>
      </c>
      <c r="AA121" s="71">
        <v>16584.349679999999</v>
      </c>
      <c r="AB121" s="72">
        <v>42550.315459999998</v>
      </c>
      <c r="AC121" s="73">
        <v>14047.008809999999</v>
      </c>
      <c r="AD121" s="73">
        <v>10486.287989999999</v>
      </c>
      <c r="AE121" s="73">
        <v>7443.7321000000002</v>
      </c>
      <c r="AF121" s="73">
        <v>10145.70528</v>
      </c>
      <c r="AG121" s="68">
        <v>231292.57761000001</v>
      </c>
      <c r="AH121" s="73">
        <v>2021195.5367099999</v>
      </c>
      <c r="AI121" s="73">
        <v>1105340.83873</v>
      </c>
      <c r="AJ121" s="73">
        <v>769447.12662</v>
      </c>
      <c r="AK121" s="73">
        <v>25164.077099999999</v>
      </c>
      <c r="AL121" s="73">
        <v>121243.49425999999</v>
      </c>
      <c r="AN121" s="221"/>
    </row>
    <row r="122" spans="1:40" x14ac:dyDescent="0.2">
      <c r="A122" s="44">
        <v>121</v>
      </c>
      <c r="B122" s="74" t="s">
        <v>838</v>
      </c>
      <c r="C122" s="74" t="s">
        <v>682</v>
      </c>
      <c r="D122" s="75">
        <v>40999</v>
      </c>
      <c r="E122" s="71">
        <v>281623.80212999997</v>
      </c>
      <c r="F122" s="71">
        <v>314582.50386</v>
      </c>
      <c r="G122" s="71">
        <v>604246.48415999999</v>
      </c>
      <c r="H122" s="71">
        <v>168256.59612999999</v>
      </c>
      <c r="I122" s="68">
        <v>1368709.38628</v>
      </c>
      <c r="J122" s="71">
        <v>87803.34599999999</v>
      </c>
      <c r="K122" s="71">
        <v>152307.34019000002</v>
      </c>
      <c r="L122" s="71">
        <v>31401.727999999999</v>
      </c>
      <c r="M122" s="71">
        <v>25164.077099999999</v>
      </c>
      <c r="N122" s="71">
        <v>140830.72090000001</v>
      </c>
      <c r="O122" s="71">
        <v>37426.646030000004</v>
      </c>
      <c r="P122" s="71">
        <v>39820.895469999996</v>
      </c>
      <c r="Q122" s="71">
        <v>44639.596850000002</v>
      </c>
      <c r="R122" s="68">
        <v>559394.35054000001</v>
      </c>
      <c r="S122" s="71">
        <v>15408.195599999999</v>
      </c>
      <c r="T122" s="71">
        <v>6907.9096799999998</v>
      </c>
      <c r="U122" s="71">
        <v>6147.8745899999994</v>
      </c>
      <c r="V122" s="71">
        <v>3744.0410399999996</v>
      </c>
      <c r="W122" s="71">
        <v>23211.646079999999</v>
      </c>
      <c r="X122" s="71">
        <v>5604.2804900000001</v>
      </c>
      <c r="Y122" s="71">
        <v>13452.679010000002</v>
      </c>
      <c r="Z122" s="71">
        <v>56591.227760000002</v>
      </c>
      <c r="AA122" s="71">
        <v>16584.349679999999</v>
      </c>
      <c r="AB122" s="72">
        <v>46181.061589999998</v>
      </c>
      <c r="AC122" s="73">
        <v>14047.008809999999</v>
      </c>
      <c r="AD122" s="73">
        <v>10486.287989999999</v>
      </c>
      <c r="AE122" s="73">
        <v>7443.7321000000002</v>
      </c>
      <c r="AF122" s="73">
        <v>10145.70528</v>
      </c>
      <c r="AG122" s="68">
        <v>235955.99970000001</v>
      </c>
      <c r="AH122" s="73">
        <v>2164059.7365199998</v>
      </c>
      <c r="AI122" s="73">
        <v>1224604.8500399999</v>
      </c>
      <c r="AJ122" s="73">
        <v>786253.80799</v>
      </c>
      <c r="AK122" s="73">
        <v>25164.077099999999</v>
      </c>
      <c r="AL122" s="73">
        <v>128037.00138999999</v>
      </c>
      <c r="AN122" s="221"/>
    </row>
    <row r="123" spans="1:40" x14ac:dyDescent="0.2">
      <c r="A123" s="44">
        <v>122</v>
      </c>
      <c r="B123" s="62" t="s">
        <v>838</v>
      </c>
      <c r="C123" s="62" t="s">
        <v>682</v>
      </c>
      <c r="D123" s="63">
        <v>41029</v>
      </c>
      <c r="E123" s="70">
        <v>283293.37513</v>
      </c>
      <c r="F123" s="70">
        <v>314582.50386</v>
      </c>
      <c r="G123" s="70">
        <v>604938.80816000002</v>
      </c>
      <c r="H123" s="70">
        <v>171638.67959000001</v>
      </c>
      <c r="I123" s="68">
        <v>1374453.3667400002</v>
      </c>
      <c r="J123" s="70">
        <v>87803.34599999999</v>
      </c>
      <c r="K123" s="70">
        <v>152307.34018999999</v>
      </c>
      <c r="L123" s="70">
        <v>31401.727999999999</v>
      </c>
      <c r="M123" s="70">
        <v>25714.012219999997</v>
      </c>
      <c r="N123" s="70">
        <v>140830.72090000001</v>
      </c>
      <c r="O123" s="70">
        <v>37426.646030000004</v>
      </c>
      <c r="P123" s="70">
        <v>40421.902320000001</v>
      </c>
      <c r="Q123" s="71">
        <v>44639.596850000002</v>
      </c>
      <c r="R123" s="68">
        <v>560545.29250999994</v>
      </c>
      <c r="S123" s="70">
        <v>15408.195599999999</v>
      </c>
      <c r="T123" s="70">
        <v>6907.9096799999998</v>
      </c>
      <c r="U123" s="70">
        <v>6147.8745899999994</v>
      </c>
      <c r="V123" s="70">
        <v>3866.2357999999999</v>
      </c>
      <c r="W123" s="70">
        <v>23236.92368</v>
      </c>
      <c r="X123" s="71">
        <v>5604.2804900000001</v>
      </c>
      <c r="Y123" s="71">
        <v>13952.679010000002</v>
      </c>
      <c r="Z123" s="71">
        <v>64005.299870000003</v>
      </c>
      <c r="AA123" s="71">
        <v>18336.226009999998</v>
      </c>
      <c r="AB123" s="72">
        <v>46181.061589999998</v>
      </c>
      <c r="AC123" s="73">
        <v>14047.008809999999</v>
      </c>
      <c r="AD123" s="73">
        <v>10751.74309</v>
      </c>
      <c r="AE123" s="73">
        <v>7443.7321000000002</v>
      </c>
      <c r="AF123" s="73">
        <v>10643.524590000001</v>
      </c>
      <c r="AG123" s="68">
        <v>246532.69490999996</v>
      </c>
      <c r="AH123" s="73">
        <v>2181531.3541600001</v>
      </c>
      <c r="AI123" s="73">
        <v>1229305.5419499998</v>
      </c>
      <c r="AJ123" s="73">
        <v>795959.64786000003</v>
      </c>
      <c r="AK123" s="73">
        <v>25714.012219999997</v>
      </c>
      <c r="AL123" s="73">
        <v>130552.15213</v>
      </c>
      <c r="AN123" s="221"/>
    </row>
    <row r="124" spans="1:40" x14ac:dyDescent="0.2">
      <c r="A124" s="69">
        <v>123</v>
      </c>
      <c r="B124" s="62" t="s">
        <v>838</v>
      </c>
      <c r="C124" s="62" t="s">
        <v>682</v>
      </c>
      <c r="D124" s="63">
        <v>41060</v>
      </c>
      <c r="E124" s="70">
        <v>283293.37513</v>
      </c>
      <c r="F124" s="70">
        <v>314582.50386</v>
      </c>
      <c r="G124" s="70">
        <v>605625.04576999997</v>
      </c>
      <c r="H124" s="70">
        <v>191638.67959000001</v>
      </c>
      <c r="I124" s="68">
        <v>1395139.6043499999</v>
      </c>
      <c r="J124" s="70">
        <v>87803.34599999999</v>
      </c>
      <c r="K124" s="70">
        <v>152307.34018999999</v>
      </c>
      <c r="L124" s="70">
        <v>31401.727999999999</v>
      </c>
      <c r="M124" s="70">
        <v>25714.012219999997</v>
      </c>
      <c r="N124" s="70">
        <v>140830.72090000001</v>
      </c>
      <c r="O124" s="70">
        <v>38036.646030000004</v>
      </c>
      <c r="P124" s="70">
        <v>44989.553320000006</v>
      </c>
      <c r="Q124" s="71">
        <v>44639.596850000002</v>
      </c>
      <c r="R124" s="68">
        <v>565722.94351000001</v>
      </c>
      <c r="S124" s="70">
        <v>15408.195599999999</v>
      </c>
      <c r="T124" s="70">
        <v>6907.9096799999998</v>
      </c>
      <c r="U124" s="70">
        <v>6220.0594399999991</v>
      </c>
      <c r="V124" s="70">
        <v>3866.2357999999999</v>
      </c>
      <c r="W124" s="70">
        <v>23236.92368</v>
      </c>
      <c r="X124" s="71">
        <v>5636.9160700000002</v>
      </c>
      <c r="Y124" s="71">
        <v>13952.679010000002</v>
      </c>
      <c r="Z124" s="71">
        <v>64005.299870000003</v>
      </c>
      <c r="AA124" s="71">
        <v>18336.226009999998</v>
      </c>
      <c r="AB124" s="72">
        <v>46181.061589999998</v>
      </c>
      <c r="AC124" s="73">
        <v>14438.47063</v>
      </c>
      <c r="AD124" s="73">
        <v>10751.74309</v>
      </c>
      <c r="AE124" s="73">
        <v>7443.7321000000002</v>
      </c>
      <c r="AF124" s="73">
        <v>10643.524589999999</v>
      </c>
      <c r="AG124" s="68">
        <v>247028.97715999998</v>
      </c>
      <c r="AH124" s="73">
        <v>2207891.5250200001</v>
      </c>
      <c r="AI124" s="73">
        <v>1263076.8093299998</v>
      </c>
      <c r="AJ124" s="73">
        <v>814262.56355999992</v>
      </c>
      <c r="AK124" s="73">
        <v>0</v>
      </c>
      <c r="AL124" s="73">
        <v>130552.15213</v>
      </c>
      <c r="AN124" s="221"/>
    </row>
    <row r="125" spans="1:40" x14ac:dyDescent="0.2">
      <c r="A125" s="44">
        <v>124</v>
      </c>
      <c r="B125" s="62" t="s">
        <v>838</v>
      </c>
      <c r="C125" s="62" t="s">
        <v>682</v>
      </c>
      <c r="D125" s="63">
        <v>41090</v>
      </c>
      <c r="E125" s="70">
        <v>283293.37513</v>
      </c>
      <c r="F125" s="70">
        <v>314582.50386</v>
      </c>
      <c r="G125" s="70">
        <v>606311.28338000004</v>
      </c>
      <c r="H125" s="70">
        <v>191638.67959000001</v>
      </c>
      <c r="I125" s="68">
        <v>1395825.8419600001</v>
      </c>
      <c r="J125" s="70">
        <v>87803.34599999999</v>
      </c>
      <c r="K125" s="70">
        <v>152307.34018999999</v>
      </c>
      <c r="L125" s="70">
        <v>31401.727999999999</v>
      </c>
      <c r="M125" s="70">
        <v>25714.012219999997</v>
      </c>
      <c r="N125" s="70">
        <v>140830.72090000001</v>
      </c>
      <c r="O125" s="70">
        <v>38036.646030000004</v>
      </c>
      <c r="P125" s="70">
        <v>44989.553320000006</v>
      </c>
      <c r="Q125" s="71">
        <v>44639.596850000002</v>
      </c>
      <c r="R125" s="68">
        <v>565722.94351000001</v>
      </c>
      <c r="S125" s="70">
        <v>15408.195599999999</v>
      </c>
      <c r="T125" s="70">
        <v>6907.9096799999998</v>
      </c>
      <c r="U125" s="70">
        <v>6220.0594399999991</v>
      </c>
      <c r="V125" s="70">
        <v>3866.2357999999999</v>
      </c>
      <c r="W125" s="70">
        <v>27370.261149999998</v>
      </c>
      <c r="X125" s="71">
        <v>5636.9160700000002</v>
      </c>
      <c r="Y125" s="71">
        <v>15561.679030000001</v>
      </c>
      <c r="Z125" s="71">
        <v>64005.299870000003</v>
      </c>
      <c r="AA125" s="71">
        <v>18336.226009999998</v>
      </c>
      <c r="AB125" s="72">
        <v>46181.061589999998</v>
      </c>
      <c r="AC125" s="73">
        <v>14438.47063</v>
      </c>
      <c r="AD125" s="73">
        <v>10751.74309</v>
      </c>
      <c r="AE125" s="73">
        <v>7443.7321000000002</v>
      </c>
      <c r="AF125" s="73">
        <v>10643.524589999999</v>
      </c>
      <c r="AG125" s="68">
        <v>252771.31464999999</v>
      </c>
      <c r="AH125" s="73">
        <v>2214320.1001200001</v>
      </c>
      <c r="AI125" s="73">
        <v>1267896.3844099999</v>
      </c>
      <c r="AJ125" s="73">
        <v>815871.56358000007</v>
      </c>
      <c r="AK125" s="73">
        <v>0</v>
      </c>
      <c r="AL125" s="73">
        <v>130552.15213</v>
      </c>
      <c r="AN125" s="221"/>
    </row>
    <row r="126" spans="1:40" x14ac:dyDescent="0.2">
      <c r="A126" s="44">
        <v>125</v>
      </c>
      <c r="B126" s="62" t="s">
        <v>838</v>
      </c>
      <c r="C126" s="62" t="s">
        <v>682</v>
      </c>
      <c r="D126" s="63">
        <v>41121</v>
      </c>
      <c r="E126" s="70">
        <v>283293.37513</v>
      </c>
      <c r="F126" s="70">
        <v>314582.50386</v>
      </c>
      <c r="G126" s="70">
        <v>593020.37296000007</v>
      </c>
      <c r="H126" s="70">
        <v>191638.67959000001</v>
      </c>
      <c r="I126" s="68">
        <v>1382534.93154</v>
      </c>
      <c r="J126" s="70">
        <v>87803.34599999999</v>
      </c>
      <c r="K126" s="70">
        <v>152307.34018999999</v>
      </c>
      <c r="L126" s="70">
        <v>31401.727999999999</v>
      </c>
      <c r="M126" s="70">
        <v>25714.012219999997</v>
      </c>
      <c r="N126" s="70">
        <v>140830.72090000001</v>
      </c>
      <c r="O126" s="70">
        <v>38036.646030000004</v>
      </c>
      <c r="P126" s="70">
        <v>44989.553980000004</v>
      </c>
      <c r="Q126" s="71">
        <v>44639.596850000002</v>
      </c>
      <c r="R126" s="68">
        <v>565722.94417000003</v>
      </c>
      <c r="S126" s="70">
        <v>15408.195599999999</v>
      </c>
      <c r="T126" s="70">
        <v>6907.9096799999998</v>
      </c>
      <c r="U126" s="70">
        <v>6220.0594399999991</v>
      </c>
      <c r="V126" s="70">
        <v>3866.2357999999999</v>
      </c>
      <c r="W126" s="70">
        <v>27370.261149999998</v>
      </c>
      <c r="X126" s="71">
        <v>5636.9160700000002</v>
      </c>
      <c r="Y126" s="71">
        <v>15561.679030000001</v>
      </c>
      <c r="Z126" s="71">
        <v>64005.299870000003</v>
      </c>
      <c r="AA126" s="71">
        <v>18336.226009999998</v>
      </c>
      <c r="AB126" s="72">
        <v>46181.061589999998</v>
      </c>
      <c r="AC126" s="73">
        <v>14438.47063</v>
      </c>
      <c r="AD126" s="73">
        <v>10751.74309</v>
      </c>
      <c r="AE126" s="73">
        <v>7542.0809499999996</v>
      </c>
      <c r="AF126" s="73">
        <v>10643.524589999999</v>
      </c>
      <c r="AG126" s="68">
        <v>252869.6635</v>
      </c>
      <c r="AH126" s="73">
        <v>2201127.5392100001</v>
      </c>
      <c r="AI126" s="73">
        <v>1254703.8234999999</v>
      </c>
      <c r="AJ126" s="73">
        <v>815871.56358000007</v>
      </c>
      <c r="AK126" s="73">
        <v>0</v>
      </c>
      <c r="AL126" s="73">
        <v>130552.15212999999</v>
      </c>
      <c r="AN126" s="221"/>
    </row>
    <row r="127" spans="1:40" x14ac:dyDescent="0.2">
      <c r="A127" s="44">
        <v>126</v>
      </c>
      <c r="B127" s="62" t="s">
        <v>838</v>
      </c>
      <c r="C127" s="62" t="s">
        <v>682</v>
      </c>
      <c r="D127" s="63">
        <v>41152</v>
      </c>
      <c r="E127" s="70">
        <v>283293.37513</v>
      </c>
      <c r="F127" s="70">
        <v>314582.50386</v>
      </c>
      <c r="G127" s="70">
        <v>604973.00725999998</v>
      </c>
      <c r="H127" s="70">
        <v>191638.67959000001</v>
      </c>
      <c r="I127" s="70">
        <v>1394487.5658399998</v>
      </c>
      <c r="J127" s="70">
        <v>87803.34599999999</v>
      </c>
      <c r="K127" s="70">
        <v>152307.34018999999</v>
      </c>
      <c r="L127" s="70">
        <v>31401.727999999999</v>
      </c>
      <c r="M127" s="70">
        <v>25714.012219999997</v>
      </c>
      <c r="N127" s="70">
        <v>140830.72090000001</v>
      </c>
      <c r="O127" s="70">
        <v>38036.646030000004</v>
      </c>
      <c r="P127" s="70">
        <v>44989.553980000004</v>
      </c>
      <c r="Q127" s="71">
        <v>44639.596850000002</v>
      </c>
      <c r="R127" s="68">
        <v>565722.94417000003</v>
      </c>
      <c r="S127" s="70">
        <v>15408.195599999999</v>
      </c>
      <c r="T127" s="70">
        <v>6907.9096799999998</v>
      </c>
      <c r="U127" s="70">
        <v>6220.0594399999991</v>
      </c>
      <c r="V127" s="70">
        <v>3866.2357999999999</v>
      </c>
      <c r="W127" s="70">
        <v>27370.261149999998</v>
      </c>
      <c r="X127" s="71">
        <v>5636.9160700000002</v>
      </c>
      <c r="Y127" s="71">
        <v>15561.679030000001</v>
      </c>
      <c r="Z127" s="71">
        <v>64005.299870000003</v>
      </c>
      <c r="AA127" s="71">
        <v>18336.226009999998</v>
      </c>
      <c r="AB127" s="72">
        <v>46181.061589999998</v>
      </c>
      <c r="AC127" s="73">
        <v>14438.47063</v>
      </c>
      <c r="AD127" s="73">
        <v>10751.74309</v>
      </c>
      <c r="AE127" s="73">
        <v>7542.0809499999996</v>
      </c>
      <c r="AF127" s="73">
        <v>10643.524589999999</v>
      </c>
      <c r="AG127" s="68">
        <v>252869.6635</v>
      </c>
      <c r="AH127" s="73">
        <v>2213080.1735099996</v>
      </c>
      <c r="AI127" s="73">
        <v>1266656.4578</v>
      </c>
      <c r="AJ127" s="73">
        <v>815871.56358000007</v>
      </c>
      <c r="AK127" s="73">
        <v>0</v>
      </c>
      <c r="AL127" s="73">
        <v>130552.15213</v>
      </c>
      <c r="AN127" s="221"/>
    </row>
    <row r="128" spans="1:40" x14ac:dyDescent="0.2">
      <c r="A128" s="44">
        <v>127</v>
      </c>
      <c r="B128" s="62" t="s">
        <v>838</v>
      </c>
      <c r="C128" s="62" t="s">
        <v>682</v>
      </c>
      <c r="D128" s="63">
        <v>41182</v>
      </c>
      <c r="E128" s="70">
        <v>283293.37513</v>
      </c>
      <c r="F128" s="70">
        <v>314582.50386</v>
      </c>
      <c r="G128" s="70">
        <v>605665.65975999995</v>
      </c>
      <c r="H128" s="70">
        <v>191638.67959000001</v>
      </c>
      <c r="I128" s="70">
        <v>1395180.2183399999</v>
      </c>
      <c r="J128" s="70">
        <v>87803.34599999999</v>
      </c>
      <c r="K128" s="70">
        <v>152307.34018999999</v>
      </c>
      <c r="L128" s="70">
        <v>31401.727999999999</v>
      </c>
      <c r="M128" s="70">
        <v>25714.012219999997</v>
      </c>
      <c r="N128" s="70">
        <v>140830.72090000001</v>
      </c>
      <c r="O128" s="70">
        <v>38036.646030000004</v>
      </c>
      <c r="P128" s="70">
        <v>44989.553980000004</v>
      </c>
      <c r="Q128" s="71">
        <v>44639.596850000002</v>
      </c>
      <c r="R128" s="68">
        <v>565722.94417000003</v>
      </c>
      <c r="S128" s="70">
        <v>15408.195599999999</v>
      </c>
      <c r="T128" s="70">
        <v>6907.9096799999998</v>
      </c>
      <c r="U128" s="70">
        <v>6220.0594399999991</v>
      </c>
      <c r="V128" s="70">
        <v>3866.2357999999999</v>
      </c>
      <c r="W128" s="70">
        <v>27370.261149999998</v>
      </c>
      <c r="X128" s="71">
        <v>5636.9160700000002</v>
      </c>
      <c r="Y128" s="71">
        <v>15561.679030000001</v>
      </c>
      <c r="Z128" s="71">
        <v>64005.299870000003</v>
      </c>
      <c r="AA128" s="71">
        <v>18336.226009999998</v>
      </c>
      <c r="AB128" s="72">
        <v>46181.061589999998</v>
      </c>
      <c r="AC128" s="73">
        <v>14438.47063</v>
      </c>
      <c r="AD128" s="73">
        <v>10751.74309</v>
      </c>
      <c r="AE128" s="73">
        <v>7542.0809499999996</v>
      </c>
      <c r="AF128" s="73">
        <v>10643.524589999999</v>
      </c>
      <c r="AG128" s="68">
        <v>252869.6635</v>
      </c>
      <c r="AH128" s="73">
        <v>2213772.82601</v>
      </c>
      <c r="AI128" s="73">
        <v>1267349.1103000001</v>
      </c>
      <c r="AJ128" s="73">
        <v>815871.56358000007</v>
      </c>
      <c r="AK128" s="73">
        <v>0</v>
      </c>
      <c r="AL128" s="73">
        <v>130552.15213</v>
      </c>
      <c r="AN128" s="221"/>
    </row>
    <row r="129" spans="1:40" x14ac:dyDescent="0.2">
      <c r="A129" s="44">
        <v>128</v>
      </c>
      <c r="B129" s="62" t="s">
        <v>838</v>
      </c>
      <c r="C129" s="62" t="s">
        <v>682</v>
      </c>
      <c r="D129" s="63">
        <v>41213</v>
      </c>
      <c r="E129" s="70">
        <v>283293.37513</v>
      </c>
      <c r="F129" s="70">
        <v>314582.50386</v>
      </c>
      <c r="G129" s="70">
        <v>606358.31226000004</v>
      </c>
      <c r="H129" s="70">
        <v>191638.67959000001</v>
      </c>
      <c r="I129" s="70">
        <v>1395872.87084</v>
      </c>
      <c r="J129" s="70">
        <v>87803.34599999999</v>
      </c>
      <c r="K129" s="70">
        <v>152307.34018999999</v>
      </c>
      <c r="L129" s="70">
        <v>31401.727999999999</v>
      </c>
      <c r="M129" s="70">
        <v>25714.012219999997</v>
      </c>
      <c r="N129" s="70">
        <v>140830.72090000001</v>
      </c>
      <c r="O129" s="70">
        <v>38036.646030000004</v>
      </c>
      <c r="P129" s="70">
        <v>44989.553980000004</v>
      </c>
      <c r="Q129" s="71">
        <v>44639.596850000002</v>
      </c>
      <c r="R129" s="68">
        <v>565722.94417000003</v>
      </c>
      <c r="S129" s="70">
        <v>15408.195599999999</v>
      </c>
      <c r="T129" s="70">
        <v>6907.9096799999998</v>
      </c>
      <c r="U129" s="70">
        <v>6220.0594399999991</v>
      </c>
      <c r="V129" s="70">
        <v>3866.2357999999999</v>
      </c>
      <c r="W129" s="70">
        <v>27370.261149999998</v>
      </c>
      <c r="X129" s="71">
        <v>5636.9160700000002</v>
      </c>
      <c r="Y129" s="71">
        <v>15561.679030000001</v>
      </c>
      <c r="Z129" s="71">
        <v>64005.299870000003</v>
      </c>
      <c r="AA129" s="71">
        <v>18336.226009999998</v>
      </c>
      <c r="AB129" s="72">
        <v>46181.061589999998</v>
      </c>
      <c r="AC129" s="73">
        <v>14438.47063</v>
      </c>
      <c r="AD129" s="73">
        <v>10751.74309</v>
      </c>
      <c r="AE129" s="73">
        <v>7542.0809499999996</v>
      </c>
      <c r="AF129" s="73">
        <v>10643.524589999999</v>
      </c>
      <c r="AG129" s="68">
        <v>252869.6635</v>
      </c>
      <c r="AH129" s="73">
        <v>2214465.4785099998</v>
      </c>
      <c r="AI129" s="73">
        <v>1268041.7628000001</v>
      </c>
      <c r="AJ129" s="73">
        <v>815871.56358000007</v>
      </c>
      <c r="AK129" s="73">
        <v>0</v>
      </c>
      <c r="AL129" s="73">
        <v>130552.15213</v>
      </c>
      <c r="AN129" s="221"/>
    </row>
    <row r="130" spans="1:40" x14ac:dyDescent="0.2">
      <c r="A130" s="44">
        <v>129</v>
      </c>
      <c r="B130" s="62" t="s">
        <v>838</v>
      </c>
      <c r="C130" s="62" t="s">
        <v>682</v>
      </c>
      <c r="D130" s="63">
        <v>41243</v>
      </c>
      <c r="E130" s="70">
        <v>283293.37513</v>
      </c>
      <c r="F130" s="70">
        <v>314582.50386</v>
      </c>
      <c r="G130" s="70">
        <v>606753.82233999996</v>
      </c>
      <c r="H130" s="70">
        <v>191638.67959000001</v>
      </c>
      <c r="I130" s="70">
        <v>1396268.3809199999</v>
      </c>
      <c r="J130" s="70">
        <v>87803.346000000005</v>
      </c>
      <c r="K130" s="70">
        <v>152307.34018999999</v>
      </c>
      <c r="L130" s="70">
        <v>31401.727999999999</v>
      </c>
      <c r="M130" s="70">
        <v>28783.4283</v>
      </c>
      <c r="N130" s="70">
        <v>140830.72090000001</v>
      </c>
      <c r="O130" s="70">
        <v>38036.646030000004</v>
      </c>
      <c r="P130" s="70">
        <v>44989.553980000004</v>
      </c>
      <c r="Q130" s="71">
        <v>44639.596850000002</v>
      </c>
      <c r="R130" s="68">
        <v>568792.36025000003</v>
      </c>
      <c r="S130" s="70">
        <v>15408.195599999999</v>
      </c>
      <c r="T130" s="70">
        <v>6907.9096799999998</v>
      </c>
      <c r="U130" s="70">
        <v>6220.0594399999991</v>
      </c>
      <c r="V130" s="70">
        <v>3866.18912</v>
      </c>
      <c r="W130" s="70">
        <v>27370.261149999998</v>
      </c>
      <c r="X130" s="71">
        <v>5636.9160700000002</v>
      </c>
      <c r="Y130" s="71">
        <v>15561.679030000001</v>
      </c>
      <c r="Z130" s="71">
        <v>64005.299870000003</v>
      </c>
      <c r="AA130" s="71">
        <v>18336.226009999998</v>
      </c>
      <c r="AB130" s="72">
        <v>46181.061589999998</v>
      </c>
      <c r="AC130" s="73">
        <v>14438.47063</v>
      </c>
      <c r="AD130" s="73">
        <v>10751.74309</v>
      </c>
      <c r="AE130" s="73">
        <v>7542.0809499999996</v>
      </c>
      <c r="AF130" s="73">
        <v>10643.524589999999</v>
      </c>
      <c r="AG130" s="68">
        <v>252869.61681999997</v>
      </c>
      <c r="AH130" s="73">
        <v>2217930.3579899999</v>
      </c>
      <c r="AI130" s="73">
        <v>1268437.2728800001</v>
      </c>
      <c r="AJ130" s="73">
        <v>818940.93298000004</v>
      </c>
      <c r="AK130" s="73">
        <v>0</v>
      </c>
      <c r="AL130" s="73">
        <v>130552.15213</v>
      </c>
      <c r="AN130" s="221"/>
    </row>
    <row r="131" spans="1:40" x14ac:dyDescent="0.2">
      <c r="A131" s="44">
        <v>130</v>
      </c>
      <c r="B131" s="62" t="s">
        <v>838</v>
      </c>
      <c r="C131" s="62" t="s">
        <v>682</v>
      </c>
      <c r="D131" s="63">
        <v>41274</v>
      </c>
      <c r="E131" s="70">
        <v>283293.37513</v>
      </c>
      <c r="F131" s="70">
        <v>353179.32837</v>
      </c>
      <c r="G131" s="70">
        <v>596483.63537000003</v>
      </c>
      <c r="H131" s="70">
        <v>191638.67959000001</v>
      </c>
      <c r="I131" s="70">
        <v>1424595.0184599999</v>
      </c>
      <c r="J131" s="70">
        <v>87803.346000000005</v>
      </c>
      <c r="K131" s="70">
        <v>152307.34018999999</v>
      </c>
      <c r="L131" s="70">
        <v>31401.727999999999</v>
      </c>
      <c r="M131" s="70">
        <v>28783.4283</v>
      </c>
      <c r="N131" s="70">
        <v>140830.72090000001</v>
      </c>
      <c r="O131" s="70">
        <v>38036.646030000004</v>
      </c>
      <c r="P131" s="70">
        <v>44989.553980000004</v>
      </c>
      <c r="Q131" s="71">
        <v>44639.596850000002</v>
      </c>
      <c r="R131" s="68">
        <v>568792.36025000003</v>
      </c>
      <c r="S131" s="70">
        <v>15408.195599999999</v>
      </c>
      <c r="T131" s="70">
        <v>6907.9096799999998</v>
      </c>
      <c r="U131" s="70">
        <v>6220.05908</v>
      </c>
      <c r="V131" s="70">
        <v>3866.18912</v>
      </c>
      <c r="W131" s="70">
        <v>27370.261149999998</v>
      </c>
      <c r="X131" s="71">
        <v>6641.3089300000001</v>
      </c>
      <c r="Y131" s="71">
        <v>15561.679030000001</v>
      </c>
      <c r="Z131" s="71">
        <v>64005.299870000003</v>
      </c>
      <c r="AA131" s="71">
        <v>18336.226009999998</v>
      </c>
      <c r="AB131" s="72">
        <v>46181.061589999998</v>
      </c>
      <c r="AC131" s="73">
        <v>16047.008809999999</v>
      </c>
      <c r="AD131" s="73">
        <v>10751.83864</v>
      </c>
      <c r="AE131" s="73">
        <v>7542.0809499999996</v>
      </c>
      <c r="AF131" s="73">
        <v>10643.524589999999</v>
      </c>
      <c r="AG131" s="68">
        <v>255482.64304999998</v>
      </c>
      <c r="AH131" s="73">
        <v>2248870.0217599999</v>
      </c>
      <c r="AI131" s="73">
        <v>1259775.6237299999</v>
      </c>
      <c r="AJ131" s="73">
        <v>858542.15035000001</v>
      </c>
      <c r="AK131" s="73">
        <v>0</v>
      </c>
      <c r="AL131" s="73">
        <v>130552.24768</v>
      </c>
      <c r="AN131" s="221"/>
    </row>
    <row r="132" spans="1:40" x14ac:dyDescent="0.2">
      <c r="A132" s="69">
        <v>131</v>
      </c>
      <c r="B132" s="62" t="s">
        <v>838</v>
      </c>
      <c r="C132" s="62" t="s">
        <v>682</v>
      </c>
      <c r="D132" s="63">
        <v>41305</v>
      </c>
      <c r="E132" s="70">
        <v>283293.37513</v>
      </c>
      <c r="F132" s="70">
        <v>353179.32837</v>
      </c>
      <c r="G132" s="70">
        <v>597107.44721999997</v>
      </c>
      <c r="H132" s="70">
        <v>191638.67959000001</v>
      </c>
      <c r="I132" s="70">
        <v>1425218.8303099999</v>
      </c>
      <c r="J132" s="70">
        <v>87803.346000000005</v>
      </c>
      <c r="K132" s="70">
        <v>155111.06465000001</v>
      </c>
      <c r="L132" s="70">
        <v>38214.293000000005</v>
      </c>
      <c r="M132" s="70">
        <v>28783.4283</v>
      </c>
      <c r="N132" s="70">
        <v>140830.72090000001</v>
      </c>
      <c r="O132" s="70">
        <v>38316.941480000001</v>
      </c>
      <c r="P132" s="70">
        <v>45559.133530000006</v>
      </c>
      <c r="Q132" s="71">
        <v>45627.749810000001</v>
      </c>
      <c r="R132" s="68">
        <v>580246.67767</v>
      </c>
      <c r="S132" s="70">
        <v>15487.74245</v>
      </c>
      <c r="T132" s="70">
        <v>6907.9096799999998</v>
      </c>
      <c r="U132" s="70">
        <v>6220.05908</v>
      </c>
      <c r="V132" s="70">
        <v>3882.1508999999996</v>
      </c>
      <c r="W132" s="70">
        <v>27948.202069999999</v>
      </c>
      <c r="X132" s="71">
        <v>6641.3089300000001</v>
      </c>
      <c r="Y132" s="71">
        <v>15567.111490000001</v>
      </c>
      <c r="Z132" s="71">
        <v>64005.299870000003</v>
      </c>
      <c r="AA132" s="71">
        <v>18511.30229</v>
      </c>
      <c r="AB132" s="72">
        <v>46869.325830000002</v>
      </c>
      <c r="AC132" s="73">
        <v>16058.59599</v>
      </c>
      <c r="AD132" s="73">
        <v>10755.106469999999</v>
      </c>
      <c r="AE132" s="73">
        <v>7542.0809499999996</v>
      </c>
      <c r="AF132" s="73">
        <v>10643.524589999999</v>
      </c>
      <c r="AG132" s="68">
        <v>257039.72059000001</v>
      </c>
      <c r="AH132" s="73">
        <v>2262505.2285699998</v>
      </c>
      <c r="AI132" s="73">
        <v>1271455.1281399999</v>
      </c>
      <c r="AJ132" s="73">
        <v>858643.09144000011</v>
      </c>
      <c r="AK132" s="73">
        <v>0</v>
      </c>
      <c r="AL132" s="73">
        <v>132407.00899</v>
      </c>
      <c r="AN132" s="221"/>
    </row>
    <row r="133" spans="1:40" x14ac:dyDescent="0.2">
      <c r="A133" s="44">
        <v>132</v>
      </c>
      <c r="B133" s="62" t="s">
        <v>838</v>
      </c>
      <c r="C133" s="62" t="s">
        <v>682</v>
      </c>
      <c r="D133" s="63">
        <v>41333</v>
      </c>
      <c r="E133" s="70">
        <v>283293.37513</v>
      </c>
      <c r="F133" s="70">
        <v>353179.32837</v>
      </c>
      <c r="G133" s="70">
        <v>597731.25907000003</v>
      </c>
      <c r="H133" s="70">
        <v>191638.67959000001</v>
      </c>
      <c r="I133" s="70">
        <v>1425842.6421599998</v>
      </c>
      <c r="J133" s="70">
        <v>87803.346000000005</v>
      </c>
      <c r="K133" s="70">
        <v>155111.06465000001</v>
      </c>
      <c r="L133" s="70">
        <v>38214.293000000005</v>
      </c>
      <c r="M133" s="70">
        <v>28783.4283</v>
      </c>
      <c r="N133" s="70">
        <v>140830.72090000001</v>
      </c>
      <c r="O133" s="70">
        <v>40839.600489999997</v>
      </c>
      <c r="P133" s="70">
        <v>45559.133530000006</v>
      </c>
      <c r="Q133" s="71">
        <v>45627.749810000001</v>
      </c>
      <c r="R133" s="68">
        <v>582769.33668000007</v>
      </c>
      <c r="S133" s="70">
        <v>15487.74245</v>
      </c>
      <c r="T133" s="70">
        <v>6907.9096799999998</v>
      </c>
      <c r="U133" s="70">
        <v>6220.05908</v>
      </c>
      <c r="V133" s="70">
        <v>3882.1508999999996</v>
      </c>
      <c r="W133" s="70">
        <v>27948.202069999999</v>
      </c>
      <c r="X133" s="71">
        <v>6641.3089300000001</v>
      </c>
      <c r="Y133" s="71">
        <v>15567.111490000001</v>
      </c>
      <c r="Z133" s="71">
        <v>69714.101219999997</v>
      </c>
      <c r="AA133" s="71">
        <v>18511.30229</v>
      </c>
      <c r="AB133" s="72">
        <v>46869.325830000002</v>
      </c>
      <c r="AC133" s="73">
        <v>16058.59599</v>
      </c>
      <c r="AD133" s="73">
        <v>10755.106469999999</v>
      </c>
      <c r="AE133" s="73">
        <v>7542.0809499999996</v>
      </c>
      <c r="AF133" s="73">
        <v>10643.524589999999</v>
      </c>
      <c r="AG133" s="68">
        <v>262748.52194000001</v>
      </c>
      <c r="AH133" s="73">
        <v>2271360.5007799999</v>
      </c>
      <c r="AI133" s="73">
        <v>1274601.5989999999</v>
      </c>
      <c r="AJ133" s="73">
        <v>864351.89278999995</v>
      </c>
      <c r="AK133" s="73">
        <v>0</v>
      </c>
      <c r="AL133" s="73">
        <v>132407.00899</v>
      </c>
      <c r="AN133" s="221"/>
    </row>
    <row r="134" spans="1:40" x14ac:dyDescent="0.2">
      <c r="A134" s="44">
        <v>133</v>
      </c>
      <c r="B134" s="62" t="s">
        <v>838</v>
      </c>
      <c r="C134" s="62" t="s">
        <v>682</v>
      </c>
      <c r="D134" s="63">
        <v>41364</v>
      </c>
      <c r="E134" s="70">
        <v>303744.60057000001</v>
      </c>
      <c r="F134" s="70">
        <v>353179.32837</v>
      </c>
      <c r="G134" s="70">
        <v>598409.81492000003</v>
      </c>
      <c r="H134" s="70">
        <v>191638.67959000001</v>
      </c>
      <c r="I134" s="70">
        <v>1446972.4234499999</v>
      </c>
      <c r="J134" s="70">
        <v>101859.99254000001</v>
      </c>
      <c r="K134" s="70">
        <v>171512.85272</v>
      </c>
      <c r="L134" s="70">
        <v>38214.293000000005</v>
      </c>
      <c r="M134" s="70">
        <v>28783.4283</v>
      </c>
      <c r="N134" s="70">
        <v>159993.64465</v>
      </c>
      <c r="O134" s="70">
        <v>40839.600489999997</v>
      </c>
      <c r="P134" s="70">
        <v>45559.133530000006</v>
      </c>
      <c r="Q134" s="71">
        <v>45627.749810000001</v>
      </c>
      <c r="R134" s="68">
        <v>632390.6950399999</v>
      </c>
      <c r="S134" s="70">
        <v>16203.664099999998</v>
      </c>
      <c r="T134" s="70">
        <v>6907.9096799999998</v>
      </c>
      <c r="U134" s="70">
        <v>6220.05908</v>
      </c>
      <c r="V134" s="70">
        <v>4025.80692</v>
      </c>
      <c r="W134" s="70">
        <v>27948.202069999999</v>
      </c>
      <c r="X134" s="71">
        <v>6641.3089300000001</v>
      </c>
      <c r="Z134" s="71">
        <v>69714.101219999997</v>
      </c>
      <c r="AA134" s="71">
        <v>18511.30229</v>
      </c>
      <c r="AB134" s="72">
        <v>46869.325830000002</v>
      </c>
      <c r="AC134" s="73">
        <v>16058.59599</v>
      </c>
      <c r="AD134" s="73">
        <v>10755.106469999999</v>
      </c>
      <c r="AE134" s="73">
        <v>7542.1354699999993</v>
      </c>
      <c r="AF134" s="73">
        <v>10661.319019999999</v>
      </c>
      <c r="AG134" s="68">
        <v>248058.83706999998</v>
      </c>
      <c r="AH134" s="73">
        <v>2327421.9555600001</v>
      </c>
      <c r="AI134" s="73">
        <v>1310844.9211899999</v>
      </c>
      <c r="AJ134" s="73">
        <v>884152.23095</v>
      </c>
      <c r="AK134" s="73">
        <v>0</v>
      </c>
      <c r="AL134" s="73">
        <v>132424.80342000001</v>
      </c>
      <c r="AN134" s="221"/>
    </row>
    <row r="135" spans="1:40" x14ac:dyDescent="0.2">
      <c r="A135" s="44">
        <v>134</v>
      </c>
      <c r="B135" s="62" t="s">
        <v>838</v>
      </c>
      <c r="C135" s="62" t="s">
        <v>682</v>
      </c>
      <c r="D135" s="63">
        <v>41394</v>
      </c>
      <c r="E135" s="70">
        <v>303744.60057000001</v>
      </c>
      <c r="F135" s="70">
        <v>353179.32837</v>
      </c>
      <c r="G135" s="70">
        <v>664951.30477000005</v>
      </c>
      <c r="H135" s="70">
        <v>195774.78494000001</v>
      </c>
      <c r="I135" s="70">
        <v>1517650.01865</v>
      </c>
      <c r="J135" s="70">
        <v>101859.99254000001</v>
      </c>
      <c r="K135" s="70">
        <v>171512.85272</v>
      </c>
      <c r="L135" s="70">
        <v>38214.293000000005</v>
      </c>
      <c r="M135" s="70">
        <v>28783.4283</v>
      </c>
      <c r="N135" s="70">
        <v>159993.64465</v>
      </c>
      <c r="O135" s="70">
        <v>41611.183920000003</v>
      </c>
      <c r="P135" s="70">
        <v>50685.349440000005</v>
      </c>
      <c r="Q135" s="71">
        <v>97534.138850000003</v>
      </c>
      <c r="R135" s="68">
        <v>690194.88341999997</v>
      </c>
      <c r="S135" s="70">
        <v>16203.6641</v>
      </c>
      <c r="T135" s="70">
        <v>6907.9096799999998</v>
      </c>
      <c r="U135" s="70">
        <v>6466.0451000000003</v>
      </c>
      <c r="V135" s="70">
        <v>4025.80692</v>
      </c>
      <c r="W135" s="70">
        <v>27936.187389999999</v>
      </c>
      <c r="X135" s="71">
        <v>6641.3089300000001</v>
      </c>
      <c r="AA135" s="71">
        <v>20086.988819999999</v>
      </c>
      <c r="AB135" s="72">
        <v>46869.325830000002</v>
      </c>
      <c r="AC135" s="73">
        <v>16058.59599</v>
      </c>
      <c r="AD135" s="73">
        <v>10755.106469999999</v>
      </c>
      <c r="AE135" s="73">
        <v>7546.3473099999992</v>
      </c>
      <c r="AF135" s="73">
        <v>10821.468849999999</v>
      </c>
      <c r="AG135" s="68">
        <v>180318.75538999998</v>
      </c>
      <c r="AH135" s="73">
        <v>2388163.6574599999</v>
      </c>
      <c r="AI135" s="73">
        <v>1387658.4989099998</v>
      </c>
      <c r="AJ135" s="73">
        <v>814438.12972999993</v>
      </c>
      <c r="AK135" s="73">
        <v>0</v>
      </c>
      <c r="AL135" s="73">
        <v>186067.02882000001</v>
      </c>
      <c r="AN135" s="221"/>
    </row>
    <row r="136" spans="1:40" x14ac:dyDescent="0.2">
      <c r="A136" s="44">
        <v>135</v>
      </c>
      <c r="J136" s="70"/>
      <c r="R136" s="68"/>
      <c r="AC136" s="73"/>
      <c r="AD136" s="73"/>
      <c r="AE136" s="73"/>
      <c r="AF136" s="73"/>
      <c r="AG136" s="68"/>
      <c r="AH136" s="73"/>
      <c r="AI136" s="73"/>
      <c r="AJ136" s="73"/>
      <c r="AK136" s="73"/>
      <c r="AL136" s="73"/>
      <c r="AN136" s="221"/>
    </row>
    <row r="137" spans="1:40" x14ac:dyDescent="0.2">
      <c r="A137" s="44">
        <v>136</v>
      </c>
      <c r="J137" s="70"/>
      <c r="R137" s="68"/>
      <c r="AC137" s="73"/>
      <c r="AD137" s="73"/>
      <c r="AE137" s="73"/>
      <c r="AF137" s="73"/>
      <c r="AG137" s="68"/>
      <c r="AH137" s="73"/>
      <c r="AI137" s="73"/>
      <c r="AJ137" s="73"/>
      <c r="AK137" s="73"/>
      <c r="AL137" s="73"/>
      <c r="AN137" s="221"/>
    </row>
    <row r="138" spans="1:40" x14ac:dyDescent="0.2">
      <c r="A138" s="44">
        <v>137</v>
      </c>
      <c r="J138" s="70"/>
      <c r="AC138" s="73"/>
      <c r="AD138" s="73"/>
      <c r="AE138" s="73"/>
      <c r="AF138" s="73"/>
      <c r="AG138" s="73"/>
      <c r="AH138" s="73"/>
      <c r="AI138" s="73"/>
      <c r="AJ138" s="73"/>
      <c r="AK138" s="73"/>
      <c r="AL138" s="73"/>
      <c r="AN138" s="221"/>
    </row>
    <row r="139" spans="1:40" s="78" customFormat="1" ht="15" x14ac:dyDescent="0.25">
      <c r="A139" s="44">
        <v>138</v>
      </c>
      <c r="B139" s="19" t="s">
        <v>838</v>
      </c>
      <c r="C139" s="19" t="s">
        <v>682</v>
      </c>
      <c r="D139" s="76">
        <v>41425</v>
      </c>
      <c r="E139" s="77">
        <v>303744.60057000001</v>
      </c>
      <c r="F139" s="77">
        <v>353179.32837</v>
      </c>
      <c r="G139" s="77">
        <v>665574.75164999999</v>
      </c>
      <c r="H139" s="77">
        <v>221774.78494000001</v>
      </c>
      <c r="I139" s="77">
        <v>1544273.4655299999</v>
      </c>
      <c r="J139" s="77">
        <v>101859.99254000001</v>
      </c>
      <c r="K139" s="77">
        <v>171512.85272</v>
      </c>
      <c r="L139" s="77">
        <v>38214.293000000005</v>
      </c>
      <c r="M139" s="77">
        <v>33501.792220000003</v>
      </c>
      <c r="N139" s="77">
        <v>159993.64465</v>
      </c>
      <c r="O139" s="77">
        <v>40611.183920000003</v>
      </c>
      <c r="P139" s="77">
        <v>50685.349439999998</v>
      </c>
      <c r="Q139" s="77">
        <v>97534.138850000003</v>
      </c>
      <c r="R139" s="77">
        <v>693913.24734</v>
      </c>
      <c r="S139" s="77">
        <v>16203.6641</v>
      </c>
      <c r="T139" s="77">
        <v>6907.9096799999998</v>
      </c>
      <c r="U139" s="77">
        <v>6466.0451000000003</v>
      </c>
      <c r="V139" s="77">
        <v>4025.80692</v>
      </c>
      <c r="W139" s="77">
        <v>27936.187389999999</v>
      </c>
      <c r="X139" s="77">
        <v>6641.3089300000001</v>
      </c>
      <c r="Y139" s="77"/>
      <c r="Z139" s="77"/>
      <c r="AA139" s="77">
        <v>20086.988819999999</v>
      </c>
      <c r="AB139" s="77">
        <v>46869.325830000002</v>
      </c>
      <c r="AC139" s="77">
        <v>16058.59599</v>
      </c>
      <c r="AD139" s="77">
        <v>10755.106469999999</v>
      </c>
      <c r="AE139" s="77">
        <v>7546.3473099999992</v>
      </c>
      <c r="AF139" s="77">
        <v>10821.468849999999</v>
      </c>
      <c r="AG139" s="77">
        <v>180318.75539000001</v>
      </c>
      <c r="AH139" s="77">
        <v>2418505.4682599995</v>
      </c>
      <c r="AI139" s="77">
        <v>1413281.9457899998</v>
      </c>
      <c r="AJ139" s="77">
        <v>819156.49365000008</v>
      </c>
      <c r="AK139" s="77">
        <v>0</v>
      </c>
      <c r="AL139" s="77">
        <v>186067.02882000001</v>
      </c>
      <c r="AN139" s="221"/>
    </row>
    <row r="140" spans="1:40" s="78" customFormat="1" ht="15" x14ac:dyDescent="0.25">
      <c r="A140" s="69">
        <v>139</v>
      </c>
      <c r="B140" s="79" t="s">
        <v>838</v>
      </c>
      <c r="C140" s="79" t="s">
        <v>682</v>
      </c>
      <c r="D140" s="80" t="s">
        <v>832</v>
      </c>
      <c r="E140" s="81">
        <v>293518.98784999998</v>
      </c>
      <c r="F140" s="81">
        <v>353179.32837</v>
      </c>
      <c r="G140" s="81">
        <v>620043.03550000011</v>
      </c>
      <c r="H140" s="81">
        <v>197350.71470666668</v>
      </c>
      <c r="I140" s="81">
        <v>1464092.0664266667</v>
      </c>
      <c r="J140" s="81">
        <v>94831.669269999999</v>
      </c>
      <c r="K140" s="81">
        <v>162844.671275</v>
      </c>
      <c r="L140" s="81">
        <v>37078.865500000007</v>
      </c>
      <c r="M140" s="81">
        <v>29569.822286666666</v>
      </c>
      <c r="N140" s="81">
        <v>150412.18277500002</v>
      </c>
      <c r="O140" s="81">
        <v>40042.526055000002</v>
      </c>
      <c r="P140" s="81">
        <v>47172.942241666671</v>
      </c>
      <c r="Q140" s="81">
        <v>62765.187330000008</v>
      </c>
      <c r="R140" s="81">
        <v>624717.86673333345</v>
      </c>
      <c r="S140" s="81">
        <v>15832.445466666664</v>
      </c>
      <c r="T140" s="81">
        <v>6907.9096799999998</v>
      </c>
      <c r="U140" s="81">
        <v>6302.0544200000004</v>
      </c>
      <c r="V140" s="81">
        <v>3951.3186133333329</v>
      </c>
      <c r="W140" s="81">
        <v>27847.873690000004</v>
      </c>
      <c r="X140" s="81">
        <v>6641.3089300000001</v>
      </c>
      <c r="Y140" s="81">
        <v>15565.300670000002</v>
      </c>
      <c r="Z140" s="81">
        <v>66859.700545</v>
      </c>
      <c r="AA140" s="81">
        <v>19007.351753333332</v>
      </c>
      <c r="AB140" s="81">
        <v>46754.615123333329</v>
      </c>
      <c r="AC140" s="81">
        <v>16056.664793333335</v>
      </c>
      <c r="AD140" s="81">
        <v>10754.561831666666</v>
      </c>
      <c r="AE140" s="81">
        <v>7543.5121566666649</v>
      </c>
      <c r="AF140" s="81">
        <v>10705.805081666666</v>
      </c>
      <c r="AG140" s="81">
        <v>230661.20557166668</v>
      </c>
      <c r="AH140" s="81">
        <v>2319471.1387316664</v>
      </c>
      <c r="AI140" s="81">
        <v>1319602.952793333</v>
      </c>
      <c r="AJ140" s="81">
        <v>849880.66481833346</v>
      </c>
      <c r="AK140" s="81">
        <v>0</v>
      </c>
      <c r="AL140" s="81">
        <v>149987.52112000002</v>
      </c>
      <c r="AN140" s="222"/>
    </row>
    <row r="141" spans="1:40" x14ac:dyDescent="0.2">
      <c r="A141" s="44">
        <v>140</v>
      </c>
      <c r="J141" s="70"/>
      <c r="AC141" s="73"/>
      <c r="AD141" s="73"/>
      <c r="AE141" s="73"/>
      <c r="AF141" s="73"/>
      <c r="AG141" s="73"/>
      <c r="AH141" s="73"/>
      <c r="AI141" s="73"/>
      <c r="AJ141" s="73"/>
      <c r="AK141" s="73"/>
      <c r="AL141" s="73"/>
    </row>
    <row r="142" spans="1:40" s="69" customFormat="1" x14ac:dyDescent="0.2">
      <c r="A142" s="44">
        <v>141</v>
      </c>
      <c r="B142" s="66" t="s">
        <v>650</v>
      </c>
      <c r="C142" s="66" t="s">
        <v>370</v>
      </c>
      <c r="D142" s="67">
        <v>40908</v>
      </c>
      <c r="E142" s="68">
        <v>98102.393439999956</v>
      </c>
      <c r="F142" s="68">
        <v>44596.825129999983</v>
      </c>
      <c r="G142" s="68">
        <v>96520.507250000024</v>
      </c>
      <c r="H142" s="68">
        <v>33820.834590000013</v>
      </c>
      <c r="I142" s="68">
        <v>273040.56040999998</v>
      </c>
      <c r="J142" s="68">
        <v>15774.005409999998</v>
      </c>
      <c r="K142" s="68">
        <v>25515.571290000007</v>
      </c>
      <c r="L142" s="68">
        <v>5704.150999999998</v>
      </c>
      <c r="M142" s="68">
        <v>5499.3512000000046</v>
      </c>
      <c r="N142" s="68">
        <v>26577.718439999997</v>
      </c>
      <c r="O142" s="68">
        <v>2975.8540500000017</v>
      </c>
      <c r="P142" s="68">
        <v>6010.0685099999973</v>
      </c>
      <c r="Q142" s="68">
        <v>7028.3586700000014</v>
      </c>
      <c r="R142" s="68">
        <v>95085.078570000012</v>
      </c>
      <c r="S142" s="68">
        <v>1776.3066199999994</v>
      </c>
      <c r="T142" s="68">
        <v>74.335000000000036</v>
      </c>
      <c r="U142" s="68">
        <v>68.508429999999862</v>
      </c>
      <c r="V142" s="68">
        <v>135.77196000000004</v>
      </c>
      <c r="W142" s="68">
        <v>6006.8900599999979</v>
      </c>
      <c r="X142" s="68">
        <v>36.261759999999867</v>
      </c>
      <c r="Y142" s="68">
        <v>11.716599999999744</v>
      </c>
      <c r="Z142" s="68">
        <v>7414.0721000000049</v>
      </c>
      <c r="AA142" s="68">
        <v>1751.876330000001</v>
      </c>
      <c r="AB142" s="68">
        <v>8099.2925299999988</v>
      </c>
      <c r="AC142" s="68">
        <v>434.95758000000023</v>
      </c>
      <c r="AD142" s="68">
        <v>259.77997999999934</v>
      </c>
      <c r="AE142" s="68">
        <v>109.27648999999974</v>
      </c>
      <c r="AF142" s="68">
        <v>543.52458999999999</v>
      </c>
      <c r="AG142" s="68">
        <v>26722.570030000006</v>
      </c>
      <c r="AH142" s="68">
        <v>394848.20900999987</v>
      </c>
      <c r="AI142" s="68">
        <v>203709.39620000008</v>
      </c>
      <c r="AJ142" s="68">
        <v>167956.62950999988</v>
      </c>
      <c r="AK142" s="68">
        <v>5499.3512000000046</v>
      </c>
      <c r="AL142" s="68">
        <v>17682.832099999971</v>
      </c>
      <c r="AN142" s="221"/>
    </row>
    <row r="143" spans="1:40" x14ac:dyDescent="0.2">
      <c r="A143" s="44">
        <v>142</v>
      </c>
      <c r="B143" s="62" t="s">
        <v>650</v>
      </c>
      <c r="C143" s="62" t="s">
        <v>370</v>
      </c>
      <c r="D143" s="63">
        <v>40939</v>
      </c>
      <c r="E143" s="70">
        <v>4364.8693600000006</v>
      </c>
      <c r="F143" s="70">
        <v>5260.9575800000021</v>
      </c>
      <c r="G143" s="70">
        <v>7667.8037899999908</v>
      </c>
      <c r="H143" s="70">
        <v>2585.374600000001</v>
      </c>
      <c r="I143" s="68">
        <v>19879.005329999993</v>
      </c>
      <c r="J143" s="70">
        <v>1252.3625000000011</v>
      </c>
      <c r="K143" s="70">
        <v>2294.8767000000007</v>
      </c>
      <c r="L143" s="70">
        <v>863.64200000000005</v>
      </c>
      <c r="M143" s="70">
        <v>413.14001000000007</v>
      </c>
      <c r="N143" s="70">
        <v>2502.1118800000004</v>
      </c>
      <c r="O143" s="70">
        <v>461.63517999999976</v>
      </c>
      <c r="P143" s="70">
        <v>501.87856000000011</v>
      </c>
      <c r="Q143" s="71">
        <v>638.00601999999981</v>
      </c>
      <c r="R143" s="68">
        <v>8927.6528500000022</v>
      </c>
      <c r="S143" s="70">
        <v>188.38297999999986</v>
      </c>
      <c r="T143" s="70">
        <v>-53.968610000000012</v>
      </c>
      <c r="U143" s="70">
        <v>10.219479999999976</v>
      </c>
      <c r="V143" s="70">
        <v>17.221550000000008</v>
      </c>
      <c r="W143" s="70">
        <v>443.98396999999977</v>
      </c>
      <c r="X143" s="71">
        <v>7.1866599999999892</v>
      </c>
      <c r="Y143" s="71">
        <v>-59.966010000000097</v>
      </c>
      <c r="Z143" s="71">
        <v>404.57902000000013</v>
      </c>
      <c r="AA143" s="71">
        <v>342.48554999999988</v>
      </c>
      <c r="AB143" s="72">
        <v>596.18073000000004</v>
      </c>
      <c r="AC143" s="73">
        <v>66.580050000000028</v>
      </c>
      <c r="AD143" s="73">
        <v>175.21439999999984</v>
      </c>
      <c r="AE143" s="73">
        <v>3.3818800000000238</v>
      </c>
      <c r="AF143" s="73">
        <v>39.619170000000054</v>
      </c>
      <c r="AG143" s="68">
        <v>2181.1008199999992</v>
      </c>
      <c r="AH143" s="73">
        <v>30987.758999999991</v>
      </c>
      <c r="AI143" s="73">
        <v>17344.137599999973</v>
      </c>
      <c r="AJ143" s="73">
        <v>11438.975520000007</v>
      </c>
      <c r="AK143" s="73">
        <v>413.14001000000007</v>
      </c>
      <c r="AL143" s="73">
        <v>1791.5058699999972</v>
      </c>
      <c r="AN143" s="221"/>
    </row>
    <row r="144" spans="1:40" x14ac:dyDescent="0.2">
      <c r="A144" s="44">
        <v>143</v>
      </c>
      <c r="B144" s="62" t="s">
        <v>650</v>
      </c>
      <c r="C144" s="62" t="s">
        <v>370</v>
      </c>
      <c r="D144" s="63">
        <v>40968</v>
      </c>
      <c r="E144" s="70">
        <v>8225.1082999999999</v>
      </c>
      <c r="F144" s="70">
        <v>10622.161889999996</v>
      </c>
      <c r="G144" s="70">
        <v>15731.77528999999</v>
      </c>
      <c r="H144" s="70">
        <v>4879.779929999997</v>
      </c>
      <c r="I144" s="68">
        <v>39458.825409999983</v>
      </c>
      <c r="J144" s="70">
        <v>3138.494200000001</v>
      </c>
      <c r="K144" s="70">
        <v>4317.1511399999981</v>
      </c>
      <c r="L144" s="70">
        <v>1637.0930000000003</v>
      </c>
      <c r="M144" s="70">
        <v>1374.6316199999992</v>
      </c>
      <c r="N144" s="70">
        <v>4498.516810000001</v>
      </c>
      <c r="O144" s="70">
        <v>876.33837999999923</v>
      </c>
      <c r="P144" s="70">
        <v>945.9299600000013</v>
      </c>
      <c r="Q144" s="71">
        <v>1244.8034399999997</v>
      </c>
      <c r="R144" s="68">
        <v>18032.958549999999</v>
      </c>
      <c r="S144" s="70">
        <v>331.6576799999998</v>
      </c>
      <c r="T144" s="70">
        <v>87.000220000000013</v>
      </c>
      <c r="U144" s="70">
        <v>12.548859999999991</v>
      </c>
      <c r="V144" s="70">
        <v>24.724280000000022</v>
      </c>
      <c r="W144" s="70">
        <v>883.5303300000005</v>
      </c>
      <c r="X144" s="71">
        <v>44.269199999999984</v>
      </c>
      <c r="Y144" s="71">
        <v>-110.35352000000012</v>
      </c>
      <c r="Z144" s="71">
        <v>705.4757699999991</v>
      </c>
      <c r="AA144" s="71">
        <v>604.50525999999991</v>
      </c>
      <c r="AB144" s="72">
        <v>1221.0715400000008</v>
      </c>
      <c r="AC144" s="73">
        <v>121.24441000000024</v>
      </c>
      <c r="AD144" s="73">
        <v>128.91177999999991</v>
      </c>
      <c r="AE144" s="73">
        <v>3.6245699999999488</v>
      </c>
      <c r="AF144" s="73">
        <v>66.495910000000094</v>
      </c>
      <c r="AG144" s="68">
        <v>4124.7062900000001</v>
      </c>
      <c r="AH144" s="73">
        <v>61616.490249999973</v>
      </c>
      <c r="AI144" s="73">
        <v>33990.908329999977</v>
      </c>
      <c r="AJ144" s="73">
        <v>22985.162370000005</v>
      </c>
      <c r="AK144" s="73">
        <v>1374.6316199999992</v>
      </c>
      <c r="AL144" s="73">
        <v>3265.7879299999986</v>
      </c>
      <c r="AN144" s="221"/>
    </row>
    <row r="145" spans="1:40" x14ac:dyDescent="0.2">
      <c r="A145" s="44">
        <v>144</v>
      </c>
      <c r="B145" s="74" t="s">
        <v>650</v>
      </c>
      <c r="C145" s="74" t="s">
        <v>370</v>
      </c>
      <c r="D145" s="75">
        <v>40999</v>
      </c>
      <c r="E145" s="71">
        <v>13258.399409999998</v>
      </c>
      <c r="F145" s="71">
        <v>15838.582729999995</v>
      </c>
      <c r="G145" s="71">
        <v>23849.118289999984</v>
      </c>
      <c r="H145" s="71">
        <v>7347.629909999996</v>
      </c>
      <c r="I145" s="68">
        <v>60293.730339999973</v>
      </c>
      <c r="J145" s="71">
        <v>4661.3408500000005</v>
      </c>
      <c r="K145" s="71">
        <v>6570.5404199999975</v>
      </c>
      <c r="L145" s="71">
        <v>2388.1060000000007</v>
      </c>
      <c r="M145" s="71">
        <v>1905.6551500000005</v>
      </c>
      <c r="N145" s="71">
        <v>7010.1006699999998</v>
      </c>
      <c r="O145" s="71">
        <v>1430.7675899999995</v>
      </c>
      <c r="P145" s="71">
        <v>1538.6323599999996</v>
      </c>
      <c r="Q145" s="71">
        <v>1948.2935600000019</v>
      </c>
      <c r="R145" s="68">
        <v>27453.436599999997</v>
      </c>
      <c r="S145" s="71">
        <v>602.35301000000027</v>
      </c>
      <c r="T145" s="71">
        <v>74.121929999999907</v>
      </c>
      <c r="U145" s="71">
        <v>13.396489999999972</v>
      </c>
      <c r="V145" s="71">
        <v>45.996030000000019</v>
      </c>
      <c r="W145" s="71">
        <v>1334.1256799999992</v>
      </c>
      <c r="X145" s="71">
        <v>123.72354000000001</v>
      </c>
      <c r="Y145" s="71">
        <v>26.031189999999697</v>
      </c>
      <c r="Z145" s="71">
        <v>1716.6134199999979</v>
      </c>
      <c r="AA145" s="71">
        <v>914.17740000000003</v>
      </c>
      <c r="AB145" s="72">
        <v>1716.6753500000013</v>
      </c>
      <c r="AC145" s="73">
        <v>101.00946999999996</v>
      </c>
      <c r="AD145" s="73">
        <v>157.89573999999993</v>
      </c>
      <c r="AE145" s="73">
        <v>13.624310000000037</v>
      </c>
      <c r="AF145" s="73">
        <v>84.37498000000005</v>
      </c>
      <c r="AG145" s="68">
        <v>6924.1185399999995</v>
      </c>
      <c r="AH145" s="73">
        <v>94671.285479999962</v>
      </c>
      <c r="AI145" s="73">
        <v>51657.548810000008</v>
      </c>
      <c r="AJ145" s="73">
        <v>36286.664489999966</v>
      </c>
      <c r="AK145" s="73">
        <v>1905.6551500000005</v>
      </c>
      <c r="AL145" s="73">
        <v>4821.4170300000042</v>
      </c>
      <c r="AN145" s="221"/>
    </row>
    <row r="146" spans="1:40" x14ac:dyDescent="0.2">
      <c r="A146" s="44">
        <v>145</v>
      </c>
      <c r="B146" s="62" t="s">
        <v>650</v>
      </c>
      <c r="C146" s="62" t="s">
        <v>370</v>
      </c>
      <c r="D146" s="63">
        <v>41029</v>
      </c>
      <c r="E146" s="70">
        <v>19021.803390000001</v>
      </c>
      <c r="F146" s="70">
        <v>20915.726710000003</v>
      </c>
      <c r="G146" s="70">
        <v>32296.915480000025</v>
      </c>
      <c r="H146" s="70">
        <v>10775.858130000008</v>
      </c>
      <c r="I146" s="68">
        <v>83010.303710000037</v>
      </c>
      <c r="J146" s="70">
        <v>6275.0894200000039</v>
      </c>
      <c r="K146" s="70">
        <v>9017.4181600000011</v>
      </c>
      <c r="L146" s="70">
        <v>2639.223</v>
      </c>
      <c r="M146" s="70">
        <v>2617.5904800000026</v>
      </c>
      <c r="N146" s="70">
        <v>9478.0979200000002</v>
      </c>
      <c r="O146" s="70">
        <v>1507.3999500000027</v>
      </c>
      <c r="P146" s="70">
        <v>2028.7682600000007</v>
      </c>
      <c r="Q146" s="71">
        <v>2706.2999899999995</v>
      </c>
      <c r="R146" s="68">
        <v>36269.887180000005</v>
      </c>
      <c r="S146" s="70">
        <v>661.3730599999999</v>
      </c>
      <c r="T146" s="70">
        <v>172.59356000000002</v>
      </c>
      <c r="U146" s="70">
        <v>18.189849999999979</v>
      </c>
      <c r="V146" s="70">
        <v>54.958970000000022</v>
      </c>
      <c r="W146" s="70">
        <v>1894.1941100000004</v>
      </c>
      <c r="X146" s="71">
        <v>169.42025999999998</v>
      </c>
      <c r="Y146" s="71">
        <v>31.876540000001114</v>
      </c>
      <c r="Z146" s="71">
        <v>2271.726840000003</v>
      </c>
      <c r="AA146" s="71">
        <v>1159.6877500000001</v>
      </c>
      <c r="AB146" s="72">
        <v>2206.7010799999989</v>
      </c>
      <c r="AC146" s="73">
        <v>171.99607999999989</v>
      </c>
      <c r="AD146" s="73">
        <v>222.56503999999995</v>
      </c>
      <c r="AE146" s="73">
        <v>18.570030000000088</v>
      </c>
      <c r="AF146" s="73">
        <v>94.566630000000259</v>
      </c>
      <c r="AG146" s="68">
        <v>9148.4198000000069</v>
      </c>
      <c r="AH146" s="73">
        <v>128428.61069000012</v>
      </c>
      <c r="AI146" s="73">
        <v>70000.654500000121</v>
      </c>
      <c r="AJ146" s="73">
        <v>49420.545220000029</v>
      </c>
      <c r="AK146" s="73">
        <v>2617.5904800000026</v>
      </c>
      <c r="AL146" s="73">
        <v>6389.8204899999982</v>
      </c>
      <c r="AN146" s="221"/>
    </row>
    <row r="147" spans="1:40" x14ac:dyDescent="0.2">
      <c r="A147" s="44">
        <v>146</v>
      </c>
      <c r="B147" s="62" t="s">
        <v>650</v>
      </c>
      <c r="C147" s="62" t="s">
        <v>370</v>
      </c>
      <c r="D147" s="63">
        <v>41060</v>
      </c>
      <c r="E147" s="70">
        <v>22868.491589999991</v>
      </c>
      <c r="F147" s="70">
        <v>26229.422010000009</v>
      </c>
      <c r="G147" s="70">
        <v>40882.857480000006</v>
      </c>
      <c r="H147" s="70">
        <v>14066.914680000002</v>
      </c>
      <c r="I147" s="68">
        <v>104047.68576000001</v>
      </c>
      <c r="J147" s="70">
        <v>7103.3604500000001</v>
      </c>
      <c r="K147" s="70">
        <v>11332.834740000006</v>
      </c>
      <c r="L147" s="70">
        <v>4041.1689999999999</v>
      </c>
      <c r="M147" s="70">
        <v>3079.94427</v>
      </c>
      <c r="N147" s="70">
        <v>12249.406580000003</v>
      </c>
      <c r="O147" s="70">
        <v>1723.9069400000008</v>
      </c>
      <c r="P147" s="70">
        <v>2502.5361100000009</v>
      </c>
      <c r="Q147" s="71">
        <v>3666.1086599999981</v>
      </c>
      <c r="R147" s="68">
        <v>45699.26675000001</v>
      </c>
      <c r="S147" s="70">
        <v>870.52192999999988</v>
      </c>
      <c r="T147" s="70">
        <v>91.206200000000081</v>
      </c>
      <c r="U147" s="70">
        <v>24.981250000000045</v>
      </c>
      <c r="V147" s="70">
        <v>78.32206999999994</v>
      </c>
      <c r="W147" s="70">
        <v>2609.1578700000009</v>
      </c>
      <c r="X147" s="71">
        <v>243.92930999999999</v>
      </c>
      <c r="Y147" s="71">
        <v>38.691269999999349</v>
      </c>
      <c r="Z147" s="71">
        <v>2525.3409399999982</v>
      </c>
      <c r="AA147" s="71">
        <v>1353.2474400000001</v>
      </c>
      <c r="AB147" s="72">
        <v>2935.8208300000006</v>
      </c>
      <c r="AC147" s="73">
        <v>138.81587000000036</v>
      </c>
      <c r="AD147" s="73">
        <v>242.33522999999968</v>
      </c>
      <c r="AE147" s="73">
        <v>4.8104800000000978</v>
      </c>
      <c r="AF147" s="73">
        <v>104.08960999999999</v>
      </c>
      <c r="AG147" s="68">
        <v>11261.270299999996</v>
      </c>
      <c r="AH147" s="73">
        <v>161008.22281000006</v>
      </c>
      <c r="AI147" s="73">
        <v>89668.59719999996</v>
      </c>
      <c r="AJ147" s="73">
        <v>63038.02383999998</v>
      </c>
      <c r="AK147" s="73">
        <v>0</v>
      </c>
      <c r="AL147" s="73">
        <v>8301.6017699999938</v>
      </c>
      <c r="AN147" s="221"/>
    </row>
    <row r="148" spans="1:40" x14ac:dyDescent="0.2">
      <c r="A148" s="69">
        <v>147</v>
      </c>
      <c r="B148" s="62" t="s">
        <v>650</v>
      </c>
      <c r="C148" s="62" t="s">
        <v>370</v>
      </c>
      <c r="D148" s="63">
        <v>41090</v>
      </c>
      <c r="E148" s="70">
        <v>25718.059789999999</v>
      </c>
      <c r="F148" s="70">
        <v>30387.13682</v>
      </c>
      <c r="G148" s="70">
        <v>48757.84686999995</v>
      </c>
      <c r="H148" s="70">
        <v>17074.985080000013</v>
      </c>
      <c r="I148" s="68">
        <v>121938.02855999996</v>
      </c>
      <c r="J148" s="70">
        <v>8075.4503699999987</v>
      </c>
      <c r="K148" s="70">
        <v>13384.100789999997</v>
      </c>
      <c r="L148" s="70">
        <v>4110.7980000000007</v>
      </c>
      <c r="M148" s="70">
        <v>3150.6011799999978</v>
      </c>
      <c r="N148" s="70">
        <v>14632.582829999999</v>
      </c>
      <c r="O148" s="70">
        <v>1924.2482199999977</v>
      </c>
      <c r="P148" s="70">
        <v>3525.1057700000019</v>
      </c>
      <c r="Q148" s="71">
        <v>4630.3063400000028</v>
      </c>
      <c r="R148" s="68">
        <v>53433.193499999994</v>
      </c>
      <c r="S148" s="70">
        <v>1047.0951999999997</v>
      </c>
      <c r="T148" s="70">
        <v>54.024449999999888</v>
      </c>
      <c r="U148" s="70">
        <v>48.542999999999893</v>
      </c>
      <c r="V148" s="70">
        <v>99.089359999999942</v>
      </c>
      <c r="W148" s="70">
        <v>3450.902860000002</v>
      </c>
      <c r="X148" s="71">
        <v>151.16783000000004</v>
      </c>
      <c r="Y148" s="71">
        <v>44.479800000000978</v>
      </c>
      <c r="Z148" s="71">
        <v>2919.6129000000001</v>
      </c>
      <c r="AA148" s="71">
        <v>1564.2312199999997</v>
      </c>
      <c r="AB148" s="72">
        <v>3380.7418500000022</v>
      </c>
      <c r="AC148" s="73">
        <v>34.231520000000273</v>
      </c>
      <c r="AD148" s="73">
        <v>200.24994000000061</v>
      </c>
      <c r="AE148" s="73">
        <v>10.350149999999985</v>
      </c>
      <c r="AF148" s="73">
        <v>137.39555999999993</v>
      </c>
      <c r="AG148" s="68">
        <v>13142.115640000007</v>
      </c>
      <c r="AH148" s="73">
        <v>188513.33770000027</v>
      </c>
      <c r="AI148" s="73">
        <v>107007.71954000008</v>
      </c>
      <c r="AJ148" s="73">
        <v>71592.693250000011</v>
      </c>
      <c r="AK148" s="73">
        <v>0</v>
      </c>
      <c r="AL148" s="73">
        <v>9912.9249100000161</v>
      </c>
      <c r="AN148" s="221"/>
    </row>
    <row r="149" spans="1:40" x14ac:dyDescent="0.2">
      <c r="A149" s="44">
        <v>148</v>
      </c>
      <c r="B149" s="62" t="s">
        <v>650</v>
      </c>
      <c r="C149" s="62" t="s">
        <v>370</v>
      </c>
      <c r="D149" s="63">
        <v>41121</v>
      </c>
      <c r="E149" s="70">
        <v>27752.24384000001</v>
      </c>
      <c r="F149" s="70">
        <v>33603.148510000014</v>
      </c>
      <c r="G149" s="70">
        <v>56420.883639999956</v>
      </c>
      <c r="H149" s="70">
        <v>20657.317179999998</v>
      </c>
      <c r="I149" s="68">
        <v>138433.59316999998</v>
      </c>
      <c r="J149" s="70">
        <v>9168.7516699999978</v>
      </c>
      <c r="K149" s="70">
        <v>15739.180130000008</v>
      </c>
      <c r="L149" s="70">
        <v>4860.9739999999983</v>
      </c>
      <c r="M149" s="70">
        <v>3680.7675599999966</v>
      </c>
      <c r="N149" s="70">
        <v>17143.094140000001</v>
      </c>
      <c r="O149" s="70">
        <v>2528.3100099999974</v>
      </c>
      <c r="P149" s="70">
        <v>3689.7758299999987</v>
      </c>
      <c r="Q149" s="71">
        <v>5582.4233099999983</v>
      </c>
      <c r="R149" s="68">
        <v>62393.27665</v>
      </c>
      <c r="S149" s="70">
        <v>1161.0052099999994</v>
      </c>
      <c r="T149" s="70">
        <v>40.361960000000181</v>
      </c>
      <c r="U149" s="70">
        <v>49.638890000000174</v>
      </c>
      <c r="V149" s="70">
        <v>124.73984999999993</v>
      </c>
      <c r="W149" s="70">
        <v>4059.8237399999998</v>
      </c>
      <c r="X149" s="71">
        <v>165.20593999999994</v>
      </c>
      <c r="Y149" s="71">
        <v>51.162760000001072</v>
      </c>
      <c r="Z149" s="71">
        <v>3456.1116800000018</v>
      </c>
      <c r="AA149" s="71">
        <v>1790.1684100000002</v>
      </c>
      <c r="AB149" s="72">
        <v>4063.4446800000005</v>
      </c>
      <c r="AC149" s="73">
        <v>212.02350000000115</v>
      </c>
      <c r="AD149" s="73">
        <v>221.77388000000064</v>
      </c>
      <c r="AE149" s="73">
        <v>7.9109999999673164E-2</v>
      </c>
      <c r="AF149" s="73">
        <v>220.05652000000009</v>
      </c>
      <c r="AG149" s="68">
        <v>15615.596130000004</v>
      </c>
      <c r="AH149" s="73">
        <v>216442.46594999987</v>
      </c>
      <c r="AI149" s="73">
        <v>125401.46213</v>
      </c>
      <c r="AJ149" s="73">
        <v>79163.137019999966</v>
      </c>
      <c r="AK149" s="73">
        <v>0</v>
      </c>
      <c r="AL149" s="73">
        <v>11877.866800000003</v>
      </c>
      <c r="AN149" s="221"/>
    </row>
    <row r="150" spans="1:40" x14ac:dyDescent="0.2">
      <c r="A150" s="44">
        <v>149</v>
      </c>
      <c r="B150" s="62" t="s">
        <v>650</v>
      </c>
      <c r="C150" s="62" t="s">
        <v>370</v>
      </c>
      <c r="D150" s="63">
        <v>41152</v>
      </c>
      <c r="E150" s="70">
        <v>28024.237209999992</v>
      </c>
      <c r="F150" s="70">
        <v>37462.315470000001</v>
      </c>
      <c r="G150" s="70">
        <v>63630.247869999963</v>
      </c>
      <c r="H150" s="70">
        <v>23474.882209999982</v>
      </c>
      <c r="I150" s="70">
        <v>152591.68276</v>
      </c>
      <c r="J150" s="70">
        <v>9810.3292099999962</v>
      </c>
      <c r="K150" s="70">
        <v>18101.851309999998</v>
      </c>
      <c r="L150" s="70">
        <v>5953.0420000000013</v>
      </c>
      <c r="M150" s="70">
        <v>4211.3545000000013</v>
      </c>
      <c r="N150" s="70">
        <v>24159.404679999992</v>
      </c>
      <c r="O150" s="70">
        <v>2621.7396599999993</v>
      </c>
      <c r="P150" s="70">
        <v>4057.4811000000045</v>
      </c>
      <c r="Q150" s="71">
        <v>6399.9749299999967</v>
      </c>
      <c r="R150" s="68">
        <v>75315.177389999997</v>
      </c>
      <c r="S150" s="70">
        <v>1266.8934499999996</v>
      </c>
      <c r="T150" s="70">
        <v>-1989.6505699999998</v>
      </c>
      <c r="U150" s="70">
        <v>50.099510000000009</v>
      </c>
      <c r="V150" s="70">
        <v>134.4061499999998</v>
      </c>
      <c r="W150" s="70">
        <v>4612.85671</v>
      </c>
      <c r="X150" s="71">
        <v>192.65711999999996</v>
      </c>
      <c r="Y150" s="71">
        <v>55.051139999999577</v>
      </c>
      <c r="Z150" s="71">
        <v>4174.5013099999996</v>
      </c>
      <c r="AA150" s="71">
        <v>1845.0714100000005</v>
      </c>
      <c r="AB150" s="72">
        <v>4722.780439999995</v>
      </c>
      <c r="AC150" s="73">
        <v>238.09958999999981</v>
      </c>
      <c r="AD150" s="73">
        <v>306.07535000000007</v>
      </c>
      <c r="AE150" s="73">
        <v>4.5690199999999095</v>
      </c>
      <c r="AF150" s="73">
        <v>267.39499000000069</v>
      </c>
      <c r="AG150" s="68">
        <v>15880.805619999996</v>
      </c>
      <c r="AH150" s="73">
        <v>243787.66576999985</v>
      </c>
      <c r="AI150" s="73">
        <v>144914.62308999989</v>
      </c>
      <c r="AJ150" s="73">
        <v>85331.745559999952</v>
      </c>
      <c r="AK150" s="73">
        <v>0</v>
      </c>
      <c r="AL150" s="73">
        <v>13541.297119999974</v>
      </c>
      <c r="AN150" s="221"/>
    </row>
    <row r="151" spans="1:40" x14ac:dyDescent="0.2">
      <c r="A151" s="44">
        <v>150</v>
      </c>
      <c r="B151" s="62" t="s">
        <v>650</v>
      </c>
      <c r="C151" s="62" t="s">
        <v>370</v>
      </c>
      <c r="D151" s="63">
        <v>41182</v>
      </c>
      <c r="E151" s="70">
        <v>30675.455210000015</v>
      </c>
      <c r="F151" s="70">
        <v>41299.198860000004</v>
      </c>
      <c r="G151" s="70">
        <v>70753.595459999982</v>
      </c>
      <c r="H151" s="70">
        <v>25918.766559999989</v>
      </c>
      <c r="I151" s="70">
        <v>168647.01608999982</v>
      </c>
      <c r="J151" s="70">
        <v>10411.666450000004</v>
      </c>
      <c r="K151" s="70">
        <v>20455.678579999993</v>
      </c>
      <c r="L151" s="70">
        <v>5790.0240000000013</v>
      </c>
      <c r="M151" s="70">
        <v>4615.1663700000063</v>
      </c>
      <c r="N151" s="70">
        <v>26257.711719999992</v>
      </c>
      <c r="O151" s="70">
        <v>2752.5105200000035</v>
      </c>
      <c r="P151" s="70">
        <v>4259.8604599999962</v>
      </c>
      <c r="Q151" s="71">
        <v>7218.0790300000008</v>
      </c>
      <c r="R151" s="68">
        <v>81760.697129999986</v>
      </c>
      <c r="S151" s="70">
        <v>1277.6942900000013</v>
      </c>
      <c r="T151" s="70">
        <v>-2197.9009599999995</v>
      </c>
      <c r="U151" s="70">
        <v>51.478519999999662</v>
      </c>
      <c r="V151" s="70">
        <v>160.60711999999967</v>
      </c>
      <c r="W151" s="70">
        <v>5444.8878299999997</v>
      </c>
      <c r="X151" s="71">
        <v>156.82366999999999</v>
      </c>
      <c r="Y151" s="71">
        <v>2.7660899999973481</v>
      </c>
      <c r="Z151" s="71">
        <v>5066.8395300000047</v>
      </c>
      <c r="AA151" s="71">
        <v>1840.6180600000007</v>
      </c>
      <c r="AB151" s="72">
        <v>5104.1573500000013</v>
      </c>
      <c r="AC151" s="73">
        <v>157.96919999999955</v>
      </c>
      <c r="AD151" s="73">
        <v>371.63108000000102</v>
      </c>
      <c r="AE151" s="73">
        <v>-9.3085799999998926</v>
      </c>
      <c r="AF151" s="73">
        <v>282.34813000000031</v>
      </c>
      <c r="AG151" s="68">
        <v>17710.611330000007</v>
      </c>
      <c r="AH151" s="73">
        <v>268118.32455000002</v>
      </c>
      <c r="AI151" s="73">
        <v>159635.27331000008</v>
      </c>
      <c r="AJ151" s="73">
        <v>93666.217590000015</v>
      </c>
      <c r="AK151" s="73">
        <v>0</v>
      </c>
      <c r="AL151" s="73">
        <v>14816.833649999986</v>
      </c>
      <c r="AN151" s="221"/>
    </row>
    <row r="152" spans="1:40" x14ac:dyDescent="0.2">
      <c r="A152" s="44">
        <v>151</v>
      </c>
      <c r="B152" s="62" t="s">
        <v>650</v>
      </c>
      <c r="C152" s="62" t="s">
        <v>370</v>
      </c>
      <c r="D152" s="63">
        <v>41213</v>
      </c>
      <c r="E152" s="70">
        <v>33439.294479999982</v>
      </c>
      <c r="F152" s="70">
        <v>45094.971420000016</v>
      </c>
      <c r="G152" s="70">
        <v>77051.492220000015</v>
      </c>
      <c r="H152" s="70">
        <v>28449.288720000011</v>
      </c>
      <c r="I152" s="70">
        <v>184035.0468400002</v>
      </c>
      <c r="J152" s="70">
        <v>11354.451379999999</v>
      </c>
      <c r="K152" s="70">
        <v>22907.448900000003</v>
      </c>
      <c r="L152" s="70">
        <v>6668.5789999999979</v>
      </c>
      <c r="M152" s="70">
        <v>5269.3789700000052</v>
      </c>
      <c r="N152" s="70">
        <v>28309.122510000001</v>
      </c>
      <c r="O152" s="70">
        <v>2894.0038299999942</v>
      </c>
      <c r="P152" s="70">
        <v>4500.2154800000062</v>
      </c>
      <c r="Q152" s="71">
        <v>8169.5566099999996</v>
      </c>
      <c r="R152" s="68">
        <v>90072.75668000002</v>
      </c>
      <c r="S152" s="70">
        <v>1357.6125499999998</v>
      </c>
      <c r="T152" s="70">
        <v>-2485.5706599999999</v>
      </c>
      <c r="U152" s="70">
        <v>55.052720000000136</v>
      </c>
      <c r="V152" s="70">
        <v>176.01513999999997</v>
      </c>
      <c r="W152" s="70">
        <v>6442.3955999999998</v>
      </c>
      <c r="X152" s="71">
        <v>418.81080999999995</v>
      </c>
      <c r="Y152" s="71">
        <v>37.425279999999475</v>
      </c>
      <c r="Z152" s="71">
        <v>5946.1038100000005</v>
      </c>
      <c r="AA152" s="71">
        <v>1982.5429600000007</v>
      </c>
      <c r="AB152" s="72">
        <v>5495.1088099999979</v>
      </c>
      <c r="AC152" s="73">
        <v>81.537530000001425</v>
      </c>
      <c r="AD152" s="73">
        <v>397.77532999999858</v>
      </c>
      <c r="AE152" s="73">
        <v>-4.1776300000001356</v>
      </c>
      <c r="AF152" s="73">
        <v>263.29320999999982</v>
      </c>
      <c r="AG152" s="68">
        <v>20163.925459999995</v>
      </c>
      <c r="AH152" s="73">
        <v>294271.72898000013</v>
      </c>
      <c r="AI152" s="73">
        <v>174869.38822000008</v>
      </c>
      <c r="AJ152" s="73">
        <v>103094.06383999996</v>
      </c>
      <c r="AK152" s="73">
        <v>0</v>
      </c>
      <c r="AL152" s="73">
        <v>16308.276919999975</v>
      </c>
      <c r="AN152" s="221"/>
    </row>
    <row r="153" spans="1:40" x14ac:dyDescent="0.2">
      <c r="A153" s="44">
        <v>152</v>
      </c>
      <c r="B153" s="62" t="s">
        <v>650</v>
      </c>
      <c r="C153" s="62" t="s">
        <v>370</v>
      </c>
      <c r="D153" s="63">
        <v>41243</v>
      </c>
      <c r="E153" s="70">
        <v>34131.156520000019</v>
      </c>
      <c r="F153" s="70">
        <v>49145.771219999995</v>
      </c>
      <c r="G153" s="70">
        <v>78424.300280000083</v>
      </c>
      <c r="H153" s="70">
        <v>31093.695529999997</v>
      </c>
      <c r="I153" s="70">
        <v>192794.92355000018</v>
      </c>
      <c r="J153" s="70">
        <v>12405.008600000001</v>
      </c>
      <c r="K153" s="70">
        <v>25072.298289999992</v>
      </c>
      <c r="L153" s="70">
        <v>6939.7659999999996</v>
      </c>
      <c r="M153" s="70">
        <v>5735.602509999997</v>
      </c>
      <c r="N153" s="70">
        <v>29619.386619999976</v>
      </c>
      <c r="O153" s="70">
        <v>3112.9196500000035</v>
      </c>
      <c r="P153" s="70">
        <v>5400.3284399999975</v>
      </c>
      <c r="Q153" s="71">
        <v>9121.4447900000087</v>
      </c>
      <c r="R153" s="68">
        <v>97406.754899999985</v>
      </c>
      <c r="S153" s="70">
        <v>1367.9232300000003</v>
      </c>
      <c r="T153" s="70">
        <v>-2024.8143199999995</v>
      </c>
      <c r="U153" s="70">
        <v>72.905199999999695</v>
      </c>
      <c r="V153" s="70">
        <v>193.48911999999973</v>
      </c>
      <c r="W153" s="70">
        <v>6330.3527499999982</v>
      </c>
      <c r="X153" s="71">
        <v>170.93555000000015</v>
      </c>
      <c r="Y153" s="71">
        <v>46.173929999997199</v>
      </c>
      <c r="Z153" s="71">
        <v>6390.994080000004</v>
      </c>
      <c r="AA153" s="71">
        <v>1981.7048800000011</v>
      </c>
      <c r="AB153" s="72">
        <v>6012.7978900000016</v>
      </c>
      <c r="AC153" s="73">
        <v>95.487319999998363</v>
      </c>
      <c r="AD153" s="73">
        <v>237.36607999999978</v>
      </c>
      <c r="AE153" s="73">
        <v>4.1829700000002958</v>
      </c>
      <c r="AF153" s="73">
        <v>120.58785000000171</v>
      </c>
      <c r="AG153" s="68">
        <v>21000.086530000008</v>
      </c>
      <c r="AH153" s="73">
        <v>311201.76498000044</v>
      </c>
      <c r="AI153" s="73">
        <v>184140.80873000016</v>
      </c>
      <c r="AJ153" s="73">
        <v>109587.05476000009</v>
      </c>
      <c r="AK153" s="73">
        <v>0</v>
      </c>
      <c r="AL153" s="73">
        <v>17473.901490000018</v>
      </c>
      <c r="AN153" s="221"/>
    </row>
    <row r="154" spans="1:40" x14ac:dyDescent="0.2">
      <c r="A154" s="44">
        <v>153</v>
      </c>
      <c r="B154" s="62" t="s">
        <v>650</v>
      </c>
      <c r="C154" s="62" t="s">
        <v>370</v>
      </c>
      <c r="D154" s="63">
        <v>41274</v>
      </c>
      <c r="E154" s="70">
        <v>35421.225440000009</v>
      </c>
      <c r="F154" s="70">
        <v>48027.162109999976</v>
      </c>
      <c r="G154" s="70">
        <v>65918.042970000068</v>
      </c>
      <c r="H154" s="70">
        <v>41361.053539999994</v>
      </c>
      <c r="I154" s="70">
        <v>190727.48406000016</v>
      </c>
      <c r="J154" s="70">
        <v>14056.646539999987</v>
      </c>
      <c r="K154" s="70">
        <v>28037.24457000001</v>
      </c>
      <c r="L154" s="70">
        <v>6812.5639999999985</v>
      </c>
      <c r="M154" s="70">
        <v>5501.6667700000035</v>
      </c>
      <c r="N154" s="70">
        <v>31576.676059999998</v>
      </c>
      <c r="O154" s="70">
        <v>2802.9544600000008</v>
      </c>
      <c r="P154" s="70">
        <v>5695.7954600000012</v>
      </c>
      <c r="Q154" s="71">
        <v>9881.52962999999</v>
      </c>
      <c r="R154" s="68">
        <v>104365.07748999998</v>
      </c>
      <c r="S154" s="70">
        <v>795.46849999999904</v>
      </c>
      <c r="T154" s="70">
        <v>-2571.5460400000002</v>
      </c>
      <c r="U154" s="70">
        <v>245.98602000000028</v>
      </c>
      <c r="V154" s="70">
        <v>160.28936999999996</v>
      </c>
      <c r="W154" s="70">
        <v>5779.4091499999995</v>
      </c>
      <c r="X154" s="71">
        <v>43.928589999999986</v>
      </c>
      <c r="Y154" s="71">
        <v>54.324639999998908</v>
      </c>
      <c r="Z154" s="71">
        <v>5708.8013500000088</v>
      </c>
      <c r="AA154" s="71">
        <v>1750.7628100000002</v>
      </c>
      <c r="AB154" s="72">
        <v>6882.6424199999965</v>
      </c>
      <c r="AC154" s="73">
        <v>115.8718200000003</v>
      </c>
      <c r="AD154" s="73">
        <v>32.678299999999581</v>
      </c>
      <c r="AE154" s="73">
        <v>0.54521000000022468</v>
      </c>
      <c r="AF154" s="73">
        <v>177.94426000000021</v>
      </c>
      <c r="AG154" s="68">
        <v>19177.106400000004</v>
      </c>
      <c r="AH154" s="73">
        <v>314269.66795000015</v>
      </c>
      <c r="AI154" s="73">
        <v>185774.59722000035</v>
      </c>
      <c r="AJ154" s="73">
        <v>109769.51331000007</v>
      </c>
      <c r="AK154" s="73">
        <v>0</v>
      </c>
      <c r="AL154" s="73">
        <v>18725.557419999997</v>
      </c>
      <c r="AN154" s="221"/>
    </row>
    <row r="155" spans="1:40" x14ac:dyDescent="0.2">
      <c r="A155" s="44">
        <v>154</v>
      </c>
      <c r="B155" s="62" t="s">
        <v>650</v>
      </c>
      <c r="C155" s="62" t="s">
        <v>370</v>
      </c>
      <c r="D155" s="63">
        <v>41305</v>
      </c>
      <c r="E155" s="70">
        <v>3023.9809199999982</v>
      </c>
      <c r="F155" s="70">
        <v>4087.3596399999988</v>
      </c>
      <c r="G155" s="70">
        <v>2242.3103399999964</v>
      </c>
      <c r="H155" s="70">
        <v>1435.6218100000006</v>
      </c>
      <c r="I155" s="70">
        <v>10789.27270999999</v>
      </c>
      <c r="J155" s="70">
        <v>1097.3406799999993</v>
      </c>
      <c r="K155" s="70">
        <v>1774.2211800000005</v>
      </c>
      <c r="L155" s="70">
        <v>1158.8379999999997</v>
      </c>
      <c r="M155" s="70">
        <v>405.10001999999986</v>
      </c>
      <c r="N155" s="70">
        <v>1778.7493200000008</v>
      </c>
      <c r="O155" s="70">
        <v>105.49481000000014</v>
      </c>
      <c r="P155" s="70">
        <v>167.18285000000014</v>
      </c>
      <c r="Q155" s="71">
        <v>720.63187999999991</v>
      </c>
      <c r="R155" s="68">
        <v>7207.5587400000004</v>
      </c>
      <c r="S155" s="70">
        <v>766.69037000000003</v>
      </c>
      <c r="T155" s="70">
        <v>37.399630000000002</v>
      </c>
      <c r="U155" s="70">
        <v>1.1301900000000273</v>
      </c>
      <c r="V155" s="70">
        <v>4.2014499999999941</v>
      </c>
      <c r="W155" s="70">
        <v>493.4339600000003</v>
      </c>
      <c r="X155" s="71">
        <v>0.5196899999999971</v>
      </c>
      <c r="Y155" s="71">
        <v>-1.1571400000000267</v>
      </c>
      <c r="Z155" s="71">
        <v>107.90049999999974</v>
      </c>
      <c r="AA155" s="71">
        <v>190.70846000000006</v>
      </c>
      <c r="AB155" s="72">
        <v>638.37574000000041</v>
      </c>
      <c r="AC155" s="73">
        <v>167.23369000000002</v>
      </c>
      <c r="AD155" s="73">
        <v>-269.57688000000007</v>
      </c>
      <c r="AE155" s="73">
        <v>3.2630800000000022</v>
      </c>
      <c r="AF155" s="73">
        <v>27.305009999999811</v>
      </c>
      <c r="AG155" s="68">
        <v>2167.4277500000007</v>
      </c>
      <c r="AH155" s="73">
        <v>20164.2592</v>
      </c>
      <c r="AI155" s="73">
        <v>9364.8788599999971</v>
      </c>
      <c r="AJ155" s="73">
        <v>9491.9361299999873</v>
      </c>
      <c r="AK155" s="73">
        <v>0</v>
      </c>
      <c r="AL155" s="73">
        <v>1307.4442099999997</v>
      </c>
      <c r="AN155" s="221"/>
    </row>
    <row r="156" spans="1:40" x14ac:dyDescent="0.2">
      <c r="A156" s="69">
        <v>155</v>
      </c>
      <c r="B156" s="62" t="s">
        <v>650</v>
      </c>
      <c r="C156" s="62" t="s">
        <v>370</v>
      </c>
      <c r="D156" s="63">
        <v>41333</v>
      </c>
      <c r="E156" s="70">
        <v>4495.839469999999</v>
      </c>
      <c r="F156" s="70">
        <v>5505.7927400000044</v>
      </c>
      <c r="G156" s="70">
        <v>6551.0076000000117</v>
      </c>
      <c r="H156" s="70">
        <v>2452.5386899999976</v>
      </c>
      <c r="I156" s="70">
        <v>19005.178500000038</v>
      </c>
      <c r="J156" s="70">
        <v>1674.4753799999999</v>
      </c>
      <c r="K156" s="70">
        <v>3284.8122199999998</v>
      </c>
      <c r="L156" s="70">
        <v>1602.2200000000003</v>
      </c>
      <c r="M156" s="70">
        <v>810.82843999999932</v>
      </c>
      <c r="N156" s="70">
        <v>3082.2832799999996</v>
      </c>
      <c r="O156" s="70">
        <v>267.8956100000014</v>
      </c>
      <c r="P156" s="70">
        <v>323.00806000000011</v>
      </c>
      <c r="Q156" s="71">
        <v>1162.2364699999998</v>
      </c>
      <c r="R156" s="68">
        <v>12207.759459999999</v>
      </c>
      <c r="S156" s="70">
        <v>972.59517000000005</v>
      </c>
      <c r="T156" s="70">
        <v>-239.71589</v>
      </c>
      <c r="U156" s="70">
        <v>2.718560000000025</v>
      </c>
      <c r="V156" s="70">
        <v>7.216290000000015</v>
      </c>
      <c r="W156" s="70">
        <v>1155.89401</v>
      </c>
      <c r="X156" s="71">
        <v>13.62236</v>
      </c>
      <c r="Y156" s="71">
        <v>8.4859000000001288</v>
      </c>
      <c r="Z156" s="71">
        <v>223.35902999999962</v>
      </c>
      <c r="AA156" s="71">
        <v>386.41459000000009</v>
      </c>
      <c r="AB156" s="72">
        <v>1014.6081799999993</v>
      </c>
      <c r="AC156" s="73">
        <v>333.71911999999975</v>
      </c>
      <c r="AD156" s="73">
        <v>-557.33795000000009</v>
      </c>
      <c r="AE156" s="73">
        <v>-25.206320000000005</v>
      </c>
      <c r="AF156" s="73">
        <v>43.871399999999994</v>
      </c>
      <c r="AG156" s="68">
        <v>3340.2444499999992</v>
      </c>
      <c r="AH156" s="73">
        <v>34553.182410000067</v>
      </c>
      <c r="AI156" s="73">
        <v>18791.174939999939</v>
      </c>
      <c r="AJ156" s="73">
        <v>13712.214780000009</v>
      </c>
      <c r="AK156" s="73">
        <v>0</v>
      </c>
      <c r="AL156" s="73">
        <v>2049.7926899999984</v>
      </c>
      <c r="AN156" s="221"/>
    </row>
    <row r="157" spans="1:40" x14ac:dyDescent="0.2">
      <c r="A157" s="44">
        <v>156</v>
      </c>
      <c r="B157" s="62" t="s">
        <v>650</v>
      </c>
      <c r="C157" s="62" t="s">
        <v>370</v>
      </c>
      <c r="D157" s="63">
        <v>41364</v>
      </c>
      <c r="E157" s="70">
        <v>7411.048490000001</v>
      </c>
      <c r="F157" s="70">
        <v>8155.57546</v>
      </c>
      <c r="G157" s="70">
        <v>11919.544579999987</v>
      </c>
      <c r="H157" s="70">
        <v>3667.8886500000008</v>
      </c>
      <c r="I157" s="70">
        <v>31154.057180000062</v>
      </c>
      <c r="J157" s="70">
        <v>2462.980859999996</v>
      </c>
      <c r="K157" s="70">
        <v>5094.2853299999988</v>
      </c>
      <c r="L157" s="70">
        <v>2682.9249999999993</v>
      </c>
      <c r="M157" s="70">
        <v>1214.3239599999997</v>
      </c>
      <c r="N157" s="70">
        <v>5339.3426099999997</v>
      </c>
      <c r="O157" s="70">
        <v>342.35241000000133</v>
      </c>
      <c r="P157" s="70">
        <v>638.38511999999901</v>
      </c>
      <c r="Q157" s="71">
        <v>1579.2336499999983</v>
      </c>
      <c r="R157" s="68">
        <v>19353.828939999989</v>
      </c>
      <c r="S157" s="70">
        <v>1099.3540599999997</v>
      </c>
      <c r="T157" s="70">
        <v>-264.26949000000013</v>
      </c>
      <c r="U157" s="70">
        <v>93.005679999999984</v>
      </c>
      <c r="V157" s="70">
        <v>15.657690000000002</v>
      </c>
      <c r="W157" s="70">
        <v>2002.9407499999998</v>
      </c>
      <c r="X157" s="71">
        <v>117.60521</v>
      </c>
      <c r="Z157" s="71">
        <v>348.75657000000137</v>
      </c>
      <c r="AA157" s="71">
        <v>435.29654000000028</v>
      </c>
      <c r="AB157" s="72">
        <v>1429.0250900000028</v>
      </c>
      <c r="AC157" s="73">
        <v>367.1555699999999</v>
      </c>
      <c r="AD157" s="73">
        <v>-956.49991999999975</v>
      </c>
      <c r="AE157" s="73">
        <v>-19.650679999999966</v>
      </c>
      <c r="AF157" s="73">
        <v>113.50563999999986</v>
      </c>
      <c r="AG157" s="68">
        <v>4781.8827100000053</v>
      </c>
      <c r="AH157" s="73">
        <v>55289.768830000074</v>
      </c>
      <c r="AI157" s="73">
        <v>31863.905529999989</v>
      </c>
      <c r="AJ157" s="73">
        <v>20825.302299999981</v>
      </c>
      <c r="AK157" s="73">
        <v>0</v>
      </c>
      <c r="AL157" s="73">
        <v>2600.5610000000015</v>
      </c>
      <c r="AN157" s="221"/>
    </row>
    <row r="158" spans="1:40" x14ac:dyDescent="0.2">
      <c r="A158" s="44">
        <v>157</v>
      </c>
      <c r="B158" s="62" t="s">
        <v>650</v>
      </c>
      <c r="C158" s="62" t="s">
        <v>370</v>
      </c>
      <c r="D158" s="63">
        <v>41394</v>
      </c>
      <c r="E158" s="70">
        <v>10281.084660000008</v>
      </c>
      <c r="F158" s="70">
        <v>10803.912989999997</v>
      </c>
      <c r="G158" s="70">
        <v>17431.788560000015</v>
      </c>
      <c r="H158" s="70">
        <v>5685.6757999999973</v>
      </c>
      <c r="I158" s="70">
        <v>44202.462010000017</v>
      </c>
      <c r="J158" s="70">
        <v>3279.5265199999994</v>
      </c>
      <c r="K158" s="70">
        <v>7251.8876200000013</v>
      </c>
      <c r="L158" s="70">
        <v>2367.8600000000006</v>
      </c>
      <c r="M158" s="70">
        <v>1603.912650000002</v>
      </c>
      <c r="N158" s="70">
        <v>7491.4069900000031</v>
      </c>
      <c r="O158" s="70">
        <v>668.36798999999883</v>
      </c>
      <c r="P158" s="70">
        <v>757.18776000000071</v>
      </c>
      <c r="Q158" s="71">
        <v>1832.5434800000003</v>
      </c>
      <c r="R158" s="68">
        <v>25252.693009999988</v>
      </c>
      <c r="S158" s="70">
        <v>1454.2953500000003</v>
      </c>
      <c r="T158" s="70">
        <v>-401.03340999999978</v>
      </c>
      <c r="U158" s="70">
        <v>94.015089999999873</v>
      </c>
      <c r="V158" s="70">
        <v>4.38603999999998</v>
      </c>
      <c r="W158" s="70">
        <v>2454.7918800000007</v>
      </c>
      <c r="X158" s="71">
        <v>212.62308000000002</v>
      </c>
      <c r="AA158" s="71">
        <v>625.12138999999934</v>
      </c>
      <c r="AB158" s="72">
        <v>1925.2869800000008</v>
      </c>
      <c r="AC158" s="73">
        <v>623.50957000000017</v>
      </c>
      <c r="AD158" s="73">
        <v>-954.39749000000029</v>
      </c>
      <c r="AE158" s="73">
        <v>4.2901799999999639</v>
      </c>
      <c r="AF158" s="73">
        <v>205.02964000000065</v>
      </c>
      <c r="AG158" s="68">
        <v>6247.9183000000194</v>
      </c>
      <c r="AH158" s="73">
        <v>75703.073319999967</v>
      </c>
      <c r="AI158" s="73">
        <v>44429.748030000017</v>
      </c>
      <c r="AJ158" s="73">
        <v>27639.741290000034</v>
      </c>
      <c r="AK158" s="73">
        <v>0</v>
      </c>
      <c r="AL158" s="73">
        <v>3633.5840000000026</v>
      </c>
      <c r="AN158" s="221"/>
    </row>
    <row r="159" spans="1:40" x14ac:dyDescent="0.2">
      <c r="A159" s="44">
        <v>158</v>
      </c>
      <c r="J159" s="70"/>
      <c r="R159" s="68"/>
      <c r="AC159" s="73"/>
      <c r="AD159" s="73"/>
      <c r="AE159" s="73"/>
      <c r="AF159" s="73"/>
      <c r="AG159" s="68"/>
      <c r="AH159" s="73"/>
      <c r="AI159" s="73"/>
      <c r="AJ159" s="73"/>
      <c r="AK159" s="73"/>
      <c r="AL159" s="73"/>
      <c r="AN159" s="221"/>
    </row>
    <row r="160" spans="1:40" x14ac:dyDescent="0.2">
      <c r="A160" s="44">
        <v>159</v>
      </c>
      <c r="J160" s="70"/>
      <c r="R160" s="68"/>
      <c r="AC160" s="73"/>
      <c r="AD160" s="73"/>
      <c r="AE160" s="73"/>
      <c r="AF160" s="73"/>
      <c r="AG160" s="68"/>
      <c r="AH160" s="73"/>
      <c r="AI160" s="73"/>
      <c r="AJ160" s="73"/>
      <c r="AK160" s="73"/>
      <c r="AL160" s="73"/>
      <c r="AN160" s="221"/>
    </row>
    <row r="161" spans="1:40" x14ac:dyDescent="0.2">
      <c r="A161" s="44">
        <v>160</v>
      </c>
      <c r="J161" s="70"/>
      <c r="AC161" s="73"/>
      <c r="AD161" s="73"/>
      <c r="AE161" s="73"/>
      <c r="AF161" s="73"/>
      <c r="AG161" s="73"/>
      <c r="AH161" s="73"/>
      <c r="AI161" s="73"/>
      <c r="AJ161" s="73"/>
      <c r="AK161" s="73"/>
      <c r="AL161" s="73"/>
      <c r="AN161" s="221"/>
    </row>
    <row r="162" spans="1:40" s="78" customFormat="1" ht="15" x14ac:dyDescent="0.25">
      <c r="A162" s="44">
        <v>161</v>
      </c>
      <c r="B162" s="19" t="s">
        <v>650</v>
      </c>
      <c r="C162" s="19" t="s">
        <v>370</v>
      </c>
      <c r="D162" s="76">
        <v>41425</v>
      </c>
      <c r="E162" s="77">
        <v>13909.972000000009</v>
      </c>
      <c r="F162" s="77">
        <v>14204.674340000012</v>
      </c>
      <c r="G162" s="77">
        <v>22503.972000000009</v>
      </c>
      <c r="H162" s="77">
        <v>8083.0383900000015</v>
      </c>
      <c r="I162" s="77">
        <v>58701.656730000046</v>
      </c>
      <c r="J162" s="77">
        <v>4128.3230299999996</v>
      </c>
      <c r="K162" s="77">
        <v>9508.8140799999965</v>
      </c>
      <c r="L162" s="77">
        <v>3083.1880000000001</v>
      </c>
      <c r="M162" s="77">
        <v>2005.5115699999988</v>
      </c>
      <c r="N162" s="77">
        <v>9778.5663999999961</v>
      </c>
      <c r="O162" s="77">
        <v>1240.9133099999999</v>
      </c>
      <c r="P162" s="77">
        <v>1058.7733399999997</v>
      </c>
      <c r="Q162" s="77">
        <v>2247.6847699999998</v>
      </c>
      <c r="R162" s="77">
        <v>33051.774500000058</v>
      </c>
      <c r="S162" s="77">
        <v>1695.9712799999998</v>
      </c>
      <c r="T162" s="77">
        <v>-44.265609999999924</v>
      </c>
      <c r="U162" s="77">
        <v>99.885260000000017</v>
      </c>
      <c r="V162" s="77">
        <v>-24.28047000000015</v>
      </c>
      <c r="W162" s="77">
        <v>2993.3249699999997</v>
      </c>
      <c r="X162" s="77">
        <v>230.91357999999997</v>
      </c>
      <c r="Y162" s="77"/>
      <c r="Z162" s="77"/>
      <c r="AA162" s="77">
        <v>775.52400000000034</v>
      </c>
      <c r="AB162" s="77">
        <v>2495.0504499999988</v>
      </c>
      <c r="AC162" s="77">
        <v>666.8727800000006</v>
      </c>
      <c r="AD162" s="77">
        <v>-1565.1288599999998</v>
      </c>
      <c r="AE162" s="77">
        <v>13.615999999999985</v>
      </c>
      <c r="AF162" s="77">
        <v>299.99135999999999</v>
      </c>
      <c r="AG162" s="77">
        <v>7637.474739999976</v>
      </c>
      <c r="AH162" s="77">
        <v>99390.905969999963</v>
      </c>
      <c r="AI162" s="77">
        <v>58986.698919999879</v>
      </c>
      <c r="AJ162" s="77">
        <v>36151.085330000031</v>
      </c>
      <c r="AK162" s="77">
        <v>0</v>
      </c>
      <c r="AL162" s="77">
        <v>4253.1217199999955</v>
      </c>
      <c r="AN162" s="221"/>
    </row>
    <row r="163" spans="1:40" s="78" customFormat="1" ht="15" x14ac:dyDescent="0.25">
      <c r="A163" s="44">
        <v>162</v>
      </c>
      <c r="B163" s="79" t="s">
        <v>650</v>
      </c>
      <c r="C163" s="79" t="s">
        <v>370</v>
      </c>
      <c r="D163" s="80" t="s">
        <v>839</v>
      </c>
      <c r="E163" s="81">
        <v>39121.925540000011</v>
      </c>
      <c r="F163" s="81">
        <v>42757.315170000016</v>
      </c>
      <c r="G163" s="81">
        <v>60648.623080000019</v>
      </c>
      <c r="H163" s="81">
        <v>21324.763339999998</v>
      </c>
      <c r="I163" s="81">
        <v>163852.62713000015</v>
      </c>
      <c r="J163" s="81">
        <v>12642.646469999994</v>
      </c>
      <c r="K163" s="81">
        <v>26914.020429999997</v>
      </c>
      <c r="L163" s="81">
        <v>10895.030999999999</v>
      </c>
      <c r="M163" s="81">
        <v>6039.6766399999997</v>
      </c>
      <c r="N163" s="81">
        <v>27470.348599999998</v>
      </c>
      <c r="O163" s="81">
        <v>2625.0241300000016</v>
      </c>
      <c r="P163" s="81">
        <v>2944.5371299999997</v>
      </c>
      <c r="Q163" s="81">
        <v>7542.3302499999982</v>
      </c>
      <c r="R163" s="81">
        <v>97073.614650000032</v>
      </c>
      <c r="S163" s="81">
        <v>5988.9062299999996</v>
      </c>
      <c r="T163" s="81">
        <v>-911.88476999999989</v>
      </c>
      <c r="U163" s="81">
        <v>290.75477999999993</v>
      </c>
      <c r="V163" s="81">
        <v>7.1809999999998411</v>
      </c>
      <c r="W163" s="81">
        <v>9100.3855700000004</v>
      </c>
      <c r="X163" s="81">
        <v>575.28391999999997</v>
      </c>
      <c r="Y163" s="81">
        <v>7.3287600000001021</v>
      </c>
      <c r="Z163" s="81">
        <v>680.01610000000073</v>
      </c>
      <c r="AA163" s="81">
        <v>2413.0649800000001</v>
      </c>
      <c r="AB163" s="81">
        <v>7502.3464400000021</v>
      </c>
      <c r="AC163" s="81">
        <v>2158.4907300000004</v>
      </c>
      <c r="AD163" s="81">
        <v>-4302.9411</v>
      </c>
      <c r="AE163" s="81">
        <v>-23.687740000000019</v>
      </c>
      <c r="AF163" s="81">
        <v>689.7030500000003</v>
      </c>
      <c r="AG163" s="81">
        <v>24174.947950000002</v>
      </c>
      <c r="AH163" s="81">
        <v>285101.1897300001</v>
      </c>
      <c r="AI163" s="81">
        <v>163436.40627999982</v>
      </c>
      <c r="AJ163" s="81">
        <v>107820.27983000004</v>
      </c>
      <c r="AK163" s="81">
        <v>0</v>
      </c>
      <c r="AL163" s="81">
        <v>13844.503619999998</v>
      </c>
      <c r="AN163" s="222"/>
    </row>
    <row r="164" spans="1:40" x14ac:dyDescent="0.2">
      <c r="A164" s="69">
        <v>163</v>
      </c>
      <c r="J164" s="70"/>
      <c r="AC164" s="73"/>
      <c r="AD164" s="73"/>
      <c r="AE164" s="73"/>
      <c r="AF164" s="73"/>
      <c r="AG164" s="73"/>
      <c r="AH164" s="73"/>
      <c r="AI164" s="73"/>
      <c r="AJ164" s="73"/>
      <c r="AK164" s="73"/>
      <c r="AL164" s="73"/>
    </row>
    <row r="165" spans="1:40" s="69" customFormat="1" x14ac:dyDescent="0.2">
      <c r="A165" s="44">
        <v>164</v>
      </c>
      <c r="B165" s="66" t="s">
        <v>840</v>
      </c>
      <c r="C165" s="66" t="s">
        <v>841</v>
      </c>
      <c r="D165" s="67">
        <v>40908</v>
      </c>
      <c r="E165" s="68">
        <v>491880.17833000002</v>
      </c>
      <c r="F165" s="68">
        <v>416415.99007</v>
      </c>
      <c r="G165" s="68">
        <v>969041.01607000001</v>
      </c>
      <c r="H165" s="68">
        <v>311299.48199999996</v>
      </c>
      <c r="I165" s="68">
        <v>2188636.6664700001</v>
      </c>
      <c r="J165" s="68">
        <v>73680.106769999999</v>
      </c>
      <c r="K165" s="68">
        <v>255652.23434000002</v>
      </c>
      <c r="L165" s="68">
        <v>139084.81400000001</v>
      </c>
      <c r="M165" s="68">
        <v>50327.158089999997</v>
      </c>
      <c r="N165" s="68">
        <v>158387.47189000002</v>
      </c>
      <c r="O165" s="68">
        <v>40507.602160000002</v>
      </c>
      <c r="P165" s="68">
        <v>31243.38767</v>
      </c>
      <c r="Q165" s="68">
        <v>33533.002079999998</v>
      </c>
      <c r="R165" s="68">
        <v>782415.777</v>
      </c>
      <c r="S165" s="68">
        <v>30198.221819999999</v>
      </c>
      <c r="T165" s="68">
        <v>13194.30746</v>
      </c>
      <c r="U165" s="68">
        <v>7175.8173900000002</v>
      </c>
      <c r="V165" s="68">
        <v>2318.1</v>
      </c>
      <c r="W165" s="68">
        <v>18514.51195</v>
      </c>
      <c r="X165" s="68">
        <v>164.44517999999999</v>
      </c>
      <c r="Y165" s="68">
        <v>2842.6635700000002</v>
      </c>
      <c r="Z165" s="68">
        <v>36252.362630000003</v>
      </c>
      <c r="AA165" s="68">
        <v>81585.682520000002</v>
      </c>
      <c r="AB165" s="68">
        <v>7164.7895900000003</v>
      </c>
      <c r="AC165" s="68">
        <v>13332.876549999999</v>
      </c>
      <c r="AD165" s="68">
        <v>569.87666000000002</v>
      </c>
      <c r="AE165" s="68">
        <v>1307.4468899999999</v>
      </c>
      <c r="AF165" s="68">
        <v>600</v>
      </c>
      <c r="AG165" s="68">
        <v>215221.10220999998</v>
      </c>
      <c r="AH165" s="68">
        <v>3186273.54568</v>
      </c>
      <c r="AI165" s="68">
        <v>1957433.5214800001</v>
      </c>
      <c r="AJ165" s="68">
        <v>1055059.51526</v>
      </c>
      <c r="AK165" s="68">
        <v>50327.158089999997</v>
      </c>
      <c r="AL165" s="68">
        <v>123453.35085</v>
      </c>
      <c r="AN165" s="221"/>
    </row>
    <row r="166" spans="1:40" x14ac:dyDescent="0.2">
      <c r="A166" s="44">
        <v>165</v>
      </c>
      <c r="B166" s="62" t="s">
        <v>840</v>
      </c>
      <c r="C166" s="62" t="s">
        <v>841</v>
      </c>
      <c r="D166" s="63">
        <v>40939</v>
      </c>
      <c r="E166" s="70">
        <v>508133.98547000001</v>
      </c>
      <c r="F166" s="70">
        <v>436305.65545999998</v>
      </c>
      <c r="G166" s="70">
        <v>813623.23985999997</v>
      </c>
      <c r="H166" s="70">
        <v>336187.70649999997</v>
      </c>
      <c r="I166" s="68">
        <v>2094250.5872899997</v>
      </c>
      <c r="J166" s="70">
        <v>73286.950110000005</v>
      </c>
      <c r="K166" s="70">
        <v>272288.87904000003</v>
      </c>
      <c r="L166" s="70">
        <v>163483.48800000001</v>
      </c>
      <c r="M166" s="70">
        <v>54593.597629999997</v>
      </c>
      <c r="N166" s="70">
        <v>145191.34836999999</v>
      </c>
      <c r="O166" s="70">
        <v>40669.273390000002</v>
      </c>
      <c r="P166" s="70">
        <v>42116.775889999997</v>
      </c>
      <c r="Q166" s="71">
        <v>31172.521520000002</v>
      </c>
      <c r="R166" s="68">
        <v>822802.83395</v>
      </c>
      <c r="S166" s="70">
        <v>24603.896129999997</v>
      </c>
      <c r="T166" s="70">
        <v>11367.19335</v>
      </c>
      <c r="U166" s="70">
        <v>7175.8173900000002</v>
      </c>
      <c r="V166" s="70">
        <v>2318.1</v>
      </c>
      <c r="W166" s="70">
        <v>21460.62399</v>
      </c>
      <c r="X166" s="71">
        <v>154.44517999999999</v>
      </c>
      <c r="Y166" s="71">
        <v>3408.1977499999998</v>
      </c>
      <c r="Z166" s="71">
        <v>27005.46787</v>
      </c>
      <c r="AA166" s="71">
        <v>83049.461890000006</v>
      </c>
      <c r="AB166" s="72">
        <v>11173.522209999999</v>
      </c>
      <c r="AC166" s="73">
        <v>13368.429119999999</v>
      </c>
      <c r="AD166" s="73">
        <v>2851.99017</v>
      </c>
      <c r="AE166" s="73">
        <v>1361.2307800000001</v>
      </c>
      <c r="AF166" s="73">
        <v>0</v>
      </c>
      <c r="AG166" s="68">
        <v>209298.37583</v>
      </c>
      <c r="AH166" s="73">
        <v>3126351.7970699999</v>
      </c>
      <c r="AI166" s="73">
        <v>1866932.7748999998</v>
      </c>
      <c r="AJ166" s="73">
        <v>1076577.92875</v>
      </c>
      <c r="AK166" s="73">
        <v>54593.597629999997</v>
      </c>
      <c r="AL166" s="73">
        <v>128247.49579000002</v>
      </c>
      <c r="AN166" s="221"/>
    </row>
    <row r="167" spans="1:40" x14ac:dyDescent="0.2">
      <c r="A167" s="44">
        <v>166</v>
      </c>
      <c r="B167" s="62" t="s">
        <v>840</v>
      </c>
      <c r="C167" s="62" t="s">
        <v>841</v>
      </c>
      <c r="D167" s="63">
        <v>40968</v>
      </c>
      <c r="E167" s="70">
        <v>504426.58305000002</v>
      </c>
      <c r="F167" s="70">
        <v>424195.87907999998</v>
      </c>
      <c r="G167" s="70">
        <v>977076.18304000003</v>
      </c>
      <c r="H167" s="70">
        <v>343012.78090999997</v>
      </c>
      <c r="I167" s="68">
        <v>2248711.4260799997</v>
      </c>
      <c r="J167" s="70">
        <v>73635.362699999998</v>
      </c>
      <c r="K167" s="70">
        <v>267189.13044000004</v>
      </c>
      <c r="L167" s="70">
        <v>222720.51199999999</v>
      </c>
      <c r="M167" s="70">
        <v>51443.91259</v>
      </c>
      <c r="N167" s="70">
        <v>144047.55275</v>
      </c>
      <c r="O167" s="70">
        <v>44838.56162</v>
      </c>
      <c r="P167" s="70">
        <v>47493.093659999999</v>
      </c>
      <c r="Q167" s="71">
        <v>34503.35527</v>
      </c>
      <c r="R167" s="68">
        <v>885871.48103000014</v>
      </c>
      <c r="S167" s="70">
        <v>23818.4558</v>
      </c>
      <c r="T167" s="70">
        <v>9926.1485100000009</v>
      </c>
      <c r="U167" s="70">
        <v>7472.10185</v>
      </c>
      <c r="V167" s="70">
        <v>2511.8045999999999</v>
      </c>
      <c r="W167" s="70">
        <v>17943.484630000003</v>
      </c>
      <c r="X167" s="71">
        <v>1290.44101</v>
      </c>
      <c r="Y167" s="71">
        <v>2870.7347</v>
      </c>
      <c r="Z167" s="71">
        <v>26649.028829999999</v>
      </c>
      <c r="AA167" s="71">
        <v>83387.821509999994</v>
      </c>
      <c r="AB167" s="72">
        <v>12472.545129999999</v>
      </c>
      <c r="AC167" s="73">
        <v>13746.105439999999</v>
      </c>
      <c r="AD167" s="73">
        <v>4244.1863199999998</v>
      </c>
      <c r="AE167" s="73">
        <v>1358.52775</v>
      </c>
      <c r="AF167" s="73">
        <v>1864.8636200000001</v>
      </c>
      <c r="AG167" s="68">
        <v>209556.24969999999</v>
      </c>
      <c r="AH167" s="73">
        <v>3344139.1568100005</v>
      </c>
      <c r="AI167" s="73">
        <v>2095465.6548499996</v>
      </c>
      <c r="AJ167" s="73">
        <v>1060756.81752</v>
      </c>
      <c r="AK167" s="73">
        <v>51443.91259</v>
      </c>
      <c r="AL167" s="73">
        <v>136472.77184999999</v>
      </c>
      <c r="AN167" s="221"/>
    </row>
    <row r="168" spans="1:40" x14ac:dyDescent="0.2">
      <c r="A168" s="44">
        <v>167</v>
      </c>
      <c r="B168" s="74" t="s">
        <v>840</v>
      </c>
      <c r="C168" s="74" t="s">
        <v>841</v>
      </c>
      <c r="D168" s="75">
        <v>40999</v>
      </c>
      <c r="E168" s="71">
        <v>517366.18312</v>
      </c>
      <c r="F168" s="71">
        <v>412536.27915000002</v>
      </c>
      <c r="G168" s="71">
        <v>1061216.071</v>
      </c>
      <c r="H168" s="71">
        <v>361362.12951</v>
      </c>
      <c r="I168" s="68">
        <v>2352480.6627799999</v>
      </c>
      <c r="J168" s="71">
        <v>81422.529949999996</v>
      </c>
      <c r="K168" s="71">
        <v>282161.20311</v>
      </c>
      <c r="L168" s="71">
        <v>244557.12899999999</v>
      </c>
      <c r="M168" s="71">
        <v>49991.248220000001</v>
      </c>
      <c r="N168" s="71">
        <v>143601.003</v>
      </c>
      <c r="O168" s="71">
        <v>44867.089189999999</v>
      </c>
      <c r="P168" s="71">
        <v>56203.847759999997</v>
      </c>
      <c r="Q168" s="71">
        <v>38512.517960000005</v>
      </c>
      <c r="R168" s="68">
        <v>941316.5681899999</v>
      </c>
      <c r="S168" s="71">
        <v>23344.13235</v>
      </c>
      <c r="T168" s="71">
        <v>6787.3524200000002</v>
      </c>
      <c r="U168" s="71">
        <v>7446.8555200000001</v>
      </c>
      <c r="V168" s="71">
        <v>2511.8045999999999</v>
      </c>
      <c r="W168" s="71">
        <v>17180.63854</v>
      </c>
      <c r="X168" s="71">
        <v>1200.94101</v>
      </c>
      <c r="Y168" s="71">
        <v>2870.7744299999999</v>
      </c>
      <c r="Z168" s="71">
        <v>34167.48244</v>
      </c>
      <c r="AA168" s="71">
        <v>83781.654779999997</v>
      </c>
      <c r="AB168" s="72">
        <v>12938.17431</v>
      </c>
      <c r="AC168" s="73">
        <v>15650.413769999999</v>
      </c>
      <c r="AD168" s="73">
        <v>4244.3395099999998</v>
      </c>
      <c r="AE168" s="73">
        <v>1365.3696500000001</v>
      </c>
      <c r="AF168" s="73">
        <v>1864.8636200000001</v>
      </c>
      <c r="AG168" s="68">
        <v>215354.79694999999</v>
      </c>
      <c r="AH168" s="73">
        <v>3509152.0279199993</v>
      </c>
      <c r="AI168" s="73">
        <v>2241033.73282</v>
      </c>
      <c r="AJ168" s="73">
        <v>1076785.4967</v>
      </c>
      <c r="AK168" s="73">
        <v>49991.248220000001</v>
      </c>
      <c r="AL168" s="73">
        <v>141341.55017999999</v>
      </c>
      <c r="AN168" s="221"/>
    </row>
    <row r="169" spans="1:40" x14ac:dyDescent="0.2">
      <c r="A169" s="44">
        <v>168</v>
      </c>
      <c r="B169" s="62" t="s">
        <v>840</v>
      </c>
      <c r="C169" s="62" t="s">
        <v>841</v>
      </c>
      <c r="D169" s="63">
        <v>41029</v>
      </c>
      <c r="E169" s="70">
        <v>502690.66039000003</v>
      </c>
      <c r="F169" s="70">
        <v>445312.75433000003</v>
      </c>
      <c r="G169" s="70">
        <v>1084222.3577000001</v>
      </c>
      <c r="H169" s="70">
        <v>340781.51311</v>
      </c>
      <c r="I169" s="68">
        <v>2373007.28553</v>
      </c>
      <c r="J169" s="70">
        <v>80944.114180000004</v>
      </c>
      <c r="K169" s="70">
        <v>310437.99341999996</v>
      </c>
      <c r="L169" s="70">
        <v>195123.986</v>
      </c>
      <c r="M169" s="70">
        <v>53779.106790000005</v>
      </c>
      <c r="N169" s="70">
        <v>148311.35795999999</v>
      </c>
      <c r="O169" s="70">
        <v>47257.283629999998</v>
      </c>
      <c r="P169" s="70">
        <v>53789.066029999994</v>
      </c>
      <c r="Q169" s="71">
        <v>42168.296800000004</v>
      </c>
      <c r="R169" s="68">
        <v>931811.20481000002</v>
      </c>
      <c r="S169" s="70">
        <v>17607.299909999998</v>
      </c>
      <c r="T169" s="70">
        <v>5512.5509499999998</v>
      </c>
      <c r="U169" s="70">
        <v>7463.6263500000005</v>
      </c>
      <c r="V169" s="70">
        <v>2511.8045999999999</v>
      </c>
      <c r="W169" s="70">
        <v>14810.270760000001</v>
      </c>
      <c r="X169" s="71">
        <v>1050.94101</v>
      </c>
      <c r="Y169" s="71">
        <v>2971.3852700000002</v>
      </c>
      <c r="Z169" s="71">
        <v>29180.304139999997</v>
      </c>
      <c r="AA169" s="71">
        <v>84463.255709999998</v>
      </c>
      <c r="AB169" s="72">
        <v>10796.63402</v>
      </c>
      <c r="AC169" s="73">
        <v>16397.568459999999</v>
      </c>
      <c r="AD169" s="73">
        <v>4244.4894299999996</v>
      </c>
      <c r="AE169" s="73">
        <v>1665.38608</v>
      </c>
      <c r="AF169" s="73">
        <v>988.11819000000003</v>
      </c>
      <c r="AG169" s="68">
        <v>199663.63488</v>
      </c>
      <c r="AH169" s="73">
        <v>3504482.1252200003</v>
      </c>
      <c r="AI169" s="73">
        <v>2224107.5743699996</v>
      </c>
      <c r="AJ169" s="73">
        <v>1083934.6499099999</v>
      </c>
      <c r="AK169" s="73">
        <v>53779.106790000005</v>
      </c>
      <c r="AL169" s="73">
        <v>142660.79415</v>
      </c>
      <c r="AN169" s="221"/>
    </row>
    <row r="170" spans="1:40" x14ac:dyDescent="0.2">
      <c r="A170" s="44">
        <v>169</v>
      </c>
      <c r="B170" s="62" t="s">
        <v>840</v>
      </c>
      <c r="C170" s="62" t="s">
        <v>841</v>
      </c>
      <c r="D170" s="63">
        <v>41060</v>
      </c>
      <c r="E170" s="70">
        <v>514915.79627000005</v>
      </c>
      <c r="F170" s="70">
        <v>434593.353</v>
      </c>
      <c r="G170" s="70">
        <v>1071380.9725800001</v>
      </c>
      <c r="H170" s="70">
        <v>324566.72037</v>
      </c>
      <c r="I170" s="68">
        <v>2345456.84222</v>
      </c>
      <c r="J170" s="70">
        <v>78218.191820000007</v>
      </c>
      <c r="K170" s="70">
        <v>331436.02966</v>
      </c>
      <c r="L170" s="70">
        <v>129861.571</v>
      </c>
      <c r="M170" s="70">
        <v>56280.068120000004</v>
      </c>
      <c r="N170" s="70">
        <v>199966.57634999999</v>
      </c>
      <c r="O170" s="70">
        <v>48241.027289999998</v>
      </c>
      <c r="P170" s="70">
        <v>46317.30442</v>
      </c>
      <c r="Q170" s="71">
        <v>44091.247170000002</v>
      </c>
      <c r="R170" s="68">
        <v>934412.01583000005</v>
      </c>
      <c r="S170" s="70">
        <v>17368.766749999999</v>
      </c>
      <c r="T170" s="70">
        <v>8865.7165100000002</v>
      </c>
      <c r="U170" s="70">
        <v>7458.6263500000005</v>
      </c>
      <c r="V170" s="70">
        <v>2511.8045999999999</v>
      </c>
      <c r="W170" s="70">
        <v>14764.12527</v>
      </c>
      <c r="X170" s="71">
        <v>784.00918999999999</v>
      </c>
      <c r="Y170" s="71">
        <v>2971.4254999999998</v>
      </c>
      <c r="Z170" s="71">
        <v>36691.57271</v>
      </c>
      <c r="AA170" s="71">
        <v>82850.337840000007</v>
      </c>
      <c r="AB170" s="72">
        <v>15401.1657</v>
      </c>
      <c r="AC170" s="73">
        <v>18359.670279999998</v>
      </c>
      <c r="AD170" s="73">
        <v>4039.1456899999998</v>
      </c>
      <c r="AE170" s="73">
        <v>1695.6395600000001</v>
      </c>
      <c r="AF170" s="73">
        <v>1132.15391</v>
      </c>
      <c r="AG170" s="68">
        <v>214894.15986000004</v>
      </c>
      <c r="AH170" s="73">
        <v>3494763.0179099999</v>
      </c>
      <c r="AI170" s="73">
        <v>2202913.97964</v>
      </c>
      <c r="AJ170" s="73">
        <v>1144334.9879600001</v>
      </c>
      <c r="AK170" s="73">
        <v>0</v>
      </c>
      <c r="AL170" s="73">
        <v>147514.05030999999</v>
      </c>
      <c r="AN170" s="221"/>
    </row>
    <row r="171" spans="1:40" x14ac:dyDescent="0.2">
      <c r="A171" s="44">
        <v>170</v>
      </c>
      <c r="B171" s="62" t="s">
        <v>840</v>
      </c>
      <c r="C171" s="62" t="s">
        <v>841</v>
      </c>
      <c r="D171" s="63">
        <v>41090</v>
      </c>
      <c r="E171" s="70">
        <v>507254.30385000003</v>
      </c>
      <c r="F171" s="70">
        <v>460964.63143999997</v>
      </c>
      <c r="G171" s="70">
        <v>1039630.54655</v>
      </c>
      <c r="H171" s="70">
        <v>338974.46451000002</v>
      </c>
      <c r="I171" s="68">
        <v>2346823.9463499999</v>
      </c>
      <c r="J171" s="70">
        <v>78031.235280000008</v>
      </c>
      <c r="K171" s="70">
        <v>315826.51454999996</v>
      </c>
      <c r="L171" s="70">
        <v>188467.13500000001</v>
      </c>
      <c r="M171" s="70">
        <v>46610.91143</v>
      </c>
      <c r="N171" s="70">
        <v>199336.3529</v>
      </c>
      <c r="O171" s="70">
        <v>49474.06278</v>
      </c>
      <c r="P171" s="70">
        <v>42933.8079</v>
      </c>
      <c r="Q171" s="71">
        <v>58414.705910000004</v>
      </c>
      <c r="R171" s="68">
        <v>979094.7257500001</v>
      </c>
      <c r="S171" s="70">
        <v>13890.632519999999</v>
      </c>
      <c r="T171" s="70">
        <v>9199.0654500000001</v>
      </c>
      <c r="U171" s="70">
        <v>7433.1996200000003</v>
      </c>
      <c r="V171" s="70">
        <v>2411.8045999999999</v>
      </c>
      <c r="W171" s="70">
        <v>14371.005579999999</v>
      </c>
      <c r="X171" s="71">
        <v>930.50918999999999</v>
      </c>
      <c r="Y171" s="71">
        <v>3171.45021</v>
      </c>
      <c r="Z171" s="71">
        <v>42742.558799999999</v>
      </c>
      <c r="AA171" s="71">
        <v>82641.955910000004</v>
      </c>
      <c r="AB171" s="72">
        <v>13327.257970000001</v>
      </c>
      <c r="AC171" s="73">
        <v>18435.68418</v>
      </c>
      <c r="AD171" s="73">
        <v>3537.5455999999999</v>
      </c>
      <c r="AE171" s="73">
        <v>2210.0661599999999</v>
      </c>
      <c r="AF171" s="73">
        <v>2134.19173</v>
      </c>
      <c r="AG171" s="68">
        <v>216436.92752</v>
      </c>
      <c r="AH171" s="73">
        <v>3542355.59962</v>
      </c>
      <c r="AI171" s="73">
        <v>2226291.9051800002</v>
      </c>
      <c r="AJ171" s="73">
        <v>1156008.0373199999</v>
      </c>
      <c r="AK171" s="73">
        <v>0</v>
      </c>
      <c r="AL171" s="73">
        <v>160055.65712000002</v>
      </c>
      <c r="AN171" s="221"/>
    </row>
    <row r="172" spans="1:40" x14ac:dyDescent="0.2">
      <c r="A172" s="69">
        <v>171</v>
      </c>
      <c r="B172" s="62" t="s">
        <v>840</v>
      </c>
      <c r="C172" s="62" t="s">
        <v>841</v>
      </c>
      <c r="D172" s="63">
        <v>41121</v>
      </c>
      <c r="E172" s="70">
        <v>501979.59627000004</v>
      </c>
      <c r="F172" s="70">
        <v>398371.74002000003</v>
      </c>
      <c r="G172" s="70">
        <v>1055821.76358</v>
      </c>
      <c r="H172" s="70">
        <v>342537.19163999998</v>
      </c>
      <c r="I172" s="68">
        <v>2298710.2915099999</v>
      </c>
      <c r="J172" s="70">
        <v>96911.907359999997</v>
      </c>
      <c r="K172" s="70">
        <v>307365.29882000003</v>
      </c>
      <c r="L172" s="70">
        <v>147686.728</v>
      </c>
      <c r="M172" s="70">
        <v>38728.098700000002</v>
      </c>
      <c r="N172" s="70">
        <v>212048.93394000002</v>
      </c>
      <c r="O172" s="70">
        <v>48989.06467</v>
      </c>
      <c r="P172" s="70">
        <v>42018.042709999994</v>
      </c>
      <c r="Q172" s="71">
        <v>53457.640670000001</v>
      </c>
      <c r="R172" s="68">
        <v>947205.71487000003</v>
      </c>
      <c r="S172" s="70">
        <v>12243.636619999999</v>
      </c>
      <c r="T172" s="70">
        <v>8833.8203699999995</v>
      </c>
      <c r="U172" s="70">
        <v>6933.1996200000003</v>
      </c>
      <c r="V172" s="70">
        <v>2509.13294</v>
      </c>
      <c r="W172" s="70">
        <v>12230.19119</v>
      </c>
      <c r="X172" s="71">
        <v>780.42223000000001</v>
      </c>
      <c r="Y172" s="71">
        <v>2825.3167699999999</v>
      </c>
      <c r="Z172" s="71">
        <v>30439.557089999998</v>
      </c>
      <c r="AA172" s="71">
        <v>80416.744310000009</v>
      </c>
      <c r="AB172" s="72">
        <v>13525.73567</v>
      </c>
      <c r="AC172" s="73">
        <v>17597.068909999998</v>
      </c>
      <c r="AD172" s="73">
        <v>2262.5455999999999</v>
      </c>
      <c r="AE172" s="73">
        <v>2209.2701099999999</v>
      </c>
      <c r="AF172" s="73">
        <v>3330.5064400000001</v>
      </c>
      <c r="AG172" s="68">
        <v>196137.14787000002</v>
      </c>
      <c r="AH172" s="73">
        <v>3442053.1542500001</v>
      </c>
      <c r="AI172" s="73">
        <v>2204270.5735599999</v>
      </c>
      <c r="AJ172" s="73">
        <v>1084789.4080000001</v>
      </c>
      <c r="AK172" s="73">
        <v>0</v>
      </c>
      <c r="AL172" s="73">
        <v>152993.17268999998</v>
      </c>
      <c r="AN172" s="221"/>
    </row>
    <row r="173" spans="1:40" x14ac:dyDescent="0.2">
      <c r="A173" s="44">
        <v>172</v>
      </c>
      <c r="B173" s="62" t="s">
        <v>840</v>
      </c>
      <c r="C173" s="62" t="s">
        <v>841</v>
      </c>
      <c r="D173" s="63">
        <v>41152</v>
      </c>
      <c r="E173" s="70">
        <v>502100.81530000002</v>
      </c>
      <c r="F173" s="70">
        <v>341728.29408000002</v>
      </c>
      <c r="G173" s="70">
        <v>1015082.6147499999</v>
      </c>
      <c r="H173" s="70">
        <v>390103.93443000002</v>
      </c>
      <c r="I173" s="70">
        <v>2249015.6585599999</v>
      </c>
      <c r="J173" s="70">
        <v>96892.079740000001</v>
      </c>
      <c r="K173" s="70">
        <v>318447.09071999998</v>
      </c>
      <c r="L173" s="70">
        <v>161207.90100000001</v>
      </c>
      <c r="M173" s="70">
        <v>28314.459619999998</v>
      </c>
      <c r="N173" s="70">
        <v>203556.26243</v>
      </c>
      <c r="O173" s="70">
        <v>59851.106520000001</v>
      </c>
      <c r="P173" s="70">
        <v>39329.372889999999</v>
      </c>
      <c r="Q173" s="71">
        <v>54211.286520000001</v>
      </c>
      <c r="R173" s="68">
        <v>961809.55943999998</v>
      </c>
      <c r="S173" s="70">
        <v>16033.804339999999</v>
      </c>
      <c r="T173" s="70">
        <v>7760.0392000000002</v>
      </c>
      <c r="U173" s="70">
        <v>7628.1996200000003</v>
      </c>
      <c r="V173" s="70">
        <v>2659.13294</v>
      </c>
      <c r="W173" s="70">
        <v>13733.86823</v>
      </c>
      <c r="X173" s="71">
        <v>780.42223000000001</v>
      </c>
      <c r="Y173" s="71">
        <v>2829.1286399999999</v>
      </c>
      <c r="Z173" s="71">
        <v>27345.704709999998</v>
      </c>
      <c r="AA173" s="71">
        <v>80688.39559</v>
      </c>
      <c r="AB173" s="72">
        <v>17950.229599999999</v>
      </c>
      <c r="AC173" s="73">
        <v>19248.84431</v>
      </c>
      <c r="AD173" s="73">
        <v>2254.8570800000002</v>
      </c>
      <c r="AE173" s="73">
        <v>2477.0206499999999</v>
      </c>
      <c r="AF173" s="73">
        <v>3643.63094</v>
      </c>
      <c r="AG173" s="68">
        <v>205033.27807999999</v>
      </c>
      <c r="AH173" s="73">
        <v>3415858.49608</v>
      </c>
      <c r="AI173" s="73">
        <v>2238426.2547500003</v>
      </c>
      <c r="AJ173" s="73">
        <v>1018683.8416</v>
      </c>
      <c r="AK173" s="73">
        <v>0</v>
      </c>
      <c r="AL173" s="73">
        <v>158748.39972999998</v>
      </c>
      <c r="AN173" s="221"/>
    </row>
    <row r="174" spans="1:40" x14ac:dyDescent="0.2">
      <c r="A174" s="44">
        <v>173</v>
      </c>
      <c r="B174" s="62" t="s">
        <v>840</v>
      </c>
      <c r="C174" s="62" t="s">
        <v>841</v>
      </c>
      <c r="D174" s="63">
        <v>41182</v>
      </c>
      <c r="E174" s="70">
        <v>542360.39934999996</v>
      </c>
      <c r="F174" s="70">
        <v>343809.12937000004</v>
      </c>
      <c r="G174" s="70">
        <v>887276.37974999996</v>
      </c>
      <c r="H174" s="70">
        <v>356601.56487999996</v>
      </c>
      <c r="I174" s="70">
        <v>2130047.4733500001</v>
      </c>
      <c r="J174" s="70">
        <v>101670.39439</v>
      </c>
      <c r="K174" s="70">
        <v>286167.57974000002</v>
      </c>
      <c r="L174" s="70">
        <v>169732.693</v>
      </c>
      <c r="M174" s="70">
        <v>29407.954129999998</v>
      </c>
      <c r="N174" s="70">
        <v>218409.05111</v>
      </c>
      <c r="O174" s="70">
        <v>59635.22163</v>
      </c>
      <c r="P174" s="70">
        <v>50573.374969999997</v>
      </c>
      <c r="Q174" s="71">
        <v>57097.002840000001</v>
      </c>
      <c r="R174" s="68">
        <v>972693.27180999995</v>
      </c>
      <c r="S174" s="70">
        <v>16158.780659999999</v>
      </c>
      <c r="T174" s="70">
        <v>6323.1930400000001</v>
      </c>
      <c r="U174" s="70">
        <v>7602.5891000000001</v>
      </c>
      <c r="V174" s="70">
        <v>2759.13294</v>
      </c>
      <c r="W174" s="70">
        <v>14209.748729999999</v>
      </c>
      <c r="X174" s="71">
        <v>226.92223000000001</v>
      </c>
      <c r="Y174" s="71">
        <v>2832.9396900000002</v>
      </c>
      <c r="Z174" s="71">
        <v>25020.157780000001</v>
      </c>
      <c r="AA174" s="71">
        <v>79955.822110000008</v>
      </c>
      <c r="AB174" s="72">
        <v>16002.875609999999</v>
      </c>
      <c r="AC174" s="73">
        <v>19013.187000000002</v>
      </c>
      <c r="AD174" s="73">
        <v>3045.3436499999998</v>
      </c>
      <c r="AE174" s="73">
        <v>2483.9407999999999</v>
      </c>
      <c r="AF174" s="73">
        <v>3534.11681</v>
      </c>
      <c r="AG174" s="68">
        <v>199168.75015000001</v>
      </c>
      <c r="AH174" s="73">
        <v>3301909.4953100001</v>
      </c>
      <c r="AI174" s="73">
        <v>2078028.5237500002</v>
      </c>
      <c r="AJ174" s="73">
        <v>1064245.81054</v>
      </c>
      <c r="AK174" s="73">
        <v>0</v>
      </c>
      <c r="AL174" s="73">
        <v>159635.16102</v>
      </c>
      <c r="AN174" s="221"/>
    </row>
    <row r="175" spans="1:40" x14ac:dyDescent="0.2">
      <c r="A175" s="44">
        <v>174</v>
      </c>
      <c r="B175" s="62" t="s">
        <v>840</v>
      </c>
      <c r="C175" s="62" t="s">
        <v>841</v>
      </c>
      <c r="D175" s="63">
        <v>41213</v>
      </c>
      <c r="E175" s="70">
        <v>504371.53903000004</v>
      </c>
      <c r="F175" s="70">
        <v>309583.63955999998</v>
      </c>
      <c r="G175" s="70">
        <v>868647.54081000003</v>
      </c>
      <c r="H175" s="70">
        <v>349558.67472000001</v>
      </c>
      <c r="I175" s="70">
        <v>2032161.3941200001</v>
      </c>
      <c r="J175" s="70">
        <v>103821.94648</v>
      </c>
      <c r="K175" s="70">
        <v>281397.62387000001</v>
      </c>
      <c r="L175" s="70">
        <v>159702.133</v>
      </c>
      <c r="M175" s="70">
        <v>26547.586520000001</v>
      </c>
      <c r="N175" s="70">
        <v>215930.7702</v>
      </c>
      <c r="O175" s="70">
        <v>59143.887560000003</v>
      </c>
      <c r="P175" s="70">
        <v>42500.74581</v>
      </c>
      <c r="Q175" s="71">
        <v>48898.380069999999</v>
      </c>
      <c r="R175" s="68">
        <v>937943.07351000002</v>
      </c>
      <c r="S175" s="70">
        <v>19744.084730000002</v>
      </c>
      <c r="T175" s="70">
        <v>5636.4839400000001</v>
      </c>
      <c r="U175" s="70">
        <v>7102.5891000000001</v>
      </c>
      <c r="V175" s="70">
        <v>2659.13294</v>
      </c>
      <c r="W175" s="70">
        <v>11306.47876</v>
      </c>
      <c r="X175" s="71">
        <v>280.5</v>
      </c>
      <c r="Y175" s="71">
        <v>2837.2769199999998</v>
      </c>
      <c r="Z175" s="71">
        <v>33488.300489999994</v>
      </c>
      <c r="AA175" s="71">
        <v>79292.412730000011</v>
      </c>
      <c r="AB175" s="72">
        <v>12493.1662</v>
      </c>
      <c r="AC175" s="73">
        <v>19583.3318</v>
      </c>
      <c r="AD175" s="73">
        <v>3288.2499699999998</v>
      </c>
      <c r="AE175" s="73">
        <v>2490.90708</v>
      </c>
      <c r="AF175" s="73">
        <v>2725.0537300000001</v>
      </c>
      <c r="AG175" s="68">
        <v>202927.96839000005</v>
      </c>
      <c r="AH175" s="73">
        <v>3173032.4360200004</v>
      </c>
      <c r="AI175" s="73">
        <v>2023001.16665</v>
      </c>
      <c r="AJ175" s="73">
        <v>1003334.00667</v>
      </c>
      <c r="AK175" s="73">
        <v>0</v>
      </c>
      <c r="AL175" s="73">
        <v>146697.26269999999</v>
      </c>
      <c r="AN175" s="221"/>
    </row>
    <row r="176" spans="1:40" x14ac:dyDescent="0.2">
      <c r="A176" s="44">
        <v>175</v>
      </c>
      <c r="B176" s="62" t="s">
        <v>840</v>
      </c>
      <c r="C176" s="62" t="s">
        <v>841</v>
      </c>
      <c r="D176" s="63">
        <v>41243</v>
      </c>
      <c r="E176" s="70">
        <v>508065.15687000001</v>
      </c>
      <c r="F176" s="70">
        <v>289065.99241000001</v>
      </c>
      <c r="G176" s="70">
        <v>856133.08791</v>
      </c>
      <c r="H176" s="70">
        <v>355319.74738999997</v>
      </c>
      <c r="I176" s="70">
        <v>2008583.9845799999</v>
      </c>
      <c r="J176" s="70">
        <v>101246.72632</v>
      </c>
      <c r="K176" s="70">
        <v>298820.00987000001</v>
      </c>
      <c r="L176" s="70">
        <v>172309.5</v>
      </c>
      <c r="M176" s="70">
        <v>26454.934089999999</v>
      </c>
      <c r="N176" s="70">
        <v>256137.62463999999</v>
      </c>
      <c r="O176" s="70">
        <v>61273.799529999997</v>
      </c>
      <c r="P176" s="70">
        <v>39851.336289999999</v>
      </c>
      <c r="Q176" s="71">
        <v>48444.00776</v>
      </c>
      <c r="R176" s="68">
        <v>1004537.9384999999</v>
      </c>
      <c r="S176" s="70">
        <v>24250.046780000001</v>
      </c>
      <c r="T176" s="70">
        <v>5013.12943</v>
      </c>
      <c r="U176" s="70">
        <v>6580.8182699999998</v>
      </c>
      <c r="V176" s="70">
        <v>2559.13294</v>
      </c>
      <c r="W176" s="70">
        <v>19578.215690000001</v>
      </c>
      <c r="X176" s="71">
        <v>280.5</v>
      </c>
      <c r="Y176" s="71">
        <v>5503.3038999999999</v>
      </c>
      <c r="Z176" s="71">
        <v>33356.506430000001</v>
      </c>
      <c r="AA176" s="71">
        <v>79653.250310000003</v>
      </c>
      <c r="AB176" s="72">
        <v>17052.62801</v>
      </c>
      <c r="AC176" s="73">
        <v>21164.670569999998</v>
      </c>
      <c r="AD176" s="73">
        <v>2683.1477100000002</v>
      </c>
      <c r="AE176" s="73">
        <v>2395.1305600000001</v>
      </c>
      <c r="AF176" s="73">
        <v>1893.05159</v>
      </c>
      <c r="AG176" s="68">
        <v>221963.53218999994</v>
      </c>
      <c r="AH176" s="73">
        <v>3235085.4552699998</v>
      </c>
      <c r="AI176" s="73">
        <v>2094577.07015</v>
      </c>
      <c r="AJ176" s="73">
        <v>990782.29974000005</v>
      </c>
      <c r="AK176" s="73">
        <v>0</v>
      </c>
      <c r="AL176" s="73">
        <v>149726.08538</v>
      </c>
      <c r="AN176" s="221"/>
    </row>
    <row r="177" spans="1:40" x14ac:dyDescent="0.2">
      <c r="A177" s="44">
        <v>176</v>
      </c>
      <c r="B177" s="62" t="s">
        <v>840</v>
      </c>
      <c r="C177" s="62" t="s">
        <v>841</v>
      </c>
      <c r="D177" s="63">
        <v>41274</v>
      </c>
      <c r="E177" s="70">
        <v>522145.08722000004</v>
      </c>
      <c r="F177" s="70">
        <v>283619.47054999997</v>
      </c>
      <c r="G177" s="70">
        <v>915443.25341</v>
      </c>
      <c r="H177" s="70">
        <v>354958.78425999999</v>
      </c>
      <c r="I177" s="70">
        <v>2076166.5954400003</v>
      </c>
      <c r="J177" s="70">
        <v>104543.68409000001</v>
      </c>
      <c r="K177" s="70">
        <v>296534.31270000001</v>
      </c>
      <c r="L177" s="70">
        <v>153568.41500000001</v>
      </c>
      <c r="M177" s="70">
        <v>32696.05575</v>
      </c>
      <c r="N177" s="70">
        <v>263375.75208000001</v>
      </c>
      <c r="O177" s="70">
        <v>68146.815199999997</v>
      </c>
      <c r="P177" s="70">
        <v>40842.902499999997</v>
      </c>
      <c r="Q177" s="71">
        <v>48025.631959999999</v>
      </c>
      <c r="R177" s="68">
        <v>1007733.5692800001</v>
      </c>
      <c r="S177" s="70">
        <v>18716.583610000001</v>
      </c>
      <c r="T177" s="70">
        <v>4763.1246300000003</v>
      </c>
      <c r="U177" s="70">
        <v>7310.6270599999998</v>
      </c>
      <c r="V177" s="70">
        <v>2313.1290899999999</v>
      </c>
      <c r="W177" s="70">
        <v>23335.56596</v>
      </c>
      <c r="X177" s="71">
        <v>277</v>
      </c>
      <c r="Y177" s="71">
        <v>2652.21407</v>
      </c>
      <c r="Z177" s="71">
        <v>30854.630550000002</v>
      </c>
      <c r="AA177" s="71">
        <v>80024.875440000003</v>
      </c>
      <c r="AB177" s="72">
        <v>12955.44196</v>
      </c>
      <c r="AC177" s="73">
        <v>21591.53527</v>
      </c>
      <c r="AD177" s="73">
        <v>1853.88418</v>
      </c>
      <c r="AE177" s="73">
        <v>2389.1359200000002</v>
      </c>
      <c r="AF177" s="73">
        <v>1887.12925</v>
      </c>
      <c r="AG177" s="68">
        <v>210924.87698999999</v>
      </c>
      <c r="AH177" s="73">
        <v>3294825.04171</v>
      </c>
      <c r="AI177" s="73">
        <v>2152260.2239900003</v>
      </c>
      <c r="AJ177" s="73">
        <v>997817.85493000003</v>
      </c>
      <c r="AK177" s="73">
        <v>0</v>
      </c>
      <c r="AL177" s="73">
        <v>144746.96278999999</v>
      </c>
      <c r="AN177" s="221"/>
    </row>
    <row r="178" spans="1:40" x14ac:dyDescent="0.2">
      <c r="A178" s="44">
        <v>177</v>
      </c>
      <c r="B178" s="62" t="s">
        <v>840</v>
      </c>
      <c r="C178" s="62" t="s">
        <v>841</v>
      </c>
      <c r="D178" s="63">
        <v>41305</v>
      </c>
      <c r="E178" s="70">
        <v>509309.29819</v>
      </c>
      <c r="F178" s="70">
        <v>297904.73515000002</v>
      </c>
      <c r="G178" s="70">
        <v>1187846.9975299998</v>
      </c>
      <c r="H178" s="70">
        <v>350466.95214999997</v>
      </c>
      <c r="I178" s="70">
        <v>2345527.9830199997</v>
      </c>
      <c r="J178" s="70">
        <v>98547.834780000005</v>
      </c>
      <c r="K178" s="70">
        <v>320487.03970000002</v>
      </c>
      <c r="L178" s="70">
        <v>127957.25</v>
      </c>
      <c r="M178" s="70">
        <v>32948.08365</v>
      </c>
      <c r="N178" s="70">
        <v>333532.96282000002</v>
      </c>
      <c r="O178" s="70">
        <v>74366.492580000006</v>
      </c>
      <c r="P178" s="70">
        <v>43240.512449999995</v>
      </c>
      <c r="Q178" s="71">
        <v>54548.353479999998</v>
      </c>
      <c r="R178" s="68">
        <v>1085628.5294600001</v>
      </c>
      <c r="S178" s="70">
        <v>25158.479210000001</v>
      </c>
      <c r="T178" s="70">
        <v>3801.7152700000001</v>
      </c>
      <c r="U178" s="70">
        <v>7210.6270599999998</v>
      </c>
      <c r="V178" s="70">
        <v>2728.4697099999998</v>
      </c>
      <c r="W178" s="70">
        <v>13664.733840000001</v>
      </c>
      <c r="X178" s="71">
        <v>677</v>
      </c>
      <c r="Y178" s="71">
        <v>5009.0738099999999</v>
      </c>
      <c r="Z178" s="71">
        <v>29964.555</v>
      </c>
      <c r="AA178" s="71">
        <v>80505.828870000012</v>
      </c>
      <c r="AB178" s="72">
        <v>16140.862569999999</v>
      </c>
      <c r="AC178" s="73">
        <v>17777.023270000002</v>
      </c>
      <c r="AD178" s="73">
        <v>3144.44823</v>
      </c>
      <c r="AE178" s="73">
        <v>1888.89635</v>
      </c>
      <c r="AF178" s="73">
        <v>2587.8693800000001</v>
      </c>
      <c r="AG178" s="68">
        <v>210259.58257</v>
      </c>
      <c r="AH178" s="73">
        <v>3641416.0950499997</v>
      </c>
      <c r="AI178" s="73">
        <v>2482241.2030199994</v>
      </c>
      <c r="AJ178" s="73">
        <v>1002247.5295000001</v>
      </c>
      <c r="AK178" s="73">
        <v>0</v>
      </c>
      <c r="AL178" s="73">
        <v>156927.36252999998</v>
      </c>
      <c r="AN178" s="221"/>
    </row>
    <row r="179" spans="1:40" x14ac:dyDescent="0.2">
      <c r="A179" s="44">
        <v>178</v>
      </c>
      <c r="B179" s="62" t="s">
        <v>840</v>
      </c>
      <c r="C179" s="62" t="s">
        <v>841</v>
      </c>
      <c r="D179" s="63">
        <v>41333</v>
      </c>
      <c r="E179" s="70">
        <v>510357.48073000001</v>
      </c>
      <c r="F179" s="70">
        <v>316077.34948000003</v>
      </c>
      <c r="G179" s="70">
        <v>1566286.2629</v>
      </c>
      <c r="H179" s="70">
        <v>350634.84724999999</v>
      </c>
      <c r="I179" s="70">
        <v>2743355.9403599999</v>
      </c>
      <c r="J179" s="70">
        <v>97550.454850000009</v>
      </c>
      <c r="K179" s="70">
        <v>423478.86708</v>
      </c>
      <c r="L179" s="70">
        <v>126712.14200000001</v>
      </c>
      <c r="M179" s="70">
        <v>34630.844410000005</v>
      </c>
      <c r="N179" s="70">
        <v>269820.10888999997</v>
      </c>
      <c r="O179" s="70">
        <v>75935.967040000003</v>
      </c>
      <c r="P179" s="70">
        <v>39108.41085</v>
      </c>
      <c r="Q179" s="71">
        <v>59984.05745</v>
      </c>
      <c r="R179" s="68">
        <v>1127220.8525700001</v>
      </c>
      <c r="S179" s="70">
        <v>31562.367190000001</v>
      </c>
      <c r="T179" s="70">
        <v>4189.2044699999997</v>
      </c>
      <c r="U179" s="70">
        <v>7108.7747600000002</v>
      </c>
      <c r="V179" s="70">
        <v>2560.02979</v>
      </c>
      <c r="W179" s="70">
        <v>33034.258229999999</v>
      </c>
      <c r="X179" s="71">
        <v>712.41277000000002</v>
      </c>
      <c r="Y179" s="71">
        <v>4775.1021300000002</v>
      </c>
      <c r="Z179" s="71">
        <v>29237.20564</v>
      </c>
      <c r="AA179" s="71">
        <v>80875.864270000005</v>
      </c>
      <c r="AB179" s="72">
        <v>14871.285669999999</v>
      </c>
      <c r="AC179" s="73">
        <v>17451.688910000001</v>
      </c>
      <c r="AD179" s="73">
        <v>4269.4609700000001</v>
      </c>
      <c r="AE179" s="73">
        <v>1932.2865200000001</v>
      </c>
      <c r="AF179" s="73">
        <v>1738.42218</v>
      </c>
      <c r="AG179" s="68">
        <v>234318.36350000001</v>
      </c>
      <c r="AH179" s="73">
        <v>4104895.15643</v>
      </c>
      <c r="AI179" s="73">
        <v>2915692.8188999998</v>
      </c>
      <c r="AJ179" s="73">
        <v>1027463.2469899999</v>
      </c>
      <c r="AK179" s="73">
        <v>0</v>
      </c>
      <c r="AL179" s="73">
        <v>161739.09053999998</v>
      </c>
      <c r="AN179" s="221"/>
    </row>
    <row r="180" spans="1:40" x14ac:dyDescent="0.2">
      <c r="A180" s="69">
        <v>179</v>
      </c>
      <c r="B180" s="62" t="s">
        <v>840</v>
      </c>
      <c r="C180" s="62" t="s">
        <v>841</v>
      </c>
      <c r="D180" s="63">
        <v>41364</v>
      </c>
      <c r="E180" s="70">
        <v>581626.79755999998</v>
      </c>
      <c r="F180" s="70">
        <v>312875.39472000004</v>
      </c>
      <c r="G180" s="70">
        <v>1425425.1135799999</v>
      </c>
      <c r="H180" s="70">
        <v>345036.40297</v>
      </c>
      <c r="I180" s="70">
        <v>2664963.7088300004</v>
      </c>
      <c r="J180" s="70">
        <v>106573.86553</v>
      </c>
      <c r="K180" s="70">
        <v>373397.70510000002</v>
      </c>
      <c r="L180" s="70">
        <v>116738.435</v>
      </c>
      <c r="M180" s="70">
        <v>46247.72292</v>
      </c>
      <c r="N180" s="70">
        <v>318452.75144000002</v>
      </c>
      <c r="O180" s="70">
        <v>70615.246459999995</v>
      </c>
      <c r="P180" s="70">
        <v>39490.71946</v>
      </c>
      <c r="Q180" s="71">
        <v>55172.550190000002</v>
      </c>
      <c r="R180" s="68">
        <v>1126688.9961000001</v>
      </c>
      <c r="S180" s="70">
        <v>16615.376840000001</v>
      </c>
      <c r="T180" s="70">
        <v>4131.3515299999999</v>
      </c>
      <c r="U180" s="70">
        <v>5623.1049300000004</v>
      </c>
      <c r="V180" s="70">
        <v>2545.7473500000001</v>
      </c>
      <c r="W180" s="70">
        <v>37189.694179999999</v>
      </c>
      <c r="X180" s="71">
        <v>540.91277000000002</v>
      </c>
      <c r="Z180" s="71">
        <v>31556.279990000003</v>
      </c>
      <c r="AA180" s="71">
        <v>81216.28327</v>
      </c>
      <c r="AB180" s="72">
        <v>17338.023229999999</v>
      </c>
      <c r="AC180" s="73">
        <v>17455.28514</v>
      </c>
      <c r="AD180" s="73">
        <v>4712.1750199999997</v>
      </c>
      <c r="AE180" s="73">
        <v>1940.45723</v>
      </c>
      <c r="AF180" s="73">
        <v>1536.5771299999999</v>
      </c>
      <c r="AG180" s="68">
        <v>222401.26861</v>
      </c>
      <c r="AH180" s="73">
        <v>4014053.9735400002</v>
      </c>
      <c r="AI180" s="73">
        <v>2755496.2670200001</v>
      </c>
      <c r="AJ180" s="73">
        <v>1098582.0976799999</v>
      </c>
      <c r="AK180" s="73">
        <v>0</v>
      </c>
      <c r="AL180" s="73">
        <v>159975.60884</v>
      </c>
      <c r="AN180" s="221"/>
    </row>
    <row r="181" spans="1:40" x14ac:dyDescent="0.2">
      <c r="A181" s="44">
        <v>180</v>
      </c>
      <c r="B181" s="62" t="s">
        <v>840</v>
      </c>
      <c r="C181" s="62" t="s">
        <v>841</v>
      </c>
      <c r="D181" s="63">
        <v>41394</v>
      </c>
      <c r="E181" s="70">
        <v>457195.03868</v>
      </c>
      <c r="F181" s="70">
        <v>295643.37899</v>
      </c>
      <c r="G181" s="70">
        <v>1508422.4166600001</v>
      </c>
      <c r="H181" s="70">
        <v>334382.97593000002</v>
      </c>
      <c r="I181" s="70">
        <v>2595643.8102600002</v>
      </c>
      <c r="J181" s="70">
        <v>108389.68968</v>
      </c>
      <c r="K181" s="70">
        <v>326038.88337</v>
      </c>
      <c r="L181" s="70">
        <v>117957.213</v>
      </c>
      <c r="M181" s="70">
        <v>48242.131250000006</v>
      </c>
      <c r="N181" s="70">
        <v>304897.45049000002</v>
      </c>
      <c r="O181" s="70">
        <v>62615.398090000002</v>
      </c>
      <c r="P181" s="70">
        <v>37443.786479999995</v>
      </c>
      <c r="Q181" s="71">
        <v>71655.037540000005</v>
      </c>
      <c r="R181" s="68">
        <v>1077239.5899</v>
      </c>
      <c r="S181" s="70">
        <v>12629.510579999998</v>
      </c>
      <c r="T181" s="70">
        <v>4579.9618499999997</v>
      </c>
      <c r="U181" s="70">
        <v>5976.5789500000001</v>
      </c>
      <c r="V181" s="70">
        <v>3032.1411600000001</v>
      </c>
      <c r="W181" s="70">
        <v>33046.23156</v>
      </c>
      <c r="X181" s="71">
        <v>609.91277000000002</v>
      </c>
      <c r="AA181" s="71">
        <v>85564.686850000013</v>
      </c>
      <c r="AB181" s="72">
        <v>12478.8078</v>
      </c>
      <c r="AC181" s="73">
        <v>15999.16325</v>
      </c>
      <c r="AD181" s="73">
        <v>6210.6706199999999</v>
      </c>
      <c r="AE181" s="73">
        <v>1955.21065</v>
      </c>
      <c r="AF181" s="73">
        <v>936.25966000000005</v>
      </c>
      <c r="AG181" s="68">
        <v>183019.13569999998</v>
      </c>
      <c r="AH181" s="73">
        <v>3855902.5358600002</v>
      </c>
      <c r="AI181" s="73">
        <v>2753315.2702799998</v>
      </c>
      <c r="AJ181" s="73">
        <v>925741.80310999998</v>
      </c>
      <c r="AK181" s="73">
        <v>0</v>
      </c>
      <c r="AL181" s="73">
        <v>176845.46247</v>
      </c>
      <c r="AN181" s="221"/>
    </row>
    <row r="182" spans="1:40" x14ac:dyDescent="0.2">
      <c r="A182" s="44">
        <v>181</v>
      </c>
      <c r="J182" s="70"/>
      <c r="R182" s="68"/>
      <c r="AC182" s="73"/>
      <c r="AD182" s="73"/>
      <c r="AE182" s="73"/>
      <c r="AF182" s="73"/>
      <c r="AG182" s="68"/>
      <c r="AH182" s="73"/>
      <c r="AI182" s="73"/>
      <c r="AJ182" s="73"/>
      <c r="AK182" s="73"/>
      <c r="AL182" s="73"/>
      <c r="AN182" s="221"/>
    </row>
    <row r="183" spans="1:40" x14ac:dyDescent="0.2">
      <c r="A183" s="44">
        <v>182</v>
      </c>
      <c r="J183" s="70"/>
      <c r="R183" s="68"/>
      <c r="AC183" s="73"/>
      <c r="AD183" s="73"/>
      <c r="AE183" s="73"/>
      <c r="AF183" s="73"/>
      <c r="AG183" s="68"/>
      <c r="AH183" s="73"/>
      <c r="AI183" s="73"/>
      <c r="AJ183" s="73"/>
      <c r="AK183" s="73"/>
      <c r="AL183" s="73"/>
      <c r="AN183" s="221"/>
    </row>
    <row r="184" spans="1:40" x14ac:dyDescent="0.2">
      <c r="A184" s="44">
        <v>183</v>
      </c>
      <c r="J184" s="70"/>
      <c r="AC184" s="73"/>
      <c r="AD184" s="73"/>
      <c r="AE184" s="73"/>
      <c r="AF184" s="73"/>
      <c r="AG184" s="73"/>
      <c r="AH184" s="73"/>
      <c r="AI184" s="73"/>
      <c r="AJ184" s="73"/>
      <c r="AK184" s="73"/>
      <c r="AL184" s="73"/>
      <c r="AN184" s="221"/>
    </row>
    <row r="185" spans="1:40" s="78" customFormat="1" ht="15" x14ac:dyDescent="0.25">
      <c r="A185" s="44">
        <v>184</v>
      </c>
      <c r="B185" s="19" t="s">
        <v>840</v>
      </c>
      <c r="C185" s="19" t="s">
        <v>841</v>
      </c>
      <c r="D185" s="76">
        <v>41425</v>
      </c>
      <c r="E185" s="77">
        <v>454863.05502000003</v>
      </c>
      <c r="F185" s="77">
        <v>325104.52695000003</v>
      </c>
      <c r="G185" s="77">
        <v>1571865.7335900001</v>
      </c>
      <c r="H185" s="77">
        <v>319741.73062999995</v>
      </c>
      <c r="I185" s="77">
        <v>2671575.0461900001</v>
      </c>
      <c r="J185" s="77">
        <v>109414.54462</v>
      </c>
      <c r="K185" s="77">
        <v>405984.84731000004</v>
      </c>
      <c r="L185" s="77">
        <v>96198.548999999999</v>
      </c>
      <c r="M185" s="77">
        <v>48894.201060000007</v>
      </c>
      <c r="N185" s="77">
        <v>321294.93210999999</v>
      </c>
      <c r="O185" s="77">
        <v>62280.569589999999</v>
      </c>
      <c r="P185" s="77">
        <v>40909.065619999994</v>
      </c>
      <c r="Q185" s="77">
        <v>80980.782330000002</v>
      </c>
      <c r="R185" s="77">
        <v>1165957.4916399999</v>
      </c>
      <c r="S185" s="77">
        <v>11535.30105</v>
      </c>
      <c r="T185" s="77">
        <v>5317.9765499999994</v>
      </c>
      <c r="U185" s="77">
        <v>5946.5789500000001</v>
      </c>
      <c r="V185" s="77">
        <v>3030.5386100000001</v>
      </c>
      <c r="W185" s="77">
        <v>30752.995849999999</v>
      </c>
      <c r="X185" s="77">
        <v>669.91277000000002</v>
      </c>
      <c r="Y185" s="77"/>
      <c r="Z185" s="77"/>
      <c r="AA185" s="77">
        <v>87958.516340000002</v>
      </c>
      <c r="AB185" s="77">
        <v>15014.905500000001</v>
      </c>
      <c r="AC185" s="77">
        <v>16973.1659</v>
      </c>
      <c r="AD185" s="77">
        <v>3102.2452199999998</v>
      </c>
      <c r="AE185" s="77">
        <v>1498.9010000000001</v>
      </c>
      <c r="AF185" s="77">
        <v>922.52476000000001</v>
      </c>
      <c r="AG185" s="77">
        <v>182723.56250000003</v>
      </c>
      <c r="AH185" s="77">
        <v>4020256.1003299998</v>
      </c>
      <c r="AI185" s="77">
        <v>2878765.0461000004</v>
      </c>
      <c r="AJ185" s="77">
        <v>953512.0800800001</v>
      </c>
      <c r="AK185" s="77">
        <v>0</v>
      </c>
      <c r="AL185" s="77">
        <v>187978.97414999999</v>
      </c>
      <c r="AM185" s="77"/>
      <c r="AN185" s="221"/>
    </row>
    <row r="186" spans="1:40" s="78" customFormat="1" ht="15" x14ac:dyDescent="0.25">
      <c r="A186" s="44">
        <v>185</v>
      </c>
      <c r="B186" s="79" t="s">
        <v>840</v>
      </c>
      <c r="C186" s="79" t="s">
        <v>841</v>
      </c>
      <c r="D186" s="80" t="s">
        <v>832</v>
      </c>
      <c r="E186" s="81">
        <v>505916.12623333326</v>
      </c>
      <c r="F186" s="81">
        <v>305204.14264000003</v>
      </c>
      <c r="G186" s="81">
        <v>1362548.2962783335</v>
      </c>
      <c r="H186" s="81">
        <v>342536.94886499998</v>
      </c>
      <c r="I186" s="81">
        <v>2516205.5140166669</v>
      </c>
      <c r="J186" s="81">
        <v>104170.01225833334</v>
      </c>
      <c r="K186" s="81">
        <v>357653.60920999997</v>
      </c>
      <c r="L186" s="81">
        <v>123188.66733333335</v>
      </c>
      <c r="M186" s="81">
        <v>40609.839840000001</v>
      </c>
      <c r="N186" s="81">
        <v>301895.65963833331</v>
      </c>
      <c r="O186" s="81">
        <v>68993.41482666666</v>
      </c>
      <c r="P186" s="81">
        <v>40172.56622666667</v>
      </c>
      <c r="Q186" s="81">
        <v>61727.735491666674</v>
      </c>
      <c r="R186" s="81">
        <v>1098411.504825</v>
      </c>
      <c r="S186" s="81">
        <v>19369.603080000001</v>
      </c>
      <c r="T186" s="81">
        <v>4463.8890499999998</v>
      </c>
      <c r="U186" s="81">
        <v>6529.3819516666672</v>
      </c>
      <c r="V186" s="81">
        <v>2701.6759516666666</v>
      </c>
      <c r="W186" s="81">
        <v>28503.913270000001</v>
      </c>
      <c r="X186" s="81">
        <v>581.19184666666661</v>
      </c>
      <c r="Y186" s="81">
        <v>4145.4633366666667</v>
      </c>
      <c r="Z186" s="81">
        <v>30403.167795000001</v>
      </c>
      <c r="AA186" s="81">
        <v>82691.009173333339</v>
      </c>
      <c r="AB186" s="81">
        <v>14799.887788333333</v>
      </c>
      <c r="AC186" s="81">
        <v>17874.643623333333</v>
      </c>
      <c r="AD186" s="81">
        <v>3882.1473733333332</v>
      </c>
      <c r="AE186" s="81">
        <v>1934.1479449999997</v>
      </c>
      <c r="AF186" s="81">
        <v>1601.4637266666666</v>
      </c>
      <c r="AG186" s="81">
        <v>207274.46497833333</v>
      </c>
      <c r="AH186" s="81">
        <v>3821891.4838200002</v>
      </c>
      <c r="AI186" s="81">
        <v>2656295.1382183335</v>
      </c>
      <c r="AJ186" s="81">
        <v>1000894.1020483333</v>
      </c>
      <c r="AK186" s="81">
        <v>0</v>
      </c>
      <c r="AL186" s="81">
        <v>164702.24355333333</v>
      </c>
      <c r="AN186" s="222"/>
    </row>
    <row r="187" spans="1:40" x14ac:dyDescent="0.2">
      <c r="A187" s="44">
        <v>186</v>
      </c>
      <c r="J187" s="70"/>
      <c r="AC187" s="73"/>
      <c r="AD187" s="73"/>
      <c r="AE187" s="73"/>
      <c r="AF187" s="73"/>
      <c r="AG187" s="73"/>
      <c r="AH187" s="73"/>
      <c r="AI187" s="73"/>
      <c r="AJ187" s="73"/>
      <c r="AK187" s="73"/>
      <c r="AL187" s="73"/>
    </row>
    <row r="188" spans="1:40" s="69" customFormat="1" x14ac:dyDescent="0.2">
      <c r="A188" s="69">
        <v>187</v>
      </c>
      <c r="B188" s="66">
        <v>3</v>
      </c>
      <c r="C188" s="66" t="s">
        <v>345</v>
      </c>
      <c r="D188" s="67">
        <v>40908</v>
      </c>
      <c r="E188" s="68">
        <v>316426.53529000003</v>
      </c>
      <c r="F188" s="68">
        <v>379101.60704999999</v>
      </c>
      <c r="G188" s="68">
        <v>668966.29143999994</v>
      </c>
      <c r="H188" s="68">
        <v>211699.36699000001</v>
      </c>
      <c r="I188" s="68">
        <v>1576193.8007700001</v>
      </c>
      <c r="J188" s="68">
        <v>96056.256680000006</v>
      </c>
      <c r="K188" s="68">
        <v>161408.67640999999</v>
      </c>
      <c r="L188" s="68">
        <v>39129.99</v>
      </c>
      <c r="M188" s="68">
        <v>31502.623210000002</v>
      </c>
      <c r="N188" s="68">
        <v>171930.25657</v>
      </c>
      <c r="O188" s="68">
        <v>43240.77044</v>
      </c>
      <c r="P188" s="68">
        <v>49891.933680000002</v>
      </c>
      <c r="Q188" s="68">
        <v>47832.861360000003</v>
      </c>
      <c r="R188" s="68">
        <v>640993.36835</v>
      </c>
      <c r="S188" s="68">
        <v>16389.458320000002</v>
      </c>
      <c r="T188" s="68">
        <v>9273.2585899999995</v>
      </c>
      <c r="U188" s="68">
        <v>7206.7373799999996</v>
      </c>
      <c r="V188" s="68">
        <v>3866.2357999999999</v>
      </c>
      <c r="W188" s="68">
        <v>30878.847300000001</v>
      </c>
      <c r="X188" s="68">
        <v>5636.91608</v>
      </c>
      <c r="Y188" s="68">
        <v>14626.30795</v>
      </c>
      <c r="Z188" s="68">
        <v>65222.26915</v>
      </c>
      <c r="AA188" s="68">
        <v>18733.782510000001</v>
      </c>
      <c r="AB188" s="68">
        <v>49892.281940000001</v>
      </c>
      <c r="AC188" s="68">
        <v>14986.91625</v>
      </c>
      <c r="AD188" s="68">
        <v>10750.06402</v>
      </c>
      <c r="AE188" s="68">
        <v>7542.0809499999996</v>
      </c>
      <c r="AF188" s="68">
        <v>10643.524590000001</v>
      </c>
      <c r="AG188" s="68">
        <v>265648.68083000003</v>
      </c>
      <c r="AH188" s="68">
        <v>2482835.8499500002</v>
      </c>
      <c r="AI188" s="68">
        <v>1408613.0450500001</v>
      </c>
      <c r="AJ188" s="68">
        <v>904867.66726999998</v>
      </c>
      <c r="AK188" s="68">
        <v>31502.623210000002</v>
      </c>
      <c r="AL188" s="68">
        <v>137852.51441999999</v>
      </c>
      <c r="AN188" s="221"/>
    </row>
    <row r="189" spans="1:40" x14ac:dyDescent="0.2">
      <c r="A189" s="44">
        <v>188</v>
      </c>
      <c r="B189" s="62">
        <v>3</v>
      </c>
      <c r="C189" s="62" t="s">
        <v>345</v>
      </c>
      <c r="D189" s="63">
        <v>40939</v>
      </c>
      <c r="E189" s="70">
        <v>296413.96324999997</v>
      </c>
      <c r="F189" s="70">
        <v>379101.60704999999</v>
      </c>
      <c r="G189" s="70">
        <v>679871.83314</v>
      </c>
      <c r="H189" s="70">
        <v>212733.24132999999</v>
      </c>
      <c r="I189" s="68">
        <v>1568120.6447700001</v>
      </c>
      <c r="J189" s="70">
        <v>96981.971449999997</v>
      </c>
      <c r="K189" s="70">
        <v>161638.78974000001</v>
      </c>
      <c r="L189" s="70">
        <v>39114.220999999998</v>
      </c>
      <c r="M189" s="70">
        <v>31545.691470000002</v>
      </c>
      <c r="N189" s="70">
        <v>173421.39881000001</v>
      </c>
      <c r="O189" s="70">
        <v>43242.06207</v>
      </c>
      <c r="P189" s="70">
        <v>50079.921580000002</v>
      </c>
      <c r="Q189" s="71">
        <v>47850.847260000002</v>
      </c>
      <c r="R189" s="68">
        <v>643874.90337999992</v>
      </c>
      <c r="S189" s="70">
        <v>15789.372600000001</v>
      </c>
      <c r="T189" s="70">
        <v>9262.5147799999995</v>
      </c>
      <c r="U189" s="70">
        <v>7206.7373799999996</v>
      </c>
      <c r="V189" s="70">
        <v>3866.2357999999999</v>
      </c>
      <c r="W189" s="70">
        <v>30874.753580000001</v>
      </c>
      <c r="X189" s="71">
        <v>5636.9160700000002</v>
      </c>
      <c r="Y189" s="71">
        <v>14626.30795</v>
      </c>
      <c r="Z189" s="71">
        <v>65232.068679999997</v>
      </c>
      <c r="AA189" s="71">
        <v>18733.782510000001</v>
      </c>
      <c r="AB189" s="72">
        <v>50109.208590000002</v>
      </c>
      <c r="AC189" s="73">
        <v>14985.899069999999</v>
      </c>
      <c r="AD189" s="73">
        <v>10750.06402</v>
      </c>
      <c r="AE189" s="73">
        <v>7545.8648400000002</v>
      </c>
      <c r="AF189" s="73">
        <v>10643.524590000001</v>
      </c>
      <c r="AG189" s="68">
        <v>265263.25045999995</v>
      </c>
      <c r="AH189" s="73">
        <v>2477258.7986099999</v>
      </c>
      <c r="AI189" s="73">
        <v>1422431.3724800001</v>
      </c>
      <c r="AJ189" s="73">
        <v>885194.30768999981</v>
      </c>
      <c r="AK189" s="73">
        <v>31545.691470000002</v>
      </c>
      <c r="AL189" s="73">
        <v>138087.42697</v>
      </c>
      <c r="AN189" s="221"/>
    </row>
    <row r="190" spans="1:40" x14ac:dyDescent="0.2">
      <c r="A190" s="44">
        <v>189</v>
      </c>
      <c r="B190" s="62">
        <v>3</v>
      </c>
      <c r="C190" s="62" t="s">
        <v>345</v>
      </c>
      <c r="D190" s="63">
        <v>40968</v>
      </c>
      <c r="E190" s="70">
        <v>296382.09629999998</v>
      </c>
      <c r="F190" s="70">
        <v>379101.60704999999</v>
      </c>
      <c r="G190" s="70">
        <v>698211.66437999997</v>
      </c>
      <c r="H190" s="70">
        <v>212823.53341999999</v>
      </c>
      <c r="I190" s="68">
        <v>1586518.90115</v>
      </c>
      <c r="J190" s="70">
        <v>96981.971449999997</v>
      </c>
      <c r="K190" s="70">
        <v>161701.83121</v>
      </c>
      <c r="L190" s="70">
        <v>39105.404000000002</v>
      </c>
      <c r="M190" s="70">
        <v>31580.553919999998</v>
      </c>
      <c r="N190" s="70">
        <v>173651.52747999999</v>
      </c>
      <c r="O190" s="70">
        <v>43244.241549999999</v>
      </c>
      <c r="P190" s="70">
        <v>49979.768409999997</v>
      </c>
      <c r="Q190" s="71">
        <v>47837.425060000001</v>
      </c>
      <c r="R190" s="68">
        <v>644082.72308000003</v>
      </c>
      <c r="S190" s="70">
        <v>14767.01838</v>
      </c>
      <c r="T190" s="70">
        <v>9270.9453799999992</v>
      </c>
      <c r="U190" s="70">
        <v>7206.7373799999996</v>
      </c>
      <c r="V190" s="70">
        <v>3866.2357999999999</v>
      </c>
      <c r="W190" s="70">
        <v>30872.921610000001</v>
      </c>
      <c r="X190" s="71">
        <v>5636.9160700000002</v>
      </c>
      <c r="Y190" s="71">
        <v>14626.30795</v>
      </c>
      <c r="Z190" s="71">
        <v>65240.084450000002</v>
      </c>
      <c r="AA190" s="71">
        <v>18756.833989999999</v>
      </c>
      <c r="AB190" s="72">
        <v>50078.881990000002</v>
      </c>
      <c r="AC190" s="73">
        <v>14985.899069999999</v>
      </c>
      <c r="AD190" s="73">
        <v>10750.06402</v>
      </c>
      <c r="AE190" s="73">
        <v>7546.0426399999997</v>
      </c>
      <c r="AF190" s="73">
        <v>10643.524590000001</v>
      </c>
      <c r="AG190" s="68">
        <v>264248.41331999999</v>
      </c>
      <c r="AH190" s="73">
        <v>2494850.03755</v>
      </c>
      <c r="AI190" s="73">
        <v>1441054.47389</v>
      </c>
      <c r="AJ190" s="73">
        <v>884148.2800899999</v>
      </c>
      <c r="AK190" s="73">
        <v>31580.553919999998</v>
      </c>
      <c r="AL190" s="73">
        <v>138066.72964999999</v>
      </c>
      <c r="AN190" s="221"/>
    </row>
    <row r="191" spans="1:40" x14ac:dyDescent="0.2">
      <c r="A191" s="44">
        <v>190</v>
      </c>
      <c r="B191" s="74">
        <v>3</v>
      </c>
      <c r="C191" s="74" t="s">
        <v>345</v>
      </c>
      <c r="D191" s="75">
        <v>40999</v>
      </c>
      <c r="E191" s="71">
        <v>296446.74906</v>
      </c>
      <c r="F191" s="71">
        <v>379702.67625999998</v>
      </c>
      <c r="G191" s="71">
        <v>698405.78488000005</v>
      </c>
      <c r="H191" s="71">
        <v>212874.17027999999</v>
      </c>
      <c r="I191" s="68">
        <v>1587429.3804800001</v>
      </c>
      <c r="J191" s="71">
        <v>96954.042060000007</v>
      </c>
      <c r="K191" s="71">
        <v>154919.91742000001</v>
      </c>
      <c r="L191" s="71">
        <v>39079.902999999998</v>
      </c>
      <c r="M191" s="71">
        <v>31612.988120000002</v>
      </c>
      <c r="N191" s="71">
        <v>171950.82392</v>
      </c>
      <c r="O191" s="71">
        <v>43245.12801</v>
      </c>
      <c r="P191" s="71">
        <v>49982.332349999997</v>
      </c>
      <c r="Q191" s="71">
        <v>44686.576970000002</v>
      </c>
      <c r="R191" s="68">
        <v>632431.71185000008</v>
      </c>
      <c r="S191" s="71">
        <v>15797.094520000001</v>
      </c>
      <c r="T191" s="71">
        <v>9316.9090099999994</v>
      </c>
      <c r="U191" s="71">
        <v>7206.7373799999996</v>
      </c>
      <c r="V191" s="71">
        <v>3866.2357999999999</v>
      </c>
      <c r="W191" s="71">
        <v>30881.411800000002</v>
      </c>
      <c r="X191" s="71">
        <v>5636.9160700000002</v>
      </c>
      <c r="Y191" s="71">
        <v>14626.30795</v>
      </c>
      <c r="Z191" s="71">
        <v>65238.486830000002</v>
      </c>
      <c r="AA191" s="71">
        <v>18755.850630000001</v>
      </c>
      <c r="AB191" s="72">
        <v>46352.005579999997</v>
      </c>
      <c r="AC191" s="73">
        <v>14985.899069999999</v>
      </c>
      <c r="AD191" s="73">
        <v>10750.06402</v>
      </c>
      <c r="AE191" s="73">
        <v>7545.8828199999998</v>
      </c>
      <c r="AF191" s="73">
        <v>10643.524590000001</v>
      </c>
      <c r="AG191" s="68">
        <v>261603.32607000001</v>
      </c>
      <c r="AH191" s="73">
        <v>2481464.4183999998</v>
      </c>
      <c r="AI191" s="73">
        <v>1432849.0171200002</v>
      </c>
      <c r="AJ191" s="73">
        <v>885814.39136999997</v>
      </c>
      <c r="AK191" s="73">
        <v>31612.988120000002</v>
      </c>
      <c r="AL191" s="73">
        <v>131188.02179</v>
      </c>
      <c r="AN191" s="221"/>
    </row>
    <row r="192" spans="1:40" x14ac:dyDescent="0.2">
      <c r="A192" s="44">
        <v>191</v>
      </c>
      <c r="B192" s="62">
        <v>3</v>
      </c>
      <c r="C192" s="62" t="s">
        <v>345</v>
      </c>
      <c r="D192" s="63">
        <v>41029</v>
      </c>
      <c r="E192" s="70">
        <v>298110.51160000003</v>
      </c>
      <c r="F192" s="70">
        <v>379538.96415000001</v>
      </c>
      <c r="G192" s="70">
        <v>700142.32530999999</v>
      </c>
      <c r="H192" s="70">
        <v>202804.39387</v>
      </c>
      <c r="I192" s="68">
        <v>1580596.19493</v>
      </c>
      <c r="J192" s="70">
        <v>96981.556049999999</v>
      </c>
      <c r="K192" s="70">
        <v>154900.24221</v>
      </c>
      <c r="L192" s="70">
        <v>39086.375999999997</v>
      </c>
      <c r="M192" s="70">
        <v>31657.78299</v>
      </c>
      <c r="N192" s="70">
        <v>159582.26574</v>
      </c>
      <c r="O192" s="70">
        <v>43274.510999999999</v>
      </c>
      <c r="P192" s="70">
        <v>49971.369010000002</v>
      </c>
      <c r="Q192" s="71">
        <v>44744.916409999998</v>
      </c>
      <c r="R192" s="68">
        <v>620199.01940999995</v>
      </c>
      <c r="S192" s="70">
        <v>15881.201789999999</v>
      </c>
      <c r="T192" s="70">
        <v>9284.4533599999995</v>
      </c>
      <c r="U192" s="70">
        <v>7210.4138000000003</v>
      </c>
      <c r="V192" s="70">
        <v>3866.2357999999999</v>
      </c>
      <c r="W192" s="70">
        <v>29645.978569999999</v>
      </c>
      <c r="X192" s="71">
        <v>5636.9160700000002</v>
      </c>
      <c r="Y192" s="71">
        <v>15126.30795</v>
      </c>
      <c r="Z192" s="71">
        <v>65603.066590000002</v>
      </c>
      <c r="AA192" s="71">
        <v>18758.954880000001</v>
      </c>
      <c r="AB192" s="72">
        <v>46366.601040000001</v>
      </c>
      <c r="AC192" s="73">
        <v>14985.899069999999</v>
      </c>
      <c r="AD192" s="73">
        <v>10755.73913</v>
      </c>
      <c r="AE192" s="73">
        <v>7541.46054</v>
      </c>
      <c r="AF192" s="73">
        <v>10643.491029999999</v>
      </c>
      <c r="AG192" s="68">
        <v>261306.71962000002</v>
      </c>
      <c r="AH192" s="73">
        <v>2462101.9339600001</v>
      </c>
      <c r="AI192" s="73">
        <v>1410888.2279399999</v>
      </c>
      <c r="AJ192" s="73">
        <v>888286.22054000013</v>
      </c>
      <c r="AK192" s="73">
        <v>31657.78299</v>
      </c>
      <c r="AL192" s="73">
        <v>131269.70249</v>
      </c>
      <c r="AN192" s="221"/>
    </row>
    <row r="193" spans="1:40" x14ac:dyDescent="0.2">
      <c r="A193" s="44">
        <v>192</v>
      </c>
      <c r="B193" s="62">
        <v>3</v>
      </c>
      <c r="C193" s="62" t="s">
        <v>345</v>
      </c>
      <c r="D193" s="63">
        <v>41060</v>
      </c>
      <c r="E193" s="70">
        <v>298191.44137000002</v>
      </c>
      <c r="F193" s="70">
        <v>379775.51851000002</v>
      </c>
      <c r="G193" s="70">
        <v>699253.39563000004</v>
      </c>
      <c r="H193" s="70">
        <v>202681.78932000001</v>
      </c>
      <c r="I193" s="68">
        <v>1579902.1448300001</v>
      </c>
      <c r="J193" s="70">
        <v>97020.86679</v>
      </c>
      <c r="K193" s="70">
        <v>154879.43624000001</v>
      </c>
      <c r="L193" s="70">
        <v>39146.260999999999</v>
      </c>
      <c r="M193" s="70">
        <v>31698.576779999999</v>
      </c>
      <c r="N193" s="70">
        <v>158931.54019999999</v>
      </c>
      <c r="O193" s="70">
        <v>43278.22148</v>
      </c>
      <c r="P193" s="70">
        <v>49967.882380000003</v>
      </c>
      <c r="Q193" s="71">
        <v>44739.781860000003</v>
      </c>
      <c r="R193" s="68">
        <v>619662.56672999996</v>
      </c>
      <c r="S193" s="70">
        <v>15850.43974</v>
      </c>
      <c r="T193" s="70">
        <v>9264.5277900000001</v>
      </c>
      <c r="U193" s="70">
        <v>7210.4138000000003</v>
      </c>
      <c r="V193" s="70">
        <v>3866.2357999999999</v>
      </c>
      <c r="W193" s="70">
        <v>29708.935570000001</v>
      </c>
      <c r="X193" s="71">
        <v>5636.9160700000002</v>
      </c>
      <c r="Y193" s="71">
        <v>15126.30795</v>
      </c>
      <c r="Z193" s="71">
        <v>65610.397190000003</v>
      </c>
      <c r="AA193" s="71">
        <v>18760.26555</v>
      </c>
      <c r="AB193" s="72">
        <v>46263.197870000004</v>
      </c>
      <c r="AC193" s="73">
        <v>14985.899069999999</v>
      </c>
      <c r="AD193" s="73">
        <v>10755.73913</v>
      </c>
      <c r="AE193" s="73">
        <v>7543.9114099999997</v>
      </c>
      <c r="AF193" s="73">
        <v>10641.907499999999</v>
      </c>
      <c r="AG193" s="68">
        <v>261225.09444000004</v>
      </c>
      <c r="AH193" s="73">
        <v>2460789.8060000003</v>
      </c>
      <c r="AI193" s="73">
        <v>1416852.21389</v>
      </c>
      <c r="AJ193" s="73">
        <v>912776.70019999996</v>
      </c>
      <c r="AK193" s="73">
        <v>0</v>
      </c>
      <c r="AL193" s="73">
        <v>131160.89191000001</v>
      </c>
      <c r="AN193" s="221"/>
    </row>
    <row r="194" spans="1:40" x14ac:dyDescent="0.2">
      <c r="A194" s="44">
        <v>193</v>
      </c>
      <c r="B194" s="62">
        <v>3</v>
      </c>
      <c r="C194" s="62" t="s">
        <v>345</v>
      </c>
      <c r="D194" s="63">
        <v>41090</v>
      </c>
      <c r="E194" s="70">
        <v>298150.09318999999</v>
      </c>
      <c r="F194" s="70">
        <v>379647.36157000001</v>
      </c>
      <c r="G194" s="70">
        <v>699829.26694999996</v>
      </c>
      <c r="H194" s="70">
        <v>202392.89038</v>
      </c>
      <c r="I194" s="68">
        <v>1580019.61209</v>
      </c>
      <c r="J194" s="70">
        <v>97030.037930000006</v>
      </c>
      <c r="K194" s="70">
        <v>154957.71105000001</v>
      </c>
      <c r="L194" s="70">
        <v>39145.955000000002</v>
      </c>
      <c r="M194" s="70">
        <v>31698.740300000001</v>
      </c>
      <c r="N194" s="70">
        <v>158952.29397</v>
      </c>
      <c r="O194" s="70">
        <v>43277.188549999999</v>
      </c>
      <c r="P194" s="70">
        <v>49949.219779999999</v>
      </c>
      <c r="Q194" s="71">
        <v>44739.906490000001</v>
      </c>
      <c r="R194" s="68">
        <v>619751.05307000002</v>
      </c>
      <c r="S194" s="70">
        <v>15852.05624</v>
      </c>
      <c r="T194" s="70">
        <v>9300.3083100000003</v>
      </c>
      <c r="U194" s="70">
        <v>7210.3375999999998</v>
      </c>
      <c r="V194" s="70">
        <v>3866.2357999999999</v>
      </c>
      <c r="W194" s="70">
        <v>29719.317889999998</v>
      </c>
      <c r="X194" s="71">
        <v>5636.9160700000002</v>
      </c>
      <c r="Y194" s="71">
        <v>16735.307970000002</v>
      </c>
      <c r="Z194" s="71">
        <v>65622.705379999999</v>
      </c>
      <c r="AA194" s="71">
        <v>18760.52462</v>
      </c>
      <c r="AB194" s="72">
        <v>46276.203280000002</v>
      </c>
      <c r="AC194" s="73">
        <v>14985.899069999999</v>
      </c>
      <c r="AD194" s="73">
        <v>10755.73913</v>
      </c>
      <c r="AE194" s="73">
        <v>7544.0798199999999</v>
      </c>
      <c r="AF194" s="73">
        <v>10640.85752</v>
      </c>
      <c r="AG194" s="68">
        <v>262906.48869999999</v>
      </c>
      <c r="AH194" s="73">
        <v>2462677.15386</v>
      </c>
      <c r="AI194" s="73">
        <v>1417264.4683700001</v>
      </c>
      <c r="AJ194" s="73">
        <v>914239.45444999996</v>
      </c>
      <c r="AK194" s="73">
        <v>0</v>
      </c>
      <c r="AL194" s="73">
        <v>131173.23104000001</v>
      </c>
      <c r="AN194" s="221"/>
    </row>
    <row r="195" spans="1:40" x14ac:dyDescent="0.2">
      <c r="A195" s="44">
        <v>194</v>
      </c>
      <c r="B195" s="62">
        <v>3</v>
      </c>
      <c r="C195" s="62" t="s">
        <v>345</v>
      </c>
      <c r="D195" s="63">
        <v>41121</v>
      </c>
      <c r="E195" s="70">
        <v>298146.41174000001</v>
      </c>
      <c r="F195" s="70">
        <v>380060.30199000001</v>
      </c>
      <c r="G195" s="70">
        <v>690043.35973000003</v>
      </c>
      <c r="H195" s="70">
        <v>202401.81597</v>
      </c>
      <c r="I195" s="68">
        <v>1570651.88943</v>
      </c>
      <c r="J195" s="70">
        <v>97044.349990000002</v>
      </c>
      <c r="K195" s="70">
        <v>155080.55979999999</v>
      </c>
      <c r="L195" s="70">
        <v>39139.440000000002</v>
      </c>
      <c r="M195" s="70">
        <v>31773.275610000001</v>
      </c>
      <c r="N195" s="70">
        <v>158896.85922000001</v>
      </c>
      <c r="O195" s="70">
        <v>43281.327449999997</v>
      </c>
      <c r="P195" s="70">
        <v>49224.335610000002</v>
      </c>
      <c r="Q195" s="71">
        <v>44727.04423</v>
      </c>
      <c r="R195" s="68">
        <v>619167.19190999994</v>
      </c>
      <c r="S195" s="70">
        <v>15848.548210000001</v>
      </c>
      <c r="T195" s="70">
        <v>9285.9716000000008</v>
      </c>
      <c r="U195" s="70">
        <v>7210.3375999999998</v>
      </c>
      <c r="V195" s="70">
        <v>3866.2357999999999</v>
      </c>
      <c r="W195" s="70">
        <v>29714.44297</v>
      </c>
      <c r="X195" s="71">
        <v>5636.9160700000002</v>
      </c>
      <c r="Y195" s="71">
        <v>18373.503629999999</v>
      </c>
      <c r="Z195" s="71">
        <v>65614.470660000006</v>
      </c>
      <c r="AA195" s="71">
        <v>18759.246459999998</v>
      </c>
      <c r="AB195" s="72">
        <v>46263.10742</v>
      </c>
      <c r="AC195" s="73">
        <v>14985.899069999999</v>
      </c>
      <c r="AD195" s="73">
        <v>10755.73913</v>
      </c>
      <c r="AE195" s="73">
        <v>7543.28377</v>
      </c>
      <c r="AF195" s="73">
        <v>10639.809090000001</v>
      </c>
      <c r="AG195" s="68">
        <v>264497.51148000004</v>
      </c>
      <c r="AH195" s="73">
        <v>2454316.5928199999</v>
      </c>
      <c r="AI195" s="73">
        <v>1406807.6327899999</v>
      </c>
      <c r="AJ195" s="73">
        <v>916364.01370000001</v>
      </c>
      <c r="AK195" s="73">
        <v>0</v>
      </c>
      <c r="AL195" s="73">
        <v>131144.94633000001</v>
      </c>
      <c r="AN195" s="221"/>
    </row>
    <row r="196" spans="1:40" x14ac:dyDescent="0.2">
      <c r="A196" s="69">
        <v>195</v>
      </c>
      <c r="B196" s="62">
        <v>3</v>
      </c>
      <c r="C196" s="62" t="s">
        <v>345</v>
      </c>
      <c r="D196" s="63">
        <v>41152</v>
      </c>
      <c r="E196" s="70">
        <v>298120.00588000001</v>
      </c>
      <c r="F196" s="70">
        <v>380269.02369</v>
      </c>
      <c r="G196" s="70">
        <v>702933.83914000005</v>
      </c>
      <c r="H196" s="70">
        <v>202370.47797000001</v>
      </c>
      <c r="I196" s="70">
        <v>1583693.34668</v>
      </c>
      <c r="J196" s="70">
        <v>97078.110549999998</v>
      </c>
      <c r="K196" s="70">
        <v>155138.04256999999</v>
      </c>
      <c r="L196" s="70">
        <v>39152.728000000003</v>
      </c>
      <c r="M196" s="70">
        <v>31704.472239999999</v>
      </c>
      <c r="N196" s="70">
        <v>158919.23895</v>
      </c>
      <c r="O196" s="70">
        <v>43306.863539999998</v>
      </c>
      <c r="P196" s="70">
        <v>49209.774369999999</v>
      </c>
      <c r="Q196" s="71">
        <v>44643.782930000001</v>
      </c>
      <c r="R196" s="68">
        <v>619153.01315000001</v>
      </c>
      <c r="S196" s="70">
        <v>15873.51801</v>
      </c>
      <c r="T196" s="70">
        <v>9274.8772300000001</v>
      </c>
      <c r="U196" s="70">
        <v>7210.3375999999998</v>
      </c>
      <c r="V196" s="70">
        <v>3866.2357999999999</v>
      </c>
      <c r="W196" s="70">
        <v>29711.781289999999</v>
      </c>
      <c r="X196" s="71">
        <v>5636.9160700000002</v>
      </c>
      <c r="Y196" s="71">
        <v>18373.503629999999</v>
      </c>
      <c r="Z196" s="71">
        <v>65615.70624</v>
      </c>
      <c r="AA196" s="71">
        <v>18759.204669999999</v>
      </c>
      <c r="AB196" s="72">
        <v>46287.261189999997</v>
      </c>
      <c r="AC196" s="73">
        <v>14985.899069999999</v>
      </c>
      <c r="AD196" s="73">
        <v>10755.73913</v>
      </c>
      <c r="AE196" s="73">
        <v>7542.7409200000002</v>
      </c>
      <c r="AF196" s="73">
        <v>10638.838390000001</v>
      </c>
      <c r="AG196" s="68">
        <v>264532.55923999997</v>
      </c>
      <c r="AH196" s="73">
        <v>2467378.9190699998</v>
      </c>
      <c r="AI196" s="73">
        <v>1419756.6006499999</v>
      </c>
      <c r="AJ196" s="73">
        <v>916537.49210999999</v>
      </c>
      <c r="AK196" s="73">
        <v>0</v>
      </c>
      <c r="AL196" s="73">
        <v>131084.82630999997</v>
      </c>
      <c r="AN196" s="221"/>
    </row>
    <row r="197" spans="1:40" x14ac:dyDescent="0.2">
      <c r="A197" s="44">
        <v>196</v>
      </c>
      <c r="B197" s="62">
        <v>3</v>
      </c>
      <c r="C197" s="62" t="s">
        <v>345</v>
      </c>
      <c r="D197" s="63">
        <v>41182</v>
      </c>
      <c r="E197" s="70">
        <v>298145.91824000003</v>
      </c>
      <c r="F197" s="70">
        <v>380371.83565000002</v>
      </c>
      <c r="G197" s="70">
        <v>701844.71634000004</v>
      </c>
      <c r="H197" s="70">
        <v>202686.83660000001</v>
      </c>
      <c r="I197" s="70">
        <v>1583049.3068300001</v>
      </c>
      <c r="J197" s="70">
        <v>97126.500140000004</v>
      </c>
      <c r="K197" s="70">
        <v>155320.54426</v>
      </c>
      <c r="L197" s="70">
        <v>39126.883999999998</v>
      </c>
      <c r="M197" s="70">
        <v>31697.855510000001</v>
      </c>
      <c r="N197" s="70">
        <v>158905.14636000001</v>
      </c>
      <c r="O197" s="70">
        <v>43303.873890000003</v>
      </c>
      <c r="P197" s="70">
        <v>49229.258289999998</v>
      </c>
      <c r="Q197" s="71">
        <v>44643.343229999999</v>
      </c>
      <c r="R197" s="68">
        <v>619353.40568000008</v>
      </c>
      <c r="S197" s="70">
        <v>15860.89538</v>
      </c>
      <c r="T197" s="70">
        <v>9276.4926099999993</v>
      </c>
      <c r="U197" s="70">
        <v>7210.3375999999998</v>
      </c>
      <c r="V197" s="70">
        <v>3866.2357999999999</v>
      </c>
      <c r="W197" s="70">
        <v>29692.751069999998</v>
      </c>
      <c r="X197" s="71">
        <v>5636.9160700000002</v>
      </c>
      <c r="Y197" s="71">
        <v>18373.503629999999</v>
      </c>
      <c r="Z197" s="71">
        <v>65616.737389999995</v>
      </c>
      <c r="AA197" s="71">
        <v>18759.472819999999</v>
      </c>
      <c r="AB197" s="72">
        <v>46287.456680000003</v>
      </c>
      <c r="AC197" s="73">
        <v>14985.899069999999</v>
      </c>
      <c r="AD197" s="73">
        <v>10755.73913</v>
      </c>
      <c r="AE197" s="73">
        <v>7542.4786700000004</v>
      </c>
      <c r="AF197" s="73">
        <v>10637.779329999999</v>
      </c>
      <c r="AG197" s="68">
        <v>264502.69525000005</v>
      </c>
      <c r="AH197" s="73">
        <v>2466905.4077600003</v>
      </c>
      <c r="AI197" s="73">
        <v>1419125.2187600001</v>
      </c>
      <c r="AJ197" s="73">
        <v>916696.39780999999</v>
      </c>
      <c r="AK197" s="73">
        <v>0</v>
      </c>
      <c r="AL197" s="73">
        <v>131083.79118999999</v>
      </c>
      <c r="AN197" s="221"/>
    </row>
    <row r="198" spans="1:40" x14ac:dyDescent="0.2">
      <c r="A198" s="44">
        <v>197</v>
      </c>
      <c r="B198" s="62">
        <v>3</v>
      </c>
      <c r="C198" s="62" t="s">
        <v>345</v>
      </c>
      <c r="D198" s="63">
        <v>41213</v>
      </c>
      <c r="E198" s="70">
        <v>298117.46455999999</v>
      </c>
      <c r="F198" s="70">
        <v>379832.55307000002</v>
      </c>
      <c r="G198" s="70">
        <v>701050.48069999996</v>
      </c>
      <c r="H198" s="70">
        <v>202863.72085000001</v>
      </c>
      <c r="I198" s="70">
        <v>1581864.2191799998</v>
      </c>
      <c r="J198" s="70">
        <v>97123.058839999998</v>
      </c>
      <c r="K198" s="70">
        <v>155553.97099999999</v>
      </c>
      <c r="L198" s="70">
        <v>39114.940999999999</v>
      </c>
      <c r="M198" s="70">
        <v>32013.276519999999</v>
      </c>
      <c r="N198" s="70">
        <v>158966.56378999999</v>
      </c>
      <c r="O198" s="70">
        <v>43295.536829999997</v>
      </c>
      <c r="P198" s="70">
        <v>49215.007590000001</v>
      </c>
      <c r="Q198" s="71">
        <v>44640.031929999997</v>
      </c>
      <c r="R198" s="68">
        <v>619922.38749999995</v>
      </c>
      <c r="S198" s="70">
        <v>15862.25143</v>
      </c>
      <c r="T198" s="70">
        <v>9284.8309100000006</v>
      </c>
      <c r="U198" s="70">
        <v>7210.3375999999998</v>
      </c>
      <c r="V198" s="70">
        <v>3866.2357999999999</v>
      </c>
      <c r="W198" s="70">
        <v>29693.740679999999</v>
      </c>
      <c r="X198" s="71">
        <v>5636.9160700000002</v>
      </c>
      <c r="Y198" s="71">
        <v>16735.307970000002</v>
      </c>
      <c r="Z198" s="71">
        <v>65613.433749999997</v>
      </c>
      <c r="AA198" s="71">
        <v>18755.464670000001</v>
      </c>
      <c r="AB198" s="72">
        <v>46337.958429999999</v>
      </c>
      <c r="AC198" s="73">
        <v>14985.899069999999</v>
      </c>
      <c r="AD198" s="73">
        <v>10755.73913</v>
      </c>
      <c r="AE198" s="73">
        <v>7541.6582799999996</v>
      </c>
      <c r="AF198" s="73">
        <v>10643.500889999999</v>
      </c>
      <c r="AG198" s="68">
        <v>262923.27467999997</v>
      </c>
      <c r="AH198" s="73">
        <v>2464709.88136</v>
      </c>
      <c r="AI198" s="73">
        <v>1418776.6883</v>
      </c>
      <c r="AJ198" s="73">
        <v>914800.49800999998</v>
      </c>
      <c r="AK198" s="73">
        <v>0</v>
      </c>
      <c r="AL198" s="73">
        <v>131132.69504999998</v>
      </c>
      <c r="AN198" s="221"/>
    </row>
    <row r="199" spans="1:40" x14ac:dyDescent="0.2">
      <c r="A199" s="44">
        <v>198</v>
      </c>
      <c r="B199" s="62">
        <v>3</v>
      </c>
      <c r="C199" s="62" t="s">
        <v>345</v>
      </c>
      <c r="D199" s="63">
        <v>41243</v>
      </c>
      <c r="E199" s="70">
        <v>298124.87507000001</v>
      </c>
      <c r="F199" s="70">
        <v>380059.48242999997</v>
      </c>
      <c r="G199" s="70">
        <v>702703.83970000001</v>
      </c>
      <c r="H199" s="70">
        <v>202914.92765</v>
      </c>
      <c r="I199" s="70">
        <v>1583803.1248499998</v>
      </c>
      <c r="J199" s="70">
        <v>97117.901979999995</v>
      </c>
      <c r="K199" s="70">
        <v>155624.93635</v>
      </c>
      <c r="L199" s="70">
        <v>39147.364999999998</v>
      </c>
      <c r="M199" s="70">
        <v>32019.14518</v>
      </c>
      <c r="N199" s="70">
        <v>158898.37854000001</v>
      </c>
      <c r="O199" s="70">
        <v>43309.802190000002</v>
      </c>
      <c r="P199" s="70">
        <v>49217.61305</v>
      </c>
      <c r="Q199" s="71">
        <v>44624.448839999997</v>
      </c>
      <c r="R199" s="68">
        <v>619959.59112999996</v>
      </c>
      <c r="S199" s="70">
        <v>15864.407880000001</v>
      </c>
      <c r="T199" s="70">
        <v>9264.8957599999994</v>
      </c>
      <c r="U199" s="70">
        <v>7210.3375999999998</v>
      </c>
      <c r="V199" s="70">
        <v>3866.18912</v>
      </c>
      <c r="W199" s="70">
        <v>29647.940770000001</v>
      </c>
      <c r="X199" s="71">
        <v>5636.9160700000002</v>
      </c>
      <c r="Y199" s="71">
        <v>16735.307970000002</v>
      </c>
      <c r="Z199" s="71">
        <v>66242.872260000004</v>
      </c>
      <c r="AA199" s="71">
        <v>18755.538430000001</v>
      </c>
      <c r="AB199" s="72">
        <v>47697.409070000002</v>
      </c>
      <c r="AC199" s="73">
        <v>14985.899069999999</v>
      </c>
      <c r="AD199" s="73">
        <v>10755.73913</v>
      </c>
      <c r="AE199" s="73">
        <v>7542.0939699999999</v>
      </c>
      <c r="AF199" s="73">
        <v>10644.106589999999</v>
      </c>
      <c r="AG199" s="68">
        <v>264849.65368999995</v>
      </c>
      <c r="AH199" s="73">
        <v>2468612.3696699999</v>
      </c>
      <c r="AI199" s="73">
        <v>1420468.0296499999</v>
      </c>
      <c r="AJ199" s="73">
        <v>915667.09795999993</v>
      </c>
      <c r="AK199" s="73">
        <v>0</v>
      </c>
      <c r="AL199" s="73">
        <v>132477.24206000002</v>
      </c>
      <c r="AN199" s="221"/>
    </row>
    <row r="200" spans="1:40" x14ac:dyDescent="0.2">
      <c r="A200" s="44">
        <v>199</v>
      </c>
      <c r="B200" s="62">
        <v>3</v>
      </c>
      <c r="C200" s="62" t="s">
        <v>345</v>
      </c>
      <c r="D200" s="63">
        <v>41274</v>
      </c>
      <c r="E200" s="70">
        <v>333551.56036</v>
      </c>
      <c r="F200" s="70">
        <v>421724.84506999998</v>
      </c>
      <c r="G200" s="70">
        <v>757214.94585999998</v>
      </c>
      <c r="H200" s="70">
        <v>244287.50023000001</v>
      </c>
      <c r="I200" s="70">
        <v>1756778.85152</v>
      </c>
      <c r="J200" s="70">
        <v>111174.46312</v>
      </c>
      <c r="K200" s="70">
        <v>183857.18343</v>
      </c>
      <c r="L200" s="70">
        <v>45928.536999999997</v>
      </c>
      <c r="M200" s="70">
        <v>37158.291590000001</v>
      </c>
      <c r="N200" s="70">
        <v>190456.93948</v>
      </c>
      <c r="O200" s="70">
        <v>46154.551160000003</v>
      </c>
      <c r="P200" s="70">
        <v>54935.806629999999</v>
      </c>
      <c r="Q200" s="71">
        <v>57514.232300000003</v>
      </c>
      <c r="R200" s="68">
        <v>727180.00471000001</v>
      </c>
      <c r="S200" s="70">
        <v>16255.068429999999</v>
      </c>
      <c r="T200" s="70">
        <v>6693.3449199999995</v>
      </c>
      <c r="U200" s="70">
        <v>7456.3232600000001</v>
      </c>
      <c r="V200" s="70">
        <v>4026.47849</v>
      </c>
      <c r="W200" s="70">
        <v>35476.95708</v>
      </c>
      <c r="X200" s="71">
        <v>6685.2375199999997</v>
      </c>
      <c r="Y200" s="71">
        <v>16789.632610000001</v>
      </c>
      <c r="Z200" s="71">
        <v>73465.642760000002</v>
      </c>
      <c r="AA200" s="71">
        <v>20503.423650000001</v>
      </c>
      <c r="AB200" s="72">
        <v>54599.511079999997</v>
      </c>
      <c r="AC200" s="73">
        <v>16710.309069999999</v>
      </c>
      <c r="AD200" s="73">
        <v>10791.435149999999</v>
      </c>
      <c r="AE200" s="73">
        <v>7542.4589400000004</v>
      </c>
      <c r="AF200" s="73">
        <v>10822.13083</v>
      </c>
      <c r="AG200" s="68">
        <v>287817.95378999994</v>
      </c>
      <c r="AH200" s="73">
        <v>2771776.8100199997</v>
      </c>
      <c r="AI200" s="73">
        <v>1596714.8570599998</v>
      </c>
      <c r="AJ200" s="73">
        <v>1020831.2199500001</v>
      </c>
      <c r="AK200" s="73">
        <v>0</v>
      </c>
      <c r="AL200" s="73">
        <v>154230.73301</v>
      </c>
      <c r="AN200" s="221"/>
    </row>
    <row r="201" spans="1:40" x14ac:dyDescent="0.2">
      <c r="A201" s="44">
        <v>200</v>
      </c>
      <c r="B201" s="62">
        <v>3</v>
      </c>
      <c r="C201" s="62" t="s">
        <v>345</v>
      </c>
      <c r="D201" s="63">
        <v>41305</v>
      </c>
      <c r="E201" s="70">
        <v>333595.60453999997</v>
      </c>
      <c r="F201" s="70">
        <v>421649.73741</v>
      </c>
      <c r="G201" s="70">
        <v>756121.33088000002</v>
      </c>
      <c r="H201" s="70">
        <v>244529.23326000001</v>
      </c>
      <c r="I201" s="70">
        <v>1755895.9060900002</v>
      </c>
      <c r="J201" s="70">
        <v>111180.13949</v>
      </c>
      <c r="K201" s="70">
        <v>184069.79300999999</v>
      </c>
      <c r="L201" s="70">
        <v>45915.307000000001</v>
      </c>
      <c r="M201" s="70">
        <v>37169.708070000001</v>
      </c>
      <c r="N201" s="70">
        <v>190686.79425000001</v>
      </c>
      <c r="O201" s="70">
        <v>46137.484729999996</v>
      </c>
      <c r="P201" s="70">
        <v>54931.587789999998</v>
      </c>
      <c r="Q201" s="71">
        <v>57502.2</v>
      </c>
      <c r="R201" s="68">
        <v>727593.01433999999</v>
      </c>
      <c r="S201" s="70">
        <v>16288.276400000001</v>
      </c>
      <c r="T201" s="70">
        <v>6693.05152</v>
      </c>
      <c r="U201" s="70">
        <v>7456.3232600000001</v>
      </c>
      <c r="V201" s="70">
        <v>4025.80692</v>
      </c>
      <c r="W201" s="70">
        <v>35488.499239999997</v>
      </c>
      <c r="X201" s="71">
        <v>6680.8446599999997</v>
      </c>
      <c r="Y201" s="71">
        <v>16789.632610000001</v>
      </c>
      <c r="Z201" s="71">
        <v>73464.148140000005</v>
      </c>
      <c r="AA201" s="71">
        <v>20507.42078</v>
      </c>
      <c r="AB201" s="72">
        <v>54640.752979999997</v>
      </c>
      <c r="AC201" s="73">
        <v>16710.309069999999</v>
      </c>
      <c r="AD201" s="73">
        <v>10791.70429</v>
      </c>
      <c r="AE201" s="73">
        <v>7542.2193699999998</v>
      </c>
      <c r="AF201" s="73">
        <v>10822.894979999999</v>
      </c>
      <c r="AG201" s="68">
        <v>287901.88421999995</v>
      </c>
      <c r="AH201" s="73">
        <v>2771390.8046500003</v>
      </c>
      <c r="AI201" s="73">
        <v>1596281.9333800001</v>
      </c>
      <c r="AJ201" s="73">
        <v>1020843.89824</v>
      </c>
      <c r="AK201" s="73">
        <v>0</v>
      </c>
      <c r="AL201" s="73">
        <v>154264.97302999999</v>
      </c>
      <c r="AN201" s="221"/>
    </row>
    <row r="202" spans="1:40" x14ac:dyDescent="0.2">
      <c r="A202" s="44">
        <v>201</v>
      </c>
      <c r="B202" s="62">
        <v>3</v>
      </c>
      <c r="C202" s="62" t="s">
        <v>345</v>
      </c>
      <c r="D202" s="63">
        <v>41333</v>
      </c>
      <c r="E202" s="70">
        <v>333569.15948999999</v>
      </c>
      <c r="F202" s="70">
        <v>421820.61397000001</v>
      </c>
      <c r="G202" s="70">
        <v>756622.77437999996</v>
      </c>
      <c r="H202" s="70">
        <v>244574.02020999999</v>
      </c>
      <c r="I202" s="70">
        <v>1756586.5680500001</v>
      </c>
      <c r="J202" s="70">
        <v>111162.43477000001</v>
      </c>
      <c r="K202" s="70">
        <v>184395.10229000001</v>
      </c>
      <c r="L202" s="70">
        <v>45894.107000000004</v>
      </c>
      <c r="M202" s="70">
        <v>37150.326809999999</v>
      </c>
      <c r="N202" s="70">
        <v>190720.5907</v>
      </c>
      <c r="O202" s="70">
        <v>46126.066529999996</v>
      </c>
      <c r="P202" s="70">
        <v>54930.540480000003</v>
      </c>
      <c r="Q202" s="71">
        <v>57473.008990000002</v>
      </c>
      <c r="R202" s="68">
        <v>727852.17756999994</v>
      </c>
      <c r="S202" s="70">
        <v>16268.65631</v>
      </c>
      <c r="T202" s="70">
        <v>6693.05152</v>
      </c>
      <c r="U202" s="70">
        <v>7456.3232600000001</v>
      </c>
      <c r="V202" s="70">
        <v>4025.80692</v>
      </c>
      <c r="W202" s="70">
        <v>35497.04967</v>
      </c>
      <c r="X202" s="71">
        <v>6680.8446599999997</v>
      </c>
      <c r="Y202" s="71">
        <v>16789.632610000001</v>
      </c>
      <c r="Z202" s="71">
        <v>73464.684479999996</v>
      </c>
      <c r="AA202" s="71">
        <v>20508.109349999999</v>
      </c>
      <c r="AB202" s="72">
        <v>54580.73835</v>
      </c>
      <c r="AC202" s="73">
        <v>16710.309069999999</v>
      </c>
      <c r="AD202" s="73">
        <v>10794.94406</v>
      </c>
      <c r="AE202" s="73">
        <v>7542.3360400000001</v>
      </c>
      <c r="AF202" s="73">
        <v>10824.59411</v>
      </c>
      <c r="AG202" s="68">
        <v>287837.08041</v>
      </c>
      <c r="AH202" s="73">
        <v>2772275.8260300001</v>
      </c>
      <c r="AI202" s="73">
        <v>1597162.2711499999</v>
      </c>
      <c r="AJ202" s="73">
        <v>1020932.1600200001</v>
      </c>
      <c r="AK202" s="73">
        <v>0</v>
      </c>
      <c r="AL202" s="73">
        <v>154181.39486</v>
      </c>
      <c r="AN202" s="221"/>
    </row>
    <row r="203" spans="1:40" x14ac:dyDescent="0.2">
      <c r="A203" s="44">
        <v>202</v>
      </c>
      <c r="B203" s="62">
        <v>3</v>
      </c>
      <c r="C203" s="62" t="s">
        <v>345</v>
      </c>
      <c r="D203" s="63">
        <v>41364</v>
      </c>
      <c r="E203" s="70">
        <v>318596.56176999997</v>
      </c>
      <c r="F203" s="70">
        <v>421833.11855999997</v>
      </c>
      <c r="G203" s="70">
        <v>755009.15160999994</v>
      </c>
      <c r="H203" s="70">
        <v>244817.07775</v>
      </c>
      <c r="I203" s="70">
        <v>1740255.9096899999</v>
      </c>
      <c r="J203" s="70">
        <v>111198.87667</v>
      </c>
      <c r="K203" s="70">
        <v>175776.21775000001</v>
      </c>
      <c r="L203" s="70">
        <v>45869.673999999999</v>
      </c>
      <c r="M203" s="70">
        <v>35280.663280000001</v>
      </c>
      <c r="N203" s="70">
        <v>190815.33757999999</v>
      </c>
      <c r="O203" s="70">
        <v>46172.012519999997</v>
      </c>
      <c r="P203" s="70">
        <v>54968.22522</v>
      </c>
      <c r="Q203" s="71">
        <v>57475.561970000002</v>
      </c>
      <c r="R203" s="68">
        <v>717556.56898999994</v>
      </c>
      <c r="S203" s="70">
        <v>16273.35684</v>
      </c>
      <c r="T203" s="70">
        <v>6688.1433800000004</v>
      </c>
      <c r="U203" s="70">
        <v>7456.3232600000001</v>
      </c>
      <c r="V203" s="70">
        <v>4025.80692</v>
      </c>
      <c r="W203" s="70">
        <v>35512.254509999999</v>
      </c>
      <c r="X203" s="71">
        <v>6680.8446599999997</v>
      </c>
      <c r="Z203" s="71">
        <v>73485.009699999995</v>
      </c>
      <c r="AA203" s="71">
        <v>20507.373909999998</v>
      </c>
      <c r="AB203" s="72">
        <v>48435.22853</v>
      </c>
      <c r="AC203" s="73">
        <v>16710.309069999999</v>
      </c>
      <c r="AD203" s="73">
        <v>10795.458619999999</v>
      </c>
      <c r="AE203" s="73">
        <v>7542.4064500000004</v>
      </c>
      <c r="AF203" s="73">
        <v>10822.74906</v>
      </c>
      <c r="AG203" s="68">
        <v>264935.26490999997</v>
      </c>
      <c r="AH203" s="73">
        <v>2722747.7435900001</v>
      </c>
      <c r="AI203" s="73">
        <v>1587337.1330999997</v>
      </c>
      <c r="AJ203" s="73">
        <v>987374.23839999991</v>
      </c>
      <c r="AK203" s="73">
        <v>0</v>
      </c>
      <c r="AL203" s="73">
        <v>148036.37208999999</v>
      </c>
      <c r="AN203" s="221"/>
    </row>
    <row r="204" spans="1:40" x14ac:dyDescent="0.2">
      <c r="A204" s="69">
        <v>203</v>
      </c>
      <c r="B204" s="62">
        <v>3</v>
      </c>
      <c r="C204" s="62" t="s">
        <v>345</v>
      </c>
      <c r="D204" s="63">
        <v>41394</v>
      </c>
      <c r="E204" s="70">
        <v>318808.73577000003</v>
      </c>
      <c r="F204" s="70">
        <v>422187.10454999999</v>
      </c>
      <c r="G204" s="70">
        <v>758542.35389999999</v>
      </c>
      <c r="H204" s="70">
        <v>232958.46483000001</v>
      </c>
      <c r="I204" s="70">
        <v>1732496.6590499999</v>
      </c>
      <c r="J204" s="70">
        <v>111218.21271000001</v>
      </c>
      <c r="K204" s="70">
        <v>175945.33949000001</v>
      </c>
      <c r="L204" s="70">
        <v>45872.457000000002</v>
      </c>
      <c r="M204" s="70">
        <v>35365.281029999998</v>
      </c>
      <c r="N204" s="70">
        <v>190991.66231000001</v>
      </c>
      <c r="O204" s="70">
        <v>46149.329850000002</v>
      </c>
      <c r="P204" s="70">
        <v>55009.699829999998</v>
      </c>
      <c r="Q204" s="71">
        <v>103015.75638000001</v>
      </c>
      <c r="R204" s="68">
        <v>763567.73860000016</v>
      </c>
      <c r="S204" s="70">
        <v>16278.966050000001</v>
      </c>
      <c r="T204" s="70">
        <v>6705.5596500000001</v>
      </c>
      <c r="U204" s="70">
        <v>7456.3232600000001</v>
      </c>
      <c r="V204" s="70">
        <v>4025.80692</v>
      </c>
      <c r="W204" s="70">
        <v>35397.218580000001</v>
      </c>
      <c r="X204" s="71">
        <v>6680.8446599999997</v>
      </c>
      <c r="AA204" s="71">
        <v>20510.681830000001</v>
      </c>
      <c r="AB204" s="72">
        <v>48442.653810000003</v>
      </c>
      <c r="AC204" s="73">
        <v>16710.309069999999</v>
      </c>
      <c r="AD204" s="73">
        <v>10796.37342</v>
      </c>
      <c r="AE204" s="73">
        <v>7548.4230100000004</v>
      </c>
      <c r="AF204" s="73">
        <v>10825.251979999999</v>
      </c>
      <c r="AG204" s="68">
        <v>191378.41224000001</v>
      </c>
      <c r="AH204" s="73">
        <v>2687442.8098900001</v>
      </c>
      <c r="AI204" s="73">
        <v>1579287.14078</v>
      </c>
      <c r="AJ204" s="73">
        <v>914564.95169000002</v>
      </c>
      <c r="AK204" s="73">
        <v>0</v>
      </c>
      <c r="AL204" s="73">
        <v>193590.71742</v>
      </c>
      <c r="AN204" s="221"/>
    </row>
    <row r="205" spans="1:40" x14ac:dyDescent="0.2">
      <c r="A205" s="44">
        <v>204</v>
      </c>
      <c r="J205" s="70"/>
      <c r="R205" s="68"/>
      <c r="AC205" s="73"/>
      <c r="AD205" s="73"/>
      <c r="AE205" s="73"/>
      <c r="AF205" s="73"/>
      <c r="AG205" s="68"/>
      <c r="AH205" s="73"/>
      <c r="AI205" s="73"/>
      <c r="AJ205" s="73"/>
      <c r="AK205" s="73"/>
      <c r="AL205" s="73"/>
      <c r="AN205" s="221"/>
    </row>
    <row r="206" spans="1:40" x14ac:dyDescent="0.2">
      <c r="A206" s="44">
        <v>205</v>
      </c>
      <c r="J206" s="70"/>
      <c r="R206" s="68"/>
      <c r="AC206" s="73"/>
      <c r="AD206" s="73"/>
      <c r="AE206" s="73"/>
      <c r="AF206" s="73"/>
      <c r="AG206" s="68"/>
      <c r="AH206" s="73"/>
      <c r="AI206" s="73"/>
      <c r="AJ206" s="73"/>
      <c r="AK206" s="73"/>
      <c r="AL206" s="73"/>
      <c r="AN206" s="221"/>
    </row>
    <row r="207" spans="1:40" x14ac:dyDescent="0.2">
      <c r="A207" s="44">
        <v>206</v>
      </c>
      <c r="J207" s="70"/>
      <c r="AC207" s="73"/>
      <c r="AD207" s="73"/>
      <c r="AE207" s="73"/>
      <c r="AF207" s="73"/>
      <c r="AG207" s="73"/>
      <c r="AH207" s="73"/>
      <c r="AI207" s="73"/>
      <c r="AJ207" s="73"/>
      <c r="AK207" s="73"/>
      <c r="AL207" s="73"/>
      <c r="AN207" s="221"/>
    </row>
    <row r="208" spans="1:40" s="78" customFormat="1" ht="15" x14ac:dyDescent="0.25">
      <c r="A208" s="44">
        <v>207</v>
      </c>
      <c r="B208" s="19">
        <v>3</v>
      </c>
      <c r="C208" s="19" t="s">
        <v>345</v>
      </c>
      <c r="D208" s="76">
        <v>41425</v>
      </c>
      <c r="E208" s="77">
        <v>318845.69334</v>
      </c>
      <c r="F208" s="77">
        <v>421930.37530000001</v>
      </c>
      <c r="G208" s="77">
        <v>752422.87869000004</v>
      </c>
      <c r="H208" s="77">
        <v>233477.24765</v>
      </c>
      <c r="I208" s="77">
        <v>1726676.1949799999</v>
      </c>
      <c r="J208" s="77">
        <v>111204.70682000001</v>
      </c>
      <c r="K208" s="77">
        <v>175433.23641000001</v>
      </c>
      <c r="L208" s="77">
        <v>45851.784</v>
      </c>
      <c r="M208" s="77">
        <v>34192.635869999998</v>
      </c>
      <c r="N208" s="77">
        <v>190927.60540999999</v>
      </c>
      <c r="O208" s="77">
        <v>45141.840199999999</v>
      </c>
      <c r="P208" s="77">
        <v>54993.825290000001</v>
      </c>
      <c r="Q208" s="77">
        <v>103044.98205999999</v>
      </c>
      <c r="R208" s="77">
        <v>760790.61605999991</v>
      </c>
      <c r="S208" s="77">
        <v>16288.465749999999</v>
      </c>
      <c r="T208" s="77">
        <v>6705.5596500000001</v>
      </c>
      <c r="U208" s="77">
        <v>7456.3232600000001</v>
      </c>
      <c r="V208" s="77">
        <v>4025.80692</v>
      </c>
      <c r="W208" s="77">
        <v>32827.448129999997</v>
      </c>
      <c r="X208" s="77">
        <v>6680.8446599999997</v>
      </c>
      <c r="Y208" s="77"/>
      <c r="Z208" s="77"/>
      <c r="AA208" s="77">
        <v>20510.01526</v>
      </c>
      <c r="AB208" s="77">
        <v>48478.751510000002</v>
      </c>
      <c r="AC208" s="77">
        <v>16710.309069999999</v>
      </c>
      <c r="AD208" s="77">
        <v>10797.098739999999</v>
      </c>
      <c r="AE208" s="77">
        <v>7548.9786100000001</v>
      </c>
      <c r="AF208" s="77">
        <v>10822.642669999999</v>
      </c>
      <c r="AG208" s="77">
        <v>188852.24422999995</v>
      </c>
      <c r="AH208" s="77">
        <v>2676319.0552699999</v>
      </c>
      <c r="AI208" s="77">
        <v>1569497.0363700001</v>
      </c>
      <c r="AJ208" s="77">
        <v>913168.52866000007</v>
      </c>
      <c r="AK208" s="77">
        <v>0</v>
      </c>
      <c r="AL208" s="77">
        <v>193653.49024000001</v>
      </c>
      <c r="AN208" s="221"/>
    </row>
    <row r="209" spans="1:40" s="78" customFormat="1" ht="15" x14ac:dyDescent="0.25">
      <c r="A209" s="44">
        <v>208</v>
      </c>
      <c r="B209" s="79">
        <v>3</v>
      </c>
      <c r="C209" s="79" t="s">
        <v>345</v>
      </c>
      <c r="D209" s="80" t="s">
        <v>832</v>
      </c>
      <c r="E209" s="81">
        <v>326161.21921166667</v>
      </c>
      <c r="F209" s="81">
        <v>421857.63247666665</v>
      </c>
      <c r="G209" s="81">
        <v>755988.90588666673</v>
      </c>
      <c r="H209" s="81">
        <v>240773.92398833332</v>
      </c>
      <c r="I209" s="81">
        <v>1744781.6815633334</v>
      </c>
      <c r="J209" s="81">
        <v>111189.80559666666</v>
      </c>
      <c r="K209" s="81">
        <v>179912.81206333335</v>
      </c>
      <c r="L209" s="81">
        <v>45888.64433333333</v>
      </c>
      <c r="M209" s="81">
        <v>36052.817775000003</v>
      </c>
      <c r="N209" s="81">
        <v>190766.48828833338</v>
      </c>
      <c r="O209" s="81">
        <v>45980.214165000005</v>
      </c>
      <c r="P209" s="81">
        <v>54961.614206666658</v>
      </c>
      <c r="Q209" s="81">
        <v>72670.956950000007</v>
      </c>
      <c r="R209" s="81">
        <v>737423.3533783335</v>
      </c>
      <c r="S209" s="81">
        <v>16275.464963333334</v>
      </c>
      <c r="T209" s="81">
        <v>6696.4517733333341</v>
      </c>
      <c r="U209" s="81">
        <v>7456.3232600000001</v>
      </c>
      <c r="V209" s="81">
        <v>4025.9188483333328</v>
      </c>
      <c r="W209" s="81">
        <v>35033.237868333337</v>
      </c>
      <c r="X209" s="81">
        <v>6681.5768033333334</v>
      </c>
      <c r="Y209" s="81">
        <v>16789.632610000001</v>
      </c>
      <c r="Z209" s="81">
        <v>73469.871270000003</v>
      </c>
      <c r="AA209" s="81">
        <v>20507.837463333333</v>
      </c>
      <c r="AB209" s="81">
        <v>51529.606043333326</v>
      </c>
      <c r="AC209" s="81">
        <v>16710.309069999999</v>
      </c>
      <c r="AD209" s="81">
        <v>10794.50238</v>
      </c>
      <c r="AE209" s="81">
        <v>7544.4704033333328</v>
      </c>
      <c r="AF209" s="81">
        <v>10823.377271666666</v>
      </c>
      <c r="AG209" s="81">
        <v>251453.8066333333</v>
      </c>
      <c r="AH209" s="81">
        <v>2733658.841575</v>
      </c>
      <c r="AI209" s="81">
        <v>1587713.3953066664</v>
      </c>
      <c r="AJ209" s="81">
        <v>979619.16616000002</v>
      </c>
      <c r="AK209" s="81">
        <v>0</v>
      </c>
      <c r="AL209" s="81">
        <v>166326.28010833333</v>
      </c>
      <c r="AN209" s="222"/>
    </row>
    <row r="210" spans="1:40" x14ac:dyDescent="0.2">
      <c r="A210" s="44">
        <v>209</v>
      </c>
      <c r="J210" s="70"/>
      <c r="AC210" s="73"/>
      <c r="AD210" s="73"/>
      <c r="AE210" s="73"/>
      <c r="AF210" s="73"/>
      <c r="AG210" s="73"/>
      <c r="AH210" s="73"/>
      <c r="AI210" s="73"/>
      <c r="AJ210" s="73"/>
      <c r="AK210" s="73"/>
      <c r="AL210" s="73"/>
    </row>
    <row r="211" spans="1:40" s="69" customFormat="1" x14ac:dyDescent="0.2">
      <c r="A211" s="44">
        <v>210</v>
      </c>
      <c r="B211" s="66" t="s">
        <v>842</v>
      </c>
      <c r="C211" s="66" t="s">
        <v>843</v>
      </c>
      <c r="D211" s="67">
        <v>40908</v>
      </c>
      <c r="E211" s="68">
        <v>529575.94079999998</v>
      </c>
      <c r="F211" s="68">
        <v>571391.79761999997</v>
      </c>
      <c r="G211" s="68">
        <v>1547219.90539</v>
      </c>
      <c r="H211" s="68">
        <v>788338.02231999999</v>
      </c>
      <c r="I211" s="68">
        <v>3436525.6661299998</v>
      </c>
      <c r="J211" s="68">
        <v>126239.65097</v>
      </c>
      <c r="K211" s="68">
        <v>731455.87391000008</v>
      </c>
      <c r="L211" s="68">
        <v>221887.821</v>
      </c>
      <c r="M211" s="68">
        <v>41296.03037</v>
      </c>
      <c r="N211" s="68">
        <v>776463.6409</v>
      </c>
      <c r="O211" s="68">
        <v>163975.61319999999</v>
      </c>
      <c r="P211" s="68">
        <v>248359.29374999998</v>
      </c>
      <c r="Q211" s="68">
        <v>1155.8604499999999</v>
      </c>
      <c r="R211" s="68">
        <v>2310833.78455</v>
      </c>
      <c r="S211" s="68">
        <v>24856.505130000001</v>
      </c>
      <c r="T211" s="68">
        <v>18468.763999999999</v>
      </c>
      <c r="U211" s="68">
        <v>13558.357550000001</v>
      </c>
      <c r="V211" s="68">
        <v>1663.1560199999999</v>
      </c>
      <c r="W211" s="68">
        <v>70506.776079999996</v>
      </c>
      <c r="X211" s="68">
        <v>1673.8244099999999</v>
      </c>
      <c r="Y211" s="68">
        <v>14524.767099999999</v>
      </c>
      <c r="Z211" s="68">
        <v>8.5225500000000007</v>
      </c>
      <c r="AA211" s="68">
        <v>0</v>
      </c>
      <c r="AB211" s="68">
        <v>136478.13741</v>
      </c>
      <c r="AC211" s="68">
        <v>14554.562910000001</v>
      </c>
      <c r="AD211" s="68">
        <v>0</v>
      </c>
      <c r="AE211" s="68">
        <v>4556.4715800000004</v>
      </c>
      <c r="AF211" s="68">
        <v>0</v>
      </c>
      <c r="AG211" s="68">
        <v>300849.84473999997</v>
      </c>
      <c r="AH211" s="68">
        <v>6048209.2954199994</v>
      </c>
      <c r="AI211" s="68">
        <v>4594788.6310099997</v>
      </c>
      <c r="AJ211" s="68">
        <v>1274490.6361799999</v>
      </c>
      <c r="AK211" s="68">
        <v>41296.03037</v>
      </c>
      <c r="AL211" s="68">
        <v>137633.99786</v>
      </c>
      <c r="AN211" s="221"/>
    </row>
    <row r="212" spans="1:40" x14ac:dyDescent="0.2">
      <c r="A212" s="69">
        <v>211</v>
      </c>
      <c r="B212" s="62" t="s">
        <v>842</v>
      </c>
      <c r="C212" s="62" t="s">
        <v>843</v>
      </c>
      <c r="D212" s="63">
        <v>40939</v>
      </c>
      <c r="E212" s="70">
        <v>534277.07273000001</v>
      </c>
      <c r="F212" s="70">
        <v>589202.09371000004</v>
      </c>
      <c r="G212" s="70">
        <v>1499256.4838</v>
      </c>
      <c r="H212" s="70">
        <v>797861.07402000006</v>
      </c>
      <c r="I212" s="68">
        <v>3420596.7242600005</v>
      </c>
      <c r="J212" s="70">
        <v>120352.98848</v>
      </c>
      <c r="K212" s="70">
        <v>688189.05484</v>
      </c>
      <c r="L212" s="70">
        <v>210986.08100000001</v>
      </c>
      <c r="M212" s="70">
        <v>43615.055919999999</v>
      </c>
      <c r="N212" s="70">
        <v>744427.38092000003</v>
      </c>
      <c r="O212" s="70">
        <v>167161.94623</v>
      </c>
      <c r="P212" s="70">
        <v>247438.57428999999</v>
      </c>
      <c r="Q212" s="71">
        <v>500.89625999999998</v>
      </c>
      <c r="R212" s="68">
        <v>2222671.9779399997</v>
      </c>
      <c r="S212" s="70">
        <v>24233.43101</v>
      </c>
      <c r="T212" s="70">
        <v>19039.99251</v>
      </c>
      <c r="U212" s="70">
        <v>13499.45925</v>
      </c>
      <c r="V212" s="70">
        <v>1576.18139</v>
      </c>
      <c r="W212" s="70">
        <v>71030.862199999989</v>
      </c>
      <c r="X212" s="71">
        <v>1681.4778899999999</v>
      </c>
      <c r="Y212" s="71">
        <v>14218.125529999999</v>
      </c>
      <c r="Z212" s="71">
        <v>16.559139999999999</v>
      </c>
      <c r="AA212" s="71">
        <v>0</v>
      </c>
      <c r="AB212" s="72">
        <v>137959.66011</v>
      </c>
      <c r="AC212" s="73">
        <v>14396.90799</v>
      </c>
      <c r="AD212" s="73">
        <v>0</v>
      </c>
      <c r="AE212" s="73">
        <v>4687.9116199999999</v>
      </c>
      <c r="AF212" s="73">
        <v>0</v>
      </c>
      <c r="AG212" s="68">
        <v>302340.56863999995</v>
      </c>
      <c r="AH212" s="73">
        <v>5945609.2708400004</v>
      </c>
      <c r="AI212" s="73">
        <v>4473287.8170499997</v>
      </c>
      <c r="AJ212" s="73">
        <v>1290245.8414999999</v>
      </c>
      <c r="AK212" s="73">
        <v>43615.055919999999</v>
      </c>
      <c r="AL212" s="73">
        <v>138460.55637000001</v>
      </c>
      <c r="AN212" s="221"/>
    </row>
    <row r="213" spans="1:40" x14ac:dyDescent="0.2">
      <c r="A213" s="44">
        <v>212</v>
      </c>
      <c r="B213" s="62" t="s">
        <v>842</v>
      </c>
      <c r="C213" s="62" t="s">
        <v>843</v>
      </c>
      <c r="D213" s="63">
        <v>40968</v>
      </c>
      <c r="E213" s="70">
        <v>533260.53431999998</v>
      </c>
      <c r="F213" s="70">
        <v>589726.75263</v>
      </c>
      <c r="G213" s="70">
        <v>1477528.1037399999</v>
      </c>
      <c r="H213" s="70">
        <v>806257.45843</v>
      </c>
      <c r="I213" s="68">
        <v>3406772.8491199999</v>
      </c>
      <c r="J213" s="70">
        <v>122189.25113999999</v>
      </c>
      <c r="K213" s="70">
        <v>675188.63387999998</v>
      </c>
      <c r="L213" s="70">
        <v>200845.712</v>
      </c>
      <c r="M213" s="70">
        <v>44666.228499999997</v>
      </c>
      <c r="N213" s="70">
        <v>747181.73811999999</v>
      </c>
      <c r="O213" s="70">
        <v>169184.85250000001</v>
      </c>
      <c r="P213" s="70">
        <v>251408.20561</v>
      </c>
      <c r="Q213" s="71">
        <v>453.33783</v>
      </c>
      <c r="R213" s="68">
        <v>2211117.95958</v>
      </c>
      <c r="S213" s="70">
        <v>23808.99495</v>
      </c>
      <c r="T213" s="70">
        <v>18951.976749999998</v>
      </c>
      <c r="U213" s="70">
        <v>13291.44341</v>
      </c>
      <c r="V213" s="70">
        <v>1454.23434</v>
      </c>
      <c r="W213" s="70">
        <v>71643.862500000003</v>
      </c>
      <c r="X213" s="71">
        <v>1668.06889</v>
      </c>
      <c r="Y213" s="71">
        <v>14836.05026</v>
      </c>
      <c r="Z213" s="71">
        <v>42.753340000000001</v>
      </c>
      <c r="AA213" s="71">
        <v>0</v>
      </c>
      <c r="AB213" s="72">
        <v>140714.32112000001</v>
      </c>
      <c r="AC213" s="73">
        <v>14604.74768</v>
      </c>
      <c r="AD213" s="73">
        <v>0</v>
      </c>
      <c r="AE213" s="73">
        <v>5041.09782</v>
      </c>
      <c r="AF213" s="73">
        <v>0</v>
      </c>
      <c r="AG213" s="68">
        <v>306057.55106000009</v>
      </c>
      <c r="AH213" s="73">
        <v>5923948.3597600004</v>
      </c>
      <c r="AI213" s="73">
        <v>4446086.7346200002</v>
      </c>
      <c r="AJ213" s="73">
        <v>1292027.7376899999</v>
      </c>
      <c r="AK213" s="73">
        <v>44666.228499999997</v>
      </c>
      <c r="AL213" s="73">
        <v>141167.65895000001</v>
      </c>
      <c r="AN213" s="221"/>
    </row>
    <row r="214" spans="1:40" x14ac:dyDescent="0.2">
      <c r="A214" s="44">
        <v>213</v>
      </c>
      <c r="B214" s="74" t="s">
        <v>842</v>
      </c>
      <c r="C214" s="74" t="s">
        <v>843</v>
      </c>
      <c r="D214" s="75">
        <v>40999</v>
      </c>
      <c r="E214" s="71">
        <v>590931.45129</v>
      </c>
      <c r="F214" s="71">
        <v>615531.53038000001</v>
      </c>
      <c r="G214" s="71">
        <v>1550477.5688500002</v>
      </c>
      <c r="H214" s="71">
        <v>826772.82775000005</v>
      </c>
      <c r="I214" s="68">
        <v>3583713.3782700002</v>
      </c>
      <c r="J214" s="71">
        <v>120353.20574999999</v>
      </c>
      <c r="K214" s="71">
        <v>698197.85239999997</v>
      </c>
      <c r="L214" s="71">
        <v>208665.929</v>
      </c>
      <c r="M214" s="71">
        <v>47373.968370000002</v>
      </c>
      <c r="N214" s="71">
        <v>764055.3533800001</v>
      </c>
      <c r="O214" s="71">
        <v>171472.25613000002</v>
      </c>
      <c r="P214" s="71">
        <v>253875.16962</v>
      </c>
      <c r="Q214" s="71">
        <v>488.40899000000002</v>
      </c>
      <c r="R214" s="68">
        <v>2264482.1436399999</v>
      </c>
      <c r="S214" s="71">
        <v>23266.80287</v>
      </c>
      <c r="T214" s="71">
        <v>19599.489290000001</v>
      </c>
      <c r="U214" s="71">
        <v>13149.467360000001</v>
      </c>
      <c r="V214" s="71">
        <v>1608.3063400000001</v>
      </c>
      <c r="W214" s="71">
        <v>72110.331160000002</v>
      </c>
      <c r="X214" s="71">
        <v>1658.49314</v>
      </c>
      <c r="Y214" s="71">
        <v>14500.48314</v>
      </c>
      <c r="Z214" s="71">
        <v>10.62762</v>
      </c>
      <c r="AA214" s="71">
        <v>0</v>
      </c>
      <c r="AB214" s="72">
        <v>143798.1691</v>
      </c>
      <c r="AC214" s="73">
        <v>13546.800209999999</v>
      </c>
      <c r="AD214" s="73">
        <v>0</v>
      </c>
      <c r="AE214" s="73">
        <v>5008.91903</v>
      </c>
      <c r="AF214" s="73">
        <v>0</v>
      </c>
      <c r="AG214" s="68">
        <v>308257.88926000003</v>
      </c>
      <c r="AH214" s="73">
        <v>6156453.4111700002</v>
      </c>
      <c r="AI214" s="73">
        <v>4591923.0451499997</v>
      </c>
      <c r="AJ214" s="73">
        <v>1372869.8195600002</v>
      </c>
      <c r="AK214" s="73">
        <v>47373.968370000002</v>
      </c>
      <c r="AL214" s="73">
        <v>144286.57809</v>
      </c>
      <c r="AN214" s="221"/>
    </row>
    <row r="215" spans="1:40" x14ac:dyDescent="0.2">
      <c r="A215" s="44">
        <v>214</v>
      </c>
      <c r="B215" s="62" t="s">
        <v>842</v>
      </c>
      <c r="C215" s="62" t="s">
        <v>843</v>
      </c>
      <c r="D215" s="63">
        <v>41029</v>
      </c>
      <c r="E215" s="70">
        <v>623522.81935000001</v>
      </c>
      <c r="F215" s="70">
        <v>639243.45522</v>
      </c>
      <c r="G215" s="70">
        <v>1613639.8409499999</v>
      </c>
      <c r="H215" s="70">
        <v>853326.75271999999</v>
      </c>
      <c r="I215" s="68">
        <v>3729732.8682399997</v>
      </c>
      <c r="J215" s="70">
        <v>120759.85441</v>
      </c>
      <c r="K215" s="70">
        <v>755502.09649999999</v>
      </c>
      <c r="L215" s="70">
        <v>234404.25899999999</v>
      </c>
      <c r="M215" s="70">
        <v>47961.869599999998</v>
      </c>
      <c r="N215" s="70">
        <v>786426.17755000002</v>
      </c>
      <c r="O215" s="70">
        <v>172852.27049</v>
      </c>
      <c r="P215" s="70">
        <v>259564.15642000001</v>
      </c>
      <c r="Q215" s="71">
        <v>431.76139999999998</v>
      </c>
      <c r="R215" s="68">
        <v>2377902.4453700003</v>
      </c>
      <c r="S215" s="70">
        <v>24072.134919999997</v>
      </c>
      <c r="T215" s="70">
        <v>17941.422689999999</v>
      </c>
      <c r="U215" s="70">
        <v>13067.486569999999</v>
      </c>
      <c r="V215" s="70">
        <v>1581.36112</v>
      </c>
      <c r="W215" s="70">
        <v>73981.544869999998</v>
      </c>
      <c r="X215" s="71">
        <v>1627.4949799999999</v>
      </c>
      <c r="Y215" s="71">
        <v>15160.20998</v>
      </c>
      <c r="Z215" s="71">
        <v>56.17295</v>
      </c>
      <c r="AA215" s="71">
        <v>0</v>
      </c>
      <c r="AB215" s="72">
        <v>145572.82506999999</v>
      </c>
      <c r="AC215" s="73">
        <v>13836.007610000001</v>
      </c>
      <c r="AD215" s="73">
        <v>0</v>
      </c>
      <c r="AE215" s="73">
        <v>4393.6982900000003</v>
      </c>
      <c r="AF215" s="73">
        <v>0</v>
      </c>
      <c r="AG215" s="68">
        <v>311290.35904999997</v>
      </c>
      <c r="AH215" s="73">
        <v>6418925.6726599988</v>
      </c>
      <c r="AI215" s="73">
        <v>4794542.0153699992</v>
      </c>
      <c r="AJ215" s="73">
        <v>1430417.2012199999</v>
      </c>
      <c r="AK215" s="73">
        <v>47961.869599999998</v>
      </c>
      <c r="AL215" s="73">
        <v>146004.58646999998</v>
      </c>
      <c r="AN215" s="221"/>
    </row>
    <row r="216" spans="1:40" x14ac:dyDescent="0.2">
      <c r="A216" s="44">
        <v>215</v>
      </c>
      <c r="B216" s="62" t="s">
        <v>842</v>
      </c>
      <c r="C216" s="62" t="s">
        <v>843</v>
      </c>
      <c r="D216" s="63">
        <v>41060</v>
      </c>
      <c r="E216" s="70">
        <v>626312.77261999995</v>
      </c>
      <c r="F216" s="70">
        <v>673620.59918999998</v>
      </c>
      <c r="G216" s="70">
        <v>1652776.42521</v>
      </c>
      <c r="H216" s="70">
        <v>840545.52983999997</v>
      </c>
      <c r="I216" s="68">
        <v>3793255.3268599999</v>
      </c>
      <c r="J216" s="70">
        <v>122789.10515</v>
      </c>
      <c r="K216" s="70">
        <v>746984.94427000009</v>
      </c>
      <c r="L216" s="70">
        <v>236192.541</v>
      </c>
      <c r="M216" s="70">
        <v>47658.593820000002</v>
      </c>
      <c r="N216" s="70">
        <v>797047.06034000008</v>
      </c>
      <c r="O216" s="70">
        <v>173596.15797</v>
      </c>
      <c r="P216" s="70">
        <v>273905.00997999997</v>
      </c>
      <c r="Q216" s="71">
        <v>420.43997000000002</v>
      </c>
      <c r="R216" s="68">
        <v>2398593.8525000005</v>
      </c>
      <c r="S216" s="70">
        <v>25089.78241</v>
      </c>
      <c r="T216" s="70">
        <v>19390.231490000002</v>
      </c>
      <c r="U216" s="70">
        <v>12663.54531</v>
      </c>
      <c r="V216" s="70">
        <v>1617.1704500000001</v>
      </c>
      <c r="W216" s="70">
        <v>75238.580990000002</v>
      </c>
      <c r="X216" s="71">
        <v>1620.12463</v>
      </c>
      <c r="Y216" s="71">
        <v>14852.42555</v>
      </c>
      <c r="Z216" s="71">
        <v>21.999980000000001</v>
      </c>
      <c r="AA216" s="71">
        <v>0</v>
      </c>
      <c r="AB216" s="72">
        <v>147617.11418999999</v>
      </c>
      <c r="AC216" s="73">
        <v>13075.630020000001</v>
      </c>
      <c r="AD216" s="73">
        <v>0</v>
      </c>
      <c r="AE216" s="73">
        <v>4705.2590200000004</v>
      </c>
      <c r="AF216" s="73">
        <v>0</v>
      </c>
      <c r="AG216" s="68">
        <v>315891.86403999996</v>
      </c>
      <c r="AH216" s="73">
        <v>6507741.0434000008</v>
      </c>
      <c r="AI216" s="73">
        <v>4846120.9154400006</v>
      </c>
      <c r="AJ216" s="73">
        <v>1513582.5737999999</v>
      </c>
      <c r="AK216" s="73">
        <v>0</v>
      </c>
      <c r="AL216" s="73">
        <v>148037.55416</v>
      </c>
      <c r="AN216" s="221"/>
    </row>
    <row r="217" spans="1:40" x14ac:dyDescent="0.2">
      <c r="A217" s="44">
        <v>216</v>
      </c>
      <c r="B217" s="62" t="s">
        <v>842</v>
      </c>
      <c r="C217" s="62" t="s">
        <v>843</v>
      </c>
      <c r="D217" s="63">
        <v>41090</v>
      </c>
      <c r="E217" s="70">
        <v>614212.34325000003</v>
      </c>
      <c r="F217" s="70">
        <v>690126.69004000002</v>
      </c>
      <c r="G217" s="70">
        <v>1718976.6779400001</v>
      </c>
      <c r="H217" s="70">
        <v>848192.37270000007</v>
      </c>
      <c r="I217" s="68">
        <v>3871508.0839300007</v>
      </c>
      <c r="J217" s="70">
        <v>131172.52239999999</v>
      </c>
      <c r="K217" s="70">
        <v>749847.70949000004</v>
      </c>
      <c r="L217" s="70">
        <v>229077.24799999999</v>
      </c>
      <c r="M217" s="70">
        <v>50175.968559999994</v>
      </c>
      <c r="N217" s="70">
        <v>831054.58288</v>
      </c>
      <c r="O217" s="70">
        <v>174537.80329000001</v>
      </c>
      <c r="P217" s="70">
        <v>282194.47757000005</v>
      </c>
      <c r="Q217" s="71">
        <v>391.01082000000002</v>
      </c>
      <c r="R217" s="68">
        <v>2448451.3230100004</v>
      </c>
      <c r="S217" s="70">
        <v>27408.629430000001</v>
      </c>
      <c r="T217" s="70">
        <v>17578.16877</v>
      </c>
      <c r="U217" s="70">
        <v>13351.166209999999</v>
      </c>
      <c r="V217" s="70">
        <v>1653.6641500000001</v>
      </c>
      <c r="W217" s="70">
        <v>73361.472809999992</v>
      </c>
      <c r="X217" s="71">
        <v>1503.5749499999999</v>
      </c>
      <c r="Y217" s="71">
        <v>15882.308660000001</v>
      </c>
      <c r="Z217" s="71">
        <v>43.913809999999998</v>
      </c>
      <c r="AA217" s="71">
        <v>0</v>
      </c>
      <c r="AB217" s="72">
        <v>149254.40328</v>
      </c>
      <c r="AC217" s="73">
        <v>13358.86895</v>
      </c>
      <c r="AD217" s="73">
        <v>0</v>
      </c>
      <c r="AE217" s="73">
        <v>4553.3627399999996</v>
      </c>
      <c r="AF217" s="73">
        <v>0</v>
      </c>
      <c r="AG217" s="68">
        <v>317949.53375999996</v>
      </c>
      <c r="AH217" s="73">
        <v>6637908.9407000002</v>
      </c>
      <c r="AI217" s="73">
        <v>4956083.9113499997</v>
      </c>
      <c r="AJ217" s="73">
        <v>1532179.6152500003</v>
      </c>
      <c r="AK217" s="73">
        <v>0</v>
      </c>
      <c r="AL217" s="73">
        <v>149645.41409999999</v>
      </c>
      <c r="AN217" s="221"/>
    </row>
    <row r="218" spans="1:40" x14ac:dyDescent="0.2">
      <c r="A218" s="44">
        <v>217</v>
      </c>
      <c r="B218" s="62" t="s">
        <v>842</v>
      </c>
      <c r="C218" s="62" t="s">
        <v>843</v>
      </c>
      <c r="D218" s="63">
        <v>41121</v>
      </c>
      <c r="E218" s="70">
        <v>591356.05287999997</v>
      </c>
      <c r="F218" s="70">
        <v>719854.33635</v>
      </c>
      <c r="G218" s="70">
        <v>1756226.5100199999</v>
      </c>
      <c r="H218" s="70">
        <v>881717.05911999999</v>
      </c>
      <c r="I218" s="68">
        <v>3949153.9583699997</v>
      </c>
      <c r="J218" s="70">
        <v>137055.54092</v>
      </c>
      <c r="K218" s="70">
        <v>751964.49272999994</v>
      </c>
      <c r="L218" s="70">
        <v>243150.6</v>
      </c>
      <c r="M218" s="70">
        <v>51840.250540000001</v>
      </c>
      <c r="N218" s="70">
        <v>801716.53964999993</v>
      </c>
      <c r="O218" s="70">
        <v>177110.10579999999</v>
      </c>
      <c r="P218" s="70">
        <v>286050.56281000003</v>
      </c>
      <c r="Q218" s="71">
        <v>913.63131999999996</v>
      </c>
      <c r="R218" s="68">
        <v>2449801.72377</v>
      </c>
      <c r="S218" s="70">
        <v>27596.7677</v>
      </c>
      <c r="T218" s="70">
        <v>16135.07157</v>
      </c>
      <c r="U218" s="70">
        <v>13216.99905</v>
      </c>
      <c r="V218" s="70">
        <v>1706.0521900000001</v>
      </c>
      <c r="W218" s="70">
        <v>75505.845600000001</v>
      </c>
      <c r="X218" s="71">
        <v>1621.3624600000001</v>
      </c>
      <c r="Y218" s="71">
        <v>15325.177369999999</v>
      </c>
      <c r="Z218" s="71">
        <v>21.585370000000001</v>
      </c>
      <c r="AA218" s="71">
        <v>0</v>
      </c>
      <c r="AB218" s="72">
        <v>151209.31235999998</v>
      </c>
      <c r="AC218" s="73">
        <v>10635.177320000001</v>
      </c>
      <c r="AD218" s="73">
        <v>0</v>
      </c>
      <c r="AE218" s="73">
        <v>4311.8424100000002</v>
      </c>
      <c r="AF218" s="73">
        <v>0</v>
      </c>
      <c r="AG218" s="68">
        <v>317285.19339999993</v>
      </c>
      <c r="AH218" s="73">
        <v>6716240.8755399995</v>
      </c>
      <c r="AI218" s="73">
        <v>5017740.8060799995</v>
      </c>
      <c r="AJ218" s="73">
        <v>1546377.1257800001</v>
      </c>
      <c r="AK218" s="73">
        <v>0</v>
      </c>
      <c r="AL218" s="73">
        <v>152122.94367999997</v>
      </c>
      <c r="AN218" s="221"/>
    </row>
    <row r="219" spans="1:40" x14ac:dyDescent="0.2">
      <c r="A219" s="44">
        <v>218</v>
      </c>
      <c r="B219" s="62" t="s">
        <v>858</v>
      </c>
      <c r="C219" s="62" t="s">
        <v>843</v>
      </c>
      <c r="D219" s="63">
        <v>41152</v>
      </c>
      <c r="E219" s="70">
        <v>618188.95093000005</v>
      </c>
      <c r="F219" s="70">
        <v>751115.83048</v>
      </c>
      <c r="G219" s="70">
        <v>1835672.0937100002</v>
      </c>
      <c r="H219" s="70">
        <v>894493.92496000009</v>
      </c>
      <c r="I219" s="70">
        <v>4099470.80008</v>
      </c>
      <c r="J219" s="70">
        <v>134829.06352999998</v>
      </c>
      <c r="K219" s="70">
        <v>762944.15422999999</v>
      </c>
      <c r="L219" s="70">
        <v>234227.48699999999</v>
      </c>
      <c r="M219" s="70">
        <v>53138.890440000003</v>
      </c>
      <c r="N219" s="70">
        <v>815245.60392999998</v>
      </c>
      <c r="O219" s="70">
        <v>178471.95457</v>
      </c>
      <c r="P219" s="70">
        <v>290506.19909000001</v>
      </c>
      <c r="Q219" s="71">
        <v>741.53344000000004</v>
      </c>
      <c r="R219" s="68">
        <v>2470104.8862299998</v>
      </c>
      <c r="S219" s="70">
        <v>26857.88535</v>
      </c>
      <c r="T219" s="70">
        <v>14497.439079999998</v>
      </c>
      <c r="U219" s="70">
        <v>12911.72349</v>
      </c>
      <c r="V219" s="70">
        <v>1810.2231099999999</v>
      </c>
      <c r="W219" s="70">
        <v>74957.358840000001</v>
      </c>
      <c r="X219" s="71">
        <v>1705.2980299999999</v>
      </c>
      <c r="Y219" s="71">
        <v>15306.125410000001</v>
      </c>
      <c r="Z219" s="71">
        <v>31.14425</v>
      </c>
      <c r="AA219" s="71">
        <v>0</v>
      </c>
      <c r="AB219" s="72">
        <v>159821.86118999997</v>
      </c>
      <c r="AC219" s="73">
        <v>11172.227720000001</v>
      </c>
      <c r="AD219" s="73">
        <v>0</v>
      </c>
      <c r="AE219" s="73">
        <v>4583.7578700000004</v>
      </c>
      <c r="AF219" s="73">
        <v>0</v>
      </c>
      <c r="AG219" s="68">
        <v>323655.04433999996</v>
      </c>
      <c r="AH219" s="73">
        <v>6893230.7306500003</v>
      </c>
      <c r="AI219" s="73">
        <v>5129683.9244899992</v>
      </c>
      <c r="AJ219" s="73">
        <v>1602983.4115300002</v>
      </c>
      <c r="AK219" s="73">
        <v>0</v>
      </c>
      <c r="AL219" s="73">
        <v>160563.39462999997</v>
      </c>
      <c r="AN219" s="221"/>
    </row>
    <row r="220" spans="1:40" x14ac:dyDescent="0.2">
      <c r="A220" s="69">
        <v>219</v>
      </c>
      <c r="B220" s="62" t="s">
        <v>858</v>
      </c>
      <c r="C220" s="62" t="s">
        <v>843</v>
      </c>
      <c r="D220" s="63">
        <v>41182</v>
      </c>
      <c r="E220" s="70">
        <v>623456.97309999994</v>
      </c>
      <c r="F220" s="70">
        <v>764530.0824800001</v>
      </c>
      <c r="G220" s="70">
        <v>1865165.0140799999</v>
      </c>
      <c r="H220" s="70">
        <v>892640.51598999999</v>
      </c>
      <c r="I220" s="70">
        <v>4145792.5856499993</v>
      </c>
      <c r="J220" s="70">
        <v>137909.05869999999</v>
      </c>
      <c r="K220" s="70">
        <v>804798.27781999996</v>
      </c>
      <c r="L220" s="70">
        <v>246456.21299999999</v>
      </c>
      <c r="M220" s="70">
        <v>54814.159749999999</v>
      </c>
      <c r="N220" s="70">
        <v>853069.77956000005</v>
      </c>
      <c r="O220" s="70">
        <v>173141.20535</v>
      </c>
      <c r="P220" s="70">
        <v>295360.5466</v>
      </c>
      <c r="Q220" s="71">
        <v>628.86928</v>
      </c>
      <c r="R220" s="68">
        <v>2566178.1100600003</v>
      </c>
      <c r="S220" s="70">
        <v>26498.503580000001</v>
      </c>
      <c r="T220" s="70">
        <v>13287.40706</v>
      </c>
      <c r="U220" s="70">
        <v>13114.44347</v>
      </c>
      <c r="V220" s="70">
        <v>1722.8185900000001</v>
      </c>
      <c r="W220" s="70">
        <v>75254.407690000007</v>
      </c>
      <c r="X220" s="71">
        <v>1902.2092399999999</v>
      </c>
      <c r="Y220" s="71">
        <v>16768.090929999998</v>
      </c>
      <c r="Z220" s="71">
        <v>14.721410000000001</v>
      </c>
      <c r="AA220" s="71">
        <v>0</v>
      </c>
      <c r="AB220" s="72">
        <v>165476.18330999999</v>
      </c>
      <c r="AC220" s="73">
        <v>10601.355869999999</v>
      </c>
      <c r="AD220" s="73">
        <v>0</v>
      </c>
      <c r="AE220" s="73">
        <v>4107.0920900000001</v>
      </c>
      <c r="AF220" s="73">
        <v>0</v>
      </c>
      <c r="AG220" s="68">
        <v>328747.23324000003</v>
      </c>
      <c r="AH220" s="73">
        <v>7040717.9289499996</v>
      </c>
      <c r="AI220" s="73">
        <v>5246996.2585800011</v>
      </c>
      <c r="AJ220" s="73">
        <v>1627616.61778</v>
      </c>
      <c r="AK220" s="73">
        <v>0</v>
      </c>
      <c r="AL220" s="73">
        <v>166105.05259000001</v>
      </c>
      <c r="AN220" s="221"/>
    </row>
    <row r="221" spans="1:40" x14ac:dyDescent="0.2">
      <c r="A221" s="44">
        <v>220</v>
      </c>
      <c r="B221" s="62" t="s">
        <v>858</v>
      </c>
      <c r="C221" s="62" t="s">
        <v>843</v>
      </c>
      <c r="D221" s="63">
        <v>41213</v>
      </c>
      <c r="E221" s="70">
        <v>628006.54341000004</v>
      </c>
      <c r="F221" s="70">
        <v>763828.87592999998</v>
      </c>
      <c r="G221" s="70">
        <v>1855670.3157200001</v>
      </c>
      <c r="H221" s="70">
        <v>907705.37554999988</v>
      </c>
      <c r="I221" s="70">
        <v>4155211.1106099999</v>
      </c>
      <c r="J221" s="70">
        <v>136294.19513000001</v>
      </c>
      <c r="K221" s="70">
        <v>786646.67546000006</v>
      </c>
      <c r="L221" s="70">
        <v>260371.48199999999</v>
      </c>
      <c r="M221" s="70">
        <v>56223.915379999999</v>
      </c>
      <c r="N221" s="70">
        <v>845944.63743999996</v>
      </c>
      <c r="O221" s="70">
        <v>171540.03443999999</v>
      </c>
      <c r="P221" s="70">
        <v>290857.24734</v>
      </c>
      <c r="Q221" s="71">
        <v>378.11489999999998</v>
      </c>
      <c r="R221" s="68">
        <v>2548256.3020899999</v>
      </c>
      <c r="S221" s="70">
        <v>25810.117390000003</v>
      </c>
      <c r="T221" s="70">
        <v>12066.306039999999</v>
      </c>
      <c r="U221" s="70">
        <v>13331.74192</v>
      </c>
      <c r="V221" s="70">
        <v>1668.05159</v>
      </c>
      <c r="W221" s="70">
        <v>76441.515669999993</v>
      </c>
      <c r="X221" s="71">
        <v>1695.8452299999999</v>
      </c>
      <c r="Y221" s="71">
        <v>16614.504649999999</v>
      </c>
      <c r="Z221" s="71">
        <v>13.113989999999999</v>
      </c>
      <c r="AA221" s="71">
        <v>0</v>
      </c>
      <c r="AB221" s="72">
        <v>171918.31698999999</v>
      </c>
      <c r="AC221" s="73">
        <v>9846.5807399999994</v>
      </c>
      <c r="AD221" s="73">
        <v>0</v>
      </c>
      <c r="AE221" s="73">
        <v>4374.9982</v>
      </c>
      <c r="AF221" s="73">
        <v>0</v>
      </c>
      <c r="AG221" s="68">
        <v>333781.09240999998</v>
      </c>
      <c r="AH221" s="73">
        <v>7037248.5051099993</v>
      </c>
      <c r="AI221" s="73">
        <v>5234796.9105200004</v>
      </c>
      <c r="AJ221" s="73">
        <v>1630155.1627</v>
      </c>
      <c r="AK221" s="73">
        <v>0</v>
      </c>
      <c r="AL221" s="73">
        <v>172296.43188999998</v>
      </c>
      <c r="AN221" s="221"/>
    </row>
    <row r="222" spans="1:40" x14ac:dyDescent="0.2">
      <c r="A222" s="44">
        <v>221</v>
      </c>
      <c r="B222" s="62" t="s">
        <v>858</v>
      </c>
      <c r="C222" s="62" t="s">
        <v>843</v>
      </c>
      <c r="D222" s="63">
        <v>41243</v>
      </c>
      <c r="E222" s="70">
        <v>669065.28971000004</v>
      </c>
      <c r="F222" s="70">
        <v>771933.96233000001</v>
      </c>
      <c r="G222" s="70">
        <v>1885276.38687</v>
      </c>
      <c r="H222" s="70">
        <v>925608.33747000003</v>
      </c>
      <c r="I222" s="70">
        <v>4251883.9763799999</v>
      </c>
      <c r="J222" s="70">
        <v>141706.47761</v>
      </c>
      <c r="K222" s="70">
        <v>776234.06397000002</v>
      </c>
      <c r="L222" s="70">
        <v>259795.027</v>
      </c>
      <c r="M222" s="70">
        <v>59142.668409999998</v>
      </c>
      <c r="N222" s="70">
        <v>885747.71764000005</v>
      </c>
      <c r="O222" s="70">
        <v>171789.93101</v>
      </c>
      <c r="P222" s="70">
        <v>293155.82351000002</v>
      </c>
      <c r="Q222" s="71">
        <v>215.22354999999999</v>
      </c>
      <c r="R222" s="68">
        <v>2587786.9327000002</v>
      </c>
      <c r="S222" s="70">
        <v>23811.071160000003</v>
      </c>
      <c r="T222" s="70">
        <v>9626.8690800000004</v>
      </c>
      <c r="U222" s="70">
        <v>13343.674209999999</v>
      </c>
      <c r="V222" s="70">
        <v>1600.6747399999999</v>
      </c>
      <c r="W222" s="70">
        <v>78268.202490000011</v>
      </c>
      <c r="X222" s="71">
        <v>1663.80882</v>
      </c>
      <c r="Y222" s="71">
        <v>16068.798290000001</v>
      </c>
      <c r="Z222" s="71">
        <v>46.347029999999997</v>
      </c>
      <c r="AA222" s="71">
        <v>0</v>
      </c>
      <c r="AB222" s="72">
        <v>178249.60137999998</v>
      </c>
      <c r="AC222" s="73">
        <v>9778.3625900000006</v>
      </c>
      <c r="AD222" s="73">
        <v>0</v>
      </c>
      <c r="AE222" s="73">
        <v>4495.2363100000002</v>
      </c>
      <c r="AF222" s="73">
        <v>0</v>
      </c>
      <c r="AG222" s="68">
        <v>336952.64610000001</v>
      </c>
      <c r="AH222" s="73">
        <v>7176623.5551800001</v>
      </c>
      <c r="AI222" s="73">
        <v>5313119.632149999</v>
      </c>
      <c r="AJ222" s="73">
        <v>1685039.0981000001</v>
      </c>
      <c r="AK222" s="73">
        <v>0</v>
      </c>
      <c r="AL222" s="73">
        <v>178464.82492999997</v>
      </c>
      <c r="AN222" s="221"/>
    </row>
    <row r="223" spans="1:40" x14ac:dyDescent="0.2">
      <c r="A223" s="44">
        <v>222</v>
      </c>
      <c r="B223" s="62" t="s">
        <v>858</v>
      </c>
      <c r="C223" s="62" t="s">
        <v>843</v>
      </c>
      <c r="D223" s="63">
        <v>41274</v>
      </c>
      <c r="E223" s="70">
        <v>702733.09580999997</v>
      </c>
      <c r="F223" s="70">
        <v>760655.07542000001</v>
      </c>
      <c r="G223" s="70">
        <v>1956789.6787699999</v>
      </c>
      <c r="H223" s="70">
        <v>914058.74174999993</v>
      </c>
      <c r="I223" s="70">
        <v>4334236.5917500006</v>
      </c>
      <c r="J223" s="70">
        <v>157492.93217999997</v>
      </c>
      <c r="K223" s="70">
        <v>793258.55634000001</v>
      </c>
      <c r="L223" s="70">
        <v>275359.04599999997</v>
      </c>
      <c r="M223" s="70">
        <v>57546.688640000008</v>
      </c>
      <c r="N223" s="70">
        <v>908376.99554999999</v>
      </c>
      <c r="O223" s="70">
        <v>171338.50706999999</v>
      </c>
      <c r="P223" s="70">
        <v>293636.75576999999</v>
      </c>
      <c r="Q223" s="71">
        <v>167.05276000000001</v>
      </c>
      <c r="R223" s="68">
        <v>2657176.53431</v>
      </c>
      <c r="S223" s="70">
        <v>22068.959899999998</v>
      </c>
      <c r="T223" s="70">
        <v>9172.9657499999994</v>
      </c>
      <c r="U223" s="70">
        <v>13099.64817</v>
      </c>
      <c r="V223" s="70">
        <v>1625.4416699999999</v>
      </c>
      <c r="W223" s="70">
        <v>76055.485490000006</v>
      </c>
      <c r="X223" s="71">
        <v>1890.4958300000001</v>
      </c>
      <c r="Y223" s="71">
        <v>21607.411049999999</v>
      </c>
      <c r="Z223" s="71">
        <v>7.65428</v>
      </c>
      <c r="AA223" s="71">
        <v>0</v>
      </c>
      <c r="AB223" s="72">
        <v>181476.57681999999</v>
      </c>
      <c r="AC223" s="73">
        <v>9847.4237799999992</v>
      </c>
      <c r="AD223" s="73">
        <v>0</v>
      </c>
      <c r="AE223" s="73">
        <v>4514.8647599999995</v>
      </c>
      <c r="AF223" s="73">
        <v>0</v>
      </c>
      <c r="AG223" s="68">
        <v>341366.92750000005</v>
      </c>
      <c r="AH223" s="73">
        <v>7332780.0535599999</v>
      </c>
      <c r="AI223" s="73">
        <v>5425508.6692000004</v>
      </c>
      <c r="AJ223" s="73">
        <v>1725627.7547800001</v>
      </c>
      <c r="AK223" s="73">
        <v>0</v>
      </c>
      <c r="AL223" s="73">
        <v>181643.62957999998</v>
      </c>
      <c r="AN223" s="221"/>
    </row>
    <row r="224" spans="1:40" x14ac:dyDescent="0.2">
      <c r="A224" s="44">
        <v>223</v>
      </c>
      <c r="B224" s="62" t="s">
        <v>858</v>
      </c>
      <c r="C224" s="62" t="s">
        <v>843</v>
      </c>
      <c r="D224" s="63">
        <v>41305</v>
      </c>
      <c r="E224" s="70">
        <v>690909.89150000003</v>
      </c>
      <c r="F224" s="70">
        <v>795272.96980000008</v>
      </c>
      <c r="G224" s="70">
        <v>1899127.4427</v>
      </c>
      <c r="H224" s="70">
        <v>914481.53547999996</v>
      </c>
      <c r="I224" s="70">
        <v>4299791.8394800005</v>
      </c>
      <c r="J224" s="70">
        <v>171850.19137000002</v>
      </c>
      <c r="K224" s="70">
        <v>761479.31309999991</v>
      </c>
      <c r="L224" s="70">
        <v>290512.73800000001</v>
      </c>
      <c r="M224" s="70">
        <v>55719.050430000003</v>
      </c>
      <c r="N224" s="70">
        <v>888853.19695999997</v>
      </c>
      <c r="O224" s="70">
        <v>165245.34597999998</v>
      </c>
      <c r="P224" s="70">
        <v>293403.51676999999</v>
      </c>
      <c r="Q224" s="71">
        <v>177.7586</v>
      </c>
      <c r="R224" s="68">
        <v>2627241.1112099998</v>
      </c>
      <c r="S224" s="70">
        <v>22213.903770000001</v>
      </c>
      <c r="T224" s="70">
        <v>8877.5049299999991</v>
      </c>
      <c r="U224" s="70">
        <v>12880.29917</v>
      </c>
      <c r="V224" s="70">
        <v>1626.73227</v>
      </c>
      <c r="W224" s="70">
        <v>76924.914730000004</v>
      </c>
      <c r="X224" s="71">
        <v>1999.7671700000001</v>
      </c>
      <c r="Y224" s="71">
        <v>20944.395270000001</v>
      </c>
      <c r="Z224" s="71">
        <v>52.056060000000002</v>
      </c>
      <c r="AA224" s="71">
        <v>0</v>
      </c>
      <c r="AB224" s="72">
        <v>185053.90725000002</v>
      </c>
      <c r="AC224" s="73">
        <v>10905.350350000001</v>
      </c>
      <c r="AD224" s="73">
        <v>0</v>
      </c>
      <c r="AE224" s="73">
        <v>4401.0393099999992</v>
      </c>
      <c r="AF224" s="73">
        <v>0</v>
      </c>
      <c r="AG224" s="68">
        <v>345879.87028000009</v>
      </c>
      <c r="AH224" s="73">
        <v>7272912.8209700007</v>
      </c>
      <c r="AI224" s="73">
        <v>5327092.1974799996</v>
      </c>
      <c r="AJ224" s="73">
        <v>1760588.9576400002</v>
      </c>
      <c r="AK224" s="73">
        <v>0</v>
      </c>
      <c r="AL224" s="73">
        <v>185231.66585000002</v>
      </c>
      <c r="AN224" s="221"/>
    </row>
    <row r="225" spans="1:40" x14ac:dyDescent="0.2">
      <c r="A225" s="44">
        <v>224</v>
      </c>
      <c r="B225" s="62" t="s">
        <v>858</v>
      </c>
      <c r="C225" s="62" t="s">
        <v>843</v>
      </c>
      <c r="D225" s="63">
        <v>41333</v>
      </c>
      <c r="E225" s="70">
        <v>688257.55033999996</v>
      </c>
      <c r="F225" s="70">
        <v>780398.16483000002</v>
      </c>
      <c r="G225" s="70">
        <v>1834394.2851999998</v>
      </c>
      <c r="H225" s="70">
        <v>971120.7670300001</v>
      </c>
      <c r="I225" s="70">
        <v>4274170.7674000002</v>
      </c>
      <c r="J225" s="70">
        <v>169913.182</v>
      </c>
      <c r="K225" s="70">
        <v>766565.73813000007</v>
      </c>
      <c r="L225" s="70">
        <v>281191.90299999999</v>
      </c>
      <c r="M225" s="70">
        <v>50775.698279999997</v>
      </c>
      <c r="N225" s="70">
        <v>942373.08371000004</v>
      </c>
      <c r="O225" s="70">
        <v>162466.52244</v>
      </c>
      <c r="P225" s="70">
        <v>290208.83847999998</v>
      </c>
      <c r="Q225" s="71">
        <v>168.40089</v>
      </c>
      <c r="R225" s="68">
        <v>2663663.36693</v>
      </c>
      <c r="S225" s="70">
        <v>21253.115959999999</v>
      </c>
      <c r="T225" s="70">
        <v>7885.2168799999999</v>
      </c>
      <c r="U225" s="70">
        <v>12402.14481</v>
      </c>
      <c r="V225" s="70">
        <v>1514.7943600000001</v>
      </c>
      <c r="W225" s="70">
        <v>77563.879610000004</v>
      </c>
      <c r="X225" s="71">
        <v>2209.7514799999999</v>
      </c>
      <c r="Y225" s="71">
        <v>23178.734649999999</v>
      </c>
      <c r="Z225" s="71">
        <v>6.92157</v>
      </c>
      <c r="AA225" s="71">
        <v>0</v>
      </c>
      <c r="AB225" s="72">
        <v>189089.97177</v>
      </c>
      <c r="AC225" s="73">
        <v>9880.1637800000008</v>
      </c>
      <c r="AD225" s="73">
        <v>0</v>
      </c>
      <c r="AE225" s="73">
        <v>4682.0706800000007</v>
      </c>
      <c r="AF225" s="73">
        <v>0</v>
      </c>
      <c r="AG225" s="68">
        <v>349666.76555000001</v>
      </c>
      <c r="AH225" s="73">
        <v>7287500.8998799995</v>
      </c>
      <c r="AI225" s="73">
        <v>5360734.6137499996</v>
      </c>
      <c r="AJ225" s="73">
        <v>1737507.9134699998</v>
      </c>
      <c r="AK225" s="73">
        <v>0</v>
      </c>
      <c r="AL225" s="73">
        <v>189258.37265999999</v>
      </c>
      <c r="AN225" s="221"/>
    </row>
    <row r="226" spans="1:40" x14ac:dyDescent="0.2">
      <c r="A226" s="44">
        <v>225</v>
      </c>
      <c r="B226" s="62" t="s">
        <v>858</v>
      </c>
      <c r="C226" s="62" t="s">
        <v>843</v>
      </c>
      <c r="D226" s="63">
        <v>41364</v>
      </c>
      <c r="E226" s="70">
        <v>684678.51046000002</v>
      </c>
      <c r="F226" s="70">
        <v>783680.23233999999</v>
      </c>
      <c r="G226" s="70">
        <v>1975501.06036</v>
      </c>
      <c r="H226" s="70">
        <v>981242.37375999999</v>
      </c>
      <c r="I226" s="70">
        <v>4425102.1769200005</v>
      </c>
      <c r="J226" s="70">
        <v>173331.87179999999</v>
      </c>
      <c r="K226" s="70">
        <v>794691.25393999997</v>
      </c>
      <c r="L226" s="70">
        <v>267595.53399999999</v>
      </c>
      <c r="M226" s="70">
        <v>50336.38470000001</v>
      </c>
      <c r="N226" s="70">
        <v>936422.17599000002</v>
      </c>
      <c r="O226" s="70">
        <v>164939.25117</v>
      </c>
      <c r="P226" s="70">
        <v>287558.85774000001</v>
      </c>
      <c r="Q226" s="71">
        <v>159.06424000000001</v>
      </c>
      <c r="R226" s="68">
        <v>2675034.3935800004</v>
      </c>
      <c r="S226" s="70">
        <v>21701.219209999999</v>
      </c>
      <c r="T226" s="70">
        <v>7966.9937799999998</v>
      </c>
      <c r="U226" s="70">
        <v>12113.058489999999</v>
      </c>
      <c r="V226" s="70">
        <v>1192.7281</v>
      </c>
      <c r="W226" s="70">
        <v>79417.573779999992</v>
      </c>
      <c r="X226" s="71">
        <v>1601.1381799999999</v>
      </c>
      <c r="Z226" s="71">
        <v>8.8996499999999994</v>
      </c>
      <c r="AA226" s="71">
        <v>0</v>
      </c>
      <c r="AB226" s="72">
        <v>195181.16213000001</v>
      </c>
      <c r="AC226" s="73">
        <v>9803.3652099999999</v>
      </c>
      <c r="AD226" s="73">
        <v>0</v>
      </c>
      <c r="AE226" s="73">
        <v>4714.5806600000005</v>
      </c>
      <c r="AF226" s="73">
        <v>0</v>
      </c>
      <c r="AG226" s="68">
        <v>333700.71918999997</v>
      </c>
      <c r="AH226" s="73">
        <v>7433837.28969</v>
      </c>
      <c r="AI226" s="73">
        <v>5521966.0788799999</v>
      </c>
      <c r="AJ226" s="73">
        <v>1716530.9844400003</v>
      </c>
      <c r="AK226" s="73">
        <v>0</v>
      </c>
      <c r="AL226" s="73">
        <v>195340.22637000002</v>
      </c>
      <c r="AN226" s="221"/>
    </row>
    <row r="227" spans="1:40" x14ac:dyDescent="0.2">
      <c r="A227" s="44">
        <v>226</v>
      </c>
      <c r="B227" s="62" t="s">
        <v>858</v>
      </c>
      <c r="C227" s="62" t="s">
        <v>843</v>
      </c>
      <c r="D227" s="63">
        <v>41394</v>
      </c>
      <c r="E227" s="70">
        <v>703397.93527000002</v>
      </c>
      <c r="F227" s="70">
        <v>797552.28940000013</v>
      </c>
      <c r="G227" s="70">
        <v>1989664.38561</v>
      </c>
      <c r="H227" s="70">
        <v>1068870.6329699999</v>
      </c>
      <c r="I227" s="70">
        <v>4559485.2432500003</v>
      </c>
      <c r="J227" s="70">
        <v>181393.80085999999</v>
      </c>
      <c r="K227" s="70">
        <v>850743.00751999998</v>
      </c>
      <c r="L227" s="70">
        <v>307529.19900000002</v>
      </c>
      <c r="M227" s="70">
        <v>51353.204289999994</v>
      </c>
      <c r="N227" s="70">
        <v>964358.58317999996</v>
      </c>
      <c r="O227" s="70">
        <v>165807.98492999998</v>
      </c>
      <c r="P227" s="70">
        <v>291513.26426999999</v>
      </c>
      <c r="Q227" s="71">
        <v>38.878689999999999</v>
      </c>
      <c r="R227" s="68">
        <v>2812737.9227400003</v>
      </c>
      <c r="S227" s="70">
        <v>19218.462370000001</v>
      </c>
      <c r="T227" s="70">
        <v>7461.5855899999997</v>
      </c>
      <c r="U227" s="70">
        <v>12390.001050000001</v>
      </c>
      <c r="V227" s="70">
        <v>1196.70469</v>
      </c>
      <c r="W227" s="70">
        <v>80256.115190000011</v>
      </c>
      <c r="X227" s="71">
        <v>1686.73407</v>
      </c>
      <c r="AA227" s="71">
        <v>0</v>
      </c>
      <c r="AB227" s="72">
        <v>118622.77514</v>
      </c>
      <c r="AC227" s="73">
        <v>9527.6701200000007</v>
      </c>
      <c r="AD227" s="73">
        <v>0</v>
      </c>
      <c r="AE227" s="73">
        <v>4546.03766</v>
      </c>
      <c r="AF227" s="73">
        <v>0</v>
      </c>
      <c r="AG227" s="68">
        <v>254906.08588</v>
      </c>
      <c r="AH227" s="73">
        <v>7627129.2518700007</v>
      </c>
      <c r="AI227" s="73">
        <v>5752668.4670899995</v>
      </c>
      <c r="AJ227" s="73">
        <v>1755799.1309500001</v>
      </c>
      <c r="AK227" s="73">
        <v>0</v>
      </c>
      <c r="AL227" s="73">
        <v>118661.65383</v>
      </c>
      <c r="AN227" s="221"/>
    </row>
    <row r="228" spans="1:40" x14ac:dyDescent="0.2">
      <c r="A228" s="69">
        <v>227</v>
      </c>
      <c r="J228" s="70"/>
      <c r="R228" s="68"/>
      <c r="AC228" s="73"/>
      <c r="AD228" s="73"/>
      <c r="AE228" s="73"/>
      <c r="AF228" s="73"/>
      <c r="AG228" s="68"/>
      <c r="AH228" s="73"/>
      <c r="AI228" s="73"/>
      <c r="AJ228" s="73"/>
      <c r="AK228" s="73"/>
      <c r="AL228" s="73"/>
      <c r="AN228" s="221"/>
    </row>
    <row r="229" spans="1:40" x14ac:dyDescent="0.2">
      <c r="A229" s="44">
        <v>228</v>
      </c>
      <c r="J229" s="70"/>
      <c r="R229" s="68"/>
      <c r="AC229" s="73"/>
      <c r="AD229" s="73"/>
      <c r="AE229" s="73"/>
      <c r="AF229" s="73"/>
      <c r="AG229" s="68"/>
      <c r="AH229" s="73"/>
      <c r="AI229" s="73"/>
      <c r="AJ229" s="73"/>
      <c r="AK229" s="73"/>
      <c r="AL229" s="73"/>
      <c r="AN229" s="221"/>
    </row>
    <row r="230" spans="1:40" x14ac:dyDescent="0.2">
      <c r="A230" s="44">
        <v>229</v>
      </c>
      <c r="J230" s="70"/>
      <c r="AC230" s="73"/>
      <c r="AD230" s="73"/>
      <c r="AE230" s="73"/>
      <c r="AF230" s="73"/>
      <c r="AG230" s="73"/>
      <c r="AH230" s="73"/>
      <c r="AI230" s="73"/>
      <c r="AJ230" s="73"/>
      <c r="AK230" s="73"/>
      <c r="AL230" s="73"/>
      <c r="AN230" s="221"/>
    </row>
    <row r="231" spans="1:40" s="78" customFormat="1" ht="15" x14ac:dyDescent="0.25">
      <c r="A231" s="44">
        <v>230</v>
      </c>
      <c r="B231" s="19" t="s">
        <v>858</v>
      </c>
      <c r="C231" s="19" t="s">
        <v>843</v>
      </c>
      <c r="D231" s="76">
        <v>41425</v>
      </c>
      <c r="E231" s="77">
        <v>709583.57336000004</v>
      </c>
      <c r="F231" s="77">
        <v>812846.72485999996</v>
      </c>
      <c r="G231" s="77">
        <v>1966805.5453299999</v>
      </c>
      <c r="H231" s="77">
        <v>1074716.9297699998</v>
      </c>
      <c r="I231" s="77">
        <v>4563952.7733199997</v>
      </c>
      <c r="J231" s="77">
        <v>183527.90757999997</v>
      </c>
      <c r="K231" s="77">
        <v>847587.79408999998</v>
      </c>
      <c r="L231" s="77">
        <v>300306.44500000001</v>
      </c>
      <c r="M231" s="77">
        <v>49179.7765</v>
      </c>
      <c r="N231" s="77">
        <v>926726.53770999995</v>
      </c>
      <c r="O231" s="77">
        <v>164760.26308999999</v>
      </c>
      <c r="P231" s="77">
        <v>301610.04816000001</v>
      </c>
      <c r="Q231" s="77">
        <v>49.900440000000003</v>
      </c>
      <c r="R231" s="77">
        <v>2773748.6725699999</v>
      </c>
      <c r="S231" s="77">
        <v>17600.134740000001</v>
      </c>
      <c r="T231" s="77">
        <v>7779.0620399999998</v>
      </c>
      <c r="U231" s="77">
        <v>12481.31828</v>
      </c>
      <c r="V231" s="77">
        <v>1090.5654500000001</v>
      </c>
      <c r="W231" s="77">
        <v>81556.331409999984</v>
      </c>
      <c r="X231" s="77">
        <v>859.53551000000004</v>
      </c>
      <c r="Y231" s="77"/>
      <c r="Z231" s="77"/>
      <c r="AA231" s="77">
        <v>0</v>
      </c>
      <c r="AB231" s="77">
        <v>129597.04284000001</v>
      </c>
      <c r="AC231" s="77">
        <v>9408.7999400000008</v>
      </c>
      <c r="AD231" s="77">
        <v>0</v>
      </c>
      <c r="AE231" s="77">
        <v>5147.6077800000003</v>
      </c>
      <c r="AF231" s="77">
        <v>0</v>
      </c>
      <c r="AG231" s="77">
        <v>265520.39799000003</v>
      </c>
      <c r="AH231" s="77">
        <v>7603221.8438800005</v>
      </c>
      <c r="AI231" s="77">
        <v>5698886.6825999999</v>
      </c>
      <c r="AJ231" s="77">
        <v>1774688.2179999999</v>
      </c>
      <c r="AK231" s="77">
        <v>0</v>
      </c>
      <c r="AL231" s="77">
        <v>129646.94328000001</v>
      </c>
      <c r="AN231" s="221"/>
    </row>
    <row r="232" spans="1:40" s="78" customFormat="1" ht="15" x14ac:dyDescent="0.25">
      <c r="A232" s="44">
        <v>231</v>
      </c>
      <c r="B232" s="79" t="s">
        <v>859</v>
      </c>
      <c r="C232" s="79" t="s">
        <v>843</v>
      </c>
      <c r="D232" s="80" t="s">
        <v>832</v>
      </c>
      <c r="E232" s="81">
        <v>696593.42612333328</v>
      </c>
      <c r="F232" s="81">
        <v>788400.90944166668</v>
      </c>
      <c r="G232" s="81">
        <v>1937047.066328333</v>
      </c>
      <c r="H232" s="81">
        <v>987415.16345999984</v>
      </c>
      <c r="I232" s="81">
        <v>4409456.565353334</v>
      </c>
      <c r="J232" s="81">
        <v>172918.31429833334</v>
      </c>
      <c r="K232" s="81">
        <v>802387.61051999999</v>
      </c>
      <c r="L232" s="81">
        <v>287082.47749999998</v>
      </c>
      <c r="M232" s="81">
        <v>52485.133806666658</v>
      </c>
      <c r="N232" s="81">
        <v>927851.76218333328</v>
      </c>
      <c r="O232" s="81">
        <v>165759.64578000002</v>
      </c>
      <c r="P232" s="81">
        <v>292988.54686499998</v>
      </c>
      <c r="Q232" s="81">
        <v>126.84260333333334</v>
      </c>
      <c r="R232" s="81">
        <v>2701600.3335566665</v>
      </c>
      <c r="S232" s="81">
        <v>20675.965991666668</v>
      </c>
      <c r="T232" s="81">
        <v>8190.5548283333328</v>
      </c>
      <c r="U232" s="81">
        <v>12561.078328333331</v>
      </c>
      <c r="V232" s="81">
        <v>1374.4944233333333</v>
      </c>
      <c r="W232" s="81">
        <v>78629.050035000007</v>
      </c>
      <c r="X232" s="81">
        <v>1707.9037066666667</v>
      </c>
      <c r="Y232" s="81">
        <v>21910.180323333334</v>
      </c>
      <c r="Z232" s="81">
        <v>18.88289</v>
      </c>
      <c r="AA232" s="81">
        <v>0</v>
      </c>
      <c r="AB232" s="81">
        <v>166503.57265833335</v>
      </c>
      <c r="AC232" s="81">
        <v>9895.4621966666673</v>
      </c>
      <c r="AD232" s="81">
        <v>0</v>
      </c>
      <c r="AE232" s="81">
        <v>4667.7001416666672</v>
      </c>
      <c r="AF232" s="81">
        <v>0</v>
      </c>
      <c r="AG232" s="81">
        <v>315173.46106499998</v>
      </c>
      <c r="AH232" s="81">
        <v>7426230.3599749999</v>
      </c>
      <c r="AI232" s="81">
        <v>5514476.1181666665</v>
      </c>
      <c r="AJ232" s="81">
        <v>1745123.8265466669</v>
      </c>
      <c r="AK232" s="81">
        <v>0</v>
      </c>
      <c r="AL232" s="81">
        <v>166630.41526166667</v>
      </c>
      <c r="AN232" s="222"/>
    </row>
    <row r="233" spans="1:40" x14ac:dyDescent="0.2">
      <c r="A233" s="44">
        <v>232</v>
      </c>
      <c r="J233" s="70"/>
      <c r="AC233" s="73"/>
      <c r="AD233" s="73"/>
      <c r="AE233" s="73"/>
      <c r="AF233" s="73"/>
      <c r="AG233" s="73"/>
      <c r="AH233" s="73"/>
      <c r="AI233" s="73"/>
      <c r="AJ233" s="73"/>
      <c r="AK233" s="73"/>
      <c r="AL233" s="73"/>
    </row>
    <row r="234" spans="1:40" s="69" customFormat="1" x14ac:dyDescent="0.2">
      <c r="A234" s="44">
        <v>233</v>
      </c>
      <c r="B234" s="66" t="s">
        <v>844</v>
      </c>
      <c r="C234" s="66" t="s">
        <v>845</v>
      </c>
      <c r="D234" s="67">
        <v>40908</v>
      </c>
      <c r="E234" s="68">
        <v>924694.52963999996</v>
      </c>
      <c r="F234" s="68">
        <v>668227.25456999999</v>
      </c>
      <c r="G234" s="68">
        <v>1418208.54871</v>
      </c>
      <c r="H234" s="68">
        <v>235679.03820000001</v>
      </c>
      <c r="I234" s="68">
        <v>3246809.3711199998</v>
      </c>
      <c r="J234" s="68">
        <v>489086.54842000001</v>
      </c>
      <c r="K234" s="68">
        <v>185076.43313000002</v>
      </c>
      <c r="L234" s="68">
        <v>0</v>
      </c>
      <c r="M234" s="68">
        <v>164502.45003000001</v>
      </c>
      <c r="N234" s="68">
        <v>120044.20808</v>
      </c>
      <c r="O234" s="68">
        <v>121546.98835</v>
      </c>
      <c r="P234" s="68">
        <v>80925.926039999991</v>
      </c>
      <c r="Q234" s="68">
        <v>895.79396999999994</v>
      </c>
      <c r="R234" s="68">
        <v>1162078.3480200002</v>
      </c>
      <c r="S234" s="68">
        <v>27256.19152</v>
      </c>
      <c r="T234" s="68">
        <v>36.167119999999997</v>
      </c>
      <c r="U234" s="68">
        <v>2472.1808999999998</v>
      </c>
      <c r="V234" s="68">
        <v>8402.7008499999993</v>
      </c>
      <c r="W234" s="68">
        <v>78886.365669999999</v>
      </c>
      <c r="X234" s="68">
        <v>3652.5599000000002</v>
      </c>
      <c r="Y234" s="68">
        <v>61186.60514</v>
      </c>
      <c r="Z234" s="68">
        <v>199739.60291000002</v>
      </c>
      <c r="AA234" s="68">
        <v>981.42516000000001</v>
      </c>
      <c r="AB234" s="68">
        <v>1109.4031</v>
      </c>
      <c r="AC234" s="68">
        <v>42966.783900000002</v>
      </c>
      <c r="AD234" s="68">
        <v>18.20852</v>
      </c>
      <c r="AE234" s="68">
        <v>1483.7019500000001</v>
      </c>
      <c r="AF234" s="68">
        <v>3504.8983800000001</v>
      </c>
      <c r="AG234" s="68">
        <v>431696.79502000002</v>
      </c>
      <c r="AH234" s="68">
        <v>4840584.5141599998</v>
      </c>
      <c r="AI234" s="68">
        <v>2285842.6400999995</v>
      </c>
      <c r="AJ234" s="68">
        <v>2383729.6949</v>
      </c>
      <c r="AK234" s="68">
        <v>164502.45003000001</v>
      </c>
      <c r="AL234" s="68">
        <v>6509.7291299999997</v>
      </c>
      <c r="AN234" s="221"/>
    </row>
    <row r="235" spans="1:40" x14ac:dyDescent="0.2">
      <c r="A235" s="44">
        <v>234</v>
      </c>
      <c r="B235" s="62" t="s">
        <v>844</v>
      </c>
      <c r="C235" s="62" t="s">
        <v>845</v>
      </c>
      <c r="D235" s="63">
        <v>40939</v>
      </c>
      <c r="E235" s="70">
        <v>933012.17254000006</v>
      </c>
      <c r="F235" s="70">
        <v>674189.17008999991</v>
      </c>
      <c r="G235" s="70">
        <v>1417470.57088</v>
      </c>
      <c r="H235" s="70">
        <v>237144.57767999999</v>
      </c>
      <c r="I235" s="68">
        <v>3261816.49119</v>
      </c>
      <c r="J235" s="70">
        <v>489048.26368000003</v>
      </c>
      <c r="K235" s="70">
        <v>184564.09544999999</v>
      </c>
      <c r="L235" s="70">
        <v>0</v>
      </c>
      <c r="M235" s="70">
        <v>167550.95781999998</v>
      </c>
      <c r="N235" s="70">
        <v>122112.81801</v>
      </c>
      <c r="O235" s="70">
        <v>122030.56161</v>
      </c>
      <c r="P235" s="70">
        <v>79072.14228</v>
      </c>
      <c r="Q235" s="71">
        <v>921.75383999999997</v>
      </c>
      <c r="R235" s="68">
        <v>1165300.5926900001</v>
      </c>
      <c r="S235" s="70">
        <v>27957.181979999998</v>
      </c>
      <c r="T235" s="70">
        <v>34.333449999999999</v>
      </c>
      <c r="U235" s="70">
        <v>2575.7887500000002</v>
      </c>
      <c r="V235" s="70">
        <v>8243.4967899999992</v>
      </c>
      <c r="W235" s="70">
        <v>79363.564450000005</v>
      </c>
      <c r="X235" s="71">
        <v>3703.3505600000003</v>
      </c>
      <c r="Y235" s="71">
        <v>59916.038249999998</v>
      </c>
      <c r="Z235" s="71">
        <v>199368.03985999999</v>
      </c>
      <c r="AA235" s="71">
        <v>958.31748000000005</v>
      </c>
      <c r="AB235" s="72">
        <v>992.52323999999999</v>
      </c>
      <c r="AC235" s="73">
        <v>44660.577440000001</v>
      </c>
      <c r="AD235" s="73">
        <v>16.513500000000001</v>
      </c>
      <c r="AE235" s="73">
        <v>1409.7266099999999</v>
      </c>
      <c r="AF235" s="73">
        <v>3138.5858400000002</v>
      </c>
      <c r="AG235" s="68">
        <v>432338.03820000007</v>
      </c>
      <c r="AH235" s="73">
        <v>4859455.122080001</v>
      </c>
      <c r="AI235" s="73">
        <v>2289029.0300000003</v>
      </c>
      <c r="AJ235" s="73">
        <v>2396847.4403599999</v>
      </c>
      <c r="AK235" s="73">
        <v>167550.95781999998</v>
      </c>
      <c r="AL235" s="73">
        <v>6027.6939000000002</v>
      </c>
      <c r="AN235" s="221"/>
    </row>
    <row r="236" spans="1:40" x14ac:dyDescent="0.2">
      <c r="A236" s="69">
        <v>235</v>
      </c>
      <c r="B236" s="62" t="s">
        <v>844</v>
      </c>
      <c r="C236" s="62" t="s">
        <v>845</v>
      </c>
      <c r="D236" s="63">
        <v>40968</v>
      </c>
      <c r="E236" s="70">
        <v>933335.15832000005</v>
      </c>
      <c r="F236" s="70">
        <v>677855.19325000001</v>
      </c>
      <c r="G236" s="70">
        <v>1413285.1458300001</v>
      </c>
      <c r="H236" s="70">
        <v>235801.85099000001</v>
      </c>
      <c r="I236" s="68">
        <v>3260277.3483899999</v>
      </c>
      <c r="J236" s="70">
        <v>493088.88827999996</v>
      </c>
      <c r="K236" s="70">
        <v>183550.63287</v>
      </c>
      <c r="L236" s="70">
        <v>0</v>
      </c>
      <c r="M236" s="70">
        <v>173391.46842000002</v>
      </c>
      <c r="N236" s="70">
        <v>126153.44219</v>
      </c>
      <c r="O236" s="70">
        <v>125260.96419</v>
      </c>
      <c r="P236" s="70">
        <v>79714.036730000007</v>
      </c>
      <c r="Q236" s="71">
        <v>961.15120999999999</v>
      </c>
      <c r="R236" s="68">
        <v>1182120.5838900001</v>
      </c>
      <c r="S236" s="70">
        <v>28381.508609999997</v>
      </c>
      <c r="T236" s="70">
        <v>51.638620000000003</v>
      </c>
      <c r="U236" s="70">
        <v>2645.9402</v>
      </c>
      <c r="V236" s="70">
        <v>8354.7565799999993</v>
      </c>
      <c r="W236" s="70">
        <v>81178.843590000004</v>
      </c>
      <c r="X236" s="71">
        <v>3732.8549400000002</v>
      </c>
      <c r="Y236" s="71">
        <v>58601.807000000001</v>
      </c>
      <c r="Z236" s="71">
        <v>198802.34904</v>
      </c>
      <c r="AA236" s="71">
        <v>920.45249999999999</v>
      </c>
      <c r="AB236" s="72">
        <v>1065.4217699999999</v>
      </c>
      <c r="AC236" s="73">
        <v>45980.107100000001</v>
      </c>
      <c r="AD236" s="73">
        <v>15.091060000000001</v>
      </c>
      <c r="AE236" s="73">
        <v>1356.0247299999999</v>
      </c>
      <c r="AF236" s="73">
        <v>2777.5558900000001</v>
      </c>
      <c r="AG236" s="68">
        <v>433864.35163000011</v>
      </c>
      <c r="AH236" s="73">
        <v>4876262.2839099998</v>
      </c>
      <c r="AI236" s="73">
        <v>2293622.60231</v>
      </c>
      <c r="AJ236" s="73">
        <v>2403508.5407499997</v>
      </c>
      <c r="AK236" s="73">
        <v>173391.46842000002</v>
      </c>
      <c r="AL236" s="73">
        <v>5739.6724300000005</v>
      </c>
      <c r="AN236" s="221"/>
    </row>
    <row r="237" spans="1:40" x14ac:dyDescent="0.2">
      <c r="A237" s="44">
        <v>236</v>
      </c>
      <c r="B237" s="74" t="s">
        <v>844</v>
      </c>
      <c r="C237" s="74" t="s">
        <v>845</v>
      </c>
      <c r="D237" s="75">
        <v>40999</v>
      </c>
      <c r="E237" s="71">
        <v>945928.79760000005</v>
      </c>
      <c r="F237" s="71">
        <v>686296.84079000005</v>
      </c>
      <c r="G237" s="71">
        <v>1447795.6159700002</v>
      </c>
      <c r="H237" s="71">
        <v>235752.85060999999</v>
      </c>
      <c r="I237" s="68">
        <v>3315774.1049700002</v>
      </c>
      <c r="J237" s="71">
        <v>502410.16357000003</v>
      </c>
      <c r="K237" s="71">
        <v>185511.50393000001</v>
      </c>
      <c r="L237" s="71">
        <v>0</v>
      </c>
      <c r="M237" s="71">
        <v>180539.10346000001</v>
      </c>
      <c r="N237" s="71">
        <v>131650.92069999999</v>
      </c>
      <c r="O237" s="71">
        <v>126579.01377000001</v>
      </c>
      <c r="P237" s="71">
        <v>79916.990270000009</v>
      </c>
      <c r="Q237" s="71">
        <v>1060.6107500000001</v>
      </c>
      <c r="R237" s="68">
        <v>1207668.30645</v>
      </c>
      <c r="S237" s="71">
        <v>30288.177110000001</v>
      </c>
      <c r="T237" s="71">
        <v>49.52319</v>
      </c>
      <c r="U237" s="71">
        <v>2642.59211</v>
      </c>
      <c r="V237" s="71">
        <v>8509.6633299999994</v>
      </c>
      <c r="W237" s="71">
        <v>83526.944260000004</v>
      </c>
      <c r="X237" s="71">
        <v>3794.6430099999998</v>
      </c>
      <c r="Y237" s="71">
        <v>58471.794130000002</v>
      </c>
      <c r="Z237" s="71">
        <v>199863.80096000002</v>
      </c>
      <c r="AA237" s="71">
        <v>899.08583999999996</v>
      </c>
      <c r="AB237" s="72">
        <v>1173.28892</v>
      </c>
      <c r="AC237" s="73">
        <v>47263.240259999999</v>
      </c>
      <c r="AD237" s="73">
        <v>12.68468</v>
      </c>
      <c r="AE237" s="73">
        <v>1408.6279400000001</v>
      </c>
      <c r="AF237" s="73">
        <v>2445.4840100000001</v>
      </c>
      <c r="AG237" s="68">
        <v>440349.54975000006</v>
      </c>
      <c r="AH237" s="73">
        <v>4963791.96117</v>
      </c>
      <c r="AI237" s="73">
        <v>2340689.1950700004</v>
      </c>
      <c r="AJ237" s="73">
        <v>2436972.50844</v>
      </c>
      <c r="AK237" s="73">
        <v>180539.10346000001</v>
      </c>
      <c r="AL237" s="73">
        <v>5591.1542000000009</v>
      </c>
      <c r="AN237" s="221"/>
    </row>
    <row r="238" spans="1:40" x14ac:dyDescent="0.2">
      <c r="A238" s="44">
        <v>237</v>
      </c>
      <c r="B238" s="62" t="s">
        <v>844</v>
      </c>
      <c r="C238" s="62" t="s">
        <v>845</v>
      </c>
      <c r="D238" s="63">
        <v>41029</v>
      </c>
      <c r="E238" s="70">
        <v>951453.98467999999</v>
      </c>
      <c r="F238" s="70">
        <v>685434.67498999997</v>
      </c>
      <c r="G238" s="70">
        <v>1485714.8188200002</v>
      </c>
      <c r="H238" s="70">
        <v>238080.31471999999</v>
      </c>
      <c r="I238" s="68">
        <v>3360683.7932100003</v>
      </c>
      <c r="J238" s="70">
        <v>503209.70815000002</v>
      </c>
      <c r="K238" s="70">
        <v>186904.54043000002</v>
      </c>
      <c r="L238" s="70">
        <v>0</v>
      </c>
      <c r="M238" s="70">
        <v>185609.72659000001</v>
      </c>
      <c r="N238" s="70">
        <v>135111.49223</v>
      </c>
      <c r="O238" s="70">
        <v>128915.33008</v>
      </c>
      <c r="P238" s="70">
        <v>78439.359590000007</v>
      </c>
      <c r="Q238" s="71">
        <v>1229.5245199999999</v>
      </c>
      <c r="R238" s="68">
        <v>1219419.6815899999</v>
      </c>
      <c r="S238" s="70">
        <v>30422.030220000001</v>
      </c>
      <c r="T238" s="70">
        <v>66.596249999999998</v>
      </c>
      <c r="U238" s="70">
        <v>2745.3296799999998</v>
      </c>
      <c r="V238" s="70">
        <v>8624.0911099999994</v>
      </c>
      <c r="W238" s="70">
        <v>85933.034339999998</v>
      </c>
      <c r="X238" s="71">
        <v>3824.2932900000001</v>
      </c>
      <c r="Y238" s="71">
        <v>58066.327590000001</v>
      </c>
      <c r="Z238" s="71">
        <v>200134.70603</v>
      </c>
      <c r="AA238" s="71">
        <v>870.63117999999997</v>
      </c>
      <c r="AB238" s="72">
        <v>1157.2281599999999</v>
      </c>
      <c r="AC238" s="73">
        <v>49005.049950000001</v>
      </c>
      <c r="AD238" s="73">
        <v>9.6445399999999992</v>
      </c>
      <c r="AE238" s="73">
        <v>1457.10682</v>
      </c>
      <c r="AF238" s="73">
        <v>2115.6491700000001</v>
      </c>
      <c r="AG238" s="68">
        <v>444431.71833</v>
      </c>
      <c r="AH238" s="73">
        <v>5024535.1931299996</v>
      </c>
      <c r="AI238" s="73">
        <v>2390915.8660900001</v>
      </c>
      <c r="AJ238" s="73">
        <v>2442626.92288</v>
      </c>
      <c r="AK238" s="73">
        <v>185609.72659000001</v>
      </c>
      <c r="AL238" s="73">
        <v>5382.6775699999998</v>
      </c>
      <c r="AN238" s="221"/>
    </row>
    <row r="239" spans="1:40" x14ac:dyDescent="0.2">
      <c r="A239" s="44">
        <v>238</v>
      </c>
      <c r="B239" s="62" t="s">
        <v>844</v>
      </c>
      <c r="C239" s="62" t="s">
        <v>845</v>
      </c>
      <c r="D239" s="63">
        <v>41060</v>
      </c>
      <c r="E239" s="70">
        <v>951766.24982999999</v>
      </c>
      <c r="F239" s="70">
        <v>700144.96616000007</v>
      </c>
      <c r="G239" s="70">
        <v>1540635.7731699999</v>
      </c>
      <c r="H239" s="70">
        <v>235682.56497000001</v>
      </c>
      <c r="I239" s="68">
        <v>3428229.5541300001</v>
      </c>
      <c r="J239" s="70">
        <v>510966.64594999998</v>
      </c>
      <c r="K239" s="70">
        <v>188949.02432</v>
      </c>
      <c r="L239" s="70">
        <v>0</v>
      </c>
      <c r="M239" s="70">
        <v>192679.36367000002</v>
      </c>
      <c r="N239" s="70">
        <v>141312.11507</v>
      </c>
      <c r="O239" s="70">
        <v>131419.34083</v>
      </c>
      <c r="P239" s="70">
        <v>78440.880430000005</v>
      </c>
      <c r="Q239" s="71">
        <v>1364.3652199999999</v>
      </c>
      <c r="R239" s="68">
        <v>1245131.7354899999</v>
      </c>
      <c r="S239" s="70">
        <v>31755.56481</v>
      </c>
      <c r="T239" s="70">
        <v>83.698790000000002</v>
      </c>
      <c r="U239" s="70">
        <v>2844.5115900000001</v>
      </c>
      <c r="V239" s="70">
        <v>9134.8529699999999</v>
      </c>
      <c r="W239" s="70">
        <v>87634.716680000012</v>
      </c>
      <c r="X239" s="71">
        <v>3638.0545499999998</v>
      </c>
      <c r="Y239" s="71">
        <v>57292.762060000001</v>
      </c>
      <c r="Z239" s="71">
        <v>203462.91030000002</v>
      </c>
      <c r="AA239" s="71">
        <v>905.38496999999995</v>
      </c>
      <c r="AB239" s="72">
        <v>1091.8605400000001</v>
      </c>
      <c r="AC239" s="73">
        <v>47011.996310000002</v>
      </c>
      <c r="AD239" s="73">
        <v>8.2298500000000008</v>
      </c>
      <c r="AE239" s="73">
        <v>1455.31096</v>
      </c>
      <c r="AF239" s="73">
        <v>1804.73341</v>
      </c>
      <c r="AG239" s="68">
        <v>448124.58779000002</v>
      </c>
      <c r="AH239" s="73">
        <v>5121485.8774099993</v>
      </c>
      <c r="AI239" s="73">
        <v>2455469.9331199992</v>
      </c>
      <c r="AJ239" s="73">
        <v>2660841.3702999996</v>
      </c>
      <c r="AK239" s="73">
        <v>0</v>
      </c>
      <c r="AL239" s="73">
        <v>5174.5739899999999</v>
      </c>
      <c r="AN239" s="221"/>
    </row>
    <row r="240" spans="1:40" x14ac:dyDescent="0.2">
      <c r="A240" s="44">
        <v>239</v>
      </c>
      <c r="B240" s="62" t="s">
        <v>844</v>
      </c>
      <c r="C240" s="62" t="s">
        <v>845</v>
      </c>
      <c r="D240" s="63">
        <v>41090</v>
      </c>
      <c r="E240" s="70">
        <v>942627.97684999998</v>
      </c>
      <c r="F240" s="70">
        <v>704978.82468000008</v>
      </c>
      <c r="G240" s="70">
        <v>1559492.46187</v>
      </c>
      <c r="H240" s="70">
        <v>238331.10589000001</v>
      </c>
      <c r="I240" s="68">
        <v>3445430.3692899998</v>
      </c>
      <c r="J240" s="70">
        <v>513912.20614999998</v>
      </c>
      <c r="K240" s="70">
        <v>191420.56694000002</v>
      </c>
      <c r="L240" s="70">
        <v>0</v>
      </c>
      <c r="M240" s="70">
        <v>198150.51345</v>
      </c>
      <c r="N240" s="70">
        <v>144131.51798</v>
      </c>
      <c r="O240" s="70">
        <v>133354.09452000001</v>
      </c>
      <c r="P240" s="70">
        <v>79836.780299999999</v>
      </c>
      <c r="Q240" s="71">
        <v>1583.76511</v>
      </c>
      <c r="R240" s="68">
        <v>1262389.4444500001</v>
      </c>
      <c r="S240" s="70">
        <v>33696.195</v>
      </c>
      <c r="T240" s="70">
        <v>106.22906999999999</v>
      </c>
      <c r="U240" s="70">
        <v>2985.7338599999998</v>
      </c>
      <c r="V240" s="70">
        <v>9238.6129999999994</v>
      </c>
      <c r="W240" s="70">
        <v>89063.331699999995</v>
      </c>
      <c r="X240" s="71">
        <v>3757.42832</v>
      </c>
      <c r="Y240" s="71">
        <v>56634.80816</v>
      </c>
      <c r="Z240" s="71">
        <v>205566.24840000001</v>
      </c>
      <c r="AA240" s="71">
        <v>906.49814000000003</v>
      </c>
      <c r="AB240" s="72">
        <v>1062.4393299999999</v>
      </c>
      <c r="AC240" s="73">
        <v>49779.322460000003</v>
      </c>
      <c r="AD240" s="73">
        <v>6.92781</v>
      </c>
      <c r="AE240" s="73">
        <v>1535.2643800000001</v>
      </c>
      <c r="AF240" s="73">
        <v>1524.34195</v>
      </c>
      <c r="AG240" s="68">
        <v>455863.38157999999</v>
      </c>
      <c r="AH240" s="73">
        <v>5163683.1953199999</v>
      </c>
      <c r="AI240" s="73">
        <v>2490036.4089699998</v>
      </c>
      <c r="AJ240" s="73">
        <v>2668562.8140099999</v>
      </c>
      <c r="AK240" s="73">
        <v>0</v>
      </c>
      <c r="AL240" s="73">
        <v>5083.9723399999993</v>
      </c>
      <c r="AN240" s="221"/>
    </row>
    <row r="241" spans="1:40" x14ac:dyDescent="0.2">
      <c r="A241" s="44">
        <v>240</v>
      </c>
      <c r="B241" s="62" t="s">
        <v>844</v>
      </c>
      <c r="C241" s="62" t="s">
        <v>845</v>
      </c>
      <c r="D241" s="63">
        <v>41121</v>
      </c>
      <c r="E241" s="70">
        <v>923414.11883000005</v>
      </c>
      <c r="F241" s="70">
        <v>709100.17611</v>
      </c>
      <c r="G241" s="70">
        <v>1599182.1371500001</v>
      </c>
      <c r="H241" s="70">
        <v>241546.70758000002</v>
      </c>
      <c r="I241" s="68">
        <v>3473243.1396700004</v>
      </c>
      <c r="J241" s="70">
        <v>518909.48751999997</v>
      </c>
      <c r="K241" s="70">
        <v>191362.1986</v>
      </c>
      <c r="L241" s="70">
        <v>0</v>
      </c>
      <c r="M241" s="70">
        <v>202079.98556</v>
      </c>
      <c r="N241" s="70">
        <v>147241.37815999999</v>
      </c>
      <c r="O241" s="70">
        <v>135379.05567999999</v>
      </c>
      <c r="P241" s="70">
        <v>79668.168010000009</v>
      </c>
      <c r="Q241" s="71">
        <v>1721.1426100000001</v>
      </c>
      <c r="R241" s="68">
        <v>1276361.4161399999</v>
      </c>
      <c r="S241" s="70">
        <v>35099.80212</v>
      </c>
      <c r="T241" s="70">
        <v>131.94721000000001</v>
      </c>
      <c r="U241" s="70">
        <v>3013.1241599999998</v>
      </c>
      <c r="V241" s="70">
        <v>9557.4858800000002</v>
      </c>
      <c r="W241" s="70">
        <v>89117.831680000003</v>
      </c>
      <c r="X241" s="71">
        <v>3673.6269000000002</v>
      </c>
      <c r="Y241" s="71">
        <v>57363.791659999995</v>
      </c>
      <c r="Z241" s="71">
        <v>213239.00071999998</v>
      </c>
      <c r="AA241" s="71">
        <v>887.255</v>
      </c>
      <c r="AB241" s="72">
        <v>1053.5042799999999</v>
      </c>
      <c r="AC241" s="73">
        <v>45903.653230000004</v>
      </c>
      <c r="AD241" s="73">
        <v>6.0988100000000003</v>
      </c>
      <c r="AE241" s="73">
        <v>1508.7803100000001</v>
      </c>
      <c r="AF241" s="73">
        <v>1272.83617</v>
      </c>
      <c r="AG241" s="68">
        <v>461828.73812999995</v>
      </c>
      <c r="AH241" s="73">
        <v>5211433.2939399993</v>
      </c>
      <c r="AI241" s="73">
        <v>2534054.9817699995</v>
      </c>
      <c r="AJ241" s="73">
        <v>2672437.4753</v>
      </c>
      <c r="AK241" s="73">
        <v>0</v>
      </c>
      <c r="AL241" s="73">
        <v>4940.8368700000001</v>
      </c>
      <c r="AN241" s="221"/>
    </row>
    <row r="242" spans="1:40" x14ac:dyDescent="0.2">
      <c r="A242" s="44">
        <v>241</v>
      </c>
      <c r="B242" s="62" t="s">
        <v>860</v>
      </c>
      <c r="C242" s="62" t="s">
        <v>845</v>
      </c>
      <c r="D242" s="63">
        <v>41152</v>
      </c>
      <c r="E242" s="70">
        <v>901661.30611999996</v>
      </c>
      <c r="F242" s="70">
        <v>717350.48786000011</v>
      </c>
      <c r="G242" s="70">
        <v>1662376.7851100001</v>
      </c>
      <c r="H242" s="70">
        <v>240276.57858</v>
      </c>
      <c r="I242" s="70">
        <v>3521665.1576700001</v>
      </c>
      <c r="J242" s="70">
        <v>520144.10080000001</v>
      </c>
      <c r="K242" s="70">
        <v>192459.94902</v>
      </c>
      <c r="L242" s="70">
        <v>0</v>
      </c>
      <c r="M242" s="70">
        <v>205117.35064999998</v>
      </c>
      <c r="N242" s="70">
        <v>151876.45309</v>
      </c>
      <c r="O242" s="70">
        <v>135011.67504</v>
      </c>
      <c r="P242" s="70">
        <v>79718.623819999993</v>
      </c>
      <c r="Q242" s="71">
        <v>2149.69544</v>
      </c>
      <c r="R242" s="68">
        <v>1286477.8478599999</v>
      </c>
      <c r="S242" s="70">
        <v>36396.332870000006</v>
      </c>
      <c r="T242" s="70">
        <v>140.31117</v>
      </c>
      <c r="U242" s="70">
        <v>3153.6147999999998</v>
      </c>
      <c r="V242" s="70">
        <v>9748.8537899999992</v>
      </c>
      <c r="W242" s="70">
        <v>89843.688080000007</v>
      </c>
      <c r="X242" s="71">
        <v>2753.30033</v>
      </c>
      <c r="Y242" s="71">
        <v>56564.723280000006</v>
      </c>
      <c r="Z242" s="71">
        <v>219539.95444</v>
      </c>
      <c r="AA242" s="71">
        <v>839.51427000000001</v>
      </c>
      <c r="AB242" s="72">
        <v>1133.0966000000001</v>
      </c>
      <c r="AC242" s="73">
        <v>49030.49899</v>
      </c>
      <c r="AD242" s="73">
        <v>5.3543399999999997</v>
      </c>
      <c r="AE242" s="73">
        <v>1519.4217900000001</v>
      </c>
      <c r="AF242" s="73">
        <v>1040.1144099999999</v>
      </c>
      <c r="AG242" s="68">
        <v>471708.77915999998</v>
      </c>
      <c r="AH242" s="73">
        <v>5279851.7846900001</v>
      </c>
      <c r="AI242" s="73">
        <v>2605407.5994900004</v>
      </c>
      <c r="AJ242" s="73">
        <v>2669276.4101399998</v>
      </c>
      <c r="AK242" s="73">
        <v>0</v>
      </c>
      <c r="AL242" s="73">
        <v>5167.7750599999999</v>
      </c>
      <c r="AN242" s="221"/>
    </row>
    <row r="243" spans="1:40" x14ac:dyDescent="0.2">
      <c r="A243" s="44">
        <v>242</v>
      </c>
      <c r="B243" s="62" t="s">
        <v>860</v>
      </c>
      <c r="C243" s="62" t="s">
        <v>845</v>
      </c>
      <c r="D243" s="63">
        <v>41182</v>
      </c>
      <c r="E243" s="70">
        <v>892573.44478999998</v>
      </c>
      <c r="F243" s="70">
        <v>716966.46030999999</v>
      </c>
      <c r="G243" s="70">
        <v>1699515.5528299999</v>
      </c>
      <c r="H243" s="70">
        <v>244713.31550000003</v>
      </c>
      <c r="I243" s="70">
        <v>3553768.7734300001</v>
      </c>
      <c r="J243" s="70">
        <v>522125.77496000001</v>
      </c>
      <c r="K243" s="70">
        <v>191789.62200999999</v>
      </c>
      <c r="L243" s="70">
        <v>0</v>
      </c>
      <c r="M243" s="70">
        <v>206584.00003</v>
      </c>
      <c r="N243" s="70">
        <v>154277.09948999999</v>
      </c>
      <c r="O243" s="70">
        <v>136108.64085</v>
      </c>
      <c r="P243" s="70">
        <v>81137.704099999988</v>
      </c>
      <c r="Q243" s="71">
        <v>2783.0441700000001</v>
      </c>
      <c r="R243" s="68">
        <v>1294805.88561</v>
      </c>
      <c r="S243" s="70">
        <v>37539.895549999994</v>
      </c>
      <c r="T243" s="70">
        <v>127.75124000000001</v>
      </c>
      <c r="U243" s="70">
        <v>3149.2880599999999</v>
      </c>
      <c r="V243" s="70">
        <v>9529.6873300000007</v>
      </c>
      <c r="W243" s="70">
        <v>90001.134120000002</v>
      </c>
      <c r="X243" s="71">
        <v>3462.3919799999999</v>
      </c>
      <c r="Y243" s="71">
        <v>53120.612140000005</v>
      </c>
      <c r="Z243" s="71">
        <v>220612.70637</v>
      </c>
      <c r="AA243" s="71">
        <v>805.29530999999997</v>
      </c>
      <c r="AB243" s="72">
        <v>1110.3327499999998</v>
      </c>
      <c r="AC243" s="73">
        <v>53143.886460000002</v>
      </c>
      <c r="AD243" s="73">
        <v>4.7377200000000004</v>
      </c>
      <c r="AE243" s="73">
        <v>1457.6911299999999</v>
      </c>
      <c r="AF243" s="73">
        <v>830.33713999999998</v>
      </c>
      <c r="AG243" s="68">
        <v>474895.74729999999</v>
      </c>
      <c r="AH243" s="73">
        <v>5323470.4063399993</v>
      </c>
      <c r="AI243" s="73">
        <v>2655421.68579</v>
      </c>
      <c r="AJ243" s="73">
        <v>2662514.9734600005</v>
      </c>
      <c r="AK243" s="73">
        <v>0</v>
      </c>
      <c r="AL243" s="73">
        <v>5533.7470899999998</v>
      </c>
      <c r="AN243" s="221"/>
    </row>
    <row r="244" spans="1:40" x14ac:dyDescent="0.2">
      <c r="A244" s="69">
        <v>243</v>
      </c>
      <c r="B244" s="62" t="s">
        <v>860</v>
      </c>
      <c r="C244" s="62" t="s">
        <v>845</v>
      </c>
      <c r="D244" s="63">
        <v>41213</v>
      </c>
      <c r="E244" s="70">
        <v>882372.78078000003</v>
      </c>
      <c r="F244" s="70">
        <v>725395.55239999993</v>
      </c>
      <c r="G244" s="70">
        <v>1707334.72119</v>
      </c>
      <c r="H244" s="70">
        <v>245243.90328</v>
      </c>
      <c r="I244" s="70">
        <v>3560346.9576499998</v>
      </c>
      <c r="J244" s="70">
        <v>528735.13838999998</v>
      </c>
      <c r="K244" s="70">
        <v>193427.15453</v>
      </c>
      <c r="L244" s="70">
        <v>0</v>
      </c>
      <c r="M244" s="70">
        <v>207261.20809</v>
      </c>
      <c r="N244" s="70">
        <v>156770.58220999999</v>
      </c>
      <c r="O244" s="70">
        <v>136745.79771000001</v>
      </c>
      <c r="P244" s="70">
        <v>80461.401400000002</v>
      </c>
      <c r="Q244" s="71">
        <v>3498.8682899999999</v>
      </c>
      <c r="R244" s="68">
        <v>1306900.15062</v>
      </c>
      <c r="S244" s="70">
        <v>38145.000120000004</v>
      </c>
      <c r="T244" s="70">
        <v>140.12638000000001</v>
      </c>
      <c r="U244" s="70">
        <v>3260.5909499999998</v>
      </c>
      <c r="V244" s="70">
        <v>8878.5272499999992</v>
      </c>
      <c r="W244" s="70">
        <v>89457.242639999997</v>
      </c>
      <c r="X244" s="71">
        <v>3592.3154100000002</v>
      </c>
      <c r="Y244" s="71">
        <v>54113.604240000001</v>
      </c>
      <c r="Z244" s="71">
        <v>217569.63415999999</v>
      </c>
      <c r="AA244" s="71">
        <v>769.77225999999996</v>
      </c>
      <c r="AB244" s="72">
        <v>1109.0275800000002</v>
      </c>
      <c r="AC244" s="73">
        <v>55404.011460000002</v>
      </c>
      <c r="AD244" s="73">
        <v>3.7059500000000001</v>
      </c>
      <c r="AE244" s="73">
        <v>1481.0225499999999</v>
      </c>
      <c r="AF244" s="73">
        <v>622.34180000000003</v>
      </c>
      <c r="AG244" s="68">
        <v>474546.92274999991</v>
      </c>
      <c r="AH244" s="73">
        <v>5341794.0310199996</v>
      </c>
      <c r="AI244" s="73">
        <v>2669726.5543</v>
      </c>
      <c r="AJ244" s="73">
        <v>2666063.7608399997</v>
      </c>
      <c r="AK244" s="73">
        <v>0</v>
      </c>
      <c r="AL244" s="73">
        <v>6003.7158800000007</v>
      </c>
      <c r="AN244" s="221"/>
    </row>
    <row r="245" spans="1:40" x14ac:dyDescent="0.2">
      <c r="A245" s="44">
        <v>244</v>
      </c>
      <c r="B245" s="62" t="s">
        <v>860</v>
      </c>
      <c r="C245" s="62" t="s">
        <v>845</v>
      </c>
      <c r="D245" s="63">
        <v>41243</v>
      </c>
      <c r="E245" s="70">
        <v>891800.75037000002</v>
      </c>
      <c r="F245" s="70">
        <v>736171.19795000006</v>
      </c>
      <c r="G245" s="70">
        <v>1693884.5939699998</v>
      </c>
      <c r="H245" s="70">
        <v>245403.26003999999</v>
      </c>
      <c r="I245" s="70">
        <v>3567259.8023299999</v>
      </c>
      <c r="J245" s="70">
        <v>535204.06667999993</v>
      </c>
      <c r="K245" s="70">
        <v>194724.03682000001</v>
      </c>
      <c r="L245" s="70">
        <v>0</v>
      </c>
      <c r="M245" s="70">
        <v>209260.57076999999</v>
      </c>
      <c r="N245" s="70">
        <v>158036.27418000001</v>
      </c>
      <c r="O245" s="70">
        <v>137924.10162999999</v>
      </c>
      <c r="P245" s="70">
        <v>80657.741370000003</v>
      </c>
      <c r="Q245" s="71">
        <v>4308.8271500000001</v>
      </c>
      <c r="R245" s="68">
        <v>1320115.6185999999</v>
      </c>
      <c r="S245" s="70">
        <v>39874.479250000004</v>
      </c>
      <c r="T245" s="70">
        <v>108.44790999999999</v>
      </c>
      <c r="U245" s="70">
        <v>3336.24719</v>
      </c>
      <c r="V245" s="70">
        <v>8707.9267199999995</v>
      </c>
      <c r="W245" s="70">
        <v>90416.694989999989</v>
      </c>
      <c r="X245" s="71">
        <v>3087.3816400000001</v>
      </c>
      <c r="Y245" s="71">
        <v>55158.263989999999</v>
      </c>
      <c r="Z245" s="71">
        <v>216922.7095</v>
      </c>
      <c r="AA245" s="71">
        <v>750.60010999999997</v>
      </c>
      <c r="AB245" s="72">
        <v>1080.2143000000001</v>
      </c>
      <c r="AC245" s="73">
        <v>56454.790609999996</v>
      </c>
      <c r="AD245" s="73">
        <v>7.3349999999999999E-2</v>
      </c>
      <c r="AE245" s="73">
        <v>1543.44271</v>
      </c>
      <c r="AF245" s="73">
        <v>483.35924999999997</v>
      </c>
      <c r="AG245" s="68">
        <v>477924.63152</v>
      </c>
      <c r="AH245" s="73">
        <v>5365300.0524500003</v>
      </c>
      <c r="AI245" s="73">
        <v>2662489.63142</v>
      </c>
      <c r="AJ245" s="73">
        <v>2696187.34687</v>
      </c>
      <c r="AK245" s="73">
        <v>0</v>
      </c>
      <c r="AL245" s="73">
        <v>6623.0741600000001</v>
      </c>
      <c r="AN245" s="221"/>
    </row>
    <row r="246" spans="1:40" x14ac:dyDescent="0.2">
      <c r="A246" s="44">
        <v>245</v>
      </c>
      <c r="B246" s="62" t="s">
        <v>860</v>
      </c>
      <c r="C246" s="62" t="s">
        <v>845</v>
      </c>
      <c r="D246" s="63">
        <v>41274</v>
      </c>
      <c r="E246" s="70">
        <v>898492.09479</v>
      </c>
      <c r="F246" s="70">
        <v>745946.09300999995</v>
      </c>
      <c r="G246" s="70">
        <v>1681051.1726599999</v>
      </c>
      <c r="H246" s="70">
        <v>247636.52288</v>
      </c>
      <c r="I246" s="70">
        <v>3573125.8833399997</v>
      </c>
      <c r="J246" s="70">
        <v>538112.61207999999</v>
      </c>
      <c r="K246" s="70">
        <v>195858.27625999998</v>
      </c>
      <c r="L246" s="70">
        <v>0</v>
      </c>
      <c r="M246" s="70">
        <v>210734.00201</v>
      </c>
      <c r="N246" s="70">
        <v>158380.30945</v>
      </c>
      <c r="O246" s="70">
        <v>138162.01217999999</v>
      </c>
      <c r="P246" s="70">
        <v>81968.967270000008</v>
      </c>
      <c r="Q246" s="71">
        <v>4613.5765300000003</v>
      </c>
      <c r="R246" s="68">
        <v>1327829.75578</v>
      </c>
      <c r="S246" s="70">
        <v>41096.365870000001</v>
      </c>
      <c r="T246" s="70">
        <v>88.682539999999989</v>
      </c>
      <c r="U246" s="70">
        <v>3045.9737500000001</v>
      </c>
      <c r="V246" s="70">
        <v>8568.9044599999997</v>
      </c>
      <c r="W246" s="70">
        <v>91225.180609999996</v>
      </c>
      <c r="X246" s="71">
        <v>3612.4057600000001</v>
      </c>
      <c r="Y246" s="71">
        <v>60319.514230000001</v>
      </c>
      <c r="Z246" s="71">
        <v>224893.98651000002</v>
      </c>
      <c r="AA246" s="71">
        <v>702.02083000000005</v>
      </c>
      <c r="AB246" s="72">
        <v>982.80844000000002</v>
      </c>
      <c r="AC246" s="73">
        <v>58947.69238</v>
      </c>
      <c r="AD246" s="73">
        <v>2.94801</v>
      </c>
      <c r="AE246" s="73">
        <v>1623.53333</v>
      </c>
      <c r="AF246" s="73">
        <v>372.17156999999997</v>
      </c>
      <c r="AG246" s="68">
        <v>495482.18829000002</v>
      </c>
      <c r="AH246" s="73">
        <v>5396437.8274099994</v>
      </c>
      <c r="AI246" s="73">
        <v>2657988.3233100004</v>
      </c>
      <c r="AJ246" s="73">
        <v>2731775.97872</v>
      </c>
      <c r="AK246" s="73">
        <v>0</v>
      </c>
      <c r="AL246" s="73">
        <v>6673.52538</v>
      </c>
      <c r="AN246" s="221"/>
    </row>
    <row r="247" spans="1:40" x14ac:dyDescent="0.2">
      <c r="A247" s="44">
        <v>246</v>
      </c>
      <c r="B247" s="62" t="s">
        <v>860</v>
      </c>
      <c r="C247" s="62" t="s">
        <v>845</v>
      </c>
      <c r="D247" s="63">
        <v>41305</v>
      </c>
      <c r="E247" s="70">
        <v>895644.87392000004</v>
      </c>
      <c r="F247" s="70">
        <v>739517.87326999998</v>
      </c>
      <c r="G247" s="70">
        <v>1653806.1697099998</v>
      </c>
      <c r="H247" s="70">
        <v>244232.29391000001</v>
      </c>
      <c r="I247" s="70">
        <v>3533201.2108100001</v>
      </c>
      <c r="J247" s="70">
        <v>533846.90523000003</v>
      </c>
      <c r="K247" s="70">
        <v>193249.52833999999</v>
      </c>
      <c r="L247" s="70">
        <v>0</v>
      </c>
      <c r="M247" s="70">
        <v>208421.00953000001</v>
      </c>
      <c r="N247" s="70">
        <v>160353.65901999999</v>
      </c>
      <c r="O247" s="70">
        <v>139167.72774999999</v>
      </c>
      <c r="P247" s="70">
        <v>80052.54797</v>
      </c>
      <c r="Q247" s="71">
        <v>5150.61103</v>
      </c>
      <c r="R247" s="68">
        <v>1320241.98887</v>
      </c>
      <c r="S247" s="70">
        <v>41854.658380000001</v>
      </c>
      <c r="T247" s="70">
        <v>120.18867</v>
      </c>
      <c r="U247" s="70">
        <v>2988.6873599999999</v>
      </c>
      <c r="V247" s="70">
        <v>7930.5564100000001</v>
      </c>
      <c r="W247" s="70">
        <v>89984.087190000006</v>
      </c>
      <c r="X247" s="71">
        <v>3070.0909999999999</v>
      </c>
      <c r="Y247" s="71">
        <v>58290.815419999999</v>
      </c>
      <c r="Z247" s="71">
        <v>224605.40899</v>
      </c>
      <c r="AA247" s="71">
        <v>653.98895000000005</v>
      </c>
      <c r="AB247" s="72">
        <v>998.59550999999999</v>
      </c>
      <c r="AC247" s="73">
        <v>59723.728430000003</v>
      </c>
      <c r="AD247" s="73">
        <v>2.1778499999999998</v>
      </c>
      <c r="AE247" s="73">
        <v>1511.06447</v>
      </c>
      <c r="AF247" s="73">
        <v>271.84672</v>
      </c>
      <c r="AG247" s="68">
        <v>492005.89534999995</v>
      </c>
      <c r="AH247" s="73">
        <v>5345449.0950299995</v>
      </c>
      <c r="AI247" s="73">
        <v>2625189.6828199998</v>
      </c>
      <c r="AJ247" s="73">
        <v>2713182.19215</v>
      </c>
      <c r="AK247" s="73">
        <v>0</v>
      </c>
      <c r="AL247" s="73">
        <v>7077.2200600000006</v>
      </c>
      <c r="AN247" s="221"/>
    </row>
    <row r="248" spans="1:40" x14ac:dyDescent="0.2">
      <c r="A248" s="44">
        <v>247</v>
      </c>
      <c r="B248" s="62" t="s">
        <v>860</v>
      </c>
      <c r="C248" s="62" t="s">
        <v>845</v>
      </c>
      <c r="D248" s="63">
        <v>41333</v>
      </c>
      <c r="E248" s="70">
        <v>894884.70166999998</v>
      </c>
      <c r="F248" s="70">
        <v>729814.0128400001</v>
      </c>
      <c r="G248" s="70">
        <v>1604728.72958</v>
      </c>
      <c r="H248" s="70">
        <v>249574.76968</v>
      </c>
      <c r="I248" s="70">
        <v>3479002.2137700003</v>
      </c>
      <c r="J248" s="70">
        <v>531060.86480999994</v>
      </c>
      <c r="K248" s="70">
        <v>194407.62164999999</v>
      </c>
      <c r="L248" s="70">
        <v>0</v>
      </c>
      <c r="M248" s="70">
        <v>209150.08747999999</v>
      </c>
      <c r="N248" s="70">
        <v>159171.94998</v>
      </c>
      <c r="O248" s="70">
        <v>140418.39077999999</v>
      </c>
      <c r="P248" s="70">
        <v>78752.08455</v>
      </c>
      <c r="Q248" s="71">
        <v>6033.5789299999997</v>
      </c>
      <c r="R248" s="68">
        <v>1318994.57818</v>
      </c>
      <c r="S248" s="70">
        <v>42353.686130000002</v>
      </c>
      <c r="T248" s="70">
        <v>145.75684000000001</v>
      </c>
      <c r="U248" s="70">
        <v>2990.86168</v>
      </c>
      <c r="V248" s="70">
        <v>7727.9369900000002</v>
      </c>
      <c r="W248" s="70">
        <v>90780.112010000012</v>
      </c>
      <c r="X248" s="71">
        <v>2949.62201</v>
      </c>
      <c r="Y248" s="71">
        <v>59090.3004</v>
      </c>
      <c r="Z248" s="71">
        <v>219022.48668999999</v>
      </c>
      <c r="AA248" s="71">
        <v>609.19115999999997</v>
      </c>
      <c r="AB248" s="72">
        <v>1041.0886</v>
      </c>
      <c r="AC248" s="73">
        <v>60625.91517</v>
      </c>
      <c r="AD248" s="73">
        <v>2.1778499999999998</v>
      </c>
      <c r="AE248" s="73">
        <v>1619.3030900000001</v>
      </c>
      <c r="AF248" s="73">
        <v>199.69488999999999</v>
      </c>
      <c r="AG248" s="68">
        <v>489158.13350999996</v>
      </c>
      <c r="AH248" s="73">
        <v>5287154.9254600005</v>
      </c>
      <c r="AI248" s="73">
        <v>2583215.4950099997</v>
      </c>
      <c r="AJ248" s="73">
        <v>2696053.6990200002</v>
      </c>
      <c r="AK248" s="73">
        <v>0</v>
      </c>
      <c r="AL248" s="73">
        <v>7885.7314299999998</v>
      </c>
      <c r="AN248" s="221"/>
    </row>
    <row r="249" spans="1:40" x14ac:dyDescent="0.2">
      <c r="A249" s="44">
        <v>248</v>
      </c>
      <c r="B249" s="62" t="s">
        <v>860</v>
      </c>
      <c r="C249" s="62" t="s">
        <v>845</v>
      </c>
      <c r="D249" s="63">
        <v>41364</v>
      </c>
      <c r="E249" s="70">
        <v>891572.12538999994</v>
      </c>
      <c r="F249" s="70">
        <v>719592.65064000001</v>
      </c>
      <c r="G249" s="70">
        <v>1630031.49887</v>
      </c>
      <c r="H249" s="70">
        <v>253909.68122</v>
      </c>
      <c r="I249" s="70">
        <v>3495105.9561199993</v>
      </c>
      <c r="J249" s="70">
        <v>531503.29083000007</v>
      </c>
      <c r="K249" s="70">
        <v>195048.65529999998</v>
      </c>
      <c r="L249" s="70">
        <v>0</v>
      </c>
      <c r="M249" s="70">
        <v>210740.57012000002</v>
      </c>
      <c r="N249" s="70">
        <v>158785.10473999998</v>
      </c>
      <c r="O249" s="70">
        <v>140614.86426</v>
      </c>
      <c r="P249" s="70">
        <v>78645.874800000005</v>
      </c>
      <c r="Q249" s="71">
        <v>6481.2248099999997</v>
      </c>
      <c r="R249" s="68">
        <v>1321819.5848600003</v>
      </c>
      <c r="S249" s="70">
        <v>51059.04724</v>
      </c>
      <c r="T249" s="70">
        <v>140.94654</v>
      </c>
      <c r="U249" s="70">
        <v>3067.1603500000001</v>
      </c>
      <c r="V249" s="70">
        <v>8552.4054500000002</v>
      </c>
      <c r="W249" s="70">
        <v>91069.146240000002</v>
      </c>
      <c r="X249" s="71">
        <v>2988.7747800000002</v>
      </c>
      <c r="Z249" s="71">
        <v>212958.53344</v>
      </c>
      <c r="AA249" s="71">
        <v>570.59667999999999</v>
      </c>
      <c r="AB249" s="72">
        <v>963.13027999999997</v>
      </c>
      <c r="AC249" s="73">
        <v>62522.742169999998</v>
      </c>
      <c r="AD249" s="73">
        <v>0</v>
      </c>
      <c r="AE249" s="73">
        <v>1559.2947099999999</v>
      </c>
      <c r="AF249" s="73">
        <v>133.71503000000001</v>
      </c>
      <c r="AG249" s="68">
        <v>435585.49291000003</v>
      </c>
      <c r="AH249" s="73">
        <v>5252511.0338900005</v>
      </c>
      <c r="AI249" s="73">
        <v>2615394.9692000002</v>
      </c>
      <c r="AJ249" s="73">
        <v>2628967.3978899997</v>
      </c>
      <c r="AK249" s="73">
        <v>0</v>
      </c>
      <c r="AL249" s="73">
        <v>8148.6668</v>
      </c>
      <c r="AN249" s="221"/>
    </row>
    <row r="250" spans="1:40" x14ac:dyDescent="0.2">
      <c r="A250" s="44">
        <v>249</v>
      </c>
      <c r="B250" s="62" t="s">
        <v>860</v>
      </c>
      <c r="C250" s="62" t="s">
        <v>845</v>
      </c>
      <c r="D250" s="63">
        <v>41394</v>
      </c>
      <c r="E250" s="70">
        <v>890656.62398000003</v>
      </c>
      <c r="F250" s="70">
        <v>709886.18093999999</v>
      </c>
      <c r="G250" s="70">
        <v>1714470.8922299999</v>
      </c>
      <c r="H250" s="70">
        <v>261650.56870999999</v>
      </c>
      <c r="I250" s="70">
        <v>3576664.2658599992</v>
      </c>
      <c r="J250" s="70">
        <v>535255.05006000004</v>
      </c>
      <c r="K250" s="70">
        <v>198876.98911999998</v>
      </c>
      <c r="L250" s="70">
        <v>0</v>
      </c>
      <c r="M250" s="70">
        <v>213550.99096</v>
      </c>
      <c r="N250" s="70">
        <v>160708.55114999998</v>
      </c>
      <c r="O250" s="70">
        <v>143778.95819999999</v>
      </c>
      <c r="P250" s="70">
        <v>76948.46596999999</v>
      </c>
      <c r="Q250" s="71">
        <v>214063.66983999999</v>
      </c>
      <c r="R250" s="68">
        <v>1543182.6753</v>
      </c>
      <c r="S250" s="70">
        <v>51431.914140000001</v>
      </c>
      <c r="T250" s="70">
        <v>132.75532999999999</v>
      </c>
      <c r="U250" s="70">
        <v>3242.2624000000001</v>
      </c>
      <c r="V250" s="70">
        <v>8371.4433399999998</v>
      </c>
      <c r="W250" s="70">
        <v>92500.935200000007</v>
      </c>
      <c r="X250" s="71">
        <v>3010.0939499999999</v>
      </c>
      <c r="AA250" s="71">
        <v>531.99766</v>
      </c>
      <c r="AB250" s="72">
        <v>939.01292999999998</v>
      </c>
      <c r="AC250" s="73">
        <v>64206.757250000002</v>
      </c>
      <c r="AD250" s="73">
        <v>1.8403</v>
      </c>
      <c r="AE250" s="73">
        <v>1657.5038300000001</v>
      </c>
      <c r="AF250" s="73">
        <v>89.280270000000002</v>
      </c>
      <c r="AG250" s="68">
        <v>226115.7966</v>
      </c>
      <c r="AH250" s="73">
        <v>5345962.737759999</v>
      </c>
      <c r="AI250" s="73">
        <v>2718174.6393900001</v>
      </c>
      <c r="AJ250" s="73">
        <v>2412162.2973700003</v>
      </c>
      <c r="AK250" s="73">
        <v>0</v>
      </c>
      <c r="AL250" s="73">
        <v>215625.80100000001</v>
      </c>
      <c r="AN250" s="221"/>
    </row>
    <row r="251" spans="1:40" x14ac:dyDescent="0.2">
      <c r="A251" s="44">
        <v>250</v>
      </c>
      <c r="J251" s="70"/>
      <c r="R251" s="68"/>
      <c r="AC251" s="73"/>
      <c r="AD251" s="73"/>
      <c r="AE251" s="73"/>
      <c r="AF251" s="73"/>
      <c r="AG251" s="68"/>
      <c r="AH251" s="73"/>
      <c r="AI251" s="73"/>
      <c r="AJ251" s="73"/>
      <c r="AK251" s="73"/>
      <c r="AL251" s="73"/>
      <c r="AN251" s="221"/>
    </row>
    <row r="252" spans="1:40" x14ac:dyDescent="0.2">
      <c r="A252" s="69">
        <v>251</v>
      </c>
      <c r="J252" s="70"/>
      <c r="R252" s="68"/>
      <c r="AC252" s="73"/>
      <c r="AD252" s="73"/>
      <c r="AE252" s="73"/>
      <c r="AF252" s="73"/>
      <c r="AG252" s="68"/>
      <c r="AH252" s="73"/>
      <c r="AI252" s="73"/>
      <c r="AJ252" s="73"/>
      <c r="AK252" s="73"/>
      <c r="AL252" s="73"/>
      <c r="AN252" s="221"/>
    </row>
    <row r="253" spans="1:40" x14ac:dyDescent="0.2">
      <c r="A253" s="44">
        <v>252</v>
      </c>
      <c r="J253" s="70"/>
      <c r="AC253" s="73"/>
      <c r="AD253" s="73"/>
      <c r="AE253" s="73"/>
      <c r="AF253" s="73"/>
      <c r="AG253" s="73"/>
      <c r="AH253" s="73"/>
      <c r="AI253" s="73"/>
      <c r="AJ253" s="73"/>
      <c r="AK253" s="73"/>
      <c r="AL253" s="73"/>
      <c r="AN253" s="221"/>
    </row>
    <row r="254" spans="1:40" s="78" customFormat="1" ht="15" x14ac:dyDescent="0.25">
      <c r="A254" s="44">
        <v>253</v>
      </c>
      <c r="B254" s="19" t="s">
        <v>860</v>
      </c>
      <c r="C254" s="19" t="s">
        <v>845</v>
      </c>
      <c r="D254" s="76">
        <v>41425</v>
      </c>
      <c r="E254" s="77">
        <v>898097.34788000002</v>
      </c>
      <c r="F254" s="77">
        <v>712881.78860999993</v>
      </c>
      <c r="G254" s="77">
        <v>1750675.5880799999</v>
      </c>
      <c r="H254" s="77">
        <v>263541.70202999999</v>
      </c>
      <c r="I254" s="77">
        <v>3625196.4265999999</v>
      </c>
      <c r="J254" s="77">
        <v>535449.57546999992</v>
      </c>
      <c r="K254" s="77">
        <v>200151.99056000003</v>
      </c>
      <c r="L254" s="77">
        <v>0</v>
      </c>
      <c r="M254" s="77">
        <v>215451.35943999997</v>
      </c>
      <c r="N254" s="77">
        <v>164349.60550999999</v>
      </c>
      <c r="O254" s="77">
        <v>146762.36796</v>
      </c>
      <c r="P254" s="77">
        <v>77465.962450000006</v>
      </c>
      <c r="Q254" s="77">
        <v>214366.54451000001</v>
      </c>
      <c r="R254" s="77">
        <v>1553997.4059000001</v>
      </c>
      <c r="S254" s="77">
        <v>51404.900280000002</v>
      </c>
      <c r="T254" s="77">
        <v>111.10826</v>
      </c>
      <c r="U254" s="77">
        <v>3394.8085999999998</v>
      </c>
      <c r="V254" s="77">
        <v>8294.9626399999997</v>
      </c>
      <c r="W254" s="77">
        <v>93587.564109999992</v>
      </c>
      <c r="X254" s="77">
        <v>2639.4396000000002</v>
      </c>
      <c r="Y254" s="77"/>
      <c r="Z254" s="77"/>
      <c r="AA254" s="77">
        <v>550.50431000000003</v>
      </c>
      <c r="AB254" s="77">
        <v>1056.8786600000001</v>
      </c>
      <c r="AC254" s="77">
        <v>66974.392040000006</v>
      </c>
      <c r="AD254" s="77">
        <v>1.7335400000000001</v>
      </c>
      <c r="AE254" s="77">
        <v>1714.33563</v>
      </c>
      <c r="AF254" s="77">
        <v>64.696520000000007</v>
      </c>
      <c r="AG254" s="77">
        <v>229795.32419000001</v>
      </c>
      <c r="AH254" s="77">
        <v>5408989.1566900006</v>
      </c>
      <c r="AI254" s="77">
        <v>2768729.4252299997</v>
      </c>
      <c r="AJ254" s="77">
        <v>2424219.3739200002</v>
      </c>
      <c r="AK254" s="77">
        <v>0</v>
      </c>
      <c r="AL254" s="77">
        <v>216040.35754</v>
      </c>
      <c r="AN254" s="221"/>
    </row>
    <row r="255" spans="1:40" s="78" customFormat="1" ht="15" x14ac:dyDescent="0.25">
      <c r="A255" s="44">
        <v>254</v>
      </c>
      <c r="B255" s="79" t="s">
        <v>860</v>
      </c>
      <c r="C255" s="79" t="s">
        <v>845</v>
      </c>
      <c r="D255" s="80" t="s">
        <v>832</v>
      </c>
      <c r="E255" s="81">
        <v>894891.29460499994</v>
      </c>
      <c r="F255" s="81">
        <v>726273.09988499992</v>
      </c>
      <c r="G255" s="81">
        <v>1672460.6751883335</v>
      </c>
      <c r="H255" s="81">
        <v>253424.25640499999</v>
      </c>
      <c r="I255" s="81">
        <v>3547049.3260833337</v>
      </c>
      <c r="J255" s="81">
        <v>534204.71641333331</v>
      </c>
      <c r="K255" s="81">
        <v>196265.51020500003</v>
      </c>
      <c r="L255" s="81">
        <v>0</v>
      </c>
      <c r="M255" s="81">
        <v>211341.33658999999</v>
      </c>
      <c r="N255" s="81">
        <v>160291.52997499998</v>
      </c>
      <c r="O255" s="81">
        <v>141484.05352166665</v>
      </c>
      <c r="P255" s="81">
        <v>78972.317168333335</v>
      </c>
      <c r="Q255" s="81">
        <v>75118.20094166667</v>
      </c>
      <c r="R255" s="81">
        <v>1397677.664815</v>
      </c>
      <c r="S255" s="81">
        <v>46533.428673333336</v>
      </c>
      <c r="T255" s="81">
        <v>123.23969666666666</v>
      </c>
      <c r="U255" s="81">
        <v>3121.6256899999994</v>
      </c>
      <c r="V255" s="81">
        <v>8241.0348816666647</v>
      </c>
      <c r="W255" s="81">
        <v>91524.504226666657</v>
      </c>
      <c r="X255" s="81">
        <v>3045.0711833333335</v>
      </c>
      <c r="Y255" s="81">
        <v>59233.54335</v>
      </c>
      <c r="Z255" s="81">
        <v>220370.10390750002</v>
      </c>
      <c r="AA255" s="81">
        <v>603.04993166666679</v>
      </c>
      <c r="AB255" s="81">
        <v>996.91907000000003</v>
      </c>
      <c r="AC255" s="81">
        <v>62166.871240000008</v>
      </c>
      <c r="AD255" s="81">
        <v>1.8129249999999997</v>
      </c>
      <c r="AE255" s="81">
        <v>1614.1725100000001</v>
      </c>
      <c r="AF255" s="81">
        <v>188.5675</v>
      </c>
      <c r="AG255" s="81">
        <v>394690.47180833336</v>
      </c>
      <c r="AH255" s="81">
        <v>5339417.4627066674</v>
      </c>
      <c r="AI255" s="81">
        <v>2661448.755826667</v>
      </c>
      <c r="AJ255" s="81">
        <v>2601060.1565116667</v>
      </c>
      <c r="AK255" s="81">
        <v>0</v>
      </c>
      <c r="AL255" s="81">
        <v>76908.550368333337</v>
      </c>
      <c r="AN255" s="222"/>
    </row>
    <row r="256" spans="1:40" x14ac:dyDescent="0.2">
      <c r="A256" s="44">
        <v>255</v>
      </c>
      <c r="J256" s="70"/>
      <c r="AC256" s="73"/>
      <c r="AD256" s="73"/>
      <c r="AE256" s="73"/>
      <c r="AF256" s="73"/>
      <c r="AG256" s="73"/>
      <c r="AH256" s="73"/>
      <c r="AI256" s="73"/>
      <c r="AJ256" s="73"/>
      <c r="AK256" s="73"/>
      <c r="AL256" s="73"/>
    </row>
    <row r="257" spans="1:40" s="69" customFormat="1" x14ac:dyDescent="0.2">
      <c r="A257" s="44">
        <v>256</v>
      </c>
      <c r="B257" s="66" t="s">
        <v>846</v>
      </c>
      <c r="C257" s="66" t="s">
        <v>847</v>
      </c>
      <c r="D257" s="67">
        <v>40908</v>
      </c>
      <c r="E257" s="68">
        <v>157064.40940999999</v>
      </c>
      <c r="F257" s="68">
        <v>241732.77768</v>
      </c>
      <c r="G257" s="68">
        <v>482704.07338999998</v>
      </c>
      <c r="H257" s="68">
        <v>29475.969969999998</v>
      </c>
      <c r="I257" s="68">
        <v>910977.23044999992</v>
      </c>
      <c r="J257" s="68">
        <v>11744.237660000001</v>
      </c>
      <c r="K257" s="68">
        <v>70777.561579999994</v>
      </c>
      <c r="L257" s="68">
        <v>179.70500000000001</v>
      </c>
      <c r="M257" s="68">
        <v>68659.076939999999</v>
      </c>
      <c r="N257" s="68">
        <v>107299.12564</v>
      </c>
      <c r="O257" s="68">
        <v>9459.3763899999994</v>
      </c>
      <c r="P257" s="68">
        <v>72576.699699999997</v>
      </c>
      <c r="Q257" s="68">
        <v>5985.3655399999998</v>
      </c>
      <c r="R257" s="68">
        <v>346681.14844999998</v>
      </c>
      <c r="S257" s="68">
        <v>449.02722</v>
      </c>
      <c r="T257" s="68">
        <v>832.68267000000003</v>
      </c>
      <c r="U257" s="68">
        <v>0</v>
      </c>
      <c r="V257" s="68">
        <v>733.37040000000002</v>
      </c>
      <c r="W257" s="68">
        <v>36168.402760000004</v>
      </c>
      <c r="X257" s="68">
        <v>373.11619999999999</v>
      </c>
      <c r="Y257" s="68">
        <v>2164.7858000000001</v>
      </c>
      <c r="Z257" s="68">
        <v>0</v>
      </c>
      <c r="AA257" s="68">
        <v>0</v>
      </c>
      <c r="AB257" s="68">
        <v>695.12381000000005</v>
      </c>
      <c r="AC257" s="68">
        <v>682.66088000000002</v>
      </c>
      <c r="AD257" s="68">
        <v>0</v>
      </c>
      <c r="AE257" s="68">
        <v>2585.6853500000002</v>
      </c>
      <c r="AF257" s="68">
        <v>0</v>
      </c>
      <c r="AG257" s="68">
        <v>44684.855089999997</v>
      </c>
      <c r="AH257" s="68">
        <v>1302343.2339900001</v>
      </c>
      <c r="AI257" s="68">
        <v>810156.25797999988</v>
      </c>
      <c r="AJ257" s="68">
        <v>416847.40972</v>
      </c>
      <c r="AK257" s="68">
        <v>68659.076939999999</v>
      </c>
      <c r="AL257" s="68">
        <v>6680.4893499999998</v>
      </c>
      <c r="AN257" s="221"/>
    </row>
    <row r="258" spans="1:40" x14ac:dyDescent="0.2">
      <c r="A258" s="44">
        <v>257</v>
      </c>
      <c r="B258" s="62" t="s">
        <v>846</v>
      </c>
      <c r="C258" s="62" t="s">
        <v>847</v>
      </c>
      <c r="D258" s="63">
        <v>40939</v>
      </c>
      <c r="E258" s="70">
        <v>158367.92772000001</v>
      </c>
      <c r="F258" s="70">
        <v>246681.78266999999</v>
      </c>
      <c r="G258" s="70">
        <v>480362.60381</v>
      </c>
      <c r="H258" s="70">
        <v>30870.490809999999</v>
      </c>
      <c r="I258" s="68">
        <v>916282.80501000001</v>
      </c>
      <c r="J258" s="70">
        <v>11757.771570000001</v>
      </c>
      <c r="K258" s="70">
        <v>71567.970079999999</v>
      </c>
      <c r="L258" s="70">
        <v>160.90899999999999</v>
      </c>
      <c r="M258" s="70">
        <v>68262.503089999998</v>
      </c>
      <c r="N258" s="70">
        <v>105478.14685</v>
      </c>
      <c r="O258" s="70">
        <v>9296.5868200000004</v>
      </c>
      <c r="P258" s="70">
        <v>72495.675279999996</v>
      </c>
      <c r="Q258" s="71">
        <v>5711.28269</v>
      </c>
      <c r="R258" s="68">
        <v>344730.84538000007</v>
      </c>
      <c r="S258" s="70">
        <v>403.99630000000002</v>
      </c>
      <c r="T258" s="70">
        <v>1056.3983700000001</v>
      </c>
      <c r="U258" s="70">
        <v>0</v>
      </c>
      <c r="V258" s="70">
        <v>720.92022999999995</v>
      </c>
      <c r="W258" s="70">
        <v>36705.096429999998</v>
      </c>
      <c r="X258" s="71">
        <v>435.56576000000001</v>
      </c>
      <c r="Y258" s="71">
        <v>2110.40958</v>
      </c>
      <c r="Z258" s="71">
        <v>0</v>
      </c>
      <c r="AA258" s="71">
        <v>0</v>
      </c>
      <c r="AB258" s="72">
        <v>680.06680999999992</v>
      </c>
      <c r="AC258" s="73">
        <v>652.65527999999995</v>
      </c>
      <c r="AD258" s="73">
        <v>0</v>
      </c>
      <c r="AE258" s="73">
        <v>2627.2367799999997</v>
      </c>
      <c r="AF258" s="73">
        <v>0</v>
      </c>
      <c r="AG258" s="68">
        <v>45392.345539999988</v>
      </c>
      <c r="AH258" s="73">
        <v>1306405.99593</v>
      </c>
      <c r="AI258" s="73">
        <v>808646.53272999974</v>
      </c>
      <c r="AJ258" s="73">
        <v>423105.61061000003</v>
      </c>
      <c r="AK258" s="73">
        <v>68262.503089999998</v>
      </c>
      <c r="AL258" s="73">
        <v>6391.3494999999994</v>
      </c>
      <c r="AN258" s="221"/>
    </row>
    <row r="259" spans="1:40" x14ac:dyDescent="0.2">
      <c r="A259" s="44">
        <v>258</v>
      </c>
      <c r="B259" s="62" t="s">
        <v>846</v>
      </c>
      <c r="C259" s="62" t="s">
        <v>847</v>
      </c>
      <c r="D259" s="63">
        <v>40968</v>
      </c>
      <c r="E259" s="70">
        <v>160363.36133000001</v>
      </c>
      <c r="F259" s="70">
        <v>249895.28257000001</v>
      </c>
      <c r="G259" s="70">
        <v>488723.61614</v>
      </c>
      <c r="H259" s="70">
        <v>31638.999479999999</v>
      </c>
      <c r="I259" s="68">
        <v>930621.25952000008</v>
      </c>
      <c r="J259" s="70">
        <v>11397.30632</v>
      </c>
      <c r="K259" s="70">
        <v>71546.648450000008</v>
      </c>
      <c r="L259" s="70">
        <v>157.44999999999999</v>
      </c>
      <c r="M259" s="70">
        <v>67685.566789999997</v>
      </c>
      <c r="N259" s="70">
        <v>104524.30359</v>
      </c>
      <c r="O259" s="70">
        <v>9020.24964</v>
      </c>
      <c r="P259" s="70">
        <v>72438.857019999996</v>
      </c>
      <c r="Q259" s="71">
        <v>5571.3306499999999</v>
      </c>
      <c r="R259" s="68">
        <v>342341.71246000001</v>
      </c>
      <c r="S259" s="70">
        <v>365.66221000000002</v>
      </c>
      <c r="T259" s="70">
        <v>1082.9000599999999</v>
      </c>
      <c r="U259" s="70">
        <v>0</v>
      </c>
      <c r="V259" s="70">
        <v>661.93952000000002</v>
      </c>
      <c r="W259" s="70">
        <v>36904.67325</v>
      </c>
      <c r="X259" s="71">
        <v>431.69315999999998</v>
      </c>
      <c r="Y259" s="71">
        <v>2086.4781800000001</v>
      </c>
      <c r="Z259" s="71">
        <v>0</v>
      </c>
      <c r="AA259" s="71">
        <v>0</v>
      </c>
      <c r="AB259" s="72">
        <v>674.25608</v>
      </c>
      <c r="AC259" s="73">
        <v>643.40197000000001</v>
      </c>
      <c r="AD259" s="73">
        <v>0</v>
      </c>
      <c r="AE259" s="73">
        <v>2478.01233</v>
      </c>
      <c r="AF259" s="73">
        <v>0</v>
      </c>
      <c r="AG259" s="68">
        <v>45329.016759999999</v>
      </c>
      <c r="AH259" s="73">
        <v>1318291.9887400002</v>
      </c>
      <c r="AI259" s="73">
        <v>816681.09960000007</v>
      </c>
      <c r="AJ259" s="73">
        <v>427679.73562000005</v>
      </c>
      <c r="AK259" s="73">
        <v>67685.566789999997</v>
      </c>
      <c r="AL259" s="73">
        <v>6245.5867299999991</v>
      </c>
      <c r="AN259" s="221"/>
    </row>
    <row r="260" spans="1:40" x14ac:dyDescent="0.2">
      <c r="A260" s="69">
        <v>259</v>
      </c>
      <c r="B260" s="74" t="s">
        <v>846</v>
      </c>
      <c r="C260" s="74" t="s">
        <v>847</v>
      </c>
      <c r="D260" s="75">
        <v>40999</v>
      </c>
      <c r="E260" s="71">
        <v>161293.11939000001</v>
      </c>
      <c r="F260" s="71">
        <v>252477.55218</v>
      </c>
      <c r="G260" s="71">
        <v>490864.05183000001</v>
      </c>
      <c r="H260" s="71">
        <v>33275.383670000003</v>
      </c>
      <c r="I260" s="68">
        <v>937910.10707000003</v>
      </c>
      <c r="J260" s="71">
        <v>11534.00469</v>
      </c>
      <c r="K260" s="71">
        <v>72626.04191</v>
      </c>
      <c r="L260" s="71">
        <v>153.98099999999999</v>
      </c>
      <c r="M260" s="71">
        <v>68714.402679999999</v>
      </c>
      <c r="N260" s="71">
        <v>102981.89764</v>
      </c>
      <c r="O260" s="71">
        <v>9123.7123200000005</v>
      </c>
      <c r="P260" s="71">
        <v>73286.947939999998</v>
      </c>
      <c r="Q260" s="71">
        <v>5509.3686699999998</v>
      </c>
      <c r="R260" s="68">
        <v>343930.35684999998</v>
      </c>
      <c r="S260" s="71">
        <v>359.73181</v>
      </c>
      <c r="T260" s="71">
        <v>1121.95975</v>
      </c>
      <c r="U260" s="71">
        <v>0</v>
      </c>
      <c r="V260" s="71">
        <v>736.30091000000004</v>
      </c>
      <c r="W260" s="71">
        <v>38078.192320000002</v>
      </c>
      <c r="X260" s="71">
        <v>428.32245999999998</v>
      </c>
      <c r="Y260" s="71">
        <v>1715.19634</v>
      </c>
      <c r="Z260" s="71">
        <v>0</v>
      </c>
      <c r="AA260" s="71">
        <v>0</v>
      </c>
      <c r="AB260" s="72">
        <v>653.76787999999999</v>
      </c>
      <c r="AC260" s="73">
        <v>611.52409</v>
      </c>
      <c r="AD260" s="73">
        <v>0</v>
      </c>
      <c r="AE260" s="73">
        <v>2653.9092499999997</v>
      </c>
      <c r="AF260" s="73">
        <v>0</v>
      </c>
      <c r="AG260" s="68">
        <v>46358.90481</v>
      </c>
      <c r="AH260" s="73">
        <v>1328199.3687300002</v>
      </c>
      <c r="AI260" s="73">
        <v>822123.69247000013</v>
      </c>
      <c r="AJ260" s="73">
        <v>431198.13702999993</v>
      </c>
      <c r="AK260" s="73">
        <v>68714.402679999999</v>
      </c>
      <c r="AL260" s="73">
        <v>6163.1365499999993</v>
      </c>
      <c r="AN260" s="221"/>
    </row>
    <row r="261" spans="1:40" x14ac:dyDescent="0.2">
      <c r="A261" s="44">
        <v>260</v>
      </c>
      <c r="B261" s="62" t="s">
        <v>846</v>
      </c>
      <c r="C261" s="62" t="s">
        <v>847</v>
      </c>
      <c r="D261" s="63">
        <v>41029</v>
      </c>
      <c r="E261" s="70">
        <v>161674.15203999999</v>
      </c>
      <c r="F261" s="70">
        <v>255498.89913000001</v>
      </c>
      <c r="G261" s="70">
        <v>490252.26300000004</v>
      </c>
      <c r="H261" s="70">
        <v>41395.102939999997</v>
      </c>
      <c r="I261" s="68">
        <v>948820.41711000004</v>
      </c>
      <c r="J261" s="70">
        <v>11555.729960000001</v>
      </c>
      <c r="K261" s="70">
        <v>71742.520149999997</v>
      </c>
      <c r="L261" s="70">
        <v>150.69399999999999</v>
      </c>
      <c r="M261" s="70">
        <v>69139.933089999991</v>
      </c>
      <c r="N261" s="70">
        <v>103833.67336</v>
      </c>
      <c r="O261" s="70">
        <v>18750.532480000002</v>
      </c>
      <c r="P261" s="70">
        <v>72763.897790000003</v>
      </c>
      <c r="Q261" s="71">
        <v>5432.1845400000002</v>
      </c>
      <c r="R261" s="68">
        <v>353369.16537</v>
      </c>
      <c r="S261" s="70">
        <v>354.73153000000002</v>
      </c>
      <c r="T261" s="70">
        <v>1243.7993300000001</v>
      </c>
      <c r="U261" s="70">
        <v>0</v>
      </c>
      <c r="V261" s="70">
        <v>745.35850000000005</v>
      </c>
      <c r="W261" s="70">
        <v>39251.600630000001</v>
      </c>
      <c r="X261" s="71">
        <v>425.91811999999999</v>
      </c>
      <c r="Y261" s="71">
        <v>1906.5764999999999</v>
      </c>
      <c r="Z261" s="71">
        <v>0</v>
      </c>
      <c r="AA261" s="71">
        <v>0</v>
      </c>
      <c r="AB261" s="72">
        <v>633.26653999999996</v>
      </c>
      <c r="AC261" s="73">
        <v>548.63197000000002</v>
      </c>
      <c r="AD261" s="73">
        <v>0</v>
      </c>
      <c r="AE261" s="73">
        <v>2647.26262</v>
      </c>
      <c r="AF261" s="73">
        <v>0</v>
      </c>
      <c r="AG261" s="68">
        <v>47757.145740000007</v>
      </c>
      <c r="AH261" s="73">
        <v>1349946.7282199999</v>
      </c>
      <c r="AI261" s="73">
        <v>839932.71565000014</v>
      </c>
      <c r="AJ261" s="73">
        <v>434808.62839999999</v>
      </c>
      <c r="AK261" s="73">
        <v>69139.933089999991</v>
      </c>
      <c r="AL261" s="73">
        <v>6065.4510799999998</v>
      </c>
      <c r="AN261" s="221"/>
    </row>
    <row r="262" spans="1:40" x14ac:dyDescent="0.2">
      <c r="A262" s="44">
        <v>261</v>
      </c>
      <c r="B262" s="62" t="s">
        <v>846</v>
      </c>
      <c r="C262" s="62" t="s">
        <v>847</v>
      </c>
      <c r="D262" s="63">
        <v>41060</v>
      </c>
      <c r="E262" s="70">
        <v>161988.32832999999</v>
      </c>
      <c r="F262" s="70">
        <v>258934.74614999999</v>
      </c>
      <c r="G262" s="70">
        <v>496397.71266999998</v>
      </c>
      <c r="H262" s="70">
        <v>43727.586289999999</v>
      </c>
      <c r="I262" s="68">
        <v>961048.37344</v>
      </c>
      <c r="J262" s="70">
        <v>11364.38481</v>
      </c>
      <c r="K262" s="70">
        <v>72900.210909999994</v>
      </c>
      <c r="L262" s="70">
        <v>115.831</v>
      </c>
      <c r="M262" s="70">
        <v>69743.805300000007</v>
      </c>
      <c r="N262" s="70">
        <v>54783.414109999998</v>
      </c>
      <c r="O262" s="70">
        <v>18609.262159999998</v>
      </c>
      <c r="P262" s="70">
        <v>73212.62672</v>
      </c>
      <c r="Q262" s="71">
        <v>5351.8195299999998</v>
      </c>
      <c r="R262" s="68">
        <v>306081.35453999997</v>
      </c>
      <c r="S262" s="70">
        <v>347.66386</v>
      </c>
      <c r="T262" s="70">
        <v>1402.6248900000001</v>
      </c>
      <c r="U262" s="70">
        <v>0</v>
      </c>
      <c r="V262" s="70">
        <v>757.60116000000005</v>
      </c>
      <c r="W262" s="70">
        <v>39588.826630000003</v>
      </c>
      <c r="X262" s="71">
        <v>422.62671</v>
      </c>
      <c r="Y262" s="71">
        <v>1923.7064800000001</v>
      </c>
      <c r="Z262" s="71">
        <v>0</v>
      </c>
      <c r="AA262" s="71">
        <v>0</v>
      </c>
      <c r="AB262" s="72">
        <v>629.63753000000008</v>
      </c>
      <c r="AC262" s="73">
        <v>558.01067999999998</v>
      </c>
      <c r="AD262" s="73">
        <v>0</v>
      </c>
      <c r="AE262" s="73">
        <v>2534.51829</v>
      </c>
      <c r="AF262" s="73">
        <v>0</v>
      </c>
      <c r="AG262" s="68">
        <v>48165.216229999998</v>
      </c>
      <c r="AH262" s="73">
        <v>1315294.9442099996</v>
      </c>
      <c r="AI262" s="73">
        <v>803830.62434999994</v>
      </c>
      <c r="AJ262" s="73">
        <v>505482.8628</v>
      </c>
      <c r="AK262" s="73">
        <v>0</v>
      </c>
      <c r="AL262" s="73">
        <v>5981.4570599999997</v>
      </c>
      <c r="AN262" s="221"/>
    </row>
    <row r="263" spans="1:40" x14ac:dyDescent="0.2">
      <c r="A263" s="44">
        <v>262</v>
      </c>
      <c r="B263" s="62" t="s">
        <v>846</v>
      </c>
      <c r="C263" s="62" t="s">
        <v>847</v>
      </c>
      <c r="D263" s="63">
        <v>41090</v>
      </c>
      <c r="E263" s="70">
        <v>162249.49614</v>
      </c>
      <c r="F263" s="70">
        <v>262226.13003</v>
      </c>
      <c r="G263" s="70">
        <v>497002.12581999996</v>
      </c>
      <c r="H263" s="70">
        <v>44720.491580000002</v>
      </c>
      <c r="I263" s="68">
        <v>966198.24357000005</v>
      </c>
      <c r="J263" s="70">
        <v>11494.268480000001</v>
      </c>
      <c r="K263" s="70">
        <v>73850.771700000012</v>
      </c>
      <c r="L263" s="70">
        <v>112.78400000000001</v>
      </c>
      <c r="M263" s="70">
        <v>70412.137060000008</v>
      </c>
      <c r="N263" s="70">
        <v>56341.367129999999</v>
      </c>
      <c r="O263" s="70">
        <v>18218.02217</v>
      </c>
      <c r="P263" s="70">
        <v>73801.687460000001</v>
      </c>
      <c r="Q263" s="71">
        <v>5268.1577799999995</v>
      </c>
      <c r="R263" s="68">
        <v>309499.19578000007</v>
      </c>
      <c r="S263" s="70">
        <v>342.01841999999999</v>
      </c>
      <c r="T263" s="70">
        <v>1524.9345599999999</v>
      </c>
      <c r="U263" s="70">
        <v>0</v>
      </c>
      <c r="V263" s="70">
        <v>795.24396999999999</v>
      </c>
      <c r="W263" s="70">
        <v>40018.71284</v>
      </c>
      <c r="X263" s="71">
        <v>416.31348000000003</v>
      </c>
      <c r="Y263" s="71">
        <v>1519.1064699999999</v>
      </c>
      <c r="Z263" s="71">
        <v>0</v>
      </c>
      <c r="AA263" s="71">
        <v>0</v>
      </c>
      <c r="AB263" s="72">
        <v>609.38626000000011</v>
      </c>
      <c r="AC263" s="73">
        <v>546.48431000000005</v>
      </c>
      <c r="AD263" s="73">
        <v>0</v>
      </c>
      <c r="AE263" s="73">
        <v>2701.7401500000001</v>
      </c>
      <c r="AF263" s="73">
        <v>0</v>
      </c>
      <c r="AG263" s="68">
        <v>48473.940459999991</v>
      </c>
      <c r="AH263" s="73">
        <v>1324171.3798100001</v>
      </c>
      <c r="AI263" s="73">
        <v>808839.12171999982</v>
      </c>
      <c r="AJ263" s="73">
        <v>509454.71405000001</v>
      </c>
      <c r="AK263" s="73">
        <v>0</v>
      </c>
      <c r="AL263" s="73">
        <v>5877.5440399999998</v>
      </c>
      <c r="AN263" s="221"/>
    </row>
    <row r="264" spans="1:40" x14ac:dyDescent="0.2">
      <c r="A264" s="44">
        <v>263</v>
      </c>
      <c r="B264" s="62" t="s">
        <v>846</v>
      </c>
      <c r="C264" s="62" t="s">
        <v>847</v>
      </c>
      <c r="D264" s="63">
        <v>41121</v>
      </c>
      <c r="E264" s="70">
        <v>161453.69826999999</v>
      </c>
      <c r="F264" s="70">
        <v>264259.35233999998</v>
      </c>
      <c r="G264" s="70">
        <v>503325.44577999995</v>
      </c>
      <c r="H264" s="70">
        <v>47535.670029999994</v>
      </c>
      <c r="I264" s="68">
        <v>976574.16642000002</v>
      </c>
      <c r="J264" s="70">
        <v>11633.54176</v>
      </c>
      <c r="K264" s="70">
        <v>73605.436079999999</v>
      </c>
      <c r="L264" s="70">
        <v>98.84</v>
      </c>
      <c r="M264" s="70">
        <v>66961.378729999997</v>
      </c>
      <c r="N264" s="70">
        <v>57270.657229999997</v>
      </c>
      <c r="O264" s="70">
        <v>18096.628540000002</v>
      </c>
      <c r="P264" s="70">
        <v>73446.523790000007</v>
      </c>
      <c r="Q264" s="71">
        <v>5167.6147600000004</v>
      </c>
      <c r="R264" s="68">
        <v>306280.62089000002</v>
      </c>
      <c r="S264" s="70">
        <v>335.43554</v>
      </c>
      <c r="T264" s="70">
        <v>1725.4956</v>
      </c>
      <c r="U264" s="70">
        <v>0</v>
      </c>
      <c r="V264" s="70">
        <v>819.11096999999995</v>
      </c>
      <c r="W264" s="70">
        <v>39898.606570000004</v>
      </c>
      <c r="X264" s="71">
        <v>396.79307</v>
      </c>
      <c r="Y264" s="71">
        <v>1481.1334400000001</v>
      </c>
      <c r="Z264" s="71">
        <v>0</v>
      </c>
      <c r="AA264" s="71">
        <v>0</v>
      </c>
      <c r="AB264" s="72">
        <v>601.2454899999999</v>
      </c>
      <c r="AC264" s="73">
        <v>536.23320999999999</v>
      </c>
      <c r="AD264" s="73">
        <v>0</v>
      </c>
      <c r="AE264" s="73">
        <v>2721.8438900000001</v>
      </c>
      <c r="AF264" s="73">
        <v>0</v>
      </c>
      <c r="AG264" s="68">
        <v>48515.897779999999</v>
      </c>
      <c r="AH264" s="73">
        <v>1331370.6850899998</v>
      </c>
      <c r="AI264" s="73">
        <v>818261.38071999978</v>
      </c>
      <c r="AJ264" s="73">
        <v>507340.44411999994</v>
      </c>
      <c r="AK264" s="73">
        <v>0</v>
      </c>
      <c r="AL264" s="73">
        <v>5768.8602500000006</v>
      </c>
      <c r="AN264" s="221"/>
    </row>
    <row r="265" spans="1:40" x14ac:dyDescent="0.2">
      <c r="A265" s="44">
        <v>264</v>
      </c>
      <c r="B265" s="62" t="s">
        <v>861</v>
      </c>
      <c r="C265" s="62" t="s">
        <v>847</v>
      </c>
      <c r="D265" s="63">
        <v>41152</v>
      </c>
      <c r="E265" s="70">
        <v>161314.3921</v>
      </c>
      <c r="F265" s="70">
        <v>266359.46036999999</v>
      </c>
      <c r="G265" s="70">
        <v>506668.07347999996</v>
      </c>
      <c r="H265" s="70">
        <v>48911.919389999995</v>
      </c>
      <c r="I265" s="70">
        <v>983253.84533999988</v>
      </c>
      <c r="J265" s="70">
        <v>11400.660449999999</v>
      </c>
      <c r="K265" s="70">
        <v>74821.974230000007</v>
      </c>
      <c r="L265" s="70">
        <v>95.754000000000005</v>
      </c>
      <c r="M265" s="70">
        <v>60230.145080000002</v>
      </c>
      <c r="N265" s="70">
        <v>57518.868869999998</v>
      </c>
      <c r="O265" s="70">
        <v>17727.527180000001</v>
      </c>
      <c r="P265" s="70">
        <v>73897.408309999999</v>
      </c>
      <c r="Q265" s="71">
        <v>4927.50065</v>
      </c>
      <c r="R265" s="68">
        <v>300619.83877000003</v>
      </c>
      <c r="S265" s="70">
        <v>453.76276000000001</v>
      </c>
      <c r="T265" s="70">
        <v>1724.2961</v>
      </c>
      <c r="U265" s="70">
        <v>0</v>
      </c>
      <c r="V265" s="70">
        <v>789.27044000000001</v>
      </c>
      <c r="W265" s="70">
        <v>39979.648819999995</v>
      </c>
      <c r="X265" s="71">
        <v>393.57310000000001</v>
      </c>
      <c r="Y265" s="71">
        <v>1465.62744</v>
      </c>
      <c r="Z265" s="71">
        <v>0</v>
      </c>
      <c r="AA265" s="71">
        <v>0</v>
      </c>
      <c r="AB265" s="72">
        <v>591.04140000000007</v>
      </c>
      <c r="AC265" s="73">
        <v>515.30272000000002</v>
      </c>
      <c r="AD265" s="73">
        <v>0</v>
      </c>
      <c r="AE265" s="73">
        <v>2888.55537</v>
      </c>
      <c r="AF265" s="73">
        <v>0</v>
      </c>
      <c r="AG265" s="68">
        <v>48801.078149999994</v>
      </c>
      <c r="AH265" s="73">
        <v>1332674.76226</v>
      </c>
      <c r="AI265" s="73">
        <v>824749.32846999995</v>
      </c>
      <c r="AJ265" s="73">
        <v>502406.89173999999</v>
      </c>
      <c r="AK265" s="73">
        <v>0</v>
      </c>
      <c r="AL265" s="73">
        <v>5518.54205</v>
      </c>
      <c r="AN265" s="221"/>
    </row>
    <row r="266" spans="1:40" x14ac:dyDescent="0.2">
      <c r="A266" s="44">
        <v>265</v>
      </c>
      <c r="B266" s="62" t="s">
        <v>861</v>
      </c>
      <c r="C266" s="62" t="s">
        <v>847</v>
      </c>
      <c r="D266" s="63">
        <v>41182</v>
      </c>
      <c r="E266" s="70">
        <v>160601.81455000001</v>
      </c>
      <c r="F266" s="70">
        <v>267868.97566999996</v>
      </c>
      <c r="G266" s="70">
        <v>512401.32740999997</v>
      </c>
      <c r="H266" s="70">
        <v>50648.366710000002</v>
      </c>
      <c r="I266" s="70">
        <v>991520.48433999997</v>
      </c>
      <c r="J266" s="70">
        <v>11524.128930000001</v>
      </c>
      <c r="K266" s="70">
        <v>76342.664409999998</v>
      </c>
      <c r="L266" s="70">
        <v>92.206999999999994</v>
      </c>
      <c r="M266" s="70">
        <v>56568.785510000002</v>
      </c>
      <c r="N266" s="70">
        <v>57731.187619999997</v>
      </c>
      <c r="O266" s="70">
        <v>17495.29464</v>
      </c>
      <c r="P266" s="70">
        <v>74239.592040000003</v>
      </c>
      <c r="Q266" s="71">
        <v>4828.3209399999996</v>
      </c>
      <c r="R266" s="68">
        <v>298822.18108999997</v>
      </c>
      <c r="S266" s="70">
        <v>446.85208999999998</v>
      </c>
      <c r="T266" s="70">
        <v>1662.0795900000001</v>
      </c>
      <c r="U266" s="70">
        <v>0</v>
      </c>
      <c r="V266" s="70">
        <v>775.78947000000005</v>
      </c>
      <c r="W266" s="70">
        <v>39875.85673</v>
      </c>
      <c r="X266" s="71">
        <v>388.63900999999998</v>
      </c>
      <c r="Y266" s="71">
        <v>1469.7949799999999</v>
      </c>
      <c r="Z266" s="71">
        <v>0</v>
      </c>
      <c r="AA266" s="71">
        <v>0</v>
      </c>
      <c r="AB266" s="72">
        <v>581.83553000000006</v>
      </c>
      <c r="AC266" s="73">
        <v>490.27659</v>
      </c>
      <c r="AD266" s="73">
        <v>0</v>
      </c>
      <c r="AE266" s="73">
        <v>2880.05719</v>
      </c>
      <c r="AF266" s="73">
        <v>0</v>
      </c>
      <c r="AG266" s="68">
        <v>48571.181179999992</v>
      </c>
      <c r="AH266" s="73">
        <v>1338913.8466099999</v>
      </c>
      <c r="AI266" s="73">
        <v>833858.90992999997</v>
      </c>
      <c r="AJ266" s="73">
        <v>499644.78021</v>
      </c>
      <c r="AK266" s="73">
        <v>0</v>
      </c>
      <c r="AL266" s="73">
        <v>5410.1564699999999</v>
      </c>
      <c r="AN266" s="221"/>
    </row>
    <row r="267" spans="1:40" x14ac:dyDescent="0.2">
      <c r="A267" s="44">
        <v>266</v>
      </c>
      <c r="B267" s="62" t="s">
        <v>861</v>
      </c>
      <c r="C267" s="62" t="s">
        <v>847</v>
      </c>
      <c r="D267" s="63">
        <v>41213</v>
      </c>
      <c r="E267" s="70">
        <v>159375.66094</v>
      </c>
      <c r="F267" s="70">
        <v>269128.83324000001</v>
      </c>
      <c r="G267" s="70">
        <v>512930.70773999998</v>
      </c>
      <c r="H267" s="70">
        <v>54069.678900000006</v>
      </c>
      <c r="I267" s="70">
        <v>995504.88082000008</v>
      </c>
      <c r="J267" s="70">
        <v>11341.90648</v>
      </c>
      <c r="K267" s="70">
        <v>77501.745139999999</v>
      </c>
      <c r="L267" s="70">
        <v>88.861999999999995</v>
      </c>
      <c r="M267" s="70">
        <v>56021.635779999997</v>
      </c>
      <c r="N267" s="70">
        <v>58689.869780000001</v>
      </c>
      <c r="O267" s="70">
        <v>17118.086910000002</v>
      </c>
      <c r="P267" s="70">
        <v>75023.045979999995</v>
      </c>
      <c r="Q267" s="71">
        <v>4730.67328</v>
      </c>
      <c r="R267" s="68">
        <v>300515.82535</v>
      </c>
      <c r="S267" s="70">
        <v>439.11442</v>
      </c>
      <c r="T267" s="70">
        <v>1655.5954099999999</v>
      </c>
      <c r="U267" s="70">
        <v>0</v>
      </c>
      <c r="V267" s="70">
        <v>759.45687999999996</v>
      </c>
      <c r="W267" s="70">
        <v>40153.603129999996</v>
      </c>
      <c r="X267" s="71">
        <v>622.08597999999995</v>
      </c>
      <c r="Y267" s="71">
        <v>1495.5830000000001</v>
      </c>
      <c r="Z267" s="71">
        <v>0</v>
      </c>
      <c r="AA267" s="71">
        <v>0</v>
      </c>
      <c r="AB267" s="72">
        <v>740.28774999999996</v>
      </c>
      <c r="AC267" s="73">
        <v>486.41386999999997</v>
      </c>
      <c r="AD267" s="73">
        <v>0</v>
      </c>
      <c r="AE267" s="73">
        <v>2919.6799299999998</v>
      </c>
      <c r="AF267" s="73">
        <v>0</v>
      </c>
      <c r="AG267" s="68">
        <v>49271.820369999994</v>
      </c>
      <c r="AH267" s="73">
        <v>1345292.52654</v>
      </c>
      <c r="AI267" s="73">
        <v>840637.2887899999</v>
      </c>
      <c r="AJ267" s="73">
        <v>499184.27672000002</v>
      </c>
      <c r="AK267" s="73">
        <v>0</v>
      </c>
      <c r="AL267" s="73">
        <v>5470.9610300000004</v>
      </c>
      <c r="AN267" s="221"/>
    </row>
    <row r="268" spans="1:40" x14ac:dyDescent="0.2">
      <c r="A268" s="69">
        <v>267</v>
      </c>
      <c r="B268" s="62" t="s">
        <v>861</v>
      </c>
      <c r="C268" s="62" t="s">
        <v>847</v>
      </c>
      <c r="D268" s="63">
        <v>41243</v>
      </c>
      <c r="E268" s="70">
        <v>158926.84018999999</v>
      </c>
      <c r="F268" s="70">
        <v>271509.79553999996</v>
      </c>
      <c r="G268" s="70">
        <v>517607.50341</v>
      </c>
      <c r="H268" s="70">
        <v>56173.398720000005</v>
      </c>
      <c r="I268" s="70">
        <v>1004217.5378599999</v>
      </c>
      <c r="J268" s="70">
        <v>11218.1752</v>
      </c>
      <c r="K268" s="70">
        <v>78478.066590000002</v>
      </c>
      <c r="L268" s="70">
        <v>85.495000000000005</v>
      </c>
      <c r="M268" s="70">
        <v>56277.303</v>
      </c>
      <c r="N268" s="70">
        <v>58753.69629</v>
      </c>
      <c r="O268" s="70">
        <v>16608.89589</v>
      </c>
      <c r="P268" s="70">
        <v>75297.381329999989</v>
      </c>
      <c r="Q268" s="71">
        <v>4623.8800199999996</v>
      </c>
      <c r="R268" s="68">
        <v>301342.89331999997</v>
      </c>
      <c r="S268" s="70">
        <v>434.53638000000001</v>
      </c>
      <c r="T268" s="70">
        <v>1600.8480300000001</v>
      </c>
      <c r="U268" s="70">
        <v>0</v>
      </c>
      <c r="V268" s="70">
        <v>744.48284999999998</v>
      </c>
      <c r="W268" s="70">
        <v>40009.861409999998</v>
      </c>
      <c r="X268" s="71">
        <v>538.16591000000005</v>
      </c>
      <c r="Y268" s="71">
        <v>1543.4471100000001</v>
      </c>
      <c r="Z268" s="71">
        <v>0</v>
      </c>
      <c r="AA268" s="71">
        <v>0</v>
      </c>
      <c r="AB268" s="72">
        <v>808.27265</v>
      </c>
      <c r="AC268" s="73">
        <v>408.51915000000002</v>
      </c>
      <c r="AD268" s="73">
        <v>0</v>
      </c>
      <c r="AE268" s="73">
        <v>2988.2201500000001</v>
      </c>
      <c r="AF268" s="73">
        <v>0</v>
      </c>
      <c r="AG268" s="68">
        <v>49076.353640000001</v>
      </c>
      <c r="AH268" s="73">
        <v>1354636.7848199999</v>
      </c>
      <c r="AI268" s="73">
        <v>848011.88596999994</v>
      </c>
      <c r="AJ268" s="73">
        <v>501192.74618000002</v>
      </c>
      <c r="AK268" s="73">
        <v>0</v>
      </c>
      <c r="AL268" s="73">
        <v>5432.1526699999995</v>
      </c>
      <c r="AN268" s="221"/>
    </row>
    <row r="269" spans="1:40" x14ac:dyDescent="0.2">
      <c r="A269" s="44">
        <v>268</v>
      </c>
      <c r="B269" s="62" t="s">
        <v>861</v>
      </c>
      <c r="C269" s="62" t="s">
        <v>847</v>
      </c>
      <c r="D269" s="63">
        <v>41274</v>
      </c>
      <c r="E269" s="70">
        <v>158379.27095000001</v>
      </c>
      <c r="F269" s="70">
        <v>272200.14158</v>
      </c>
      <c r="G269" s="70">
        <v>522975.74503999995</v>
      </c>
      <c r="H269" s="70">
        <v>58046.097709999995</v>
      </c>
      <c r="I269" s="70">
        <v>1011601.25528</v>
      </c>
      <c r="J269" s="70">
        <v>11241.280290000001</v>
      </c>
      <c r="K269" s="70">
        <v>81632.27436000001</v>
      </c>
      <c r="L269" s="70">
        <v>83.168999999999997</v>
      </c>
      <c r="M269" s="70">
        <v>58045.37616</v>
      </c>
      <c r="N269" s="70">
        <v>59832.02072</v>
      </c>
      <c r="O269" s="70">
        <v>16631.4064</v>
      </c>
      <c r="P269" s="70">
        <v>76186.75649</v>
      </c>
      <c r="Q269" s="71">
        <v>4445.3000899999997</v>
      </c>
      <c r="R269" s="68">
        <v>308097.58350999997</v>
      </c>
      <c r="S269" s="70">
        <v>422.13456000000002</v>
      </c>
      <c r="T269" s="70">
        <v>1556.31441</v>
      </c>
      <c r="U269" s="70">
        <v>0</v>
      </c>
      <c r="V269" s="70">
        <v>755.36311000000001</v>
      </c>
      <c r="W269" s="70">
        <v>40043.300640000001</v>
      </c>
      <c r="X269" s="71">
        <v>337.32202999999998</v>
      </c>
      <c r="Y269" s="71">
        <v>1101.8606</v>
      </c>
      <c r="Z269" s="71">
        <v>0</v>
      </c>
      <c r="AA269" s="71">
        <v>0</v>
      </c>
      <c r="AB269" s="72">
        <v>924.66419000000008</v>
      </c>
      <c r="AC269" s="73">
        <v>394.53134999999997</v>
      </c>
      <c r="AD269" s="73">
        <v>0</v>
      </c>
      <c r="AE269" s="73">
        <v>3180.91894</v>
      </c>
      <c r="AF269" s="73">
        <v>0</v>
      </c>
      <c r="AG269" s="68">
        <v>48716.409830000011</v>
      </c>
      <c r="AH269" s="73">
        <v>1368415.2486200002</v>
      </c>
      <c r="AI269" s="73">
        <v>860562.53506000002</v>
      </c>
      <c r="AJ269" s="73">
        <v>502482.74927999999</v>
      </c>
      <c r="AK269" s="73">
        <v>0</v>
      </c>
      <c r="AL269" s="73">
        <v>5369.9642799999992</v>
      </c>
      <c r="AN269" s="221"/>
    </row>
    <row r="270" spans="1:40" x14ac:dyDescent="0.2">
      <c r="A270" s="44">
        <v>269</v>
      </c>
      <c r="B270" s="62" t="s">
        <v>861</v>
      </c>
      <c r="C270" s="62" t="s">
        <v>847</v>
      </c>
      <c r="D270" s="63">
        <v>41305</v>
      </c>
      <c r="E270" s="70">
        <v>156889.45344000001</v>
      </c>
      <c r="F270" s="70">
        <v>273302.62344</v>
      </c>
      <c r="G270" s="70">
        <v>520206.10950999998</v>
      </c>
      <c r="H270" s="70">
        <v>58723.244880000006</v>
      </c>
      <c r="I270" s="70">
        <v>1009121.4312699999</v>
      </c>
      <c r="J270" s="70">
        <v>10924.14724</v>
      </c>
      <c r="K270" s="70">
        <v>81511.840379999994</v>
      </c>
      <c r="L270" s="70">
        <v>80.828000000000003</v>
      </c>
      <c r="M270" s="70">
        <v>57250.811659999999</v>
      </c>
      <c r="N270" s="70">
        <v>58738.089540000001</v>
      </c>
      <c r="O270" s="70">
        <v>16585.892629999998</v>
      </c>
      <c r="P270" s="70">
        <v>75266.755999999994</v>
      </c>
      <c r="Q270" s="71">
        <v>4352.2105600000004</v>
      </c>
      <c r="R270" s="68">
        <v>304710.5760099999</v>
      </c>
      <c r="S270" s="70">
        <v>414.22660000000002</v>
      </c>
      <c r="T270" s="70">
        <v>1632.6316099999999</v>
      </c>
      <c r="U270" s="70">
        <v>0</v>
      </c>
      <c r="V270" s="70">
        <v>761.94920000000002</v>
      </c>
      <c r="W270" s="70">
        <v>40142.385750000001</v>
      </c>
      <c r="X270" s="71">
        <v>332.07391000000001</v>
      </c>
      <c r="Y270" s="71">
        <v>1025.0971300000001</v>
      </c>
      <c r="Z270" s="71">
        <v>0</v>
      </c>
      <c r="AA270" s="71">
        <v>0</v>
      </c>
      <c r="AB270" s="72">
        <v>1102.97866</v>
      </c>
      <c r="AC270" s="73">
        <v>387.38591000000002</v>
      </c>
      <c r="AD270" s="73">
        <v>0</v>
      </c>
      <c r="AE270" s="73">
        <v>3453.6652399999998</v>
      </c>
      <c r="AF270" s="73">
        <v>0</v>
      </c>
      <c r="AG270" s="68">
        <v>49252.394010000004</v>
      </c>
      <c r="AH270" s="73">
        <v>1363084.40129</v>
      </c>
      <c r="AI270" s="73">
        <v>856728.82944999996</v>
      </c>
      <c r="AJ270" s="73">
        <v>500900.38261999999</v>
      </c>
      <c r="AK270" s="73">
        <v>0</v>
      </c>
      <c r="AL270" s="73">
        <v>5455.1892200000002</v>
      </c>
      <c r="AN270" s="221"/>
    </row>
    <row r="271" spans="1:40" x14ac:dyDescent="0.2">
      <c r="A271" s="44">
        <v>270</v>
      </c>
      <c r="B271" s="62" t="s">
        <v>861</v>
      </c>
      <c r="C271" s="62" t="s">
        <v>847</v>
      </c>
      <c r="D271" s="63">
        <v>41333</v>
      </c>
      <c r="E271" s="70">
        <v>155645.54934</v>
      </c>
      <c r="F271" s="70">
        <v>272148.03276999999</v>
      </c>
      <c r="G271" s="70">
        <v>519396.49378999998</v>
      </c>
      <c r="H271" s="70">
        <v>59314.837670000001</v>
      </c>
      <c r="I271" s="70">
        <v>1006504.9135700001</v>
      </c>
      <c r="J271" s="70">
        <v>10722.961719999999</v>
      </c>
      <c r="K271" s="70">
        <v>81071.005909999993</v>
      </c>
      <c r="L271" s="70">
        <v>78.495000000000005</v>
      </c>
      <c r="M271" s="70">
        <v>54691.04984</v>
      </c>
      <c r="N271" s="70">
        <v>58162.965209999995</v>
      </c>
      <c r="O271" s="70">
        <v>16279.198179999999</v>
      </c>
      <c r="P271" s="70">
        <v>75132.099580000009</v>
      </c>
      <c r="Q271" s="71">
        <v>4143.3795899999996</v>
      </c>
      <c r="R271" s="68">
        <v>300281.15503000002</v>
      </c>
      <c r="S271" s="70">
        <v>359.75781000000001</v>
      </c>
      <c r="T271" s="70">
        <v>1574.87627</v>
      </c>
      <c r="U271" s="70">
        <v>0</v>
      </c>
      <c r="V271" s="70">
        <v>748.58956000000001</v>
      </c>
      <c r="W271" s="70">
        <v>21359.681560000001</v>
      </c>
      <c r="X271" s="71">
        <v>322.36716000000001</v>
      </c>
      <c r="Y271" s="71">
        <v>980.88568999999995</v>
      </c>
      <c r="Z271" s="71">
        <v>0</v>
      </c>
      <c r="AA271" s="71">
        <v>0</v>
      </c>
      <c r="AB271" s="72">
        <v>1391.5406700000001</v>
      </c>
      <c r="AC271" s="73">
        <v>378.65854999999999</v>
      </c>
      <c r="AD271" s="73">
        <v>0</v>
      </c>
      <c r="AE271" s="73">
        <v>3420.57249</v>
      </c>
      <c r="AF271" s="73">
        <v>0</v>
      </c>
      <c r="AG271" s="68">
        <v>30536.929759999999</v>
      </c>
      <c r="AH271" s="73">
        <v>1337322.9983600001</v>
      </c>
      <c r="AI271" s="73">
        <v>836168.88420999993</v>
      </c>
      <c r="AJ271" s="73">
        <v>495619.19389</v>
      </c>
      <c r="AK271" s="73">
        <v>0</v>
      </c>
      <c r="AL271" s="73">
        <v>5534.9202599999999</v>
      </c>
      <c r="AN271" s="221"/>
    </row>
    <row r="272" spans="1:40" x14ac:dyDescent="0.2">
      <c r="A272" s="44">
        <v>271</v>
      </c>
      <c r="B272" s="62" t="s">
        <v>861</v>
      </c>
      <c r="C272" s="62" t="s">
        <v>847</v>
      </c>
      <c r="D272" s="63">
        <v>41364</v>
      </c>
      <c r="E272" s="70">
        <v>154766.15299</v>
      </c>
      <c r="F272" s="70">
        <v>272050.48548999999</v>
      </c>
      <c r="G272" s="70">
        <v>520679.41791999998</v>
      </c>
      <c r="H272" s="70">
        <v>60403.192170000002</v>
      </c>
      <c r="I272" s="70">
        <v>1007899.2485699999</v>
      </c>
      <c r="J272" s="70">
        <v>10548.31162</v>
      </c>
      <c r="K272" s="70">
        <v>80936.797409999999</v>
      </c>
      <c r="L272" s="70">
        <v>75.349000000000004</v>
      </c>
      <c r="M272" s="70">
        <v>55307.104370000001</v>
      </c>
      <c r="N272" s="70">
        <v>57795.267540000001</v>
      </c>
      <c r="O272" s="70">
        <v>16010.398359999999</v>
      </c>
      <c r="P272" s="70">
        <v>76272.141240000012</v>
      </c>
      <c r="Q272" s="71">
        <v>4032.6509000000001</v>
      </c>
      <c r="R272" s="68">
        <v>300978.02043999999</v>
      </c>
      <c r="S272" s="70">
        <v>353.73673000000002</v>
      </c>
      <c r="T272" s="70">
        <v>1595.9244200000001</v>
      </c>
      <c r="U272" s="70">
        <v>0</v>
      </c>
      <c r="V272" s="70">
        <v>499.66163999999998</v>
      </c>
      <c r="W272" s="70">
        <v>21972.615900000001</v>
      </c>
      <c r="X272" s="71">
        <v>933.43524000000002</v>
      </c>
      <c r="AA272" s="71">
        <v>0</v>
      </c>
      <c r="AB272" s="72">
        <v>1564.6923400000001</v>
      </c>
      <c r="AC272" s="73">
        <v>360.86212</v>
      </c>
      <c r="AD272" s="73">
        <v>0</v>
      </c>
      <c r="AE272" s="73">
        <v>3613.6965599999999</v>
      </c>
      <c r="AF272" s="73">
        <v>0</v>
      </c>
      <c r="AG272" s="68">
        <v>30894.624950000005</v>
      </c>
      <c r="AH272" s="73">
        <v>1339771.89396</v>
      </c>
      <c r="AI272" s="73">
        <v>839715.66264000011</v>
      </c>
      <c r="AJ272" s="73">
        <v>494458.88808</v>
      </c>
      <c r="AK272" s="73">
        <v>0</v>
      </c>
      <c r="AL272" s="73">
        <v>5597.3432400000002</v>
      </c>
      <c r="AN272" s="221"/>
    </row>
    <row r="273" spans="1:40" x14ac:dyDescent="0.2">
      <c r="A273" s="44">
        <v>272</v>
      </c>
      <c r="B273" s="62" t="s">
        <v>861</v>
      </c>
      <c r="C273" s="62" t="s">
        <v>847</v>
      </c>
      <c r="D273" s="63">
        <v>41394</v>
      </c>
      <c r="E273" s="70">
        <v>152865.43792999999</v>
      </c>
      <c r="F273" s="70">
        <v>270804.95270999998</v>
      </c>
      <c r="G273" s="70">
        <v>519399.84276000003</v>
      </c>
      <c r="H273" s="70">
        <v>61595.826590000004</v>
      </c>
      <c r="I273" s="70">
        <v>1004666.05999</v>
      </c>
      <c r="J273" s="70">
        <v>10410.92841</v>
      </c>
      <c r="K273" s="70">
        <v>81688.398710000009</v>
      </c>
      <c r="L273" s="70">
        <v>72.983000000000004</v>
      </c>
      <c r="M273" s="70">
        <v>54492.897429999997</v>
      </c>
      <c r="N273" s="70">
        <v>57952.909729999999</v>
      </c>
      <c r="O273" s="70">
        <v>16089.542380000001</v>
      </c>
      <c r="P273" s="70">
        <v>76022.004359999992</v>
      </c>
      <c r="Q273" s="71">
        <v>3970.2863900000002</v>
      </c>
      <c r="R273" s="68">
        <v>300699.95041000005</v>
      </c>
      <c r="S273" s="70">
        <v>347.37817999999999</v>
      </c>
      <c r="T273" s="70">
        <v>1472.69444</v>
      </c>
      <c r="U273" s="70">
        <v>0</v>
      </c>
      <c r="V273" s="70">
        <v>512.07952</v>
      </c>
      <c r="W273" s="70">
        <v>22520.296780000001</v>
      </c>
      <c r="X273" s="71">
        <v>929.73285999999996</v>
      </c>
      <c r="AA273" s="71">
        <v>0</v>
      </c>
      <c r="AB273" s="72">
        <v>2034.8448899999999</v>
      </c>
      <c r="AC273" s="73">
        <v>391.51902000000001</v>
      </c>
      <c r="AD273" s="73">
        <v>0</v>
      </c>
      <c r="AE273" s="73">
        <v>3809.1569799999997</v>
      </c>
      <c r="AF273" s="73">
        <v>0</v>
      </c>
      <c r="AG273" s="68">
        <v>32017.702669999999</v>
      </c>
      <c r="AH273" s="73">
        <v>1337383.7130700001</v>
      </c>
      <c r="AI273" s="73">
        <v>841015.17475000012</v>
      </c>
      <c r="AJ273" s="73">
        <v>490363.40703999996</v>
      </c>
      <c r="AK273" s="73">
        <v>0</v>
      </c>
      <c r="AL273" s="73">
        <v>6005.1312800000005</v>
      </c>
      <c r="AN273" s="221"/>
    </row>
    <row r="274" spans="1:40" x14ac:dyDescent="0.2">
      <c r="A274" s="44">
        <v>273</v>
      </c>
      <c r="J274" s="70"/>
      <c r="R274" s="68"/>
      <c r="AC274" s="73"/>
      <c r="AD274" s="73"/>
      <c r="AE274" s="73"/>
      <c r="AF274" s="73"/>
      <c r="AG274" s="68"/>
      <c r="AH274" s="73"/>
      <c r="AI274" s="73"/>
      <c r="AJ274" s="73"/>
      <c r="AK274" s="73"/>
      <c r="AL274" s="73"/>
      <c r="AN274" s="221"/>
    </row>
    <row r="275" spans="1:40" x14ac:dyDescent="0.2">
      <c r="A275" s="44">
        <v>274</v>
      </c>
      <c r="J275" s="70"/>
      <c r="R275" s="68"/>
      <c r="AC275" s="73"/>
      <c r="AD275" s="73"/>
      <c r="AE275" s="73"/>
      <c r="AF275" s="73"/>
      <c r="AG275" s="68"/>
      <c r="AH275" s="73"/>
      <c r="AI275" s="73"/>
      <c r="AJ275" s="73"/>
      <c r="AK275" s="73"/>
      <c r="AL275" s="73"/>
      <c r="AN275" s="221"/>
    </row>
    <row r="276" spans="1:40" x14ac:dyDescent="0.2">
      <c r="A276" s="69">
        <v>275</v>
      </c>
      <c r="J276" s="70"/>
      <c r="AC276" s="73"/>
      <c r="AD276" s="73"/>
      <c r="AE276" s="73"/>
      <c r="AF276" s="73"/>
      <c r="AG276" s="73"/>
      <c r="AH276" s="73"/>
      <c r="AI276" s="73"/>
      <c r="AJ276" s="73"/>
      <c r="AK276" s="73"/>
      <c r="AL276" s="73"/>
      <c r="AN276" s="221"/>
    </row>
    <row r="277" spans="1:40" s="78" customFormat="1" ht="15" x14ac:dyDescent="0.25">
      <c r="A277" s="44">
        <v>276</v>
      </c>
      <c r="B277" s="19" t="s">
        <v>861</v>
      </c>
      <c r="C277" s="19" t="s">
        <v>847</v>
      </c>
      <c r="D277" s="76">
        <v>41425</v>
      </c>
      <c r="E277" s="77">
        <v>150750.29688000001</v>
      </c>
      <c r="F277" s="77">
        <v>269044.04212999996</v>
      </c>
      <c r="G277" s="77">
        <v>520665.54100000003</v>
      </c>
      <c r="H277" s="77">
        <v>64822.197369999994</v>
      </c>
      <c r="I277" s="77">
        <v>1005282.07738</v>
      </c>
      <c r="J277" s="77">
        <v>10333.628580000001</v>
      </c>
      <c r="K277" s="77">
        <v>82099.083889999994</v>
      </c>
      <c r="L277" s="77">
        <v>70.834000000000003</v>
      </c>
      <c r="M277" s="77">
        <v>54948.167000000001</v>
      </c>
      <c r="N277" s="77">
        <v>58568.255850000001</v>
      </c>
      <c r="O277" s="77">
        <v>15745.134770000001</v>
      </c>
      <c r="P277" s="77">
        <v>76075.396689999994</v>
      </c>
      <c r="Q277" s="77">
        <v>3815.6924800000002</v>
      </c>
      <c r="R277" s="77">
        <v>301656.19325999997</v>
      </c>
      <c r="S277" s="77">
        <v>335.84235000000001</v>
      </c>
      <c r="T277" s="77">
        <v>1441.93345</v>
      </c>
      <c r="U277" s="77">
        <v>0</v>
      </c>
      <c r="V277" s="77">
        <v>515.38023999999996</v>
      </c>
      <c r="W277" s="77">
        <v>23619.703739999997</v>
      </c>
      <c r="X277" s="77">
        <v>924.60558000000003</v>
      </c>
      <c r="Y277" s="77"/>
      <c r="Z277" s="77"/>
      <c r="AA277" s="77">
        <v>0</v>
      </c>
      <c r="AB277" s="77">
        <v>2175.9966800000002</v>
      </c>
      <c r="AC277" s="77">
        <v>381.46114999999998</v>
      </c>
      <c r="AD277" s="77">
        <v>0</v>
      </c>
      <c r="AE277" s="77">
        <v>3928.3942999999999</v>
      </c>
      <c r="AF277" s="77">
        <v>0</v>
      </c>
      <c r="AG277" s="77">
        <v>33323.317490000001</v>
      </c>
      <c r="AH277" s="77">
        <v>1340261.5881299998</v>
      </c>
      <c r="AI277" s="77">
        <v>847417.93620999996</v>
      </c>
      <c r="AJ277" s="77">
        <v>486851.96275999997</v>
      </c>
      <c r="AK277" s="77">
        <v>0</v>
      </c>
      <c r="AL277" s="77">
        <v>5991.6891600000008</v>
      </c>
      <c r="AN277" s="221"/>
    </row>
    <row r="278" spans="1:40" s="78" customFormat="1" ht="15" x14ac:dyDescent="0.25">
      <c r="A278" s="44">
        <v>277</v>
      </c>
      <c r="B278" s="79" t="s">
        <v>861</v>
      </c>
      <c r="C278" s="79" t="s">
        <v>847</v>
      </c>
      <c r="D278" s="80" t="s">
        <v>832</v>
      </c>
      <c r="E278" s="81">
        <v>154882.69358833335</v>
      </c>
      <c r="F278" s="81">
        <v>271591.71301999997</v>
      </c>
      <c r="G278" s="81">
        <v>520553.85833666666</v>
      </c>
      <c r="H278" s="81">
        <v>60484.232731666671</v>
      </c>
      <c r="I278" s="81">
        <v>1007512.4976766665</v>
      </c>
      <c r="J278" s="81">
        <v>10696.87631</v>
      </c>
      <c r="K278" s="81">
        <v>81489.900110000002</v>
      </c>
      <c r="L278" s="81">
        <v>76.942999999999998</v>
      </c>
      <c r="M278" s="81">
        <v>55789.234410000005</v>
      </c>
      <c r="N278" s="81">
        <v>58508.251431666664</v>
      </c>
      <c r="O278" s="81">
        <v>16223.595453333333</v>
      </c>
      <c r="P278" s="81">
        <v>75825.859059999988</v>
      </c>
      <c r="Q278" s="81">
        <v>4126.5866683333343</v>
      </c>
      <c r="R278" s="81">
        <v>302737.24644333334</v>
      </c>
      <c r="S278" s="81">
        <v>372.17937166666667</v>
      </c>
      <c r="T278" s="81">
        <v>1545.7291000000002</v>
      </c>
      <c r="U278" s="81">
        <v>0</v>
      </c>
      <c r="V278" s="81">
        <v>632.17054500000006</v>
      </c>
      <c r="W278" s="81">
        <v>28276.330728333331</v>
      </c>
      <c r="X278" s="81">
        <v>629.92279666666661</v>
      </c>
      <c r="Y278" s="81">
        <v>1035.9478066666668</v>
      </c>
      <c r="Z278" s="81">
        <v>0</v>
      </c>
      <c r="AA278" s="81">
        <v>0</v>
      </c>
      <c r="AB278" s="81">
        <v>1532.4529050000001</v>
      </c>
      <c r="AC278" s="81">
        <v>382.40301666666664</v>
      </c>
      <c r="AD278" s="81">
        <v>0</v>
      </c>
      <c r="AE278" s="81">
        <v>3567.7340850000001</v>
      </c>
      <c r="AF278" s="81">
        <v>0</v>
      </c>
      <c r="AG278" s="81">
        <v>37456.896451666667</v>
      </c>
      <c r="AH278" s="81">
        <v>1347706.6405716666</v>
      </c>
      <c r="AI278" s="81">
        <v>846934.83705333341</v>
      </c>
      <c r="AJ278" s="81">
        <v>495112.76394500001</v>
      </c>
      <c r="AK278" s="81">
        <v>0</v>
      </c>
      <c r="AL278" s="81">
        <v>5659.0395733333344</v>
      </c>
      <c r="AN278" s="222"/>
    </row>
    <row r="279" spans="1:40" x14ac:dyDescent="0.2">
      <c r="A279" s="44">
        <v>278</v>
      </c>
      <c r="J279" s="70"/>
      <c r="AC279" s="73"/>
      <c r="AD279" s="73"/>
      <c r="AE279" s="73"/>
      <c r="AF279" s="73"/>
      <c r="AG279" s="73"/>
      <c r="AH279" s="73"/>
      <c r="AI279" s="73"/>
      <c r="AJ279" s="73"/>
      <c r="AK279" s="73"/>
      <c r="AL279" s="73"/>
    </row>
    <row r="280" spans="1:40" s="69" customFormat="1" x14ac:dyDescent="0.2">
      <c r="A280" s="44">
        <v>279</v>
      </c>
      <c r="B280" s="66" t="s">
        <v>848</v>
      </c>
      <c r="C280" s="66" t="s">
        <v>849</v>
      </c>
      <c r="D280" s="67">
        <v>40908</v>
      </c>
      <c r="E280" s="68">
        <v>31531.052220000001</v>
      </c>
      <c r="F280" s="68">
        <v>299.87260000000003</v>
      </c>
      <c r="G280" s="68">
        <v>520620.70601999998</v>
      </c>
      <c r="H280" s="68">
        <v>3457.8119999999999</v>
      </c>
      <c r="I280" s="68">
        <v>555909.44284000003</v>
      </c>
      <c r="J280" s="68">
        <v>10926.59755</v>
      </c>
      <c r="K280" s="68">
        <v>0</v>
      </c>
      <c r="L280" s="68">
        <v>0</v>
      </c>
      <c r="M280" s="68">
        <v>3898.52774</v>
      </c>
      <c r="N280" s="68">
        <v>8118.9823999999999</v>
      </c>
      <c r="O280" s="68">
        <v>5332.3848699999999</v>
      </c>
      <c r="P280" s="68">
        <v>1116.90896</v>
      </c>
      <c r="Q280" s="68">
        <v>213520.69172</v>
      </c>
      <c r="R280" s="68">
        <v>242914.09324000002</v>
      </c>
      <c r="S280" s="68">
        <v>624.14778999999999</v>
      </c>
      <c r="T280" s="68">
        <v>0</v>
      </c>
      <c r="U280" s="68">
        <v>2000.71991</v>
      </c>
      <c r="V280" s="68">
        <v>1750.7077899999999</v>
      </c>
      <c r="W280" s="68">
        <v>27915.07458</v>
      </c>
      <c r="X280" s="68">
        <v>321.99653000000001</v>
      </c>
      <c r="Y280" s="68">
        <v>0</v>
      </c>
      <c r="Z280" s="68">
        <v>58097.497669999997</v>
      </c>
      <c r="AA280" s="68">
        <v>31628.53717</v>
      </c>
      <c r="AB280" s="68">
        <v>179414.30778</v>
      </c>
      <c r="AC280" s="68">
        <v>6698.3006699999996</v>
      </c>
      <c r="AD280" s="68">
        <v>36364.368139999999</v>
      </c>
      <c r="AE280" s="68">
        <v>104.53033000000001</v>
      </c>
      <c r="AF280" s="68">
        <v>36223.32589</v>
      </c>
      <c r="AG280" s="68">
        <v>381143.51424999995</v>
      </c>
      <c r="AH280" s="68">
        <v>1179967.0503300002</v>
      </c>
      <c r="AI280" s="68">
        <v>575260.88941000006</v>
      </c>
      <c r="AJ280" s="68">
        <v>103656.40248000002</v>
      </c>
      <c r="AK280" s="68">
        <v>3898.52774</v>
      </c>
      <c r="AL280" s="68">
        <v>497151.23070000001</v>
      </c>
      <c r="AN280" s="221"/>
    </row>
    <row r="281" spans="1:40" x14ac:dyDescent="0.2">
      <c r="A281" s="44">
        <v>280</v>
      </c>
      <c r="B281" s="62" t="s">
        <v>848</v>
      </c>
      <c r="C281" s="62" t="s">
        <v>849</v>
      </c>
      <c r="D281" s="63">
        <v>40939</v>
      </c>
      <c r="E281" s="70">
        <v>37456.72565</v>
      </c>
      <c r="F281" s="70">
        <v>278.94646</v>
      </c>
      <c r="G281" s="70">
        <v>502940.74942000001</v>
      </c>
      <c r="H281" s="70">
        <v>3400.0831200000002</v>
      </c>
      <c r="I281" s="68">
        <v>544076.50465000002</v>
      </c>
      <c r="J281" s="70">
        <v>10206.28685</v>
      </c>
      <c r="K281" s="70">
        <v>0</v>
      </c>
      <c r="L281" s="70">
        <v>0</v>
      </c>
      <c r="M281" s="70">
        <v>3954.1612700000001</v>
      </c>
      <c r="N281" s="70">
        <v>7837.7247200000002</v>
      </c>
      <c r="O281" s="70">
        <v>5172.3122599999997</v>
      </c>
      <c r="P281" s="70">
        <v>940.77129000000002</v>
      </c>
      <c r="Q281" s="71">
        <v>220285.80458</v>
      </c>
      <c r="R281" s="68">
        <v>248397.06096999999</v>
      </c>
      <c r="S281" s="70">
        <v>597.43095000000005</v>
      </c>
      <c r="T281" s="70">
        <v>0</v>
      </c>
      <c r="U281" s="70">
        <v>1883.41562</v>
      </c>
      <c r="V281" s="70">
        <v>1740.2926600000001</v>
      </c>
      <c r="W281" s="70">
        <v>29914.90467</v>
      </c>
      <c r="X281" s="71">
        <v>427.33688999999998</v>
      </c>
      <c r="Y281" s="71">
        <v>8.9088899999999995</v>
      </c>
      <c r="Z281" s="71">
        <v>57290.988289999994</v>
      </c>
      <c r="AA281" s="71">
        <v>31021.139930000001</v>
      </c>
      <c r="AB281" s="72">
        <v>179834.9847</v>
      </c>
      <c r="AC281" s="73">
        <v>6912.9009900000001</v>
      </c>
      <c r="AD281" s="73">
        <v>33316.661350000002</v>
      </c>
      <c r="AE281" s="73">
        <v>95.325500000000005</v>
      </c>
      <c r="AF281" s="73">
        <v>37167.153980000003</v>
      </c>
      <c r="AG281" s="68">
        <v>380211.44442000001</v>
      </c>
      <c r="AH281" s="73">
        <v>1172685.0100399998</v>
      </c>
      <c r="AI281" s="73">
        <v>559002.86208999995</v>
      </c>
      <c r="AJ281" s="73">
        <v>108102.24214</v>
      </c>
      <c r="AK281" s="73">
        <v>3954.1612700000001</v>
      </c>
      <c r="AL281" s="73">
        <v>501625.74454000004</v>
      </c>
      <c r="AN281" s="221"/>
    </row>
    <row r="282" spans="1:40" x14ac:dyDescent="0.2">
      <c r="A282" s="44">
        <v>281</v>
      </c>
      <c r="B282" s="62" t="s">
        <v>848</v>
      </c>
      <c r="C282" s="62" t="s">
        <v>849</v>
      </c>
      <c r="D282" s="63">
        <v>40968</v>
      </c>
      <c r="E282" s="70">
        <v>46160.037049999999</v>
      </c>
      <c r="F282" s="70">
        <v>287.83841999999999</v>
      </c>
      <c r="G282" s="70">
        <v>509360.70411999995</v>
      </c>
      <c r="H282" s="70">
        <v>3292.4666200000001</v>
      </c>
      <c r="I282" s="68">
        <v>559101.04620999994</v>
      </c>
      <c r="J282" s="70">
        <v>9657.9019399999997</v>
      </c>
      <c r="K282" s="70">
        <v>0</v>
      </c>
      <c r="L282" s="70">
        <v>0</v>
      </c>
      <c r="M282" s="70">
        <v>4164.58871</v>
      </c>
      <c r="N282" s="70">
        <v>7828.71605</v>
      </c>
      <c r="O282" s="70">
        <v>5245.6245799999997</v>
      </c>
      <c r="P282" s="70">
        <v>875.87963000000002</v>
      </c>
      <c r="Q282" s="71">
        <v>221565.26194</v>
      </c>
      <c r="R282" s="68">
        <v>249337.97284999999</v>
      </c>
      <c r="S282" s="70">
        <v>563.82502999999997</v>
      </c>
      <c r="T282" s="70">
        <v>0</v>
      </c>
      <c r="U282" s="70">
        <v>1817.86707</v>
      </c>
      <c r="V282" s="70">
        <v>1891.8445999999999</v>
      </c>
      <c r="W282" s="70">
        <v>30585.22694</v>
      </c>
      <c r="X282" s="71">
        <v>384.71087</v>
      </c>
      <c r="Y282" s="71">
        <v>15.095129999999999</v>
      </c>
      <c r="Z282" s="71">
        <v>56609.410790000002</v>
      </c>
      <c r="AA282" s="71">
        <v>30850.148690000002</v>
      </c>
      <c r="AB282" s="72">
        <v>181439.60126999998</v>
      </c>
      <c r="AC282" s="73">
        <v>6709.7814099999996</v>
      </c>
      <c r="AD282" s="73">
        <v>32429.0877</v>
      </c>
      <c r="AE282" s="73">
        <v>77.745990000000006</v>
      </c>
      <c r="AF282" s="73">
        <v>37678.085569999996</v>
      </c>
      <c r="AG282" s="68">
        <v>381052.43105999997</v>
      </c>
      <c r="AH282" s="73">
        <v>1189491.4501200002</v>
      </c>
      <c r="AI282" s="73">
        <v>565716.26642</v>
      </c>
      <c r="AJ282" s="73">
        <v>115648.40982</v>
      </c>
      <c r="AK282" s="73">
        <v>4164.58871</v>
      </c>
      <c r="AL282" s="73">
        <v>503962.18516999995</v>
      </c>
      <c r="AN282" s="221"/>
    </row>
    <row r="283" spans="1:40" x14ac:dyDescent="0.2">
      <c r="A283" s="44">
        <v>282</v>
      </c>
      <c r="B283" s="74" t="s">
        <v>848</v>
      </c>
      <c r="C283" s="74" t="s">
        <v>849</v>
      </c>
      <c r="D283" s="75">
        <v>40999</v>
      </c>
      <c r="E283" s="71">
        <v>47950.406349999997</v>
      </c>
      <c r="F283" s="71">
        <v>251.48906000000002</v>
      </c>
      <c r="G283" s="71">
        <v>528277.34464000002</v>
      </c>
      <c r="H283" s="71">
        <v>3197.8001100000001</v>
      </c>
      <c r="I283" s="68">
        <v>579677.04015999998</v>
      </c>
      <c r="J283" s="71">
        <v>9326.7662799999998</v>
      </c>
      <c r="K283" s="71">
        <v>0</v>
      </c>
      <c r="L283" s="71">
        <v>0</v>
      </c>
      <c r="M283" s="71">
        <v>4281.5422399999998</v>
      </c>
      <c r="N283" s="71">
        <v>7674.5651500000004</v>
      </c>
      <c r="O283" s="71">
        <v>5170.6248999999998</v>
      </c>
      <c r="P283" s="71">
        <v>892.95178999999996</v>
      </c>
      <c r="Q283" s="71">
        <v>227281.98272999999</v>
      </c>
      <c r="R283" s="68">
        <v>254628.43308999998</v>
      </c>
      <c r="S283" s="71">
        <v>542.06065999999998</v>
      </c>
      <c r="T283" s="71">
        <v>0</v>
      </c>
      <c r="U283" s="71">
        <v>1856.2166199999999</v>
      </c>
      <c r="V283" s="71">
        <v>2001.80036</v>
      </c>
      <c r="W283" s="71">
        <v>31255.61579</v>
      </c>
      <c r="X283" s="71">
        <v>188.97214</v>
      </c>
      <c r="Y283" s="71">
        <v>44.532719999999998</v>
      </c>
      <c r="Z283" s="71">
        <v>56496.897519999999</v>
      </c>
      <c r="AA283" s="71">
        <v>30654.540229999999</v>
      </c>
      <c r="AB283" s="72">
        <v>185177.21972999998</v>
      </c>
      <c r="AC283" s="73">
        <v>6990.0879800000002</v>
      </c>
      <c r="AD283" s="73">
        <v>33406.366009999998</v>
      </c>
      <c r="AE283" s="73">
        <v>80.875780000000006</v>
      </c>
      <c r="AF283" s="73">
        <v>38928.903230000004</v>
      </c>
      <c r="AG283" s="68">
        <v>387624.08876999997</v>
      </c>
      <c r="AH283" s="73">
        <v>1221929.5620200001</v>
      </c>
      <c r="AI283" s="73">
        <v>585315.20698000002</v>
      </c>
      <c r="AJ283" s="73">
        <v>116883.80086999999</v>
      </c>
      <c r="AK283" s="73">
        <v>4281.5422399999998</v>
      </c>
      <c r="AL283" s="73">
        <v>515449.01192999998</v>
      </c>
      <c r="AN283" s="221"/>
    </row>
    <row r="284" spans="1:40" x14ac:dyDescent="0.2">
      <c r="A284" s="69">
        <v>283</v>
      </c>
      <c r="B284" s="62" t="s">
        <v>848</v>
      </c>
      <c r="C284" s="62" t="s">
        <v>849</v>
      </c>
      <c r="D284" s="63">
        <v>41029</v>
      </c>
      <c r="E284" s="70">
        <v>49099.535219999998</v>
      </c>
      <c r="F284" s="70">
        <v>238.73336</v>
      </c>
      <c r="G284" s="70">
        <v>507420.81591</v>
      </c>
      <c r="H284" s="70">
        <v>3121.21218</v>
      </c>
      <c r="I284" s="68">
        <v>559880.29667000007</v>
      </c>
      <c r="J284" s="70">
        <v>8855.71407</v>
      </c>
      <c r="K284" s="70">
        <v>0</v>
      </c>
      <c r="L284" s="70">
        <v>0</v>
      </c>
      <c r="M284" s="70">
        <v>4418.6588600000005</v>
      </c>
      <c r="N284" s="70">
        <v>7373.7911100000001</v>
      </c>
      <c r="O284" s="70">
        <v>5051.7897800000001</v>
      </c>
      <c r="P284" s="70">
        <v>819.85500000000002</v>
      </c>
      <c r="Q284" s="71">
        <v>230912.62268</v>
      </c>
      <c r="R284" s="68">
        <v>257432.43150000001</v>
      </c>
      <c r="S284" s="70">
        <v>500.13522999999998</v>
      </c>
      <c r="T284" s="70">
        <v>0</v>
      </c>
      <c r="U284" s="70">
        <v>1908.92985</v>
      </c>
      <c r="V284" s="70">
        <v>2166.5159600000002</v>
      </c>
      <c r="W284" s="70">
        <v>31225.120060000001</v>
      </c>
      <c r="X284" s="71">
        <v>202.49770000000001</v>
      </c>
      <c r="Y284" s="71">
        <v>69.055369999999996</v>
      </c>
      <c r="Z284" s="71">
        <v>55727.693769999998</v>
      </c>
      <c r="AA284" s="71">
        <v>30266.719420000001</v>
      </c>
      <c r="AB284" s="72">
        <v>185635.94783000002</v>
      </c>
      <c r="AC284" s="73">
        <v>7369.5837600000004</v>
      </c>
      <c r="AD284" s="73">
        <v>33739.936739999997</v>
      </c>
      <c r="AE284" s="73">
        <v>61.800469999999997</v>
      </c>
      <c r="AF284" s="73">
        <v>39754.320780000002</v>
      </c>
      <c r="AG284" s="68">
        <v>388628.25694000005</v>
      </c>
      <c r="AH284" s="73">
        <v>1205940.9851100002</v>
      </c>
      <c r="AI284" s="73">
        <v>564291.09765000001</v>
      </c>
      <c r="AJ284" s="73">
        <v>116921.68115</v>
      </c>
      <c r="AK284" s="73">
        <v>4418.6588600000005</v>
      </c>
      <c r="AL284" s="73">
        <v>520309.54744999995</v>
      </c>
      <c r="AN284" s="221"/>
    </row>
    <row r="285" spans="1:40" x14ac:dyDescent="0.2">
      <c r="A285" s="44">
        <v>284</v>
      </c>
      <c r="B285" s="62" t="s">
        <v>848</v>
      </c>
      <c r="C285" s="62" t="s">
        <v>849</v>
      </c>
      <c r="D285" s="63">
        <v>41060</v>
      </c>
      <c r="E285" s="70">
        <v>51550.089449999999</v>
      </c>
      <c r="F285" s="70">
        <v>226.41624000000002</v>
      </c>
      <c r="G285" s="70">
        <v>523186.7795</v>
      </c>
      <c r="H285" s="70">
        <v>3147.5572699999998</v>
      </c>
      <c r="I285" s="68">
        <v>578110.84245999996</v>
      </c>
      <c r="J285" s="70">
        <v>8336.5363799999996</v>
      </c>
      <c r="K285" s="70">
        <v>0</v>
      </c>
      <c r="L285" s="70">
        <v>0</v>
      </c>
      <c r="M285" s="70">
        <v>4620.17911</v>
      </c>
      <c r="N285" s="70">
        <v>7189.8209500000003</v>
      </c>
      <c r="O285" s="70">
        <v>5150.2223599999998</v>
      </c>
      <c r="P285" s="70">
        <v>827.30886999999996</v>
      </c>
      <c r="Q285" s="71">
        <v>234227.86049000002</v>
      </c>
      <c r="R285" s="68">
        <v>260351.92816000001</v>
      </c>
      <c r="S285" s="70">
        <v>468.63171999999997</v>
      </c>
      <c r="T285" s="70">
        <v>0</v>
      </c>
      <c r="U285" s="70">
        <v>1964.2060300000001</v>
      </c>
      <c r="V285" s="70">
        <v>2397.3796699999998</v>
      </c>
      <c r="W285" s="70">
        <v>31483.85052</v>
      </c>
      <c r="X285" s="71">
        <v>189.55981</v>
      </c>
      <c r="Y285" s="71">
        <v>97.886099999999999</v>
      </c>
      <c r="Z285" s="71">
        <v>56281.518259999997</v>
      </c>
      <c r="AA285" s="71">
        <v>30357.746459999998</v>
      </c>
      <c r="AB285" s="72">
        <v>187609.84375</v>
      </c>
      <c r="AC285" s="73">
        <v>7266.0225099999998</v>
      </c>
      <c r="AD285" s="73">
        <v>34034.016100000001</v>
      </c>
      <c r="AE285" s="73">
        <v>57.980409999999999</v>
      </c>
      <c r="AF285" s="73">
        <v>41710.408660000001</v>
      </c>
      <c r="AG285" s="68">
        <v>393919.05</v>
      </c>
      <c r="AH285" s="73">
        <v>1232381.8206200001</v>
      </c>
      <c r="AI285" s="73">
        <v>580273.74841999996</v>
      </c>
      <c r="AJ285" s="73">
        <v>124168.19674</v>
      </c>
      <c r="AK285" s="73">
        <v>0</v>
      </c>
      <c r="AL285" s="73">
        <v>527939.87546000001</v>
      </c>
      <c r="AN285" s="221"/>
    </row>
    <row r="286" spans="1:40" x14ac:dyDescent="0.2">
      <c r="A286" s="44">
        <v>285</v>
      </c>
      <c r="B286" s="62" t="s">
        <v>848</v>
      </c>
      <c r="C286" s="62" t="s">
        <v>849</v>
      </c>
      <c r="D286" s="63">
        <v>41090</v>
      </c>
      <c r="E286" s="70">
        <v>52439.5965</v>
      </c>
      <c r="F286" s="70">
        <v>241.98988</v>
      </c>
      <c r="G286" s="70">
        <v>531486.97352</v>
      </c>
      <c r="H286" s="70">
        <v>3194.0788299999999</v>
      </c>
      <c r="I286" s="68">
        <v>587362.63873000001</v>
      </c>
      <c r="J286" s="70">
        <v>7956.2439999999997</v>
      </c>
      <c r="K286" s="70">
        <v>0</v>
      </c>
      <c r="L286" s="70">
        <v>0</v>
      </c>
      <c r="M286" s="70">
        <v>4552.0702599999995</v>
      </c>
      <c r="N286" s="70">
        <v>6860.8859899999998</v>
      </c>
      <c r="O286" s="70">
        <v>5229.5958099999998</v>
      </c>
      <c r="P286" s="70">
        <v>822.14732000000004</v>
      </c>
      <c r="Q286" s="71">
        <v>235516.82535999999</v>
      </c>
      <c r="R286" s="68">
        <v>260937.76873999997</v>
      </c>
      <c r="S286" s="70">
        <v>421.25594000000001</v>
      </c>
      <c r="T286" s="70">
        <v>42.557549999999999</v>
      </c>
      <c r="U286" s="70">
        <v>2026.8120799999999</v>
      </c>
      <c r="V286" s="70">
        <v>2573.4417400000002</v>
      </c>
      <c r="W286" s="70">
        <v>32003.884530000003</v>
      </c>
      <c r="X286" s="71">
        <v>208.55250000000001</v>
      </c>
      <c r="Y286" s="71">
        <v>111.15062</v>
      </c>
      <c r="Z286" s="71">
        <v>57506.325420000001</v>
      </c>
      <c r="AA286" s="71">
        <v>30053.696909999999</v>
      </c>
      <c r="AB286" s="72">
        <v>188595.30771999998</v>
      </c>
      <c r="AC286" s="73">
        <v>7584.7469000000001</v>
      </c>
      <c r="AD286" s="73">
        <v>35342.545389999999</v>
      </c>
      <c r="AE286" s="73">
        <v>56.3065</v>
      </c>
      <c r="AF286" s="73">
        <v>42893.964019999999</v>
      </c>
      <c r="AG286" s="68">
        <v>399420.54781999998</v>
      </c>
      <c r="AH286" s="73">
        <v>1247720.95529</v>
      </c>
      <c r="AI286" s="73">
        <v>589307.98902999994</v>
      </c>
      <c r="AJ286" s="73">
        <v>126010.62686</v>
      </c>
      <c r="AK286" s="73">
        <v>0</v>
      </c>
      <c r="AL286" s="73">
        <v>532402.33939999994</v>
      </c>
      <c r="AN286" s="221"/>
    </row>
    <row r="287" spans="1:40" x14ac:dyDescent="0.2">
      <c r="A287" s="44">
        <v>286</v>
      </c>
      <c r="B287" s="62" t="s">
        <v>848</v>
      </c>
      <c r="C287" s="62" t="s">
        <v>849</v>
      </c>
      <c r="D287" s="63">
        <v>41121</v>
      </c>
      <c r="E287" s="70">
        <v>53091.734450000004</v>
      </c>
      <c r="F287" s="70">
        <v>212.48958000000002</v>
      </c>
      <c r="G287" s="70">
        <v>518275.62949999998</v>
      </c>
      <c r="H287" s="70">
        <v>2960.73857</v>
      </c>
      <c r="I287" s="68">
        <v>574540.59210000001</v>
      </c>
      <c r="J287" s="70">
        <v>7316.8091400000003</v>
      </c>
      <c r="K287" s="70">
        <v>0</v>
      </c>
      <c r="L287" s="70">
        <v>0</v>
      </c>
      <c r="M287" s="70">
        <v>4408.0778499999997</v>
      </c>
      <c r="N287" s="70">
        <v>6605.8474399999996</v>
      </c>
      <c r="O287" s="70">
        <v>5260.2998200000002</v>
      </c>
      <c r="P287" s="70">
        <v>755.89913999999999</v>
      </c>
      <c r="Q287" s="71">
        <v>238203.06971000001</v>
      </c>
      <c r="R287" s="68">
        <v>262550.00310000003</v>
      </c>
      <c r="S287" s="70">
        <v>411.86088000000001</v>
      </c>
      <c r="T287" s="70">
        <v>30.9831</v>
      </c>
      <c r="U287" s="70">
        <v>1972.10571</v>
      </c>
      <c r="V287" s="70">
        <v>2574.7594399999998</v>
      </c>
      <c r="W287" s="70">
        <v>31777.960419999999</v>
      </c>
      <c r="X287" s="71">
        <v>176.90386000000001</v>
      </c>
      <c r="Y287" s="71">
        <v>157.16030000000001</v>
      </c>
      <c r="Z287" s="71">
        <v>58497.169550000006</v>
      </c>
      <c r="AA287" s="71">
        <v>29460.463609999999</v>
      </c>
      <c r="AB287" s="72">
        <v>189204.29611999998</v>
      </c>
      <c r="AC287" s="73">
        <v>6707.4888799999999</v>
      </c>
      <c r="AD287" s="73">
        <v>35798.017919999998</v>
      </c>
      <c r="AE287" s="73">
        <v>51.449959999999997</v>
      </c>
      <c r="AF287" s="73">
        <v>43367.836209999994</v>
      </c>
      <c r="AG287" s="68">
        <v>400188.45595999999</v>
      </c>
      <c r="AH287" s="73">
        <v>1237279.05116</v>
      </c>
      <c r="AI287" s="73">
        <v>574398.40253999992</v>
      </c>
      <c r="AJ287" s="73">
        <v>126846.96505000001</v>
      </c>
      <c r="AK287" s="73">
        <v>0</v>
      </c>
      <c r="AL287" s="73">
        <v>536033.68356999999</v>
      </c>
      <c r="AN287" s="221"/>
    </row>
    <row r="288" spans="1:40" x14ac:dyDescent="0.2">
      <c r="A288" s="44">
        <v>287</v>
      </c>
      <c r="B288" s="62" t="s">
        <v>862</v>
      </c>
      <c r="C288" s="62" t="s">
        <v>849</v>
      </c>
      <c r="D288" s="63">
        <v>41152</v>
      </c>
      <c r="E288" s="70">
        <v>53844.936240000003</v>
      </c>
      <c r="F288" s="70">
        <v>622.33746000000008</v>
      </c>
      <c r="G288" s="70">
        <v>545529.59981999989</v>
      </c>
      <c r="H288" s="70">
        <v>2952.6790700000001</v>
      </c>
      <c r="I288" s="70">
        <v>602949.55258999998</v>
      </c>
      <c r="J288" s="70">
        <v>7034.38735</v>
      </c>
      <c r="K288" s="70">
        <v>0</v>
      </c>
      <c r="L288" s="70">
        <v>0</v>
      </c>
      <c r="M288" s="70">
        <v>4522.6563500000002</v>
      </c>
      <c r="N288" s="70">
        <v>6475.1288800000002</v>
      </c>
      <c r="O288" s="70">
        <v>5413.2076900000002</v>
      </c>
      <c r="P288" s="70">
        <v>749.89576999999997</v>
      </c>
      <c r="Q288" s="71">
        <v>239309.00380999999</v>
      </c>
      <c r="R288" s="68">
        <v>263504.27984999999</v>
      </c>
      <c r="S288" s="70">
        <v>358.99982999999997</v>
      </c>
      <c r="T288" s="70">
        <v>30.805859999999999</v>
      </c>
      <c r="U288" s="70">
        <v>2043.98957</v>
      </c>
      <c r="V288" s="70">
        <v>2747.2658000000001</v>
      </c>
      <c r="W288" s="70">
        <v>31563.789639999999</v>
      </c>
      <c r="X288" s="71">
        <v>120.26324</v>
      </c>
      <c r="Y288" s="71">
        <v>194.82919000000001</v>
      </c>
      <c r="Z288" s="71">
        <v>59976.297980000003</v>
      </c>
      <c r="AA288" s="71">
        <v>29065.962469999999</v>
      </c>
      <c r="AB288" s="72">
        <v>186041.48280999999</v>
      </c>
      <c r="AC288" s="73">
        <v>7127.8503499999997</v>
      </c>
      <c r="AD288" s="73">
        <v>36559.304799999998</v>
      </c>
      <c r="AE288" s="73">
        <v>52.576189999999997</v>
      </c>
      <c r="AF288" s="73">
        <v>43766.07142</v>
      </c>
      <c r="AG288" s="68">
        <v>399649.48914999998</v>
      </c>
      <c r="AH288" s="73">
        <v>1266103.3215900001</v>
      </c>
      <c r="AI288" s="73">
        <v>601939.52283999999</v>
      </c>
      <c r="AJ288" s="73">
        <v>129421.97344000002</v>
      </c>
      <c r="AK288" s="73">
        <v>0</v>
      </c>
      <c r="AL288" s="73">
        <v>534741.82530999999</v>
      </c>
      <c r="AN288" s="221"/>
    </row>
    <row r="289" spans="1:40" x14ac:dyDescent="0.2">
      <c r="A289" s="44">
        <v>288</v>
      </c>
      <c r="B289" s="62" t="s">
        <v>862</v>
      </c>
      <c r="C289" s="62" t="s">
        <v>849</v>
      </c>
      <c r="D289" s="63">
        <v>41182</v>
      </c>
      <c r="E289" s="70">
        <v>54407.227500000001</v>
      </c>
      <c r="F289" s="70">
        <v>589.28737999999998</v>
      </c>
      <c r="G289" s="70">
        <v>535185.24939000001</v>
      </c>
      <c r="H289" s="70">
        <v>2967.1614599999998</v>
      </c>
      <c r="I289" s="70">
        <v>593148.92573000013</v>
      </c>
      <c r="J289" s="70">
        <v>6477.4459100000004</v>
      </c>
      <c r="K289" s="70">
        <v>0</v>
      </c>
      <c r="L289" s="70">
        <v>0</v>
      </c>
      <c r="M289" s="70">
        <v>4325.2549999999992</v>
      </c>
      <c r="N289" s="70">
        <v>6488.3312100000003</v>
      </c>
      <c r="O289" s="70">
        <v>5485.0679499999997</v>
      </c>
      <c r="P289" s="70">
        <v>750.49162999999999</v>
      </c>
      <c r="Q289" s="71">
        <v>240627.43427</v>
      </c>
      <c r="R289" s="68">
        <v>264154.02597000002</v>
      </c>
      <c r="S289" s="70">
        <v>331.63907999999998</v>
      </c>
      <c r="T289" s="70">
        <v>30.625959999999999</v>
      </c>
      <c r="U289" s="70">
        <v>2079.47174</v>
      </c>
      <c r="V289" s="70">
        <v>2701.3225699999998</v>
      </c>
      <c r="W289" s="70">
        <v>30659.593110000002</v>
      </c>
      <c r="X289" s="71">
        <v>147.16444999999999</v>
      </c>
      <c r="Y289" s="71">
        <v>237.64988</v>
      </c>
      <c r="Z289" s="71">
        <v>58383.469529999995</v>
      </c>
      <c r="AA289" s="71">
        <v>28787.961650000001</v>
      </c>
      <c r="AB289" s="72">
        <v>181434.77679</v>
      </c>
      <c r="AC289" s="73">
        <v>7466.4175999999998</v>
      </c>
      <c r="AD289" s="73">
        <v>37235.664870000001</v>
      </c>
      <c r="AE289" s="73">
        <v>48.743450000000003</v>
      </c>
      <c r="AF289" s="73">
        <v>44071.74813</v>
      </c>
      <c r="AG289" s="68">
        <v>393616.24880999996</v>
      </c>
      <c r="AH289" s="73">
        <v>1250919.2005100001</v>
      </c>
      <c r="AI289" s="73">
        <v>591161.15350000001</v>
      </c>
      <c r="AJ289" s="73">
        <v>127600.4613</v>
      </c>
      <c r="AK289" s="73">
        <v>0</v>
      </c>
      <c r="AL289" s="73">
        <v>532157.58571000001</v>
      </c>
      <c r="AN289" s="221"/>
    </row>
    <row r="290" spans="1:40" x14ac:dyDescent="0.2">
      <c r="A290" s="44">
        <v>289</v>
      </c>
      <c r="B290" s="62" t="s">
        <v>862</v>
      </c>
      <c r="C290" s="62" t="s">
        <v>849</v>
      </c>
      <c r="D290" s="63">
        <v>41213</v>
      </c>
      <c r="E290" s="70">
        <v>55385.906280000003</v>
      </c>
      <c r="F290" s="70">
        <v>570.59103000000005</v>
      </c>
      <c r="G290" s="70">
        <v>545124.68073999998</v>
      </c>
      <c r="H290" s="70">
        <v>3076.0695500000002</v>
      </c>
      <c r="I290" s="70">
        <v>604157.2476</v>
      </c>
      <c r="J290" s="70">
        <v>6137.2757000000001</v>
      </c>
      <c r="K290" s="70">
        <v>0</v>
      </c>
      <c r="L290" s="70">
        <v>0</v>
      </c>
      <c r="M290" s="70">
        <v>4373.1317600000002</v>
      </c>
      <c r="N290" s="70">
        <v>6596.4667300000001</v>
      </c>
      <c r="O290" s="70">
        <v>5461.0892599999997</v>
      </c>
      <c r="P290" s="70">
        <v>698.92093</v>
      </c>
      <c r="Q290" s="71">
        <v>242214.22388999999</v>
      </c>
      <c r="R290" s="68">
        <v>265481.10826999997</v>
      </c>
      <c r="S290" s="70">
        <v>337.78122000000002</v>
      </c>
      <c r="T290" s="70">
        <v>27.056249999999999</v>
      </c>
      <c r="U290" s="70">
        <v>2160.0304799999999</v>
      </c>
      <c r="V290" s="70">
        <v>2518.8766000000001</v>
      </c>
      <c r="W290" s="70">
        <v>29181.134010000002</v>
      </c>
      <c r="X290" s="71">
        <v>126.30632</v>
      </c>
      <c r="Y290" s="71">
        <v>301.97143999999997</v>
      </c>
      <c r="Z290" s="71">
        <v>46473.678229999998</v>
      </c>
      <c r="AA290" s="71">
        <v>28491.91519</v>
      </c>
      <c r="AB290" s="72">
        <v>177416.43802</v>
      </c>
      <c r="AC290" s="73">
        <v>7754.62219</v>
      </c>
      <c r="AD290" s="73">
        <v>38616.29376</v>
      </c>
      <c r="AE290" s="73">
        <v>63.11712</v>
      </c>
      <c r="AF290" s="73">
        <v>44568.369690000007</v>
      </c>
      <c r="AG290" s="68">
        <v>378037.59052000009</v>
      </c>
      <c r="AH290" s="73">
        <v>1247675.9463899999</v>
      </c>
      <c r="AI290" s="73">
        <v>600143.18726000004</v>
      </c>
      <c r="AJ290" s="73">
        <v>116225.51857999999</v>
      </c>
      <c r="AK290" s="73">
        <v>0</v>
      </c>
      <c r="AL290" s="73">
        <v>531307.24054999999</v>
      </c>
      <c r="AN290" s="221"/>
    </row>
    <row r="291" spans="1:40" x14ac:dyDescent="0.2">
      <c r="A291" s="44">
        <v>290</v>
      </c>
      <c r="B291" s="62" t="s">
        <v>862</v>
      </c>
      <c r="C291" s="62" t="s">
        <v>849</v>
      </c>
      <c r="D291" s="63">
        <v>41243</v>
      </c>
      <c r="E291" s="70">
        <v>56151.483699999997</v>
      </c>
      <c r="F291" s="70">
        <v>604.67538000000002</v>
      </c>
      <c r="G291" s="70">
        <v>558032.61941000004</v>
      </c>
      <c r="H291" s="70">
        <v>3324.5276600000002</v>
      </c>
      <c r="I291" s="70">
        <v>618113.30615000008</v>
      </c>
      <c r="J291" s="70">
        <v>5887.4027699999997</v>
      </c>
      <c r="K291" s="70">
        <v>0</v>
      </c>
      <c r="L291" s="70">
        <v>0</v>
      </c>
      <c r="M291" s="70">
        <v>4295.6770299999998</v>
      </c>
      <c r="N291" s="70">
        <v>6841.4316699999999</v>
      </c>
      <c r="O291" s="70">
        <v>5389.9935299999997</v>
      </c>
      <c r="P291" s="70">
        <v>656.71214999999995</v>
      </c>
      <c r="Q291" s="71">
        <v>243048.03085000001</v>
      </c>
      <c r="R291" s="68">
        <v>266119.24800000002</v>
      </c>
      <c r="S291" s="70">
        <v>300.08999999999997</v>
      </c>
      <c r="T291" s="70">
        <v>26.870909999999999</v>
      </c>
      <c r="U291" s="70">
        <v>2282.3763300000001</v>
      </c>
      <c r="V291" s="70">
        <v>2484.7194199999999</v>
      </c>
      <c r="W291" s="70">
        <v>27328.86306</v>
      </c>
      <c r="X291" s="71">
        <v>121.12751</v>
      </c>
      <c r="Y291" s="71">
        <v>330.62952999999999</v>
      </c>
      <c r="Z291" s="71">
        <v>45626.807710000001</v>
      </c>
      <c r="AA291" s="71">
        <v>28109.285540000001</v>
      </c>
      <c r="AB291" s="72">
        <v>173125.34086</v>
      </c>
      <c r="AC291" s="73">
        <v>8017.4678100000001</v>
      </c>
      <c r="AD291" s="73">
        <v>39409.919450000001</v>
      </c>
      <c r="AE291" s="73">
        <v>67.730279999999993</v>
      </c>
      <c r="AF291" s="73">
        <v>45265.007089999999</v>
      </c>
      <c r="AG291" s="68">
        <v>372496.23549999995</v>
      </c>
      <c r="AH291" s="73">
        <v>1256728.7896500002</v>
      </c>
      <c r="AI291" s="73">
        <v>611968.59281000006</v>
      </c>
      <c r="AJ291" s="73">
        <v>115802.61305</v>
      </c>
      <c r="AK291" s="73">
        <v>0</v>
      </c>
      <c r="AL291" s="73">
        <v>528957.58379000006</v>
      </c>
      <c r="AN291" s="221"/>
    </row>
    <row r="292" spans="1:40" x14ac:dyDescent="0.2">
      <c r="A292" s="69">
        <v>291</v>
      </c>
      <c r="B292" s="62" t="s">
        <v>862</v>
      </c>
      <c r="C292" s="62" t="s">
        <v>849</v>
      </c>
      <c r="D292" s="63">
        <v>41274</v>
      </c>
      <c r="E292" s="70">
        <v>56504.816939999997</v>
      </c>
      <c r="F292" s="70">
        <v>590.53617000000008</v>
      </c>
      <c r="G292" s="70">
        <v>538899.07771999994</v>
      </c>
      <c r="H292" s="70">
        <v>3497.6371199999999</v>
      </c>
      <c r="I292" s="70">
        <v>599492.06795000006</v>
      </c>
      <c r="J292" s="70">
        <v>5633.6759000000002</v>
      </c>
      <c r="K292" s="70">
        <v>0</v>
      </c>
      <c r="L292" s="70">
        <v>0</v>
      </c>
      <c r="M292" s="70">
        <v>4236.3622100000002</v>
      </c>
      <c r="N292" s="70">
        <v>6836.69974</v>
      </c>
      <c r="O292" s="70">
        <v>5337.6315100000002</v>
      </c>
      <c r="P292" s="70">
        <v>628.78805999999997</v>
      </c>
      <c r="Q292" s="71">
        <v>241902.03098000001</v>
      </c>
      <c r="R292" s="68">
        <v>264575.18839999998</v>
      </c>
      <c r="S292" s="70">
        <v>329.66962000000001</v>
      </c>
      <c r="T292" s="70">
        <v>24.03528</v>
      </c>
      <c r="U292" s="70">
        <v>2181.0230999999999</v>
      </c>
      <c r="V292" s="70">
        <v>2431.6273200000001</v>
      </c>
      <c r="W292" s="70">
        <v>28784.008810000003</v>
      </c>
      <c r="X292" s="71">
        <v>190.46556000000001</v>
      </c>
      <c r="Y292" s="71">
        <v>335.33141999999998</v>
      </c>
      <c r="Z292" s="71">
        <v>42958.930059999999</v>
      </c>
      <c r="AA292" s="71">
        <v>27831.613840000002</v>
      </c>
      <c r="AB292" s="72">
        <v>167461.76591000002</v>
      </c>
      <c r="AC292" s="73">
        <v>8582.2059100000006</v>
      </c>
      <c r="AD292" s="73">
        <v>39752.108439999996</v>
      </c>
      <c r="AE292" s="73">
        <v>85.064229999999995</v>
      </c>
      <c r="AF292" s="73">
        <v>45981.396539999994</v>
      </c>
      <c r="AG292" s="68">
        <v>366929.24604</v>
      </c>
      <c r="AH292" s="73">
        <v>1230996.50239</v>
      </c>
      <c r="AI292" s="73">
        <v>594856.17148000002</v>
      </c>
      <c r="AJ292" s="73">
        <v>113211.41519999999</v>
      </c>
      <c r="AK292" s="73">
        <v>0</v>
      </c>
      <c r="AL292" s="73">
        <v>522928.91570999997</v>
      </c>
      <c r="AN292" s="221"/>
    </row>
    <row r="293" spans="1:40" x14ac:dyDescent="0.2">
      <c r="A293" s="44">
        <v>292</v>
      </c>
      <c r="B293" s="62" t="s">
        <v>862</v>
      </c>
      <c r="C293" s="62" t="s">
        <v>849</v>
      </c>
      <c r="D293" s="63">
        <v>41305</v>
      </c>
      <c r="E293" s="70">
        <v>56141.051650000001</v>
      </c>
      <c r="F293" s="70">
        <v>502.41343000000001</v>
      </c>
      <c r="G293" s="70">
        <v>539054.22464999999</v>
      </c>
      <c r="H293" s="70">
        <v>3391.09717</v>
      </c>
      <c r="I293" s="70">
        <v>599088.78689999995</v>
      </c>
      <c r="J293" s="70">
        <v>5067.4984400000003</v>
      </c>
      <c r="K293" s="70">
        <v>0</v>
      </c>
      <c r="L293" s="70">
        <v>0</v>
      </c>
      <c r="M293" s="70">
        <v>4073.3970600000002</v>
      </c>
      <c r="N293" s="70">
        <v>6547.2806399999999</v>
      </c>
      <c r="O293" s="70">
        <v>5080.5072799999998</v>
      </c>
      <c r="P293" s="70">
        <v>591.09703000000002</v>
      </c>
      <c r="Q293" s="71">
        <v>237616.57652</v>
      </c>
      <c r="R293" s="68">
        <v>258976.35696999999</v>
      </c>
      <c r="S293" s="70">
        <v>306.23617999999999</v>
      </c>
      <c r="T293" s="70">
        <v>0</v>
      </c>
      <c r="U293" s="70">
        <v>2197.29999</v>
      </c>
      <c r="V293" s="70">
        <v>2309.7564000000002</v>
      </c>
      <c r="W293" s="70">
        <v>28973.69137</v>
      </c>
      <c r="X293" s="71">
        <v>163.95179999999999</v>
      </c>
      <c r="Y293" s="71">
        <v>368.22852999999998</v>
      </c>
      <c r="Z293" s="71">
        <v>42099.900219999996</v>
      </c>
      <c r="AA293" s="71">
        <v>26868.455740000001</v>
      </c>
      <c r="AB293" s="72">
        <v>162145.79863999996</v>
      </c>
      <c r="AC293" s="73">
        <v>9045.1687299999994</v>
      </c>
      <c r="AD293" s="73">
        <v>35781.851269999999</v>
      </c>
      <c r="AE293" s="73">
        <v>79.891360000000006</v>
      </c>
      <c r="AF293" s="73">
        <v>46618.711799999997</v>
      </c>
      <c r="AG293" s="68">
        <v>356958.94202999992</v>
      </c>
      <c r="AH293" s="73">
        <v>1215024.0859000001</v>
      </c>
      <c r="AI293" s="73">
        <v>594960.25821999996</v>
      </c>
      <c r="AJ293" s="73">
        <v>111032.43371</v>
      </c>
      <c r="AK293" s="73">
        <v>0</v>
      </c>
      <c r="AL293" s="73">
        <v>509031.39396999992</v>
      </c>
      <c r="AN293" s="221"/>
    </row>
    <row r="294" spans="1:40" x14ac:dyDescent="0.2">
      <c r="A294" s="44">
        <v>293</v>
      </c>
      <c r="B294" s="62" t="s">
        <v>862</v>
      </c>
      <c r="C294" s="62" t="s">
        <v>849</v>
      </c>
      <c r="D294" s="63">
        <v>41333</v>
      </c>
      <c r="E294" s="70">
        <v>55639.163740000004</v>
      </c>
      <c r="F294" s="70">
        <v>471.39406000000002</v>
      </c>
      <c r="G294" s="70">
        <v>547796.53463000001</v>
      </c>
      <c r="H294" s="70">
        <v>3218.1504500000001</v>
      </c>
      <c r="I294" s="70">
        <v>607125.24287999992</v>
      </c>
      <c r="J294" s="70">
        <v>4688.4443700000002</v>
      </c>
      <c r="K294" s="70">
        <v>0</v>
      </c>
      <c r="L294" s="70">
        <v>0</v>
      </c>
      <c r="M294" s="70">
        <v>3876.7287099999999</v>
      </c>
      <c r="N294" s="70">
        <v>6610.1849700000002</v>
      </c>
      <c r="O294" s="70">
        <v>5108.02981</v>
      </c>
      <c r="P294" s="70">
        <v>623.91129999999998</v>
      </c>
      <c r="Q294" s="71">
        <v>232130.93079000001</v>
      </c>
      <c r="R294" s="68">
        <v>253038.22995000001</v>
      </c>
      <c r="S294" s="70">
        <v>275.16518000000002</v>
      </c>
      <c r="T294" s="70">
        <v>3.7212399999999999</v>
      </c>
      <c r="U294" s="70">
        <v>2170.5909200000001</v>
      </c>
      <c r="V294" s="70">
        <v>2274.0384100000001</v>
      </c>
      <c r="W294" s="70">
        <v>28475.80185</v>
      </c>
      <c r="X294" s="71">
        <v>163.15322</v>
      </c>
      <c r="Y294" s="71">
        <v>392.52093000000002</v>
      </c>
      <c r="Z294" s="71">
        <v>37766.280050000001</v>
      </c>
      <c r="AA294" s="71">
        <v>26174.069869999999</v>
      </c>
      <c r="AB294" s="72">
        <v>157228.25893000001</v>
      </c>
      <c r="AC294" s="73">
        <v>8978.5062099999996</v>
      </c>
      <c r="AD294" s="73">
        <v>33813.175490000001</v>
      </c>
      <c r="AE294" s="73">
        <v>72.128590000000003</v>
      </c>
      <c r="AF294" s="73">
        <v>46534.455520000003</v>
      </c>
      <c r="AG294" s="68">
        <v>344321.86641000002</v>
      </c>
      <c r="AH294" s="73">
        <v>1204485.3392400001</v>
      </c>
      <c r="AI294" s="73">
        <v>603057.55997000006</v>
      </c>
      <c r="AJ294" s="73">
        <v>105546.88867</v>
      </c>
      <c r="AK294" s="73">
        <v>0</v>
      </c>
      <c r="AL294" s="73">
        <v>495880.89059999998</v>
      </c>
      <c r="AN294" s="221"/>
    </row>
    <row r="295" spans="1:40" x14ac:dyDescent="0.2">
      <c r="A295" s="44">
        <v>294</v>
      </c>
      <c r="B295" s="62" t="s">
        <v>862</v>
      </c>
      <c r="C295" s="62" t="s">
        <v>849</v>
      </c>
      <c r="D295" s="63">
        <v>41364</v>
      </c>
      <c r="E295" s="70">
        <v>55149.377630000003</v>
      </c>
      <c r="F295" s="70">
        <v>460.81076999999999</v>
      </c>
      <c r="G295" s="70">
        <v>555046.08161999995</v>
      </c>
      <c r="H295" s="70">
        <v>3185.2815100000003</v>
      </c>
      <c r="I295" s="70">
        <v>613841.55152999994</v>
      </c>
      <c r="J295" s="70">
        <v>4614.1278499999999</v>
      </c>
      <c r="K295" s="70">
        <v>0</v>
      </c>
      <c r="L295" s="70">
        <v>0</v>
      </c>
      <c r="M295" s="70">
        <v>3719.4301600000003</v>
      </c>
      <c r="N295" s="70">
        <v>6621.8538699999999</v>
      </c>
      <c r="O295" s="70">
        <v>5055.7852700000003</v>
      </c>
      <c r="P295" s="70">
        <v>605.02895999999998</v>
      </c>
      <c r="Q295" s="71">
        <v>232608.90383999998</v>
      </c>
      <c r="R295" s="68">
        <v>253225.12994999997</v>
      </c>
      <c r="S295" s="70">
        <v>280.00094999999999</v>
      </c>
      <c r="T295" s="70">
        <v>0</v>
      </c>
      <c r="U295" s="70">
        <v>2054.4014999999999</v>
      </c>
      <c r="V295" s="70">
        <v>2593.51676</v>
      </c>
      <c r="W295" s="70">
        <v>27958.279839999999</v>
      </c>
      <c r="X295" s="71">
        <v>157.61957000000001</v>
      </c>
      <c r="Z295" s="71">
        <v>36396.247589999999</v>
      </c>
      <c r="AA295" s="71">
        <v>25484.873680000001</v>
      </c>
      <c r="AB295" s="72">
        <v>153498.12830000001</v>
      </c>
      <c r="AC295" s="73">
        <v>8942.6770199999992</v>
      </c>
      <c r="AD295" s="73">
        <v>33371.580090000003</v>
      </c>
      <c r="AE295" s="73">
        <v>93.366579999999999</v>
      </c>
      <c r="AF295" s="73">
        <v>46099.662790000002</v>
      </c>
      <c r="AG295" s="68">
        <v>336930.35467000003</v>
      </c>
      <c r="AH295" s="73">
        <v>1203997.0361500001</v>
      </c>
      <c r="AI295" s="73">
        <v>609562.75616999995</v>
      </c>
      <c r="AJ295" s="73">
        <v>103371.13128</v>
      </c>
      <c r="AK295" s="73">
        <v>0</v>
      </c>
      <c r="AL295" s="73">
        <v>491063.14869999996</v>
      </c>
      <c r="AN295" s="221"/>
    </row>
    <row r="296" spans="1:40" x14ac:dyDescent="0.2">
      <c r="A296" s="44">
        <v>295</v>
      </c>
      <c r="B296" s="62" t="s">
        <v>862</v>
      </c>
      <c r="C296" s="62" t="s">
        <v>849</v>
      </c>
      <c r="D296" s="63">
        <v>41394</v>
      </c>
      <c r="E296" s="70">
        <v>55216.616909999997</v>
      </c>
      <c r="F296" s="70">
        <v>459.36768000000001</v>
      </c>
      <c r="G296" s="70">
        <v>554455.43961</v>
      </c>
      <c r="H296" s="70">
        <v>3010.7653200000004</v>
      </c>
      <c r="I296" s="70">
        <v>613142.18952000001</v>
      </c>
      <c r="J296" s="70">
        <v>4548.0592900000001</v>
      </c>
      <c r="K296" s="70">
        <v>0</v>
      </c>
      <c r="L296" s="70">
        <v>0</v>
      </c>
      <c r="M296" s="70">
        <v>3583.8300099999997</v>
      </c>
      <c r="N296" s="70">
        <v>6634.3728700000001</v>
      </c>
      <c r="O296" s="70">
        <v>5123.4230600000001</v>
      </c>
      <c r="P296" s="70">
        <v>608.19160999999997</v>
      </c>
      <c r="Q296" s="71">
        <v>272061.35821999999</v>
      </c>
      <c r="R296" s="68">
        <v>292559.23506000004</v>
      </c>
      <c r="S296" s="70">
        <v>275.70098000000002</v>
      </c>
      <c r="T296" s="70">
        <v>3.1310699999999998</v>
      </c>
      <c r="U296" s="70">
        <v>1998.9157</v>
      </c>
      <c r="V296" s="70">
        <v>2606.91923</v>
      </c>
      <c r="W296" s="70">
        <v>27738.81221</v>
      </c>
      <c r="X296" s="71">
        <v>154.36057</v>
      </c>
      <c r="AA296" s="71">
        <v>24956.529450000002</v>
      </c>
      <c r="AB296" s="72">
        <v>152141.69256999998</v>
      </c>
      <c r="AC296" s="73">
        <v>8914.3886500000008</v>
      </c>
      <c r="AD296" s="73">
        <v>33600.264929999998</v>
      </c>
      <c r="AE296" s="73">
        <v>87.025469999999999</v>
      </c>
      <c r="AF296" s="73">
        <v>46620.733759999996</v>
      </c>
      <c r="AG296" s="68">
        <v>299098.47458999994</v>
      </c>
      <c r="AH296" s="73">
        <v>1204799.8991699996</v>
      </c>
      <c r="AI296" s="73">
        <v>608574.46557</v>
      </c>
      <c r="AJ296" s="73">
        <v>66844.854670000001</v>
      </c>
      <c r="AK296" s="73">
        <v>0</v>
      </c>
      <c r="AL296" s="73">
        <v>529380.57892999996</v>
      </c>
      <c r="AN296" s="221"/>
    </row>
    <row r="297" spans="1:40" x14ac:dyDescent="0.2">
      <c r="A297" s="44">
        <v>296</v>
      </c>
      <c r="J297" s="70"/>
      <c r="R297" s="68"/>
      <c r="AC297" s="73"/>
      <c r="AD297" s="73"/>
      <c r="AE297" s="73"/>
      <c r="AF297" s="73"/>
      <c r="AG297" s="68"/>
      <c r="AH297" s="73"/>
      <c r="AI297" s="73"/>
      <c r="AJ297" s="73"/>
      <c r="AK297" s="73"/>
      <c r="AL297" s="73"/>
      <c r="AN297" s="221"/>
    </row>
    <row r="298" spans="1:40" x14ac:dyDescent="0.2">
      <c r="A298" s="44">
        <v>297</v>
      </c>
      <c r="J298" s="70"/>
      <c r="R298" s="68"/>
      <c r="AC298" s="73"/>
      <c r="AD298" s="73"/>
      <c r="AE298" s="73"/>
      <c r="AF298" s="73"/>
      <c r="AG298" s="68"/>
      <c r="AH298" s="73"/>
      <c r="AI298" s="73"/>
      <c r="AJ298" s="73"/>
      <c r="AK298" s="73"/>
      <c r="AL298" s="73"/>
      <c r="AN298" s="221"/>
    </row>
    <row r="299" spans="1:40" x14ac:dyDescent="0.2">
      <c r="A299" s="44">
        <v>298</v>
      </c>
      <c r="J299" s="70"/>
      <c r="AC299" s="73"/>
      <c r="AD299" s="73"/>
      <c r="AE299" s="73"/>
      <c r="AF299" s="73"/>
      <c r="AG299" s="73"/>
      <c r="AH299" s="73"/>
      <c r="AI299" s="73"/>
      <c r="AJ299" s="73"/>
      <c r="AK299" s="73"/>
      <c r="AL299" s="73"/>
      <c r="AN299" s="221"/>
    </row>
    <row r="300" spans="1:40" s="78" customFormat="1" ht="15" x14ac:dyDescent="0.25">
      <c r="A300" s="69">
        <v>299</v>
      </c>
      <c r="B300" s="19" t="s">
        <v>862</v>
      </c>
      <c r="C300" s="19" t="s">
        <v>849</v>
      </c>
      <c r="D300" s="76">
        <v>41425</v>
      </c>
      <c r="E300" s="77">
        <v>55127.17239</v>
      </c>
      <c r="F300" s="77">
        <v>469.75682999999998</v>
      </c>
      <c r="G300" s="77">
        <v>569720.16494000005</v>
      </c>
      <c r="H300" s="77">
        <v>2848.1642299999999</v>
      </c>
      <c r="I300" s="77">
        <v>628165.25839000009</v>
      </c>
      <c r="J300" s="77">
        <v>4394.9488300000003</v>
      </c>
      <c r="K300" s="77">
        <v>0</v>
      </c>
      <c r="L300" s="77">
        <v>0</v>
      </c>
      <c r="M300" s="77">
        <v>3397.6032</v>
      </c>
      <c r="N300" s="77">
        <v>6570.9827799999994</v>
      </c>
      <c r="O300" s="77">
        <v>5033.3499300000003</v>
      </c>
      <c r="P300" s="77">
        <v>615.49644999999998</v>
      </c>
      <c r="Q300" s="77">
        <v>268612.88433999999</v>
      </c>
      <c r="R300" s="77">
        <v>288625.26552999998</v>
      </c>
      <c r="S300" s="77">
        <v>274.3725</v>
      </c>
      <c r="T300" s="77">
        <v>2.92842</v>
      </c>
      <c r="U300" s="77">
        <v>1930.6945599999999</v>
      </c>
      <c r="V300" s="77">
        <v>2637.05602</v>
      </c>
      <c r="W300" s="77">
        <v>27036.076560000001</v>
      </c>
      <c r="X300" s="77">
        <v>129.79813999999999</v>
      </c>
      <c r="Y300" s="77"/>
      <c r="Z300" s="77"/>
      <c r="AA300" s="77">
        <v>24752.527569999998</v>
      </c>
      <c r="AB300" s="77">
        <v>149192.15664</v>
      </c>
      <c r="AC300" s="77">
        <v>9261.6696400000001</v>
      </c>
      <c r="AD300" s="77">
        <v>34253.501349999999</v>
      </c>
      <c r="AE300" s="77">
        <v>99.940889999999996</v>
      </c>
      <c r="AF300" s="77">
        <v>47397.713810000001</v>
      </c>
      <c r="AG300" s="77">
        <v>296968.43609999999</v>
      </c>
      <c r="AH300" s="77">
        <v>1213758.9600199999</v>
      </c>
      <c r="AI300" s="77">
        <v>623119.46840000013</v>
      </c>
      <c r="AJ300" s="77">
        <v>66430.707909999997</v>
      </c>
      <c r="AK300" s="77">
        <v>0</v>
      </c>
      <c r="AL300" s="77">
        <v>524208.78370999999</v>
      </c>
      <c r="AN300" s="221"/>
    </row>
    <row r="301" spans="1:40" s="78" customFormat="1" ht="15" x14ac:dyDescent="0.25">
      <c r="A301" s="44">
        <v>300</v>
      </c>
      <c r="B301" s="79" t="s">
        <v>863</v>
      </c>
      <c r="C301" s="79" t="s">
        <v>849</v>
      </c>
      <c r="D301" s="80" t="s">
        <v>832</v>
      </c>
      <c r="E301" s="81">
        <v>55629.699876666673</v>
      </c>
      <c r="F301" s="81">
        <v>492.37982333333338</v>
      </c>
      <c r="G301" s="81">
        <v>550828.58719499991</v>
      </c>
      <c r="H301" s="81">
        <v>3191.8493000000003</v>
      </c>
      <c r="I301" s="81">
        <v>610142.51619500003</v>
      </c>
      <c r="J301" s="81">
        <v>4824.4591133333342</v>
      </c>
      <c r="K301" s="81">
        <v>0</v>
      </c>
      <c r="L301" s="81">
        <v>0</v>
      </c>
      <c r="M301" s="81">
        <v>3814.5585583333336</v>
      </c>
      <c r="N301" s="81">
        <v>6636.8958116666663</v>
      </c>
      <c r="O301" s="81">
        <v>5123.1211433333337</v>
      </c>
      <c r="P301" s="81">
        <v>612.0855683333333</v>
      </c>
      <c r="Q301" s="81">
        <v>247488.78078166666</v>
      </c>
      <c r="R301" s="81">
        <v>268499.90097666666</v>
      </c>
      <c r="S301" s="81">
        <v>290.19090166666666</v>
      </c>
      <c r="T301" s="81">
        <v>5.6360016666666679</v>
      </c>
      <c r="U301" s="81">
        <v>2088.8209616666668</v>
      </c>
      <c r="V301" s="81">
        <v>2475.48569</v>
      </c>
      <c r="W301" s="81">
        <v>28161.111773333338</v>
      </c>
      <c r="X301" s="81">
        <v>159.8914766666667</v>
      </c>
      <c r="Y301" s="81">
        <v>365.36029333333335</v>
      </c>
      <c r="Z301" s="81">
        <v>39805.339479999995</v>
      </c>
      <c r="AA301" s="81">
        <v>26011.345025000002</v>
      </c>
      <c r="AB301" s="81">
        <v>156944.63349833331</v>
      </c>
      <c r="AC301" s="81">
        <v>8954.1026933333342</v>
      </c>
      <c r="AD301" s="81">
        <v>35095.413594999998</v>
      </c>
      <c r="AE301" s="81">
        <v>86.236186666666654</v>
      </c>
      <c r="AF301" s="81">
        <v>46542.112369999995</v>
      </c>
      <c r="AG301" s="81">
        <v>333534.55330666667</v>
      </c>
      <c r="AH301" s="81">
        <v>1212176.9704783335</v>
      </c>
      <c r="AI301" s="81">
        <v>605688.44663500006</v>
      </c>
      <c r="AJ301" s="81">
        <v>94406.23857333335</v>
      </c>
      <c r="AK301" s="81">
        <v>0</v>
      </c>
      <c r="AL301" s="81">
        <v>512082.28527000005</v>
      </c>
      <c r="AN301" s="222"/>
    </row>
    <row r="302" spans="1:40" s="78" customFormat="1" ht="15" x14ac:dyDescent="0.25">
      <c r="A302" s="44">
        <v>301</v>
      </c>
      <c r="B302" s="92"/>
      <c r="C302" s="92"/>
      <c r="D302" s="93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  <c r="Z302" s="94"/>
      <c r="AA302" s="94"/>
      <c r="AB302" s="94"/>
      <c r="AC302" s="94"/>
      <c r="AD302" s="94"/>
      <c r="AE302" s="94"/>
      <c r="AF302" s="94"/>
      <c r="AG302" s="94"/>
      <c r="AH302" s="94"/>
      <c r="AI302" s="94"/>
      <c r="AJ302" s="94"/>
      <c r="AK302" s="94"/>
      <c r="AL302" s="94"/>
    </row>
    <row r="303" spans="1:40" s="69" customFormat="1" x14ac:dyDescent="0.2">
      <c r="A303" s="44">
        <v>302</v>
      </c>
      <c r="B303" s="66" t="s">
        <v>865</v>
      </c>
      <c r="C303" s="66" t="s">
        <v>864</v>
      </c>
      <c r="D303" s="67">
        <v>40908</v>
      </c>
      <c r="E303" s="68"/>
      <c r="F303" s="68"/>
      <c r="G303" s="68"/>
      <c r="H303" s="68"/>
      <c r="I303" s="68"/>
      <c r="J303" s="68"/>
      <c r="K303" s="68"/>
      <c r="L303" s="68"/>
      <c r="M303" s="68"/>
      <c r="N303" s="68"/>
      <c r="O303" s="68"/>
      <c r="P303" s="68"/>
      <c r="Q303" s="68"/>
      <c r="R303" s="68">
        <v>0</v>
      </c>
      <c r="S303" s="68"/>
      <c r="T303" s="68"/>
      <c r="U303" s="68"/>
      <c r="V303" s="68"/>
      <c r="W303" s="68"/>
      <c r="X303" s="68"/>
      <c r="Y303" s="68"/>
      <c r="Z303" s="68"/>
      <c r="AA303" s="68"/>
      <c r="AB303" s="68"/>
      <c r="AC303" s="68"/>
      <c r="AD303" s="68"/>
      <c r="AE303" s="68"/>
      <c r="AF303" s="68"/>
      <c r="AG303" s="68">
        <v>0</v>
      </c>
      <c r="AH303" s="68"/>
      <c r="AI303" s="68"/>
      <c r="AJ303" s="68"/>
      <c r="AK303" s="68"/>
      <c r="AL303" s="68"/>
      <c r="AN303" s="221"/>
    </row>
    <row r="304" spans="1:40" s="78" customFormat="1" ht="15" x14ac:dyDescent="0.25">
      <c r="A304" s="44">
        <v>303</v>
      </c>
      <c r="B304" s="74" t="s">
        <v>866</v>
      </c>
      <c r="C304" s="74" t="s">
        <v>864</v>
      </c>
      <c r="D304" s="75">
        <v>40939</v>
      </c>
      <c r="E304" s="94"/>
      <c r="F304" s="94"/>
      <c r="G304" s="94"/>
      <c r="H304" s="94"/>
      <c r="I304" s="68"/>
      <c r="J304" s="94"/>
      <c r="K304" s="94"/>
      <c r="L304" s="94"/>
      <c r="M304" s="94"/>
      <c r="N304" s="94"/>
      <c r="O304" s="94"/>
      <c r="P304" s="94"/>
      <c r="Q304" s="94"/>
      <c r="R304" s="68">
        <v>0</v>
      </c>
      <c r="S304" s="94"/>
      <c r="T304" s="94"/>
      <c r="U304" s="94"/>
      <c r="V304" s="94"/>
      <c r="W304" s="94"/>
      <c r="X304" s="94"/>
      <c r="Y304" s="94"/>
      <c r="Z304" s="94"/>
      <c r="AA304" s="94"/>
      <c r="AB304" s="94"/>
      <c r="AC304" s="94"/>
      <c r="AD304" s="94"/>
      <c r="AE304" s="94"/>
      <c r="AF304" s="94"/>
      <c r="AG304" s="68">
        <v>0</v>
      </c>
      <c r="AH304" s="94"/>
      <c r="AI304" s="94"/>
      <c r="AJ304" s="94"/>
      <c r="AK304" s="94"/>
      <c r="AL304" s="94"/>
      <c r="AN304" s="221"/>
    </row>
    <row r="305" spans="1:40" s="78" customFormat="1" ht="15" x14ac:dyDescent="0.25">
      <c r="A305" s="44">
        <v>304</v>
      </c>
      <c r="B305" s="74" t="s">
        <v>867</v>
      </c>
      <c r="C305" s="74" t="s">
        <v>864</v>
      </c>
      <c r="D305" s="75">
        <v>40968</v>
      </c>
      <c r="E305" s="94"/>
      <c r="F305" s="94"/>
      <c r="G305" s="94"/>
      <c r="H305" s="94"/>
      <c r="I305" s="68"/>
      <c r="J305" s="94"/>
      <c r="K305" s="94"/>
      <c r="L305" s="94"/>
      <c r="M305" s="94"/>
      <c r="N305" s="94"/>
      <c r="O305" s="94"/>
      <c r="P305" s="94"/>
      <c r="Q305" s="94"/>
      <c r="R305" s="68">
        <v>0</v>
      </c>
      <c r="S305" s="94"/>
      <c r="T305" s="94"/>
      <c r="U305" s="94"/>
      <c r="V305" s="94"/>
      <c r="W305" s="94"/>
      <c r="X305" s="94"/>
      <c r="Y305" s="94"/>
      <c r="Z305" s="94"/>
      <c r="AA305" s="94"/>
      <c r="AB305" s="94"/>
      <c r="AC305" s="94"/>
      <c r="AD305" s="94"/>
      <c r="AE305" s="94"/>
      <c r="AF305" s="94"/>
      <c r="AG305" s="68">
        <v>0</v>
      </c>
      <c r="AH305" s="94"/>
      <c r="AI305" s="94"/>
      <c r="AJ305" s="94"/>
      <c r="AK305" s="94"/>
      <c r="AL305" s="94"/>
      <c r="AN305" s="221"/>
    </row>
    <row r="306" spans="1:40" s="78" customFormat="1" ht="15" x14ac:dyDescent="0.25">
      <c r="A306" s="44">
        <v>305</v>
      </c>
      <c r="B306" s="74" t="s">
        <v>868</v>
      </c>
      <c r="C306" s="74" t="s">
        <v>864</v>
      </c>
      <c r="D306" s="75">
        <v>40999</v>
      </c>
      <c r="E306" s="94"/>
      <c r="F306" s="94"/>
      <c r="G306" s="94"/>
      <c r="H306" s="94"/>
      <c r="I306" s="68"/>
      <c r="J306" s="94"/>
      <c r="K306" s="94"/>
      <c r="L306" s="94"/>
      <c r="M306" s="94"/>
      <c r="N306" s="94"/>
      <c r="O306" s="94"/>
      <c r="P306" s="94"/>
      <c r="Q306" s="94"/>
      <c r="R306" s="68">
        <v>0</v>
      </c>
      <c r="S306" s="94"/>
      <c r="T306" s="94"/>
      <c r="U306" s="94"/>
      <c r="V306" s="94"/>
      <c r="W306" s="94"/>
      <c r="X306" s="94"/>
      <c r="Y306" s="94"/>
      <c r="Z306" s="94"/>
      <c r="AA306" s="94"/>
      <c r="AB306" s="94"/>
      <c r="AC306" s="94"/>
      <c r="AD306" s="94"/>
      <c r="AE306" s="94"/>
      <c r="AF306" s="94"/>
      <c r="AG306" s="68">
        <v>0</v>
      </c>
      <c r="AH306" s="94"/>
      <c r="AI306" s="94"/>
      <c r="AJ306" s="94"/>
      <c r="AK306" s="94"/>
      <c r="AL306" s="94"/>
      <c r="AN306" s="221"/>
    </row>
    <row r="307" spans="1:40" s="78" customFormat="1" ht="15" x14ac:dyDescent="0.25">
      <c r="A307" s="44">
        <v>306</v>
      </c>
      <c r="B307" s="74" t="s">
        <v>869</v>
      </c>
      <c r="C307" s="74" t="s">
        <v>864</v>
      </c>
      <c r="D307" s="75">
        <v>41029</v>
      </c>
      <c r="E307" s="94"/>
      <c r="F307" s="94"/>
      <c r="G307" s="94"/>
      <c r="H307" s="94"/>
      <c r="I307" s="68"/>
      <c r="J307" s="94"/>
      <c r="K307" s="94"/>
      <c r="L307" s="94"/>
      <c r="M307" s="94"/>
      <c r="N307" s="94"/>
      <c r="O307" s="94"/>
      <c r="P307" s="94"/>
      <c r="Q307" s="94"/>
      <c r="R307" s="68">
        <v>0</v>
      </c>
      <c r="S307" s="94"/>
      <c r="T307" s="94"/>
      <c r="U307" s="94"/>
      <c r="V307" s="94"/>
      <c r="W307" s="94"/>
      <c r="X307" s="94"/>
      <c r="Y307" s="94"/>
      <c r="Z307" s="94"/>
      <c r="AA307" s="94"/>
      <c r="AB307" s="94"/>
      <c r="AC307" s="94"/>
      <c r="AD307" s="94"/>
      <c r="AE307" s="94"/>
      <c r="AF307" s="94"/>
      <c r="AG307" s="68">
        <v>0</v>
      </c>
      <c r="AH307" s="94"/>
      <c r="AI307" s="94"/>
      <c r="AJ307" s="94"/>
      <c r="AK307" s="94"/>
      <c r="AL307" s="94"/>
      <c r="AN307" s="221"/>
    </row>
    <row r="308" spans="1:40" s="78" customFormat="1" ht="15" x14ac:dyDescent="0.25">
      <c r="A308" s="69">
        <v>307</v>
      </c>
      <c r="B308" s="74" t="s">
        <v>870</v>
      </c>
      <c r="C308" s="74" t="s">
        <v>864</v>
      </c>
      <c r="D308" s="75">
        <v>41060</v>
      </c>
      <c r="E308" s="94"/>
      <c r="F308" s="94"/>
      <c r="G308" s="94"/>
      <c r="H308" s="94"/>
      <c r="I308" s="68"/>
      <c r="J308" s="94"/>
      <c r="K308" s="94"/>
      <c r="L308" s="94"/>
      <c r="M308" s="94"/>
      <c r="N308" s="94"/>
      <c r="O308" s="94"/>
      <c r="P308" s="94"/>
      <c r="Q308" s="94"/>
      <c r="R308" s="68">
        <v>0</v>
      </c>
      <c r="S308" s="94"/>
      <c r="T308" s="94"/>
      <c r="U308" s="94"/>
      <c r="V308" s="94"/>
      <c r="W308" s="94"/>
      <c r="X308" s="94"/>
      <c r="Y308" s="94"/>
      <c r="Z308" s="94"/>
      <c r="AA308" s="94"/>
      <c r="AB308" s="94"/>
      <c r="AC308" s="94"/>
      <c r="AD308" s="94"/>
      <c r="AE308" s="94"/>
      <c r="AF308" s="94"/>
      <c r="AG308" s="68">
        <v>0</v>
      </c>
      <c r="AH308" s="94"/>
      <c r="AI308" s="94"/>
      <c r="AJ308" s="94"/>
      <c r="AK308" s="94"/>
      <c r="AL308" s="94"/>
      <c r="AN308" s="221"/>
    </row>
    <row r="309" spans="1:40" s="78" customFormat="1" ht="15" x14ac:dyDescent="0.25">
      <c r="A309" s="44">
        <v>308</v>
      </c>
      <c r="B309" s="74" t="s">
        <v>871</v>
      </c>
      <c r="C309" s="74" t="s">
        <v>864</v>
      </c>
      <c r="D309" s="75">
        <v>41090</v>
      </c>
      <c r="E309" s="94"/>
      <c r="F309" s="94"/>
      <c r="G309" s="94"/>
      <c r="H309" s="94"/>
      <c r="I309" s="68"/>
      <c r="J309" s="94"/>
      <c r="K309" s="94"/>
      <c r="L309" s="94"/>
      <c r="M309" s="94"/>
      <c r="N309" s="94"/>
      <c r="O309" s="94"/>
      <c r="P309" s="94"/>
      <c r="Q309" s="94"/>
      <c r="R309" s="68">
        <v>0</v>
      </c>
      <c r="S309" s="94"/>
      <c r="T309" s="94"/>
      <c r="U309" s="94"/>
      <c r="V309" s="94"/>
      <c r="W309" s="94"/>
      <c r="X309" s="94"/>
      <c r="Y309" s="94"/>
      <c r="Z309" s="94"/>
      <c r="AA309" s="94"/>
      <c r="AB309" s="94"/>
      <c r="AC309" s="94"/>
      <c r="AD309" s="94"/>
      <c r="AE309" s="94"/>
      <c r="AF309" s="94"/>
      <c r="AG309" s="68">
        <v>0</v>
      </c>
      <c r="AH309" s="94"/>
      <c r="AI309" s="94"/>
      <c r="AJ309" s="94"/>
      <c r="AK309" s="94"/>
      <c r="AL309" s="94"/>
      <c r="AN309" s="221"/>
    </row>
    <row r="310" spans="1:40" s="78" customFormat="1" ht="15" x14ac:dyDescent="0.25">
      <c r="A310" s="44">
        <v>309</v>
      </c>
      <c r="B310" s="74" t="s">
        <v>872</v>
      </c>
      <c r="C310" s="74" t="s">
        <v>864</v>
      </c>
      <c r="D310" s="75">
        <v>41121</v>
      </c>
      <c r="E310" s="94"/>
      <c r="F310" s="94"/>
      <c r="G310" s="94"/>
      <c r="H310" s="94"/>
      <c r="I310" s="68"/>
      <c r="J310" s="94"/>
      <c r="K310" s="94"/>
      <c r="L310" s="94"/>
      <c r="M310" s="94"/>
      <c r="N310" s="94"/>
      <c r="O310" s="94"/>
      <c r="P310" s="94"/>
      <c r="Q310" s="94"/>
      <c r="R310" s="68">
        <v>0</v>
      </c>
      <c r="S310" s="94"/>
      <c r="T310" s="94"/>
      <c r="U310" s="94"/>
      <c r="V310" s="94"/>
      <c r="W310" s="94"/>
      <c r="X310" s="94"/>
      <c r="Y310" s="94"/>
      <c r="Z310" s="94"/>
      <c r="AA310" s="94"/>
      <c r="AB310" s="94"/>
      <c r="AC310" s="94"/>
      <c r="AD310" s="94"/>
      <c r="AE310" s="94"/>
      <c r="AF310" s="94"/>
      <c r="AG310" s="68">
        <v>0</v>
      </c>
      <c r="AH310" s="94"/>
      <c r="AI310" s="94"/>
      <c r="AJ310" s="94"/>
      <c r="AK310" s="94"/>
      <c r="AL310" s="94"/>
      <c r="AN310" s="221"/>
    </row>
    <row r="311" spans="1:40" s="78" customFormat="1" ht="15" x14ac:dyDescent="0.25">
      <c r="A311" s="44">
        <v>310</v>
      </c>
      <c r="B311" s="92" t="s">
        <v>865</v>
      </c>
      <c r="C311" s="92" t="s">
        <v>864</v>
      </c>
      <c r="D311" s="93">
        <v>41152</v>
      </c>
      <c r="E311" s="94">
        <v>3909.4574899999998</v>
      </c>
      <c r="F311" s="94">
        <v>0</v>
      </c>
      <c r="G311" s="94">
        <v>0</v>
      </c>
      <c r="H311" s="94">
        <v>0</v>
      </c>
      <c r="I311" s="94">
        <v>3909.4574899999998</v>
      </c>
      <c r="J311" s="94">
        <v>0</v>
      </c>
      <c r="K311" s="94">
        <v>0</v>
      </c>
      <c r="L311" s="94">
        <v>0</v>
      </c>
      <c r="M311" s="94">
        <v>0</v>
      </c>
      <c r="N311" s="94">
        <v>0</v>
      </c>
      <c r="O311" s="94">
        <v>0</v>
      </c>
      <c r="P311" s="94">
        <v>0</v>
      </c>
      <c r="Q311" s="94">
        <v>0</v>
      </c>
      <c r="R311" s="68">
        <v>0</v>
      </c>
      <c r="S311" s="94">
        <v>0</v>
      </c>
      <c r="T311" s="94">
        <v>0</v>
      </c>
      <c r="U311" s="94">
        <v>0</v>
      </c>
      <c r="V311" s="94">
        <v>0</v>
      </c>
      <c r="W311" s="94">
        <v>0</v>
      </c>
      <c r="X311" s="94">
        <v>0</v>
      </c>
      <c r="Y311" s="94">
        <v>0</v>
      </c>
      <c r="Z311" s="94">
        <v>0</v>
      </c>
      <c r="AA311" s="94">
        <v>0</v>
      </c>
      <c r="AB311" s="94">
        <v>0</v>
      </c>
      <c r="AC311" s="94">
        <v>0</v>
      </c>
      <c r="AD311" s="94">
        <v>0</v>
      </c>
      <c r="AE311" s="94">
        <v>0</v>
      </c>
      <c r="AF311" s="94">
        <v>0</v>
      </c>
      <c r="AG311" s="68">
        <v>0</v>
      </c>
      <c r="AH311" s="94">
        <v>3909.4574899999998</v>
      </c>
      <c r="AI311" s="94">
        <v>0</v>
      </c>
      <c r="AJ311" s="94">
        <v>3909.4574899999998</v>
      </c>
      <c r="AK311" s="94">
        <v>0</v>
      </c>
      <c r="AL311" s="94">
        <v>0</v>
      </c>
      <c r="AN311" s="221"/>
    </row>
    <row r="312" spans="1:40" s="78" customFormat="1" ht="15" x14ac:dyDescent="0.25">
      <c r="A312" s="44">
        <v>311</v>
      </c>
      <c r="B312" s="92" t="s">
        <v>865</v>
      </c>
      <c r="C312" s="92" t="s">
        <v>864</v>
      </c>
      <c r="D312" s="93">
        <v>41182</v>
      </c>
      <c r="E312" s="94">
        <v>3883.0596</v>
      </c>
      <c r="F312" s="94">
        <v>0</v>
      </c>
      <c r="G312" s="94">
        <v>0</v>
      </c>
      <c r="H312" s="94">
        <v>0</v>
      </c>
      <c r="I312" s="94">
        <v>3883.0596</v>
      </c>
      <c r="J312" s="94">
        <v>0</v>
      </c>
      <c r="K312" s="94">
        <v>0</v>
      </c>
      <c r="L312" s="94">
        <v>0</v>
      </c>
      <c r="M312" s="94">
        <v>0</v>
      </c>
      <c r="N312" s="94">
        <v>0</v>
      </c>
      <c r="O312" s="94">
        <v>0</v>
      </c>
      <c r="P312" s="94">
        <v>0</v>
      </c>
      <c r="Q312" s="94">
        <v>0</v>
      </c>
      <c r="R312" s="68">
        <v>0</v>
      </c>
      <c r="S312" s="94">
        <v>0.1699</v>
      </c>
      <c r="T312" s="94">
        <v>0</v>
      </c>
      <c r="U312" s="94">
        <v>0</v>
      </c>
      <c r="V312" s="94">
        <v>0</v>
      </c>
      <c r="W312" s="94">
        <v>0</v>
      </c>
      <c r="X312" s="94">
        <v>0</v>
      </c>
      <c r="Y312" s="94">
        <v>0</v>
      </c>
      <c r="Z312" s="94">
        <v>0</v>
      </c>
      <c r="AA312" s="94">
        <v>0</v>
      </c>
      <c r="AB312" s="94">
        <v>0</v>
      </c>
      <c r="AC312" s="94">
        <v>0</v>
      </c>
      <c r="AD312" s="94">
        <v>0</v>
      </c>
      <c r="AE312" s="94">
        <v>0</v>
      </c>
      <c r="AF312" s="94">
        <v>0</v>
      </c>
      <c r="AG312" s="68">
        <v>0.1699</v>
      </c>
      <c r="AH312" s="94">
        <v>3883.2294999999999</v>
      </c>
      <c r="AI312" s="94">
        <v>0</v>
      </c>
      <c r="AJ312" s="94">
        <v>3883.2294999999999</v>
      </c>
      <c r="AK312" s="94">
        <v>0</v>
      </c>
      <c r="AL312" s="94">
        <v>0</v>
      </c>
      <c r="AN312" s="221"/>
    </row>
    <row r="313" spans="1:40" s="78" customFormat="1" ht="15" x14ac:dyDescent="0.25">
      <c r="A313" s="44">
        <v>312</v>
      </c>
      <c r="B313" s="92" t="s">
        <v>865</v>
      </c>
      <c r="C313" s="92" t="s">
        <v>864</v>
      </c>
      <c r="D313" s="93">
        <v>41213</v>
      </c>
      <c r="E313" s="94">
        <v>3932.76703</v>
      </c>
      <c r="F313" s="94">
        <v>0</v>
      </c>
      <c r="G313" s="94">
        <v>0</v>
      </c>
      <c r="H313" s="94">
        <v>0</v>
      </c>
      <c r="I313" s="94">
        <v>3932.76703</v>
      </c>
      <c r="J313" s="94">
        <v>0</v>
      </c>
      <c r="K313" s="94">
        <v>0</v>
      </c>
      <c r="L313" s="94">
        <v>0</v>
      </c>
      <c r="M313" s="94">
        <v>0</v>
      </c>
      <c r="N313" s="94">
        <v>0</v>
      </c>
      <c r="O313" s="94">
        <v>0</v>
      </c>
      <c r="P313" s="94">
        <v>0</v>
      </c>
      <c r="Q313" s="94">
        <v>0</v>
      </c>
      <c r="R313" s="68">
        <v>0</v>
      </c>
      <c r="S313" s="94">
        <v>0</v>
      </c>
      <c r="T313" s="94">
        <v>0</v>
      </c>
      <c r="U313" s="94">
        <v>0</v>
      </c>
      <c r="V313" s="94">
        <v>0</v>
      </c>
      <c r="W313" s="94">
        <v>0</v>
      </c>
      <c r="X313" s="94">
        <v>0</v>
      </c>
      <c r="Y313" s="94">
        <v>0</v>
      </c>
      <c r="Z313" s="94">
        <v>0</v>
      </c>
      <c r="AA313" s="94">
        <v>0</v>
      </c>
      <c r="AB313" s="94">
        <v>0</v>
      </c>
      <c r="AC313" s="94">
        <v>0</v>
      </c>
      <c r="AD313" s="94">
        <v>0</v>
      </c>
      <c r="AE313" s="94">
        <v>0</v>
      </c>
      <c r="AF313" s="94">
        <v>0</v>
      </c>
      <c r="AG313" s="68">
        <v>0</v>
      </c>
      <c r="AH313" s="94">
        <v>3932.76703</v>
      </c>
      <c r="AI313" s="94">
        <v>0</v>
      </c>
      <c r="AJ313" s="94">
        <v>3932.76703</v>
      </c>
      <c r="AK313" s="94">
        <v>0</v>
      </c>
      <c r="AL313" s="94">
        <v>0</v>
      </c>
      <c r="AN313" s="221"/>
    </row>
    <row r="314" spans="1:40" s="78" customFormat="1" ht="15" x14ac:dyDescent="0.25">
      <c r="A314" s="44">
        <v>313</v>
      </c>
      <c r="B314" s="92" t="s">
        <v>865</v>
      </c>
      <c r="C314" s="92" t="s">
        <v>864</v>
      </c>
      <c r="D314" s="93">
        <v>41243</v>
      </c>
      <c r="E314" s="94">
        <v>3900.1612399999999</v>
      </c>
      <c r="F314" s="94">
        <v>0</v>
      </c>
      <c r="G314" s="94">
        <v>0</v>
      </c>
      <c r="H314" s="94">
        <v>0</v>
      </c>
      <c r="I314" s="94">
        <v>3900.1612399999999</v>
      </c>
      <c r="J314" s="94">
        <v>0</v>
      </c>
      <c r="K314" s="94">
        <v>0</v>
      </c>
      <c r="L314" s="94">
        <v>0</v>
      </c>
      <c r="M314" s="94">
        <v>0</v>
      </c>
      <c r="N314" s="94">
        <v>0</v>
      </c>
      <c r="O314" s="94">
        <v>0</v>
      </c>
      <c r="P314" s="94">
        <v>0</v>
      </c>
      <c r="Q314" s="94">
        <v>0</v>
      </c>
      <c r="R314" s="68">
        <v>0</v>
      </c>
      <c r="S314" s="94">
        <v>0</v>
      </c>
      <c r="T314" s="94">
        <v>0</v>
      </c>
      <c r="U314" s="94">
        <v>0</v>
      </c>
      <c r="V314" s="94">
        <v>0</v>
      </c>
      <c r="W314" s="94">
        <v>0</v>
      </c>
      <c r="X314" s="94">
        <v>0</v>
      </c>
      <c r="Y314" s="94">
        <v>0</v>
      </c>
      <c r="Z314" s="94">
        <v>0</v>
      </c>
      <c r="AA314" s="94">
        <v>0</v>
      </c>
      <c r="AB314" s="94">
        <v>0</v>
      </c>
      <c r="AC314" s="94">
        <v>0</v>
      </c>
      <c r="AD314" s="94">
        <v>0</v>
      </c>
      <c r="AE314" s="94">
        <v>0</v>
      </c>
      <c r="AF314" s="94">
        <v>0</v>
      </c>
      <c r="AG314" s="68">
        <v>0</v>
      </c>
      <c r="AH314" s="94">
        <v>3900.1612399999999</v>
      </c>
      <c r="AI314" s="94">
        <v>0</v>
      </c>
      <c r="AJ314" s="94">
        <v>3900.1612399999999</v>
      </c>
      <c r="AK314" s="94">
        <v>0</v>
      </c>
      <c r="AL314" s="94">
        <v>0</v>
      </c>
      <c r="AN314" s="221"/>
    </row>
    <row r="315" spans="1:40" s="78" customFormat="1" ht="15" x14ac:dyDescent="0.25">
      <c r="A315" s="44">
        <v>314</v>
      </c>
      <c r="B315" s="92" t="s">
        <v>865</v>
      </c>
      <c r="C315" s="92" t="s">
        <v>864</v>
      </c>
      <c r="D315" s="93">
        <v>41274</v>
      </c>
      <c r="E315" s="94">
        <v>3847.9935099999998</v>
      </c>
      <c r="F315" s="94">
        <v>0</v>
      </c>
      <c r="G315" s="94">
        <v>0</v>
      </c>
      <c r="H315" s="94">
        <v>0</v>
      </c>
      <c r="I315" s="94">
        <v>3847.9935099999998</v>
      </c>
      <c r="J315" s="94">
        <v>0</v>
      </c>
      <c r="K315" s="94">
        <v>0</v>
      </c>
      <c r="L315" s="94">
        <v>0</v>
      </c>
      <c r="M315" s="94">
        <v>0</v>
      </c>
      <c r="N315" s="94">
        <v>0</v>
      </c>
      <c r="O315" s="94">
        <v>0</v>
      </c>
      <c r="P315" s="94">
        <v>0</v>
      </c>
      <c r="Q315" s="94">
        <v>0</v>
      </c>
      <c r="R315" s="68">
        <v>0</v>
      </c>
      <c r="S315" s="94">
        <v>0</v>
      </c>
      <c r="T315" s="94">
        <v>0</v>
      </c>
      <c r="U315" s="94">
        <v>0</v>
      </c>
      <c r="V315" s="94">
        <v>0</v>
      </c>
      <c r="W315" s="94">
        <v>0</v>
      </c>
      <c r="X315" s="94">
        <v>0</v>
      </c>
      <c r="Y315" s="94">
        <v>27.45487</v>
      </c>
      <c r="Z315" s="94">
        <v>0</v>
      </c>
      <c r="AA315" s="94">
        <v>0</v>
      </c>
      <c r="AB315" s="94">
        <v>0</v>
      </c>
      <c r="AC315" s="94">
        <v>0</v>
      </c>
      <c r="AD315" s="94">
        <v>0</v>
      </c>
      <c r="AE315" s="94">
        <v>0</v>
      </c>
      <c r="AF315" s="94">
        <v>0</v>
      </c>
      <c r="AG315" s="68">
        <v>27.45487</v>
      </c>
      <c r="AH315" s="94">
        <v>3875.4483799999998</v>
      </c>
      <c r="AI315" s="94">
        <v>0</v>
      </c>
      <c r="AJ315" s="94">
        <v>3875.4483799999998</v>
      </c>
      <c r="AK315" s="94">
        <v>0</v>
      </c>
      <c r="AL315" s="94">
        <v>0</v>
      </c>
      <c r="AN315" s="221"/>
    </row>
    <row r="316" spans="1:40" s="78" customFormat="1" ht="15" x14ac:dyDescent="0.25">
      <c r="A316" s="69">
        <v>315</v>
      </c>
      <c r="B316" s="92" t="s">
        <v>865</v>
      </c>
      <c r="C316" s="92" t="s">
        <v>864</v>
      </c>
      <c r="D316" s="93">
        <v>41305</v>
      </c>
      <c r="E316" s="94">
        <v>3843.4160099999999</v>
      </c>
      <c r="F316" s="94">
        <v>0</v>
      </c>
      <c r="G316" s="94">
        <v>0</v>
      </c>
      <c r="H316" s="94">
        <v>0</v>
      </c>
      <c r="I316" s="94">
        <v>3843.4160099999999</v>
      </c>
      <c r="J316" s="94">
        <v>0</v>
      </c>
      <c r="K316" s="94">
        <v>0</v>
      </c>
      <c r="L316" s="94">
        <v>0</v>
      </c>
      <c r="M316" s="94">
        <v>0</v>
      </c>
      <c r="N316" s="94">
        <v>0</v>
      </c>
      <c r="O316" s="94">
        <v>0</v>
      </c>
      <c r="P316" s="94">
        <v>0</v>
      </c>
      <c r="Q316" s="94">
        <v>0</v>
      </c>
      <c r="R316" s="68">
        <v>0</v>
      </c>
      <c r="S316" s="94">
        <v>0</v>
      </c>
      <c r="T316" s="94">
        <v>0</v>
      </c>
      <c r="U316" s="94">
        <v>0</v>
      </c>
      <c r="V316" s="94">
        <v>0</v>
      </c>
      <c r="W316" s="94">
        <v>0</v>
      </c>
      <c r="X316" s="94">
        <v>0</v>
      </c>
      <c r="Y316" s="94">
        <v>0</v>
      </c>
      <c r="Z316" s="94">
        <v>0</v>
      </c>
      <c r="AA316" s="94">
        <v>0</v>
      </c>
      <c r="AB316" s="94">
        <v>0</v>
      </c>
      <c r="AC316" s="94">
        <v>0</v>
      </c>
      <c r="AD316" s="94">
        <v>0</v>
      </c>
      <c r="AE316" s="94">
        <v>0</v>
      </c>
      <c r="AF316" s="94">
        <v>0</v>
      </c>
      <c r="AG316" s="68">
        <v>0</v>
      </c>
      <c r="AH316" s="94">
        <v>3843.4160099999999</v>
      </c>
      <c r="AI316" s="94">
        <v>0</v>
      </c>
      <c r="AJ316" s="94">
        <v>3843.4160099999999</v>
      </c>
      <c r="AK316" s="94">
        <v>0</v>
      </c>
      <c r="AL316" s="94">
        <v>0</v>
      </c>
      <c r="AN316" s="221"/>
    </row>
    <row r="317" spans="1:40" s="78" customFormat="1" ht="15" x14ac:dyDescent="0.25">
      <c r="A317" s="44">
        <v>316</v>
      </c>
      <c r="B317" s="92" t="s">
        <v>865</v>
      </c>
      <c r="C317" s="92" t="s">
        <v>864</v>
      </c>
      <c r="D317" s="93">
        <v>41333</v>
      </c>
      <c r="E317" s="94">
        <v>3822.7970599999999</v>
      </c>
      <c r="F317" s="94">
        <v>0</v>
      </c>
      <c r="G317" s="94">
        <v>0</v>
      </c>
      <c r="H317" s="94">
        <v>0</v>
      </c>
      <c r="I317" s="94">
        <v>3822.7970599999999</v>
      </c>
      <c r="J317" s="94">
        <v>0</v>
      </c>
      <c r="K317" s="94">
        <v>0</v>
      </c>
      <c r="L317" s="94">
        <v>0</v>
      </c>
      <c r="M317" s="94">
        <v>0</v>
      </c>
      <c r="N317" s="94">
        <v>0</v>
      </c>
      <c r="O317" s="94">
        <v>0</v>
      </c>
      <c r="P317" s="94">
        <v>0</v>
      </c>
      <c r="Q317" s="94">
        <v>0</v>
      </c>
      <c r="R317" s="68">
        <v>0</v>
      </c>
      <c r="S317" s="94">
        <v>0</v>
      </c>
      <c r="T317" s="94">
        <v>0</v>
      </c>
      <c r="U317" s="94">
        <v>0</v>
      </c>
      <c r="V317" s="94">
        <v>0</v>
      </c>
      <c r="W317" s="94">
        <v>0</v>
      </c>
      <c r="X317" s="94">
        <v>0</v>
      </c>
      <c r="Y317" s="94">
        <v>0</v>
      </c>
      <c r="Z317" s="94">
        <v>0</v>
      </c>
      <c r="AA317" s="94">
        <v>0</v>
      </c>
      <c r="AB317" s="94">
        <v>0</v>
      </c>
      <c r="AC317" s="94">
        <v>0</v>
      </c>
      <c r="AD317" s="94">
        <v>0</v>
      </c>
      <c r="AE317" s="94">
        <v>0</v>
      </c>
      <c r="AF317" s="94">
        <v>0</v>
      </c>
      <c r="AG317" s="68">
        <v>0</v>
      </c>
      <c r="AH317" s="94">
        <v>3822.7970599999999</v>
      </c>
      <c r="AI317" s="94">
        <v>0</v>
      </c>
      <c r="AJ317" s="94">
        <v>3822.7970599999999</v>
      </c>
      <c r="AK317" s="94">
        <v>0</v>
      </c>
      <c r="AL317" s="94">
        <v>0</v>
      </c>
      <c r="AN317" s="221"/>
    </row>
    <row r="318" spans="1:40" s="78" customFormat="1" ht="15" x14ac:dyDescent="0.25">
      <c r="A318" s="44">
        <v>317</v>
      </c>
      <c r="B318" s="92" t="s">
        <v>865</v>
      </c>
      <c r="C318" s="92" t="s">
        <v>864</v>
      </c>
      <c r="D318" s="93">
        <v>41364</v>
      </c>
      <c r="E318" s="94">
        <v>3805.2984499999998</v>
      </c>
      <c r="F318" s="94">
        <v>10</v>
      </c>
      <c r="G318" s="94">
        <v>0</v>
      </c>
      <c r="H318" s="94">
        <v>0</v>
      </c>
      <c r="I318" s="94">
        <v>3815.2984499999998</v>
      </c>
      <c r="J318" s="94">
        <v>0</v>
      </c>
      <c r="K318" s="94">
        <v>0</v>
      </c>
      <c r="L318" s="94">
        <v>0</v>
      </c>
      <c r="M318" s="94">
        <v>0</v>
      </c>
      <c r="N318" s="94">
        <v>0</v>
      </c>
      <c r="O318" s="94">
        <v>0</v>
      </c>
      <c r="P318" s="94">
        <v>0</v>
      </c>
      <c r="Q318" s="94">
        <v>0</v>
      </c>
      <c r="R318" s="68">
        <v>0</v>
      </c>
      <c r="S318" s="94">
        <v>0</v>
      </c>
      <c r="T318" s="94">
        <v>0</v>
      </c>
      <c r="U318" s="94">
        <v>0</v>
      </c>
      <c r="V318" s="94">
        <v>0</v>
      </c>
      <c r="W318" s="94">
        <v>0</v>
      </c>
      <c r="X318" s="94">
        <v>0</v>
      </c>
      <c r="Y318" s="94">
        <v>0</v>
      </c>
      <c r="Z318" s="94">
        <v>0</v>
      </c>
      <c r="AA318" s="94">
        <v>0</v>
      </c>
      <c r="AB318" s="94">
        <v>0</v>
      </c>
      <c r="AC318" s="94">
        <v>0</v>
      </c>
      <c r="AD318" s="94">
        <v>0</v>
      </c>
      <c r="AE318" s="94">
        <v>0</v>
      </c>
      <c r="AF318" s="94">
        <v>0</v>
      </c>
      <c r="AG318" s="68">
        <v>0</v>
      </c>
      <c r="AH318" s="94">
        <v>3815.2984499999998</v>
      </c>
      <c r="AI318" s="94">
        <v>0</v>
      </c>
      <c r="AJ318" s="94">
        <v>3815.2984499999998</v>
      </c>
      <c r="AK318" s="94">
        <v>0</v>
      </c>
      <c r="AL318" s="94">
        <v>0</v>
      </c>
      <c r="AN318" s="221"/>
    </row>
    <row r="319" spans="1:40" s="78" customFormat="1" ht="15" x14ac:dyDescent="0.25">
      <c r="A319" s="44">
        <v>318</v>
      </c>
      <c r="B319" s="92" t="s">
        <v>865</v>
      </c>
      <c r="C319" s="92" t="s">
        <v>864</v>
      </c>
      <c r="D319" s="93">
        <v>41394</v>
      </c>
      <c r="E319" s="94">
        <v>3832.0434599999999</v>
      </c>
      <c r="F319" s="94">
        <v>10</v>
      </c>
      <c r="G319" s="94">
        <v>0</v>
      </c>
      <c r="H319" s="94">
        <v>0</v>
      </c>
      <c r="I319" s="94">
        <v>3842.0434599999999</v>
      </c>
      <c r="J319" s="94">
        <v>0</v>
      </c>
      <c r="K319" s="94">
        <v>0</v>
      </c>
      <c r="L319" s="94">
        <v>0</v>
      </c>
      <c r="M319" s="94">
        <v>0</v>
      </c>
      <c r="N319" s="94">
        <v>0</v>
      </c>
      <c r="O319" s="94">
        <v>0</v>
      </c>
      <c r="P319" s="94">
        <v>0</v>
      </c>
      <c r="Q319" s="94">
        <v>0</v>
      </c>
      <c r="R319" s="68">
        <v>0</v>
      </c>
      <c r="S319" s="94">
        <v>0</v>
      </c>
      <c r="T319" s="94">
        <v>0</v>
      </c>
      <c r="U319" s="94">
        <v>0</v>
      </c>
      <c r="V319" s="94">
        <v>0</v>
      </c>
      <c r="W319" s="94">
        <v>0</v>
      </c>
      <c r="X319" s="94">
        <v>0</v>
      </c>
      <c r="Y319" s="94"/>
      <c r="Z319" s="94"/>
      <c r="AA319" s="94">
        <v>0</v>
      </c>
      <c r="AB319" s="94">
        <v>0</v>
      </c>
      <c r="AC319" s="94">
        <v>0</v>
      </c>
      <c r="AD319" s="94">
        <v>0</v>
      </c>
      <c r="AE319" s="94">
        <v>0</v>
      </c>
      <c r="AF319" s="94">
        <v>0</v>
      </c>
      <c r="AG319" s="68">
        <v>0</v>
      </c>
      <c r="AH319" s="94">
        <v>3842.0434599999999</v>
      </c>
      <c r="AI319" s="94">
        <v>0</v>
      </c>
      <c r="AJ319" s="94">
        <v>3842.0434599999999</v>
      </c>
      <c r="AK319" s="94">
        <v>0</v>
      </c>
      <c r="AL319" s="94">
        <v>0</v>
      </c>
      <c r="AN319" s="221"/>
    </row>
    <row r="320" spans="1:40" s="78" customFormat="1" ht="15" x14ac:dyDescent="0.25">
      <c r="A320" s="44">
        <v>319</v>
      </c>
      <c r="B320" s="92"/>
      <c r="C320" s="92"/>
      <c r="D320" s="93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68"/>
      <c r="S320" s="94"/>
      <c r="T320" s="94"/>
      <c r="U320" s="94"/>
      <c r="V320" s="94"/>
      <c r="W320" s="94"/>
      <c r="X320" s="94"/>
      <c r="Y320" s="94"/>
      <c r="Z320" s="94"/>
      <c r="AA320" s="94"/>
      <c r="AB320" s="94"/>
      <c r="AC320" s="94"/>
      <c r="AD320" s="94"/>
      <c r="AE320" s="94"/>
      <c r="AF320" s="94"/>
      <c r="AG320" s="68"/>
      <c r="AH320" s="94"/>
      <c r="AI320" s="94"/>
      <c r="AJ320" s="94"/>
      <c r="AK320" s="94"/>
      <c r="AL320" s="94"/>
      <c r="AN320" s="221"/>
    </row>
    <row r="321" spans="1:40" s="78" customFormat="1" ht="15" x14ac:dyDescent="0.25">
      <c r="A321" s="44">
        <v>320</v>
      </c>
      <c r="B321" s="92"/>
      <c r="C321" s="92"/>
      <c r="D321" s="93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68"/>
      <c r="S321" s="94"/>
      <c r="T321" s="94"/>
      <c r="U321" s="94"/>
      <c r="V321" s="94"/>
      <c r="W321" s="94"/>
      <c r="X321" s="94"/>
      <c r="Y321" s="94"/>
      <c r="Z321" s="94"/>
      <c r="AA321" s="94"/>
      <c r="AB321" s="94"/>
      <c r="AC321" s="94"/>
      <c r="AD321" s="94"/>
      <c r="AE321" s="94"/>
      <c r="AF321" s="94"/>
      <c r="AG321" s="68"/>
      <c r="AH321" s="94"/>
      <c r="AI321" s="94"/>
      <c r="AJ321" s="94"/>
      <c r="AK321" s="94"/>
      <c r="AL321" s="94"/>
      <c r="AN321" s="221"/>
    </row>
    <row r="322" spans="1:40" s="78" customFormat="1" ht="15" x14ac:dyDescent="0.25">
      <c r="A322" s="44">
        <v>321</v>
      </c>
      <c r="B322" s="92"/>
      <c r="C322" s="92"/>
      <c r="D322" s="93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  <c r="Z322" s="94"/>
      <c r="AA322" s="94"/>
      <c r="AB322" s="94"/>
      <c r="AC322" s="94"/>
      <c r="AD322" s="94"/>
      <c r="AE322" s="94"/>
      <c r="AF322" s="94"/>
      <c r="AG322" s="94"/>
      <c r="AH322" s="94"/>
      <c r="AI322" s="94"/>
      <c r="AJ322" s="94"/>
      <c r="AK322" s="94"/>
      <c r="AL322" s="94"/>
      <c r="AN322" s="221"/>
    </row>
    <row r="323" spans="1:40" s="78" customFormat="1" ht="15" x14ac:dyDescent="0.25">
      <c r="A323" s="44">
        <v>322</v>
      </c>
      <c r="B323" s="92" t="s">
        <v>865</v>
      </c>
      <c r="C323" s="92" t="s">
        <v>864</v>
      </c>
      <c r="D323" s="93">
        <v>41425</v>
      </c>
      <c r="E323" s="94">
        <v>3697.25819</v>
      </c>
      <c r="F323" s="94">
        <v>10</v>
      </c>
      <c r="G323" s="94">
        <v>0</v>
      </c>
      <c r="H323" s="94">
        <v>0</v>
      </c>
      <c r="I323" s="94">
        <v>3707.25819</v>
      </c>
      <c r="J323" s="94">
        <v>0</v>
      </c>
      <c r="K323" s="94">
        <v>0</v>
      </c>
      <c r="L323" s="94">
        <v>0</v>
      </c>
      <c r="M323" s="94">
        <v>0</v>
      </c>
      <c r="N323" s="94">
        <v>0</v>
      </c>
      <c r="O323" s="94">
        <v>0</v>
      </c>
      <c r="P323" s="94">
        <v>0</v>
      </c>
      <c r="Q323" s="94">
        <v>0</v>
      </c>
      <c r="R323" s="94">
        <v>0</v>
      </c>
      <c r="S323" s="94">
        <v>0</v>
      </c>
      <c r="T323" s="94">
        <v>0</v>
      </c>
      <c r="U323" s="94">
        <v>0</v>
      </c>
      <c r="V323" s="94">
        <v>0</v>
      </c>
      <c r="W323" s="94">
        <v>0</v>
      </c>
      <c r="X323" s="94">
        <v>0</v>
      </c>
      <c r="Y323" s="94"/>
      <c r="Z323" s="94"/>
      <c r="AA323" s="94">
        <v>0</v>
      </c>
      <c r="AB323" s="94">
        <v>0</v>
      </c>
      <c r="AC323" s="94">
        <v>0</v>
      </c>
      <c r="AD323" s="94">
        <v>0</v>
      </c>
      <c r="AE323" s="94">
        <v>0</v>
      </c>
      <c r="AF323" s="94">
        <v>0</v>
      </c>
      <c r="AG323" s="94">
        <v>0</v>
      </c>
      <c r="AH323" s="94">
        <v>3707.25819</v>
      </c>
      <c r="AI323" s="94">
        <v>0</v>
      </c>
      <c r="AJ323" s="94">
        <v>3707.25819</v>
      </c>
      <c r="AK323" s="94">
        <v>0</v>
      </c>
      <c r="AL323" s="94">
        <v>0</v>
      </c>
      <c r="AN323" s="221"/>
    </row>
    <row r="324" spans="1:40" s="78" customFormat="1" ht="15" x14ac:dyDescent="0.25">
      <c r="A324" s="69">
        <v>323</v>
      </c>
      <c r="B324" s="79" t="s">
        <v>865</v>
      </c>
      <c r="C324" s="79" t="s">
        <v>864</v>
      </c>
      <c r="D324" s="80" t="s">
        <v>832</v>
      </c>
      <c r="E324" s="81">
        <v>3808.1344466666665</v>
      </c>
      <c r="F324" s="81">
        <v>5</v>
      </c>
      <c r="G324" s="81">
        <v>0</v>
      </c>
      <c r="H324" s="81">
        <v>0</v>
      </c>
      <c r="I324" s="81">
        <v>3813.1344466666665</v>
      </c>
      <c r="J324" s="81">
        <v>0</v>
      </c>
      <c r="K324" s="81">
        <v>0</v>
      </c>
      <c r="L324" s="81">
        <v>0</v>
      </c>
      <c r="M324" s="81">
        <v>0</v>
      </c>
      <c r="N324" s="81">
        <v>0</v>
      </c>
      <c r="O324" s="81">
        <v>0</v>
      </c>
      <c r="P324" s="81">
        <v>0</v>
      </c>
      <c r="Q324" s="81">
        <v>0</v>
      </c>
      <c r="R324" s="81">
        <v>0</v>
      </c>
      <c r="S324" s="81">
        <v>0</v>
      </c>
      <c r="T324" s="81">
        <v>0</v>
      </c>
      <c r="U324" s="81">
        <v>0</v>
      </c>
      <c r="V324" s="81">
        <v>0</v>
      </c>
      <c r="W324" s="81">
        <v>0</v>
      </c>
      <c r="X324" s="81">
        <v>0</v>
      </c>
      <c r="Y324" s="81">
        <v>6.8637174999999999</v>
      </c>
      <c r="Z324" s="81">
        <v>0</v>
      </c>
      <c r="AA324" s="81">
        <v>0</v>
      </c>
      <c r="AB324" s="81">
        <v>0</v>
      </c>
      <c r="AC324" s="81">
        <v>0</v>
      </c>
      <c r="AD324" s="81">
        <v>0</v>
      </c>
      <c r="AE324" s="81">
        <v>0</v>
      </c>
      <c r="AF324" s="81">
        <v>0</v>
      </c>
      <c r="AG324" s="81">
        <v>4.5758116666666666</v>
      </c>
      <c r="AH324" s="81">
        <v>3817.7102583333331</v>
      </c>
      <c r="AI324" s="81">
        <v>0</v>
      </c>
      <c r="AJ324" s="81">
        <v>3817.7102583333331</v>
      </c>
      <c r="AK324" s="81">
        <v>0</v>
      </c>
      <c r="AL324" s="81">
        <v>0</v>
      </c>
      <c r="AN324" s="222"/>
    </row>
    <row r="325" spans="1:40" s="78" customFormat="1" ht="15" x14ac:dyDescent="0.25">
      <c r="A325" s="44">
        <v>324</v>
      </c>
      <c r="B325" s="92"/>
      <c r="C325" s="92"/>
      <c r="D325" s="93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  <c r="Z325" s="94"/>
      <c r="AA325" s="94"/>
      <c r="AB325" s="94"/>
      <c r="AC325" s="94"/>
      <c r="AD325" s="94"/>
      <c r="AE325" s="94"/>
      <c r="AF325" s="94"/>
      <c r="AG325" s="94"/>
      <c r="AH325" s="94"/>
      <c r="AI325" s="94"/>
      <c r="AJ325" s="94"/>
      <c r="AK325" s="94"/>
      <c r="AL325" s="94"/>
    </row>
    <row r="326" spans="1:40" s="69" customFormat="1" x14ac:dyDescent="0.2">
      <c r="A326" s="44">
        <v>325</v>
      </c>
      <c r="B326" s="66" t="s">
        <v>1019</v>
      </c>
      <c r="C326" s="66" t="s">
        <v>874</v>
      </c>
      <c r="D326" s="67">
        <v>40908</v>
      </c>
      <c r="E326" s="68"/>
      <c r="F326" s="68"/>
      <c r="G326" s="68"/>
      <c r="H326" s="68"/>
      <c r="I326" s="68"/>
      <c r="J326" s="68"/>
      <c r="K326" s="68"/>
      <c r="L326" s="68"/>
      <c r="M326" s="68"/>
      <c r="N326" s="68"/>
      <c r="O326" s="68"/>
      <c r="P326" s="68"/>
      <c r="Q326" s="68"/>
      <c r="R326" s="68">
        <v>0</v>
      </c>
      <c r="S326" s="68"/>
      <c r="T326" s="68"/>
      <c r="U326" s="68"/>
      <c r="V326" s="68"/>
      <c r="W326" s="68"/>
      <c r="X326" s="68"/>
      <c r="Y326" s="68"/>
      <c r="Z326" s="68"/>
      <c r="AA326" s="68"/>
      <c r="AB326" s="68"/>
      <c r="AC326" s="68"/>
      <c r="AD326" s="68"/>
      <c r="AE326" s="68"/>
      <c r="AF326" s="68"/>
      <c r="AG326" s="68">
        <v>0</v>
      </c>
      <c r="AH326" s="68"/>
      <c r="AI326" s="68"/>
      <c r="AJ326" s="68"/>
      <c r="AK326" s="68"/>
      <c r="AL326" s="68"/>
      <c r="AN326" s="221"/>
    </row>
    <row r="327" spans="1:40" s="78" customFormat="1" ht="15" x14ac:dyDescent="0.25">
      <c r="A327" s="44">
        <v>326</v>
      </c>
      <c r="B327" s="74" t="s">
        <v>1019</v>
      </c>
      <c r="C327" s="74" t="s">
        <v>874</v>
      </c>
      <c r="D327" s="75">
        <v>40939</v>
      </c>
      <c r="E327" s="94"/>
      <c r="F327" s="94"/>
      <c r="G327" s="94"/>
      <c r="H327" s="94"/>
      <c r="I327" s="68"/>
      <c r="J327" s="94"/>
      <c r="K327" s="94"/>
      <c r="L327" s="94"/>
      <c r="M327" s="94"/>
      <c r="N327" s="94"/>
      <c r="O327" s="94"/>
      <c r="P327" s="94"/>
      <c r="Q327" s="94"/>
      <c r="R327" s="68">
        <v>0</v>
      </c>
      <c r="S327" s="94"/>
      <c r="T327" s="94"/>
      <c r="U327" s="94"/>
      <c r="V327" s="94"/>
      <c r="W327" s="94"/>
      <c r="X327" s="94"/>
      <c r="Y327" s="94"/>
      <c r="Z327" s="94"/>
      <c r="AA327" s="94"/>
      <c r="AB327" s="94"/>
      <c r="AC327" s="94"/>
      <c r="AD327" s="94"/>
      <c r="AE327" s="94"/>
      <c r="AF327" s="94"/>
      <c r="AG327" s="68">
        <v>0</v>
      </c>
      <c r="AH327" s="94"/>
      <c r="AI327" s="94"/>
      <c r="AJ327" s="94"/>
      <c r="AK327" s="94"/>
      <c r="AL327" s="94"/>
      <c r="AN327" s="221"/>
    </row>
    <row r="328" spans="1:40" s="78" customFormat="1" ht="15" x14ac:dyDescent="0.25">
      <c r="A328" s="44">
        <v>327</v>
      </c>
      <c r="B328" s="74" t="s">
        <v>1019</v>
      </c>
      <c r="C328" s="74" t="s">
        <v>874</v>
      </c>
      <c r="D328" s="75">
        <v>40968</v>
      </c>
      <c r="E328" s="94"/>
      <c r="F328" s="94"/>
      <c r="G328" s="94"/>
      <c r="H328" s="94"/>
      <c r="I328" s="68"/>
      <c r="J328" s="94"/>
      <c r="K328" s="94"/>
      <c r="L328" s="94"/>
      <c r="M328" s="94"/>
      <c r="N328" s="94"/>
      <c r="O328" s="94"/>
      <c r="P328" s="94"/>
      <c r="Q328" s="94"/>
      <c r="R328" s="68">
        <v>0</v>
      </c>
      <c r="S328" s="94"/>
      <c r="T328" s="94"/>
      <c r="U328" s="94"/>
      <c r="V328" s="94"/>
      <c r="W328" s="94"/>
      <c r="X328" s="94"/>
      <c r="Y328" s="94"/>
      <c r="Z328" s="94"/>
      <c r="AA328" s="94"/>
      <c r="AB328" s="94"/>
      <c r="AC328" s="94"/>
      <c r="AD328" s="94"/>
      <c r="AE328" s="94"/>
      <c r="AF328" s="94"/>
      <c r="AG328" s="68">
        <v>0</v>
      </c>
      <c r="AH328" s="94"/>
      <c r="AI328" s="94"/>
      <c r="AJ328" s="94"/>
      <c r="AK328" s="94"/>
      <c r="AL328" s="94"/>
      <c r="AN328" s="221"/>
    </row>
    <row r="329" spans="1:40" s="78" customFormat="1" ht="15" x14ac:dyDescent="0.25">
      <c r="A329" s="44">
        <v>328</v>
      </c>
      <c r="B329" s="74" t="s">
        <v>1019</v>
      </c>
      <c r="C329" s="74" t="s">
        <v>874</v>
      </c>
      <c r="D329" s="75">
        <v>40999</v>
      </c>
      <c r="E329" s="94"/>
      <c r="F329" s="94"/>
      <c r="G329" s="94"/>
      <c r="H329" s="94"/>
      <c r="I329" s="68"/>
      <c r="J329" s="94"/>
      <c r="K329" s="94"/>
      <c r="L329" s="94"/>
      <c r="M329" s="94"/>
      <c r="N329" s="94"/>
      <c r="O329" s="94"/>
      <c r="P329" s="94"/>
      <c r="Q329" s="94"/>
      <c r="R329" s="68">
        <v>0</v>
      </c>
      <c r="S329" s="94"/>
      <c r="T329" s="94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68">
        <v>0</v>
      </c>
      <c r="AH329" s="94"/>
      <c r="AI329" s="94"/>
      <c r="AJ329" s="94"/>
      <c r="AK329" s="94"/>
      <c r="AL329" s="94"/>
      <c r="AN329" s="221"/>
    </row>
    <row r="330" spans="1:40" s="78" customFormat="1" ht="15" x14ac:dyDescent="0.25">
      <c r="A330" s="44">
        <v>329</v>
      </c>
      <c r="B330" s="74" t="s">
        <v>1019</v>
      </c>
      <c r="C330" s="74" t="s">
        <v>874</v>
      </c>
      <c r="D330" s="75">
        <v>41029</v>
      </c>
      <c r="E330" s="94"/>
      <c r="F330" s="94"/>
      <c r="G330" s="94"/>
      <c r="H330" s="94"/>
      <c r="I330" s="68"/>
      <c r="J330" s="94"/>
      <c r="K330" s="94"/>
      <c r="L330" s="94"/>
      <c r="M330" s="94"/>
      <c r="N330" s="94"/>
      <c r="O330" s="94"/>
      <c r="P330" s="94"/>
      <c r="Q330" s="94"/>
      <c r="R330" s="68">
        <v>0</v>
      </c>
      <c r="S330" s="94"/>
      <c r="T330" s="94"/>
      <c r="U330" s="94"/>
      <c r="V330" s="94"/>
      <c r="W330" s="94"/>
      <c r="X330" s="94"/>
      <c r="Y330" s="94"/>
      <c r="Z330" s="94"/>
      <c r="AA330" s="94"/>
      <c r="AB330" s="94"/>
      <c r="AC330" s="94"/>
      <c r="AD330" s="94"/>
      <c r="AE330" s="94"/>
      <c r="AF330" s="94"/>
      <c r="AG330" s="68">
        <v>0</v>
      </c>
      <c r="AH330" s="94"/>
      <c r="AI330" s="94"/>
      <c r="AJ330" s="94"/>
      <c r="AK330" s="94"/>
      <c r="AL330" s="94"/>
      <c r="AN330" s="221"/>
    </row>
    <row r="331" spans="1:40" s="78" customFormat="1" ht="15" x14ac:dyDescent="0.25">
      <c r="A331" s="44">
        <v>330</v>
      </c>
      <c r="B331" s="74" t="s">
        <v>1019</v>
      </c>
      <c r="C331" s="74" t="s">
        <v>874</v>
      </c>
      <c r="D331" s="75">
        <v>41060</v>
      </c>
      <c r="E331" s="94"/>
      <c r="F331" s="94"/>
      <c r="G331" s="94"/>
      <c r="H331" s="94"/>
      <c r="I331" s="68"/>
      <c r="J331" s="94"/>
      <c r="K331" s="94"/>
      <c r="L331" s="94"/>
      <c r="M331" s="94"/>
      <c r="N331" s="94"/>
      <c r="O331" s="94"/>
      <c r="P331" s="94"/>
      <c r="Q331" s="94"/>
      <c r="R331" s="68">
        <v>0</v>
      </c>
      <c r="S331" s="94"/>
      <c r="T331" s="94"/>
      <c r="U331" s="94"/>
      <c r="V331" s="94"/>
      <c r="W331" s="94"/>
      <c r="X331" s="94"/>
      <c r="Y331" s="94"/>
      <c r="Z331" s="94"/>
      <c r="AA331" s="94"/>
      <c r="AB331" s="94"/>
      <c r="AC331" s="94"/>
      <c r="AD331" s="94"/>
      <c r="AE331" s="94"/>
      <c r="AF331" s="94"/>
      <c r="AG331" s="68">
        <v>0</v>
      </c>
      <c r="AH331" s="94"/>
      <c r="AI331" s="94"/>
      <c r="AJ331" s="94"/>
      <c r="AK331" s="94"/>
      <c r="AL331" s="94"/>
      <c r="AN331" s="221"/>
    </row>
    <row r="332" spans="1:40" s="78" customFormat="1" ht="15" x14ac:dyDescent="0.25">
      <c r="A332" s="69">
        <v>331</v>
      </c>
      <c r="B332" s="74" t="s">
        <v>1019</v>
      </c>
      <c r="C332" s="74" t="s">
        <v>874</v>
      </c>
      <c r="D332" s="75">
        <v>41090</v>
      </c>
      <c r="E332" s="94"/>
      <c r="F332" s="94"/>
      <c r="G332" s="94"/>
      <c r="H332" s="94"/>
      <c r="I332" s="68"/>
      <c r="J332" s="94"/>
      <c r="K332" s="94"/>
      <c r="L332" s="94"/>
      <c r="M332" s="94"/>
      <c r="N332" s="94"/>
      <c r="O332" s="94"/>
      <c r="P332" s="94"/>
      <c r="Q332" s="94"/>
      <c r="R332" s="68">
        <v>0</v>
      </c>
      <c r="S332" s="94"/>
      <c r="T332" s="94"/>
      <c r="U332" s="94"/>
      <c r="V332" s="94"/>
      <c r="W332" s="94"/>
      <c r="X332" s="94"/>
      <c r="Y332" s="94"/>
      <c r="Z332" s="94"/>
      <c r="AA332" s="94"/>
      <c r="AB332" s="94"/>
      <c r="AC332" s="94"/>
      <c r="AD332" s="94"/>
      <c r="AE332" s="94"/>
      <c r="AF332" s="94"/>
      <c r="AG332" s="68">
        <v>0</v>
      </c>
      <c r="AH332" s="94"/>
      <c r="AI332" s="94"/>
      <c r="AJ332" s="94"/>
      <c r="AK332" s="94"/>
      <c r="AL332" s="94"/>
      <c r="AN332" s="221"/>
    </row>
    <row r="333" spans="1:40" s="78" customFormat="1" ht="15" x14ac:dyDescent="0.25">
      <c r="A333" s="44">
        <v>332</v>
      </c>
      <c r="B333" s="74" t="s">
        <v>1019</v>
      </c>
      <c r="C333" s="74" t="s">
        <v>874</v>
      </c>
      <c r="D333" s="75">
        <v>41121</v>
      </c>
      <c r="E333" s="94"/>
      <c r="F333" s="94"/>
      <c r="G333" s="94"/>
      <c r="H333" s="94"/>
      <c r="I333" s="68"/>
      <c r="J333" s="94"/>
      <c r="K333" s="94"/>
      <c r="L333" s="94"/>
      <c r="M333" s="94"/>
      <c r="N333" s="94"/>
      <c r="O333" s="94"/>
      <c r="P333" s="94"/>
      <c r="Q333" s="94"/>
      <c r="R333" s="68">
        <v>0</v>
      </c>
      <c r="S333" s="94"/>
      <c r="T333" s="94"/>
      <c r="U333" s="94"/>
      <c r="V333" s="94"/>
      <c r="W333" s="94"/>
      <c r="X333" s="94"/>
      <c r="Y333" s="94"/>
      <c r="Z333" s="94"/>
      <c r="AA333" s="94"/>
      <c r="AB333" s="94"/>
      <c r="AC333" s="94"/>
      <c r="AD333" s="94"/>
      <c r="AE333" s="94"/>
      <c r="AF333" s="94"/>
      <c r="AG333" s="68">
        <v>0</v>
      </c>
      <c r="AH333" s="94"/>
      <c r="AI333" s="94"/>
      <c r="AJ333" s="94"/>
      <c r="AK333" s="94"/>
      <c r="AL333" s="94"/>
      <c r="AN333" s="221"/>
    </row>
    <row r="334" spans="1:40" s="78" customFormat="1" ht="15" x14ac:dyDescent="0.25">
      <c r="A334" s="44">
        <v>333</v>
      </c>
      <c r="B334" s="92" t="s">
        <v>1019</v>
      </c>
      <c r="C334" s="92" t="s">
        <v>873</v>
      </c>
      <c r="D334" s="93">
        <v>41152</v>
      </c>
      <c r="E334" s="94">
        <v>0</v>
      </c>
      <c r="F334" s="94">
        <v>0</v>
      </c>
      <c r="G334" s="94">
        <v>0</v>
      </c>
      <c r="H334" s="94">
        <v>0</v>
      </c>
      <c r="I334" s="94">
        <v>0</v>
      </c>
      <c r="J334" s="94">
        <v>0</v>
      </c>
      <c r="K334" s="94">
        <v>0</v>
      </c>
      <c r="L334" s="94">
        <v>0</v>
      </c>
      <c r="M334" s="94">
        <v>0</v>
      </c>
      <c r="N334" s="94">
        <v>0</v>
      </c>
      <c r="O334" s="94">
        <v>0</v>
      </c>
      <c r="P334" s="94">
        <v>0</v>
      </c>
      <c r="Q334" s="94">
        <v>0</v>
      </c>
      <c r="R334" s="68">
        <v>0</v>
      </c>
      <c r="S334" s="94">
        <v>0</v>
      </c>
      <c r="T334" s="94">
        <v>0</v>
      </c>
      <c r="U334" s="94">
        <v>0</v>
      </c>
      <c r="V334" s="94">
        <v>0</v>
      </c>
      <c r="W334" s="94">
        <v>0</v>
      </c>
      <c r="X334" s="94">
        <v>0</v>
      </c>
      <c r="Y334" s="94">
        <v>0</v>
      </c>
      <c r="Z334" s="94">
        <v>0</v>
      </c>
      <c r="AA334" s="94">
        <v>0</v>
      </c>
      <c r="AB334" s="94">
        <v>0</v>
      </c>
      <c r="AC334" s="94">
        <v>0</v>
      </c>
      <c r="AD334" s="94">
        <v>0</v>
      </c>
      <c r="AE334" s="94">
        <v>0</v>
      </c>
      <c r="AF334" s="94">
        <v>0</v>
      </c>
      <c r="AG334" s="68">
        <v>0</v>
      </c>
      <c r="AH334" s="94">
        <v>0</v>
      </c>
      <c r="AI334" s="94">
        <v>0</v>
      </c>
      <c r="AJ334" s="94">
        <v>0</v>
      </c>
      <c r="AK334" s="94">
        <v>0</v>
      </c>
      <c r="AL334" s="94">
        <v>0</v>
      </c>
      <c r="AN334" s="221"/>
    </row>
    <row r="335" spans="1:40" s="78" customFormat="1" ht="15" x14ac:dyDescent="0.25">
      <c r="A335" s="44">
        <v>334</v>
      </c>
      <c r="B335" s="92" t="s">
        <v>1019</v>
      </c>
      <c r="C335" s="92" t="s">
        <v>873</v>
      </c>
      <c r="D335" s="93">
        <v>41182</v>
      </c>
      <c r="E335" s="94">
        <v>0</v>
      </c>
      <c r="F335" s="94">
        <v>0</v>
      </c>
      <c r="G335" s="94">
        <v>0</v>
      </c>
      <c r="H335" s="94">
        <v>0</v>
      </c>
      <c r="I335" s="94">
        <v>0</v>
      </c>
      <c r="J335" s="94">
        <v>0</v>
      </c>
      <c r="K335" s="94">
        <v>0</v>
      </c>
      <c r="L335" s="94">
        <v>0</v>
      </c>
      <c r="M335" s="94">
        <v>0</v>
      </c>
      <c r="N335" s="94">
        <v>0</v>
      </c>
      <c r="O335" s="94">
        <v>0</v>
      </c>
      <c r="P335" s="94">
        <v>0</v>
      </c>
      <c r="Q335" s="94">
        <v>0</v>
      </c>
      <c r="R335" s="68">
        <v>0</v>
      </c>
      <c r="S335" s="94">
        <v>0</v>
      </c>
      <c r="T335" s="94">
        <v>0</v>
      </c>
      <c r="U335" s="94">
        <v>0</v>
      </c>
      <c r="V335" s="94">
        <v>0</v>
      </c>
      <c r="W335" s="94">
        <v>0</v>
      </c>
      <c r="X335" s="94">
        <v>0</v>
      </c>
      <c r="Y335" s="94">
        <v>0</v>
      </c>
      <c r="Z335" s="94">
        <v>0</v>
      </c>
      <c r="AA335" s="94">
        <v>0</v>
      </c>
      <c r="AB335" s="94">
        <v>0</v>
      </c>
      <c r="AC335" s="94">
        <v>0</v>
      </c>
      <c r="AD335" s="94">
        <v>0</v>
      </c>
      <c r="AE335" s="94">
        <v>0</v>
      </c>
      <c r="AF335" s="94">
        <v>0</v>
      </c>
      <c r="AG335" s="68">
        <v>0</v>
      </c>
      <c r="AH335" s="94">
        <v>0</v>
      </c>
      <c r="AI335" s="94">
        <v>0</v>
      </c>
      <c r="AJ335" s="94">
        <v>0</v>
      </c>
      <c r="AK335" s="94">
        <v>0</v>
      </c>
      <c r="AL335" s="94">
        <v>0</v>
      </c>
      <c r="AN335" s="221"/>
    </row>
    <row r="336" spans="1:40" s="78" customFormat="1" ht="15" x14ac:dyDescent="0.25">
      <c r="A336" s="44">
        <v>335</v>
      </c>
      <c r="B336" s="92" t="s">
        <v>1019</v>
      </c>
      <c r="C336" s="92" t="s">
        <v>873</v>
      </c>
      <c r="D336" s="93">
        <v>41213</v>
      </c>
      <c r="E336" s="94">
        <v>0</v>
      </c>
      <c r="F336" s="94">
        <v>0</v>
      </c>
      <c r="G336" s="94">
        <v>0</v>
      </c>
      <c r="H336" s="94">
        <v>0</v>
      </c>
      <c r="I336" s="94">
        <v>0</v>
      </c>
      <c r="J336" s="94">
        <v>0</v>
      </c>
      <c r="K336" s="94">
        <v>0</v>
      </c>
      <c r="L336" s="94">
        <v>0</v>
      </c>
      <c r="M336" s="94">
        <v>0</v>
      </c>
      <c r="N336" s="94">
        <v>0</v>
      </c>
      <c r="O336" s="94">
        <v>0</v>
      </c>
      <c r="P336" s="94">
        <v>0</v>
      </c>
      <c r="Q336" s="94">
        <v>0</v>
      </c>
      <c r="R336" s="68">
        <v>0</v>
      </c>
      <c r="S336" s="94">
        <v>0</v>
      </c>
      <c r="T336" s="94">
        <v>0</v>
      </c>
      <c r="U336" s="94">
        <v>0</v>
      </c>
      <c r="V336" s="94">
        <v>0</v>
      </c>
      <c r="W336" s="94">
        <v>0</v>
      </c>
      <c r="X336" s="94">
        <v>0</v>
      </c>
      <c r="Y336" s="94">
        <v>0</v>
      </c>
      <c r="Z336" s="94">
        <v>0</v>
      </c>
      <c r="AA336" s="94">
        <v>0</v>
      </c>
      <c r="AB336" s="94">
        <v>0</v>
      </c>
      <c r="AC336" s="94">
        <v>0</v>
      </c>
      <c r="AD336" s="94">
        <v>0</v>
      </c>
      <c r="AE336" s="94">
        <v>0</v>
      </c>
      <c r="AF336" s="94">
        <v>0</v>
      </c>
      <c r="AG336" s="68">
        <v>0</v>
      </c>
      <c r="AH336" s="94">
        <v>0</v>
      </c>
      <c r="AI336" s="94">
        <v>0</v>
      </c>
      <c r="AJ336" s="94">
        <v>0</v>
      </c>
      <c r="AK336" s="94">
        <v>0</v>
      </c>
      <c r="AL336" s="94">
        <v>0</v>
      </c>
      <c r="AN336" s="221"/>
    </row>
    <row r="337" spans="1:40" s="78" customFormat="1" ht="15" x14ac:dyDescent="0.25">
      <c r="A337" s="44">
        <v>336</v>
      </c>
      <c r="B337" s="92" t="s">
        <v>1019</v>
      </c>
      <c r="C337" s="92" t="s">
        <v>873</v>
      </c>
      <c r="D337" s="93">
        <v>41243</v>
      </c>
      <c r="E337" s="94">
        <v>0</v>
      </c>
      <c r="F337" s="94">
        <v>0</v>
      </c>
      <c r="G337" s="94">
        <v>0</v>
      </c>
      <c r="H337" s="94">
        <v>0</v>
      </c>
      <c r="I337" s="94">
        <v>0</v>
      </c>
      <c r="J337" s="94">
        <v>0</v>
      </c>
      <c r="K337" s="94">
        <v>0</v>
      </c>
      <c r="L337" s="94">
        <v>0</v>
      </c>
      <c r="M337" s="94">
        <v>0</v>
      </c>
      <c r="N337" s="94">
        <v>0</v>
      </c>
      <c r="O337" s="94">
        <v>0</v>
      </c>
      <c r="P337" s="94">
        <v>0</v>
      </c>
      <c r="Q337" s="94">
        <v>0</v>
      </c>
      <c r="R337" s="68">
        <v>0</v>
      </c>
      <c r="S337" s="94">
        <v>0</v>
      </c>
      <c r="T337" s="94">
        <v>0</v>
      </c>
      <c r="U337" s="94">
        <v>0</v>
      </c>
      <c r="V337" s="94">
        <v>0</v>
      </c>
      <c r="W337" s="94">
        <v>0</v>
      </c>
      <c r="X337" s="94">
        <v>0</v>
      </c>
      <c r="Y337" s="94">
        <v>0</v>
      </c>
      <c r="Z337" s="94">
        <v>0</v>
      </c>
      <c r="AA337" s="94">
        <v>0</v>
      </c>
      <c r="AB337" s="94">
        <v>0</v>
      </c>
      <c r="AC337" s="94">
        <v>0</v>
      </c>
      <c r="AD337" s="94">
        <v>0</v>
      </c>
      <c r="AE337" s="94">
        <v>0</v>
      </c>
      <c r="AF337" s="94">
        <v>0</v>
      </c>
      <c r="AG337" s="68">
        <v>0</v>
      </c>
      <c r="AH337" s="94">
        <v>0</v>
      </c>
      <c r="AI337" s="94">
        <v>0</v>
      </c>
      <c r="AJ337" s="94">
        <v>0</v>
      </c>
      <c r="AK337" s="94">
        <v>0</v>
      </c>
      <c r="AL337" s="94">
        <v>0</v>
      </c>
      <c r="AN337" s="221"/>
    </row>
    <row r="338" spans="1:40" s="78" customFormat="1" ht="15" x14ac:dyDescent="0.25">
      <c r="A338" s="44">
        <v>337</v>
      </c>
      <c r="B338" s="92" t="s">
        <v>1019</v>
      </c>
      <c r="C338" s="92" t="s">
        <v>873</v>
      </c>
      <c r="D338" s="93">
        <v>41274</v>
      </c>
      <c r="E338" s="94">
        <v>0</v>
      </c>
      <c r="F338" s="94">
        <v>0</v>
      </c>
      <c r="G338" s="94">
        <v>0</v>
      </c>
      <c r="H338" s="94">
        <v>0</v>
      </c>
      <c r="I338" s="94">
        <v>0</v>
      </c>
      <c r="J338" s="94">
        <v>0</v>
      </c>
      <c r="K338" s="94">
        <v>0</v>
      </c>
      <c r="L338" s="94">
        <v>0</v>
      </c>
      <c r="M338" s="94">
        <v>0</v>
      </c>
      <c r="N338" s="94">
        <v>0</v>
      </c>
      <c r="O338" s="94">
        <v>0</v>
      </c>
      <c r="P338" s="94">
        <v>0</v>
      </c>
      <c r="Q338" s="94">
        <v>0</v>
      </c>
      <c r="R338" s="68">
        <v>0</v>
      </c>
      <c r="S338" s="94">
        <v>0</v>
      </c>
      <c r="T338" s="94">
        <v>0</v>
      </c>
      <c r="U338" s="94">
        <v>0</v>
      </c>
      <c r="V338" s="94">
        <v>0</v>
      </c>
      <c r="W338" s="94">
        <v>0</v>
      </c>
      <c r="X338" s="94">
        <v>0</v>
      </c>
      <c r="Y338" s="94">
        <v>0</v>
      </c>
      <c r="Z338" s="94">
        <v>0</v>
      </c>
      <c r="AA338" s="94">
        <v>0</v>
      </c>
      <c r="AB338" s="94">
        <v>0</v>
      </c>
      <c r="AC338" s="94">
        <v>0</v>
      </c>
      <c r="AD338" s="94">
        <v>0</v>
      </c>
      <c r="AE338" s="94">
        <v>0</v>
      </c>
      <c r="AF338" s="94">
        <v>0</v>
      </c>
      <c r="AG338" s="68">
        <v>0</v>
      </c>
      <c r="AH338" s="94">
        <v>0</v>
      </c>
      <c r="AI338" s="94">
        <v>0</v>
      </c>
      <c r="AJ338" s="94">
        <v>0</v>
      </c>
      <c r="AK338" s="94">
        <v>0</v>
      </c>
      <c r="AL338" s="94">
        <v>0</v>
      </c>
      <c r="AN338" s="221"/>
    </row>
    <row r="339" spans="1:40" s="78" customFormat="1" ht="15" x14ac:dyDescent="0.25">
      <c r="A339" s="44">
        <v>338</v>
      </c>
      <c r="B339" s="92" t="s">
        <v>1019</v>
      </c>
      <c r="C339" s="92" t="s">
        <v>873</v>
      </c>
      <c r="D339" s="93">
        <v>41305</v>
      </c>
      <c r="E339" s="94">
        <v>0</v>
      </c>
      <c r="F339" s="94">
        <v>0</v>
      </c>
      <c r="G339" s="94">
        <v>0</v>
      </c>
      <c r="H339" s="94">
        <v>0</v>
      </c>
      <c r="I339" s="94">
        <v>0</v>
      </c>
      <c r="J339" s="94">
        <v>0</v>
      </c>
      <c r="K339" s="94">
        <v>0</v>
      </c>
      <c r="L339" s="94">
        <v>0</v>
      </c>
      <c r="M339" s="94">
        <v>0</v>
      </c>
      <c r="N339" s="94">
        <v>0</v>
      </c>
      <c r="O339" s="94">
        <v>0</v>
      </c>
      <c r="P339" s="94">
        <v>0</v>
      </c>
      <c r="Q339" s="94">
        <v>0</v>
      </c>
      <c r="R339" s="68">
        <v>0</v>
      </c>
      <c r="S339" s="94">
        <v>0</v>
      </c>
      <c r="T339" s="94">
        <v>0</v>
      </c>
      <c r="U339" s="94">
        <v>0</v>
      </c>
      <c r="V339" s="94">
        <v>0</v>
      </c>
      <c r="W339" s="94">
        <v>0</v>
      </c>
      <c r="X339" s="94">
        <v>0</v>
      </c>
      <c r="Y339" s="94">
        <v>0</v>
      </c>
      <c r="Z339" s="94">
        <v>0</v>
      </c>
      <c r="AA339" s="94">
        <v>0</v>
      </c>
      <c r="AB339" s="94">
        <v>0</v>
      </c>
      <c r="AC339" s="94">
        <v>0</v>
      </c>
      <c r="AD339" s="94">
        <v>0</v>
      </c>
      <c r="AE339" s="94">
        <v>0</v>
      </c>
      <c r="AF339" s="94">
        <v>0</v>
      </c>
      <c r="AG339" s="68">
        <v>0</v>
      </c>
      <c r="AH339" s="94">
        <v>0</v>
      </c>
      <c r="AI339" s="94">
        <v>0</v>
      </c>
      <c r="AJ339" s="94">
        <v>0</v>
      </c>
      <c r="AK339" s="94">
        <v>0</v>
      </c>
      <c r="AL339" s="94">
        <v>0</v>
      </c>
      <c r="AN339" s="221"/>
    </row>
    <row r="340" spans="1:40" s="78" customFormat="1" ht="15" x14ac:dyDescent="0.25">
      <c r="A340" s="69">
        <v>339</v>
      </c>
      <c r="B340" s="92" t="s">
        <v>1019</v>
      </c>
      <c r="C340" s="92" t="s">
        <v>873</v>
      </c>
      <c r="D340" s="93">
        <v>41333</v>
      </c>
      <c r="E340" s="94">
        <v>0</v>
      </c>
      <c r="F340" s="94">
        <v>0</v>
      </c>
      <c r="G340" s="94">
        <v>0</v>
      </c>
      <c r="H340" s="94">
        <v>0</v>
      </c>
      <c r="I340" s="94">
        <v>0</v>
      </c>
      <c r="J340" s="94">
        <v>0</v>
      </c>
      <c r="K340" s="94">
        <v>0</v>
      </c>
      <c r="L340" s="94">
        <v>0</v>
      </c>
      <c r="M340" s="94">
        <v>0</v>
      </c>
      <c r="N340" s="94">
        <v>0</v>
      </c>
      <c r="O340" s="94">
        <v>0</v>
      </c>
      <c r="P340" s="94">
        <v>0</v>
      </c>
      <c r="Q340" s="94">
        <v>0</v>
      </c>
      <c r="R340" s="68">
        <v>0</v>
      </c>
      <c r="S340" s="94">
        <v>0</v>
      </c>
      <c r="T340" s="94">
        <v>0</v>
      </c>
      <c r="U340" s="94">
        <v>0</v>
      </c>
      <c r="V340" s="94">
        <v>0</v>
      </c>
      <c r="W340" s="94">
        <v>0</v>
      </c>
      <c r="X340" s="94">
        <v>0</v>
      </c>
      <c r="Y340" s="94">
        <v>0</v>
      </c>
      <c r="Z340" s="94">
        <v>0</v>
      </c>
      <c r="AA340" s="94">
        <v>0</v>
      </c>
      <c r="AB340" s="94">
        <v>0</v>
      </c>
      <c r="AC340" s="94">
        <v>0</v>
      </c>
      <c r="AD340" s="94">
        <v>0</v>
      </c>
      <c r="AE340" s="94">
        <v>0</v>
      </c>
      <c r="AF340" s="94">
        <v>0</v>
      </c>
      <c r="AG340" s="68">
        <v>0</v>
      </c>
      <c r="AH340" s="94">
        <v>0</v>
      </c>
      <c r="AI340" s="94">
        <v>0</v>
      </c>
      <c r="AJ340" s="94">
        <v>0</v>
      </c>
      <c r="AK340" s="94">
        <v>0</v>
      </c>
      <c r="AL340" s="94">
        <v>0</v>
      </c>
      <c r="AN340" s="221"/>
    </row>
    <row r="341" spans="1:40" s="78" customFormat="1" ht="15" x14ac:dyDescent="0.25">
      <c r="A341" s="44">
        <v>340</v>
      </c>
      <c r="B341" s="92" t="s">
        <v>1019</v>
      </c>
      <c r="C341" s="92" t="s">
        <v>873</v>
      </c>
      <c r="D341" s="93">
        <v>41364</v>
      </c>
      <c r="E341" s="94">
        <v>0</v>
      </c>
      <c r="F341" s="94">
        <v>0</v>
      </c>
      <c r="G341" s="94">
        <v>0</v>
      </c>
      <c r="H341" s="94">
        <v>0</v>
      </c>
      <c r="I341" s="94">
        <v>0</v>
      </c>
      <c r="J341" s="94">
        <v>0</v>
      </c>
      <c r="K341" s="94">
        <v>0</v>
      </c>
      <c r="L341" s="94">
        <v>0</v>
      </c>
      <c r="M341" s="94">
        <v>0</v>
      </c>
      <c r="N341" s="94">
        <v>0</v>
      </c>
      <c r="O341" s="94">
        <v>0</v>
      </c>
      <c r="P341" s="94">
        <v>0</v>
      </c>
      <c r="Q341" s="94">
        <v>0</v>
      </c>
      <c r="R341" s="68">
        <v>0</v>
      </c>
      <c r="S341" s="94">
        <v>0</v>
      </c>
      <c r="T341" s="94">
        <v>0</v>
      </c>
      <c r="U341" s="94">
        <v>0</v>
      </c>
      <c r="V341" s="94">
        <v>0</v>
      </c>
      <c r="W341" s="94">
        <v>0</v>
      </c>
      <c r="X341" s="94">
        <v>0</v>
      </c>
      <c r="Y341" s="94">
        <v>0</v>
      </c>
      <c r="Z341" s="94">
        <v>0</v>
      </c>
      <c r="AA341" s="94">
        <v>0</v>
      </c>
      <c r="AB341" s="94">
        <v>0</v>
      </c>
      <c r="AC341" s="94">
        <v>0</v>
      </c>
      <c r="AD341" s="94">
        <v>0</v>
      </c>
      <c r="AE341" s="94">
        <v>0</v>
      </c>
      <c r="AF341" s="94">
        <v>0</v>
      </c>
      <c r="AG341" s="68">
        <v>0</v>
      </c>
      <c r="AH341" s="94">
        <v>0</v>
      </c>
      <c r="AI341" s="94">
        <v>0</v>
      </c>
      <c r="AJ341" s="94">
        <v>0</v>
      </c>
      <c r="AK341" s="94">
        <v>0</v>
      </c>
      <c r="AL341" s="94">
        <v>0</v>
      </c>
      <c r="AN341" s="221"/>
    </row>
    <row r="342" spans="1:40" s="78" customFormat="1" ht="15" x14ac:dyDescent="0.25">
      <c r="A342" s="44">
        <v>341</v>
      </c>
      <c r="B342" s="92" t="s">
        <v>1019</v>
      </c>
      <c r="C342" s="92" t="s">
        <v>873</v>
      </c>
      <c r="D342" s="93">
        <v>41394</v>
      </c>
      <c r="E342" s="94">
        <v>0</v>
      </c>
      <c r="F342" s="94">
        <v>0</v>
      </c>
      <c r="G342" s="94">
        <v>0</v>
      </c>
      <c r="H342" s="94">
        <v>0</v>
      </c>
      <c r="I342" s="94">
        <v>0</v>
      </c>
      <c r="J342" s="94">
        <v>0</v>
      </c>
      <c r="K342" s="94">
        <v>0</v>
      </c>
      <c r="L342" s="94">
        <v>0</v>
      </c>
      <c r="M342" s="94">
        <v>0</v>
      </c>
      <c r="N342" s="94">
        <v>0</v>
      </c>
      <c r="O342" s="94">
        <v>0</v>
      </c>
      <c r="P342" s="94">
        <v>0</v>
      </c>
      <c r="Q342" s="94">
        <v>0</v>
      </c>
      <c r="R342" s="68">
        <v>0</v>
      </c>
      <c r="S342" s="94">
        <v>0</v>
      </c>
      <c r="T342" s="94">
        <v>0</v>
      </c>
      <c r="U342" s="94">
        <v>0</v>
      </c>
      <c r="V342" s="94">
        <v>0</v>
      </c>
      <c r="W342" s="94">
        <v>0</v>
      </c>
      <c r="X342" s="94">
        <v>0</v>
      </c>
      <c r="Y342" s="94"/>
      <c r="Z342" s="94"/>
      <c r="AA342" s="94">
        <v>0</v>
      </c>
      <c r="AB342" s="94">
        <v>0</v>
      </c>
      <c r="AC342" s="94">
        <v>0</v>
      </c>
      <c r="AD342" s="94">
        <v>0</v>
      </c>
      <c r="AE342" s="94">
        <v>0</v>
      </c>
      <c r="AF342" s="94">
        <v>0</v>
      </c>
      <c r="AG342" s="68">
        <v>0</v>
      </c>
      <c r="AH342" s="94">
        <v>0</v>
      </c>
      <c r="AI342" s="94">
        <v>0</v>
      </c>
      <c r="AJ342" s="94">
        <v>0</v>
      </c>
      <c r="AK342" s="94">
        <v>0</v>
      </c>
      <c r="AL342" s="94">
        <v>0</v>
      </c>
      <c r="AN342" s="221"/>
    </row>
    <row r="343" spans="1:40" s="78" customFormat="1" ht="15" x14ac:dyDescent="0.25">
      <c r="A343" s="44">
        <v>342</v>
      </c>
      <c r="B343" s="92"/>
      <c r="C343" s="92"/>
      <c r="D343" s="93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68"/>
      <c r="S343" s="94"/>
      <c r="T343" s="94"/>
      <c r="U343" s="94"/>
      <c r="V343" s="94"/>
      <c r="W343" s="94"/>
      <c r="X343" s="94"/>
      <c r="Y343" s="94"/>
      <c r="Z343" s="94"/>
      <c r="AA343" s="94"/>
      <c r="AB343" s="94"/>
      <c r="AC343" s="94"/>
      <c r="AD343" s="94"/>
      <c r="AE343" s="94"/>
      <c r="AF343" s="94"/>
      <c r="AG343" s="68"/>
      <c r="AH343" s="94"/>
      <c r="AI343" s="94"/>
      <c r="AJ343" s="94"/>
      <c r="AK343" s="94"/>
      <c r="AL343" s="94"/>
      <c r="AN343" s="221"/>
    </row>
    <row r="344" spans="1:40" s="78" customFormat="1" ht="15" x14ac:dyDescent="0.25">
      <c r="A344" s="44">
        <v>343</v>
      </c>
      <c r="B344" s="92"/>
      <c r="C344" s="92"/>
      <c r="D344" s="93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68"/>
      <c r="S344" s="94"/>
      <c r="T344" s="94"/>
      <c r="U344" s="94"/>
      <c r="V344" s="94"/>
      <c r="W344" s="94"/>
      <c r="X344" s="94"/>
      <c r="Y344" s="94"/>
      <c r="Z344" s="94"/>
      <c r="AA344" s="94"/>
      <c r="AB344" s="94"/>
      <c r="AC344" s="94"/>
      <c r="AD344" s="94"/>
      <c r="AE344" s="94"/>
      <c r="AF344" s="94"/>
      <c r="AG344" s="68"/>
      <c r="AH344" s="94"/>
      <c r="AI344" s="94"/>
      <c r="AJ344" s="94"/>
      <c r="AK344" s="94"/>
      <c r="AL344" s="94"/>
      <c r="AN344" s="221"/>
    </row>
    <row r="345" spans="1:40" s="78" customFormat="1" ht="15" x14ac:dyDescent="0.25">
      <c r="A345" s="44">
        <v>344</v>
      </c>
      <c r="B345" s="92"/>
      <c r="C345" s="92"/>
      <c r="D345" s="93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  <c r="Z345" s="94"/>
      <c r="AA345" s="94"/>
      <c r="AB345" s="94"/>
      <c r="AC345" s="94"/>
      <c r="AD345" s="94"/>
      <c r="AE345" s="94"/>
      <c r="AF345" s="94"/>
      <c r="AG345" s="94"/>
      <c r="AH345" s="94"/>
      <c r="AI345" s="94"/>
      <c r="AJ345" s="94"/>
      <c r="AK345" s="94"/>
      <c r="AL345" s="94"/>
      <c r="AN345" s="221"/>
    </row>
    <row r="346" spans="1:40" s="78" customFormat="1" ht="15" x14ac:dyDescent="0.25">
      <c r="A346" s="44">
        <v>345</v>
      </c>
      <c r="B346" s="92" t="s">
        <v>1019</v>
      </c>
      <c r="C346" s="92" t="s">
        <v>873</v>
      </c>
      <c r="D346" s="93">
        <v>41425</v>
      </c>
      <c r="E346" s="94">
        <v>0</v>
      </c>
      <c r="F346" s="94">
        <v>0</v>
      </c>
      <c r="G346" s="94">
        <v>0</v>
      </c>
      <c r="H346" s="94">
        <v>0</v>
      </c>
      <c r="I346" s="94">
        <v>0</v>
      </c>
      <c r="J346" s="94">
        <v>0</v>
      </c>
      <c r="K346" s="94">
        <v>0</v>
      </c>
      <c r="L346" s="94">
        <v>0</v>
      </c>
      <c r="M346" s="94">
        <v>0</v>
      </c>
      <c r="N346" s="94">
        <v>0</v>
      </c>
      <c r="O346" s="94">
        <v>0</v>
      </c>
      <c r="P346" s="94">
        <v>0</v>
      </c>
      <c r="Q346" s="94">
        <v>0</v>
      </c>
      <c r="R346" s="94">
        <v>0</v>
      </c>
      <c r="S346" s="94">
        <v>0</v>
      </c>
      <c r="T346" s="94">
        <v>0</v>
      </c>
      <c r="U346" s="94">
        <v>0</v>
      </c>
      <c r="V346" s="94">
        <v>0</v>
      </c>
      <c r="W346" s="94">
        <v>0</v>
      </c>
      <c r="X346" s="94">
        <v>0</v>
      </c>
      <c r="Y346" s="94"/>
      <c r="Z346" s="94"/>
      <c r="AA346" s="94">
        <v>0</v>
      </c>
      <c r="AB346" s="94">
        <v>0</v>
      </c>
      <c r="AC346" s="94">
        <v>0</v>
      </c>
      <c r="AD346" s="94">
        <v>0</v>
      </c>
      <c r="AE346" s="94">
        <v>0</v>
      </c>
      <c r="AF346" s="94">
        <v>0</v>
      </c>
      <c r="AG346" s="94">
        <v>0</v>
      </c>
      <c r="AH346" s="94">
        <v>0</v>
      </c>
      <c r="AI346" s="94">
        <v>0</v>
      </c>
      <c r="AJ346" s="94">
        <v>0</v>
      </c>
      <c r="AK346" s="94">
        <v>0</v>
      </c>
      <c r="AL346" s="94">
        <v>0</v>
      </c>
      <c r="AN346" s="221"/>
    </row>
    <row r="347" spans="1:40" s="78" customFormat="1" ht="15" x14ac:dyDescent="0.25">
      <c r="A347" s="44">
        <v>346</v>
      </c>
      <c r="B347" s="79" t="s">
        <v>1019</v>
      </c>
      <c r="C347" s="79" t="s">
        <v>873</v>
      </c>
      <c r="D347" s="80" t="s">
        <v>832</v>
      </c>
      <c r="E347" s="81">
        <v>0</v>
      </c>
      <c r="F347" s="81">
        <v>0</v>
      </c>
      <c r="G347" s="81">
        <v>0</v>
      </c>
      <c r="H347" s="81">
        <v>0</v>
      </c>
      <c r="I347" s="81">
        <v>0</v>
      </c>
      <c r="J347" s="81">
        <v>0</v>
      </c>
      <c r="K347" s="81">
        <v>0</v>
      </c>
      <c r="L347" s="81">
        <v>0</v>
      </c>
      <c r="M347" s="81">
        <v>0</v>
      </c>
      <c r="N347" s="81">
        <v>0</v>
      </c>
      <c r="O347" s="81">
        <v>0</v>
      </c>
      <c r="P347" s="81">
        <v>0</v>
      </c>
      <c r="Q347" s="81">
        <v>0</v>
      </c>
      <c r="R347" s="81">
        <v>0</v>
      </c>
      <c r="S347" s="81">
        <v>0</v>
      </c>
      <c r="T347" s="81">
        <v>0</v>
      </c>
      <c r="U347" s="81">
        <v>0</v>
      </c>
      <c r="V347" s="81">
        <v>0</v>
      </c>
      <c r="W347" s="81">
        <v>0</v>
      </c>
      <c r="X347" s="81">
        <v>0</v>
      </c>
      <c r="Y347" s="81">
        <v>0</v>
      </c>
      <c r="Z347" s="81">
        <v>0</v>
      </c>
      <c r="AA347" s="81">
        <v>0</v>
      </c>
      <c r="AB347" s="81">
        <v>0</v>
      </c>
      <c r="AC347" s="81">
        <v>0</v>
      </c>
      <c r="AD347" s="81">
        <v>0</v>
      </c>
      <c r="AE347" s="81">
        <v>0</v>
      </c>
      <c r="AF347" s="81">
        <v>0</v>
      </c>
      <c r="AG347" s="81">
        <v>0</v>
      </c>
      <c r="AH347" s="81">
        <v>0</v>
      </c>
      <c r="AI347" s="81">
        <v>0</v>
      </c>
      <c r="AJ347" s="81">
        <v>0</v>
      </c>
      <c r="AK347" s="81">
        <v>0</v>
      </c>
      <c r="AL347" s="81">
        <v>0</v>
      </c>
      <c r="AN347" s="222"/>
    </row>
    <row r="348" spans="1:40" s="78" customFormat="1" ht="15" x14ac:dyDescent="0.25">
      <c r="A348" s="69">
        <v>347</v>
      </c>
      <c r="B348" s="92"/>
      <c r="C348" s="92"/>
      <c r="D348" s="93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  <c r="Z348" s="94"/>
      <c r="AA348" s="94"/>
      <c r="AB348" s="94"/>
      <c r="AC348" s="94"/>
      <c r="AD348" s="94"/>
      <c r="AE348" s="94"/>
      <c r="AF348" s="94"/>
      <c r="AG348" s="94"/>
      <c r="AH348" s="94"/>
      <c r="AI348" s="94"/>
      <c r="AJ348" s="94"/>
      <c r="AK348" s="94"/>
      <c r="AL348" s="94"/>
      <c r="AN348" s="221"/>
    </row>
    <row r="349" spans="1:40" s="69" customFormat="1" x14ac:dyDescent="0.2">
      <c r="A349" s="44">
        <v>348</v>
      </c>
      <c r="B349" s="66" t="s">
        <v>877</v>
      </c>
      <c r="C349" s="66" t="s">
        <v>876</v>
      </c>
      <c r="D349" s="67">
        <v>40908</v>
      </c>
      <c r="E349" s="68"/>
      <c r="F349" s="68"/>
      <c r="G349" s="68"/>
      <c r="H349" s="68"/>
      <c r="I349" s="68"/>
      <c r="J349" s="68"/>
      <c r="K349" s="68"/>
      <c r="L349" s="68"/>
      <c r="M349" s="68"/>
      <c r="N349" s="68"/>
      <c r="O349" s="68"/>
      <c r="P349" s="68"/>
      <c r="Q349" s="68"/>
      <c r="R349" s="68">
        <v>0</v>
      </c>
      <c r="S349" s="68"/>
      <c r="T349" s="68"/>
      <c r="U349" s="68"/>
      <c r="V349" s="68"/>
      <c r="W349" s="68"/>
      <c r="X349" s="68"/>
      <c r="Y349" s="68"/>
      <c r="Z349" s="68"/>
      <c r="AA349" s="68"/>
      <c r="AB349" s="68"/>
      <c r="AC349" s="68"/>
      <c r="AD349" s="68"/>
      <c r="AE349" s="68"/>
      <c r="AF349" s="68"/>
      <c r="AG349" s="68">
        <v>0</v>
      </c>
      <c r="AH349" s="68"/>
      <c r="AI349" s="68"/>
      <c r="AJ349" s="68"/>
      <c r="AK349" s="68"/>
      <c r="AL349" s="68"/>
      <c r="AN349" s="221"/>
    </row>
    <row r="350" spans="1:40" s="78" customFormat="1" ht="15" x14ac:dyDescent="0.25">
      <c r="A350" s="44">
        <v>349</v>
      </c>
      <c r="B350" s="74" t="s">
        <v>877</v>
      </c>
      <c r="C350" s="74" t="s">
        <v>876</v>
      </c>
      <c r="D350" s="75">
        <v>40939</v>
      </c>
      <c r="E350" s="94"/>
      <c r="F350" s="94"/>
      <c r="G350" s="94"/>
      <c r="H350" s="94"/>
      <c r="I350" s="68"/>
      <c r="J350" s="94"/>
      <c r="K350" s="94"/>
      <c r="L350" s="94"/>
      <c r="M350" s="94"/>
      <c r="N350" s="94"/>
      <c r="O350" s="94"/>
      <c r="P350" s="94"/>
      <c r="Q350" s="94"/>
      <c r="R350" s="68">
        <v>0</v>
      </c>
      <c r="S350" s="94"/>
      <c r="T350" s="94"/>
      <c r="U350" s="94"/>
      <c r="V350" s="94"/>
      <c r="W350" s="94"/>
      <c r="X350" s="94"/>
      <c r="Y350" s="94"/>
      <c r="Z350" s="94"/>
      <c r="AA350" s="94"/>
      <c r="AB350" s="94"/>
      <c r="AC350" s="94"/>
      <c r="AD350" s="94"/>
      <c r="AE350" s="94"/>
      <c r="AF350" s="94"/>
      <c r="AG350" s="68">
        <v>0</v>
      </c>
      <c r="AH350" s="94"/>
      <c r="AI350" s="94"/>
      <c r="AJ350" s="94"/>
      <c r="AK350" s="94"/>
      <c r="AL350" s="94"/>
      <c r="AN350" s="221"/>
    </row>
    <row r="351" spans="1:40" s="78" customFormat="1" ht="15" x14ac:dyDescent="0.25">
      <c r="A351" s="44">
        <v>350</v>
      </c>
      <c r="B351" s="74" t="s">
        <v>877</v>
      </c>
      <c r="C351" s="74" t="s">
        <v>876</v>
      </c>
      <c r="D351" s="75">
        <v>40968</v>
      </c>
      <c r="E351" s="94"/>
      <c r="F351" s="94"/>
      <c r="G351" s="94"/>
      <c r="H351" s="94"/>
      <c r="I351" s="68"/>
      <c r="J351" s="94"/>
      <c r="K351" s="94"/>
      <c r="L351" s="94"/>
      <c r="M351" s="94"/>
      <c r="N351" s="94"/>
      <c r="O351" s="94"/>
      <c r="P351" s="94"/>
      <c r="Q351" s="94"/>
      <c r="R351" s="68">
        <v>0</v>
      </c>
      <c r="S351" s="94"/>
      <c r="T351" s="94"/>
      <c r="U351" s="94"/>
      <c r="V351" s="94"/>
      <c r="W351" s="94"/>
      <c r="X351" s="94"/>
      <c r="Y351" s="94"/>
      <c r="Z351" s="94"/>
      <c r="AA351" s="94"/>
      <c r="AB351" s="94"/>
      <c r="AC351" s="94"/>
      <c r="AD351" s="94"/>
      <c r="AE351" s="94"/>
      <c r="AF351" s="94"/>
      <c r="AG351" s="68">
        <v>0</v>
      </c>
      <c r="AH351" s="94"/>
      <c r="AI351" s="94"/>
      <c r="AJ351" s="94"/>
      <c r="AK351" s="94"/>
      <c r="AL351" s="94"/>
      <c r="AN351" s="221"/>
    </row>
    <row r="352" spans="1:40" s="78" customFormat="1" ht="15" x14ac:dyDescent="0.25">
      <c r="A352" s="44">
        <v>351</v>
      </c>
      <c r="B352" s="74" t="s">
        <v>877</v>
      </c>
      <c r="C352" s="74" t="s">
        <v>876</v>
      </c>
      <c r="D352" s="75">
        <v>40999</v>
      </c>
      <c r="E352" s="94"/>
      <c r="F352" s="94"/>
      <c r="G352" s="94"/>
      <c r="H352" s="94"/>
      <c r="I352" s="68"/>
      <c r="J352" s="94"/>
      <c r="K352" s="94"/>
      <c r="L352" s="94"/>
      <c r="M352" s="94"/>
      <c r="N352" s="94"/>
      <c r="O352" s="94"/>
      <c r="P352" s="94"/>
      <c r="Q352" s="94"/>
      <c r="R352" s="68">
        <v>0</v>
      </c>
      <c r="S352" s="94"/>
      <c r="T352" s="94"/>
      <c r="U352" s="94"/>
      <c r="V352" s="94"/>
      <c r="W352" s="94"/>
      <c r="X352" s="94"/>
      <c r="Y352" s="94"/>
      <c r="Z352" s="94"/>
      <c r="AA352" s="94"/>
      <c r="AB352" s="94"/>
      <c r="AC352" s="94"/>
      <c r="AD352" s="94"/>
      <c r="AE352" s="94"/>
      <c r="AF352" s="94"/>
      <c r="AG352" s="68">
        <v>0</v>
      </c>
      <c r="AH352" s="94"/>
      <c r="AI352" s="94"/>
      <c r="AJ352" s="94"/>
      <c r="AK352" s="94"/>
      <c r="AL352" s="94"/>
      <c r="AN352" s="221"/>
    </row>
    <row r="353" spans="1:40" s="78" customFormat="1" ht="15" x14ac:dyDescent="0.25">
      <c r="A353" s="44">
        <v>352</v>
      </c>
      <c r="B353" s="74" t="s">
        <v>877</v>
      </c>
      <c r="C353" s="74" t="s">
        <v>876</v>
      </c>
      <c r="D353" s="75">
        <v>41029</v>
      </c>
      <c r="E353" s="94"/>
      <c r="F353" s="94"/>
      <c r="G353" s="94"/>
      <c r="H353" s="94"/>
      <c r="I353" s="68"/>
      <c r="J353" s="94"/>
      <c r="K353" s="94"/>
      <c r="L353" s="94"/>
      <c r="M353" s="94"/>
      <c r="N353" s="94"/>
      <c r="O353" s="94"/>
      <c r="P353" s="94"/>
      <c r="Q353" s="94"/>
      <c r="R353" s="68">
        <v>0</v>
      </c>
      <c r="S353" s="94"/>
      <c r="T353" s="94"/>
      <c r="U353" s="94"/>
      <c r="V353" s="94"/>
      <c r="W353" s="94"/>
      <c r="X353" s="94"/>
      <c r="Y353" s="94"/>
      <c r="Z353" s="94"/>
      <c r="AA353" s="94"/>
      <c r="AB353" s="94"/>
      <c r="AC353" s="94"/>
      <c r="AD353" s="94"/>
      <c r="AE353" s="94"/>
      <c r="AF353" s="94"/>
      <c r="AG353" s="68">
        <v>0</v>
      </c>
      <c r="AH353" s="94"/>
      <c r="AI353" s="94"/>
      <c r="AJ353" s="94"/>
      <c r="AK353" s="94"/>
      <c r="AL353" s="94"/>
      <c r="AN353" s="221"/>
    </row>
    <row r="354" spans="1:40" s="78" customFormat="1" ht="15" x14ac:dyDescent="0.25">
      <c r="A354" s="44">
        <v>353</v>
      </c>
      <c r="B354" s="74" t="s">
        <v>877</v>
      </c>
      <c r="C354" s="74" t="s">
        <v>876</v>
      </c>
      <c r="D354" s="75">
        <v>41060</v>
      </c>
      <c r="E354" s="94"/>
      <c r="F354" s="94"/>
      <c r="G354" s="94"/>
      <c r="H354" s="94"/>
      <c r="I354" s="68"/>
      <c r="J354" s="94"/>
      <c r="K354" s="94"/>
      <c r="L354" s="94"/>
      <c r="M354" s="94"/>
      <c r="N354" s="94"/>
      <c r="O354" s="94"/>
      <c r="P354" s="94"/>
      <c r="Q354" s="94"/>
      <c r="R354" s="68">
        <v>0</v>
      </c>
      <c r="S354" s="94"/>
      <c r="T354" s="94"/>
      <c r="U354" s="94"/>
      <c r="V354" s="94"/>
      <c r="W354" s="94"/>
      <c r="X354" s="94"/>
      <c r="Y354" s="94"/>
      <c r="Z354" s="94"/>
      <c r="AA354" s="94"/>
      <c r="AB354" s="94"/>
      <c r="AC354" s="94"/>
      <c r="AD354" s="94"/>
      <c r="AE354" s="94"/>
      <c r="AF354" s="94"/>
      <c r="AG354" s="68">
        <v>0</v>
      </c>
      <c r="AH354" s="94"/>
      <c r="AI354" s="94"/>
      <c r="AJ354" s="94"/>
      <c r="AK354" s="94"/>
      <c r="AL354" s="94"/>
      <c r="AN354" s="221"/>
    </row>
    <row r="355" spans="1:40" s="78" customFormat="1" ht="15" x14ac:dyDescent="0.25">
      <c r="A355" s="44">
        <v>354</v>
      </c>
      <c r="B355" s="74" t="s">
        <v>877</v>
      </c>
      <c r="C355" s="74" t="s">
        <v>876</v>
      </c>
      <c r="D355" s="75">
        <v>41090</v>
      </c>
      <c r="E355" s="94"/>
      <c r="F355" s="94"/>
      <c r="G355" s="94"/>
      <c r="H355" s="94"/>
      <c r="I355" s="68"/>
      <c r="J355" s="94"/>
      <c r="K355" s="94"/>
      <c r="L355" s="94"/>
      <c r="M355" s="94"/>
      <c r="N355" s="94"/>
      <c r="O355" s="94"/>
      <c r="P355" s="94"/>
      <c r="Q355" s="94"/>
      <c r="R355" s="68">
        <v>0</v>
      </c>
      <c r="S355" s="94"/>
      <c r="T355" s="94"/>
      <c r="U355" s="94"/>
      <c r="V355" s="94"/>
      <c r="W355" s="94"/>
      <c r="X355" s="94"/>
      <c r="Y355" s="94"/>
      <c r="Z355" s="94"/>
      <c r="AA355" s="94"/>
      <c r="AB355" s="94"/>
      <c r="AC355" s="94"/>
      <c r="AD355" s="94"/>
      <c r="AE355" s="94"/>
      <c r="AF355" s="94"/>
      <c r="AG355" s="68">
        <v>0</v>
      </c>
      <c r="AH355" s="94"/>
      <c r="AI355" s="94"/>
      <c r="AJ355" s="94"/>
      <c r="AK355" s="94"/>
      <c r="AL355" s="94"/>
      <c r="AN355" s="221"/>
    </row>
    <row r="356" spans="1:40" s="78" customFormat="1" ht="15" x14ac:dyDescent="0.25">
      <c r="A356" s="69">
        <v>355</v>
      </c>
      <c r="B356" s="74" t="s">
        <v>878</v>
      </c>
      <c r="C356" s="74" t="s">
        <v>876</v>
      </c>
      <c r="D356" s="75">
        <v>41121</v>
      </c>
      <c r="E356" s="94"/>
      <c r="F356" s="94"/>
      <c r="G356" s="94"/>
      <c r="H356" s="94"/>
      <c r="I356" s="68"/>
      <c r="J356" s="94"/>
      <c r="K356" s="94"/>
      <c r="L356" s="94"/>
      <c r="M356" s="94"/>
      <c r="N356" s="94"/>
      <c r="O356" s="94"/>
      <c r="P356" s="94"/>
      <c r="Q356" s="94"/>
      <c r="R356" s="68">
        <v>0</v>
      </c>
      <c r="S356" s="94"/>
      <c r="T356" s="94"/>
      <c r="U356" s="94"/>
      <c r="V356" s="94"/>
      <c r="W356" s="94"/>
      <c r="X356" s="94"/>
      <c r="Y356" s="94"/>
      <c r="Z356" s="94"/>
      <c r="AA356" s="94"/>
      <c r="AB356" s="94"/>
      <c r="AC356" s="94"/>
      <c r="AD356" s="94"/>
      <c r="AE356" s="94"/>
      <c r="AF356" s="94"/>
      <c r="AG356" s="68">
        <v>0</v>
      </c>
      <c r="AH356" s="94"/>
      <c r="AI356" s="94"/>
      <c r="AJ356" s="94"/>
      <c r="AK356" s="94"/>
      <c r="AL356" s="94"/>
      <c r="AN356" s="221"/>
    </row>
    <row r="357" spans="1:40" s="78" customFormat="1" ht="15" x14ac:dyDescent="0.25">
      <c r="A357" s="44">
        <v>356</v>
      </c>
      <c r="B357" s="92" t="s">
        <v>877</v>
      </c>
      <c r="C357" s="92" t="s">
        <v>876</v>
      </c>
      <c r="D357" s="93">
        <v>41152</v>
      </c>
      <c r="E357" s="94">
        <v>0</v>
      </c>
      <c r="F357" s="94">
        <v>0</v>
      </c>
      <c r="G357" s="94">
        <v>0</v>
      </c>
      <c r="H357" s="94">
        <v>52.82855</v>
      </c>
      <c r="I357" s="94">
        <v>52.82855</v>
      </c>
      <c r="J357" s="94">
        <v>12738.42173</v>
      </c>
      <c r="K357" s="94">
        <v>15.690950000000001</v>
      </c>
      <c r="L357" s="94">
        <v>0</v>
      </c>
      <c r="M357" s="94">
        <v>0</v>
      </c>
      <c r="N357" s="94">
        <v>0</v>
      </c>
      <c r="O357" s="94">
        <v>0</v>
      </c>
      <c r="P357" s="94">
        <v>0</v>
      </c>
      <c r="Q357" s="94">
        <v>0</v>
      </c>
      <c r="R357" s="68">
        <v>12754.11268</v>
      </c>
      <c r="S357" s="94">
        <v>0</v>
      </c>
      <c r="T357" s="94">
        <v>3514.0251400000002</v>
      </c>
      <c r="U357" s="94">
        <v>0</v>
      </c>
      <c r="V357" s="94">
        <v>0</v>
      </c>
      <c r="W357" s="94">
        <v>0</v>
      </c>
      <c r="X357" s="94">
        <v>0</v>
      </c>
      <c r="Y357" s="94">
        <v>0</v>
      </c>
      <c r="Z357" s="94">
        <v>0</v>
      </c>
      <c r="AA357" s="94">
        <v>0</v>
      </c>
      <c r="AB357" s="94">
        <v>4559.9295300000003</v>
      </c>
      <c r="AC357" s="94">
        <v>0</v>
      </c>
      <c r="AD357" s="94">
        <v>0</v>
      </c>
      <c r="AE357" s="94">
        <v>0</v>
      </c>
      <c r="AF357" s="94">
        <v>0</v>
      </c>
      <c r="AG357" s="68">
        <v>8073.954670000001</v>
      </c>
      <c r="AH357" s="94">
        <v>20880.8959</v>
      </c>
      <c r="AI357" s="94">
        <v>3582.5446400000001</v>
      </c>
      <c r="AJ357" s="94">
        <v>12738.42173</v>
      </c>
      <c r="AK357" s="94">
        <v>0</v>
      </c>
      <c r="AL357" s="94">
        <v>4559.9295300000003</v>
      </c>
      <c r="AN357" s="221"/>
    </row>
    <row r="358" spans="1:40" s="78" customFormat="1" ht="15" x14ac:dyDescent="0.25">
      <c r="A358" s="44">
        <v>357</v>
      </c>
      <c r="B358" s="92" t="s">
        <v>877</v>
      </c>
      <c r="C358" s="92" t="s">
        <v>876</v>
      </c>
      <c r="D358" s="93">
        <v>41182</v>
      </c>
      <c r="E358" s="94">
        <v>0</v>
      </c>
      <c r="F358" s="94">
        <v>0</v>
      </c>
      <c r="G358" s="94">
        <v>0</v>
      </c>
      <c r="H358" s="94">
        <v>756.65454</v>
      </c>
      <c r="I358" s="94">
        <v>756.65454</v>
      </c>
      <c r="J358" s="94">
        <v>13184.90222</v>
      </c>
      <c r="K358" s="94">
        <v>13.13456</v>
      </c>
      <c r="L358" s="94">
        <v>0</v>
      </c>
      <c r="M358" s="94">
        <v>1.7458200000000001</v>
      </c>
      <c r="N358" s="94">
        <v>79.775400000000005</v>
      </c>
      <c r="O358" s="94">
        <v>0</v>
      </c>
      <c r="P358" s="94">
        <v>0</v>
      </c>
      <c r="Q358" s="94">
        <v>0</v>
      </c>
      <c r="R358" s="68">
        <v>13279.558000000001</v>
      </c>
      <c r="S358" s="94">
        <v>0</v>
      </c>
      <c r="T358" s="94">
        <v>2815.89912</v>
      </c>
      <c r="U358" s="94">
        <v>0</v>
      </c>
      <c r="V358" s="94">
        <v>0</v>
      </c>
      <c r="W358" s="94">
        <v>0</v>
      </c>
      <c r="X358" s="94">
        <v>0</v>
      </c>
      <c r="Y358" s="94">
        <v>0</v>
      </c>
      <c r="Z358" s="94">
        <v>0</v>
      </c>
      <c r="AA358" s="94">
        <v>0</v>
      </c>
      <c r="AB358" s="94">
        <v>4487.5718899999993</v>
      </c>
      <c r="AC358" s="94">
        <v>0</v>
      </c>
      <c r="AD358" s="94">
        <v>0</v>
      </c>
      <c r="AE358" s="94">
        <v>0</v>
      </c>
      <c r="AF358" s="94">
        <v>0</v>
      </c>
      <c r="AG358" s="68">
        <v>7303.4710099999993</v>
      </c>
      <c r="AH358" s="94">
        <v>21339.683550000002</v>
      </c>
      <c r="AI358" s="94">
        <v>3665.46362</v>
      </c>
      <c r="AJ358" s="94">
        <v>13186.64804</v>
      </c>
      <c r="AK358" s="94">
        <v>0</v>
      </c>
      <c r="AL358" s="94">
        <v>4487.5718899999993</v>
      </c>
      <c r="AN358" s="221"/>
    </row>
    <row r="359" spans="1:40" s="78" customFormat="1" ht="15" x14ac:dyDescent="0.25">
      <c r="A359" s="44">
        <v>358</v>
      </c>
      <c r="B359" s="92" t="s">
        <v>877</v>
      </c>
      <c r="C359" s="92" t="s">
        <v>876</v>
      </c>
      <c r="D359" s="93">
        <v>41213</v>
      </c>
      <c r="E359" s="94">
        <v>0</v>
      </c>
      <c r="F359" s="94">
        <v>0</v>
      </c>
      <c r="G359" s="94">
        <v>0</v>
      </c>
      <c r="H359" s="94">
        <v>1772.6584399999999</v>
      </c>
      <c r="I359" s="94">
        <v>1772.6584399999999</v>
      </c>
      <c r="J359" s="94">
        <v>13841.47063</v>
      </c>
      <c r="K359" s="94">
        <v>10.874140000000001</v>
      </c>
      <c r="L359" s="94">
        <v>0</v>
      </c>
      <c r="M359" s="94">
        <v>2.3240699999999999</v>
      </c>
      <c r="N359" s="94">
        <v>209.55932000000001</v>
      </c>
      <c r="O359" s="94">
        <v>0</v>
      </c>
      <c r="P359" s="94">
        <v>0</v>
      </c>
      <c r="Q359" s="94">
        <v>0</v>
      </c>
      <c r="R359" s="68">
        <v>14064.228160000001</v>
      </c>
      <c r="S359" s="94">
        <v>0</v>
      </c>
      <c r="T359" s="94">
        <v>2859.84204</v>
      </c>
      <c r="U359" s="94">
        <v>0</v>
      </c>
      <c r="V359" s="94">
        <v>0</v>
      </c>
      <c r="W359" s="94">
        <v>0</v>
      </c>
      <c r="X359" s="94">
        <v>0</v>
      </c>
      <c r="Y359" s="94">
        <v>0</v>
      </c>
      <c r="Z359" s="94">
        <v>0</v>
      </c>
      <c r="AA359" s="94">
        <v>0</v>
      </c>
      <c r="AB359" s="94">
        <v>4368.7360399999998</v>
      </c>
      <c r="AC359" s="94">
        <v>0</v>
      </c>
      <c r="AD359" s="94">
        <v>0</v>
      </c>
      <c r="AE359" s="94">
        <v>0</v>
      </c>
      <c r="AF359" s="94">
        <v>0</v>
      </c>
      <c r="AG359" s="68">
        <v>7228.5780799999993</v>
      </c>
      <c r="AH359" s="94">
        <v>23065.464679999997</v>
      </c>
      <c r="AI359" s="94">
        <v>4852.933939999999</v>
      </c>
      <c r="AJ359" s="94">
        <v>13843.7947</v>
      </c>
      <c r="AK359" s="94">
        <v>0</v>
      </c>
      <c r="AL359" s="94">
        <v>4368.7360399999998</v>
      </c>
      <c r="AN359" s="221"/>
    </row>
    <row r="360" spans="1:40" s="78" customFormat="1" ht="15" x14ac:dyDescent="0.25">
      <c r="A360" s="44">
        <v>359</v>
      </c>
      <c r="B360" s="92" t="s">
        <v>877</v>
      </c>
      <c r="C360" s="92" t="s">
        <v>876</v>
      </c>
      <c r="D360" s="93">
        <v>41243</v>
      </c>
      <c r="E360" s="94">
        <v>0</v>
      </c>
      <c r="F360" s="94">
        <v>0</v>
      </c>
      <c r="G360" s="94">
        <v>0</v>
      </c>
      <c r="H360" s="94">
        <v>1852.3426400000001</v>
      </c>
      <c r="I360" s="94">
        <v>1852.3426400000001</v>
      </c>
      <c r="J360" s="94">
        <v>14651.73655</v>
      </c>
      <c r="K360" s="94">
        <v>12.033770000000001</v>
      </c>
      <c r="L360" s="94">
        <v>0</v>
      </c>
      <c r="M360" s="94">
        <v>2.1537299999999999</v>
      </c>
      <c r="N360" s="94">
        <v>399.87326999999999</v>
      </c>
      <c r="O360" s="94">
        <v>0</v>
      </c>
      <c r="P360" s="94">
        <v>0</v>
      </c>
      <c r="Q360" s="94">
        <v>0</v>
      </c>
      <c r="R360" s="68">
        <v>15065.79732</v>
      </c>
      <c r="S360" s="94">
        <v>0</v>
      </c>
      <c r="T360" s="94">
        <v>1716.4149300000001</v>
      </c>
      <c r="U360" s="94">
        <v>0</v>
      </c>
      <c r="V360" s="94">
        <v>0</v>
      </c>
      <c r="W360" s="94">
        <v>650</v>
      </c>
      <c r="X360" s="94">
        <v>0</v>
      </c>
      <c r="Y360" s="94">
        <v>0</v>
      </c>
      <c r="Z360" s="94">
        <v>0</v>
      </c>
      <c r="AA360" s="94">
        <v>0</v>
      </c>
      <c r="AB360" s="94">
        <v>4283.6412700000001</v>
      </c>
      <c r="AC360" s="94">
        <v>0</v>
      </c>
      <c r="AD360" s="94">
        <v>0</v>
      </c>
      <c r="AE360" s="94">
        <v>0</v>
      </c>
      <c r="AF360" s="94">
        <v>0</v>
      </c>
      <c r="AG360" s="68">
        <v>6650.0562</v>
      </c>
      <c r="AH360" s="94">
        <v>23568.19616</v>
      </c>
      <c r="AI360" s="94">
        <v>4630.6646100000007</v>
      </c>
      <c r="AJ360" s="94">
        <v>14653.890279999998</v>
      </c>
      <c r="AK360" s="94">
        <v>0</v>
      </c>
      <c r="AL360" s="94">
        <v>4283.6412700000001</v>
      </c>
      <c r="AN360" s="221"/>
    </row>
    <row r="361" spans="1:40" s="78" customFormat="1" ht="15" x14ac:dyDescent="0.25">
      <c r="A361" s="44">
        <v>360</v>
      </c>
      <c r="B361" s="92" t="s">
        <v>877</v>
      </c>
      <c r="C361" s="92" t="s">
        <v>876</v>
      </c>
      <c r="D361" s="93">
        <v>41274</v>
      </c>
      <c r="E361" s="94">
        <v>0</v>
      </c>
      <c r="F361" s="94">
        <v>0</v>
      </c>
      <c r="G361" s="94">
        <v>0</v>
      </c>
      <c r="H361" s="94">
        <v>1844.02406</v>
      </c>
      <c r="I361" s="94">
        <v>1844.02406</v>
      </c>
      <c r="J361" s="94">
        <v>16330.21948</v>
      </c>
      <c r="K361" s="94">
        <v>9.91812</v>
      </c>
      <c r="L361" s="94">
        <v>0</v>
      </c>
      <c r="M361" s="94">
        <v>2.0148899999999998</v>
      </c>
      <c r="N361" s="94">
        <v>597.65440999999998</v>
      </c>
      <c r="O361" s="94">
        <v>0</v>
      </c>
      <c r="P361" s="94">
        <v>0</v>
      </c>
      <c r="Q361" s="94">
        <v>0</v>
      </c>
      <c r="R361" s="68">
        <v>16939.8069</v>
      </c>
      <c r="S361" s="94">
        <v>0</v>
      </c>
      <c r="T361" s="94">
        <v>2108.1019900000001</v>
      </c>
      <c r="U361" s="94">
        <v>0</v>
      </c>
      <c r="V361" s="94">
        <v>0</v>
      </c>
      <c r="W361" s="94">
        <v>641.55272000000002</v>
      </c>
      <c r="X361" s="94">
        <v>0</v>
      </c>
      <c r="Y361" s="94">
        <v>27.45487</v>
      </c>
      <c r="Z361" s="94">
        <v>0</v>
      </c>
      <c r="AA361" s="94">
        <v>0</v>
      </c>
      <c r="AB361" s="94">
        <v>4331.7838199999997</v>
      </c>
      <c r="AC361" s="94">
        <v>0</v>
      </c>
      <c r="AD361" s="94">
        <v>0</v>
      </c>
      <c r="AE361" s="94">
        <v>192.90935999999999</v>
      </c>
      <c r="AF361" s="94">
        <v>0</v>
      </c>
      <c r="AG361" s="68">
        <v>7301.8027599999996</v>
      </c>
      <c r="AH361" s="94">
        <v>26085.633720000002</v>
      </c>
      <c r="AI361" s="94">
        <v>5394.1606600000005</v>
      </c>
      <c r="AJ361" s="94">
        <v>16359.68924</v>
      </c>
      <c r="AK361" s="94">
        <v>0</v>
      </c>
      <c r="AL361" s="94">
        <v>4331.7838199999997</v>
      </c>
      <c r="AN361" s="221"/>
    </row>
    <row r="362" spans="1:40" s="78" customFormat="1" ht="15" x14ac:dyDescent="0.25">
      <c r="A362" s="44">
        <v>361</v>
      </c>
      <c r="B362" s="92" t="s">
        <v>877</v>
      </c>
      <c r="C362" s="92" t="s">
        <v>876</v>
      </c>
      <c r="D362" s="93">
        <v>41305</v>
      </c>
      <c r="E362" s="94">
        <v>0</v>
      </c>
      <c r="F362" s="94">
        <v>0</v>
      </c>
      <c r="G362" s="94">
        <v>0</v>
      </c>
      <c r="H362" s="94">
        <v>1810.3523700000001</v>
      </c>
      <c r="I362" s="94">
        <v>1810.3523700000001</v>
      </c>
      <c r="J362" s="94">
        <v>16434.6587</v>
      </c>
      <c r="K362" s="94">
        <v>7.3663100000000004</v>
      </c>
      <c r="L362" s="94">
        <v>0</v>
      </c>
      <c r="M362" s="94">
        <v>18.00695</v>
      </c>
      <c r="N362" s="94">
        <v>831.69411000000002</v>
      </c>
      <c r="O362" s="94">
        <v>0</v>
      </c>
      <c r="P362" s="94">
        <v>0</v>
      </c>
      <c r="Q362" s="94">
        <v>0</v>
      </c>
      <c r="R362" s="68">
        <v>17291.726070000001</v>
      </c>
      <c r="S362" s="94">
        <v>0</v>
      </c>
      <c r="T362" s="94">
        <v>2080.8028600000002</v>
      </c>
      <c r="U362" s="94">
        <v>0</v>
      </c>
      <c r="V362" s="94">
        <v>0</v>
      </c>
      <c r="W362" s="94">
        <v>633.03673000000003</v>
      </c>
      <c r="X362" s="94">
        <v>0</v>
      </c>
      <c r="Y362" s="94">
        <v>0</v>
      </c>
      <c r="Z362" s="94">
        <v>0</v>
      </c>
      <c r="AA362" s="94">
        <v>0</v>
      </c>
      <c r="AB362" s="94">
        <v>4362.9710599999999</v>
      </c>
      <c r="AC362" s="94">
        <v>0</v>
      </c>
      <c r="AD362" s="94">
        <v>0</v>
      </c>
      <c r="AE362" s="94">
        <v>192.90935999999999</v>
      </c>
      <c r="AF362" s="94">
        <v>22.066079999999999</v>
      </c>
      <c r="AG362" s="68">
        <v>7291.7860899999996</v>
      </c>
      <c r="AH362" s="94">
        <v>26393.864529999999</v>
      </c>
      <c r="AI362" s="94">
        <v>5556.1617400000005</v>
      </c>
      <c r="AJ362" s="94">
        <v>16452.665649999999</v>
      </c>
      <c r="AK362" s="94">
        <v>0</v>
      </c>
      <c r="AL362" s="94">
        <v>4385.0371400000004</v>
      </c>
      <c r="AN362" s="221"/>
    </row>
    <row r="363" spans="1:40" s="78" customFormat="1" ht="15" x14ac:dyDescent="0.25">
      <c r="A363" s="44">
        <v>362</v>
      </c>
      <c r="B363" s="92" t="s">
        <v>877</v>
      </c>
      <c r="C363" s="92" t="s">
        <v>876</v>
      </c>
      <c r="D363" s="93">
        <v>41333</v>
      </c>
      <c r="E363" s="94">
        <v>0</v>
      </c>
      <c r="F363" s="94">
        <v>0</v>
      </c>
      <c r="G363" s="94">
        <v>0</v>
      </c>
      <c r="H363" s="94">
        <v>1879.3880999999999</v>
      </c>
      <c r="I363" s="94">
        <v>1879.3880999999999</v>
      </c>
      <c r="J363" s="94">
        <v>16482.922460000002</v>
      </c>
      <c r="K363" s="94">
        <v>4.8557199999999998</v>
      </c>
      <c r="L363" s="94">
        <v>0</v>
      </c>
      <c r="M363" s="94">
        <v>32.308639999999997</v>
      </c>
      <c r="N363" s="94">
        <v>1445.4293500000001</v>
      </c>
      <c r="O363" s="94">
        <v>0</v>
      </c>
      <c r="P363" s="94">
        <v>0</v>
      </c>
      <c r="Q363" s="94">
        <v>0</v>
      </c>
      <c r="R363" s="68">
        <v>17965.516169999999</v>
      </c>
      <c r="S363" s="94">
        <v>0</v>
      </c>
      <c r="T363" s="94">
        <v>1858.8624599999998</v>
      </c>
      <c r="U363" s="94">
        <v>0</v>
      </c>
      <c r="V363" s="94">
        <v>0</v>
      </c>
      <c r="W363" s="94">
        <v>624.45147999999995</v>
      </c>
      <c r="X363" s="94">
        <v>0</v>
      </c>
      <c r="Y363" s="94">
        <v>0</v>
      </c>
      <c r="Z363" s="94">
        <v>0</v>
      </c>
      <c r="AA363" s="94">
        <v>0</v>
      </c>
      <c r="AB363" s="94">
        <v>4354.4548399999994</v>
      </c>
      <c r="AC363" s="94">
        <v>0</v>
      </c>
      <c r="AD363" s="94">
        <v>0</v>
      </c>
      <c r="AE363" s="94">
        <v>172.87325999999999</v>
      </c>
      <c r="AF363" s="94">
        <v>112.25215</v>
      </c>
      <c r="AG363" s="68">
        <v>7122.89419</v>
      </c>
      <c r="AH363" s="94">
        <v>26967.798460000005</v>
      </c>
      <c r="AI363" s="94">
        <v>5985.8603699999994</v>
      </c>
      <c r="AJ363" s="94">
        <v>16515.231100000001</v>
      </c>
      <c r="AK363" s="94">
        <v>0</v>
      </c>
      <c r="AL363" s="94">
        <v>4466.7069899999997</v>
      </c>
      <c r="AN363" s="221"/>
    </row>
    <row r="364" spans="1:40" s="78" customFormat="1" ht="15" x14ac:dyDescent="0.25">
      <c r="A364" s="69">
        <v>363</v>
      </c>
      <c r="B364" s="92" t="s">
        <v>877</v>
      </c>
      <c r="C364" s="92" t="s">
        <v>876</v>
      </c>
      <c r="D364" s="93">
        <v>41364</v>
      </c>
      <c r="E364" s="94">
        <v>0</v>
      </c>
      <c r="F364" s="94">
        <v>0</v>
      </c>
      <c r="G364" s="94">
        <v>0</v>
      </c>
      <c r="H364" s="94">
        <v>1942.93904</v>
      </c>
      <c r="I364" s="94">
        <v>1942.93904</v>
      </c>
      <c r="J364" s="94">
        <v>16266.058950000001</v>
      </c>
      <c r="K364" s="94">
        <v>4.4993600000000002</v>
      </c>
      <c r="L364" s="94">
        <v>0</v>
      </c>
      <c r="M364" s="94">
        <v>81.813370000000006</v>
      </c>
      <c r="N364" s="94">
        <v>1656.86934</v>
      </c>
      <c r="O364" s="94">
        <v>0</v>
      </c>
      <c r="P364" s="94">
        <v>0</v>
      </c>
      <c r="Q364" s="94">
        <v>0</v>
      </c>
      <c r="R364" s="68">
        <v>18009.241020000001</v>
      </c>
      <c r="S364" s="94">
        <v>0</v>
      </c>
      <c r="T364" s="94">
        <v>1759.0030400000001</v>
      </c>
      <c r="U364" s="94">
        <v>0</v>
      </c>
      <c r="V364" s="94">
        <v>0</v>
      </c>
      <c r="W364" s="94">
        <v>624.45147999999995</v>
      </c>
      <c r="X364" s="94">
        <v>0</v>
      </c>
      <c r="Y364" s="94"/>
      <c r="Z364" s="94"/>
      <c r="AA364" s="94">
        <v>0</v>
      </c>
      <c r="AB364" s="94">
        <v>4278.64174</v>
      </c>
      <c r="AC364" s="94">
        <v>0</v>
      </c>
      <c r="AD364" s="94">
        <v>0</v>
      </c>
      <c r="AE364" s="94">
        <v>420.68975999999998</v>
      </c>
      <c r="AF364" s="94">
        <v>108.26458</v>
      </c>
      <c r="AG364" s="68">
        <v>7191.0506000000005</v>
      </c>
      <c r="AH364" s="94">
        <v>27143.230660000001</v>
      </c>
      <c r="AI364" s="94">
        <v>6408.4520199999997</v>
      </c>
      <c r="AJ364" s="94">
        <v>16347.87232</v>
      </c>
      <c r="AK364" s="94">
        <v>0</v>
      </c>
      <c r="AL364" s="94">
        <v>4386.9063200000001</v>
      </c>
      <c r="AN364" s="221"/>
    </row>
    <row r="365" spans="1:40" s="78" customFormat="1" ht="15" x14ac:dyDescent="0.25">
      <c r="A365" s="44">
        <v>364</v>
      </c>
      <c r="B365" s="92" t="s">
        <v>877</v>
      </c>
      <c r="C365" s="92" t="s">
        <v>876</v>
      </c>
      <c r="D365" s="93">
        <v>41394</v>
      </c>
      <c r="E365" s="94">
        <v>0</v>
      </c>
      <c r="F365" s="94">
        <v>7235.45226</v>
      </c>
      <c r="G365" s="94">
        <v>0</v>
      </c>
      <c r="H365" s="94">
        <v>2066.8002300000003</v>
      </c>
      <c r="I365" s="94">
        <v>9302.2524900000008</v>
      </c>
      <c r="J365" s="94">
        <v>16754.450390000002</v>
      </c>
      <c r="K365" s="94">
        <v>4.8817000000000004</v>
      </c>
      <c r="L365" s="94">
        <v>0</v>
      </c>
      <c r="M365" s="94">
        <v>344.74284000000006</v>
      </c>
      <c r="N365" s="94">
        <v>1600.4139600000001</v>
      </c>
      <c r="O365" s="94">
        <v>0</v>
      </c>
      <c r="P365" s="94">
        <v>0</v>
      </c>
      <c r="Q365" s="94">
        <v>0</v>
      </c>
      <c r="R365" s="68">
        <v>18704.488890000004</v>
      </c>
      <c r="S365" s="94">
        <v>0</v>
      </c>
      <c r="T365" s="94">
        <v>1509.2086400000001</v>
      </c>
      <c r="U365" s="94">
        <v>0</v>
      </c>
      <c r="V365" s="94">
        <v>0</v>
      </c>
      <c r="W365" s="94">
        <v>615.79639999999995</v>
      </c>
      <c r="X365" s="94">
        <v>0</v>
      </c>
      <c r="Y365" s="94"/>
      <c r="Z365" s="94"/>
      <c r="AA365" s="94">
        <v>0</v>
      </c>
      <c r="AB365" s="94">
        <v>4546.0470500000001</v>
      </c>
      <c r="AC365" s="94">
        <v>0</v>
      </c>
      <c r="AD365" s="94">
        <v>0</v>
      </c>
      <c r="AE365" s="94">
        <v>327.81650000000002</v>
      </c>
      <c r="AF365" s="94">
        <v>121.9923</v>
      </c>
      <c r="AG365" s="68">
        <v>7120.8608899999999</v>
      </c>
      <c r="AH365" s="94">
        <v>35127.602270000003</v>
      </c>
      <c r="AI365" s="94">
        <v>6124.9174299999995</v>
      </c>
      <c r="AJ365" s="94">
        <v>24334.645490000003</v>
      </c>
      <c r="AK365" s="94">
        <v>0</v>
      </c>
      <c r="AL365" s="94">
        <v>4668.03935</v>
      </c>
      <c r="AN365" s="221"/>
    </row>
    <row r="366" spans="1:40" s="78" customFormat="1" ht="15" x14ac:dyDescent="0.25">
      <c r="A366" s="44">
        <v>365</v>
      </c>
      <c r="B366" s="92"/>
      <c r="C366" s="92"/>
      <c r="D366" s="93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68"/>
      <c r="S366" s="94"/>
      <c r="T366" s="94"/>
      <c r="U366" s="94"/>
      <c r="V366" s="94"/>
      <c r="W366" s="94"/>
      <c r="X366" s="94"/>
      <c r="Y366" s="94"/>
      <c r="Z366" s="94"/>
      <c r="AA366" s="94"/>
      <c r="AB366" s="94"/>
      <c r="AC366" s="94"/>
      <c r="AD366" s="94"/>
      <c r="AE366" s="94"/>
      <c r="AF366" s="94"/>
      <c r="AG366" s="68"/>
      <c r="AH366" s="94"/>
      <c r="AI366" s="94"/>
      <c r="AJ366" s="94"/>
      <c r="AK366" s="94"/>
      <c r="AL366" s="94"/>
      <c r="AN366" s="221"/>
    </row>
    <row r="367" spans="1:40" s="78" customFormat="1" ht="15" x14ac:dyDescent="0.25">
      <c r="A367" s="44">
        <v>366</v>
      </c>
      <c r="B367" s="92"/>
      <c r="C367" s="92"/>
      <c r="D367" s="93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68"/>
      <c r="S367" s="94"/>
      <c r="T367" s="94"/>
      <c r="U367" s="94"/>
      <c r="V367" s="94"/>
      <c r="W367" s="94"/>
      <c r="X367" s="94"/>
      <c r="Y367" s="94"/>
      <c r="Z367" s="94"/>
      <c r="AA367" s="94"/>
      <c r="AB367" s="94"/>
      <c r="AC367" s="94"/>
      <c r="AD367" s="94"/>
      <c r="AE367" s="94"/>
      <c r="AF367" s="94"/>
      <c r="AG367" s="68"/>
      <c r="AH367" s="94"/>
      <c r="AI367" s="94"/>
      <c r="AJ367" s="94"/>
      <c r="AK367" s="94"/>
      <c r="AL367" s="94"/>
      <c r="AN367" s="221"/>
    </row>
    <row r="368" spans="1:40" s="78" customFormat="1" ht="15" x14ac:dyDescent="0.25">
      <c r="A368" s="44">
        <v>367</v>
      </c>
      <c r="B368" s="92"/>
      <c r="C368" s="92"/>
      <c r="D368" s="93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  <c r="Z368" s="94"/>
      <c r="AA368" s="94"/>
      <c r="AB368" s="94"/>
      <c r="AC368" s="94"/>
      <c r="AD368" s="94"/>
      <c r="AE368" s="94"/>
      <c r="AF368" s="94"/>
      <c r="AG368" s="94"/>
      <c r="AH368" s="94"/>
      <c r="AI368" s="94"/>
      <c r="AJ368" s="94"/>
      <c r="AK368" s="94"/>
      <c r="AL368" s="94"/>
      <c r="AN368" s="221"/>
    </row>
    <row r="369" spans="1:40" s="78" customFormat="1" ht="15" x14ac:dyDescent="0.25">
      <c r="A369" s="44">
        <v>368</v>
      </c>
      <c r="B369" s="92" t="s">
        <v>877</v>
      </c>
      <c r="C369" s="92" t="s">
        <v>876</v>
      </c>
      <c r="D369" s="93">
        <v>41425</v>
      </c>
      <c r="E369" s="94">
        <v>0</v>
      </c>
      <c r="F369" s="94">
        <v>7482.2328799999996</v>
      </c>
      <c r="G369" s="94">
        <v>0</v>
      </c>
      <c r="H369" s="94">
        <v>2089.3177699999997</v>
      </c>
      <c r="I369" s="94">
        <v>9571.550650000001</v>
      </c>
      <c r="J369" s="94">
        <v>17163.57159</v>
      </c>
      <c r="K369" s="94">
        <v>3.9442900000000001</v>
      </c>
      <c r="L369" s="94">
        <v>0</v>
      </c>
      <c r="M369" s="94">
        <v>750.39328999999998</v>
      </c>
      <c r="N369" s="94">
        <v>1830.72759</v>
      </c>
      <c r="O369" s="94">
        <v>0</v>
      </c>
      <c r="P369" s="94">
        <v>0</v>
      </c>
      <c r="Q369" s="94">
        <v>0</v>
      </c>
      <c r="R369" s="94">
        <v>19748.636759999994</v>
      </c>
      <c r="S369" s="94">
        <v>0</v>
      </c>
      <c r="T369" s="94">
        <v>1484.52226</v>
      </c>
      <c r="U369" s="94">
        <v>0</v>
      </c>
      <c r="V369" s="94">
        <v>0</v>
      </c>
      <c r="W369" s="94">
        <v>598.27449000000001</v>
      </c>
      <c r="X369" s="94">
        <v>0</v>
      </c>
      <c r="Y369" s="94"/>
      <c r="Z369" s="94"/>
      <c r="AA369" s="94">
        <v>0</v>
      </c>
      <c r="AB369" s="94">
        <v>4767.19722</v>
      </c>
      <c r="AC369" s="94">
        <v>0</v>
      </c>
      <c r="AD369" s="94">
        <v>0</v>
      </c>
      <c r="AE369" s="94">
        <v>327.81650000000002</v>
      </c>
      <c r="AF369" s="94">
        <v>119.86192</v>
      </c>
      <c r="AG369" s="94">
        <v>7297.6723899999997</v>
      </c>
      <c r="AH369" s="94">
        <v>36617.859799999998</v>
      </c>
      <c r="AI369" s="94">
        <v>6334.6028999999999</v>
      </c>
      <c r="AJ369" s="94">
        <v>25396.197759999995</v>
      </c>
      <c r="AK369" s="94">
        <v>0</v>
      </c>
      <c r="AL369" s="94">
        <v>4887.0591400000003</v>
      </c>
      <c r="AN369" s="221"/>
    </row>
    <row r="370" spans="1:40" s="78" customFormat="1" ht="15" x14ac:dyDescent="0.25">
      <c r="A370" s="44">
        <v>369</v>
      </c>
      <c r="B370" s="79" t="s">
        <v>877</v>
      </c>
      <c r="C370" s="79" t="s">
        <v>876</v>
      </c>
      <c r="D370" s="80" t="s">
        <v>832</v>
      </c>
      <c r="E370" s="81">
        <v>0</v>
      </c>
      <c r="F370" s="81">
        <v>2452.9475233333333</v>
      </c>
      <c r="G370" s="81">
        <v>0</v>
      </c>
      <c r="H370" s="81">
        <v>1938.8035950000001</v>
      </c>
      <c r="I370" s="81">
        <v>4391.7511183333336</v>
      </c>
      <c r="J370" s="81">
        <v>16571.980261666668</v>
      </c>
      <c r="K370" s="81">
        <v>5.9109166666666662</v>
      </c>
      <c r="L370" s="81">
        <v>0</v>
      </c>
      <c r="M370" s="81">
        <v>204.87999666666667</v>
      </c>
      <c r="N370" s="81">
        <v>1327.1314599999998</v>
      </c>
      <c r="O370" s="81">
        <v>0</v>
      </c>
      <c r="P370" s="81">
        <v>0</v>
      </c>
      <c r="Q370" s="81">
        <v>0</v>
      </c>
      <c r="R370" s="81">
        <v>18109.902635000002</v>
      </c>
      <c r="S370" s="81">
        <v>0</v>
      </c>
      <c r="T370" s="81">
        <v>1800.0835416666669</v>
      </c>
      <c r="U370" s="81">
        <v>0</v>
      </c>
      <c r="V370" s="81">
        <v>0</v>
      </c>
      <c r="W370" s="81">
        <v>622.9272166666666</v>
      </c>
      <c r="X370" s="81">
        <v>0</v>
      </c>
      <c r="Y370" s="81">
        <v>9.1516233333333332</v>
      </c>
      <c r="Z370" s="81">
        <v>0</v>
      </c>
      <c r="AA370" s="81">
        <v>0</v>
      </c>
      <c r="AB370" s="81">
        <v>4440.1826216666668</v>
      </c>
      <c r="AC370" s="81">
        <v>0</v>
      </c>
      <c r="AD370" s="81">
        <v>0</v>
      </c>
      <c r="AE370" s="81">
        <v>272.50245666666666</v>
      </c>
      <c r="AF370" s="81">
        <v>80.739504999999994</v>
      </c>
      <c r="AG370" s="81">
        <v>7221.0111533333338</v>
      </c>
      <c r="AH370" s="81">
        <v>29722.664906666669</v>
      </c>
      <c r="AI370" s="81">
        <v>5967.3591866666657</v>
      </c>
      <c r="AJ370" s="81">
        <v>19234.383593333336</v>
      </c>
      <c r="AK370" s="81">
        <v>0</v>
      </c>
      <c r="AL370" s="81">
        <v>4520.9221266666664</v>
      </c>
      <c r="AN370" s="222"/>
    </row>
    <row r="371" spans="1:40" x14ac:dyDescent="0.2">
      <c r="A371" s="44">
        <v>370</v>
      </c>
      <c r="J371" s="70"/>
      <c r="AC371" s="73"/>
      <c r="AD371" s="73"/>
      <c r="AE371" s="73"/>
      <c r="AF371" s="73"/>
      <c r="AG371" s="73"/>
      <c r="AH371" s="73"/>
      <c r="AI371" s="73"/>
      <c r="AJ371" s="73"/>
      <c r="AK371" s="73"/>
      <c r="AL371" s="73"/>
    </row>
    <row r="372" spans="1:40" s="69" customFormat="1" x14ac:dyDescent="0.2">
      <c r="A372" s="69">
        <v>371</v>
      </c>
      <c r="B372" s="66" t="s">
        <v>850</v>
      </c>
      <c r="C372" s="66" t="s">
        <v>851</v>
      </c>
      <c r="D372" s="67">
        <v>40908</v>
      </c>
      <c r="E372" s="68">
        <v>0</v>
      </c>
      <c r="F372" s="68">
        <v>8619.066060000001</v>
      </c>
      <c r="G372" s="68">
        <v>31454.58323</v>
      </c>
      <c r="H372" s="68">
        <v>1904.5569300000002</v>
      </c>
      <c r="I372" s="68">
        <v>41978.20622</v>
      </c>
      <c r="J372" s="68">
        <v>3418.9075899999998</v>
      </c>
      <c r="K372" s="68">
        <v>1543.02468</v>
      </c>
      <c r="L372" s="68">
        <v>0</v>
      </c>
      <c r="M372" s="68">
        <v>3728.5774000000001</v>
      </c>
      <c r="N372" s="68">
        <v>931.69102999999996</v>
      </c>
      <c r="O372" s="68">
        <v>33.548160000000003</v>
      </c>
      <c r="P372" s="68">
        <v>195.67445000000001</v>
      </c>
      <c r="Q372" s="68">
        <v>171.36957000000001</v>
      </c>
      <c r="R372" s="68">
        <v>10022.792880000001</v>
      </c>
      <c r="S372" s="68">
        <v>398.71145999999999</v>
      </c>
      <c r="T372" s="68">
        <v>1128.06449</v>
      </c>
      <c r="U372" s="68">
        <v>0</v>
      </c>
      <c r="V372" s="68">
        <v>0</v>
      </c>
      <c r="W372" s="68">
        <v>274.49272000000002</v>
      </c>
      <c r="X372" s="68">
        <v>43.78</v>
      </c>
      <c r="Y372" s="68">
        <v>1413.45542</v>
      </c>
      <c r="Z372" s="68">
        <v>4236.8597499999996</v>
      </c>
      <c r="AA372" s="68">
        <v>0</v>
      </c>
      <c r="AB372" s="68">
        <v>5285.3063300000003</v>
      </c>
      <c r="AC372" s="68">
        <v>0</v>
      </c>
      <c r="AD372" s="68">
        <v>0</v>
      </c>
      <c r="AE372" s="68">
        <v>30.46133</v>
      </c>
      <c r="AF372" s="68">
        <v>3.8964799999999999</v>
      </c>
      <c r="AG372" s="68">
        <v>12815.027980000001</v>
      </c>
      <c r="AH372" s="68">
        <v>64816.02708</v>
      </c>
      <c r="AI372" s="68">
        <v>37465.635689999996</v>
      </c>
      <c r="AJ372" s="68">
        <v>18161.241610000001</v>
      </c>
      <c r="AK372" s="68">
        <v>3728.5774000000001</v>
      </c>
      <c r="AL372" s="68">
        <v>5460.5723800000005</v>
      </c>
      <c r="AN372" s="221"/>
    </row>
    <row r="373" spans="1:40" x14ac:dyDescent="0.2">
      <c r="A373" s="44">
        <v>372</v>
      </c>
      <c r="B373" s="62" t="s">
        <v>850</v>
      </c>
      <c r="C373" s="62" t="s">
        <v>851</v>
      </c>
      <c r="D373" s="63">
        <v>40939</v>
      </c>
      <c r="E373" s="70">
        <v>0</v>
      </c>
      <c r="F373" s="70">
        <v>7302.9967700000007</v>
      </c>
      <c r="G373" s="70">
        <v>31227.47264</v>
      </c>
      <c r="H373" s="70">
        <v>1902.5813799999999</v>
      </c>
      <c r="I373" s="68">
        <v>40433.050790000001</v>
      </c>
      <c r="J373" s="70">
        <v>3342.3954000000003</v>
      </c>
      <c r="K373" s="70">
        <v>1541.66939</v>
      </c>
      <c r="L373" s="70">
        <v>0</v>
      </c>
      <c r="M373" s="70">
        <v>3349.4033999999997</v>
      </c>
      <c r="N373" s="70">
        <v>914.29984000000002</v>
      </c>
      <c r="O373" s="70">
        <v>31.974419999999999</v>
      </c>
      <c r="P373" s="70">
        <v>58.784930000000003</v>
      </c>
      <c r="Q373" s="71">
        <v>133.78907000000001</v>
      </c>
      <c r="R373" s="68">
        <v>9372.3164500000003</v>
      </c>
      <c r="S373" s="70">
        <v>346.56385</v>
      </c>
      <c r="T373" s="70">
        <v>1118.9843499999999</v>
      </c>
      <c r="U373" s="70">
        <v>0</v>
      </c>
      <c r="V373" s="70">
        <v>0</v>
      </c>
      <c r="W373" s="70">
        <v>239.42465999999999</v>
      </c>
      <c r="X373" s="71">
        <v>43.78</v>
      </c>
      <c r="Y373" s="71">
        <v>1291.8698000000002</v>
      </c>
      <c r="Z373" s="71">
        <v>4316.0160900000001</v>
      </c>
      <c r="AA373" s="71">
        <v>0</v>
      </c>
      <c r="AB373" s="72">
        <v>5179.4057400000002</v>
      </c>
      <c r="AC373" s="73">
        <v>0</v>
      </c>
      <c r="AD373" s="73">
        <v>0</v>
      </c>
      <c r="AE373" s="73">
        <v>32.105600000000003</v>
      </c>
      <c r="AF373" s="73">
        <v>3.2239599999999999</v>
      </c>
      <c r="AG373" s="68">
        <v>12571.37405</v>
      </c>
      <c r="AH373" s="73">
        <v>62376.741290000005</v>
      </c>
      <c r="AI373" s="73">
        <v>37035.191610000002</v>
      </c>
      <c r="AJ373" s="73">
        <v>16675.727510000001</v>
      </c>
      <c r="AK373" s="73">
        <v>3349.4033999999997</v>
      </c>
      <c r="AL373" s="73">
        <v>5316.4187700000002</v>
      </c>
      <c r="AN373" s="221"/>
    </row>
    <row r="374" spans="1:40" x14ac:dyDescent="0.2">
      <c r="A374" s="44">
        <v>373</v>
      </c>
      <c r="B374" s="62" t="s">
        <v>850</v>
      </c>
      <c r="C374" s="62" t="s">
        <v>851</v>
      </c>
      <c r="D374" s="63">
        <v>40968</v>
      </c>
      <c r="E374" s="70">
        <v>0</v>
      </c>
      <c r="F374" s="70">
        <v>7010.4158699999998</v>
      </c>
      <c r="G374" s="70">
        <v>32024.49467</v>
      </c>
      <c r="H374" s="70">
        <v>1837.4548399999999</v>
      </c>
      <c r="I374" s="68">
        <v>40872.365379999996</v>
      </c>
      <c r="J374" s="70">
        <v>3209.8470400000001</v>
      </c>
      <c r="K374" s="70">
        <v>1528.9319699999999</v>
      </c>
      <c r="L374" s="70">
        <v>0</v>
      </c>
      <c r="M374" s="70">
        <v>3306.6802299999999</v>
      </c>
      <c r="N374" s="70">
        <v>896.76661999999999</v>
      </c>
      <c r="O374" s="70">
        <v>31.627389999999998</v>
      </c>
      <c r="P374" s="70">
        <v>63.554020000000001</v>
      </c>
      <c r="Q374" s="71">
        <v>115.941</v>
      </c>
      <c r="R374" s="68">
        <v>9153.3482700000004</v>
      </c>
      <c r="S374" s="70">
        <v>360.76751000000002</v>
      </c>
      <c r="T374" s="70">
        <v>1118.3966499999999</v>
      </c>
      <c r="U374" s="70">
        <v>0</v>
      </c>
      <c r="V374" s="70">
        <v>0</v>
      </c>
      <c r="W374" s="70">
        <v>239.16943000000001</v>
      </c>
      <c r="X374" s="71">
        <v>43.78</v>
      </c>
      <c r="Y374" s="71">
        <v>1195.0168099999999</v>
      </c>
      <c r="Z374" s="71">
        <v>4523.2731299999996</v>
      </c>
      <c r="AA374" s="71">
        <v>0</v>
      </c>
      <c r="AB374" s="72">
        <v>5085.1183199999996</v>
      </c>
      <c r="AC374" s="73">
        <v>0</v>
      </c>
      <c r="AD374" s="73">
        <v>0</v>
      </c>
      <c r="AE374" s="73">
        <v>31.047460000000001</v>
      </c>
      <c r="AF374" s="73">
        <v>2.9169700000000001</v>
      </c>
      <c r="AG374" s="68">
        <v>12599.486279999999</v>
      </c>
      <c r="AH374" s="73">
        <v>62625.199930000002</v>
      </c>
      <c r="AI374" s="73">
        <v>37740.395589999993</v>
      </c>
      <c r="AJ374" s="73">
        <v>16374.14782</v>
      </c>
      <c r="AK374" s="73">
        <v>3306.6802299999999</v>
      </c>
      <c r="AL374" s="73">
        <v>5203.9762899999996</v>
      </c>
      <c r="AN374" s="221"/>
    </row>
    <row r="375" spans="1:40" x14ac:dyDescent="0.2">
      <c r="A375" s="44">
        <v>374</v>
      </c>
      <c r="B375" s="74" t="s">
        <v>850</v>
      </c>
      <c r="C375" s="74" t="s">
        <v>851</v>
      </c>
      <c r="D375" s="75">
        <v>40999</v>
      </c>
      <c r="E375" s="71">
        <v>0</v>
      </c>
      <c r="F375" s="71">
        <v>6666.4573799999998</v>
      </c>
      <c r="G375" s="71">
        <v>32861.266199999998</v>
      </c>
      <c r="H375" s="71">
        <v>2022.8014599999999</v>
      </c>
      <c r="I375" s="68">
        <v>41550.52504</v>
      </c>
      <c r="J375" s="71">
        <v>2861.5859300000002</v>
      </c>
      <c r="K375" s="71">
        <v>1479.9694400000001</v>
      </c>
      <c r="L375" s="71">
        <v>0</v>
      </c>
      <c r="M375" s="71">
        <v>3189.5127599999996</v>
      </c>
      <c r="N375" s="71">
        <v>879.09020999999996</v>
      </c>
      <c r="O375" s="71">
        <v>30.92464</v>
      </c>
      <c r="P375" s="71">
        <v>59.600540000000002</v>
      </c>
      <c r="Q375" s="71">
        <v>101.90419</v>
      </c>
      <c r="R375" s="68">
        <v>8602.587709999998</v>
      </c>
      <c r="S375" s="71">
        <v>383.28851000000003</v>
      </c>
      <c r="T375" s="71">
        <v>1116.04955</v>
      </c>
      <c r="U375" s="71">
        <v>0</v>
      </c>
      <c r="V375" s="71">
        <v>0</v>
      </c>
      <c r="W375" s="71">
        <v>196.52706999999998</v>
      </c>
      <c r="X375" s="71">
        <v>0</v>
      </c>
      <c r="Y375" s="71">
        <v>1603.3494700000001</v>
      </c>
      <c r="Z375" s="71">
        <v>4877.6218499999995</v>
      </c>
      <c r="AA375" s="71">
        <v>0</v>
      </c>
      <c r="AB375" s="72">
        <v>5192.5325000000003</v>
      </c>
      <c r="AC375" s="73">
        <v>0</v>
      </c>
      <c r="AD375" s="73">
        <v>0</v>
      </c>
      <c r="AE375" s="73">
        <v>30.716790000000003</v>
      </c>
      <c r="AF375" s="73">
        <v>2.5990600000000001</v>
      </c>
      <c r="AG375" s="68">
        <v>13402.684800000001</v>
      </c>
      <c r="AH375" s="73">
        <v>63555.797549999988</v>
      </c>
      <c r="AI375" s="73">
        <v>38646.22911</v>
      </c>
      <c r="AJ375" s="73">
        <v>16423.019930000002</v>
      </c>
      <c r="AK375" s="73">
        <v>3189.5127599999996</v>
      </c>
      <c r="AL375" s="73">
        <v>5297.03575</v>
      </c>
      <c r="AN375" s="221"/>
    </row>
    <row r="376" spans="1:40" x14ac:dyDescent="0.2">
      <c r="A376" s="44">
        <v>375</v>
      </c>
      <c r="B376" s="62" t="s">
        <v>850</v>
      </c>
      <c r="C376" s="62" t="s">
        <v>851</v>
      </c>
      <c r="D376" s="63">
        <v>41029</v>
      </c>
      <c r="E376" s="70">
        <v>0</v>
      </c>
      <c r="F376" s="70">
        <v>6429.9771600000004</v>
      </c>
      <c r="G376" s="70">
        <v>38958.92858</v>
      </c>
      <c r="H376" s="70">
        <v>2266.2716899999996</v>
      </c>
      <c r="I376" s="68">
        <v>47655.177430000003</v>
      </c>
      <c r="J376" s="70">
        <v>1285.8539599999999</v>
      </c>
      <c r="K376" s="70">
        <v>1445.2492299999999</v>
      </c>
      <c r="L376" s="70">
        <v>0</v>
      </c>
      <c r="M376" s="70">
        <v>2634.5629099999996</v>
      </c>
      <c r="N376" s="70">
        <v>861.26945000000001</v>
      </c>
      <c r="O376" s="70">
        <v>28.96518</v>
      </c>
      <c r="P376" s="70">
        <v>50.036270000000002</v>
      </c>
      <c r="Q376" s="71">
        <v>86.166989999999998</v>
      </c>
      <c r="R376" s="68">
        <v>6392.1039899999987</v>
      </c>
      <c r="S376" s="70">
        <v>313.12744000000004</v>
      </c>
      <c r="T376" s="70">
        <v>1107.5610200000001</v>
      </c>
      <c r="U376" s="70">
        <v>0</v>
      </c>
      <c r="V376" s="70">
        <v>0</v>
      </c>
      <c r="W376" s="70">
        <v>191.64780000000002</v>
      </c>
      <c r="X376" s="71">
        <v>0</v>
      </c>
      <c r="Y376" s="71">
        <v>1679.0924400000001</v>
      </c>
      <c r="Z376" s="71">
        <v>5091.2532900000006</v>
      </c>
      <c r="AA376" s="71">
        <v>0</v>
      </c>
      <c r="AB376" s="72">
        <v>5108.2425799999992</v>
      </c>
      <c r="AC376" s="73">
        <v>0</v>
      </c>
      <c r="AD376" s="73">
        <v>0</v>
      </c>
      <c r="AE376" s="73">
        <v>28.812169999999998</v>
      </c>
      <c r="AF376" s="73">
        <v>2.1967599999999998</v>
      </c>
      <c r="AG376" s="68">
        <v>13521.933499999999</v>
      </c>
      <c r="AH376" s="73">
        <v>67569.214919999999</v>
      </c>
      <c r="AI376" s="73">
        <v>44909.929220000005</v>
      </c>
      <c r="AJ376" s="73">
        <v>14828.116460000001</v>
      </c>
      <c r="AK376" s="73">
        <v>2634.5629099999996</v>
      </c>
      <c r="AL376" s="73">
        <v>5196.6063299999987</v>
      </c>
      <c r="AN376" s="221"/>
    </row>
    <row r="377" spans="1:40" x14ac:dyDescent="0.2">
      <c r="A377" s="44">
        <v>376</v>
      </c>
      <c r="B377" s="62" t="s">
        <v>850</v>
      </c>
      <c r="C377" s="62" t="s">
        <v>851</v>
      </c>
      <c r="D377" s="63">
        <v>41060</v>
      </c>
      <c r="E377" s="70">
        <v>0</v>
      </c>
      <c r="F377" s="70">
        <v>6393.9873900000002</v>
      </c>
      <c r="G377" s="70">
        <v>39314.924100000004</v>
      </c>
      <c r="H377" s="70">
        <v>2264.7278599999995</v>
      </c>
      <c r="I377" s="68">
        <v>47973.639350000005</v>
      </c>
      <c r="J377" s="70">
        <v>1198.4100800000001</v>
      </c>
      <c r="K377" s="70">
        <v>1585.4486199999999</v>
      </c>
      <c r="L377" s="70">
        <v>0</v>
      </c>
      <c r="M377" s="70">
        <v>2727.1064599999995</v>
      </c>
      <c r="N377" s="70">
        <v>843.30314999999996</v>
      </c>
      <c r="O377" s="70">
        <v>28.603449999999999</v>
      </c>
      <c r="P377" s="70">
        <v>59.584010000000006</v>
      </c>
      <c r="Q377" s="71">
        <v>76.60933</v>
      </c>
      <c r="R377" s="68">
        <v>6519.0650999999989</v>
      </c>
      <c r="S377" s="70">
        <v>403.52253999999999</v>
      </c>
      <c r="T377" s="70">
        <v>1106.2368799999999</v>
      </c>
      <c r="U377" s="70">
        <v>0</v>
      </c>
      <c r="V377" s="70">
        <v>0</v>
      </c>
      <c r="W377" s="70">
        <v>197.33690999999999</v>
      </c>
      <c r="X377" s="71">
        <v>0</v>
      </c>
      <c r="Y377" s="71">
        <v>1517.05429</v>
      </c>
      <c r="Z377" s="71">
        <v>5258.44247</v>
      </c>
      <c r="AA377" s="71">
        <v>0</v>
      </c>
      <c r="AB377" s="72">
        <v>4989.6631699999998</v>
      </c>
      <c r="AC377" s="73">
        <v>0</v>
      </c>
      <c r="AD377" s="73">
        <v>0</v>
      </c>
      <c r="AE377" s="73">
        <v>0</v>
      </c>
      <c r="AF377" s="73">
        <v>1.1275200000000001</v>
      </c>
      <c r="AG377" s="68">
        <v>13473.38378</v>
      </c>
      <c r="AH377" s="73">
        <v>67966.088230000008</v>
      </c>
      <c r="AI377" s="73">
        <v>45400.164979999994</v>
      </c>
      <c r="AJ377" s="73">
        <v>17498.523230000003</v>
      </c>
      <c r="AK377" s="73">
        <v>0</v>
      </c>
      <c r="AL377" s="73">
        <v>5067.4000199999991</v>
      </c>
      <c r="AN377" s="221"/>
    </row>
    <row r="378" spans="1:40" x14ac:dyDescent="0.2">
      <c r="A378" s="44">
        <v>377</v>
      </c>
      <c r="B378" s="62" t="s">
        <v>850</v>
      </c>
      <c r="C378" s="62" t="s">
        <v>851</v>
      </c>
      <c r="D378" s="63">
        <v>41090</v>
      </c>
      <c r="E378" s="70">
        <v>0</v>
      </c>
      <c r="F378" s="70">
        <v>6022.709679999999</v>
      </c>
      <c r="G378" s="70">
        <v>38802.613440000001</v>
      </c>
      <c r="H378" s="70">
        <v>2511.7582899999998</v>
      </c>
      <c r="I378" s="68">
        <v>47337.081409999999</v>
      </c>
      <c r="J378" s="70">
        <v>1130.0648000000001</v>
      </c>
      <c r="K378" s="70">
        <v>1742.9864700000001</v>
      </c>
      <c r="L378" s="70">
        <v>0</v>
      </c>
      <c r="M378" s="70">
        <v>2670.9139199999995</v>
      </c>
      <c r="N378" s="70">
        <v>825.19012999999995</v>
      </c>
      <c r="O378" s="70">
        <v>28.238710000000001</v>
      </c>
      <c r="P378" s="70">
        <v>53.007579999999997</v>
      </c>
      <c r="Q378" s="71">
        <v>62.41733</v>
      </c>
      <c r="R378" s="68">
        <v>6512.8189399999992</v>
      </c>
      <c r="S378" s="70">
        <v>349.20785999999998</v>
      </c>
      <c r="T378" s="70">
        <v>1103.8074200000001</v>
      </c>
      <c r="U378" s="70">
        <v>0</v>
      </c>
      <c r="V378" s="70">
        <v>0</v>
      </c>
      <c r="W378" s="70">
        <v>208.66168999999999</v>
      </c>
      <c r="X378" s="71">
        <v>0</v>
      </c>
      <c r="Y378" s="71">
        <v>1385.7895699999999</v>
      </c>
      <c r="Z378" s="71">
        <v>5563.3486800000001</v>
      </c>
      <c r="AA378" s="71">
        <v>0</v>
      </c>
      <c r="AB378" s="72">
        <v>4985.5579900000002</v>
      </c>
      <c r="AC378" s="73">
        <v>0</v>
      </c>
      <c r="AD378" s="73">
        <v>0</v>
      </c>
      <c r="AE378" s="73">
        <v>0</v>
      </c>
      <c r="AF378" s="73">
        <v>0.87590000000000001</v>
      </c>
      <c r="AG378" s="68">
        <v>13597.249110000001</v>
      </c>
      <c r="AH378" s="73">
        <v>67447.149460000001</v>
      </c>
      <c r="AI378" s="73">
        <v>45276.263730000006</v>
      </c>
      <c r="AJ378" s="73">
        <v>17122.034510000001</v>
      </c>
      <c r="AK378" s="73">
        <v>0</v>
      </c>
      <c r="AL378" s="73">
        <v>5048.8512200000005</v>
      </c>
      <c r="AN378" s="221"/>
    </row>
    <row r="379" spans="1:40" x14ac:dyDescent="0.2">
      <c r="A379" s="44">
        <v>378</v>
      </c>
      <c r="B379" s="62" t="s">
        <v>850</v>
      </c>
      <c r="C379" s="62" t="s">
        <v>851</v>
      </c>
      <c r="D379" s="63">
        <v>41121</v>
      </c>
      <c r="E379" s="70">
        <v>0</v>
      </c>
      <c r="F379" s="70">
        <v>5260.8039199999994</v>
      </c>
      <c r="G379" s="70">
        <v>37876.863559999998</v>
      </c>
      <c r="H379" s="70">
        <v>2503.8612000000003</v>
      </c>
      <c r="I379" s="68">
        <v>45641.528679999996</v>
      </c>
      <c r="J379" s="70">
        <v>1063.1493000000003</v>
      </c>
      <c r="K379" s="70">
        <v>1777.328</v>
      </c>
      <c r="L379" s="70">
        <v>0</v>
      </c>
      <c r="M379" s="70">
        <v>2630.5405899999996</v>
      </c>
      <c r="N379" s="70">
        <v>806.92917999999997</v>
      </c>
      <c r="O379" s="70">
        <v>26.978190000000001</v>
      </c>
      <c r="P379" s="70">
        <v>51.117249999999999</v>
      </c>
      <c r="Q379" s="71">
        <v>53.873350000000002</v>
      </c>
      <c r="R379" s="68">
        <v>6409.9158600000001</v>
      </c>
      <c r="S379" s="70">
        <v>376.54917</v>
      </c>
      <c r="T379" s="70">
        <v>1085.848</v>
      </c>
      <c r="U379" s="70">
        <v>0</v>
      </c>
      <c r="V379" s="70">
        <v>0</v>
      </c>
      <c r="W379" s="70">
        <v>203.04561000000001</v>
      </c>
      <c r="X379" s="71">
        <v>0</v>
      </c>
      <c r="Y379" s="71">
        <v>1271.18893</v>
      </c>
      <c r="Z379" s="71">
        <v>5561.74107</v>
      </c>
      <c r="AA379" s="71">
        <v>0</v>
      </c>
      <c r="AB379" s="72">
        <v>4984.4709800000001</v>
      </c>
      <c r="AC379" s="73">
        <v>0</v>
      </c>
      <c r="AD379" s="73">
        <v>0</v>
      </c>
      <c r="AE379" s="73">
        <v>27.684909999999999</v>
      </c>
      <c r="AF379" s="73">
        <v>0.61850000000000005</v>
      </c>
      <c r="AG379" s="68">
        <v>13511.14717</v>
      </c>
      <c r="AH379" s="73">
        <v>65562.591710000008</v>
      </c>
      <c r="AI379" s="73">
        <v>44359.655899999991</v>
      </c>
      <c r="AJ379" s="73">
        <v>16163.972979999999</v>
      </c>
      <c r="AK379" s="73">
        <v>0</v>
      </c>
      <c r="AL379" s="73">
        <v>5038.9628300000004</v>
      </c>
      <c r="AN379" s="221"/>
    </row>
    <row r="380" spans="1:40" x14ac:dyDescent="0.2">
      <c r="A380" s="69">
        <v>379</v>
      </c>
      <c r="B380" s="62" t="s">
        <v>875</v>
      </c>
      <c r="C380" s="62" t="s">
        <v>851</v>
      </c>
      <c r="D380" s="63">
        <v>41152</v>
      </c>
      <c r="E380" s="70">
        <v>0</v>
      </c>
      <c r="F380" s="70">
        <v>5202.4168799999989</v>
      </c>
      <c r="G380" s="70">
        <v>37910.797800000008</v>
      </c>
      <c r="H380" s="70">
        <v>2689.9184</v>
      </c>
      <c r="I380" s="70">
        <v>45803.133080000007</v>
      </c>
      <c r="J380" s="70">
        <v>993.03416000000004</v>
      </c>
      <c r="K380" s="70">
        <v>1683.97252</v>
      </c>
      <c r="L380" s="70">
        <v>0</v>
      </c>
      <c r="M380" s="70">
        <v>2357.8883000000001</v>
      </c>
      <c r="N380" s="70">
        <v>751.24666999999999</v>
      </c>
      <c r="O380" s="70">
        <v>26.444849999999999</v>
      </c>
      <c r="P380" s="70">
        <v>130.25628</v>
      </c>
      <c r="Q380" s="71">
        <v>43.531959999999998</v>
      </c>
      <c r="R380" s="68">
        <v>5986.3747399999993</v>
      </c>
      <c r="S380" s="70">
        <v>411.84838999999999</v>
      </c>
      <c r="T380" s="70">
        <v>1083.43767</v>
      </c>
      <c r="U380" s="70">
        <v>0</v>
      </c>
      <c r="V380" s="70">
        <v>0</v>
      </c>
      <c r="W380" s="70">
        <v>159.63915</v>
      </c>
      <c r="X380" s="71">
        <v>0</v>
      </c>
      <c r="Y380" s="71">
        <v>1176.7945400000001</v>
      </c>
      <c r="Z380" s="71">
        <v>6224.3206900000005</v>
      </c>
      <c r="AA380" s="71">
        <v>0</v>
      </c>
      <c r="AB380" s="72">
        <v>86.082030000000003</v>
      </c>
      <c r="AC380" s="73">
        <v>0</v>
      </c>
      <c r="AD380" s="73">
        <v>0</v>
      </c>
      <c r="AE380" s="73">
        <v>27.684909999999999</v>
      </c>
      <c r="AF380" s="73">
        <v>0.35636000000000001</v>
      </c>
      <c r="AG380" s="68">
        <v>9170.16374</v>
      </c>
      <c r="AH380" s="73">
        <v>60959.671560000003</v>
      </c>
      <c r="AI380" s="73">
        <v>44463.398249999998</v>
      </c>
      <c r="AJ380" s="73">
        <v>16366.302959999999</v>
      </c>
      <c r="AK380" s="73">
        <v>0</v>
      </c>
      <c r="AL380" s="73">
        <v>129.97035</v>
      </c>
      <c r="AN380" s="221"/>
    </row>
    <row r="381" spans="1:40" x14ac:dyDescent="0.2">
      <c r="A381" s="44">
        <v>380</v>
      </c>
      <c r="B381" s="62" t="s">
        <v>875</v>
      </c>
      <c r="C381" s="62" t="s">
        <v>851</v>
      </c>
      <c r="D381" s="63">
        <v>41182</v>
      </c>
      <c r="E381" s="70">
        <v>0</v>
      </c>
      <c r="F381" s="70">
        <v>4938.6537699999999</v>
      </c>
      <c r="G381" s="70">
        <v>38448.027610000005</v>
      </c>
      <c r="H381" s="70">
        <v>2665.0320199999996</v>
      </c>
      <c r="I381" s="70">
        <v>46051.713400000001</v>
      </c>
      <c r="J381" s="70">
        <v>936.90490999999997</v>
      </c>
      <c r="K381" s="70">
        <v>1794.4423299999999</v>
      </c>
      <c r="L381" s="70">
        <v>0</v>
      </c>
      <c r="M381" s="70">
        <v>2534.2113100000001</v>
      </c>
      <c r="N381" s="70">
        <v>1710.55078</v>
      </c>
      <c r="O381" s="70">
        <v>24.58935</v>
      </c>
      <c r="P381" s="70">
        <v>128.35203999999999</v>
      </c>
      <c r="Q381" s="71">
        <v>31.529319999999998</v>
      </c>
      <c r="R381" s="68">
        <v>7160.5800399999989</v>
      </c>
      <c r="S381" s="70">
        <v>356.24331000000001</v>
      </c>
      <c r="T381" s="70">
        <v>1050.4903099999999</v>
      </c>
      <c r="U381" s="70">
        <v>0</v>
      </c>
      <c r="V381" s="70">
        <v>0</v>
      </c>
      <c r="W381" s="70">
        <v>151.57186999999999</v>
      </c>
      <c r="X381" s="71">
        <v>0</v>
      </c>
      <c r="Y381" s="71">
        <v>1164.6203</v>
      </c>
      <c r="Z381" s="71">
        <v>6262.1696400000001</v>
      </c>
      <c r="AA381" s="71">
        <v>0</v>
      </c>
      <c r="AB381" s="72">
        <v>116.56081</v>
      </c>
      <c r="AC381" s="73">
        <v>0</v>
      </c>
      <c r="AD381" s="73">
        <v>0</v>
      </c>
      <c r="AE381" s="73">
        <v>27.684909999999999</v>
      </c>
      <c r="AF381" s="73">
        <v>0.90481</v>
      </c>
      <c r="AG381" s="68">
        <v>9130.245960000002</v>
      </c>
      <c r="AH381" s="73">
        <v>62342.539400000009</v>
      </c>
      <c r="AI381" s="73">
        <v>46000.741220000004</v>
      </c>
      <c r="AJ381" s="73">
        <v>16192.803240000001</v>
      </c>
      <c r="AK381" s="73">
        <v>0</v>
      </c>
      <c r="AL381" s="73">
        <v>148.99493999999999</v>
      </c>
      <c r="AN381" s="221"/>
    </row>
    <row r="382" spans="1:40" x14ac:dyDescent="0.2">
      <c r="A382" s="44">
        <v>381</v>
      </c>
      <c r="B382" s="62" t="s">
        <v>875</v>
      </c>
      <c r="C382" s="62" t="s">
        <v>851</v>
      </c>
      <c r="D382" s="63">
        <v>41213</v>
      </c>
      <c r="E382" s="70">
        <v>0</v>
      </c>
      <c r="F382" s="70">
        <v>4629.2171500000004</v>
      </c>
      <c r="G382" s="70">
        <v>35775.322459999996</v>
      </c>
      <c r="H382" s="70">
        <v>2415.3523399999999</v>
      </c>
      <c r="I382" s="70">
        <v>42819.891949999997</v>
      </c>
      <c r="J382" s="70">
        <v>872.89157</v>
      </c>
      <c r="K382" s="70">
        <v>1689.64219</v>
      </c>
      <c r="L382" s="70">
        <v>0</v>
      </c>
      <c r="M382" s="70">
        <v>2348.0418800000002</v>
      </c>
      <c r="N382" s="70">
        <v>2534.4407500000002</v>
      </c>
      <c r="O382" s="70">
        <v>24.317769999999999</v>
      </c>
      <c r="P382" s="70">
        <v>126.84256999999999</v>
      </c>
      <c r="Q382" s="71">
        <v>27.275030000000001</v>
      </c>
      <c r="R382" s="68">
        <v>7623.4517599999999</v>
      </c>
      <c r="S382" s="70">
        <v>310.48689000000002</v>
      </c>
      <c r="T382" s="70">
        <v>544.35266000000001</v>
      </c>
      <c r="U382" s="70">
        <v>0</v>
      </c>
      <c r="V382" s="70">
        <v>0</v>
      </c>
      <c r="W382" s="70">
        <v>149.09269</v>
      </c>
      <c r="X382" s="71">
        <v>0</v>
      </c>
      <c r="Y382" s="71">
        <v>1079.0442700000001</v>
      </c>
      <c r="Z382" s="71">
        <v>6176.8587600000001</v>
      </c>
      <c r="AA382" s="71">
        <v>0</v>
      </c>
      <c r="AB382" s="72">
        <v>109.18369000000001</v>
      </c>
      <c r="AC382" s="73">
        <v>0</v>
      </c>
      <c r="AD382" s="73">
        <v>1.8156000000000001</v>
      </c>
      <c r="AE382" s="73">
        <v>27.569970000000001</v>
      </c>
      <c r="AF382" s="73">
        <v>0.83799999999999997</v>
      </c>
      <c r="AG382" s="68">
        <v>8399.2425299999995</v>
      </c>
      <c r="AH382" s="73">
        <v>58842.586239999997</v>
      </c>
      <c r="AI382" s="73">
        <v>43286.933400000002</v>
      </c>
      <c r="AJ382" s="73">
        <v>15416.54052</v>
      </c>
      <c r="AK382" s="73">
        <v>0</v>
      </c>
      <c r="AL382" s="73">
        <v>139.11232000000001</v>
      </c>
      <c r="AN382" s="221"/>
    </row>
    <row r="383" spans="1:40" x14ac:dyDescent="0.2">
      <c r="A383" s="44">
        <v>382</v>
      </c>
      <c r="B383" s="62" t="s">
        <v>875</v>
      </c>
      <c r="C383" s="62" t="s">
        <v>851</v>
      </c>
      <c r="D383" s="63">
        <v>41243</v>
      </c>
      <c r="E383" s="70">
        <v>0</v>
      </c>
      <c r="F383" s="70">
        <v>4408.6274899999999</v>
      </c>
      <c r="G383" s="70">
        <v>36526.562840000006</v>
      </c>
      <c r="H383" s="70">
        <v>2398.92823</v>
      </c>
      <c r="I383" s="70">
        <v>43334.118560000003</v>
      </c>
      <c r="J383" s="70">
        <v>966.46930999999995</v>
      </c>
      <c r="K383" s="70">
        <v>1706.56557</v>
      </c>
      <c r="L383" s="70">
        <v>0</v>
      </c>
      <c r="M383" s="70">
        <v>2387.2347</v>
      </c>
      <c r="N383" s="70">
        <v>2549.1328400000002</v>
      </c>
      <c r="O383" s="70">
        <v>23.832100000000001</v>
      </c>
      <c r="P383" s="70">
        <v>124.61671</v>
      </c>
      <c r="Q383" s="71">
        <v>22.474640000000001</v>
      </c>
      <c r="R383" s="68">
        <v>7780.3258700000006</v>
      </c>
      <c r="S383" s="70">
        <v>283.94686999999999</v>
      </c>
      <c r="T383" s="70">
        <v>544.35266000000001</v>
      </c>
      <c r="U383" s="70">
        <v>0</v>
      </c>
      <c r="V383" s="70">
        <v>0</v>
      </c>
      <c r="W383" s="70">
        <v>156.45582999999999</v>
      </c>
      <c r="X383" s="71">
        <v>0</v>
      </c>
      <c r="Y383" s="71">
        <v>986.70429000000001</v>
      </c>
      <c r="Z383" s="71">
        <v>6620.5016099999993</v>
      </c>
      <c r="AA383" s="71">
        <v>0</v>
      </c>
      <c r="AB383" s="72">
        <v>161.91682</v>
      </c>
      <c r="AC383" s="73">
        <v>0</v>
      </c>
      <c r="AD383" s="73">
        <v>1.6026499999999999</v>
      </c>
      <c r="AE383" s="73">
        <v>27.371690000000001</v>
      </c>
      <c r="AF383" s="73">
        <v>0.77032999999999996</v>
      </c>
      <c r="AG383" s="68">
        <v>8783.6227500000005</v>
      </c>
      <c r="AH383" s="73">
        <v>59898.067179999998</v>
      </c>
      <c r="AI383" s="73">
        <v>44057.818470000006</v>
      </c>
      <c r="AJ383" s="73">
        <v>15653.484270000001</v>
      </c>
      <c r="AK383" s="73">
        <v>0</v>
      </c>
      <c r="AL383" s="73">
        <v>186.76444000000001</v>
      </c>
      <c r="AN383" s="221"/>
    </row>
    <row r="384" spans="1:40" x14ac:dyDescent="0.2">
      <c r="A384" s="44">
        <v>383</v>
      </c>
      <c r="B384" s="62" t="s">
        <v>875</v>
      </c>
      <c r="C384" s="62" t="s">
        <v>851</v>
      </c>
      <c r="D384" s="63">
        <v>41274</v>
      </c>
      <c r="E384" s="70">
        <v>0</v>
      </c>
      <c r="F384" s="70">
        <v>4347.34051</v>
      </c>
      <c r="G384" s="70">
        <v>37966.661130000008</v>
      </c>
      <c r="H384" s="70">
        <v>2557.7208499999997</v>
      </c>
      <c r="I384" s="70">
        <v>44871.72249</v>
      </c>
      <c r="J384" s="70">
        <v>2011.0908899999999</v>
      </c>
      <c r="K384" s="70">
        <v>1714.6806200000001</v>
      </c>
      <c r="L384" s="70">
        <v>0</v>
      </c>
      <c r="M384" s="70">
        <v>2508.3627700000002</v>
      </c>
      <c r="N384" s="70">
        <v>2856.9264600000001</v>
      </c>
      <c r="O384" s="70">
        <v>22.156510000000001</v>
      </c>
      <c r="P384" s="70">
        <v>123.13483000000001</v>
      </c>
      <c r="Q384" s="71">
        <v>20.225000000000001</v>
      </c>
      <c r="R384" s="68">
        <v>9256.5770800000028</v>
      </c>
      <c r="S384" s="70">
        <v>267.00416999999999</v>
      </c>
      <c r="T384" s="70">
        <v>0</v>
      </c>
      <c r="U384" s="70">
        <v>0</v>
      </c>
      <c r="V384" s="70">
        <v>0</v>
      </c>
      <c r="W384" s="70">
        <v>185.09784000000002</v>
      </c>
      <c r="X384" s="71">
        <v>0</v>
      </c>
      <c r="Y384" s="71">
        <v>931.63732000000005</v>
      </c>
      <c r="Z384" s="71">
        <v>6470.8742000000002</v>
      </c>
      <c r="AA384" s="71">
        <v>0</v>
      </c>
      <c r="AB384" s="72">
        <v>219.79517000000001</v>
      </c>
      <c r="AC384" s="73">
        <v>0</v>
      </c>
      <c r="AD384" s="73">
        <v>20.697299999999998</v>
      </c>
      <c r="AE384" s="73">
        <v>27.163440000000001</v>
      </c>
      <c r="AF384" s="73">
        <v>4.9428200000000002</v>
      </c>
      <c r="AG384" s="68">
        <v>8127.2122600000012</v>
      </c>
      <c r="AH384" s="73">
        <v>62255.511829999996</v>
      </c>
      <c r="AI384" s="73">
        <v>45453.541679999995</v>
      </c>
      <c r="AJ384" s="73">
        <v>16536.309860000001</v>
      </c>
      <c r="AK384" s="73">
        <v>0</v>
      </c>
      <c r="AL384" s="73">
        <v>265.66029000000003</v>
      </c>
      <c r="AN384" s="221"/>
    </row>
    <row r="385" spans="1:40" x14ac:dyDescent="0.2">
      <c r="A385" s="44">
        <v>384</v>
      </c>
      <c r="B385" s="62" t="s">
        <v>875</v>
      </c>
      <c r="C385" s="62" t="s">
        <v>851</v>
      </c>
      <c r="D385" s="63">
        <v>41305</v>
      </c>
      <c r="E385" s="70">
        <v>0</v>
      </c>
      <c r="F385" s="70">
        <v>4235.2579400000004</v>
      </c>
      <c r="G385" s="70">
        <v>40799.229169999999</v>
      </c>
      <c r="H385" s="70">
        <v>2499.4913799999999</v>
      </c>
      <c r="I385" s="70">
        <v>47533.978490000001</v>
      </c>
      <c r="J385" s="70">
        <v>1977.37</v>
      </c>
      <c r="K385" s="70">
        <v>1542.32924</v>
      </c>
      <c r="L385" s="70">
        <v>0</v>
      </c>
      <c r="M385" s="70">
        <v>2361.1000200000003</v>
      </c>
      <c r="N385" s="70">
        <v>2783.2603300000001</v>
      </c>
      <c r="O385" s="70">
        <v>21.769950000000001</v>
      </c>
      <c r="P385" s="70">
        <v>163.62066000000002</v>
      </c>
      <c r="Q385" s="71">
        <v>15.03373</v>
      </c>
      <c r="R385" s="68">
        <v>8864.4839300000003</v>
      </c>
      <c r="S385" s="70">
        <v>274.76247999999998</v>
      </c>
      <c r="T385" s="70">
        <v>0</v>
      </c>
      <c r="U385" s="70">
        <v>0</v>
      </c>
      <c r="V385" s="70">
        <v>0</v>
      </c>
      <c r="W385" s="70">
        <v>183.11748999999998</v>
      </c>
      <c r="X385" s="71">
        <v>0</v>
      </c>
      <c r="Y385" s="71">
        <v>868.84470999999996</v>
      </c>
      <c r="Z385" s="71">
        <v>7070.1358199999995</v>
      </c>
      <c r="AA385" s="71">
        <v>0</v>
      </c>
      <c r="AB385" s="72">
        <v>217.12203</v>
      </c>
      <c r="AC385" s="73">
        <v>0</v>
      </c>
      <c r="AD385" s="73">
        <v>44.718640000000001</v>
      </c>
      <c r="AE385" s="73">
        <v>26.961410000000001</v>
      </c>
      <c r="AF385" s="73">
        <v>86.076809999999995</v>
      </c>
      <c r="AG385" s="68">
        <v>8771.7393899999988</v>
      </c>
      <c r="AH385" s="73">
        <v>65170.201810000006</v>
      </c>
      <c r="AI385" s="73">
        <v>48019.779630000005</v>
      </c>
      <c r="AJ385" s="73">
        <v>16787.470970000002</v>
      </c>
      <c r="AK385" s="73">
        <v>0</v>
      </c>
      <c r="AL385" s="73">
        <v>362.95120999999995</v>
      </c>
      <c r="AN385" s="221"/>
    </row>
    <row r="386" spans="1:40" x14ac:dyDescent="0.2">
      <c r="A386" s="44">
        <v>385</v>
      </c>
      <c r="B386" s="62" t="s">
        <v>875</v>
      </c>
      <c r="C386" s="62" t="s">
        <v>851</v>
      </c>
      <c r="D386" s="63">
        <v>41333</v>
      </c>
      <c r="E386" s="70">
        <v>0</v>
      </c>
      <c r="F386" s="70">
        <v>4394.5205599999999</v>
      </c>
      <c r="G386" s="70">
        <v>40666.555320000007</v>
      </c>
      <c r="H386" s="70">
        <v>3307.9519499999997</v>
      </c>
      <c r="I386" s="70">
        <v>48369.027829999999</v>
      </c>
      <c r="J386" s="70">
        <v>1770.16804</v>
      </c>
      <c r="K386" s="70">
        <v>1481.5831799999999</v>
      </c>
      <c r="L386" s="70">
        <v>0</v>
      </c>
      <c r="M386" s="70">
        <v>2234.04655</v>
      </c>
      <c r="N386" s="70">
        <v>1947.6029699999999</v>
      </c>
      <c r="O386" s="70">
        <v>13.333299999999999</v>
      </c>
      <c r="P386" s="70">
        <v>168.56422000000001</v>
      </c>
      <c r="Q386" s="71">
        <v>12.461399999999999</v>
      </c>
      <c r="R386" s="68">
        <v>7627.7596600000006</v>
      </c>
      <c r="S386" s="70">
        <v>283.87017000000003</v>
      </c>
      <c r="T386" s="70">
        <v>0</v>
      </c>
      <c r="U386" s="70">
        <v>0</v>
      </c>
      <c r="V386" s="70">
        <v>0</v>
      </c>
      <c r="W386" s="70">
        <v>149.29660999999999</v>
      </c>
      <c r="X386" s="71">
        <v>0</v>
      </c>
      <c r="Y386" s="71">
        <v>807.67584999999997</v>
      </c>
      <c r="Z386" s="71">
        <v>7367.6650800000007</v>
      </c>
      <c r="AA386" s="71">
        <v>0</v>
      </c>
      <c r="AB386" s="72">
        <v>186.51531999999997</v>
      </c>
      <c r="AC386" s="73">
        <v>0</v>
      </c>
      <c r="AD386" s="73">
        <v>61.837539999999997</v>
      </c>
      <c r="AE386" s="73">
        <v>26.75752</v>
      </c>
      <c r="AF386" s="73">
        <v>263.24218000000002</v>
      </c>
      <c r="AG386" s="68">
        <v>9146.860270000001</v>
      </c>
      <c r="AH386" s="73">
        <v>65143.647760000007</v>
      </c>
      <c r="AI386" s="73">
        <v>47761.645069999999</v>
      </c>
      <c r="AJ386" s="73">
        <v>16857.946250000001</v>
      </c>
      <c r="AK386" s="73">
        <v>0</v>
      </c>
      <c r="AL386" s="73">
        <v>524.05644000000007</v>
      </c>
      <c r="AN386" s="221"/>
    </row>
    <row r="387" spans="1:40" x14ac:dyDescent="0.2">
      <c r="A387" s="44">
        <v>386</v>
      </c>
      <c r="B387" s="62" t="s">
        <v>875</v>
      </c>
      <c r="C387" s="62" t="s">
        <v>851</v>
      </c>
      <c r="D387" s="63">
        <v>41364</v>
      </c>
      <c r="E387" s="70">
        <v>0</v>
      </c>
      <c r="F387" s="70">
        <v>4213.94758</v>
      </c>
      <c r="G387" s="70">
        <v>39835.05085</v>
      </c>
      <c r="H387" s="70">
        <v>3400.7615200000005</v>
      </c>
      <c r="I387" s="70">
        <v>47449.75995</v>
      </c>
      <c r="J387" s="70">
        <v>1743.7447</v>
      </c>
      <c r="K387" s="70">
        <v>1420.1742399999998</v>
      </c>
      <c r="L387" s="70">
        <v>0</v>
      </c>
      <c r="M387" s="70">
        <v>2069.3733700000003</v>
      </c>
      <c r="N387" s="70">
        <v>2833.5740999999998</v>
      </c>
      <c r="O387" s="70">
        <v>12.94027</v>
      </c>
      <c r="P387" s="70">
        <v>166.59455</v>
      </c>
      <c r="Q387" s="71">
        <v>206.78908000000001</v>
      </c>
      <c r="R387" s="68">
        <v>8453.19031</v>
      </c>
      <c r="S387" s="70">
        <v>298.05261999999999</v>
      </c>
      <c r="T387" s="70">
        <v>449.88828000000001</v>
      </c>
      <c r="U387" s="70">
        <v>0</v>
      </c>
      <c r="V387" s="70">
        <v>0</v>
      </c>
      <c r="W387" s="70">
        <v>145.86601000000002</v>
      </c>
      <c r="X387" s="71">
        <v>0</v>
      </c>
      <c r="Z387" s="71">
        <v>7401.4879300000002</v>
      </c>
      <c r="AA387" s="71">
        <v>0</v>
      </c>
      <c r="AB387" s="72">
        <v>177.95126000000002</v>
      </c>
      <c r="AC387" s="73">
        <v>0</v>
      </c>
      <c r="AD387" s="73">
        <v>59.451300000000003</v>
      </c>
      <c r="AE387" s="73">
        <v>26.53584</v>
      </c>
      <c r="AF387" s="73">
        <v>253.58679000000001</v>
      </c>
      <c r="AG387" s="68">
        <v>8812.8200300000008</v>
      </c>
      <c r="AH387" s="73">
        <v>64715.77029</v>
      </c>
      <c r="AI387" s="73">
        <v>48291.38566</v>
      </c>
      <c r="AJ387" s="73">
        <v>15726.606199999998</v>
      </c>
      <c r="AK387" s="73">
        <v>0</v>
      </c>
      <c r="AL387" s="73">
        <v>697.77843000000007</v>
      </c>
      <c r="AN387" s="221"/>
    </row>
    <row r="388" spans="1:40" x14ac:dyDescent="0.2">
      <c r="A388" s="69">
        <v>387</v>
      </c>
      <c r="B388" s="62" t="s">
        <v>875</v>
      </c>
      <c r="C388" s="62" t="s">
        <v>851</v>
      </c>
      <c r="D388" s="63">
        <v>41394</v>
      </c>
      <c r="E388" s="70">
        <v>0</v>
      </c>
      <c r="F388" s="70">
        <v>4094.7562199999998</v>
      </c>
      <c r="G388" s="70">
        <v>27008.762999999999</v>
      </c>
      <c r="H388" s="70">
        <v>3321.8223300000004</v>
      </c>
      <c r="I388" s="70">
        <v>34425.341549999997</v>
      </c>
      <c r="J388" s="70">
        <v>6760.7245800000001</v>
      </c>
      <c r="K388" s="70">
        <v>1408.7822699999999</v>
      </c>
      <c r="L388" s="70">
        <v>0</v>
      </c>
      <c r="M388" s="70">
        <v>2134.2073099999998</v>
      </c>
      <c r="N388" s="70">
        <v>3283.0597499999999</v>
      </c>
      <c r="O388" s="70">
        <v>14.71081</v>
      </c>
      <c r="P388" s="70">
        <v>164.29991000000001</v>
      </c>
      <c r="Q388" s="71">
        <v>7711.4869999999992</v>
      </c>
      <c r="R388" s="68">
        <v>21477.271629999999</v>
      </c>
      <c r="S388" s="70">
        <v>256.95134999999999</v>
      </c>
      <c r="T388" s="70">
        <v>449.88828000000001</v>
      </c>
      <c r="U388" s="70">
        <v>0</v>
      </c>
      <c r="V388" s="70">
        <v>0</v>
      </c>
      <c r="W388" s="70">
        <v>159.99374</v>
      </c>
      <c r="X388" s="71">
        <v>0</v>
      </c>
      <c r="AA388" s="71">
        <v>0</v>
      </c>
      <c r="AB388" s="72">
        <v>203.76941999999997</v>
      </c>
      <c r="AC388" s="73">
        <v>0</v>
      </c>
      <c r="AD388" s="73">
        <v>56.802889999999998</v>
      </c>
      <c r="AE388" s="73">
        <v>26.320139999999999</v>
      </c>
      <c r="AF388" s="73">
        <v>260.30658</v>
      </c>
      <c r="AG388" s="68">
        <v>1414.0324000000001</v>
      </c>
      <c r="AH388" s="73">
        <v>57316.645579999997</v>
      </c>
      <c r="AI388" s="73">
        <v>35837.640230000005</v>
      </c>
      <c r="AJ388" s="73">
        <v>13246.63946</v>
      </c>
      <c r="AK388" s="73">
        <v>0</v>
      </c>
      <c r="AL388" s="73">
        <v>8232.3658900000009</v>
      </c>
      <c r="AN388" s="221"/>
    </row>
    <row r="389" spans="1:40" x14ac:dyDescent="0.2">
      <c r="A389" s="44">
        <v>388</v>
      </c>
      <c r="J389" s="70"/>
      <c r="R389" s="68"/>
      <c r="AC389" s="73"/>
      <c r="AD389" s="73"/>
      <c r="AE389" s="73"/>
      <c r="AF389" s="73"/>
      <c r="AG389" s="68"/>
      <c r="AH389" s="73"/>
      <c r="AI389" s="73"/>
      <c r="AJ389" s="73"/>
      <c r="AK389" s="73"/>
      <c r="AL389" s="73"/>
      <c r="AN389" s="221"/>
    </row>
    <row r="390" spans="1:40" x14ac:dyDescent="0.2">
      <c r="A390" s="44">
        <v>389</v>
      </c>
      <c r="J390" s="70"/>
      <c r="R390" s="68"/>
      <c r="AC390" s="73"/>
      <c r="AD390" s="73"/>
      <c r="AE390" s="73"/>
      <c r="AF390" s="73"/>
      <c r="AG390" s="68"/>
      <c r="AH390" s="73"/>
      <c r="AI390" s="73"/>
      <c r="AJ390" s="73"/>
      <c r="AK390" s="73"/>
      <c r="AL390" s="73"/>
      <c r="AN390" s="221"/>
    </row>
    <row r="391" spans="1:40" x14ac:dyDescent="0.2">
      <c r="A391" s="44">
        <v>390</v>
      </c>
      <c r="J391" s="70"/>
      <c r="AC391" s="73"/>
      <c r="AD391" s="73"/>
      <c r="AE391" s="73"/>
      <c r="AF391" s="73"/>
      <c r="AG391" s="73"/>
      <c r="AH391" s="73"/>
      <c r="AI391" s="73"/>
      <c r="AJ391" s="73"/>
      <c r="AK391" s="73"/>
      <c r="AL391" s="73"/>
      <c r="AN391" s="221"/>
    </row>
    <row r="392" spans="1:40" s="78" customFormat="1" ht="15" x14ac:dyDescent="0.25">
      <c r="A392" s="44">
        <v>391</v>
      </c>
      <c r="B392" s="19" t="s">
        <v>875</v>
      </c>
      <c r="C392" s="19" t="s">
        <v>851</v>
      </c>
      <c r="D392" s="76">
        <v>41425</v>
      </c>
      <c r="E392" s="77">
        <v>0</v>
      </c>
      <c r="F392" s="77">
        <v>3459.03078</v>
      </c>
      <c r="G392" s="77">
        <v>30123.205099999999</v>
      </c>
      <c r="H392" s="77">
        <v>3356.1670299999996</v>
      </c>
      <c r="I392" s="77">
        <v>36938.402910000004</v>
      </c>
      <c r="J392" s="77">
        <v>6628.7129500000001</v>
      </c>
      <c r="K392" s="77">
        <v>1377.62149</v>
      </c>
      <c r="L392" s="77">
        <v>0</v>
      </c>
      <c r="M392" s="77">
        <v>2020.5907500000001</v>
      </c>
      <c r="N392" s="77">
        <v>2929.4810900000002</v>
      </c>
      <c r="O392" s="77">
        <v>7.9723199999999999</v>
      </c>
      <c r="P392" s="77">
        <v>158.42055999999999</v>
      </c>
      <c r="Q392" s="77">
        <v>7399.6446599999999</v>
      </c>
      <c r="R392" s="77">
        <v>20522.44382</v>
      </c>
      <c r="S392" s="77">
        <v>317.04404</v>
      </c>
      <c r="T392" s="77">
        <v>953.83262999999999</v>
      </c>
      <c r="U392" s="77">
        <v>0</v>
      </c>
      <c r="V392" s="77">
        <v>0</v>
      </c>
      <c r="W392" s="77">
        <v>153.25497000000001</v>
      </c>
      <c r="X392" s="77">
        <v>0</v>
      </c>
      <c r="Y392" s="77"/>
      <c r="Z392" s="77"/>
      <c r="AA392" s="77">
        <v>0</v>
      </c>
      <c r="AB392" s="77">
        <v>242.86364</v>
      </c>
      <c r="AC392" s="77">
        <v>0</v>
      </c>
      <c r="AD392" s="77">
        <v>63.913519999999998</v>
      </c>
      <c r="AE392" s="77">
        <v>26.102519999999998</v>
      </c>
      <c r="AF392" s="77">
        <v>360.39816000000002</v>
      </c>
      <c r="AG392" s="77">
        <v>2117.4094799999998</v>
      </c>
      <c r="AH392" s="77">
        <v>59578.256210000007</v>
      </c>
      <c r="AI392" s="77">
        <v>39086.057710000001</v>
      </c>
      <c r="AJ392" s="77">
        <v>12425.378519999998</v>
      </c>
      <c r="AK392" s="77">
        <v>0</v>
      </c>
      <c r="AL392" s="77">
        <v>8066.8199800000002</v>
      </c>
      <c r="AN392" s="221"/>
    </row>
    <row r="393" spans="1:40" s="78" customFormat="1" ht="15" x14ac:dyDescent="0.25">
      <c r="A393" s="44">
        <v>392</v>
      </c>
      <c r="B393" s="79" t="s">
        <v>875</v>
      </c>
      <c r="C393" s="79" t="s">
        <v>851</v>
      </c>
      <c r="D393" s="80" t="s">
        <v>832</v>
      </c>
      <c r="E393" s="81">
        <v>0</v>
      </c>
      <c r="F393" s="81">
        <v>4124.1422650000004</v>
      </c>
      <c r="G393" s="81">
        <v>36066.577428333338</v>
      </c>
      <c r="H393" s="81">
        <v>3073.9858433333334</v>
      </c>
      <c r="I393" s="81">
        <v>43264.705536666668</v>
      </c>
      <c r="J393" s="81">
        <v>3481.968526666667</v>
      </c>
      <c r="K393" s="81">
        <v>1490.8618399999998</v>
      </c>
      <c r="L393" s="81">
        <v>0</v>
      </c>
      <c r="M393" s="81">
        <v>2221.2801283333333</v>
      </c>
      <c r="N393" s="81">
        <v>2772.31745</v>
      </c>
      <c r="O393" s="81">
        <v>15.480526666666668</v>
      </c>
      <c r="P393" s="81">
        <v>157.43912166666667</v>
      </c>
      <c r="Q393" s="81">
        <v>2560.940145</v>
      </c>
      <c r="R393" s="81">
        <v>12700.287738333334</v>
      </c>
      <c r="S393" s="81">
        <v>282.94747166666667</v>
      </c>
      <c r="T393" s="81">
        <v>308.934865</v>
      </c>
      <c r="U393" s="81">
        <v>0</v>
      </c>
      <c r="V393" s="81">
        <v>0</v>
      </c>
      <c r="W393" s="81">
        <v>162.77111000000002</v>
      </c>
      <c r="X393" s="81">
        <v>0</v>
      </c>
      <c r="Y393" s="81">
        <v>869.38596000000007</v>
      </c>
      <c r="Z393" s="81">
        <v>7077.5407574999999</v>
      </c>
      <c r="AA393" s="81">
        <v>0</v>
      </c>
      <c r="AB393" s="81">
        <v>208.00280666666666</v>
      </c>
      <c r="AC393" s="81">
        <v>0</v>
      </c>
      <c r="AD393" s="81">
        <v>51.236864999999995</v>
      </c>
      <c r="AE393" s="81">
        <v>26.640145000000004</v>
      </c>
      <c r="AF393" s="81">
        <v>204.75888999999998</v>
      </c>
      <c r="AG393" s="81">
        <v>6398.345638333335</v>
      </c>
      <c r="AH393" s="81">
        <v>62363.33891333334</v>
      </c>
      <c r="AI393" s="81">
        <v>44075.008330000004</v>
      </c>
      <c r="AJ393" s="81">
        <v>15263.391876666668</v>
      </c>
      <c r="AK393" s="81">
        <v>0</v>
      </c>
      <c r="AL393" s="81">
        <v>3024.9387066666663</v>
      </c>
      <c r="AN393" s="222"/>
    </row>
    <row r="394" spans="1:40" x14ac:dyDescent="0.2">
      <c r="A394" s="44">
        <v>393</v>
      </c>
      <c r="J394" s="70"/>
      <c r="AC394" s="73"/>
      <c r="AD394" s="73"/>
      <c r="AE394" s="73"/>
      <c r="AF394" s="73"/>
      <c r="AG394" s="73"/>
      <c r="AH394" s="73"/>
      <c r="AI394" s="73"/>
      <c r="AJ394" s="73"/>
      <c r="AK394" s="73"/>
      <c r="AL394" s="73"/>
    </row>
    <row r="395" spans="1:40" s="69" customFormat="1" x14ac:dyDescent="0.2">
      <c r="A395" s="44">
        <v>394</v>
      </c>
      <c r="B395" s="66" t="s">
        <v>852</v>
      </c>
      <c r="C395" s="66" t="s">
        <v>853</v>
      </c>
      <c r="D395" s="67">
        <v>40908</v>
      </c>
      <c r="E395" s="68">
        <v>1642865.9320699999</v>
      </c>
      <c r="F395" s="68">
        <v>1481651.7024699994</v>
      </c>
      <c r="G395" s="68">
        <v>3968753.2335100002</v>
      </c>
      <c r="H395" s="68">
        <v>1056950.84249</v>
      </c>
      <c r="I395" s="68">
        <v>8150221.7105399994</v>
      </c>
      <c r="J395" s="68">
        <v>637997.0345999999</v>
      </c>
      <c r="K395" s="68">
        <v>987309.86862000008</v>
      </c>
      <c r="L395" s="68">
        <v>222067.52599999998</v>
      </c>
      <c r="M395" s="68">
        <v>278356.08507999999</v>
      </c>
      <c r="N395" s="68">
        <v>1011925.95702</v>
      </c>
      <c r="O395" s="68">
        <v>300314.36281000002</v>
      </c>
      <c r="P395" s="68">
        <v>402978.82844999997</v>
      </c>
      <c r="Q395" s="68">
        <v>221557.71168000001</v>
      </c>
      <c r="R395" s="68">
        <v>4062507.37426</v>
      </c>
      <c r="S395" s="68">
        <v>53185.871660000012</v>
      </c>
      <c r="T395" s="68">
        <v>19337.613789999996</v>
      </c>
      <c r="U395" s="68">
        <v>18031.25836</v>
      </c>
      <c r="V395" s="68">
        <v>12549.93506</v>
      </c>
      <c r="W395" s="68">
        <v>213476.61908999999</v>
      </c>
      <c r="X395" s="68">
        <v>6021.4970400000002</v>
      </c>
      <c r="Y395" s="68">
        <v>77876.158039999995</v>
      </c>
      <c r="Z395" s="68">
        <v>257845.62313000002</v>
      </c>
      <c r="AA395" s="68">
        <v>32609.962329999998</v>
      </c>
      <c r="AB395" s="68">
        <v>317696.97209999996</v>
      </c>
      <c r="AC395" s="68">
        <v>64902.308360000003</v>
      </c>
      <c r="AD395" s="68">
        <v>36382.576659999999</v>
      </c>
      <c r="AE395" s="68">
        <v>8730.3892100000012</v>
      </c>
      <c r="AF395" s="68">
        <v>39728.224269999999</v>
      </c>
      <c r="AG395" s="68">
        <v>1158375.0090999997</v>
      </c>
      <c r="AH395" s="68">
        <v>13371104.093900001</v>
      </c>
      <c r="AI395" s="68">
        <v>8266048.4184999987</v>
      </c>
      <c r="AJ395" s="68">
        <v>4178724.1432799995</v>
      </c>
      <c r="AK395" s="68">
        <v>278356.08507999999</v>
      </c>
      <c r="AL395" s="68">
        <v>647975.44703999988</v>
      </c>
      <c r="AN395" s="221"/>
    </row>
    <row r="396" spans="1:40" x14ac:dyDescent="0.2">
      <c r="A396" s="69">
        <v>395</v>
      </c>
      <c r="B396" s="62" t="s">
        <v>852</v>
      </c>
      <c r="C396" s="62" t="s">
        <v>853</v>
      </c>
      <c r="D396" s="63">
        <v>40939</v>
      </c>
      <c r="E396" s="70">
        <v>1663113.89864</v>
      </c>
      <c r="F396" s="70">
        <v>1510351.9929299997</v>
      </c>
      <c r="G396" s="70">
        <v>3900030.4079100001</v>
      </c>
      <c r="H396" s="70">
        <v>1069276.2256300002</v>
      </c>
      <c r="I396" s="68">
        <v>8142772.5251100007</v>
      </c>
      <c r="J396" s="70">
        <v>631365.31058000005</v>
      </c>
      <c r="K396" s="70">
        <v>944321.12037000002</v>
      </c>
      <c r="L396" s="70">
        <v>211146.99000000002</v>
      </c>
      <c r="M396" s="70">
        <v>283382.6780999999</v>
      </c>
      <c r="N396" s="70">
        <v>979856.07050000015</v>
      </c>
      <c r="O396" s="70">
        <v>303661.40691999998</v>
      </c>
      <c r="P396" s="70">
        <v>399947.16313999996</v>
      </c>
      <c r="Q396" s="71">
        <v>227419.73736999999</v>
      </c>
      <c r="R396" s="68">
        <v>3981100.4769799998</v>
      </c>
      <c r="S396" s="70">
        <v>53192.040240000002</v>
      </c>
      <c r="T396" s="70">
        <v>20130.724329999997</v>
      </c>
      <c r="U396" s="70">
        <v>17958.663619999999</v>
      </c>
      <c r="V396" s="70">
        <v>12280.891069999998</v>
      </c>
      <c r="W396" s="70">
        <v>217014.42775</v>
      </c>
      <c r="X396" s="71">
        <v>6247.7311</v>
      </c>
      <c r="Y396" s="71">
        <v>76253.482250000015</v>
      </c>
      <c r="Z396" s="71">
        <v>256675.58729</v>
      </c>
      <c r="AA396" s="71">
        <v>31979.457410000003</v>
      </c>
      <c r="AB396" s="72">
        <v>319467.23485999997</v>
      </c>
      <c r="AC396" s="73">
        <v>66623.041700000002</v>
      </c>
      <c r="AD396" s="73">
        <v>33333.174850000003</v>
      </c>
      <c r="AE396" s="73">
        <v>8820.2005100000024</v>
      </c>
      <c r="AF396" s="73">
        <v>40305.739820000003</v>
      </c>
      <c r="AG396" s="68">
        <v>1160282.3968000002</v>
      </c>
      <c r="AH396" s="73">
        <v>13284155.398890002</v>
      </c>
      <c r="AI396" s="73">
        <v>8129966.2418699991</v>
      </c>
      <c r="AJ396" s="73">
        <v>4218301.134610001</v>
      </c>
      <c r="AK396" s="73">
        <v>283382.6780999999</v>
      </c>
      <c r="AL396" s="73">
        <v>652505.34430999996</v>
      </c>
      <c r="AN396" s="221"/>
    </row>
    <row r="397" spans="1:40" x14ac:dyDescent="0.2">
      <c r="A397" s="44">
        <v>396</v>
      </c>
      <c r="B397" s="62" t="s">
        <v>852</v>
      </c>
      <c r="C397" s="62" t="s">
        <v>853</v>
      </c>
      <c r="D397" s="63">
        <v>40968</v>
      </c>
      <c r="E397" s="70">
        <v>1673119.0910199999</v>
      </c>
      <c r="F397" s="70">
        <v>1517765.0668700002</v>
      </c>
      <c r="G397" s="70">
        <v>3888897.5698300004</v>
      </c>
      <c r="H397" s="70">
        <v>1076990.7755200001</v>
      </c>
      <c r="I397" s="68">
        <v>8156772.5032400005</v>
      </c>
      <c r="J397" s="70">
        <v>636333.34768000001</v>
      </c>
      <c r="K397" s="70">
        <v>930285.91519999993</v>
      </c>
      <c r="L397" s="70">
        <v>201003.16200000001</v>
      </c>
      <c r="M397" s="70">
        <v>289907.85241999995</v>
      </c>
      <c r="N397" s="70">
        <v>985688.19995000004</v>
      </c>
      <c r="O397" s="70">
        <v>308711.69090999995</v>
      </c>
      <c r="P397" s="70">
        <v>404436.97899000009</v>
      </c>
      <c r="Q397" s="71">
        <v>228551.08163</v>
      </c>
      <c r="R397" s="68">
        <v>3984918.2287799995</v>
      </c>
      <c r="S397" s="70">
        <v>53119.990800000007</v>
      </c>
      <c r="T397" s="70">
        <v>20086.515429999999</v>
      </c>
      <c r="U397" s="70">
        <v>17755.250680000001</v>
      </c>
      <c r="V397" s="70">
        <v>12362.77504</v>
      </c>
      <c r="W397" s="70">
        <v>220312.60628000001</v>
      </c>
      <c r="X397" s="71">
        <v>6217.3278599999994</v>
      </c>
      <c r="Y397" s="71">
        <v>75539.430570000011</v>
      </c>
      <c r="Z397" s="71">
        <v>255454.51316999999</v>
      </c>
      <c r="AA397" s="71">
        <v>31770.601190000001</v>
      </c>
      <c r="AB397" s="72">
        <v>323893.60024000006</v>
      </c>
      <c r="AC397" s="73">
        <v>67938.038159999996</v>
      </c>
      <c r="AD397" s="73">
        <v>32444.178759999999</v>
      </c>
      <c r="AE397" s="73">
        <v>8952.880869999999</v>
      </c>
      <c r="AF397" s="73">
        <v>40455.641459999999</v>
      </c>
      <c r="AG397" s="68">
        <v>1166303.3505100003</v>
      </c>
      <c r="AH397" s="73">
        <v>13307994.082530001</v>
      </c>
      <c r="AI397" s="73">
        <v>8122106.7029500017</v>
      </c>
      <c r="AJ397" s="73">
        <v>4238864.4238800006</v>
      </c>
      <c r="AK397" s="73">
        <v>289907.85241999995</v>
      </c>
      <c r="AL397" s="73">
        <v>657115.10327999992</v>
      </c>
      <c r="AN397" s="221"/>
    </row>
    <row r="398" spans="1:40" x14ac:dyDescent="0.2">
      <c r="A398" s="44">
        <v>397</v>
      </c>
      <c r="B398" s="74" t="s">
        <v>852</v>
      </c>
      <c r="C398" s="74" t="s">
        <v>853</v>
      </c>
      <c r="D398" s="75">
        <v>40999</v>
      </c>
      <c r="E398" s="71">
        <v>1746103.7746300001</v>
      </c>
      <c r="F398" s="71">
        <v>1554557.4124099999</v>
      </c>
      <c r="G398" s="71">
        <v>4017414.581290001</v>
      </c>
      <c r="H398" s="71">
        <v>1098998.8621399999</v>
      </c>
      <c r="I398" s="68">
        <v>8417074.6304700002</v>
      </c>
      <c r="J398" s="71">
        <v>643624.14029000001</v>
      </c>
      <c r="K398" s="71">
        <v>956335.39823999989</v>
      </c>
      <c r="L398" s="71">
        <v>208819.91</v>
      </c>
      <c r="M398" s="71">
        <v>300909.01675000001</v>
      </c>
      <c r="N398" s="71">
        <v>1006362.7368700001</v>
      </c>
      <c r="O398" s="71">
        <v>312345.60712</v>
      </c>
      <c r="P398" s="71">
        <v>407972.05962000001</v>
      </c>
      <c r="Q398" s="71">
        <v>234340.37113999997</v>
      </c>
      <c r="R398" s="68">
        <v>4070709.24003</v>
      </c>
      <c r="S398" s="71">
        <v>54456.772449999997</v>
      </c>
      <c r="T398" s="71">
        <v>20770.972230000003</v>
      </c>
      <c r="U398" s="71">
        <v>17648.276089999999</v>
      </c>
      <c r="V398" s="71">
        <v>12856.070939999998</v>
      </c>
      <c r="W398" s="71">
        <v>224971.08352999997</v>
      </c>
      <c r="X398" s="71">
        <v>6070.4307500000004</v>
      </c>
      <c r="Y398" s="71">
        <v>74732.006330000004</v>
      </c>
      <c r="Z398" s="71">
        <v>256371.32610000001</v>
      </c>
      <c r="AA398" s="71">
        <v>31553.626069999998</v>
      </c>
      <c r="AB398" s="72">
        <v>330802.44562999997</v>
      </c>
      <c r="AC398" s="73">
        <v>68411.652539999995</v>
      </c>
      <c r="AD398" s="73">
        <v>33419.050689999996</v>
      </c>
      <c r="AE398" s="73">
        <v>9152.3320000000003</v>
      </c>
      <c r="AF398" s="73">
        <v>41374.387240000004</v>
      </c>
      <c r="AG398" s="68">
        <v>1182590.4325899999</v>
      </c>
      <c r="AH398" s="73">
        <v>13670374.303089999</v>
      </c>
      <c r="AI398" s="73">
        <v>8340051.1396700004</v>
      </c>
      <c r="AJ398" s="73">
        <v>4357924.2659000009</v>
      </c>
      <c r="AK398" s="73">
        <v>300909.01675000001</v>
      </c>
      <c r="AL398" s="73">
        <v>671489.88077000005</v>
      </c>
      <c r="AN398" s="221"/>
    </row>
    <row r="399" spans="1:40" x14ac:dyDescent="0.2">
      <c r="A399" s="44">
        <v>398</v>
      </c>
      <c r="B399" s="62" t="s">
        <v>852</v>
      </c>
      <c r="C399" s="62" t="s">
        <v>853</v>
      </c>
      <c r="D399" s="63">
        <v>41029</v>
      </c>
      <c r="E399" s="70">
        <v>1785750.49129</v>
      </c>
      <c r="F399" s="70">
        <v>1580415.7626999996</v>
      </c>
      <c r="G399" s="70">
        <v>4097027.7386800004</v>
      </c>
      <c r="H399" s="70">
        <v>1135923.3825599998</v>
      </c>
      <c r="I399" s="68">
        <v>8599117.3752299994</v>
      </c>
      <c r="J399" s="70">
        <v>644381.00659000012</v>
      </c>
      <c r="K399" s="70">
        <v>1014149.15708</v>
      </c>
      <c r="L399" s="70">
        <v>234554.95299999998</v>
      </c>
      <c r="M399" s="70">
        <v>307130.18813999998</v>
      </c>
      <c r="N399" s="70">
        <v>1032745.13425</v>
      </c>
      <c r="O399" s="70">
        <v>325569.92283</v>
      </c>
      <c r="P399" s="70">
        <v>411587.26880000002</v>
      </c>
      <c r="Q399" s="71">
        <v>238006.09314000001</v>
      </c>
      <c r="R399" s="68">
        <v>4208123.7238300005</v>
      </c>
      <c r="S399" s="70">
        <v>55349.031899999994</v>
      </c>
      <c r="T399" s="70">
        <v>19251.81827</v>
      </c>
      <c r="U399" s="70">
        <v>17721.7461</v>
      </c>
      <c r="V399" s="70">
        <v>13117.32669</v>
      </c>
      <c r="W399" s="70">
        <v>230391.29990000001</v>
      </c>
      <c r="X399" s="71">
        <v>6080.2040900000002</v>
      </c>
      <c r="Y399" s="71">
        <v>75202.169439999998</v>
      </c>
      <c r="Z399" s="71">
        <v>255918.57275000002</v>
      </c>
      <c r="AA399" s="71">
        <v>31137.350600000002</v>
      </c>
      <c r="AB399" s="72">
        <v>332999.26759999996</v>
      </c>
      <c r="AC399" s="73">
        <v>70759.273289999997</v>
      </c>
      <c r="AD399" s="73">
        <v>33749.581279999999</v>
      </c>
      <c r="AE399" s="73">
        <v>8559.868199999999</v>
      </c>
      <c r="AF399" s="73">
        <v>41869.969949999999</v>
      </c>
      <c r="AG399" s="68">
        <v>1192107.48006</v>
      </c>
      <c r="AH399" s="73">
        <v>13999348.579119999</v>
      </c>
      <c r="AI399" s="73">
        <v>8589681.6947599985</v>
      </c>
      <c r="AJ399" s="73">
        <v>4424774.433650001</v>
      </c>
      <c r="AK399" s="73">
        <v>307130.18813999998</v>
      </c>
      <c r="AL399" s="73">
        <v>677762.2625699999</v>
      </c>
      <c r="AN399" s="221"/>
    </row>
    <row r="400" spans="1:40" x14ac:dyDescent="0.2">
      <c r="A400" s="44">
        <v>399</v>
      </c>
      <c r="B400" s="62" t="s">
        <v>852</v>
      </c>
      <c r="C400" s="62" t="s">
        <v>853</v>
      </c>
      <c r="D400" s="63">
        <v>41060</v>
      </c>
      <c r="E400" s="70">
        <v>1791617.4402300001</v>
      </c>
      <c r="F400" s="70">
        <v>1632926.7277399998</v>
      </c>
      <c r="G400" s="70">
        <v>4212996.6905499995</v>
      </c>
      <c r="H400" s="70">
        <v>1123103.2383700004</v>
      </c>
      <c r="I400" s="68">
        <v>8760644.0968899988</v>
      </c>
      <c r="J400" s="70">
        <v>653456.6722899999</v>
      </c>
      <c r="K400" s="70">
        <v>1008834.1795000001</v>
      </c>
      <c r="L400" s="70">
        <v>236308.372</v>
      </c>
      <c r="M400" s="70">
        <v>314701.94190000009</v>
      </c>
      <c r="N400" s="70">
        <v>1000332.4104700001</v>
      </c>
      <c r="O400" s="70">
        <v>328774.98332</v>
      </c>
      <c r="P400" s="70">
        <v>426385.826</v>
      </c>
      <c r="Q400" s="71">
        <v>241364.48521000001</v>
      </c>
      <c r="R400" s="68">
        <v>4210158.8706900002</v>
      </c>
      <c r="S400" s="70">
        <v>57661.642799999994</v>
      </c>
      <c r="T400" s="70">
        <v>20876.55517</v>
      </c>
      <c r="U400" s="70">
        <v>17472.262930000001</v>
      </c>
      <c r="V400" s="70">
        <v>13907.00425</v>
      </c>
      <c r="W400" s="70">
        <v>233945.97482</v>
      </c>
      <c r="X400" s="71">
        <v>5870.3656999999994</v>
      </c>
      <c r="Y400" s="71">
        <v>74166.78018999999</v>
      </c>
      <c r="Z400" s="71">
        <v>259766.42853999999</v>
      </c>
      <c r="AA400" s="71">
        <v>31263.131429999998</v>
      </c>
      <c r="AB400" s="72">
        <v>336948.45601000008</v>
      </c>
      <c r="AC400" s="73">
        <v>67911.659520000001</v>
      </c>
      <c r="AD400" s="73">
        <v>34042.245950000004</v>
      </c>
      <c r="AE400" s="73">
        <v>8753.0686800000003</v>
      </c>
      <c r="AF400" s="73">
        <v>43515.142070000002</v>
      </c>
      <c r="AG400" s="68">
        <v>1206100.7180600001</v>
      </c>
      <c r="AH400" s="73">
        <v>14176903.685639998</v>
      </c>
      <c r="AI400" s="73">
        <v>8685695.2213300001</v>
      </c>
      <c r="AJ400" s="73">
        <v>4804075.0036399988</v>
      </c>
      <c r="AK400" s="73">
        <v>0</v>
      </c>
      <c r="AL400" s="73">
        <v>687133.46066999994</v>
      </c>
      <c r="AN400" s="221"/>
    </row>
    <row r="401" spans="1:40" x14ac:dyDescent="0.2">
      <c r="A401" s="44">
        <v>400</v>
      </c>
      <c r="B401" s="62" t="s">
        <v>852</v>
      </c>
      <c r="C401" s="62" t="s">
        <v>853</v>
      </c>
      <c r="D401" s="63">
        <v>41090</v>
      </c>
      <c r="E401" s="70">
        <v>1771529.4127400001</v>
      </c>
      <c r="F401" s="70">
        <v>1657573.6346299998</v>
      </c>
      <c r="G401" s="70">
        <v>4306958.2391500007</v>
      </c>
      <c r="H401" s="70">
        <v>1134438.0490000001</v>
      </c>
      <c r="I401" s="68">
        <v>8870499.3355200011</v>
      </c>
      <c r="J401" s="70">
        <v>664535.24102999992</v>
      </c>
      <c r="K401" s="70">
        <v>1015119.04813</v>
      </c>
      <c r="L401" s="70">
        <v>229190.03200000001</v>
      </c>
      <c r="M401" s="70">
        <v>323290.68932999991</v>
      </c>
      <c r="N401" s="70">
        <v>1038388.35398</v>
      </c>
      <c r="O401" s="70">
        <v>331339.51579000009</v>
      </c>
      <c r="P401" s="70">
        <v>436655.09265000001</v>
      </c>
      <c r="Q401" s="71">
        <v>242759.75907</v>
      </c>
      <c r="R401" s="68">
        <v>4281277.7319799997</v>
      </c>
      <c r="S401" s="70">
        <v>61868.098789999996</v>
      </c>
      <c r="T401" s="70">
        <v>19251.889950000004</v>
      </c>
      <c r="U401" s="70">
        <v>18363.712149999999</v>
      </c>
      <c r="V401" s="70">
        <v>14260.96286</v>
      </c>
      <c r="W401" s="70">
        <v>234447.40188000002</v>
      </c>
      <c r="X401" s="71">
        <v>5885.8692499999997</v>
      </c>
      <c r="Y401" s="71">
        <v>74147.373909999995</v>
      </c>
      <c r="Z401" s="71">
        <v>263116.48762999999</v>
      </c>
      <c r="AA401" s="71">
        <v>30960.195049999998</v>
      </c>
      <c r="AB401" s="72">
        <v>339521.53659000003</v>
      </c>
      <c r="AC401" s="73">
        <v>71269.422619999998</v>
      </c>
      <c r="AD401" s="73">
        <v>35349.4732</v>
      </c>
      <c r="AE401" s="73">
        <v>8846.6737699999994</v>
      </c>
      <c r="AF401" s="73">
        <v>44418.305970000001</v>
      </c>
      <c r="AG401" s="68">
        <v>1221707.40362</v>
      </c>
      <c r="AH401" s="73">
        <v>14373484.47112</v>
      </c>
      <c r="AI401" s="73">
        <v>8844267.4310699999</v>
      </c>
      <c r="AJ401" s="73">
        <v>4836207.7701699995</v>
      </c>
      <c r="AK401" s="73">
        <v>0</v>
      </c>
      <c r="AL401" s="73">
        <v>693009.26987999992</v>
      </c>
      <c r="AN401" s="221"/>
    </row>
    <row r="402" spans="1:40" x14ac:dyDescent="0.2">
      <c r="A402" s="44">
        <v>401</v>
      </c>
      <c r="B402" s="62" t="s">
        <v>852</v>
      </c>
      <c r="C402" s="62" t="s">
        <v>853</v>
      </c>
      <c r="D402" s="63">
        <v>41121</v>
      </c>
      <c r="E402" s="70">
        <v>1729315.6044300001</v>
      </c>
      <c r="F402" s="70">
        <v>1693426.3543799999</v>
      </c>
      <c r="G402" s="70">
        <v>4377009.7224499993</v>
      </c>
      <c r="H402" s="70">
        <v>1173760.1753000002</v>
      </c>
      <c r="I402" s="68">
        <v>8973511.8565599993</v>
      </c>
      <c r="J402" s="70">
        <v>674915.37933999998</v>
      </c>
      <c r="K402" s="70">
        <v>1016932.12741</v>
      </c>
      <c r="L402" s="70">
        <v>243249.44</v>
      </c>
      <c r="M402" s="70">
        <v>325289.69267999998</v>
      </c>
      <c r="N402" s="70">
        <v>1012834.42248</v>
      </c>
      <c r="O402" s="70">
        <v>335846.08983999997</v>
      </c>
      <c r="P402" s="70">
        <v>439921.15375000006</v>
      </c>
      <c r="Q402" s="71">
        <v>246005.4584</v>
      </c>
      <c r="R402" s="68">
        <v>4294993.7638999997</v>
      </c>
      <c r="S402" s="70">
        <v>63443.866239999996</v>
      </c>
      <c r="T402" s="70">
        <v>18023.497479999998</v>
      </c>
      <c r="U402" s="70">
        <v>18202.228920000001</v>
      </c>
      <c r="V402" s="70">
        <v>14657.40848</v>
      </c>
      <c r="W402" s="70">
        <v>236300.24427</v>
      </c>
      <c r="X402" s="71">
        <v>5868.6862900000006</v>
      </c>
      <c r="Y402" s="71">
        <v>74327.262770000016</v>
      </c>
      <c r="Z402" s="71">
        <v>271757.75563999999</v>
      </c>
      <c r="AA402" s="71">
        <v>30347.71861</v>
      </c>
      <c r="AB402" s="72">
        <v>342068.35824999993</v>
      </c>
      <c r="AC402" s="73">
        <v>63782.552640000002</v>
      </c>
      <c r="AD402" s="73">
        <v>35804.116730000002</v>
      </c>
      <c r="AE402" s="73">
        <v>8593.9165699999994</v>
      </c>
      <c r="AF402" s="73">
        <v>44640.672379999996</v>
      </c>
      <c r="AG402" s="68">
        <v>1227818.2852699994</v>
      </c>
      <c r="AH402" s="73">
        <v>14496323.90573</v>
      </c>
      <c r="AI402" s="73">
        <v>8944455.5711099952</v>
      </c>
      <c r="AJ402" s="73">
        <v>4853002.0102500003</v>
      </c>
      <c r="AK402" s="73">
        <v>0</v>
      </c>
      <c r="AL402" s="73">
        <v>698866.32436999993</v>
      </c>
      <c r="AN402" s="221"/>
    </row>
    <row r="403" spans="1:40" x14ac:dyDescent="0.2">
      <c r="A403" s="44">
        <v>402</v>
      </c>
      <c r="B403" s="62" t="s">
        <v>651</v>
      </c>
      <c r="C403" s="62" t="s">
        <v>853</v>
      </c>
      <c r="D403" s="63">
        <v>41152</v>
      </c>
      <c r="E403" s="70">
        <v>1738919.0428800001</v>
      </c>
      <c r="F403" s="70">
        <v>1735448.1161700003</v>
      </c>
      <c r="G403" s="70">
        <v>4550246.5521200001</v>
      </c>
      <c r="H403" s="70">
        <v>1186687.9305500002</v>
      </c>
      <c r="I403" s="70">
        <v>9211301.6417200007</v>
      </c>
      <c r="J403" s="70">
        <v>686146.63385999994</v>
      </c>
      <c r="K403" s="70">
        <v>1030241.7684299999</v>
      </c>
      <c r="L403" s="70">
        <v>234323.24099999998</v>
      </c>
      <c r="M403" s="70">
        <v>323009.04251999996</v>
      </c>
      <c r="N403" s="70">
        <v>1031116.0547699999</v>
      </c>
      <c r="O403" s="70">
        <v>336624.36447999999</v>
      </c>
      <c r="P403" s="70">
        <v>444872.12698999996</v>
      </c>
      <c r="Q403" s="71">
        <v>247127.73334000001</v>
      </c>
      <c r="R403" s="68">
        <v>4333460.9653899996</v>
      </c>
      <c r="S403" s="70">
        <v>64066.980810000008</v>
      </c>
      <c r="T403" s="70">
        <v>19906.877349999999</v>
      </c>
      <c r="U403" s="70">
        <v>18109.327860000001</v>
      </c>
      <c r="V403" s="70">
        <v>15095.613140000001</v>
      </c>
      <c r="W403" s="70">
        <v>236344.48538</v>
      </c>
      <c r="X403" s="71">
        <v>4972.4346999999998</v>
      </c>
      <c r="Y403" s="71">
        <v>73531.305320000014</v>
      </c>
      <c r="Z403" s="71">
        <v>279547.39667000005</v>
      </c>
      <c r="AA403" s="71">
        <v>29905.476739999998</v>
      </c>
      <c r="AB403" s="72">
        <v>352147.41152999998</v>
      </c>
      <c r="AC403" s="73">
        <v>67845.879780000003</v>
      </c>
      <c r="AD403" s="73">
        <v>36564.659139999996</v>
      </c>
      <c r="AE403" s="73">
        <v>9044.3112199999996</v>
      </c>
      <c r="AF403" s="73">
        <v>44806.185830000002</v>
      </c>
      <c r="AG403" s="68">
        <v>1251888.3454700001</v>
      </c>
      <c r="AH403" s="73">
        <v>14796650.952580001</v>
      </c>
      <c r="AI403" s="73">
        <v>9165362.9199299999</v>
      </c>
      <c r="AJ403" s="73">
        <v>4920736.5660699988</v>
      </c>
      <c r="AK403" s="73">
        <v>0</v>
      </c>
      <c r="AL403" s="73">
        <v>710551.46657999989</v>
      </c>
      <c r="AN403" s="221"/>
    </row>
    <row r="404" spans="1:40" x14ac:dyDescent="0.2">
      <c r="A404" s="69">
        <v>403</v>
      </c>
      <c r="B404" s="62" t="s">
        <v>651</v>
      </c>
      <c r="C404" s="62" t="s">
        <v>853</v>
      </c>
      <c r="D404" s="63">
        <v>41182</v>
      </c>
      <c r="E404" s="70">
        <v>1734922.51954</v>
      </c>
      <c r="F404" s="70">
        <v>1749954.80584</v>
      </c>
      <c r="G404" s="70">
        <v>4612267.1437099995</v>
      </c>
      <c r="H404" s="70">
        <v>1191726.0142000001</v>
      </c>
      <c r="I404" s="70">
        <v>9288870.483289998</v>
      </c>
      <c r="J404" s="70">
        <v>691221.31072000007</v>
      </c>
      <c r="K404" s="70">
        <v>1072943.6987999999</v>
      </c>
      <c r="L404" s="70">
        <v>246548.41999999998</v>
      </c>
      <c r="M404" s="70">
        <v>322293.94611000002</v>
      </c>
      <c r="N404" s="70">
        <v>1071646.17328</v>
      </c>
      <c r="O404" s="70">
        <v>332230.20879</v>
      </c>
      <c r="P404" s="70">
        <v>451488.33437</v>
      </c>
      <c r="Q404" s="71">
        <v>248867.66866</v>
      </c>
      <c r="R404" s="68">
        <v>4437239.7607299993</v>
      </c>
      <c r="S404" s="70">
        <v>64817.060199999993</v>
      </c>
      <c r="T404" s="70">
        <v>17923.762969999996</v>
      </c>
      <c r="U404" s="70">
        <v>18343.203270000002</v>
      </c>
      <c r="V404" s="70">
        <v>14729.617960000001</v>
      </c>
      <c r="W404" s="70">
        <v>235790.99165000004</v>
      </c>
      <c r="X404" s="71">
        <v>5900.4046799999996</v>
      </c>
      <c r="Y404" s="71">
        <v>71596.147930000006</v>
      </c>
      <c r="Z404" s="71">
        <v>279010.89730999997</v>
      </c>
      <c r="AA404" s="71">
        <v>29593.256960000002</v>
      </c>
      <c r="AB404" s="72">
        <v>353090.70027000003</v>
      </c>
      <c r="AC404" s="73">
        <v>71701.936520000003</v>
      </c>
      <c r="AD404" s="73">
        <v>37240.402589999998</v>
      </c>
      <c r="AE404" s="73">
        <v>8493.5838600000006</v>
      </c>
      <c r="AF404" s="73">
        <v>44902.085270000003</v>
      </c>
      <c r="AG404" s="68">
        <v>1253134.0514399998</v>
      </c>
      <c r="AH404" s="73">
        <v>14979244.295460001</v>
      </c>
      <c r="AI404" s="73">
        <v>9331103.4714200012</v>
      </c>
      <c r="AJ404" s="73">
        <v>4934446.7102899998</v>
      </c>
      <c r="AK404" s="73">
        <v>0</v>
      </c>
      <c r="AL404" s="73">
        <v>713694.11375000002</v>
      </c>
      <c r="AN404" s="221"/>
    </row>
    <row r="405" spans="1:40" x14ac:dyDescent="0.2">
      <c r="A405" s="44">
        <v>404</v>
      </c>
      <c r="B405" s="62" t="s">
        <v>651</v>
      </c>
      <c r="C405" s="62" t="s">
        <v>853</v>
      </c>
      <c r="D405" s="63">
        <v>41213</v>
      </c>
      <c r="E405" s="70">
        <v>1729073.6584400001</v>
      </c>
      <c r="F405" s="70">
        <v>1758923.8526000001</v>
      </c>
      <c r="G405" s="70">
        <v>4621060.4253900005</v>
      </c>
      <c r="H405" s="70">
        <v>1211867.6857199997</v>
      </c>
      <c r="I405" s="70">
        <v>9320925.6221500002</v>
      </c>
      <c r="J405" s="70">
        <v>696349.98632999999</v>
      </c>
      <c r="K405" s="70">
        <v>1057586.44927</v>
      </c>
      <c r="L405" s="70">
        <v>260460.34399999998</v>
      </c>
      <c r="M405" s="70">
        <v>323882.21507999999</v>
      </c>
      <c r="N405" s="70">
        <v>1068211.1154799999</v>
      </c>
      <c r="O405" s="70">
        <v>330865.00832000002</v>
      </c>
      <c r="P405" s="70">
        <v>447040.61564999999</v>
      </c>
      <c r="Q405" s="71">
        <v>250821.88035999998</v>
      </c>
      <c r="R405" s="68">
        <v>4435217.6144899996</v>
      </c>
      <c r="S405" s="70">
        <v>64732.013150000006</v>
      </c>
      <c r="T405" s="70">
        <v>16748.92612</v>
      </c>
      <c r="U405" s="70">
        <v>18752.36335</v>
      </c>
      <c r="V405" s="70">
        <v>13824.912319999998</v>
      </c>
      <c r="W405" s="70">
        <v>235233.49545000002</v>
      </c>
      <c r="X405" s="71">
        <v>6036.5529399999996</v>
      </c>
      <c r="Y405" s="71">
        <v>72525.663329999996</v>
      </c>
      <c r="Z405" s="71">
        <v>264056.42638000002</v>
      </c>
      <c r="AA405" s="71">
        <v>29261.687450000001</v>
      </c>
      <c r="AB405" s="72">
        <v>355552.80637999997</v>
      </c>
      <c r="AC405" s="73">
        <v>73491.628259999998</v>
      </c>
      <c r="AD405" s="73">
        <v>38619.999710000004</v>
      </c>
      <c r="AE405" s="73">
        <v>8838.8178000000007</v>
      </c>
      <c r="AF405" s="73">
        <v>45190.711490000009</v>
      </c>
      <c r="AG405" s="68">
        <v>1242866.0041299998</v>
      </c>
      <c r="AH405" s="73">
        <v>14999009.240769999</v>
      </c>
      <c r="AI405" s="73">
        <v>9350156.8748100009</v>
      </c>
      <c r="AJ405" s="73">
        <v>4929405.2805700004</v>
      </c>
      <c r="AK405" s="73">
        <v>0</v>
      </c>
      <c r="AL405" s="73">
        <v>719447.08539000002</v>
      </c>
      <c r="AN405" s="221"/>
    </row>
    <row r="406" spans="1:40" x14ac:dyDescent="0.2">
      <c r="A406" s="44">
        <v>405</v>
      </c>
      <c r="B406" s="62" t="s">
        <v>651</v>
      </c>
      <c r="C406" s="62" t="s">
        <v>853</v>
      </c>
      <c r="D406" s="63">
        <v>41243</v>
      </c>
      <c r="E406" s="70">
        <v>1779844.5252100001</v>
      </c>
      <c r="F406" s="70">
        <v>1780219.6311999997</v>
      </c>
      <c r="G406" s="70">
        <v>4654801.1036599996</v>
      </c>
      <c r="H406" s="70">
        <v>1232361.8665299998</v>
      </c>
      <c r="I406" s="70">
        <v>9447227.126600001</v>
      </c>
      <c r="J406" s="70">
        <v>708667.85881000001</v>
      </c>
      <c r="K406" s="70">
        <v>1049448.2011500001</v>
      </c>
      <c r="L406" s="70">
        <v>259880.522</v>
      </c>
      <c r="M406" s="70">
        <v>328978.37294000003</v>
      </c>
      <c r="N406" s="70">
        <v>1109778.9930500004</v>
      </c>
      <c r="O406" s="70">
        <v>331712.92205999995</v>
      </c>
      <c r="P406" s="70">
        <v>449767.65836</v>
      </c>
      <c r="Q406" s="71">
        <v>252195.96157000001</v>
      </c>
      <c r="R406" s="68">
        <v>4490430.4899400007</v>
      </c>
      <c r="S406" s="70">
        <v>64420.176790000005</v>
      </c>
      <c r="T406" s="70">
        <v>13079.450860000001</v>
      </c>
      <c r="U406" s="70">
        <v>18962.297729999998</v>
      </c>
      <c r="V406" s="70">
        <v>13537.80373</v>
      </c>
      <c r="W406" s="70">
        <v>236673.62195</v>
      </c>
      <c r="X406" s="71">
        <v>5410.4838799999998</v>
      </c>
      <c r="Y406" s="71">
        <v>73101.138919999998</v>
      </c>
      <c r="Z406" s="71">
        <v>262595.86424000002</v>
      </c>
      <c r="AA406" s="71">
        <v>28859.88565</v>
      </c>
      <c r="AB406" s="72">
        <v>357547.07045999996</v>
      </c>
      <c r="AC406" s="73">
        <v>74659.140159999995</v>
      </c>
      <c r="AD406" s="73">
        <v>39409.9928</v>
      </c>
      <c r="AE406" s="73">
        <v>9094.6294500000004</v>
      </c>
      <c r="AF406" s="73">
        <v>45748.36634</v>
      </c>
      <c r="AG406" s="68">
        <v>1243099.9229599996</v>
      </c>
      <c r="AH406" s="73">
        <v>15180757.5395</v>
      </c>
      <c r="AI406" s="73">
        <v>9440220.4069599994</v>
      </c>
      <c r="AJ406" s="73">
        <v>5016775.8557200003</v>
      </c>
      <c r="AK406" s="73">
        <v>0</v>
      </c>
      <c r="AL406" s="73">
        <v>723761.27682000003</v>
      </c>
      <c r="AN406" s="221"/>
    </row>
    <row r="407" spans="1:40" x14ac:dyDescent="0.2">
      <c r="A407" s="44">
        <v>406</v>
      </c>
      <c r="B407" s="62" t="s">
        <v>651</v>
      </c>
      <c r="C407" s="62" t="s">
        <v>853</v>
      </c>
      <c r="D407" s="63">
        <v>41274</v>
      </c>
      <c r="E407" s="70">
        <v>1819957.2719999999</v>
      </c>
      <c r="F407" s="70">
        <v>1779391.8461800001</v>
      </c>
      <c r="G407" s="70">
        <v>4699715.6741899997</v>
      </c>
      <c r="H407" s="70">
        <v>1225083.0235199998</v>
      </c>
      <c r="I407" s="70">
        <v>9524147.8158899993</v>
      </c>
      <c r="J407" s="70">
        <v>728810.71993000002</v>
      </c>
      <c r="K407" s="70">
        <v>1070759.0250800001</v>
      </c>
      <c r="L407" s="70">
        <v>275442.21499999997</v>
      </c>
      <c r="M407" s="70">
        <v>330564.44390999997</v>
      </c>
      <c r="N407" s="70">
        <v>1134023.6798699999</v>
      </c>
      <c r="O407" s="70">
        <v>331469.55715999997</v>
      </c>
      <c r="P407" s="70">
        <v>452421.26759</v>
      </c>
      <c r="Q407" s="71">
        <v>251127.96036</v>
      </c>
      <c r="R407" s="68">
        <v>4574618.8688999992</v>
      </c>
      <c r="S407" s="70">
        <v>63917.129949999995</v>
      </c>
      <c r="T407" s="70">
        <v>12950.099969999999</v>
      </c>
      <c r="U407" s="70">
        <v>18326.64502</v>
      </c>
      <c r="V407" s="70">
        <v>13381.33656</v>
      </c>
      <c r="W407" s="70">
        <v>236749.52827000001</v>
      </c>
      <c r="X407" s="71">
        <v>6030.6891800000003</v>
      </c>
      <c r="Y407" s="71">
        <v>83419.027040000001</v>
      </c>
      <c r="Z407" s="71">
        <v>267860.57085000002</v>
      </c>
      <c r="AA407" s="71">
        <v>28533.634670000003</v>
      </c>
      <c r="AB407" s="72">
        <v>355177.59918000002</v>
      </c>
      <c r="AC407" s="73">
        <v>77771.853420000014</v>
      </c>
      <c r="AD407" s="73">
        <v>39755.056449999996</v>
      </c>
      <c r="AE407" s="73">
        <v>9597.2906199999998</v>
      </c>
      <c r="AF407" s="73">
        <v>46353.568109999993</v>
      </c>
      <c r="AG407" s="68">
        <v>1259824.02929</v>
      </c>
      <c r="AH407" s="73">
        <v>15358590.714079998</v>
      </c>
      <c r="AI407" s="73">
        <v>9544309.8597100005</v>
      </c>
      <c r="AJ407" s="73">
        <v>5093333.0356000001</v>
      </c>
      <c r="AK407" s="73">
        <v>0</v>
      </c>
      <c r="AL407" s="73">
        <v>720947.81877000001</v>
      </c>
      <c r="AN407" s="221"/>
    </row>
    <row r="408" spans="1:40" x14ac:dyDescent="0.2">
      <c r="A408" s="44">
        <v>407</v>
      </c>
      <c r="B408" s="62" t="s">
        <v>651</v>
      </c>
      <c r="C408" s="62" t="s">
        <v>853</v>
      </c>
      <c r="D408" s="63">
        <v>41305</v>
      </c>
      <c r="E408" s="70">
        <v>1803428.6865200002</v>
      </c>
      <c r="F408" s="70">
        <v>1808595.8799399999</v>
      </c>
      <c r="G408" s="70">
        <v>4612193.9465699997</v>
      </c>
      <c r="H408" s="70">
        <v>1222638.5238099999</v>
      </c>
      <c r="I408" s="70">
        <v>9446857.0368400011</v>
      </c>
      <c r="J408" s="70">
        <v>738123.40098000003</v>
      </c>
      <c r="K408" s="70">
        <v>1036248.0481299998</v>
      </c>
      <c r="L408" s="70">
        <v>290593.56599999999</v>
      </c>
      <c r="M408" s="70">
        <v>325482.27562999999</v>
      </c>
      <c r="N408" s="70">
        <v>1115323.9202700001</v>
      </c>
      <c r="O408" s="70">
        <v>326079.47363999998</v>
      </c>
      <c r="P408" s="70">
        <v>449313.91777</v>
      </c>
      <c r="Q408" s="71">
        <v>247297.15671000001</v>
      </c>
      <c r="R408" s="68">
        <v>4528461.7591300001</v>
      </c>
      <c r="S408" s="70">
        <v>64789.02493</v>
      </c>
      <c r="T408" s="70">
        <v>12711.128069999999</v>
      </c>
      <c r="U408" s="70">
        <v>18066.286520000001</v>
      </c>
      <c r="V408" s="70">
        <v>12628.994280000001</v>
      </c>
      <c r="W408" s="70">
        <v>236658.11577000003</v>
      </c>
      <c r="X408" s="71">
        <v>5565.8838799999994</v>
      </c>
      <c r="Y408" s="71">
        <v>80628.536349999995</v>
      </c>
      <c r="Z408" s="71">
        <v>266757.36527000001</v>
      </c>
      <c r="AA408" s="71">
        <v>27522.44469</v>
      </c>
      <c r="AB408" s="72">
        <v>353664.25112000003</v>
      </c>
      <c r="AC408" s="73">
        <v>80061.633420000013</v>
      </c>
      <c r="AD408" s="73">
        <v>35784.029119999999</v>
      </c>
      <c r="AE408" s="73">
        <v>9638.569739999999</v>
      </c>
      <c r="AF408" s="73">
        <v>46912.624599999996</v>
      </c>
      <c r="AG408" s="68">
        <v>1251388.8877600001</v>
      </c>
      <c r="AH408" s="73">
        <v>15226707.683730001</v>
      </c>
      <c r="AI408" s="73">
        <v>9409527.1297099981</v>
      </c>
      <c r="AJ408" s="73">
        <v>5106000.0477799997</v>
      </c>
      <c r="AK408" s="73">
        <v>0</v>
      </c>
      <c r="AL408" s="73">
        <v>711180.5062399999</v>
      </c>
      <c r="AN408" s="221"/>
    </row>
    <row r="409" spans="1:40" x14ac:dyDescent="0.2">
      <c r="A409" s="44">
        <v>408</v>
      </c>
      <c r="B409" s="62" t="s">
        <v>651</v>
      </c>
      <c r="C409" s="62" t="s">
        <v>853</v>
      </c>
      <c r="D409" s="63">
        <v>41333</v>
      </c>
      <c r="E409" s="70">
        <v>1798249.7621499998</v>
      </c>
      <c r="F409" s="70">
        <v>1782831.6045000001</v>
      </c>
      <c r="G409" s="70">
        <v>4506316.0431999993</v>
      </c>
      <c r="H409" s="70">
        <v>1285107.9129300003</v>
      </c>
      <c r="I409" s="70">
        <v>9372505.32278</v>
      </c>
      <c r="J409" s="70">
        <v>732868.37536000006</v>
      </c>
      <c r="K409" s="70">
        <v>1042049.22141</v>
      </c>
      <c r="L409" s="70">
        <v>281270.39799999999</v>
      </c>
      <c r="M409" s="70">
        <v>318525.87294999999</v>
      </c>
      <c r="N409" s="70">
        <v>1167763.6132200002</v>
      </c>
      <c r="O409" s="70">
        <v>324272.14120999997</v>
      </c>
      <c r="P409" s="70">
        <v>444716.93390999996</v>
      </c>
      <c r="Q409" s="71">
        <v>242476.29020000002</v>
      </c>
      <c r="R409" s="68">
        <v>4553942.84626</v>
      </c>
      <c r="S409" s="70">
        <v>64241.725080000004</v>
      </c>
      <c r="T409" s="70">
        <v>11468.433690000002</v>
      </c>
      <c r="U409" s="70">
        <v>17563.597409999998</v>
      </c>
      <c r="V409" s="70">
        <v>12265.35932</v>
      </c>
      <c r="W409" s="70">
        <v>218803.92650999999</v>
      </c>
      <c r="X409" s="71">
        <v>5644.8938699999999</v>
      </c>
      <c r="Y409" s="71">
        <v>83642.44167</v>
      </c>
      <c r="Z409" s="71">
        <v>256795.68831</v>
      </c>
      <c r="AA409" s="71">
        <v>26783.261029999998</v>
      </c>
      <c r="AB409" s="72">
        <v>353105.31481000001</v>
      </c>
      <c r="AC409" s="73">
        <v>79863.243709999981</v>
      </c>
      <c r="AD409" s="73">
        <v>33815.353340000001</v>
      </c>
      <c r="AE409" s="73">
        <v>9966.9481100000012</v>
      </c>
      <c r="AF409" s="73">
        <v>46846.402560000002</v>
      </c>
      <c r="AG409" s="68">
        <v>1220806.5894200001</v>
      </c>
      <c r="AH409" s="73">
        <v>15147254.758459998</v>
      </c>
      <c r="AI409" s="73">
        <v>9389162.4133100007</v>
      </c>
      <c r="AJ409" s="73">
        <v>5055065.7232100004</v>
      </c>
      <c r="AK409" s="73">
        <v>0</v>
      </c>
      <c r="AL409" s="73">
        <v>703026.62193999998</v>
      </c>
      <c r="AN409" s="221"/>
    </row>
    <row r="410" spans="1:40" x14ac:dyDescent="0.2">
      <c r="A410" s="44">
        <v>409</v>
      </c>
      <c r="B410" s="62" t="s">
        <v>651</v>
      </c>
      <c r="C410" s="62" t="s">
        <v>853</v>
      </c>
      <c r="D410" s="63">
        <v>41364</v>
      </c>
      <c r="E410" s="70">
        <v>1789971.4649199999</v>
      </c>
      <c r="F410" s="70">
        <v>1775794.1792400002</v>
      </c>
      <c r="G410" s="70">
        <v>4681258.05877</v>
      </c>
      <c r="H410" s="70">
        <v>1300683.4676999999</v>
      </c>
      <c r="I410" s="70">
        <v>9547707.1706300005</v>
      </c>
      <c r="J410" s="70">
        <v>736263.66105000011</v>
      </c>
      <c r="K410" s="70">
        <v>1070681.2060100001</v>
      </c>
      <c r="L410" s="70">
        <v>267670.88299999997</v>
      </c>
      <c r="M410" s="70">
        <v>320185.30272000004</v>
      </c>
      <c r="N410" s="70">
        <v>1161281.2714799999</v>
      </c>
      <c r="O410" s="70">
        <v>326620.29905999999</v>
      </c>
      <c r="P410" s="70">
        <v>443081.90274000005</v>
      </c>
      <c r="Q410" s="71">
        <v>243281.84378999998</v>
      </c>
      <c r="R410" s="68">
        <v>4569066.3698500004</v>
      </c>
      <c r="S410" s="70">
        <v>73394.004130000001</v>
      </c>
      <c r="T410" s="70">
        <v>11462.867779999999</v>
      </c>
      <c r="U410" s="70">
        <v>17234.620340000001</v>
      </c>
      <c r="V410" s="70">
        <v>12838.311950000001</v>
      </c>
      <c r="W410" s="70">
        <v>221042.06724</v>
      </c>
      <c r="X410" s="71">
        <v>5680.9677699999993</v>
      </c>
      <c r="Z410" s="71">
        <v>249363.68067999999</v>
      </c>
      <c r="AA410" s="71">
        <v>26055.470359999999</v>
      </c>
      <c r="AB410" s="72">
        <v>355485.75479000004</v>
      </c>
      <c r="AC410" s="73">
        <v>81629.646520000009</v>
      </c>
      <c r="AD410" s="73">
        <v>33371.580090000003</v>
      </c>
      <c r="AE410" s="73">
        <v>10401.628269999999</v>
      </c>
      <c r="AF410" s="73">
        <v>46341.642400000004</v>
      </c>
      <c r="AG410" s="68">
        <v>1144302.2423200002</v>
      </c>
      <c r="AH410" s="73">
        <v>15261075.782800002</v>
      </c>
      <c r="AI410" s="73">
        <v>9593047.9189100005</v>
      </c>
      <c r="AJ410" s="73">
        <v>4963491.5724600004</v>
      </c>
      <c r="AK410" s="73">
        <v>0</v>
      </c>
      <c r="AL410" s="73">
        <v>704536.29142999987</v>
      </c>
      <c r="AN410" s="221"/>
    </row>
    <row r="411" spans="1:40" x14ac:dyDescent="0.2">
      <c r="A411" s="44">
        <v>410</v>
      </c>
      <c r="B411" s="62" t="s">
        <v>651</v>
      </c>
      <c r="C411" s="62" t="s">
        <v>853</v>
      </c>
      <c r="D411" s="63">
        <v>41394</v>
      </c>
      <c r="E411" s="70">
        <v>1805968.6575500001</v>
      </c>
      <c r="F411" s="70">
        <v>1785948.2429899997</v>
      </c>
      <c r="G411" s="70">
        <v>4777990.5602099998</v>
      </c>
      <c r="H411" s="70">
        <v>1397194.5938199998</v>
      </c>
      <c r="I411" s="70">
        <v>9767102.0545700006</v>
      </c>
      <c r="J411" s="70">
        <v>748362.28901000007</v>
      </c>
      <c r="K411" s="70">
        <v>1131313.2770500001</v>
      </c>
      <c r="L411" s="70">
        <v>307602.18200000003</v>
      </c>
      <c r="M411" s="70">
        <v>323325.66553</v>
      </c>
      <c r="N411" s="70">
        <v>1191254.8308900001</v>
      </c>
      <c r="O411" s="70">
        <v>330799.90856999997</v>
      </c>
      <c r="P411" s="70">
        <v>445091.92620999995</v>
      </c>
      <c r="Q411" s="71">
        <v>490134.19313999999</v>
      </c>
      <c r="R411" s="68">
        <v>4967884.2724000001</v>
      </c>
      <c r="S411" s="70">
        <v>71273.455669999996</v>
      </c>
      <c r="T411" s="70">
        <v>10579.37507</v>
      </c>
      <c r="U411" s="70">
        <v>17631.17915</v>
      </c>
      <c r="V411" s="70">
        <v>12687.146779999999</v>
      </c>
      <c r="W411" s="70">
        <v>223631.95578000002</v>
      </c>
      <c r="X411" s="71">
        <v>5780.9214499999998</v>
      </c>
      <c r="AA411" s="71">
        <v>25488.527110000003</v>
      </c>
      <c r="AB411" s="72">
        <v>278284.37257999997</v>
      </c>
      <c r="AC411" s="73">
        <v>83040.335040000005</v>
      </c>
      <c r="AD411" s="73">
        <v>33602.105230000001</v>
      </c>
      <c r="AE411" s="73">
        <v>10427.540440000001</v>
      </c>
      <c r="AF411" s="73">
        <v>46832.006329999997</v>
      </c>
      <c r="AG411" s="68">
        <v>819258.92062999995</v>
      </c>
      <c r="AH411" s="73">
        <v>15554245.247599998</v>
      </c>
      <c r="AI411" s="73">
        <v>9926557.6642299984</v>
      </c>
      <c r="AJ411" s="73">
        <v>4753346.3789800005</v>
      </c>
      <c r="AK411" s="73">
        <v>0</v>
      </c>
      <c r="AL411" s="73">
        <v>874341.20438999985</v>
      </c>
      <c r="AN411" s="221"/>
    </row>
    <row r="412" spans="1:40" x14ac:dyDescent="0.2">
      <c r="A412" s="69">
        <v>411</v>
      </c>
      <c r="J412" s="70"/>
      <c r="R412" s="68"/>
      <c r="AC412" s="73"/>
      <c r="AD412" s="73"/>
      <c r="AE412" s="73"/>
      <c r="AF412" s="73"/>
      <c r="AG412" s="68"/>
      <c r="AH412" s="73"/>
      <c r="AI412" s="73"/>
      <c r="AJ412" s="73"/>
      <c r="AK412" s="73"/>
      <c r="AL412" s="73"/>
      <c r="AN412" s="221"/>
    </row>
    <row r="413" spans="1:40" x14ac:dyDescent="0.2">
      <c r="A413" s="44">
        <v>412</v>
      </c>
      <c r="J413" s="70"/>
      <c r="R413" s="68"/>
      <c r="AC413" s="73"/>
      <c r="AD413" s="73"/>
      <c r="AE413" s="73"/>
      <c r="AF413" s="73"/>
      <c r="AG413" s="68"/>
      <c r="AH413" s="73"/>
      <c r="AI413" s="73"/>
      <c r="AJ413" s="73"/>
      <c r="AK413" s="73"/>
      <c r="AL413" s="73"/>
      <c r="AN413" s="221"/>
    </row>
    <row r="414" spans="1:40" x14ac:dyDescent="0.2">
      <c r="A414" s="44">
        <v>413</v>
      </c>
      <c r="J414" s="70"/>
      <c r="AC414" s="73"/>
      <c r="AD414" s="73"/>
      <c r="AE414" s="73"/>
      <c r="AF414" s="73"/>
      <c r="AG414" s="73"/>
      <c r="AH414" s="73"/>
      <c r="AI414" s="73"/>
      <c r="AJ414" s="73"/>
      <c r="AK414" s="73"/>
      <c r="AL414" s="73"/>
      <c r="AN414" s="221"/>
    </row>
    <row r="415" spans="1:40" s="78" customFormat="1" ht="15" x14ac:dyDescent="0.25">
      <c r="A415" s="44">
        <v>414</v>
      </c>
      <c r="B415" s="19" t="s">
        <v>651</v>
      </c>
      <c r="C415" s="19" t="s">
        <v>853</v>
      </c>
      <c r="D415" s="76">
        <v>41425</v>
      </c>
      <c r="E415" s="77">
        <v>1817255.6487</v>
      </c>
      <c r="F415" s="77">
        <v>1802734.54531</v>
      </c>
      <c r="G415" s="77">
        <v>4807866.83935</v>
      </c>
      <c r="H415" s="77">
        <v>1408018.3111699999</v>
      </c>
      <c r="I415" s="77">
        <v>9835875.3445300013</v>
      </c>
      <c r="J415" s="77">
        <v>750869.6320499999</v>
      </c>
      <c r="K415" s="77">
        <v>1129842.81283</v>
      </c>
      <c r="L415" s="77">
        <v>300377.27899999998</v>
      </c>
      <c r="M415" s="77">
        <v>323727.29942999996</v>
      </c>
      <c r="N415" s="77">
        <v>1158046.10944</v>
      </c>
      <c r="O415" s="77">
        <v>332301.11575</v>
      </c>
      <c r="P415" s="77">
        <v>455766.90374999994</v>
      </c>
      <c r="Q415" s="77">
        <v>486845.02176999999</v>
      </c>
      <c r="R415" s="77">
        <v>4937776.1740199998</v>
      </c>
      <c r="S415" s="77">
        <v>69615.249870000014</v>
      </c>
      <c r="T415" s="77">
        <v>10819.55443</v>
      </c>
      <c r="U415" s="77">
        <v>17806.82144</v>
      </c>
      <c r="V415" s="77">
        <v>12537.96435</v>
      </c>
      <c r="W415" s="77">
        <v>226397.95030999996</v>
      </c>
      <c r="X415" s="77">
        <v>4553.3788300000006</v>
      </c>
      <c r="Y415" s="77"/>
      <c r="Z415" s="77"/>
      <c r="AA415" s="77">
        <v>25303.031879999999</v>
      </c>
      <c r="AB415" s="77">
        <v>286789.27203999995</v>
      </c>
      <c r="AC415" s="77">
        <v>86026.322769999999</v>
      </c>
      <c r="AD415" s="77">
        <v>34255.23489</v>
      </c>
      <c r="AE415" s="77">
        <v>11218.0951</v>
      </c>
      <c r="AF415" s="77">
        <v>47582.272250000002</v>
      </c>
      <c r="AG415" s="77">
        <v>832905.1481600001</v>
      </c>
      <c r="AH415" s="77">
        <v>15606556.66671</v>
      </c>
      <c r="AI415" s="77">
        <v>9944488.1153399982</v>
      </c>
      <c r="AJ415" s="77">
        <v>4781293.7185399998</v>
      </c>
      <c r="AK415" s="77">
        <v>0</v>
      </c>
      <c r="AL415" s="77">
        <v>880774.83282999997</v>
      </c>
      <c r="AN415" s="221"/>
    </row>
    <row r="416" spans="1:40" s="78" customFormat="1" ht="15" x14ac:dyDescent="0.25">
      <c r="A416" s="44">
        <v>415</v>
      </c>
      <c r="B416" s="79" t="s">
        <v>651</v>
      </c>
      <c r="C416" s="79" t="s">
        <v>853</v>
      </c>
      <c r="D416" s="80" t="s">
        <v>832</v>
      </c>
      <c r="E416" s="81">
        <v>1805805.2486400001</v>
      </c>
      <c r="F416" s="81">
        <v>1789216.0496933332</v>
      </c>
      <c r="G416" s="81">
        <v>4680890.1870483337</v>
      </c>
      <c r="H416" s="81">
        <v>1306454.3054916665</v>
      </c>
      <c r="I416" s="81">
        <v>9582365.7908733338</v>
      </c>
      <c r="J416" s="81">
        <v>739216.3463966666</v>
      </c>
      <c r="K416" s="81">
        <v>1080148.9317516668</v>
      </c>
      <c r="L416" s="81">
        <v>287159.42050000001</v>
      </c>
      <c r="M416" s="81">
        <v>323635.14336166665</v>
      </c>
      <c r="N416" s="81">
        <v>1154615.5708616667</v>
      </c>
      <c r="O416" s="81">
        <v>328590.4158983333</v>
      </c>
      <c r="P416" s="81">
        <v>448398.80866166664</v>
      </c>
      <c r="Q416" s="81">
        <v>326860.41099499998</v>
      </c>
      <c r="R416" s="81">
        <v>4688625.0484266663</v>
      </c>
      <c r="S416" s="81">
        <v>67871.764938333334</v>
      </c>
      <c r="T416" s="81">
        <v>11665.243168333334</v>
      </c>
      <c r="U416" s="81">
        <v>17771.524979999998</v>
      </c>
      <c r="V416" s="81">
        <v>12723.185539999999</v>
      </c>
      <c r="W416" s="81">
        <v>227213.92397999999</v>
      </c>
      <c r="X416" s="81">
        <v>5542.7891633333338</v>
      </c>
      <c r="Y416" s="81">
        <v>82563.335019999999</v>
      </c>
      <c r="Z416" s="81">
        <v>260194.32627749999</v>
      </c>
      <c r="AA416" s="81">
        <v>26614.394956666667</v>
      </c>
      <c r="AB416" s="81">
        <v>330417.76075333334</v>
      </c>
      <c r="AC416" s="81">
        <v>81398.83914666668</v>
      </c>
      <c r="AD416" s="81">
        <v>35097.226520000004</v>
      </c>
      <c r="AE416" s="81">
        <v>10208.345380000001</v>
      </c>
      <c r="AF416" s="81">
        <v>46811.419374999998</v>
      </c>
      <c r="AG416" s="81">
        <v>1088080.9695966667</v>
      </c>
      <c r="AH416" s="81">
        <v>15359071.808896668</v>
      </c>
      <c r="AI416" s="81">
        <v>9634515.5168683324</v>
      </c>
      <c r="AJ416" s="81">
        <v>4958755.0794283329</v>
      </c>
      <c r="AK416" s="81">
        <v>0</v>
      </c>
      <c r="AL416" s="81">
        <v>765801.21259999985</v>
      </c>
      <c r="AN416" s="222"/>
    </row>
    <row r="420" spans="2:242" x14ac:dyDescent="0.2">
      <c r="C420" s="82" t="s">
        <v>854</v>
      </c>
    </row>
    <row r="421" spans="2:242" x14ac:dyDescent="0.2">
      <c r="C421" s="82" t="s">
        <v>855</v>
      </c>
      <c r="J421" s="70"/>
      <c r="Q421" s="70"/>
      <c r="X421" s="70"/>
      <c r="Y421" s="70"/>
      <c r="Z421" s="70"/>
      <c r="AA421" s="70"/>
      <c r="AB421" s="70"/>
      <c r="AC421" s="70"/>
      <c r="AD421" s="70"/>
      <c r="AE421" s="70"/>
      <c r="AF421" s="70"/>
      <c r="AG421" s="70"/>
      <c r="AH421" s="70"/>
      <c r="AI421" s="70"/>
      <c r="AJ421" s="70"/>
      <c r="AK421" s="70"/>
      <c r="AL421" s="70"/>
      <c r="AM421" s="70"/>
      <c r="AN421" s="70"/>
      <c r="AO421" s="70"/>
      <c r="AP421" s="70"/>
      <c r="AQ421" s="70"/>
      <c r="AR421" s="70"/>
      <c r="AS421" s="70"/>
      <c r="AT421" s="70"/>
      <c r="AU421" s="70"/>
      <c r="AV421" s="70"/>
      <c r="AW421" s="70"/>
      <c r="AX421" s="70"/>
      <c r="AY421" s="70"/>
      <c r="AZ421" s="70"/>
      <c r="BA421" s="70"/>
      <c r="BB421" s="70"/>
      <c r="BC421" s="70"/>
      <c r="BD421" s="70"/>
      <c r="BE421" s="70"/>
      <c r="BF421" s="70"/>
      <c r="BG421" s="70"/>
      <c r="BH421" s="70"/>
      <c r="BI421" s="70"/>
      <c r="BJ421" s="70"/>
      <c r="BK421" s="70"/>
      <c r="BL421" s="70"/>
      <c r="BM421" s="70"/>
      <c r="BN421" s="70"/>
      <c r="BO421" s="70"/>
      <c r="BP421" s="70"/>
      <c r="BQ421" s="70"/>
      <c r="BR421" s="70"/>
      <c r="BS421" s="70"/>
      <c r="BT421" s="70"/>
      <c r="BU421" s="70"/>
      <c r="BV421" s="70"/>
      <c r="BW421" s="70"/>
      <c r="BX421" s="70"/>
      <c r="BY421" s="70"/>
      <c r="BZ421" s="70"/>
      <c r="CA421" s="70"/>
      <c r="CB421" s="70"/>
      <c r="CC421" s="70"/>
      <c r="CD421" s="70"/>
      <c r="CE421" s="70"/>
      <c r="CF421" s="70"/>
      <c r="CG421" s="70"/>
      <c r="CH421" s="70"/>
      <c r="CI421" s="70"/>
      <c r="CJ421" s="70"/>
      <c r="CK421" s="70"/>
      <c r="CL421" s="70"/>
      <c r="CM421" s="70"/>
      <c r="CN421" s="70"/>
      <c r="CO421" s="70"/>
      <c r="CP421" s="70"/>
      <c r="CQ421" s="70"/>
      <c r="CR421" s="70"/>
      <c r="CS421" s="70"/>
      <c r="CT421" s="70"/>
      <c r="CU421" s="70"/>
      <c r="CV421" s="70"/>
      <c r="CW421" s="70"/>
      <c r="CX421" s="70"/>
      <c r="CY421" s="70"/>
      <c r="CZ421" s="70"/>
      <c r="DA421" s="70"/>
      <c r="DB421" s="70"/>
      <c r="DC421" s="70"/>
      <c r="DD421" s="70"/>
      <c r="DE421" s="70"/>
      <c r="DF421" s="70"/>
      <c r="DG421" s="70"/>
      <c r="DH421" s="70"/>
      <c r="DI421" s="70"/>
      <c r="DJ421" s="70"/>
      <c r="DK421" s="70"/>
      <c r="DL421" s="70"/>
      <c r="DM421" s="70"/>
      <c r="DN421" s="70"/>
      <c r="DO421" s="70"/>
      <c r="DP421" s="70"/>
      <c r="DQ421" s="70"/>
      <c r="DR421" s="70"/>
      <c r="DS421" s="70"/>
      <c r="DT421" s="70"/>
      <c r="DU421" s="70"/>
      <c r="DV421" s="70"/>
      <c r="DW421" s="70"/>
      <c r="DX421" s="70"/>
      <c r="DY421" s="70"/>
      <c r="DZ421" s="70"/>
      <c r="EA421" s="70"/>
      <c r="EB421" s="70"/>
      <c r="EC421" s="70"/>
      <c r="ED421" s="70"/>
      <c r="EE421" s="70"/>
      <c r="EF421" s="70"/>
      <c r="EG421" s="70"/>
      <c r="EH421" s="70"/>
      <c r="EI421" s="70"/>
      <c r="EJ421" s="70"/>
      <c r="EK421" s="70"/>
      <c r="EL421" s="70"/>
      <c r="EM421" s="70"/>
      <c r="EN421" s="70"/>
      <c r="EO421" s="70"/>
      <c r="EP421" s="70"/>
      <c r="EQ421" s="70"/>
      <c r="ER421" s="70"/>
      <c r="ES421" s="70"/>
      <c r="ET421" s="70"/>
      <c r="EU421" s="70"/>
      <c r="EV421" s="70"/>
      <c r="EW421" s="70"/>
      <c r="EX421" s="70"/>
      <c r="EY421" s="70"/>
      <c r="EZ421" s="70"/>
      <c r="FA421" s="70"/>
      <c r="FB421" s="70"/>
      <c r="FC421" s="70"/>
      <c r="FD421" s="70"/>
      <c r="FE421" s="70"/>
      <c r="FF421" s="70"/>
      <c r="FG421" s="70"/>
      <c r="FH421" s="70"/>
      <c r="FI421" s="70"/>
      <c r="FJ421" s="70"/>
      <c r="FK421" s="70"/>
      <c r="FL421" s="70"/>
      <c r="FM421" s="70"/>
      <c r="FN421" s="70"/>
      <c r="FO421" s="70"/>
      <c r="FP421" s="70"/>
      <c r="FQ421" s="70"/>
      <c r="FR421" s="70"/>
      <c r="FS421" s="70"/>
      <c r="FT421" s="70"/>
      <c r="FU421" s="70"/>
      <c r="FV421" s="70"/>
      <c r="FW421" s="70"/>
      <c r="FX421" s="70"/>
      <c r="FY421" s="70"/>
      <c r="FZ421" s="70"/>
      <c r="GA421" s="70"/>
      <c r="GB421" s="70"/>
      <c r="GC421" s="70"/>
      <c r="GD421" s="70"/>
      <c r="GE421" s="70"/>
      <c r="GF421" s="70"/>
      <c r="GG421" s="70"/>
      <c r="GH421" s="70"/>
      <c r="GI421" s="70"/>
      <c r="GJ421" s="70"/>
      <c r="GK421" s="70"/>
      <c r="GL421" s="70"/>
      <c r="GM421" s="70"/>
      <c r="GN421" s="70"/>
      <c r="GO421" s="70"/>
      <c r="GP421" s="70"/>
      <c r="GQ421" s="70"/>
      <c r="GR421" s="70"/>
      <c r="GS421" s="70"/>
      <c r="GT421" s="70"/>
      <c r="GU421" s="70"/>
      <c r="GV421" s="70"/>
      <c r="GW421" s="70"/>
      <c r="GX421" s="70"/>
      <c r="GY421" s="70"/>
      <c r="GZ421" s="70"/>
      <c r="HA421" s="70"/>
      <c r="HB421" s="70"/>
      <c r="HC421" s="70"/>
      <c r="HD421" s="70"/>
      <c r="HE421" s="70"/>
      <c r="HF421" s="70"/>
      <c r="HG421" s="70"/>
      <c r="HH421" s="70"/>
      <c r="HI421" s="70"/>
      <c r="HJ421" s="70"/>
      <c r="HK421" s="70"/>
      <c r="HL421" s="70"/>
      <c r="HM421" s="70"/>
      <c r="HN421" s="70"/>
      <c r="HO421" s="70"/>
      <c r="HP421" s="70"/>
      <c r="HQ421" s="70"/>
      <c r="HR421" s="70"/>
      <c r="HS421" s="70"/>
      <c r="HT421" s="70"/>
      <c r="HU421" s="70"/>
      <c r="HV421" s="70"/>
      <c r="HW421" s="70"/>
      <c r="HX421" s="70"/>
      <c r="HY421" s="70"/>
      <c r="HZ421" s="70"/>
      <c r="IA421" s="70"/>
      <c r="IB421" s="70"/>
      <c r="IC421" s="70"/>
      <c r="ID421" s="70"/>
      <c r="IE421" s="70"/>
      <c r="IF421" s="70"/>
      <c r="IG421" s="70"/>
      <c r="IH421" s="70"/>
    </row>
    <row r="422" spans="2:242" x14ac:dyDescent="0.2">
      <c r="B422" s="62" t="s">
        <v>859</v>
      </c>
      <c r="C422" s="62" t="s">
        <v>843</v>
      </c>
      <c r="D422" s="62" t="s">
        <v>832</v>
      </c>
      <c r="E422" s="95">
        <v>696593.42612333328</v>
      </c>
      <c r="F422" s="95">
        <v>788400.90944166668</v>
      </c>
      <c r="G422" s="95">
        <v>1937047.066328333</v>
      </c>
      <c r="H422" s="95">
        <v>987415.16345999984</v>
      </c>
      <c r="I422" s="95">
        <v>4409456.565353334</v>
      </c>
      <c r="J422" s="95">
        <v>172918.31429833334</v>
      </c>
      <c r="K422" s="95">
        <v>802387.61051999999</v>
      </c>
      <c r="L422" s="95">
        <v>287082.47749999998</v>
      </c>
      <c r="M422" s="95">
        <v>52485.133806666658</v>
      </c>
      <c r="N422" s="95">
        <v>927851.76218333328</v>
      </c>
      <c r="O422" s="95">
        <v>165759.64578000002</v>
      </c>
      <c r="P422" s="95">
        <v>292988.54686499998</v>
      </c>
      <c r="Q422" s="95">
        <v>126.84260333333334</v>
      </c>
      <c r="R422" s="95">
        <v>2701600.3335566665</v>
      </c>
      <c r="S422" s="95">
        <v>20675.965991666668</v>
      </c>
      <c r="T422" s="95">
        <v>8190.5548283333328</v>
      </c>
      <c r="U422" s="95">
        <v>12561.078328333331</v>
      </c>
      <c r="V422" s="95">
        <v>1374.4944233333333</v>
      </c>
      <c r="W422" s="95">
        <v>78629.050035000007</v>
      </c>
      <c r="X422" s="95">
        <v>1707.9037066666667</v>
      </c>
      <c r="Y422" s="95">
        <v>21910.180323333334</v>
      </c>
      <c r="Z422" s="95">
        <v>18.88289</v>
      </c>
      <c r="AA422" s="95">
        <v>0</v>
      </c>
      <c r="AB422" s="95">
        <v>166503.57265833335</v>
      </c>
      <c r="AC422" s="95">
        <v>9895.4621966666673</v>
      </c>
      <c r="AD422" s="95">
        <v>0</v>
      </c>
      <c r="AE422" s="95">
        <v>4667.7001416666672</v>
      </c>
      <c r="AF422" s="95">
        <v>0</v>
      </c>
      <c r="AG422" s="95">
        <v>315173.46106499998</v>
      </c>
      <c r="AH422" s="95">
        <v>7426230.3599749999</v>
      </c>
      <c r="AI422" s="95">
        <v>5514476.1181666665</v>
      </c>
      <c r="AJ422" s="95">
        <v>1745123.8265466669</v>
      </c>
      <c r="AK422" s="95">
        <v>0</v>
      </c>
      <c r="AL422" s="95">
        <v>166630.41526166667</v>
      </c>
      <c r="AM422" s="84"/>
      <c r="AN422" s="84"/>
      <c r="AO422" s="84"/>
      <c r="AP422" s="84"/>
      <c r="AQ422" s="84"/>
      <c r="AR422" s="84"/>
      <c r="AS422" s="84"/>
      <c r="AT422" s="84"/>
      <c r="AU422" s="84"/>
      <c r="AV422" s="84"/>
      <c r="AW422" s="84"/>
      <c r="AX422" s="84"/>
      <c r="AY422" s="84"/>
      <c r="AZ422" s="84"/>
      <c r="BA422" s="84"/>
      <c r="BB422" s="84"/>
      <c r="BC422" s="84"/>
      <c r="BD422" s="84"/>
      <c r="BE422" s="84"/>
      <c r="BF422" s="84"/>
      <c r="BG422" s="84"/>
      <c r="BH422" s="84"/>
      <c r="BI422" s="84"/>
      <c r="BJ422" s="84"/>
      <c r="BK422" s="84"/>
      <c r="BL422" s="84"/>
      <c r="BM422" s="84"/>
      <c r="BN422" s="84"/>
      <c r="BO422" s="84"/>
      <c r="BP422" s="84"/>
      <c r="BQ422" s="84"/>
      <c r="BR422" s="84"/>
      <c r="BS422" s="84"/>
      <c r="BT422" s="84"/>
      <c r="BU422" s="84"/>
      <c r="BV422" s="84"/>
      <c r="BW422" s="84"/>
      <c r="BX422" s="84"/>
      <c r="BY422" s="84"/>
      <c r="BZ422" s="84"/>
      <c r="CA422" s="84"/>
      <c r="CB422" s="84"/>
      <c r="CC422" s="84"/>
      <c r="CD422" s="84"/>
      <c r="CE422" s="84"/>
      <c r="CF422" s="84"/>
      <c r="CG422" s="84"/>
      <c r="CH422" s="84"/>
      <c r="CI422" s="84"/>
      <c r="CJ422" s="84"/>
      <c r="CK422" s="84"/>
      <c r="CL422" s="84"/>
      <c r="CM422" s="84"/>
      <c r="CN422" s="84"/>
      <c r="CO422" s="84"/>
      <c r="CP422" s="84"/>
      <c r="CQ422" s="84"/>
      <c r="CR422" s="84"/>
      <c r="CS422" s="84"/>
      <c r="CT422" s="84"/>
      <c r="CU422" s="84"/>
      <c r="CV422" s="84"/>
      <c r="CW422" s="84"/>
      <c r="CX422" s="84"/>
      <c r="CY422" s="84"/>
      <c r="CZ422" s="84"/>
      <c r="DA422" s="84"/>
      <c r="DB422" s="84"/>
      <c r="DC422" s="84"/>
      <c r="DD422" s="84"/>
      <c r="DE422" s="84"/>
      <c r="DF422" s="84"/>
      <c r="DG422" s="84"/>
      <c r="DH422" s="84"/>
      <c r="DI422" s="84"/>
      <c r="DJ422" s="84"/>
      <c r="DK422" s="84"/>
      <c r="DL422" s="84"/>
      <c r="DM422" s="84"/>
      <c r="DN422" s="84"/>
      <c r="DO422" s="84"/>
      <c r="DP422" s="84"/>
      <c r="DQ422" s="84"/>
      <c r="DR422" s="84"/>
      <c r="DS422" s="84"/>
      <c r="DT422" s="84"/>
      <c r="DU422" s="84"/>
      <c r="DV422" s="84"/>
      <c r="DW422" s="84"/>
      <c r="DX422" s="84"/>
      <c r="DY422" s="84"/>
      <c r="DZ422" s="84"/>
      <c r="EA422" s="84"/>
      <c r="EB422" s="84"/>
      <c r="EC422" s="84"/>
      <c r="ED422" s="84"/>
      <c r="EE422" s="84"/>
      <c r="EF422" s="84"/>
      <c r="EG422" s="84"/>
      <c r="EH422" s="84"/>
      <c r="EI422" s="84"/>
      <c r="EJ422" s="84"/>
      <c r="EK422" s="84"/>
      <c r="EL422" s="84"/>
      <c r="EM422" s="84"/>
      <c r="EN422" s="84"/>
      <c r="EO422" s="84"/>
      <c r="EP422" s="84"/>
      <c r="EQ422" s="84"/>
      <c r="ER422" s="84"/>
      <c r="ES422" s="84"/>
      <c r="ET422" s="84"/>
      <c r="EU422" s="84"/>
      <c r="EV422" s="84"/>
      <c r="EW422" s="84"/>
      <c r="EX422" s="84"/>
      <c r="EY422" s="84"/>
      <c r="EZ422" s="84"/>
      <c r="FA422" s="84"/>
      <c r="FB422" s="84"/>
      <c r="FC422" s="84"/>
      <c r="FD422" s="84"/>
      <c r="FE422" s="84"/>
      <c r="FF422" s="84"/>
      <c r="FG422" s="84"/>
      <c r="FH422" s="84"/>
      <c r="FI422" s="84"/>
      <c r="FJ422" s="84"/>
      <c r="FK422" s="84"/>
      <c r="FL422" s="84"/>
      <c r="FM422" s="84"/>
      <c r="FN422" s="84"/>
      <c r="FO422" s="84"/>
      <c r="FP422" s="84"/>
      <c r="FQ422" s="84"/>
      <c r="FR422" s="84"/>
      <c r="FS422" s="84"/>
      <c r="FT422" s="84"/>
      <c r="FU422" s="84"/>
      <c r="FV422" s="84"/>
      <c r="FW422" s="84"/>
      <c r="FX422" s="84"/>
      <c r="FY422" s="84"/>
      <c r="FZ422" s="84"/>
      <c r="GA422" s="84"/>
      <c r="GB422" s="84"/>
      <c r="GC422" s="84"/>
      <c r="GD422" s="84"/>
      <c r="GE422" s="84"/>
      <c r="GF422" s="84"/>
      <c r="GG422" s="84"/>
      <c r="GH422" s="84"/>
      <c r="GI422" s="84"/>
      <c r="GJ422" s="84"/>
      <c r="GK422" s="84"/>
      <c r="GL422" s="84"/>
      <c r="GM422" s="84"/>
      <c r="GN422" s="84"/>
      <c r="GO422" s="84"/>
      <c r="GP422" s="84"/>
      <c r="GQ422" s="84"/>
      <c r="GR422" s="84"/>
      <c r="GS422" s="84"/>
      <c r="GT422" s="84"/>
      <c r="GU422" s="84"/>
      <c r="GV422" s="84"/>
      <c r="GW422" s="84"/>
      <c r="GX422" s="84"/>
      <c r="GY422" s="84"/>
      <c r="GZ422" s="84"/>
      <c r="HA422" s="84"/>
      <c r="HB422" s="84"/>
      <c r="HC422" s="84"/>
      <c r="HD422" s="84"/>
      <c r="HE422" s="84"/>
      <c r="HF422" s="84"/>
      <c r="HG422" s="84"/>
      <c r="HH422" s="84"/>
      <c r="HI422" s="84"/>
      <c r="HJ422" s="84"/>
      <c r="HK422" s="84"/>
      <c r="HL422" s="84"/>
      <c r="HM422" s="84"/>
      <c r="HN422" s="84"/>
      <c r="HO422" s="84"/>
      <c r="HP422" s="84"/>
      <c r="HQ422" s="84"/>
      <c r="HR422" s="84"/>
      <c r="HS422" s="84"/>
      <c r="HT422" s="84"/>
      <c r="HU422" s="84"/>
      <c r="HV422" s="84"/>
      <c r="HW422" s="84"/>
      <c r="HX422" s="84"/>
      <c r="HY422" s="84"/>
      <c r="HZ422" s="84"/>
      <c r="IA422" s="84"/>
      <c r="IB422" s="84"/>
      <c r="IC422" s="84"/>
      <c r="ID422" s="84"/>
      <c r="IE422" s="84"/>
      <c r="IF422" s="84"/>
      <c r="IG422" s="84"/>
      <c r="IH422" s="84"/>
    </row>
    <row r="423" spans="2:242" x14ac:dyDescent="0.2">
      <c r="B423" s="62" t="s">
        <v>860</v>
      </c>
      <c r="C423" s="62" t="s">
        <v>845</v>
      </c>
      <c r="D423" s="62" t="s">
        <v>832</v>
      </c>
      <c r="E423" s="95">
        <v>894891.29460499994</v>
      </c>
      <c r="F423" s="95">
        <v>726273.09988499992</v>
      </c>
      <c r="G423" s="95">
        <v>1672460.6751883335</v>
      </c>
      <c r="H423" s="95">
        <v>253424.25640499999</v>
      </c>
      <c r="I423" s="95">
        <v>3547049.3260833337</v>
      </c>
      <c r="J423" s="95">
        <v>534204.71641333331</v>
      </c>
      <c r="K423" s="95">
        <v>196265.51020500003</v>
      </c>
      <c r="L423" s="95">
        <v>0</v>
      </c>
      <c r="M423" s="95">
        <v>211341.33658999999</v>
      </c>
      <c r="N423" s="95">
        <v>160291.52997499998</v>
      </c>
      <c r="O423" s="95">
        <v>141484.05352166665</v>
      </c>
      <c r="P423" s="95">
        <v>78972.317168333335</v>
      </c>
      <c r="Q423" s="95">
        <v>75118.20094166667</v>
      </c>
      <c r="R423" s="95">
        <v>1397677.664815</v>
      </c>
      <c r="S423" s="95">
        <v>46533.428673333336</v>
      </c>
      <c r="T423" s="95">
        <v>123.23969666666666</v>
      </c>
      <c r="U423" s="95">
        <v>3121.6256899999994</v>
      </c>
      <c r="V423" s="95">
        <v>8241.0348816666647</v>
      </c>
      <c r="W423" s="95">
        <v>91524.504226666657</v>
      </c>
      <c r="X423" s="95">
        <v>3045.0711833333335</v>
      </c>
      <c r="Y423" s="95">
        <v>59233.54335</v>
      </c>
      <c r="Z423" s="95">
        <v>220370.10390750002</v>
      </c>
      <c r="AA423" s="95">
        <v>603.04993166666679</v>
      </c>
      <c r="AB423" s="95">
        <v>996.91907000000003</v>
      </c>
      <c r="AC423" s="95">
        <v>62166.871240000008</v>
      </c>
      <c r="AD423" s="95">
        <v>1.8129249999999997</v>
      </c>
      <c r="AE423" s="95">
        <v>1614.1725100000001</v>
      </c>
      <c r="AF423" s="95">
        <v>188.5675</v>
      </c>
      <c r="AG423" s="95">
        <v>394690.47180833336</v>
      </c>
      <c r="AH423" s="95">
        <v>5339417.4627066674</v>
      </c>
      <c r="AI423" s="95">
        <v>2661448.755826667</v>
      </c>
      <c r="AJ423" s="95">
        <v>2601060.1565116667</v>
      </c>
      <c r="AK423" s="95">
        <v>0</v>
      </c>
      <c r="AL423" s="95">
        <v>76908.550368333337</v>
      </c>
      <c r="AM423" s="84"/>
      <c r="AN423" s="84"/>
      <c r="AO423" s="84"/>
      <c r="AP423" s="84"/>
      <c r="AQ423" s="84"/>
      <c r="AR423" s="84"/>
      <c r="AS423" s="84"/>
      <c r="AT423" s="84"/>
      <c r="AU423" s="84"/>
      <c r="AV423" s="84"/>
      <c r="AW423" s="84"/>
      <c r="AX423" s="84"/>
      <c r="AY423" s="84"/>
      <c r="AZ423" s="84"/>
      <c r="BA423" s="84"/>
      <c r="BB423" s="84"/>
      <c r="BC423" s="84"/>
      <c r="BD423" s="84"/>
      <c r="BE423" s="84"/>
      <c r="BF423" s="84"/>
      <c r="BG423" s="84"/>
      <c r="BH423" s="84"/>
      <c r="BI423" s="84"/>
      <c r="BJ423" s="84"/>
      <c r="BK423" s="84"/>
      <c r="BL423" s="84"/>
      <c r="BM423" s="84"/>
      <c r="BN423" s="84"/>
      <c r="BO423" s="84"/>
      <c r="BP423" s="84"/>
      <c r="BQ423" s="84"/>
      <c r="BR423" s="84"/>
      <c r="BS423" s="84"/>
      <c r="BT423" s="84"/>
      <c r="BU423" s="84"/>
      <c r="BV423" s="84"/>
      <c r="BW423" s="84"/>
      <c r="BX423" s="84"/>
      <c r="BY423" s="84"/>
      <c r="BZ423" s="84"/>
      <c r="CA423" s="84"/>
      <c r="CB423" s="84"/>
      <c r="CC423" s="84"/>
      <c r="CD423" s="84"/>
      <c r="CE423" s="84"/>
      <c r="CF423" s="84"/>
      <c r="CG423" s="84"/>
      <c r="CH423" s="84"/>
      <c r="CI423" s="84"/>
      <c r="CJ423" s="84"/>
      <c r="CK423" s="84"/>
      <c r="CL423" s="84"/>
      <c r="CM423" s="84"/>
      <c r="CN423" s="84"/>
      <c r="CO423" s="84"/>
      <c r="CP423" s="84"/>
      <c r="CQ423" s="84"/>
      <c r="CR423" s="84"/>
      <c r="CS423" s="84"/>
      <c r="CT423" s="84"/>
      <c r="CU423" s="84"/>
      <c r="CV423" s="84"/>
      <c r="CW423" s="84"/>
      <c r="CX423" s="84"/>
      <c r="CY423" s="84"/>
      <c r="CZ423" s="84"/>
      <c r="DA423" s="84"/>
      <c r="DB423" s="84"/>
      <c r="DC423" s="84"/>
      <c r="DD423" s="84"/>
      <c r="DE423" s="84"/>
      <c r="DF423" s="84"/>
      <c r="DG423" s="84"/>
      <c r="DH423" s="84"/>
      <c r="DI423" s="84"/>
      <c r="DJ423" s="84"/>
      <c r="DK423" s="84"/>
      <c r="DL423" s="84"/>
      <c r="DM423" s="84"/>
      <c r="DN423" s="84"/>
      <c r="DO423" s="84"/>
      <c r="DP423" s="84"/>
      <c r="DQ423" s="84"/>
      <c r="DR423" s="84"/>
      <c r="DS423" s="84"/>
      <c r="DT423" s="84"/>
      <c r="DU423" s="84"/>
      <c r="DV423" s="84"/>
      <c r="DW423" s="84"/>
      <c r="DX423" s="84"/>
      <c r="DY423" s="84"/>
      <c r="DZ423" s="84"/>
      <c r="EA423" s="84"/>
      <c r="EB423" s="84"/>
      <c r="EC423" s="84"/>
      <c r="ED423" s="84"/>
      <c r="EE423" s="84"/>
      <c r="EF423" s="84"/>
      <c r="EG423" s="84"/>
      <c r="EH423" s="84"/>
      <c r="EI423" s="84"/>
      <c r="EJ423" s="84"/>
      <c r="EK423" s="84"/>
      <c r="EL423" s="84"/>
      <c r="EM423" s="84"/>
      <c r="EN423" s="84"/>
      <c r="EO423" s="84"/>
      <c r="EP423" s="84"/>
      <c r="EQ423" s="84"/>
      <c r="ER423" s="84"/>
      <c r="ES423" s="84"/>
      <c r="ET423" s="84"/>
      <c r="EU423" s="84"/>
      <c r="EV423" s="84"/>
      <c r="EW423" s="84"/>
      <c r="EX423" s="84"/>
      <c r="EY423" s="84"/>
      <c r="EZ423" s="84"/>
      <c r="FA423" s="84"/>
      <c r="FB423" s="84"/>
      <c r="FC423" s="84"/>
      <c r="FD423" s="84"/>
      <c r="FE423" s="84"/>
      <c r="FF423" s="84"/>
      <c r="FG423" s="84"/>
      <c r="FH423" s="84"/>
      <c r="FI423" s="84"/>
      <c r="FJ423" s="84"/>
      <c r="FK423" s="84"/>
      <c r="FL423" s="84"/>
      <c r="FM423" s="84"/>
      <c r="FN423" s="84"/>
      <c r="FO423" s="84"/>
      <c r="FP423" s="84"/>
      <c r="FQ423" s="84"/>
      <c r="FR423" s="84"/>
      <c r="FS423" s="84"/>
      <c r="FT423" s="84"/>
      <c r="FU423" s="84"/>
      <c r="FV423" s="84"/>
      <c r="FW423" s="84"/>
      <c r="FX423" s="84"/>
      <c r="FY423" s="84"/>
      <c r="FZ423" s="84"/>
      <c r="GA423" s="84"/>
      <c r="GB423" s="84"/>
      <c r="GC423" s="84"/>
      <c r="GD423" s="84"/>
      <c r="GE423" s="84"/>
      <c r="GF423" s="84"/>
      <c r="GG423" s="84"/>
      <c r="GH423" s="84"/>
      <c r="GI423" s="84"/>
      <c r="GJ423" s="84"/>
      <c r="GK423" s="84"/>
      <c r="GL423" s="84"/>
      <c r="GM423" s="84"/>
      <c r="GN423" s="84"/>
      <c r="GO423" s="84"/>
      <c r="GP423" s="84"/>
      <c r="GQ423" s="84"/>
      <c r="GR423" s="84"/>
      <c r="GS423" s="84"/>
      <c r="GT423" s="84"/>
      <c r="GU423" s="84"/>
      <c r="GV423" s="84"/>
      <c r="GW423" s="84"/>
      <c r="GX423" s="84"/>
      <c r="GY423" s="84"/>
      <c r="GZ423" s="84"/>
      <c r="HA423" s="84"/>
      <c r="HB423" s="84"/>
      <c r="HC423" s="84"/>
      <c r="HD423" s="84"/>
      <c r="HE423" s="84"/>
      <c r="HF423" s="84"/>
      <c r="HG423" s="84"/>
      <c r="HH423" s="84"/>
      <c r="HI423" s="84"/>
      <c r="HJ423" s="84"/>
      <c r="HK423" s="84"/>
      <c r="HL423" s="84"/>
      <c r="HM423" s="84"/>
      <c r="HN423" s="84"/>
      <c r="HO423" s="84"/>
      <c r="HP423" s="84"/>
      <c r="HQ423" s="84"/>
      <c r="HR423" s="84"/>
      <c r="HS423" s="84"/>
      <c r="HT423" s="84"/>
      <c r="HU423" s="84"/>
      <c r="HV423" s="84"/>
      <c r="HW423" s="84"/>
      <c r="HX423" s="84"/>
      <c r="HY423" s="84"/>
      <c r="HZ423" s="84"/>
      <c r="IA423" s="84"/>
      <c r="IB423" s="84"/>
      <c r="IC423" s="84"/>
      <c r="ID423" s="84"/>
      <c r="IE423" s="84"/>
      <c r="IF423" s="84"/>
      <c r="IG423" s="84"/>
      <c r="IH423" s="84"/>
    </row>
    <row r="424" spans="2:242" x14ac:dyDescent="0.2">
      <c r="B424" s="62" t="s">
        <v>861</v>
      </c>
      <c r="C424" s="62" t="s">
        <v>847</v>
      </c>
      <c r="D424" s="62" t="s">
        <v>832</v>
      </c>
      <c r="E424" s="95">
        <v>154882.69358833335</v>
      </c>
      <c r="F424" s="95">
        <v>271591.71301999997</v>
      </c>
      <c r="G424" s="95">
        <v>520553.85833666666</v>
      </c>
      <c r="H424" s="95">
        <v>60484.232731666671</v>
      </c>
      <c r="I424" s="95">
        <v>1007512.4976766665</v>
      </c>
      <c r="J424" s="95">
        <v>10696.87631</v>
      </c>
      <c r="K424" s="95">
        <v>81489.900110000002</v>
      </c>
      <c r="L424" s="95">
        <v>76.942999999999998</v>
      </c>
      <c r="M424" s="95">
        <v>55789.234410000005</v>
      </c>
      <c r="N424" s="95">
        <v>58508.251431666664</v>
      </c>
      <c r="O424" s="95">
        <v>16223.595453333333</v>
      </c>
      <c r="P424" s="95">
        <v>75825.859059999988</v>
      </c>
      <c r="Q424" s="95">
        <v>4126.5866683333343</v>
      </c>
      <c r="R424" s="95">
        <v>302737.24644333334</v>
      </c>
      <c r="S424" s="95">
        <v>372.17937166666667</v>
      </c>
      <c r="T424" s="95">
        <v>1545.7291000000002</v>
      </c>
      <c r="U424" s="95">
        <v>0</v>
      </c>
      <c r="V424" s="95">
        <v>632.17054500000006</v>
      </c>
      <c r="W424" s="95">
        <v>28276.330728333331</v>
      </c>
      <c r="X424" s="95">
        <v>629.92279666666661</v>
      </c>
      <c r="Y424" s="95">
        <v>1035.9478066666668</v>
      </c>
      <c r="Z424" s="95">
        <v>0</v>
      </c>
      <c r="AA424" s="95">
        <v>0</v>
      </c>
      <c r="AB424" s="95">
        <v>1532.4529050000001</v>
      </c>
      <c r="AC424" s="95">
        <v>382.40301666666664</v>
      </c>
      <c r="AD424" s="95">
        <v>0</v>
      </c>
      <c r="AE424" s="95">
        <v>3567.7340850000001</v>
      </c>
      <c r="AF424" s="95">
        <v>0</v>
      </c>
      <c r="AG424" s="95">
        <v>37456.896451666667</v>
      </c>
      <c r="AH424" s="95">
        <v>1347706.6405716666</v>
      </c>
      <c r="AI424" s="95">
        <v>846934.83705333341</v>
      </c>
      <c r="AJ424" s="95">
        <v>495112.76394500001</v>
      </c>
      <c r="AK424" s="95">
        <v>0</v>
      </c>
      <c r="AL424" s="95">
        <v>5659.0395733333344</v>
      </c>
      <c r="AM424" s="84"/>
      <c r="AN424" s="84"/>
      <c r="AO424" s="84"/>
      <c r="AP424" s="84"/>
      <c r="AQ424" s="84"/>
      <c r="AR424" s="84"/>
      <c r="AS424" s="84"/>
      <c r="AT424" s="84"/>
      <c r="AU424" s="84"/>
      <c r="AV424" s="84"/>
      <c r="AW424" s="84"/>
      <c r="AX424" s="84"/>
      <c r="AY424" s="84"/>
      <c r="AZ424" s="84"/>
      <c r="BA424" s="84"/>
      <c r="BB424" s="84"/>
      <c r="BC424" s="84"/>
      <c r="BD424" s="84"/>
      <c r="BE424" s="84"/>
      <c r="BF424" s="84"/>
      <c r="BG424" s="84"/>
      <c r="BH424" s="84"/>
      <c r="BI424" s="84"/>
      <c r="BJ424" s="84"/>
      <c r="BK424" s="84"/>
      <c r="BL424" s="84"/>
      <c r="BM424" s="84"/>
      <c r="BN424" s="84"/>
      <c r="BO424" s="84"/>
      <c r="BP424" s="84"/>
      <c r="BQ424" s="84"/>
      <c r="BR424" s="84"/>
      <c r="BS424" s="84"/>
      <c r="BT424" s="84"/>
      <c r="BU424" s="84"/>
      <c r="BV424" s="84"/>
      <c r="BW424" s="84"/>
      <c r="BX424" s="84"/>
      <c r="BY424" s="84"/>
      <c r="BZ424" s="84"/>
      <c r="CA424" s="84"/>
      <c r="CB424" s="84"/>
      <c r="CC424" s="84"/>
      <c r="CD424" s="84"/>
      <c r="CE424" s="84"/>
      <c r="CF424" s="84"/>
      <c r="CG424" s="84"/>
      <c r="CH424" s="84"/>
      <c r="CI424" s="84"/>
      <c r="CJ424" s="84"/>
      <c r="CK424" s="84"/>
      <c r="CL424" s="84"/>
      <c r="CM424" s="84"/>
      <c r="CN424" s="84"/>
      <c r="CO424" s="84"/>
      <c r="CP424" s="84"/>
      <c r="CQ424" s="84"/>
      <c r="CR424" s="84"/>
      <c r="CS424" s="84"/>
      <c r="CT424" s="84"/>
      <c r="CU424" s="84"/>
      <c r="CV424" s="84"/>
      <c r="CW424" s="84"/>
      <c r="CX424" s="84"/>
      <c r="CY424" s="84"/>
      <c r="CZ424" s="84"/>
      <c r="DA424" s="84"/>
      <c r="DB424" s="84"/>
      <c r="DC424" s="84"/>
      <c r="DD424" s="84"/>
      <c r="DE424" s="84"/>
      <c r="DF424" s="84"/>
      <c r="DG424" s="84"/>
      <c r="DH424" s="84"/>
      <c r="DI424" s="84"/>
      <c r="DJ424" s="84"/>
      <c r="DK424" s="84"/>
      <c r="DL424" s="84"/>
      <c r="DM424" s="84"/>
      <c r="DN424" s="84"/>
      <c r="DO424" s="84"/>
      <c r="DP424" s="84"/>
      <c r="DQ424" s="84"/>
      <c r="DR424" s="84"/>
      <c r="DS424" s="84"/>
      <c r="DT424" s="84"/>
      <c r="DU424" s="84"/>
      <c r="DV424" s="84"/>
      <c r="DW424" s="84"/>
      <c r="DX424" s="84"/>
      <c r="DY424" s="84"/>
      <c r="DZ424" s="84"/>
      <c r="EA424" s="84"/>
      <c r="EB424" s="84"/>
      <c r="EC424" s="84"/>
      <c r="ED424" s="84"/>
      <c r="EE424" s="84"/>
      <c r="EF424" s="84"/>
      <c r="EG424" s="84"/>
      <c r="EH424" s="84"/>
      <c r="EI424" s="84"/>
      <c r="EJ424" s="84"/>
      <c r="EK424" s="84"/>
      <c r="EL424" s="84"/>
      <c r="EM424" s="84"/>
      <c r="EN424" s="84"/>
      <c r="EO424" s="84"/>
      <c r="EP424" s="84"/>
      <c r="EQ424" s="84"/>
      <c r="ER424" s="84"/>
      <c r="ES424" s="84"/>
      <c r="ET424" s="84"/>
      <c r="EU424" s="84"/>
      <c r="EV424" s="84"/>
      <c r="EW424" s="84"/>
      <c r="EX424" s="84"/>
      <c r="EY424" s="84"/>
      <c r="EZ424" s="84"/>
      <c r="FA424" s="84"/>
      <c r="FB424" s="84"/>
      <c r="FC424" s="84"/>
      <c r="FD424" s="84"/>
      <c r="FE424" s="84"/>
      <c r="FF424" s="84"/>
      <c r="FG424" s="84"/>
      <c r="FH424" s="84"/>
      <c r="FI424" s="84"/>
      <c r="FJ424" s="84"/>
      <c r="FK424" s="84"/>
      <c r="FL424" s="84"/>
      <c r="FM424" s="84"/>
      <c r="FN424" s="84"/>
      <c r="FO424" s="84"/>
      <c r="FP424" s="84"/>
      <c r="FQ424" s="84"/>
      <c r="FR424" s="84"/>
      <c r="FS424" s="84"/>
      <c r="FT424" s="84"/>
      <c r="FU424" s="84"/>
      <c r="FV424" s="84"/>
      <c r="FW424" s="84"/>
      <c r="FX424" s="84"/>
      <c r="FY424" s="84"/>
      <c r="FZ424" s="84"/>
      <c r="GA424" s="84"/>
      <c r="GB424" s="84"/>
      <c r="GC424" s="84"/>
      <c r="GD424" s="84"/>
      <c r="GE424" s="84"/>
      <c r="GF424" s="84"/>
      <c r="GG424" s="84"/>
      <c r="GH424" s="84"/>
      <c r="GI424" s="84"/>
      <c r="GJ424" s="84"/>
      <c r="GK424" s="84"/>
      <c r="GL424" s="84"/>
      <c r="GM424" s="84"/>
      <c r="GN424" s="84"/>
      <c r="GO424" s="84"/>
      <c r="GP424" s="84"/>
      <c r="GQ424" s="84"/>
      <c r="GR424" s="84"/>
      <c r="GS424" s="84"/>
      <c r="GT424" s="84"/>
      <c r="GU424" s="84"/>
      <c r="GV424" s="84"/>
      <c r="GW424" s="84"/>
      <c r="GX424" s="84"/>
      <c r="GY424" s="84"/>
      <c r="GZ424" s="84"/>
      <c r="HA424" s="84"/>
      <c r="HB424" s="84"/>
      <c r="HC424" s="84"/>
      <c r="HD424" s="84"/>
      <c r="HE424" s="84"/>
      <c r="HF424" s="84"/>
      <c r="HG424" s="84"/>
      <c r="HH424" s="84"/>
      <c r="HI424" s="84"/>
      <c r="HJ424" s="84"/>
      <c r="HK424" s="84"/>
      <c r="HL424" s="84"/>
      <c r="HM424" s="84"/>
      <c r="HN424" s="84"/>
      <c r="HO424" s="84"/>
      <c r="HP424" s="84"/>
      <c r="HQ424" s="84"/>
      <c r="HR424" s="84"/>
      <c r="HS424" s="84"/>
      <c r="HT424" s="84"/>
      <c r="HU424" s="84"/>
      <c r="HV424" s="84"/>
      <c r="HW424" s="84"/>
      <c r="HX424" s="84"/>
      <c r="HY424" s="84"/>
      <c r="HZ424" s="84"/>
      <c r="IA424" s="84"/>
      <c r="IB424" s="84"/>
      <c r="IC424" s="84"/>
      <c r="ID424" s="84"/>
      <c r="IE424" s="84"/>
      <c r="IF424" s="84"/>
      <c r="IG424" s="84"/>
      <c r="IH424" s="84"/>
    </row>
    <row r="425" spans="2:242" x14ac:dyDescent="0.2">
      <c r="B425" s="62" t="s">
        <v>863</v>
      </c>
      <c r="C425" s="62" t="s">
        <v>849</v>
      </c>
      <c r="D425" s="62" t="s">
        <v>832</v>
      </c>
      <c r="E425" s="95">
        <v>55629.699876666673</v>
      </c>
      <c r="F425" s="95">
        <v>492.37982333333338</v>
      </c>
      <c r="G425" s="95">
        <v>550828.58719499991</v>
      </c>
      <c r="H425" s="95">
        <v>3191.8493000000003</v>
      </c>
      <c r="I425" s="95">
        <v>610142.51619500003</v>
      </c>
      <c r="J425" s="95">
        <v>4824.4591133333342</v>
      </c>
      <c r="K425" s="95">
        <v>0</v>
      </c>
      <c r="L425" s="95">
        <v>0</v>
      </c>
      <c r="M425" s="95">
        <v>3814.5585583333336</v>
      </c>
      <c r="N425" s="95">
        <v>6636.8958116666663</v>
      </c>
      <c r="O425" s="95">
        <v>5123.1211433333337</v>
      </c>
      <c r="P425" s="95">
        <v>612.0855683333333</v>
      </c>
      <c r="Q425" s="95">
        <v>247488.78078166666</v>
      </c>
      <c r="R425" s="95">
        <v>268499.90097666666</v>
      </c>
      <c r="S425" s="95">
        <v>290.19090166666666</v>
      </c>
      <c r="T425" s="95">
        <v>5.6360016666666679</v>
      </c>
      <c r="U425" s="95">
        <v>2088.8209616666668</v>
      </c>
      <c r="V425" s="95">
        <v>2475.48569</v>
      </c>
      <c r="W425" s="95">
        <v>28161.111773333338</v>
      </c>
      <c r="X425" s="95">
        <v>159.8914766666667</v>
      </c>
      <c r="Y425" s="95">
        <v>365.36029333333335</v>
      </c>
      <c r="Z425" s="95">
        <v>39805.339479999995</v>
      </c>
      <c r="AA425" s="95">
        <v>26011.345025000002</v>
      </c>
      <c r="AB425" s="95">
        <v>156944.63349833331</v>
      </c>
      <c r="AC425" s="95">
        <v>8954.1026933333342</v>
      </c>
      <c r="AD425" s="95">
        <v>35095.413594999998</v>
      </c>
      <c r="AE425" s="95">
        <v>86.236186666666654</v>
      </c>
      <c r="AF425" s="95">
        <v>46542.112369999995</v>
      </c>
      <c r="AG425" s="95">
        <v>333534.55330666667</v>
      </c>
      <c r="AH425" s="95">
        <v>1212176.9704783335</v>
      </c>
      <c r="AI425" s="95">
        <v>605688.44663500006</v>
      </c>
      <c r="AJ425" s="95">
        <v>94406.23857333335</v>
      </c>
      <c r="AK425" s="95">
        <v>0</v>
      </c>
      <c r="AL425" s="95">
        <v>512082.28527000005</v>
      </c>
      <c r="AM425" s="84"/>
      <c r="AN425" s="84"/>
      <c r="AO425" s="84"/>
      <c r="AP425" s="84"/>
      <c r="AQ425" s="84"/>
      <c r="AR425" s="84"/>
      <c r="AS425" s="84"/>
      <c r="AT425" s="84"/>
      <c r="AU425" s="84"/>
      <c r="AV425" s="84"/>
      <c r="AW425" s="84"/>
      <c r="AX425" s="84"/>
      <c r="AY425" s="84"/>
      <c r="AZ425" s="84"/>
      <c r="BA425" s="84"/>
      <c r="BB425" s="84"/>
      <c r="BC425" s="84"/>
      <c r="BD425" s="84"/>
      <c r="BE425" s="84"/>
      <c r="BF425" s="84"/>
      <c r="BG425" s="84"/>
      <c r="BH425" s="84"/>
      <c r="BI425" s="84"/>
      <c r="BJ425" s="84"/>
      <c r="BK425" s="84"/>
      <c r="BL425" s="84"/>
      <c r="BM425" s="84"/>
      <c r="BN425" s="84"/>
      <c r="BO425" s="84"/>
      <c r="BP425" s="84"/>
      <c r="BQ425" s="84"/>
      <c r="BR425" s="84"/>
      <c r="BS425" s="84"/>
      <c r="BT425" s="84"/>
      <c r="BU425" s="84"/>
      <c r="BV425" s="84"/>
      <c r="BW425" s="84"/>
      <c r="BX425" s="84"/>
      <c r="BY425" s="84"/>
      <c r="BZ425" s="84"/>
      <c r="CA425" s="84"/>
      <c r="CB425" s="84"/>
      <c r="CC425" s="84"/>
      <c r="CD425" s="84"/>
      <c r="CE425" s="84"/>
      <c r="CF425" s="84"/>
      <c r="CG425" s="84"/>
      <c r="CH425" s="84"/>
      <c r="CI425" s="84"/>
      <c r="CJ425" s="84"/>
      <c r="CK425" s="84"/>
      <c r="CL425" s="84"/>
      <c r="CM425" s="84"/>
      <c r="CN425" s="84"/>
      <c r="CO425" s="84"/>
      <c r="CP425" s="84"/>
      <c r="CQ425" s="84"/>
      <c r="CR425" s="84"/>
      <c r="CS425" s="84"/>
      <c r="CT425" s="84"/>
      <c r="CU425" s="84"/>
      <c r="CV425" s="84"/>
      <c r="CW425" s="84"/>
      <c r="CX425" s="84"/>
      <c r="CY425" s="84"/>
      <c r="CZ425" s="84"/>
      <c r="DA425" s="84"/>
      <c r="DB425" s="84"/>
      <c r="DC425" s="84"/>
      <c r="DD425" s="84"/>
      <c r="DE425" s="84"/>
      <c r="DF425" s="84"/>
      <c r="DG425" s="84"/>
      <c r="DH425" s="84"/>
      <c r="DI425" s="84"/>
      <c r="DJ425" s="84"/>
      <c r="DK425" s="84"/>
      <c r="DL425" s="84"/>
      <c r="DM425" s="84"/>
      <c r="DN425" s="84"/>
      <c r="DO425" s="84"/>
      <c r="DP425" s="84"/>
      <c r="DQ425" s="84"/>
      <c r="DR425" s="84"/>
      <c r="DS425" s="84"/>
      <c r="DT425" s="84"/>
      <c r="DU425" s="84"/>
      <c r="DV425" s="84"/>
      <c r="DW425" s="84"/>
      <c r="DX425" s="84"/>
      <c r="DY425" s="84"/>
      <c r="DZ425" s="84"/>
      <c r="EA425" s="84"/>
      <c r="EB425" s="84"/>
      <c r="EC425" s="84"/>
      <c r="ED425" s="84"/>
      <c r="EE425" s="84"/>
      <c r="EF425" s="84"/>
      <c r="EG425" s="84"/>
      <c r="EH425" s="84"/>
      <c r="EI425" s="84"/>
      <c r="EJ425" s="84"/>
      <c r="EK425" s="84"/>
      <c r="EL425" s="84"/>
      <c r="EM425" s="84"/>
      <c r="EN425" s="84"/>
      <c r="EO425" s="84"/>
      <c r="EP425" s="84"/>
      <c r="EQ425" s="84"/>
      <c r="ER425" s="84"/>
      <c r="ES425" s="84"/>
      <c r="ET425" s="84"/>
      <c r="EU425" s="84"/>
      <c r="EV425" s="84"/>
      <c r="EW425" s="84"/>
      <c r="EX425" s="84"/>
      <c r="EY425" s="84"/>
      <c r="EZ425" s="84"/>
      <c r="FA425" s="84"/>
      <c r="FB425" s="84"/>
      <c r="FC425" s="84"/>
      <c r="FD425" s="84"/>
      <c r="FE425" s="84"/>
      <c r="FF425" s="84"/>
      <c r="FG425" s="84"/>
      <c r="FH425" s="84"/>
      <c r="FI425" s="84"/>
      <c r="FJ425" s="84"/>
      <c r="FK425" s="84"/>
      <c r="FL425" s="84"/>
      <c r="FM425" s="84"/>
      <c r="FN425" s="84"/>
      <c r="FO425" s="84"/>
      <c r="FP425" s="84"/>
      <c r="FQ425" s="84"/>
      <c r="FR425" s="84"/>
      <c r="FS425" s="84"/>
      <c r="FT425" s="84"/>
      <c r="FU425" s="84"/>
      <c r="FV425" s="84"/>
      <c r="FW425" s="84"/>
      <c r="FX425" s="84"/>
      <c r="FY425" s="84"/>
      <c r="FZ425" s="84"/>
      <c r="GA425" s="84"/>
      <c r="GB425" s="84"/>
      <c r="GC425" s="84"/>
      <c r="GD425" s="84"/>
      <c r="GE425" s="84"/>
      <c r="GF425" s="84"/>
      <c r="GG425" s="84"/>
      <c r="GH425" s="84"/>
      <c r="GI425" s="84"/>
      <c r="GJ425" s="84"/>
      <c r="GK425" s="84"/>
      <c r="GL425" s="84"/>
      <c r="GM425" s="84"/>
      <c r="GN425" s="84"/>
      <c r="GO425" s="84"/>
      <c r="GP425" s="84"/>
      <c r="GQ425" s="84"/>
      <c r="GR425" s="84"/>
      <c r="GS425" s="84"/>
      <c r="GT425" s="84"/>
      <c r="GU425" s="84"/>
      <c r="GV425" s="84"/>
      <c r="GW425" s="84"/>
      <c r="GX425" s="84"/>
      <c r="GY425" s="84"/>
      <c r="GZ425" s="84"/>
      <c r="HA425" s="84"/>
      <c r="HB425" s="84"/>
      <c r="HC425" s="84"/>
      <c r="HD425" s="84"/>
      <c r="HE425" s="84"/>
      <c r="HF425" s="84"/>
      <c r="HG425" s="84"/>
      <c r="HH425" s="84"/>
      <c r="HI425" s="84"/>
      <c r="HJ425" s="84"/>
      <c r="HK425" s="84"/>
      <c r="HL425" s="84"/>
      <c r="HM425" s="84"/>
      <c r="HN425" s="84"/>
      <c r="HO425" s="84"/>
      <c r="HP425" s="84"/>
      <c r="HQ425" s="84"/>
      <c r="HR425" s="84"/>
      <c r="HS425" s="84"/>
      <c r="HT425" s="84"/>
      <c r="HU425" s="84"/>
      <c r="HV425" s="84"/>
      <c r="HW425" s="84"/>
      <c r="HX425" s="84"/>
      <c r="HY425" s="84"/>
      <c r="HZ425" s="84"/>
      <c r="IA425" s="84"/>
      <c r="IB425" s="84"/>
      <c r="IC425" s="84"/>
      <c r="ID425" s="84"/>
      <c r="IE425" s="84"/>
      <c r="IF425" s="84"/>
      <c r="IG425" s="84"/>
      <c r="IH425" s="84"/>
    </row>
    <row r="426" spans="2:242" x14ac:dyDescent="0.2">
      <c r="B426" s="62" t="s">
        <v>865</v>
      </c>
      <c r="C426" s="62" t="s">
        <v>864</v>
      </c>
      <c r="D426" s="62" t="s">
        <v>832</v>
      </c>
      <c r="E426" s="120">
        <v>3808.1344466666665</v>
      </c>
      <c r="F426" s="120">
        <v>5</v>
      </c>
      <c r="G426" s="120">
        <v>0</v>
      </c>
      <c r="H426" s="120">
        <v>0</v>
      </c>
      <c r="I426" s="120">
        <v>3813.1344466666665</v>
      </c>
      <c r="J426" s="120">
        <v>0</v>
      </c>
      <c r="K426" s="120">
        <v>0</v>
      </c>
      <c r="L426" s="120">
        <v>0</v>
      </c>
      <c r="M426" s="120">
        <v>0</v>
      </c>
      <c r="N426" s="120">
        <v>0</v>
      </c>
      <c r="O426" s="120">
        <v>0</v>
      </c>
      <c r="P426" s="120">
        <v>0</v>
      </c>
      <c r="Q426" s="120">
        <v>0</v>
      </c>
      <c r="R426" s="120">
        <v>0</v>
      </c>
      <c r="S426" s="120">
        <v>0</v>
      </c>
      <c r="T426" s="120">
        <v>0</v>
      </c>
      <c r="U426" s="120">
        <v>0</v>
      </c>
      <c r="V426" s="120">
        <v>0</v>
      </c>
      <c r="W426" s="120">
        <v>0</v>
      </c>
      <c r="X426" s="120">
        <v>0</v>
      </c>
      <c r="Y426" s="120">
        <v>6.8637174999999999</v>
      </c>
      <c r="Z426" s="120">
        <v>0</v>
      </c>
      <c r="AA426" s="120">
        <v>0</v>
      </c>
      <c r="AB426" s="120">
        <v>0</v>
      </c>
      <c r="AC426" s="120">
        <v>0</v>
      </c>
      <c r="AD426" s="120">
        <v>0</v>
      </c>
      <c r="AE426" s="120">
        <v>0</v>
      </c>
      <c r="AF426" s="120">
        <v>0</v>
      </c>
      <c r="AG426" s="120">
        <v>4.5758116666666666</v>
      </c>
      <c r="AH426" s="120">
        <v>3817.7102583333331</v>
      </c>
      <c r="AI426" s="120">
        <v>0</v>
      </c>
      <c r="AJ426" s="120">
        <v>3817.7102583333331</v>
      </c>
      <c r="AK426" s="120">
        <v>0</v>
      </c>
      <c r="AL426" s="120">
        <v>0</v>
      </c>
      <c r="AM426" s="84"/>
      <c r="AN426" s="84"/>
      <c r="AO426" s="84"/>
      <c r="AP426" s="84"/>
      <c r="AQ426" s="84"/>
      <c r="AR426" s="84"/>
      <c r="AS426" s="84"/>
      <c r="AT426" s="84"/>
      <c r="AU426" s="84"/>
      <c r="AV426" s="84"/>
      <c r="AW426" s="84"/>
      <c r="AX426" s="84"/>
      <c r="AY426" s="84"/>
      <c r="AZ426" s="84"/>
      <c r="BA426" s="84"/>
      <c r="BB426" s="84"/>
      <c r="BC426" s="84"/>
      <c r="BD426" s="84"/>
      <c r="BE426" s="84"/>
      <c r="BF426" s="84"/>
      <c r="BG426" s="84"/>
      <c r="BH426" s="84"/>
      <c r="BI426" s="84"/>
      <c r="BJ426" s="84"/>
      <c r="BK426" s="84"/>
      <c r="BL426" s="84"/>
      <c r="BM426" s="84"/>
      <c r="BN426" s="84"/>
      <c r="BO426" s="84"/>
      <c r="BP426" s="84"/>
      <c r="BQ426" s="84"/>
      <c r="BR426" s="84"/>
      <c r="BS426" s="84"/>
      <c r="BT426" s="84"/>
      <c r="BU426" s="84"/>
      <c r="BV426" s="84"/>
      <c r="BW426" s="84"/>
      <c r="BX426" s="84"/>
      <c r="BY426" s="84"/>
      <c r="BZ426" s="84"/>
      <c r="CA426" s="84"/>
      <c r="CB426" s="84"/>
      <c r="CC426" s="84"/>
      <c r="CD426" s="84"/>
      <c r="CE426" s="84"/>
      <c r="CF426" s="84"/>
      <c r="CG426" s="84"/>
      <c r="CH426" s="84"/>
      <c r="CI426" s="84"/>
      <c r="CJ426" s="84"/>
      <c r="CK426" s="84"/>
      <c r="CL426" s="84"/>
      <c r="CM426" s="84"/>
      <c r="CN426" s="84"/>
      <c r="CO426" s="84"/>
      <c r="CP426" s="84"/>
      <c r="CQ426" s="84"/>
      <c r="CR426" s="84"/>
      <c r="CS426" s="84"/>
      <c r="CT426" s="84"/>
      <c r="CU426" s="84"/>
      <c r="CV426" s="84"/>
      <c r="CW426" s="84"/>
      <c r="CX426" s="84"/>
      <c r="CY426" s="84"/>
      <c r="CZ426" s="84"/>
      <c r="DA426" s="84"/>
      <c r="DB426" s="84"/>
      <c r="DC426" s="84"/>
      <c r="DD426" s="84"/>
      <c r="DE426" s="84"/>
      <c r="DF426" s="84"/>
      <c r="DG426" s="84"/>
      <c r="DH426" s="84"/>
      <c r="DI426" s="84"/>
      <c r="DJ426" s="84"/>
      <c r="DK426" s="84"/>
      <c r="DL426" s="84"/>
      <c r="DM426" s="84"/>
      <c r="DN426" s="84"/>
      <c r="DO426" s="84"/>
      <c r="DP426" s="84"/>
      <c r="DQ426" s="84"/>
      <c r="DR426" s="84"/>
      <c r="DS426" s="84"/>
      <c r="DT426" s="84"/>
      <c r="DU426" s="84"/>
      <c r="DV426" s="84"/>
      <c r="DW426" s="84"/>
      <c r="DX426" s="84"/>
      <c r="DY426" s="84"/>
      <c r="DZ426" s="84"/>
      <c r="EA426" s="84"/>
      <c r="EB426" s="84"/>
      <c r="EC426" s="84"/>
      <c r="ED426" s="84"/>
      <c r="EE426" s="84"/>
      <c r="EF426" s="84"/>
      <c r="EG426" s="84"/>
      <c r="EH426" s="84"/>
      <c r="EI426" s="84"/>
      <c r="EJ426" s="84"/>
      <c r="EK426" s="84"/>
      <c r="EL426" s="84"/>
      <c r="EM426" s="84"/>
      <c r="EN426" s="84"/>
      <c r="EO426" s="84"/>
      <c r="EP426" s="84"/>
      <c r="EQ426" s="84"/>
      <c r="ER426" s="84"/>
      <c r="ES426" s="84"/>
      <c r="ET426" s="84"/>
      <c r="EU426" s="84"/>
      <c r="EV426" s="84"/>
      <c r="EW426" s="84"/>
      <c r="EX426" s="84"/>
      <c r="EY426" s="84"/>
      <c r="EZ426" s="84"/>
      <c r="FA426" s="84"/>
      <c r="FB426" s="84"/>
      <c r="FC426" s="84"/>
      <c r="FD426" s="84"/>
      <c r="FE426" s="84"/>
      <c r="FF426" s="84"/>
      <c r="FG426" s="84"/>
      <c r="FH426" s="84"/>
      <c r="FI426" s="84"/>
      <c r="FJ426" s="84"/>
      <c r="FK426" s="84"/>
      <c r="FL426" s="84"/>
      <c r="FM426" s="84"/>
      <c r="FN426" s="84"/>
      <c r="FO426" s="84"/>
      <c r="FP426" s="84"/>
      <c r="FQ426" s="84"/>
      <c r="FR426" s="84"/>
      <c r="FS426" s="84"/>
      <c r="FT426" s="84"/>
      <c r="FU426" s="84"/>
      <c r="FV426" s="84"/>
      <c r="FW426" s="84"/>
      <c r="FX426" s="84"/>
      <c r="FY426" s="84"/>
      <c r="FZ426" s="84"/>
      <c r="GA426" s="84"/>
      <c r="GB426" s="84"/>
      <c r="GC426" s="84"/>
      <c r="GD426" s="84"/>
      <c r="GE426" s="84"/>
      <c r="GF426" s="84"/>
      <c r="GG426" s="84"/>
      <c r="GH426" s="84"/>
      <c r="GI426" s="84"/>
      <c r="GJ426" s="84"/>
      <c r="GK426" s="84"/>
      <c r="GL426" s="84"/>
      <c r="GM426" s="84"/>
      <c r="GN426" s="84"/>
      <c r="GO426" s="84"/>
      <c r="GP426" s="84"/>
      <c r="GQ426" s="84"/>
      <c r="GR426" s="84"/>
      <c r="GS426" s="84"/>
      <c r="GT426" s="84"/>
      <c r="GU426" s="84"/>
      <c r="GV426" s="84"/>
      <c r="GW426" s="84"/>
      <c r="GX426" s="84"/>
      <c r="GY426" s="84"/>
      <c r="GZ426" s="84"/>
      <c r="HA426" s="84"/>
      <c r="HB426" s="84"/>
      <c r="HC426" s="84"/>
      <c r="HD426" s="84"/>
      <c r="HE426" s="84"/>
      <c r="HF426" s="84"/>
      <c r="HG426" s="84"/>
      <c r="HH426" s="84"/>
      <c r="HI426" s="84"/>
      <c r="HJ426" s="84"/>
      <c r="HK426" s="84"/>
      <c r="HL426" s="84"/>
      <c r="HM426" s="84"/>
      <c r="HN426" s="84"/>
      <c r="HO426" s="84"/>
      <c r="HP426" s="84"/>
      <c r="HQ426" s="84"/>
      <c r="HR426" s="84"/>
      <c r="HS426" s="84"/>
      <c r="HT426" s="84"/>
      <c r="HU426" s="84"/>
      <c r="HV426" s="84"/>
      <c r="HW426" s="84"/>
      <c r="HX426" s="84"/>
      <c r="HY426" s="84"/>
      <c r="HZ426" s="84"/>
      <c r="IA426" s="84"/>
      <c r="IB426" s="84"/>
      <c r="IC426" s="84"/>
      <c r="ID426" s="84"/>
      <c r="IE426" s="84"/>
      <c r="IF426" s="84"/>
      <c r="IG426" s="84"/>
      <c r="IH426" s="84"/>
    </row>
    <row r="427" spans="2:242" x14ac:dyDescent="0.2">
      <c r="B427" s="62" t="s">
        <v>1019</v>
      </c>
      <c r="C427" s="62" t="s">
        <v>873</v>
      </c>
      <c r="D427" s="62" t="s">
        <v>832</v>
      </c>
      <c r="E427" s="120">
        <v>0</v>
      </c>
      <c r="F427" s="120">
        <v>0</v>
      </c>
      <c r="G427" s="120">
        <v>0</v>
      </c>
      <c r="H427" s="120">
        <v>0</v>
      </c>
      <c r="I427" s="120">
        <v>0</v>
      </c>
      <c r="J427" s="120">
        <v>0</v>
      </c>
      <c r="K427" s="120">
        <v>0</v>
      </c>
      <c r="L427" s="120">
        <v>0</v>
      </c>
      <c r="M427" s="120">
        <v>0</v>
      </c>
      <c r="N427" s="120">
        <v>0</v>
      </c>
      <c r="O427" s="120">
        <v>0</v>
      </c>
      <c r="P427" s="120">
        <v>0</v>
      </c>
      <c r="Q427" s="120">
        <v>0</v>
      </c>
      <c r="R427" s="120">
        <v>0</v>
      </c>
      <c r="S427" s="120">
        <v>0</v>
      </c>
      <c r="T427" s="120">
        <v>0</v>
      </c>
      <c r="U427" s="120">
        <v>0</v>
      </c>
      <c r="V427" s="120">
        <v>0</v>
      </c>
      <c r="W427" s="120">
        <v>0</v>
      </c>
      <c r="X427" s="120">
        <v>0</v>
      </c>
      <c r="Y427" s="120">
        <v>0</v>
      </c>
      <c r="Z427" s="120">
        <v>0</v>
      </c>
      <c r="AA427" s="120">
        <v>0</v>
      </c>
      <c r="AB427" s="120">
        <v>0</v>
      </c>
      <c r="AC427" s="120">
        <v>0</v>
      </c>
      <c r="AD427" s="120">
        <v>0</v>
      </c>
      <c r="AE427" s="120">
        <v>0</v>
      </c>
      <c r="AF427" s="120">
        <v>0</v>
      </c>
      <c r="AG427" s="120">
        <v>0</v>
      </c>
      <c r="AH427" s="120">
        <v>0</v>
      </c>
      <c r="AI427" s="120">
        <v>0</v>
      </c>
      <c r="AJ427" s="120">
        <v>0</v>
      </c>
      <c r="AK427" s="120">
        <v>0</v>
      </c>
      <c r="AL427" s="120">
        <v>0</v>
      </c>
      <c r="AM427" s="84"/>
      <c r="AN427" s="84"/>
      <c r="AO427" s="84"/>
      <c r="AP427" s="84"/>
      <c r="AQ427" s="84"/>
      <c r="AR427" s="84"/>
      <c r="AS427" s="84"/>
      <c r="AT427" s="84"/>
      <c r="AU427" s="84"/>
      <c r="AV427" s="84"/>
      <c r="AW427" s="84"/>
      <c r="AX427" s="84"/>
      <c r="AY427" s="84"/>
      <c r="AZ427" s="84"/>
      <c r="BA427" s="84"/>
      <c r="BB427" s="84"/>
      <c r="BC427" s="84"/>
      <c r="BD427" s="84"/>
      <c r="BE427" s="84"/>
      <c r="BF427" s="84"/>
      <c r="BG427" s="84"/>
      <c r="BH427" s="84"/>
      <c r="BI427" s="84"/>
      <c r="BJ427" s="84"/>
      <c r="BK427" s="84"/>
      <c r="BL427" s="84"/>
      <c r="BM427" s="84"/>
      <c r="BN427" s="84"/>
      <c r="BO427" s="84"/>
      <c r="BP427" s="84"/>
      <c r="BQ427" s="84"/>
      <c r="BR427" s="84"/>
      <c r="BS427" s="84"/>
      <c r="BT427" s="84"/>
      <c r="BU427" s="84"/>
      <c r="BV427" s="84"/>
      <c r="BW427" s="84"/>
      <c r="BX427" s="84"/>
      <c r="BY427" s="84"/>
      <c r="BZ427" s="84"/>
      <c r="CA427" s="84"/>
      <c r="CB427" s="84"/>
      <c r="CC427" s="84"/>
      <c r="CD427" s="84"/>
      <c r="CE427" s="84"/>
      <c r="CF427" s="84"/>
      <c r="CG427" s="84"/>
      <c r="CH427" s="84"/>
      <c r="CI427" s="84"/>
      <c r="CJ427" s="84"/>
      <c r="CK427" s="84"/>
      <c r="CL427" s="84"/>
      <c r="CM427" s="84"/>
      <c r="CN427" s="84"/>
      <c r="CO427" s="84"/>
      <c r="CP427" s="84"/>
      <c r="CQ427" s="84"/>
      <c r="CR427" s="84"/>
      <c r="CS427" s="84"/>
      <c r="CT427" s="84"/>
      <c r="CU427" s="84"/>
      <c r="CV427" s="84"/>
      <c r="CW427" s="84"/>
      <c r="CX427" s="84"/>
      <c r="CY427" s="84"/>
      <c r="CZ427" s="84"/>
      <c r="DA427" s="84"/>
      <c r="DB427" s="84"/>
      <c r="DC427" s="84"/>
      <c r="DD427" s="84"/>
      <c r="DE427" s="84"/>
      <c r="DF427" s="84"/>
      <c r="DG427" s="84"/>
      <c r="DH427" s="84"/>
      <c r="DI427" s="84"/>
      <c r="DJ427" s="84"/>
      <c r="DK427" s="84"/>
      <c r="DL427" s="84"/>
      <c r="DM427" s="84"/>
      <c r="DN427" s="84"/>
      <c r="DO427" s="84"/>
      <c r="DP427" s="84"/>
      <c r="DQ427" s="84"/>
      <c r="DR427" s="84"/>
      <c r="DS427" s="84"/>
      <c r="DT427" s="84"/>
      <c r="DU427" s="84"/>
      <c r="DV427" s="84"/>
      <c r="DW427" s="84"/>
      <c r="DX427" s="84"/>
      <c r="DY427" s="84"/>
      <c r="DZ427" s="84"/>
      <c r="EA427" s="84"/>
      <c r="EB427" s="84"/>
      <c r="EC427" s="84"/>
      <c r="ED427" s="84"/>
      <c r="EE427" s="84"/>
      <c r="EF427" s="84"/>
      <c r="EG427" s="84"/>
      <c r="EH427" s="84"/>
      <c r="EI427" s="84"/>
      <c r="EJ427" s="84"/>
      <c r="EK427" s="84"/>
      <c r="EL427" s="84"/>
      <c r="EM427" s="84"/>
      <c r="EN427" s="84"/>
      <c r="EO427" s="84"/>
      <c r="EP427" s="84"/>
      <c r="EQ427" s="84"/>
      <c r="ER427" s="84"/>
      <c r="ES427" s="84"/>
      <c r="ET427" s="84"/>
      <c r="EU427" s="84"/>
      <c r="EV427" s="84"/>
      <c r="EW427" s="84"/>
      <c r="EX427" s="84"/>
      <c r="EY427" s="84"/>
      <c r="EZ427" s="84"/>
      <c r="FA427" s="84"/>
      <c r="FB427" s="84"/>
      <c r="FC427" s="84"/>
      <c r="FD427" s="84"/>
      <c r="FE427" s="84"/>
      <c r="FF427" s="84"/>
      <c r="FG427" s="84"/>
      <c r="FH427" s="84"/>
      <c r="FI427" s="84"/>
      <c r="FJ427" s="84"/>
      <c r="FK427" s="84"/>
      <c r="FL427" s="84"/>
      <c r="FM427" s="84"/>
      <c r="FN427" s="84"/>
      <c r="FO427" s="84"/>
      <c r="FP427" s="84"/>
      <c r="FQ427" s="84"/>
      <c r="FR427" s="84"/>
      <c r="FS427" s="84"/>
      <c r="FT427" s="84"/>
      <c r="FU427" s="84"/>
      <c r="FV427" s="84"/>
      <c r="FW427" s="84"/>
      <c r="FX427" s="84"/>
      <c r="FY427" s="84"/>
      <c r="FZ427" s="84"/>
      <c r="GA427" s="84"/>
      <c r="GB427" s="84"/>
      <c r="GC427" s="84"/>
      <c r="GD427" s="84"/>
      <c r="GE427" s="84"/>
      <c r="GF427" s="84"/>
      <c r="GG427" s="84"/>
      <c r="GH427" s="84"/>
      <c r="GI427" s="84"/>
      <c r="GJ427" s="84"/>
      <c r="GK427" s="84"/>
      <c r="GL427" s="84"/>
      <c r="GM427" s="84"/>
      <c r="GN427" s="84"/>
      <c r="GO427" s="84"/>
      <c r="GP427" s="84"/>
      <c r="GQ427" s="84"/>
      <c r="GR427" s="84"/>
      <c r="GS427" s="84"/>
      <c r="GT427" s="84"/>
      <c r="GU427" s="84"/>
      <c r="GV427" s="84"/>
      <c r="GW427" s="84"/>
      <c r="GX427" s="84"/>
      <c r="GY427" s="84"/>
      <c r="GZ427" s="84"/>
      <c r="HA427" s="84"/>
      <c r="HB427" s="84"/>
      <c r="HC427" s="84"/>
      <c r="HD427" s="84"/>
      <c r="HE427" s="84"/>
      <c r="HF427" s="84"/>
      <c r="HG427" s="84"/>
      <c r="HH427" s="84"/>
      <c r="HI427" s="84"/>
      <c r="HJ427" s="84"/>
      <c r="HK427" s="84"/>
      <c r="HL427" s="84"/>
      <c r="HM427" s="84"/>
      <c r="HN427" s="84"/>
      <c r="HO427" s="84"/>
      <c r="HP427" s="84"/>
      <c r="HQ427" s="84"/>
      <c r="HR427" s="84"/>
      <c r="HS427" s="84"/>
      <c r="HT427" s="84"/>
      <c r="HU427" s="84"/>
      <c r="HV427" s="84"/>
      <c r="HW427" s="84"/>
      <c r="HX427" s="84"/>
      <c r="HY427" s="84"/>
      <c r="HZ427" s="84"/>
      <c r="IA427" s="84"/>
      <c r="IB427" s="84"/>
      <c r="IC427" s="84"/>
      <c r="ID427" s="84"/>
      <c r="IE427" s="84"/>
      <c r="IF427" s="84"/>
      <c r="IG427" s="84"/>
      <c r="IH427" s="84"/>
    </row>
    <row r="428" spans="2:242" x14ac:dyDescent="0.2">
      <c r="B428" s="62" t="s">
        <v>877</v>
      </c>
      <c r="C428" s="62" t="s">
        <v>876</v>
      </c>
      <c r="D428" s="62" t="s">
        <v>832</v>
      </c>
      <c r="E428" s="95">
        <v>0</v>
      </c>
      <c r="F428" s="95">
        <v>2452.9475233333333</v>
      </c>
      <c r="G428" s="95">
        <v>0</v>
      </c>
      <c r="H428" s="95">
        <v>1938.8035950000001</v>
      </c>
      <c r="I428" s="95">
        <v>4391.7511183333336</v>
      </c>
      <c r="J428" s="95">
        <v>16571.980261666668</v>
      </c>
      <c r="K428" s="95">
        <v>5.9109166666666662</v>
      </c>
      <c r="L428" s="95">
        <v>0</v>
      </c>
      <c r="M428" s="95">
        <v>204.87999666666667</v>
      </c>
      <c r="N428" s="95">
        <v>1327.1314599999998</v>
      </c>
      <c r="O428" s="95">
        <v>0</v>
      </c>
      <c r="P428" s="95">
        <v>0</v>
      </c>
      <c r="Q428" s="95">
        <v>0</v>
      </c>
      <c r="R428" s="95">
        <v>18109.902635000002</v>
      </c>
      <c r="S428" s="95">
        <v>0</v>
      </c>
      <c r="T428" s="95">
        <v>1800.0835416666669</v>
      </c>
      <c r="U428" s="95">
        <v>0</v>
      </c>
      <c r="V428" s="95">
        <v>0</v>
      </c>
      <c r="W428" s="95">
        <v>622.9272166666666</v>
      </c>
      <c r="X428" s="95">
        <v>0</v>
      </c>
      <c r="Y428" s="95">
        <v>9.1516233333333332</v>
      </c>
      <c r="Z428" s="95">
        <v>0</v>
      </c>
      <c r="AA428" s="95">
        <v>0</v>
      </c>
      <c r="AB428" s="95">
        <v>4440.1826216666668</v>
      </c>
      <c r="AC428" s="95">
        <v>0</v>
      </c>
      <c r="AD428" s="95">
        <v>0</v>
      </c>
      <c r="AE428" s="95">
        <v>272.50245666666666</v>
      </c>
      <c r="AF428" s="95">
        <v>80.739504999999994</v>
      </c>
      <c r="AG428" s="95">
        <v>7221.0111533333338</v>
      </c>
      <c r="AH428" s="95">
        <v>29722.664906666669</v>
      </c>
      <c r="AI428" s="95">
        <v>5967.3591866666657</v>
      </c>
      <c r="AJ428" s="95">
        <v>19234.383593333336</v>
      </c>
      <c r="AK428" s="95">
        <v>0</v>
      </c>
      <c r="AL428" s="95">
        <v>4520.9221266666664</v>
      </c>
      <c r="AM428" s="84"/>
      <c r="AN428" s="84"/>
      <c r="AO428" s="84"/>
      <c r="AP428" s="84"/>
      <c r="AQ428" s="84"/>
      <c r="AR428" s="84"/>
      <c r="AS428" s="84"/>
      <c r="AT428" s="84"/>
      <c r="AU428" s="84"/>
      <c r="AV428" s="84"/>
      <c r="AW428" s="84"/>
      <c r="AX428" s="84"/>
      <c r="AY428" s="84"/>
      <c r="AZ428" s="84"/>
      <c r="BA428" s="84"/>
      <c r="BB428" s="84"/>
      <c r="BC428" s="84"/>
      <c r="BD428" s="84"/>
      <c r="BE428" s="84"/>
      <c r="BF428" s="84"/>
      <c r="BG428" s="84"/>
      <c r="BH428" s="84"/>
      <c r="BI428" s="84"/>
      <c r="BJ428" s="84"/>
      <c r="BK428" s="84"/>
      <c r="BL428" s="84"/>
      <c r="BM428" s="84"/>
      <c r="BN428" s="84"/>
      <c r="BO428" s="84"/>
      <c r="BP428" s="84"/>
      <c r="BQ428" s="84"/>
      <c r="BR428" s="84"/>
      <c r="BS428" s="84"/>
      <c r="BT428" s="84"/>
      <c r="BU428" s="84"/>
      <c r="BV428" s="84"/>
      <c r="BW428" s="84"/>
      <c r="BX428" s="84"/>
      <c r="BY428" s="84"/>
      <c r="BZ428" s="84"/>
      <c r="CA428" s="84"/>
      <c r="CB428" s="84"/>
      <c r="CC428" s="84"/>
      <c r="CD428" s="84"/>
      <c r="CE428" s="84"/>
      <c r="CF428" s="84"/>
      <c r="CG428" s="84"/>
      <c r="CH428" s="84"/>
      <c r="CI428" s="84"/>
      <c r="CJ428" s="84"/>
      <c r="CK428" s="84"/>
      <c r="CL428" s="84"/>
      <c r="CM428" s="84"/>
      <c r="CN428" s="84"/>
      <c r="CO428" s="84"/>
      <c r="CP428" s="84"/>
      <c r="CQ428" s="84"/>
      <c r="CR428" s="84"/>
      <c r="CS428" s="84"/>
      <c r="CT428" s="84"/>
      <c r="CU428" s="84"/>
      <c r="CV428" s="84"/>
      <c r="CW428" s="84"/>
      <c r="CX428" s="84"/>
      <c r="CY428" s="84"/>
      <c r="CZ428" s="84"/>
      <c r="DA428" s="84"/>
      <c r="DB428" s="84"/>
      <c r="DC428" s="84"/>
      <c r="DD428" s="84"/>
      <c r="DE428" s="84"/>
      <c r="DF428" s="84"/>
      <c r="DG428" s="84"/>
      <c r="DH428" s="84"/>
      <c r="DI428" s="84"/>
      <c r="DJ428" s="84"/>
      <c r="DK428" s="84"/>
      <c r="DL428" s="84"/>
      <c r="DM428" s="84"/>
      <c r="DN428" s="84"/>
      <c r="DO428" s="84"/>
      <c r="DP428" s="84"/>
      <c r="DQ428" s="84"/>
      <c r="DR428" s="84"/>
      <c r="DS428" s="84"/>
      <c r="DT428" s="84"/>
      <c r="DU428" s="84"/>
      <c r="DV428" s="84"/>
      <c r="DW428" s="84"/>
      <c r="DX428" s="84"/>
      <c r="DY428" s="84"/>
      <c r="DZ428" s="84"/>
      <c r="EA428" s="84"/>
      <c r="EB428" s="84"/>
      <c r="EC428" s="84"/>
      <c r="ED428" s="84"/>
      <c r="EE428" s="84"/>
      <c r="EF428" s="84"/>
      <c r="EG428" s="84"/>
      <c r="EH428" s="84"/>
      <c r="EI428" s="84"/>
      <c r="EJ428" s="84"/>
      <c r="EK428" s="84"/>
      <c r="EL428" s="84"/>
      <c r="EM428" s="84"/>
      <c r="EN428" s="84"/>
      <c r="EO428" s="84"/>
      <c r="EP428" s="84"/>
      <c r="EQ428" s="84"/>
      <c r="ER428" s="84"/>
      <c r="ES428" s="84"/>
      <c r="ET428" s="84"/>
      <c r="EU428" s="84"/>
      <c r="EV428" s="84"/>
      <c r="EW428" s="84"/>
      <c r="EX428" s="84"/>
      <c r="EY428" s="84"/>
      <c r="EZ428" s="84"/>
      <c r="FA428" s="84"/>
      <c r="FB428" s="84"/>
      <c r="FC428" s="84"/>
      <c r="FD428" s="84"/>
      <c r="FE428" s="84"/>
      <c r="FF428" s="84"/>
      <c r="FG428" s="84"/>
      <c r="FH428" s="84"/>
      <c r="FI428" s="84"/>
      <c r="FJ428" s="84"/>
      <c r="FK428" s="84"/>
      <c r="FL428" s="84"/>
      <c r="FM428" s="84"/>
      <c r="FN428" s="84"/>
      <c r="FO428" s="84"/>
      <c r="FP428" s="84"/>
      <c r="FQ428" s="84"/>
      <c r="FR428" s="84"/>
      <c r="FS428" s="84"/>
      <c r="FT428" s="84"/>
      <c r="FU428" s="84"/>
      <c r="FV428" s="84"/>
      <c r="FW428" s="84"/>
      <c r="FX428" s="84"/>
      <c r="FY428" s="84"/>
      <c r="FZ428" s="84"/>
      <c r="GA428" s="84"/>
      <c r="GB428" s="84"/>
      <c r="GC428" s="84"/>
      <c r="GD428" s="84"/>
      <c r="GE428" s="84"/>
      <c r="GF428" s="84"/>
      <c r="GG428" s="84"/>
      <c r="GH428" s="84"/>
      <c r="GI428" s="84"/>
      <c r="GJ428" s="84"/>
      <c r="GK428" s="84"/>
      <c r="GL428" s="84"/>
      <c r="GM428" s="84"/>
      <c r="GN428" s="84"/>
      <c r="GO428" s="84"/>
      <c r="GP428" s="84"/>
      <c r="GQ428" s="84"/>
      <c r="GR428" s="84"/>
      <c r="GS428" s="84"/>
      <c r="GT428" s="84"/>
      <c r="GU428" s="84"/>
      <c r="GV428" s="84"/>
      <c r="GW428" s="84"/>
      <c r="GX428" s="84"/>
      <c r="GY428" s="84"/>
      <c r="GZ428" s="84"/>
      <c r="HA428" s="84"/>
      <c r="HB428" s="84"/>
      <c r="HC428" s="84"/>
      <c r="HD428" s="84"/>
      <c r="HE428" s="84"/>
      <c r="HF428" s="84"/>
      <c r="HG428" s="84"/>
      <c r="HH428" s="84"/>
      <c r="HI428" s="84"/>
      <c r="HJ428" s="84"/>
      <c r="HK428" s="84"/>
      <c r="HL428" s="84"/>
      <c r="HM428" s="84"/>
      <c r="HN428" s="84"/>
      <c r="HO428" s="84"/>
      <c r="HP428" s="84"/>
      <c r="HQ428" s="84"/>
      <c r="HR428" s="84"/>
      <c r="HS428" s="84"/>
      <c r="HT428" s="84"/>
      <c r="HU428" s="84"/>
      <c r="HV428" s="84"/>
      <c r="HW428" s="84"/>
      <c r="HX428" s="84"/>
      <c r="HY428" s="84"/>
      <c r="HZ428" s="84"/>
      <c r="IA428" s="84"/>
      <c r="IB428" s="84"/>
      <c r="IC428" s="84"/>
      <c r="ID428" s="84"/>
      <c r="IE428" s="84"/>
      <c r="IF428" s="84"/>
      <c r="IG428" s="84"/>
      <c r="IH428" s="84"/>
    </row>
    <row r="429" spans="2:242" x14ac:dyDescent="0.2">
      <c r="B429" s="62" t="s">
        <v>875</v>
      </c>
      <c r="C429" s="62" t="s">
        <v>851</v>
      </c>
      <c r="D429" s="62" t="s">
        <v>832</v>
      </c>
      <c r="E429" s="97">
        <v>0</v>
      </c>
      <c r="F429" s="97">
        <v>4124.1422650000004</v>
      </c>
      <c r="G429" s="97">
        <v>36066.577428333338</v>
      </c>
      <c r="H429" s="97">
        <v>3073.9858433333334</v>
      </c>
      <c r="I429" s="97">
        <v>43264.705536666668</v>
      </c>
      <c r="J429" s="97">
        <v>3481.968526666667</v>
      </c>
      <c r="K429" s="97">
        <v>1490.8618399999998</v>
      </c>
      <c r="L429" s="97">
        <v>0</v>
      </c>
      <c r="M429" s="97">
        <v>2221.2801283333333</v>
      </c>
      <c r="N429" s="97">
        <v>2772.31745</v>
      </c>
      <c r="O429" s="97">
        <v>15.480526666666668</v>
      </c>
      <c r="P429" s="97">
        <v>157.43912166666667</v>
      </c>
      <c r="Q429" s="97">
        <v>2560.940145</v>
      </c>
      <c r="R429" s="97">
        <v>12700.287738333334</v>
      </c>
      <c r="S429" s="97">
        <v>282.94747166666667</v>
      </c>
      <c r="T429" s="97">
        <v>308.934865</v>
      </c>
      <c r="U429" s="97">
        <v>0</v>
      </c>
      <c r="V429" s="97">
        <v>0</v>
      </c>
      <c r="W429" s="97">
        <v>162.77111000000002</v>
      </c>
      <c r="X429" s="97">
        <v>0</v>
      </c>
      <c r="Y429" s="97">
        <v>869.38596000000007</v>
      </c>
      <c r="Z429" s="97">
        <v>7077.5407574999999</v>
      </c>
      <c r="AA429" s="97">
        <v>0</v>
      </c>
      <c r="AB429" s="97">
        <v>208.00280666666666</v>
      </c>
      <c r="AC429" s="97">
        <v>0</v>
      </c>
      <c r="AD429" s="97">
        <v>51.236864999999995</v>
      </c>
      <c r="AE429" s="97">
        <v>26.640145000000004</v>
      </c>
      <c r="AF429" s="97">
        <v>204.75888999999998</v>
      </c>
      <c r="AG429" s="97">
        <v>6398.345638333335</v>
      </c>
      <c r="AH429" s="97">
        <v>62363.33891333334</v>
      </c>
      <c r="AI429" s="97">
        <v>44075.008330000004</v>
      </c>
      <c r="AJ429" s="97">
        <v>15263.391876666668</v>
      </c>
      <c r="AK429" s="97">
        <v>0</v>
      </c>
      <c r="AL429" s="97">
        <v>3024.9387066666663</v>
      </c>
      <c r="AM429" s="84"/>
      <c r="AN429" s="84"/>
      <c r="AO429" s="84"/>
      <c r="AP429" s="84"/>
      <c r="AQ429" s="84"/>
      <c r="AR429" s="84"/>
      <c r="AS429" s="84"/>
      <c r="AT429" s="84"/>
      <c r="AU429" s="84"/>
      <c r="AV429" s="84"/>
      <c r="AW429" s="84"/>
      <c r="AX429" s="84"/>
      <c r="AY429" s="84"/>
      <c r="AZ429" s="84"/>
      <c r="BA429" s="84"/>
      <c r="BB429" s="84"/>
      <c r="BC429" s="84"/>
      <c r="BD429" s="84"/>
      <c r="BE429" s="84"/>
      <c r="BF429" s="84"/>
      <c r="BG429" s="84"/>
      <c r="BH429" s="84"/>
      <c r="BI429" s="84"/>
      <c r="BJ429" s="84"/>
      <c r="BK429" s="84"/>
      <c r="BL429" s="84"/>
      <c r="BM429" s="84"/>
      <c r="BN429" s="84"/>
      <c r="BO429" s="84"/>
      <c r="BP429" s="84"/>
      <c r="BQ429" s="84"/>
      <c r="BR429" s="84"/>
      <c r="BS429" s="84"/>
      <c r="BT429" s="84"/>
      <c r="BU429" s="84"/>
      <c r="BV429" s="84"/>
      <c r="BW429" s="84"/>
      <c r="BX429" s="84"/>
      <c r="BY429" s="84"/>
      <c r="BZ429" s="84"/>
      <c r="CA429" s="84"/>
      <c r="CB429" s="84"/>
      <c r="CC429" s="84"/>
      <c r="CD429" s="84"/>
      <c r="CE429" s="84"/>
      <c r="CF429" s="84"/>
      <c r="CG429" s="84"/>
      <c r="CH429" s="84"/>
      <c r="CI429" s="84"/>
      <c r="CJ429" s="84"/>
      <c r="CK429" s="84"/>
      <c r="CL429" s="84"/>
      <c r="CM429" s="84"/>
      <c r="CN429" s="84"/>
      <c r="CO429" s="84"/>
      <c r="CP429" s="84"/>
      <c r="CQ429" s="84"/>
      <c r="CR429" s="84"/>
      <c r="CS429" s="84"/>
      <c r="CT429" s="84"/>
      <c r="CU429" s="84"/>
      <c r="CV429" s="84"/>
      <c r="CW429" s="84"/>
      <c r="CX429" s="84"/>
      <c r="CY429" s="84"/>
      <c r="CZ429" s="84"/>
      <c r="DA429" s="84"/>
      <c r="DB429" s="84"/>
      <c r="DC429" s="84"/>
      <c r="DD429" s="84"/>
      <c r="DE429" s="84"/>
      <c r="DF429" s="84"/>
      <c r="DG429" s="84"/>
      <c r="DH429" s="84"/>
      <c r="DI429" s="84"/>
      <c r="DJ429" s="84"/>
      <c r="DK429" s="84"/>
      <c r="DL429" s="84"/>
      <c r="DM429" s="84"/>
      <c r="DN429" s="84"/>
      <c r="DO429" s="84"/>
      <c r="DP429" s="84"/>
      <c r="DQ429" s="84"/>
      <c r="DR429" s="84"/>
      <c r="DS429" s="84"/>
      <c r="DT429" s="84"/>
      <c r="DU429" s="84"/>
      <c r="DV429" s="84"/>
      <c r="DW429" s="84"/>
      <c r="DX429" s="84"/>
      <c r="DY429" s="84"/>
      <c r="DZ429" s="84"/>
      <c r="EA429" s="84"/>
      <c r="EB429" s="84"/>
      <c r="EC429" s="84"/>
      <c r="ED429" s="84"/>
      <c r="EE429" s="84"/>
      <c r="EF429" s="84"/>
      <c r="EG429" s="84"/>
      <c r="EH429" s="84"/>
      <c r="EI429" s="84"/>
      <c r="EJ429" s="84"/>
      <c r="EK429" s="84"/>
      <c r="EL429" s="84"/>
      <c r="EM429" s="84"/>
      <c r="EN429" s="84"/>
      <c r="EO429" s="84"/>
      <c r="EP429" s="84"/>
      <c r="EQ429" s="84"/>
      <c r="ER429" s="84"/>
      <c r="ES429" s="84"/>
      <c r="ET429" s="84"/>
      <c r="EU429" s="84"/>
      <c r="EV429" s="84"/>
      <c r="EW429" s="84"/>
      <c r="EX429" s="84"/>
      <c r="EY429" s="84"/>
      <c r="EZ429" s="84"/>
      <c r="FA429" s="84"/>
      <c r="FB429" s="84"/>
      <c r="FC429" s="84"/>
      <c r="FD429" s="84"/>
      <c r="FE429" s="84"/>
      <c r="FF429" s="84"/>
      <c r="FG429" s="84"/>
      <c r="FH429" s="84"/>
      <c r="FI429" s="84"/>
      <c r="FJ429" s="84"/>
      <c r="FK429" s="84"/>
      <c r="FL429" s="84"/>
      <c r="FM429" s="84"/>
      <c r="FN429" s="84"/>
      <c r="FO429" s="84"/>
      <c r="FP429" s="84"/>
      <c r="FQ429" s="84"/>
      <c r="FR429" s="84"/>
      <c r="FS429" s="84"/>
      <c r="FT429" s="84"/>
      <c r="FU429" s="84"/>
      <c r="FV429" s="84"/>
      <c r="FW429" s="84"/>
      <c r="FX429" s="84"/>
      <c r="FY429" s="84"/>
      <c r="FZ429" s="84"/>
      <c r="GA429" s="84"/>
      <c r="GB429" s="84"/>
      <c r="GC429" s="84"/>
      <c r="GD429" s="84"/>
      <c r="GE429" s="84"/>
      <c r="GF429" s="84"/>
      <c r="GG429" s="84"/>
      <c r="GH429" s="84"/>
      <c r="GI429" s="84"/>
      <c r="GJ429" s="84"/>
      <c r="GK429" s="84"/>
      <c r="GL429" s="84"/>
      <c r="GM429" s="84"/>
      <c r="GN429" s="84"/>
      <c r="GO429" s="84"/>
      <c r="GP429" s="84"/>
      <c r="GQ429" s="84"/>
      <c r="GR429" s="84"/>
      <c r="GS429" s="84"/>
      <c r="GT429" s="84"/>
      <c r="GU429" s="84"/>
      <c r="GV429" s="84"/>
      <c r="GW429" s="84"/>
      <c r="GX429" s="84"/>
      <c r="GY429" s="84"/>
      <c r="GZ429" s="84"/>
      <c r="HA429" s="84"/>
      <c r="HB429" s="84"/>
      <c r="HC429" s="84"/>
      <c r="HD429" s="84"/>
      <c r="HE429" s="84"/>
      <c r="HF429" s="84"/>
      <c r="HG429" s="84"/>
      <c r="HH429" s="84"/>
      <c r="HI429" s="84"/>
      <c r="HJ429" s="84"/>
      <c r="HK429" s="84"/>
      <c r="HL429" s="84"/>
      <c r="HM429" s="84"/>
      <c r="HN429" s="84"/>
      <c r="HO429" s="84"/>
      <c r="HP429" s="84"/>
      <c r="HQ429" s="84"/>
      <c r="HR429" s="84"/>
      <c r="HS429" s="84"/>
      <c r="HT429" s="84"/>
      <c r="HU429" s="84"/>
      <c r="HV429" s="84"/>
      <c r="HW429" s="84"/>
      <c r="HX429" s="84"/>
      <c r="HY429" s="84"/>
      <c r="HZ429" s="84"/>
      <c r="IA429" s="84"/>
      <c r="IB429" s="84"/>
      <c r="IC429" s="84"/>
      <c r="ID429" s="84"/>
      <c r="IE429" s="84"/>
      <c r="IF429" s="84"/>
      <c r="IG429" s="84"/>
      <c r="IH429" s="84"/>
    </row>
    <row r="430" spans="2:242" s="78" customFormat="1" ht="15" x14ac:dyDescent="0.25">
      <c r="B430" s="19" t="s">
        <v>651</v>
      </c>
      <c r="C430" s="19" t="s">
        <v>853</v>
      </c>
      <c r="D430" s="19" t="s">
        <v>832</v>
      </c>
      <c r="E430" s="96">
        <v>1805805.2486399999</v>
      </c>
      <c r="F430" s="96">
        <v>1786763.1021699999</v>
      </c>
      <c r="G430" s="96">
        <v>4680890.1870483328</v>
      </c>
      <c r="H430" s="96">
        <v>1304515.5018966664</v>
      </c>
      <c r="I430" s="96">
        <v>9577974.0397550017</v>
      </c>
      <c r="J430" s="96">
        <v>722644.36613500002</v>
      </c>
      <c r="K430" s="96">
        <v>1080143.0208350001</v>
      </c>
      <c r="L430" s="96">
        <v>287159.42050000001</v>
      </c>
      <c r="M430" s="96">
        <v>323430.26336500002</v>
      </c>
      <c r="N430" s="96">
        <v>1153288.4394016666</v>
      </c>
      <c r="O430" s="96">
        <v>328590.41589833336</v>
      </c>
      <c r="P430" s="96">
        <v>448398.80866166664</v>
      </c>
      <c r="Q430" s="96">
        <v>326860.41099499998</v>
      </c>
      <c r="R430" s="96">
        <v>4670515.1457916657</v>
      </c>
      <c r="S430" s="96">
        <v>67871.764938333334</v>
      </c>
      <c r="T430" s="96">
        <v>9865.1596266666656</v>
      </c>
      <c r="U430" s="96">
        <v>17771.524979999998</v>
      </c>
      <c r="V430" s="96">
        <v>12723.185539999999</v>
      </c>
      <c r="W430" s="96">
        <v>226590.99676333333</v>
      </c>
      <c r="X430" s="96">
        <v>5542.7891633333338</v>
      </c>
      <c r="Y430" s="96">
        <v>82551.895490833325</v>
      </c>
      <c r="Z430" s="96">
        <v>260194.32627750002</v>
      </c>
      <c r="AA430" s="96">
        <v>26614.394956666671</v>
      </c>
      <c r="AB430" s="96">
        <v>325977.57813166664</v>
      </c>
      <c r="AC430" s="96">
        <v>81398.839146666665</v>
      </c>
      <c r="AD430" s="96">
        <v>35097.226519999997</v>
      </c>
      <c r="AE430" s="96">
        <v>9935.8429233333354</v>
      </c>
      <c r="AF430" s="96">
        <v>46730.679869999993</v>
      </c>
      <c r="AG430" s="96">
        <v>1080859.9584433334</v>
      </c>
      <c r="AH430" s="96">
        <v>15329349.143990001</v>
      </c>
      <c r="AI430" s="96">
        <v>9628548.1576816663</v>
      </c>
      <c r="AJ430" s="96">
        <v>4939520.6958349999</v>
      </c>
      <c r="AK430" s="96">
        <v>0</v>
      </c>
      <c r="AL430" s="96">
        <v>761280.29047333333</v>
      </c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  <c r="BN430" s="87"/>
      <c r="BO430" s="87"/>
      <c r="BP430" s="87"/>
      <c r="BQ430" s="87"/>
      <c r="BR430" s="87"/>
      <c r="BS430" s="87"/>
      <c r="BT430" s="87"/>
      <c r="BU430" s="87"/>
      <c r="BV430" s="87"/>
      <c r="BW430" s="87"/>
      <c r="BX430" s="87"/>
      <c r="BY430" s="87"/>
      <c r="BZ430" s="87"/>
      <c r="CA430" s="87"/>
      <c r="CB430" s="87"/>
      <c r="CC430" s="87"/>
      <c r="CD430" s="87"/>
      <c r="CE430" s="87"/>
      <c r="CF430" s="87"/>
      <c r="CG430" s="87"/>
      <c r="CH430" s="87"/>
      <c r="CI430" s="87"/>
      <c r="CJ430" s="87"/>
      <c r="CK430" s="87"/>
      <c r="CL430" s="87"/>
      <c r="CM430" s="87"/>
      <c r="CN430" s="87"/>
      <c r="CO430" s="87"/>
      <c r="CP430" s="87"/>
      <c r="CQ430" s="87"/>
      <c r="CR430" s="87"/>
      <c r="CS430" s="87"/>
      <c r="CT430" s="87"/>
      <c r="CU430" s="87"/>
      <c r="CV430" s="87"/>
      <c r="CW430" s="87"/>
      <c r="CX430" s="87"/>
      <c r="CY430" s="87"/>
      <c r="CZ430" s="87"/>
      <c r="DA430" s="87"/>
      <c r="DB430" s="87"/>
      <c r="DC430" s="87"/>
      <c r="DD430" s="87"/>
      <c r="DE430" s="87"/>
      <c r="DF430" s="87"/>
      <c r="DG430" s="87"/>
      <c r="DH430" s="87"/>
      <c r="DI430" s="87"/>
      <c r="DJ430" s="87"/>
      <c r="DK430" s="87"/>
      <c r="DL430" s="87"/>
      <c r="DM430" s="87"/>
      <c r="DN430" s="87"/>
      <c r="DO430" s="87"/>
      <c r="DP430" s="87"/>
      <c r="DQ430" s="87"/>
      <c r="DR430" s="87"/>
      <c r="DS430" s="87"/>
      <c r="DT430" s="87"/>
      <c r="DU430" s="87"/>
      <c r="DV430" s="87"/>
      <c r="DW430" s="87"/>
      <c r="DX430" s="87"/>
      <c r="DY430" s="87"/>
      <c r="DZ430" s="87"/>
      <c r="EA430" s="87"/>
      <c r="EB430" s="87"/>
      <c r="EC430" s="87"/>
      <c r="ED430" s="87"/>
      <c r="EE430" s="87"/>
      <c r="EF430" s="87"/>
      <c r="EG430" s="87"/>
      <c r="EH430" s="87"/>
      <c r="EI430" s="87"/>
      <c r="EJ430" s="87"/>
      <c r="EK430" s="87"/>
      <c r="EL430" s="87"/>
      <c r="EM430" s="87"/>
      <c r="EN430" s="87"/>
      <c r="EO430" s="87"/>
      <c r="EP430" s="87"/>
      <c r="EQ430" s="87"/>
      <c r="ER430" s="87"/>
      <c r="ES430" s="87"/>
      <c r="ET430" s="87"/>
      <c r="EU430" s="87"/>
      <c r="EV430" s="87"/>
      <c r="EW430" s="87"/>
      <c r="EX430" s="87"/>
      <c r="EY430" s="87"/>
      <c r="EZ430" s="87"/>
      <c r="FA430" s="87"/>
      <c r="FB430" s="87"/>
      <c r="FC430" s="87"/>
      <c r="FD430" s="87"/>
      <c r="FE430" s="87"/>
      <c r="FF430" s="87"/>
      <c r="FG430" s="87"/>
      <c r="FH430" s="87"/>
      <c r="FI430" s="87"/>
      <c r="FJ430" s="87"/>
      <c r="FK430" s="87"/>
      <c r="FL430" s="87"/>
      <c r="FM430" s="87"/>
      <c r="FN430" s="87"/>
      <c r="FO430" s="87"/>
      <c r="FP430" s="87"/>
      <c r="FQ430" s="87"/>
      <c r="FR430" s="87"/>
      <c r="FS430" s="87"/>
      <c r="FT430" s="87"/>
      <c r="FU430" s="87"/>
      <c r="FV430" s="87"/>
      <c r="FW430" s="87"/>
      <c r="FX430" s="87"/>
      <c r="FY430" s="87"/>
      <c r="FZ430" s="87"/>
      <c r="GA430" s="87"/>
      <c r="GB430" s="87"/>
      <c r="GC430" s="87"/>
      <c r="GD430" s="87"/>
      <c r="GE430" s="87"/>
      <c r="GF430" s="87"/>
      <c r="GG430" s="87"/>
      <c r="GH430" s="87"/>
      <c r="GI430" s="87"/>
      <c r="GJ430" s="87"/>
      <c r="GK430" s="87"/>
      <c r="GL430" s="87"/>
      <c r="GM430" s="87"/>
      <c r="GN430" s="87"/>
      <c r="GO430" s="87"/>
      <c r="GP430" s="87"/>
      <c r="GQ430" s="87"/>
      <c r="GR430" s="87"/>
      <c r="GS430" s="87"/>
      <c r="GT430" s="87"/>
      <c r="GU430" s="87"/>
      <c r="GV430" s="87"/>
      <c r="GW430" s="87"/>
      <c r="GX430" s="87"/>
      <c r="GY430" s="87"/>
      <c r="GZ430" s="87"/>
      <c r="HA430" s="87"/>
      <c r="HB430" s="87"/>
      <c r="HC430" s="87"/>
      <c r="HD430" s="87"/>
      <c r="HE430" s="87"/>
      <c r="HF430" s="87"/>
      <c r="HG430" s="87"/>
      <c r="HH430" s="87"/>
      <c r="HI430" s="87"/>
      <c r="HJ430" s="87"/>
      <c r="HK430" s="87"/>
      <c r="HL430" s="87"/>
      <c r="HM430" s="87"/>
      <c r="HN430" s="87"/>
      <c r="HO430" s="87"/>
      <c r="HP430" s="87"/>
      <c r="HQ430" s="87"/>
      <c r="HR430" s="87"/>
      <c r="HS430" s="87"/>
      <c r="HT430" s="87"/>
      <c r="HU430" s="87"/>
      <c r="HV430" s="87"/>
      <c r="HW430" s="87"/>
      <c r="HX430" s="87"/>
      <c r="HY430" s="87"/>
      <c r="HZ430" s="87"/>
      <c r="IA430" s="87"/>
      <c r="IB430" s="87"/>
      <c r="IC430" s="87"/>
      <c r="ID430" s="87"/>
      <c r="IE430" s="87"/>
      <c r="IF430" s="87"/>
      <c r="IG430" s="87"/>
      <c r="IH430" s="87"/>
    </row>
    <row r="431" spans="2:242" x14ac:dyDescent="0.2">
      <c r="J431" s="70"/>
      <c r="Q431" s="70"/>
      <c r="X431" s="70"/>
      <c r="Y431" s="70"/>
      <c r="Z431" s="70"/>
      <c r="AA431" s="70"/>
      <c r="AB431" s="70"/>
      <c r="AC431" s="70"/>
      <c r="AD431" s="70"/>
      <c r="AE431" s="70"/>
      <c r="AF431" s="70"/>
      <c r="AG431" s="70"/>
      <c r="AH431" s="70"/>
      <c r="AI431" s="70"/>
      <c r="AJ431" s="70"/>
      <c r="AK431" s="70"/>
      <c r="AL431" s="70"/>
      <c r="AM431" s="88"/>
      <c r="AN431" s="88"/>
      <c r="AO431" s="88"/>
      <c r="AP431" s="88"/>
      <c r="AQ431" s="88"/>
      <c r="AR431" s="88"/>
      <c r="AS431" s="88"/>
      <c r="AT431" s="88"/>
      <c r="AU431" s="88"/>
      <c r="AV431" s="88"/>
      <c r="AW431" s="88"/>
      <c r="AX431" s="88"/>
      <c r="AY431" s="88"/>
      <c r="AZ431" s="88"/>
      <c r="BA431" s="88"/>
      <c r="BB431" s="88"/>
      <c r="BC431" s="88"/>
      <c r="BD431" s="88"/>
      <c r="BE431" s="88"/>
      <c r="BF431" s="88"/>
      <c r="BG431" s="88"/>
      <c r="BH431" s="88"/>
      <c r="BI431" s="88"/>
      <c r="BJ431" s="88"/>
      <c r="BK431" s="88"/>
      <c r="BL431" s="88"/>
      <c r="BM431" s="88"/>
      <c r="BN431" s="88"/>
      <c r="BO431" s="88"/>
      <c r="BP431" s="88"/>
      <c r="BQ431" s="88"/>
      <c r="BR431" s="88"/>
      <c r="BS431" s="88"/>
      <c r="BT431" s="88"/>
      <c r="BU431" s="88"/>
      <c r="BV431" s="88"/>
      <c r="BW431" s="88"/>
      <c r="BX431" s="88"/>
      <c r="BY431" s="88"/>
      <c r="BZ431" s="88"/>
      <c r="CA431" s="88"/>
      <c r="CB431" s="88"/>
      <c r="CC431" s="88"/>
      <c r="CD431" s="88"/>
      <c r="CE431" s="88"/>
      <c r="CF431" s="88"/>
      <c r="CG431" s="88"/>
      <c r="CH431" s="88"/>
      <c r="CI431" s="88"/>
      <c r="CJ431" s="88"/>
      <c r="CK431" s="88"/>
      <c r="CL431" s="88"/>
      <c r="CM431" s="88"/>
      <c r="CN431" s="88"/>
      <c r="CO431" s="88"/>
      <c r="CP431" s="88"/>
      <c r="CQ431" s="88"/>
      <c r="CR431" s="88"/>
      <c r="CS431" s="88"/>
      <c r="CT431" s="88"/>
      <c r="CU431" s="88"/>
      <c r="CV431" s="88"/>
      <c r="CW431" s="88"/>
      <c r="CX431" s="88"/>
      <c r="CY431" s="88"/>
      <c r="CZ431" s="88"/>
      <c r="DA431" s="88"/>
      <c r="DB431" s="88"/>
      <c r="DC431" s="88"/>
      <c r="DD431" s="88"/>
      <c r="DE431" s="88"/>
      <c r="DF431" s="88"/>
      <c r="DG431" s="88"/>
      <c r="DH431" s="88"/>
      <c r="DI431" s="88"/>
      <c r="DJ431" s="88"/>
      <c r="DK431" s="88"/>
      <c r="DL431" s="88"/>
      <c r="DM431" s="88"/>
      <c r="DN431" s="88"/>
      <c r="DO431" s="88"/>
      <c r="DP431" s="88"/>
      <c r="DQ431" s="88"/>
      <c r="DR431" s="88"/>
      <c r="DS431" s="88"/>
      <c r="DT431" s="88"/>
      <c r="DU431" s="88"/>
      <c r="DV431" s="88"/>
      <c r="DW431" s="88"/>
      <c r="DX431" s="88"/>
      <c r="DY431" s="88"/>
      <c r="DZ431" s="88"/>
      <c r="EA431" s="88"/>
      <c r="EB431" s="88"/>
      <c r="EC431" s="88"/>
      <c r="ED431" s="88"/>
      <c r="EE431" s="88"/>
      <c r="EF431" s="88"/>
      <c r="EG431" s="88"/>
      <c r="EH431" s="88"/>
      <c r="EI431" s="88"/>
      <c r="EJ431" s="88"/>
      <c r="EK431" s="88"/>
      <c r="EL431" s="88"/>
      <c r="EM431" s="88"/>
      <c r="EN431" s="88"/>
      <c r="EO431" s="88"/>
      <c r="EP431" s="88"/>
      <c r="EQ431" s="88"/>
      <c r="ER431" s="88"/>
      <c r="ES431" s="88"/>
      <c r="ET431" s="88"/>
      <c r="EU431" s="88"/>
      <c r="EV431" s="88"/>
      <c r="EW431" s="88"/>
      <c r="EX431" s="88"/>
      <c r="EY431" s="88"/>
      <c r="EZ431" s="88"/>
      <c r="FA431" s="88"/>
      <c r="FB431" s="88"/>
      <c r="FC431" s="88"/>
      <c r="FD431" s="88"/>
      <c r="FE431" s="88"/>
      <c r="FF431" s="88"/>
      <c r="FG431" s="88"/>
      <c r="FH431" s="88"/>
      <c r="FI431" s="88"/>
      <c r="FJ431" s="88"/>
      <c r="FK431" s="88"/>
      <c r="FL431" s="88"/>
      <c r="FM431" s="88"/>
      <c r="FN431" s="88"/>
      <c r="FO431" s="88"/>
      <c r="FP431" s="88"/>
      <c r="FQ431" s="88"/>
      <c r="FR431" s="88"/>
      <c r="FS431" s="88"/>
      <c r="FT431" s="88"/>
      <c r="FU431" s="88"/>
      <c r="FV431" s="88"/>
      <c r="FW431" s="88"/>
      <c r="FX431" s="88"/>
      <c r="FY431" s="88"/>
      <c r="FZ431" s="88"/>
      <c r="GA431" s="88"/>
      <c r="GB431" s="88"/>
      <c r="GC431" s="88"/>
      <c r="GD431" s="88"/>
      <c r="GE431" s="88"/>
      <c r="GF431" s="88"/>
      <c r="GG431" s="88"/>
      <c r="GH431" s="88"/>
      <c r="GI431" s="88"/>
      <c r="GJ431" s="88"/>
      <c r="GK431" s="88"/>
      <c r="GL431" s="88"/>
      <c r="GM431" s="88"/>
      <c r="GN431" s="88"/>
      <c r="GO431" s="88"/>
      <c r="GP431" s="88"/>
      <c r="GQ431" s="88"/>
      <c r="GR431" s="88"/>
      <c r="GS431" s="88"/>
      <c r="GT431" s="88"/>
      <c r="GU431" s="88"/>
      <c r="GV431" s="88"/>
      <c r="GW431" s="88"/>
      <c r="GX431" s="88"/>
      <c r="GY431" s="88"/>
      <c r="GZ431" s="88"/>
      <c r="HA431" s="88"/>
      <c r="HB431" s="88"/>
      <c r="HC431" s="88"/>
      <c r="HD431" s="88"/>
      <c r="HE431" s="88"/>
      <c r="HF431" s="88"/>
      <c r="HG431" s="88"/>
      <c r="HH431" s="88"/>
      <c r="HI431" s="88"/>
      <c r="HJ431" s="88"/>
      <c r="HK431" s="88"/>
      <c r="HL431" s="88"/>
      <c r="HM431" s="88"/>
      <c r="HN431" s="88"/>
      <c r="HO431" s="88"/>
      <c r="HP431" s="88"/>
      <c r="HQ431" s="88"/>
      <c r="HR431" s="88"/>
      <c r="HS431" s="88"/>
      <c r="HT431" s="88"/>
      <c r="HU431" s="88"/>
      <c r="HV431" s="88"/>
      <c r="HW431" s="88"/>
      <c r="HX431" s="88"/>
      <c r="HY431" s="88"/>
      <c r="HZ431" s="88"/>
      <c r="IA431" s="88"/>
      <c r="IB431" s="88"/>
      <c r="IC431" s="88"/>
      <c r="ID431" s="88"/>
      <c r="IE431" s="88"/>
      <c r="IF431" s="88"/>
      <c r="IG431" s="88"/>
      <c r="IH431" s="88"/>
    </row>
    <row r="432" spans="2:242" x14ac:dyDescent="0.2">
      <c r="C432" s="82" t="s">
        <v>856</v>
      </c>
      <c r="J432" s="70"/>
      <c r="Q432" s="70"/>
      <c r="X432" s="70"/>
      <c r="Y432" s="70"/>
      <c r="Z432" s="70"/>
      <c r="AA432" s="70"/>
      <c r="AB432" s="70"/>
      <c r="AC432" s="70"/>
      <c r="AD432" s="70"/>
      <c r="AE432" s="70"/>
      <c r="AF432" s="70"/>
      <c r="AG432" s="70"/>
      <c r="AH432" s="70"/>
      <c r="AI432" s="70"/>
      <c r="AJ432" s="70"/>
      <c r="AK432" s="70"/>
      <c r="AL432" s="70"/>
      <c r="AM432" s="88"/>
      <c r="AN432" s="88"/>
      <c r="AO432" s="88"/>
      <c r="AP432" s="88"/>
      <c r="AQ432" s="88"/>
      <c r="AR432" s="88"/>
      <c r="AS432" s="88"/>
      <c r="AT432" s="88"/>
      <c r="AU432" s="88"/>
      <c r="AV432" s="88"/>
      <c r="AW432" s="88"/>
      <c r="AX432" s="88"/>
      <c r="AY432" s="88"/>
      <c r="AZ432" s="88"/>
      <c r="BA432" s="88"/>
      <c r="BB432" s="88"/>
      <c r="BC432" s="88"/>
      <c r="BD432" s="88"/>
      <c r="BE432" s="88"/>
      <c r="BF432" s="88"/>
      <c r="BG432" s="88"/>
      <c r="BH432" s="88"/>
      <c r="BI432" s="88"/>
      <c r="BJ432" s="88"/>
      <c r="BK432" s="88"/>
      <c r="BL432" s="88"/>
      <c r="BM432" s="88"/>
      <c r="BN432" s="88"/>
      <c r="BO432" s="88"/>
      <c r="BP432" s="88"/>
      <c r="BQ432" s="88"/>
      <c r="BR432" s="88"/>
      <c r="BS432" s="88"/>
      <c r="BT432" s="88"/>
      <c r="BU432" s="88"/>
      <c r="BV432" s="88"/>
      <c r="BW432" s="88"/>
      <c r="BX432" s="88"/>
      <c r="BY432" s="88"/>
      <c r="BZ432" s="88"/>
      <c r="CA432" s="88"/>
      <c r="CB432" s="88"/>
      <c r="CC432" s="88"/>
      <c r="CD432" s="88"/>
      <c r="CE432" s="88"/>
      <c r="CF432" s="88"/>
      <c r="CG432" s="88"/>
      <c r="CH432" s="88"/>
      <c r="CI432" s="88"/>
      <c r="CJ432" s="88"/>
      <c r="CK432" s="88"/>
      <c r="CL432" s="88"/>
      <c r="CM432" s="88"/>
      <c r="CN432" s="88"/>
      <c r="CO432" s="88"/>
      <c r="CP432" s="88"/>
      <c r="CQ432" s="88"/>
      <c r="CR432" s="88"/>
      <c r="CS432" s="88"/>
      <c r="CT432" s="88"/>
      <c r="CU432" s="88"/>
      <c r="CV432" s="88"/>
      <c r="CW432" s="88"/>
      <c r="CX432" s="88"/>
      <c r="CY432" s="88"/>
      <c r="CZ432" s="88"/>
      <c r="DA432" s="88"/>
      <c r="DB432" s="88"/>
      <c r="DC432" s="88"/>
      <c r="DD432" s="88"/>
      <c r="DE432" s="88"/>
      <c r="DF432" s="88"/>
      <c r="DG432" s="88"/>
      <c r="DH432" s="88"/>
      <c r="DI432" s="88"/>
      <c r="DJ432" s="88"/>
      <c r="DK432" s="88"/>
      <c r="DL432" s="88"/>
      <c r="DM432" s="88"/>
      <c r="DN432" s="88"/>
      <c r="DO432" s="88"/>
      <c r="DP432" s="88"/>
      <c r="DQ432" s="88"/>
      <c r="DR432" s="88"/>
      <c r="DS432" s="88"/>
      <c r="DT432" s="88"/>
      <c r="DU432" s="88"/>
      <c r="DV432" s="88"/>
      <c r="DW432" s="88"/>
      <c r="DX432" s="88"/>
      <c r="DY432" s="88"/>
      <c r="DZ432" s="88"/>
      <c r="EA432" s="88"/>
      <c r="EB432" s="88"/>
      <c r="EC432" s="88"/>
      <c r="ED432" s="88"/>
      <c r="EE432" s="88"/>
      <c r="EF432" s="88"/>
      <c r="EG432" s="88"/>
      <c r="EH432" s="88"/>
      <c r="EI432" s="88"/>
      <c r="EJ432" s="88"/>
      <c r="EK432" s="88"/>
      <c r="EL432" s="88"/>
      <c r="EM432" s="88"/>
      <c r="EN432" s="88"/>
      <c r="EO432" s="88"/>
      <c r="EP432" s="88"/>
      <c r="EQ432" s="88"/>
      <c r="ER432" s="88"/>
      <c r="ES432" s="88"/>
      <c r="ET432" s="88"/>
      <c r="EU432" s="88"/>
      <c r="EV432" s="88"/>
      <c r="EW432" s="88"/>
      <c r="EX432" s="88"/>
      <c r="EY432" s="88"/>
      <c r="EZ432" s="88"/>
      <c r="FA432" s="88"/>
      <c r="FB432" s="88"/>
      <c r="FC432" s="88"/>
      <c r="FD432" s="88"/>
      <c r="FE432" s="88"/>
      <c r="FF432" s="88"/>
      <c r="FG432" s="88"/>
      <c r="FH432" s="88"/>
      <c r="FI432" s="88"/>
      <c r="FJ432" s="88"/>
      <c r="FK432" s="88"/>
      <c r="FL432" s="88"/>
      <c r="FM432" s="88"/>
      <c r="FN432" s="88"/>
      <c r="FO432" s="88"/>
      <c r="FP432" s="88"/>
      <c r="FQ432" s="88"/>
      <c r="FR432" s="88"/>
      <c r="FS432" s="88"/>
      <c r="FT432" s="88"/>
      <c r="FU432" s="88"/>
      <c r="FV432" s="88"/>
      <c r="FW432" s="88"/>
      <c r="FX432" s="88"/>
      <c r="FY432" s="88"/>
      <c r="FZ432" s="88"/>
      <c r="GA432" s="88"/>
      <c r="GB432" s="88"/>
      <c r="GC432" s="88"/>
      <c r="GD432" s="88"/>
      <c r="GE432" s="88"/>
      <c r="GF432" s="88"/>
      <c r="GG432" s="88"/>
      <c r="GH432" s="88"/>
      <c r="GI432" s="88"/>
      <c r="GJ432" s="88"/>
      <c r="GK432" s="88"/>
      <c r="GL432" s="88"/>
      <c r="GM432" s="88"/>
      <c r="GN432" s="88"/>
      <c r="GO432" s="88"/>
      <c r="GP432" s="88"/>
      <c r="GQ432" s="88"/>
      <c r="GR432" s="88"/>
      <c r="GS432" s="88"/>
      <c r="GT432" s="88"/>
      <c r="GU432" s="88"/>
      <c r="GV432" s="88"/>
      <c r="GW432" s="88"/>
      <c r="GX432" s="88"/>
      <c r="GY432" s="88"/>
      <c r="GZ432" s="88"/>
      <c r="HA432" s="88"/>
      <c r="HB432" s="88"/>
      <c r="HC432" s="88"/>
      <c r="HD432" s="88"/>
      <c r="HE432" s="88"/>
      <c r="HF432" s="88"/>
      <c r="HG432" s="88"/>
      <c r="HH432" s="88"/>
      <c r="HI432" s="88"/>
      <c r="HJ432" s="88"/>
      <c r="HK432" s="88"/>
      <c r="HL432" s="88"/>
      <c r="HM432" s="88"/>
      <c r="HN432" s="88"/>
      <c r="HO432" s="88"/>
      <c r="HP432" s="88"/>
      <c r="HQ432" s="88"/>
      <c r="HR432" s="88"/>
      <c r="HS432" s="88"/>
      <c r="HT432" s="88"/>
      <c r="HU432" s="88"/>
      <c r="HV432" s="88"/>
      <c r="HW432" s="88"/>
      <c r="HX432" s="88"/>
      <c r="HY432" s="88"/>
      <c r="HZ432" s="88"/>
      <c r="IA432" s="88"/>
      <c r="IB432" s="88"/>
      <c r="IC432" s="88"/>
      <c r="ID432" s="88"/>
      <c r="IE432" s="88"/>
      <c r="IF432" s="88"/>
      <c r="IG432" s="88"/>
      <c r="IH432" s="88"/>
    </row>
    <row r="433" spans="2:242" x14ac:dyDescent="0.2">
      <c r="B433" s="62">
        <v>510405</v>
      </c>
      <c r="C433" s="62" t="s">
        <v>591</v>
      </c>
      <c r="D433" s="62"/>
      <c r="E433" s="83">
        <v>21700.965359999998</v>
      </c>
      <c r="F433" s="83">
        <v>27507.299729999999</v>
      </c>
      <c r="G433" s="83">
        <v>68352.880059999996</v>
      </c>
      <c r="H433" s="83">
        <v>37001.17944</v>
      </c>
      <c r="I433" s="83">
        <v>154562.32459</v>
      </c>
      <c r="J433" s="83">
        <v>67.945369999999997</v>
      </c>
      <c r="K433" s="83">
        <v>28674.297159999998</v>
      </c>
      <c r="L433" s="83">
        <v>9452.6730000000007</v>
      </c>
      <c r="M433" s="83">
        <v>2173.8988199999999</v>
      </c>
      <c r="N433" s="83">
        <v>36489.872669999997</v>
      </c>
      <c r="O433" s="83">
        <v>7033.2219100000002</v>
      </c>
      <c r="P433" s="83">
        <v>11736.58087</v>
      </c>
      <c r="Q433" s="83">
        <v>0.27304</v>
      </c>
      <c r="R433" s="83">
        <v>95628.76284000001</v>
      </c>
      <c r="S433" s="83">
        <v>887.75039000000004</v>
      </c>
      <c r="T433" s="83">
        <v>303.38733999999999</v>
      </c>
      <c r="U433" s="83">
        <v>598.64215000000002</v>
      </c>
      <c r="V433" s="83">
        <v>68.9619</v>
      </c>
      <c r="W433" s="83">
        <v>3694.2795700000001</v>
      </c>
      <c r="X433" s="83">
        <v>56.930729999999997</v>
      </c>
      <c r="Y433" s="83">
        <v>0</v>
      </c>
      <c r="Z433" s="83">
        <v>0</v>
      </c>
      <c r="AA433" s="83">
        <v>0</v>
      </c>
      <c r="AB433" s="83">
        <v>8452.0564300000005</v>
      </c>
      <c r="AC433" s="83">
        <v>427.21953000000002</v>
      </c>
      <c r="AD433" s="83">
        <v>0</v>
      </c>
      <c r="AE433" s="83">
        <v>246.52518000000001</v>
      </c>
      <c r="AF433" s="83">
        <v>0</v>
      </c>
      <c r="AG433" s="83">
        <v>14735.753220000001</v>
      </c>
      <c r="AH433" s="83">
        <v>264926.84065000003</v>
      </c>
      <c r="AI433" s="83">
        <v>204010.75887999998</v>
      </c>
      <c r="AJ433" s="83">
        <v>52463.752299999993</v>
      </c>
      <c r="AK433" s="83">
        <v>0</v>
      </c>
      <c r="AL433" s="83">
        <v>8452.3294700000006</v>
      </c>
      <c r="AM433" s="84"/>
      <c r="AN433" s="84"/>
      <c r="AO433" s="84"/>
      <c r="AP433" s="84"/>
      <c r="AQ433" s="84"/>
      <c r="AR433" s="84"/>
      <c r="AS433" s="84"/>
      <c r="AT433" s="84"/>
      <c r="AU433" s="84"/>
      <c r="AV433" s="84"/>
      <c r="AW433" s="84"/>
      <c r="AX433" s="84"/>
      <c r="AY433" s="84"/>
      <c r="AZ433" s="84"/>
      <c r="BA433" s="84"/>
      <c r="BB433" s="84"/>
      <c r="BC433" s="84"/>
      <c r="BD433" s="84"/>
      <c r="BE433" s="84"/>
      <c r="BF433" s="84"/>
      <c r="BG433" s="84"/>
      <c r="BH433" s="84"/>
      <c r="BI433" s="84"/>
      <c r="BJ433" s="84"/>
      <c r="BK433" s="84"/>
      <c r="BL433" s="84"/>
      <c r="BM433" s="84"/>
      <c r="BN433" s="84"/>
      <c r="BO433" s="84"/>
      <c r="BP433" s="84"/>
      <c r="BQ433" s="84"/>
      <c r="BR433" s="84"/>
      <c r="BS433" s="84"/>
      <c r="BT433" s="84"/>
      <c r="BU433" s="84"/>
      <c r="BV433" s="84"/>
      <c r="BW433" s="84"/>
      <c r="BX433" s="84"/>
      <c r="BY433" s="84"/>
      <c r="BZ433" s="84"/>
      <c r="CA433" s="84"/>
      <c r="CB433" s="84"/>
      <c r="CC433" s="84"/>
      <c r="CD433" s="84"/>
      <c r="CE433" s="84"/>
      <c r="CF433" s="84"/>
      <c r="CG433" s="84"/>
      <c r="CH433" s="84"/>
      <c r="CI433" s="84"/>
      <c r="CJ433" s="84"/>
      <c r="CK433" s="84"/>
      <c r="CL433" s="84"/>
      <c r="CM433" s="84"/>
      <c r="CN433" s="84"/>
      <c r="CO433" s="84"/>
      <c r="CP433" s="84"/>
      <c r="CQ433" s="84"/>
      <c r="CR433" s="84"/>
      <c r="CS433" s="84"/>
      <c r="CT433" s="84"/>
      <c r="CU433" s="84"/>
      <c r="CV433" s="84"/>
      <c r="CW433" s="84"/>
      <c r="CX433" s="84"/>
      <c r="CY433" s="84"/>
      <c r="CZ433" s="84"/>
      <c r="DA433" s="84"/>
      <c r="DB433" s="84"/>
      <c r="DC433" s="84"/>
      <c r="DD433" s="84"/>
      <c r="DE433" s="84"/>
      <c r="DF433" s="84"/>
      <c r="DG433" s="84"/>
      <c r="DH433" s="84"/>
      <c r="DI433" s="84"/>
      <c r="DJ433" s="84"/>
      <c r="DK433" s="84"/>
      <c r="DL433" s="84"/>
      <c r="DM433" s="84"/>
      <c r="DN433" s="84"/>
      <c r="DO433" s="84"/>
      <c r="DP433" s="84"/>
      <c r="DQ433" s="84"/>
      <c r="DR433" s="84"/>
      <c r="DS433" s="84"/>
      <c r="DT433" s="84"/>
      <c r="DU433" s="84"/>
      <c r="DV433" s="84"/>
      <c r="DW433" s="84"/>
      <c r="DX433" s="84"/>
      <c r="DY433" s="84"/>
      <c r="DZ433" s="84"/>
      <c r="EA433" s="84"/>
      <c r="EB433" s="84"/>
      <c r="EC433" s="84"/>
      <c r="ED433" s="84"/>
      <c r="EE433" s="84"/>
      <c r="EF433" s="84"/>
      <c r="EG433" s="84"/>
      <c r="EH433" s="84"/>
      <c r="EI433" s="84"/>
      <c r="EJ433" s="84"/>
      <c r="EK433" s="84"/>
      <c r="EL433" s="84"/>
      <c r="EM433" s="84"/>
      <c r="EN433" s="84"/>
      <c r="EO433" s="84"/>
      <c r="EP433" s="84"/>
      <c r="EQ433" s="84"/>
      <c r="ER433" s="84"/>
      <c r="ES433" s="84"/>
      <c r="ET433" s="84"/>
      <c r="EU433" s="84"/>
      <c r="EV433" s="84"/>
      <c r="EW433" s="84"/>
      <c r="EX433" s="84"/>
      <c r="EY433" s="84"/>
      <c r="EZ433" s="84"/>
      <c r="FA433" s="84"/>
      <c r="FB433" s="84"/>
      <c r="FC433" s="84"/>
      <c r="FD433" s="84"/>
      <c r="FE433" s="84"/>
      <c r="FF433" s="84"/>
      <c r="FG433" s="84"/>
      <c r="FH433" s="84"/>
      <c r="FI433" s="84"/>
      <c r="FJ433" s="84"/>
      <c r="FK433" s="84"/>
      <c r="FL433" s="84"/>
      <c r="FM433" s="84"/>
      <c r="FN433" s="84"/>
      <c r="FO433" s="84"/>
      <c r="FP433" s="84"/>
      <c r="FQ433" s="84"/>
      <c r="FR433" s="84"/>
      <c r="FS433" s="84"/>
      <c r="FT433" s="84"/>
      <c r="FU433" s="84"/>
      <c r="FV433" s="84"/>
      <c r="FW433" s="84"/>
      <c r="FX433" s="84"/>
      <c r="FY433" s="84"/>
      <c r="FZ433" s="84"/>
      <c r="GA433" s="84"/>
      <c r="GB433" s="84"/>
      <c r="GC433" s="84"/>
      <c r="GD433" s="84"/>
      <c r="GE433" s="84"/>
      <c r="GF433" s="84"/>
      <c r="GG433" s="84"/>
      <c r="GH433" s="84"/>
      <c r="GI433" s="84"/>
      <c r="GJ433" s="84"/>
      <c r="GK433" s="84"/>
      <c r="GL433" s="84"/>
      <c r="GM433" s="84"/>
      <c r="GN433" s="84"/>
      <c r="GO433" s="84"/>
      <c r="GP433" s="84"/>
      <c r="GQ433" s="84"/>
      <c r="GR433" s="84"/>
      <c r="GS433" s="84"/>
      <c r="GT433" s="84"/>
      <c r="GU433" s="84"/>
      <c r="GV433" s="84"/>
      <c r="GW433" s="84"/>
      <c r="GX433" s="84"/>
      <c r="GY433" s="84"/>
      <c r="GZ433" s="84"/>
      <c r="HA433" s="84"/>
      <c r="HB433" s="84"/>
      <c r="HC433" s="84"/>
      <c r="HD433" s="84"/>
      <c r="HE433" s="84"/>
      <c r="HF433" s="84"/>
      <c r="HG433" s="84"/>
      <c r="HH433" s="84"/>
      <c r="HI433" s="84"/>
      <c r="HJ433" s="84"/>
      <c r="HK433" s="84"/>
      <c r="HL433" s="84"/>
      <c r="HM433" s="84"/>
      <c r="HN433" s="84"/>
      <c r="HO433" s="84"/>
      <c r="HP433" s="84"/>
      <c r="HQ433" s="84"/>
      <c r="HR433" s="84"/>
      <c r="HS433" s="84"/>
      <c r="HT433" s="84"/>
      <c r="HU433" s="84"/>
      <c r="HV433" s="84"/>
      <c r="HW433" s="84"/>
      <c r="HX433" s="84"/>
      <c r="HY433" s="84"/>
      <c r="HZ433" s="84"/>
      <c r="IA433" s="84"/>
      <c r="IB433" s="84"/>
      <c r="IC433" s="84"/>
      <c r="ID433" s="84"/>
      <c r="IE433" s="84"/>
      <c r="IF433" s="84"/>
      <c r="IG433" s="84"/>
      <c r="IH433" s="84"/>
    </row>
    <row r="434" spans="2:242" x14ac:dyDescent="0.2">
      <c r="B434" s="62">
        <v>510410</v>
      </c>
      <c r="C434" s="62" t="s">
        <v>592</v>
      </c>
      <c r="D434" s="62"/>
      <c r="E434" s="83">
        <v>44760.507940000003</v>
      </c>
      <c r="F434" s="83">
        <v>40143.42957</v>
      </c>
      <c r="G434" s="83">
        <v>95375.151500000007</v>
      </c>
      <c r="H434" s="83">
        <v>15037.534509999999</v>
      </c>
      <c r="I434" s="83">
        <v>195316.62351999999</v>
      </c>
      <c r="J434" s="83">
        <v>41632.92942</v>
      </c>
      <c r="K434" s="83">
        <v>11555.85111</v>
      </c>
      <c r="L434" s="83">
        <v>1E-3</v>
      </c>
      <c r="M434" s="83">
        <v>13492.47889</v>
      </c>
      <c r="N434" s="83">
        <v>9612.4919800000007</v>
      </c>
      <c r="O434" s="83">
        <v>8603.9091200000003</v>
      </c>
      <c r="P434" s="83">
        <v>4719.7842099999998</v>
      </c>
      <c r="Q434" s="83">
        <v>13894.17402</v>
      </c>
      <c r="R434" s="83">
        <v>103511.61975000001</v>
      </c>
      <c r="S434" s="83">
        <v>2995.5958599999999</v>
      </c>
      <c r="T434" s="83">
        <v>10.531610000000001</v>
      </c>
      <c r="U434" s="83">
        <v>168.68516</v>
      </c>
      <c r="V434" s="83">
        <v>547.64134999999999</v>
      </c>
      <c r="W434" s="83">
        <v>5741.0789599999998</v>
      </c>
      <c r="X434" s="83">
        <v>263.55849000000001</v>
      </c>
      <c r="Y434" s="83">
        <v>0</v>
      </c>
      <c r="Z434" s="83">
        <v>0</v>
      </c>
      <c r="AA434" s="83">
        <v>35.037599999999998</v>
      </c>
      <c r="AB434" s="83">
        <v>52.915790000000001</v>
      </c>
      <c r="AC434" s="83">
        <v>326.42237</v>
      </c>
      <c r="AD434" s="83">
        <v>0.13396</v>
      </c>
      <c r="AE434" s="83">
        <v>102.26723</v>
      </c>
      <c r="AF434" s="83">
        <v>12.7973</v>
      </c>
      <c r="AG434" s="83">
        <v>10256.665679999996</v>
      </c>
      <c r="AH434" s="83">
        <v>309084.90895000001</v>
      </c>
      <c r="AI434" s="83">
        <v>151253.70876000001</v>
      </c>
      <c r="AJ434" s="83">
        <v>143836.14152</v>
      </c>
      <c r="AK434" s="83">
        <v>0</v>
      </c>
      <c r="AL434" s="83">
        <v>13995.05867</v>
      </c>
      <c r="AM434" s="84"/>
      <c r="AN434" s="84"/>
      <c r="AO434" s="84"/>
      <c r="AP434" s="84"/>
      <c r="AQ434" s="84"/>
      <c r="AR434" s="84"/>
      <c r="AS434" s="84"/>
      <c r="AT434" s="84"/>
      <c r="AU434" s="84"/>
      <c r="AV434" s="84"/>
      <c r="AW434" s="84"/>
      <c r="AX434" s="84"/>
      <c r="AY434" s="84"/>
      <c r="AZ434" s="84"/>
      <c r="BA434" s="84"/>
      <c r="BB434" s="84"/>
      <c r="BC434" s="84"/>
      <c r="BD434" s="84"/>
      <c r="BE434" s="84"/>
      <c r="BF434" s="84"/>
      <c r="BG434" s="84"/>
      <c r="BH434" s="84"/>
      <c r="BI434" s="84"/>
      <c r="BJ434" s="84"/>
      <c r="BK434" s="84"/>
      <c r="BL434" s="84"/>
      <c r="BM434" s="84"/>
      <c r="BN434" s="84"/>
      <c r="BO434" s="84"/>
      <c r="BP434" s="84"/>
      <c r="BQ434" s="84"/>
      <c r="BR434" s="84"/>
      <c r="BS434" s="84"/>
      <c r="BT434" s="84"/>
      <c r="BU434" s="84"/>
      <c r="BV434" s="84"/>
      <c r="BW434" s="84"/>
      <c r="BX434" s="84"/>
      <c r="BY434" s="84"/>
      <c r="BZ434" s="84"/>
      <c r="CA434" s="84"/>
      <c r="CB434" s="84"/>
      <c r="CC434" s="84"/>
      <c r="CD434" s="84"/>
      <c r="CE434" s="84"/>
      <c r="CF434" s="84"/>
      <c r="CG434" s="84"/>
      <c r="CH434" s="84"/>
      <c r="CI434" s="84"/>
      <c r="CJ434" s="84"/>
      <c r="CK434" s="84"/>
      <c r="CL434" s="84"/>
      <c r="CM434" s="84"/>
      <c r="CN434" s="84"/>
      <c r="CO434" s="84"/>
      <c r="CP434" s="84"/>
      <c r="CQ434" s="84"/>
      <c r="CR434" s="84"/>
      <c r="CS434" s="84"/>
      <c r="CT434" s="84"/>
      <c r="CU434" s="84"/>
      <c r="CV434" s="84"/>
      <c r="CW434" s="84"/>
      <c r="CX434" s="84"/>
      <c r="CY434" s="84"/>
      <c r="CZ434" s="84"/>
      <c r="DA434" s="84"/>
      <c r="DB434" s="84"/>
      <c r="DC434" s="84"/>
      <c r="DD434" s="84"/>
      <c r="DE434" s="84"/>
      <c r="DF434" s="84"/>
      <c r="DG434" s="84"/>
      <c r="DH434" s="84"/>
      <c r="DI434" s="84"/>
      <c r="DJ434" s="84"/>
      <c r="DK434" s="84"/>
      <c r="DL434" s="84"/>
      <c r="DM434" s="84"/>
      <c r="DN434" s="84"/>
      <c r="DO434" s="84"/>
      <c r="DP434" s="84"/>
      <c r="DQ434" s="84"/>
      <c r="DR434" s="84"/>
      <c r="DS434" s="84"/>
      <c r="DT434" s="84"/>
      <c r="DU434" s="84"/>
      <c r="DV434" s="84"/>
      <c r="DW434" s="84"/>
      <c r="DX434" s="84"/>
      <c r="DY434" s="84"/>
      <c r="DZ434" s="84"/>
      <c r="EA434" s="84"/>
      <c r="EB434" s="84"/>
      <c r="EC434" s="84"/>
      <c r="ED434" s="84"/>
      <c r="EE434" s="84"/>
      <c r="EF434" s="84"/>
      <c r="EG434" s="84"/>
      <c r="EH434" s="84"/>
      <c r="EI434" s="84"/>
      <c r="EJ434" s="84"/>
      <c r="EK434" s="84"/>
      <c r="EL434" s="84"/>
      <c r="EM434" s="84"/>
      <c r="EN434" s="84"/>
      <c r="EO434" s="84"/>
      <c r="EP434" s="84"/>
      <c r="EQ434" s="84"/>
      <c r="ER434" s="84"/>
      <c r="ES434" s="84"/>
      <c r="ET434" s="84"/>
      <c r="EU434" s="84"/>
      <c r="EV434" s="84"/>
      <c r="EW434" s="84"/>
      <c r="EX434" s="84"/>
      <c r="EY434" s="84"/>
      <c r="EZ434" s="84"/>
      <c r="FA434" s="84"/>
      <c r="FB434" s="84"/>
      <c r="FC434" s="84"/>
      <c r="FD434" s="84"/>
      <c r="FE434" s="84"/>
      <c r="FF434" s="84"/>
      <c r="FG434" s="84"/>
      <c r="FH434" s="84"/>
      <c r="FI434" s="84"/>
      <c r="FJ434" s="84"/>
      <c r="FK434" s="84"/>
      <c r="FL434" s="84"/>
      <c r="FM434" s="84"/>
      <c r="FN434" s="84"/>
      <c r="FO434" s="84"/>
      <c r="FP434" s="84"/>
      <c r="FQ434" s="84"/>
      <c r="FR434" s="84"/>
      <c r="FS434" s="84"/>
      <c r="FT434" s="84"/>
      <c r="FU434" s="84"/>
      <c r="FV434" s="84"/>
      <c r="FW434" s="84"/>
      <c r="FX434" s="84"/>
      <c r="FY434" s="84"/>
      <c r="FZ434" s="84"/>
      <c r="GA434" s="84"/>
      <c r="GB434" s="84"/>
      <c r="GC434" s="84"/>
      <c r="GD434" s="84"/>
      <c r="GE434" s="84"/>
      <c r="GF434" s="84"/>
      <c r="GG434" s="84"/>
      <c r="GH434" s="84"/>
      <c r="GI434" s="84"/>
      <c r="GJ434" s="84"/>
      <c r="GK434" s="84"/>
      <c r="GL434" s="84"/>
      <c r="GM434" s="84"/>
      <c r="GN434" s="84"/>
      <c r="GO434" s="84"/>
      <c r="GP434" s="84"/>
      <c r="GQ434" s="84"/>
      <c r="GR434" s="84"/>
      <c r="GS434" s="84"/>
      <c r="GT434" s="84"/>
      <c r="GU434" s="84"/>
      <c r="GV434" s="84"/>
      <c r="GW434" s="84"/>
      <c r="GX434" s="84"/>
      <c r="GY434" s="84"/>
      <c r="GZ434" s="84"/>
      <c r="HA434" s="84"/>
      <c r="HB434" s="84"/>
      <c r="HC434" s="84"/>
      <c r="HD434" s="84"/>
      <c r="HE434" s="84"/>
      <c r="HF434" s="84"/>
      <c r="HG434" s="84"/>
      <c r="HH434" s="84"/>
      <c r="HI434" s="84"/>
      <c r="HJ434" s="84"/>
      <c r="HK434" s="84"/>
      <c r="HL434" s="84"/>
      <c r="HM434" s="84"/>
      <c r="HN434" s="84"/>
      <c r="HO434" s="84"/>
      <c r="HP434" s="84"/>
      <c r="HQ434" s="84"/>
      <c r="HR434" s="84"/>
      <c r="HS434" s="84"/>
      <c r="HT434" s="84"/>
      <c r="HU434" s="84"/>
      <c r="HV434" s="84"/>
      <c r="HW434" s="84"/>
      <c r="HX434" s="84"/>
      <c r="HY434" s="84"/>
      <c r="HZ434" s="84"/>
      <c r="IA434" s="84"/>
      <c r="IB434" s="84"/>
      <c r="IC434" s="84"/>
      <c r="ID434" s="84"/>
      <c r="IE434" s="84"/>
      <c r="IF434" s="84"/>
      <c r="IG434" s="84"/>
      <c r="IH434" s="84"/>
    </row>
    <row r="435" spans="2:242" x14ac:dyDescent="0.2">
      <c r="B435" s="62">
        <v>510415</v>
      </c>
      <c r="C435" s="62" t="s">
        <v>593</v>
      </c>
      <c r="D435" s="62"/>
      <c r="E435" s="83">
        <v>6482.9497099999999</v>
      </c>
      <c r="F435" s="83">
        <v>8615.8906700000007</v>
      </c>
      <c r="G435" s="83">
        <v>22466.82099</v>
      </c>
      <c r="H435" s="83">
        <v>2718.98144</v>
      </c>
      <c r="I435" s="83">
        <v>40284.642810000005</v>
      </c>
      <c r="J435" s="83">
        <v>0</v>
      </c>
      <c r="K435" s="83">
        <v>3452.9912599999998</v>
      </c>
      <c r="L435" s="83">
        <v>2.4889999999999999</v>
      </c>
      <c r="M435" s="83">
        <v>2527.6107900000002</v>
      </c>
      <c r="N435" s="83">
        <v>2561.0431100000001</v>
      </c>
      <c r="O435" s="83">
        <v>644.3306</v>
      </c>
      <c r="P435" s="83">
        <v>3356.6747300000002</v>
      </c>
      <c r="Q435" s="83">
        <v>194.68344999999999</v>
      </c>
      <c r="R435" s="83">
        <v>12739.82294</v>
      </c>
      <c r="S435" s="83">
        <v>16.259250000000002</v>
      </c>
      <c r="T435" s="83">
        <v>66.698130000000006</v>
      </c>
      <c r="U435" s="83">
        <v>0</v>
      </c>
      <c r="V435" s="83">
        <v>38.455640000000002</v>
      </c>
      <c r="W435" s="83">
        <v>1162.4715699999999</v>
      </c>
      <c r="X435" s="83">
        <v>20.282070000000001</v>
      </c>
      <c r="Y435" s="83">
        <v>0</v>
      </c>
      <c r="Z435" s="83">
        <v>0</v>
      </c>
      <c r="AA435" s="83">
        <v>0</v>
      </c>
      <c r="AB435" s="83">
        <v>68.529300000000006</v>
      </c>
      <c r="AC435" s="83">
        <v>16.955410000000001</v>
      </c>
      <c r="AD435" s="83">
        <v>0</v>
      </c>
      <c r="AE435" s="83">
        <v>180.45822000000001</v>
      </c>
      <c r="AF435" s="83">
        <v>0</v>
      </c>
      <c r="AG435" s="83">
        <v>1570.1095899999998</v>
      </c>
      <c r="AH435" s="83">
        <v>54594.575340000003</v>
      </c>
      <c r="AI435" s="83">
        <v>36629.91446</v>
      </c>
      <c r="AJ435" s="83">
        <v>17701.448130000001</v>
      </c>
      <c r="AK435" s="83">
        <v>0</v>
      </c>
      <c r="AL435" s="83">
        <v>263.21275000000003</v>
      </c>
      <c r="AM435" s="84"/>
      <c r="AN435" s="84"/>
      <c r="AO435" s="84"/>
      <c r="AP435" s="84"/>
      <c r="AQ435" s="84"/>
      <c r="AR435" s="84"/>
      <c r="AS435" s="84"/>
      <c r="AT435" s="84"/>
      <c r="AU435" s="84"/>
      <c r="AV435" s="84"/>
      <c r="AW435" s="84"/>
      <c r="AX435" s="84"/>
      <c r="AY435" s="84"/>
      <c r="AZ435" s="84"/>
      <c r="BA435" s="84"/>
      <c r="BB435" s="84"/>
      <c r="BC435" s="84"/>
      <c r="BD435" s="84"/>
      <c r="BE435" s="84"/>
      <c r="BF435" s="84"/>
      <c r="BG435" s="84"/>
      <c r="BH435" s="84"/>
      <c r="BI435" s="84"/>
      <c r="BJ435" s="84"/>
      <c r="BK435" s="84"/>
      <c r="BL435" s="84"/>
      <c r="BM435" s="84"/>
      <c r="BN435" s="84"/>
      <c r="BO435" s="84"/>
      <c r="BP435" s="84"/>
      <c r="BQ435" s="84"/>
      <c r="BR435" s="84"/>
      <c r="BS435" s="84"/>
      <c r="BT435" s="84"/>
      <c r="BU435" s="84"/>
      <c r="BV435" s="84"/>
      <c r="BW435" s="84"/>
      <c r="BX435" s="84"/>
      <c r="BY435" s="84"/>
      <c r="BZ435" s="84"/>
      <c r="CA435" s="84"/>
      <c r="CB435" s="84"/>
      <c r="CC435" s="84"/>
      <c r="CD435" s="84"/>
      <c r="CE435" s="84"/>
      <c r="CF435" s="84"/>
      <c r="CG435" s="84"/>
      <c r="CH435" s="84"/>
      <c r="CI435" s="84"/>
      <c r="CJ435" s="84"/>
      <c r="CK435" s="84"/>
      <c r="CL435" s="84"/>
      <c r="CM435" s="84"/>
      <c r="CN435" s="84"/>
      <c r="CO435" s="84"/>
      <c r="CP435" s="84"/>
      <c r="CQ435" s="84"/>
      <c r="CR435" s="84"/>
      <c r="CS435" s="84"/>
      <c r="CT435" s="84"/>
      <c r="CU435" s="84"/>
      <c r="CV435" s="84"/>
      <c r="CW435" s="84"/>
      <c r="CX435" s="84"/>
      <c r="CY435" s="84"/>
      <c r="CZ435" s="84"/>
      <c r="DA435" s="84"/>
      <c r="DB435" s="84"/>
      <c r="DC435" s="84"/>
      <c r="DD435" s="84"/>
      <c r="DE435" s="84"/>
      <c r="DF435" s="84"/>
      <c r="DG435" s="84"/>
      <c r="DH435" s="84"/>
      <c r="DI435" s="84"/>
      <c r="DJ435" s="84"/>
      <c r="DK435" s="84"/>
      <c r="DL435" s="84"/>
      <c r="DM435" s="84"/>
      <c r="DN435" s="84"/>
      <c r="DO435" s="84"/>
      <c r="DP435" s="84"/>
      <c r="DQ435" s="84"/>
      <c r="DR435" s="84"/>
      <c r="DS435" s="84"/>
      <c r="DT435" s="84"/>
      <c r="DU435" s="84"/>
      <c r="DV435" s="84"/>
      <c r="DW435" s="84"/>
      <c r="DX435" s="84"/>
      <c r="DY435" s="84"/>
      <c r="DZ435" s="84"/>
      <c r="EA435" s="84"/>
      <c r="EB435" s="84"/>
      <c r="EC435" s="84"/>
      <c r="ED435" s="84"/>
      <c r="EE435" s="84"/>
      <c r="EF435" s="84"/>
      <c r="EG435" s="84"/>
      <c r="EH435" s="84"/>
      <c r="EI435" s="84"/>
      <c r="EJ435" s="84"/>
      <c r="EK435" s="84"/>
      <c r="EL435" s="84"/>
      <c r="EM435" s="84"/>
      <c r="EN435" s="84"/>
      <c r="EO435" s="84"/>
      <c r="EP435" s="84"/>
      <c r="EQ435" s="84"/>
      <c r="ER435" s="84"/>
      <c r="ES435" s="84"/>
      <c r="ET435" s="84"/>
      <c r="EU435" s="84"/>
      <c r="EV435" s="84"/>
      <c r="EW435" s="84"/>
      <c r="EX435" s="84"/>
      <c r="EY435" s="84"/>
      <c r="EZ435" s="84"/>
      <c r="FA435" s="84"/>
      <c r="FB435" s="84"/>
      <c r="FC435" s="84"/>
      <c r="FD435" s="84"/>
      <c r="FE435" s="84"/>
      <c r="FF435" s="84"/>
      <c r="FG435" s="84"/>
      <c r="FH435" s="84"/>
      <c r="FI435" s="84"/>
      <c r="FJ435" s="84"/>
      <c r="FK435" s="84"/>
      <c r="FL435" s="84"/>
      <c r="FM435" s="84"/>
      <c r="FN435" s="84"/>
      <c r="FO435" s="84"/>
      <c r="FP435" s="84"/>
      <c r="FQ435" s="84"/>
      <c r="FR435" s="84"/>
      <c r="FS435" s="84"/>
      <c r="FT435" s="84"/>
      <c r="FU435" s="84"/>
      <c r="FV435" s="84"/>
      <c r="FW435" s="84"/>
      <c r="FX435" s="84"/>
      <c r="FY435" s="84"/>
      <c r="FZ435" s="84"/>
      <c r="GA435" s="84"/>
      <c r="GB435" s="84"/>
      <c r="GC435" s="84"/>
      <c r="GD435" s="84"/>
      <c r="GE435" s="84"/>
      <c r="GF435" s="84"/>
      <c r="GG435" s="84"/>
      <c r="GH435" s="84"/>
      <c r="GI435" s="84"/>
      <c r="GJ435" s="84"/>
      <c r="GK435" s="84"/>
      <c r="GL435" s="84"/>
      <c r="GM435" s="84"/>
      <c r="GN435" s="84"/>
      <c r="GO435" s="84"/>
      <c r="GP435" s="84"/>
      <c r="GQ435" s="84"/>
      <c r="GR435" s="84"/>
      <c r="GS435" s="84"/>
      <c r="GT435" s="84"/>
      <c r="GU435" s="84"/>
      <c r="GV435" s="84"/>
      <c r="GW435" s="84"/>
      <c r="GX435" s="84"/>
      <c r="GY435" s="84"/>
      <c r="GZ435" s="84"/>
      <c r="HA435" s="84"/>
      <c r="HB435" s="84"/>
      <c r="HC435" s="84"/>
      <c r="HD435" s="84"/>
      <c r="HE435" s="84"/>
      <c r="HF435" s="84"/>
      <c r="HG435" s="84"/>
      <c r="HH435" s="84"/>
      <c r="HI435" s="84"/>
      <c r="HJ435" s="84"/>
      <c r="HK435" s="84"/>
      <c r="HL435" s="84"/>
      <c r="HM435" s="84"/>
      <c r="HN435" s="84"/>
      <c r="HO435" s="84"/>
      <c r="HP435" s="84"/>
      <c r="HQ435" s="84"/>
      <c r="HR435" s="84"/>
      <c r="HS435" s="84"/>
      <c r="HT435" s="84"/>
      <c r="HU435" s="84"/>
      <c r="HV435" s="84"/>
      <c r="HW435" s="84"/>
      <c r="HX435" s="84"/>
      <c r="HY435" s="84"/>
      <c r="HZ435" s="84"/>
      <c r="IA435" s="84"/>
      <c r="IB435" s="84"/>
      <c r="IC435" s="84"/>
      <c r="ID435" s="84"/>
      <c r="IE435" s="84"/>
      <c r="IF435" s="84"/>
      <c r="IG435" s="84"/>
      <c r="IH435" s="84"/>
    </row>
    <row r="436" spans="2:242" x14ac:dyDescent="0.2">
      <c r="B436" s="62">
        <v>510420</v>
      </c>
      <c r="C436" s="62" t="s">
        <v>594</v>
      </c>
      <c r="D436" s="62"/>
      <c r="E436" s="83">
        <v>5493.4600300000002</v>
      </c>
      <c r="F436" s="83">
        <v>8.0174900000000004</v>
      </c>
      <c r="G436" s="83">
        <v>64790.604070000001</v>
      </c>
      <c r="H436" s="83">
        <v>305.81180999999998</v>
      </c>
      <c r="I436" s="83">
        <v>70597.893400000001</v>
      </c>
      <c r="J436" s="83">
        <v>0</v>
      </c>
      <c r="K436" s="83">
        <v>0</v>
      </c>
      <c r="L436" s="83">
        <v>0</v>
      </c>
      <c r="M436" s="83">
        <v>244.91236000000001</v>
      </c>
      <c r="N436" s="83">
        <v>567.37184999999999</v>
      </c>
      <c r="O436" s="83">
        <v>467.60903000000002</v>
      </c>
      <c r="P436" s="83">
        <v>61.964509999999997</v>
      </c>
      <c r="Q436" s="83">
        <v>30194.708190000001</v>
      </c>
      <c r="R436" s="83">
        <v>31536.56594</v>
      </c>
      <c r="S436" s="83">
        <v>23.962319999999998</v>
      </c>
      <c r="T436" s="83">
        <v>0.45823000000000003</v>
      </c>
      <c r="U436" s="83">
        <v>246.30412000000001</v>
      </c>
      <c r="V436" s="83">
        <v>175.15672000000001</v>
      </c>
      <c r="W436" s="83">
        <v>2778.2112499999998</v>
      </c>
      <c r="X436" s="83">
        <v>4.1552600000000002</v>
      </c>
      <c r="Y436" s="83">
        <v>0</v>
      </c>
      <c r="Z436" s="83">
        <v>0</v>
      </c>
      <c r="AA436" s="83">
        <v>2430.5774099999999</v>
      </c>
      <c r="AB436" s="83">
        <v>14292.39795</v>
      </c>
      <c r="AC436" s="83">
        <v>867.07162000000005</v>
      </c>
      <c r="AD436" s="83">
        <v>3558.6428999999998</v>
      </c>
      <c r="AE436" s="83">
        <v>9.8289799999999996</v>
      </c>
      <c r="AF436" s="83">
        <v>4912.8650100000004</v>
      </c>
      <c r="AG436" s="83">
        <v>29299.631769999996</v>
      </c>
      <c r="AH436" s="83">
        <v>131434.09110999998</v>
      </c>
      <c r="AI436" s="83">
        <v>70095.23547</v>
      </c>
      <c r="AJ436" s="83">
        <v>5949.6641799999998</v>
      </c>
      <c r="AK436" s="83">
        <v>0</v>
      </c>
      <c r="AL436" s="83">
        <v>55389.191460000002</v>
      </c>
      <c r="AM436" s="84"/>
      <c r="AN436" s="84"/>
      <c r="AO436" s="84"/>
      <c r="AP436" s="84"/>
      <c r="AQ436" s="84"/>
      <c r="AR436" s="84"/>
      <c r="AS436" s="84"/>
      <c r="AT436" s="84"/>
      <c r="AU436" s="84"/>
      <c r="AV436" s="84"/>
      <c r="AW436" s="84"/>
      <c r="AX436" s="84"/>
      <c r="AY436" s="84"/>
      <c r="AZ436" s="84"/>
      <c r="BA436" s="84"/>
      <c r="BB436" s="84"/>
      <c r="BC436" s="84"/>
      <c r="BD436" s="84"/>
      <c r="BE436" s="84"/>
      <c r="BF436" s="84"/>
      <c r="BG436" s="84"/>
      <c r="BH436" s="84"/>
      <c r="BI436" s="84"/>
      <c r="BJ436" s="84"/>
      <c r="BK436" s="84"/>
      <c r="BL436" s="84"/>
      <c r="BM436" s="84"/>
      <c r="BN436" s="84"/>
      <c r="BO436" s="84"/>
      <c r="BP436" s="84"/>
      <c r="BQ436" s="84"/>
      <c r="BR436" s="84"/>
      <c r="BS436" s="84"/>
      <c r="BT436" s="84"/>
      <c r="BU436" s="84"/>
      <c r="BV436" s="84"/>
      <c r="BW436" s="84"/>
      <c r="BX436" s="84"/>
      <c r="BY436" s="84"/>
      <c r="BZ436" s="84"/>
      <c r="CA436" s="84"/>
      <c r="CB436" s="84"/>
      <c r="CC436" s="84"/>
      <c r="CD436" s="84"/>
      <c r="CE436" s="84"/>
      <c r="CF436" s="84"/>
      <c r="CG436" s="84"/>
      <c r="CH436" s="84"/>
      <c r="CI436" s="84"/>
      <c r="CJ436" s="84"/>
      <c r="CK436" s="84"/>
      <c r="CL436" s="84"/>
      <c r="CM436" s="84"/>
      <c r="CN436" s="84"/>
      <c r="CO436" s="84"/>
      <c r="CP436" s="84"/>
      <c r="CQ436" s="84"/>
      <c r="CR436" s="84"/>
      <c r="CS436" s="84"/>
      <c r="CT436" s="84"/>
      <c r="CU436" s="84"/>
      <c r="CV436" s="84"/>
      <c r="CW436" s="84"/>
      <c r="CX436" s="84"/>
      <c r="CY436" s="84"/>
      <c r="CZ436" s="84"/>
      <c r="DA436" s="84"/>
      <c r="DB436" s="84"/>
      <c r="DC436" s="84"/>
      <c r="DD436" s="84"/>
      <c r="DE436" s="84"/>
      <c r="DF436" s="84"/>
      <c r="DG436" s="84"/>
      <c r="DH436" s="84"/>
      <c r="DI436" s="84"/>
      <c r="DJ436" s="84"/>
      <c r="DK436" s="84"/>
      <c r="DL436" s="84"/>
      <c r="DM436" s="84"/>
      <c r="DN436" s="84"/>
      <c r="DO436" s="84"/>
      <c r="DP436" s="84"/>
      <c r="DQ436" s="84"/>
      <c r="DR436" s="84"/>
      <c r="DS436" s="84"/>
      <c r="DT436" s="84"/>
      <c r="DU436" s="84"/>
      <c r="DV436" s="84"/>
      <c r="DW436" s="84"/>
      <c r="DX436" s="84"/>
      <c r="DY436" s="84"/>
      <c r="DZ436" s="84"/>
      <c r="EA436" s="84"/>
      <c r="EB436" s="84"/>
      <c r="EC436" s="84"/>
      <c r="ED436" s="84"/>
      <c r="EE436" s="84"/>
      <c r="EF436" s="84"/>
      <c r="EG436" s="84"/>
      <c r="EH436" s="84"/>
      <c r="EI436" s="84"/>
      <c r="EJ436" s="84"/>
      <c r="EK436" s="84"/>
      <c r="EL436" s="84"/>
      <c r="EM436" s="84"/>
      <c r="EN436" s="84"/>
      <c r="EO436" s="84"/>
      <c r="EP436" s="84"/>
      <c r="EQ436" s="84"/>
      <c r="ER436" s="84"/>
      <c r="ES436" s="84"/>
      <c r="ET436" s="84"/>
      <c r="EU436" s="84"/>
      <c r="EV436" s="84"/>
      <c r="EW436" s="84"/>
      <c r="EX436" s="84"/>
      <c r="EY436" s="84"/>
      <c r="EZ436" s="84"/>
      <c r="FA436" s="84"/>
      <c r="FB436" s="84"/>
      <c r="FC436" s="84"/>
      <c r="FD436" s="84"/>
      <c r="FE436" s="84"/>
      <c r="FF436" s="84"/>
      <c r="FG436" s="84"/>
      <c r="FH436" s="84"/>
      <c r="FI436" s="84"/>
      <c r="FJ436" s="84"/>
      <c r="FK436" s="84"/>
      <c r="FL436" s="84"/>
      <c r="FM436" s="84"/>
      <c r="FN436" s="84"/>
      <c r="FO436" s="84"/>
      <c r="FP436" s="84"/>
      <c r="FQ436" s="84"/>
      <c r="FR436" s="84"/>
      <c r="FS436" s="84"/>
      <c r="FT436" s="84"/>
      <c r="FU436" s="84"/>
      <c r="FV436" s="84"/>
      <c r="FW436" s="84"/>
      <c r="FX436" s="84"/>
      <c r="FY436" s="84"/>
      <c r="FZ436" s="84"/>
      <c r="GA436" s="84"/>
      <c r="GB436" s="84"/>
      <c r="GC436" s="84"/>
      <c r="GD436" s="84"/>
      <c r="GE436" s="84"/>
      <c r="GF436" s="84"/>
      <c r="GG436" s="84"/>
      <c r="GH436" s="84"/>
      <c r="GI436" s="84"/>
      <c r="GJ436" s="84"/>
      <c r="GK436" s="84"/>
      <c r="GL436" s="84"/>
      <c r="GM436" s="84"/>
      <c r="GN436" s="84"/>
      <c r="GO436" s="84"/>
      <c r="GP436" s="84"/>
      <c r="GQ436" s="84"/>
      <c r="GR436" s="84"/>
      <c r="GS436" s="84"/>
      <c r="GT436" s="84"/>
      <c r="GU436" s="84"/>
      <c r="GV436" s="84"/>
      <c r="GW436" s="84"/>
      <c r="GX436" s="84"/>
      <c r="GY436" s="84"/>
      <c r="GZ436" s="84"/>
      <c r="HA436" s="84"/>
      <c r="HB436" s="84"/>
      <c r="HC436" s="84"/>
      <c r="HD436" s="84"/>
      <c r="HE436" s="84"/>
      <c r="HF436" s="84"/>
      <c r="HG436" s="84"/>
      <c r="HH436" s="84"/>
      <c r="HI436" s="84"/>
      <c r="HJ436" s="84"/>
      <c r="HK436" s="84"/>
      <c r="HL436" s="84"/>
      <c r="HM436" s="84"/>
      <c r="HN436" s="84"/>
      <c r="HO436" s="84"/>
      <c r="HP436" s="84"/>
      <c r="HQ436" s="84"/>
      <c r="HR436" s="84"/>
      <c r="HS436" s="84"/>
      <c r="HT436" s="84"/>
      <c r="HU436" s="84"/>
      <c r="HV436" s="84"/>
      <c r="HW436" s="84"/>
      <c r="HX436" s="84"/>
      <c r="HY436" s="84"/>
      <c r="HZ436" s="84"/>
      <c r="IA436" s="84"/>
      <c r="IB436" s="84"/>
      <c r="IC436" s="84"/>
      <c r="ID436" s="84"/>
      <c r="IE436" s="84"/>
      <c r="IF436" s="84"/>
      <c r="IG436" s="84"/>
      <c r="IH436" s="84"/>
    </row>
    <row r="437" spans="2:242" x14ac:dyDescent="0.2">
      <c r="B437" s="62">
        <v>510421</v>
      </c>
      <c r="C437" s="62" t="s">
        <v>934</v>
      </c>
      <c r="D437" s="62"/>
      <c r="E437" s="83">
        <v>104.09802000000001</v>
      </c>
      <c r="F437" s="83">
        <v>0.1898</v>
      </c>
      <c r="G437" s="83">
        <v>0</v>
      </c>
      <c r="H437" s="83">
        <v>0</v>
      </c>
      <c r="I437" s="83">
        <v>104.28782000000001</v>
      </c>
      <c r="J437" s="83">
        <v>0</v>
      </c>
      <c r="K437" s="83">
        <v>0</v>
      </c>
      <c r="L437" s="83">
        <v>0</v>
      </c>
      <c r="M437" s="83">
        <v>0</v>
      </c>
      <c r="N437" s="83">
        <v>0</v>
      </c>
      <c r="O437" s="83">
        <v>0</v>
      </c>
      <c r="P437" s="83">
        <v>0</v>
      </c>
      <c r="Q437" s="83">
        <v>0</v>
      </c>
      <c r="R437" s="83">
        <v>0</v>
      </c>
      <c r="S437" s="83">
        <v>0</v>
      </c>
      <c r="T437" s="83">
        <v>0</v>
      </c>
      <c r="U437" s="83">
        <v>0</v>
      </c>
      <c r="V437" s="83">
        <v>0</v>
      </c>
      <c r="W437" s="83">
        <v>0</v>
      </c>
      <c r="X437" s="83">
        <v>0</v>
      </c>
      <c r="Y437" s="83">
        <v>0</v>
      </c>
      <c r="Z437" s="83">
        <v>0</v>
      </c>
      <c r="AA437" s="83">
        <v>0</v>
      </c>
      <c r="AB437" s="83">
        <v>0</v>
      </c>
      <c r="AC437" s="83">
        <v>0</v>
      </c>
      <c r="AD437" s="83">
        <v>0</v>
      </c>
      <c r="AE437" s="83">
        <v>0</v>
      </c>
      <c r="AF437" s="83">
        <v>0</v>
      </c>
      <c r="AG437" s="83">
        <v>0</v>
      </c>
      <c r="AH437" s="83">
        <v>104.28782000000001</v>
      </c>
      <c r="AI437" s="83">
        <v>0</v>
      </c>
      <c r="AJ437" s="83">
        <v>104.28782000000001</v>
      </c>
      <c r="AK437" s="83">
        <v>0</v>
      </c>
      <c r="AL437" s="83">
        <v>0</v>
      </c>
      <c r="AM437" s="84"/>
      <c r="AN437" s="84"/>
      <c r="AO437" s="84"/>
      <c r="AP437" s="84"/>
      <c r="AQ437" s="84"/>
      <c r="AR437" s="84"/>
      <c r="AS437" s="84"/>
      <c r="AT437" s="84"/>
      <c r="AU437" s="84"/>
      <c r="AV437" s="84"/>
      <c r="AW437" s="84"/>
      <c r="AX437" s="84"/>
      <c r="AY437" s="84"/>
      <c r="AZ437" s="84"/>
      <c r="BA437" s="84"/>
      <c r="BB437" s="84"/>
      <c r="BC437" s="84"/>
      <c r="BD437" s="84"/>
      <c r="BE437" s="84"/>
      <c r="BF437" s="84"/>
      <c r="BG437" s="84"/>
      <c r="BH437" s="84"/>
      <c r="BI437" s="84"/>
      <c r="BJ437" s="84"/>
      <c r="BK437" s="84"/>
      <c r="BL437" s="84"/>
      <c r="BM437" s="84"/>
      <c r="BN437" s="84"/>
      <c r="BO437" s="84"/>
      <c r="BP437" s="84"/>
      <c r="BQ437" s="84"/>
      <c r="BR437" s="84"/>
      <c r="BS437" s="84"/>
      <c r="BT437" s="84"/>
      <c r="BU437" s="84"/>
      <c r="BV437" s="84"/>
      <c r="BW437" s="84"/>
      <c r="BX437" s="84"/>
      <c r="BY437" s="84"/>
      <c r="BZ437" s="84"/>
      <c r="CA437" s="84"/>
      <c r="CB437" s="84"/>
      <c r="CC437" s="84"/>
      <c r="CD437" s="84"/>
      <c r="CE437" s="84"/>
      <c r="CF437" s="84"/>
      <c r="CG437" s="84"/>
      <c r="CH437" s="84"/>
      <c r="CI437" s="84"/>
      <c r="CJ437" s="84"/>
      <c r="CK437" s="84"/>
      <c r="CL437" s="84"/>
      <c r="CM437" s="84"/>
      <c r="CN437" s="84"/>
      <c r="CO437" s="84"/>
      <c r="CP437" s="84"/>
      <c r="CQ437" s="84"/>
      <c r="CR437" s="84"/>
      <c r="CS437" s="84"/>
      <c r="CT437" s="84"/>
      <c r="CU437" s="84"/>
      <c r="CV437" s="84"/>
      <c r="CW437" s="84"/>
      <c r="CX437" s="84"/>
      <c r="CY437" s="84"/>
      <c r="CZ437" s="84"/>
      <c r="DA437" s="84"/>
      <c r="DB437" s="84"/>
      <c r="DC437" s="84"/>
      <c r="DD437" s="84"/>
      <c r="DE437" s="84"/>
      <c r="DF437" s="84"/>
      <c r="DG437" s="84"/>
      <c r="DH437" s="84"/>
      <c r="DI437" s="84"/>
      <c r="DJ437" s="84"/>
      <c r="DK437" s="84"/>
      <c r="DL437" s="84"/>
      <c r="DM437" s="84"/>
      <c r="DN437" s="84"/>
      <c r="DO437" s="84"/>
      <c r="DP437" s="84"/>
      <c r="DQ437" s="84"/>
      <c r="DR437" s="84"/>
      <c r="DS437" s="84"/>
      <c r="DT437" s="84"/>
      <c r="DU437" s="84"/>
      <c r="DV437" s="84"/>
      <c r="DW437" s="84"/>
      <c r="DX437" s="84"/>
      <c r="DY437" s="84"/>
      <c r="DZ437" s="84"/>
      <c r="EA437" s="84"/>
      <c r="EB437" s="84"/>
      <c r="EC437" s="84"/>
      <c r="ED437" s="84"/>
      <c r="EE437" s="84"/>
      <c r="EF437" s="84"/>
      <c r="EG437" s="84"/>
      <c r="EH437" s="84"/>
      <c r="EI437" s="84"/>
      <c r="EJ437" s="84"/>
      <c r="EK437" s="84"/>
      <c r="EL437" s="84"/>
      <c r="EM437" s="84"/>
      <c r="EN437" s="84"/>
      <c r="EO437" s="84"/>
      <c r="EP437" s="84"/>
      <c r="EQ437" s="84"/>
      <c r="ER437" s="84"/>
      <c r="ES437" s="84"/>
      <c r="ET437" s="84"/>
      <c r="EU437" s="84"/>
      <c r="EV437" s="84"/>
      <c r="EW437" s="84"/>
      <c r="EX437" s="84"/>
      <c r="EY437" s="84"/>
      <c r="EZ437" s="84"/>
      <c r="FA437" s="84"/>
      <c r="FB437" s="84"/>
      <c r="FC437" s="84"/>
      <c r="FD437" s="84"/>
      <c r="FE437" s="84"/>
      <c r="FF437" s="84"/>
      <c r="FG437" s="84"/>
      <c r="FH437" s="84"/>
      <c r="FI437" s="84"/>
      <c r="FJ437" s="84"/>
      <c r="FK437" s="84"/>
      <c r="FL437" s="84"/>
      <c r="FM437" s="84"/>
      <c r="FN437" s="84"/>
      <c r="FO437" s="84"/>
      <c r="FP437" s="84"/>
      <c r="FQ437" s="84"/>
      <c r="FR437" s="84"/>
      <c r="FS437" s="84"/>
      <c r="FT437" s="84"/>
      <c r="FU437" s="84"/>
      <c r="FV437" s="84"/>
      <c r="FW437" s="84"/>
      <c r="FX437" s="84"/>
      <c r="FY437" s="84"/>
      <c r="FZ437" s="84"/>
      <c r="GA437" s="84"/>
      <c r="GB437" s="84"/>
      <c r="GC437" s="84"/>
      <c r="GD437" s="84"/>
      <c r="GE437" s="84"/>
      <c r="GF437" s="84"/>
      <c r="GG437" s="84"/>
      <c r="GH437" s="84"/>
      <c r="GI437" s="84"/>
      <c r="GJ437" s="84"/>
      <c r="GK437" s="84"/>
      <c r="GL437" s="84"/>
      <c r="GM437" s="84"/>
      <c r="GN437" s="84"/>
      <c r="GO437" s="84"/>
      <c r="GP437" s="84"/>
      <c r="GQ437" s="84"/>
      <c r="GR437" s="84"/>
      <c r="GS437" s="84"/>
      <c r="GT437" s="84"/>
      <c r="GU437" s="84"/>
      <c r="GV437" s="84"/>
      <c r="GW437" s="84"/>
      <c r="GX437" s="84"/>
      <c r="GY437" s="84"/>
      <c r="GZ437" s="84"/>
      <c r="HA437" s="84"/>
      <c r="HB437" s="84"/>
      <c r="HC437" s="84"/>
      <c r="HD437" s="84"/>
      <c r="HE437" s="84"/>
      <c r="HF437" s="84"/>
      <c r="HG437" s="84"/>
      <c r="HH437" s="84"/>
      <c r="HI437" s="84"/>
      <c r="HJ437" s="84"/>
      <c r="HK437" s="84"/>
      <c r="HL437" s="84"/>
      <c r="HM437" s="84"/>
      <c r="HN437" s="84"/>
      <c r="HO437" s="84"/>
      <c r="HP437" s="84"/>
      <c r="HQ437" s="84"/>
      <c r="HR437" s="84"/>
      <c r="HS437" s="84"/>
      <c r="HT437" s="84"/>
      <c r="HU437" s="84"/>
      <c r="HV437" s="84"/>
      <c r="HW437" s="84"/>
      <c r="HX437" s="84"/>
      <c r="HY437" s="84"/>
      <c r="HZ437" s="84"/>
      <c r="IA437" s="84"/>
      <c r="IB437" s="84"/>
      <c r="IC437" s="84"/>
      <c r="ID437" s="84"/>
      <c r="IE437" s="84"/>
      <c r="IF437" s="84"/>
      <c r="IG437" s="84"/>
      <c r="IH437" s="84"/>
    </row>
    <row r="438" spans="2:242" x14ac:dyDescent="0.2">
      <c r="B438" s="62">
        <v>510425</v>
      </c>
      <c r="C438" s="62" t="s">
        <v>935</v>
      </c>
      <c r="D438" s="62"/>
      <c r="E438" s="83">
        <v>0</v>
      </c>
      <c r="F438" s="83">
        <v>0</v>
      </c>
      <c r="G438" s="83">
        <v>0</v>
      </c>
      <c r="H438" s="83">
        <v>0</v>
      </c>
      <c r="I438" s="83">
        <v>0</v>
      </c>
      <c r="J438" s="83">
        <v>0</v>
      </c>
      <c r="K438" s="83">
        <v>0</v>
      </c>
      <c r="L438" s="83">
        <v>0</v>
      </c>
      <c r="M438" s="83">
        <v>0</v>
      </c>
      <c r="N438" s="83">
        <v>0</v>
      </c>
      <c r="O438" s="83">
        <v>0</v>
      </c>
      <c r="P438" s="83">
        <v>0</v>
      </c>
      <c r="Q438" s="83">
        <v>0</v>
      </c>
      <c r="R438" s="83">
        <v>0</v>
      </c>
      <c r="S438" s="83">
        <v>0</v>
      </c>
      <c r="T438" s="83">
        <v>0</v>
      </c>
      <c r="U438" s="83">
        <v>0</v>
      </c>
      <c r="V438" s="83">
        <v>0</v>
      </c>
      <c r="W438" s="83">
        <v>0</v>
      </c>
      <c r="X438" s="83">
        <v>0</v>
      </c>
      <c r="Y438" s="83">
        <v>0</v>
      </c>
      <c r="Z438" s="83">
        <v>0</v>
      </c>
      <c r="AA438" s="83">
        <v>0</v>
      </c>
      <c r="AB438" s="83">
        <v>0</v>
      </c>
      <c r="AC438" s="83">
        <v>0</v>
      </c>
      <c r="AD438" s="83">
        <v>0</v>
      </c>
      <c r="AE438" s="83">
        <v>0</v>
      </c>
      <c r="AF438" s="83">
        <v>0</v>
      </c>
      <c r="AG438" s="83">
        <v>0</v>
      </c>
      <c r="AH438" s="83">
        <v>0</v>
      </c>
      <c r="AI438" s="83">
        <v>0</v>
      </c>
      <c r="AJ438" s="83">
        <v>0</v>
      </c>
      <c r="AK438" s="83">
        <v>0</v>
      </c>
      <c r="AL438" s="83">
        <v>0</v>
      </c>
      <c r="AM438" s="84"/>
      <c r="AN438" s="84"/>
      <c r="AO438" s="84"/>
      <c r="AP438" s="84"/>
      <c r="AQ438" s="84"/>
      <c r="AR438" s="84"/>
      <c r="AS438" s="84"/>
      <c r="AT438" s="84"/>
      <c r="AU438" s="84"/>
      <c r="AV438" s="84"/>
      <c r="AW438" s="84"/>
      <c r="AX438" s="84"/>
      <c r="AY438" s="84"/>
      <c r="AZ438" s="84"/>
      <c r="BA438" s="84"/>
      <c r="BB438" s="84"/>
      <c r="BC438" s="84"/>
      <c r="BD438" s="84"/>
      <c r="BE438" s="84"/>
      <c r="BF438" s="84"/>
      <c r="BG438" s="84"/>
      <c r="BH438" s="84"/>
      <c r="BI438" s="84"/>
      <c r="BJ438" s="84"/>
      <c r="BK438" s="84"/>
      <c r="BL438" s="84"/>
      <c r="BM438" s="84"/>
      <c r="BN438" s="84"/>
      <c r="BO438" s="84"/>
      <c r="BP438" s="84"/>
      <c r="BQ438" s="84"/>
      <c r="BR438" s="84"/>
      <c r="BS438" s="84"/>
      <c r="BT438" s="84"/>
      <c r="BU438" s="84"/>
      <c r="BV438" s="84"/>
      <c r="BW438" s="84"/>
      <c r="BX438" s="84"/>
      <c r="BY438" s="84"/>
      <c r="BZ438" s="84"/>
      <c r="CA438" s="84"/>
      <c r="CB438" s="84"/>
      <c r="CC438" s="84"/>
      <c r="CD438" s="84"/>
      <c r="CE438" s="84"/>
      <c r="CF438" s="84"/>
      <c r="CG438" s="84"/>
      <c r="CH438" s="84"/>
      <c r="CI438" s="84"/>
      <c r="CJ438" s="84"/>
      <c r="CK438" s="84"/>
      <c r="CL438" s="84"/>
      <c r="CM438" s="84"/>
      <c r="CN438" s="84"/>
      <c r="CO438" s="84"/>
      <c r="CP438" s="84"/>
      <c r="CQ438" s="84"/>
      <c r="CR438" s="84"/>
      <c r="CS438" s="84"/>
      <c r="CT438" s="84"/>
      <c r="CU438" s="84"/>
      <c r="CV438" s="84"/>
      <c r="CW438" s="84"/>
      <c r="CX438" s="84"/>
      <c r="CY438" s="84"/>
      <c r="CZ438" s="84"/>
      <c r="DA438" s="84"/>
      <c r="DB438" s="84"/>
      <c r="DC438" s="84"/>
      <c r="DD438" s="84"/>
      <c r="DE438" s="84"/>
      <c r="DF438" s="84"/>
      <c r="DG438" s="84"/>
      <c r="DH438" s="84"/>
      <c r="DI438" s="84"/>
      <c r="DJ438" s="84"/>
      <c r="DK438" s="84"/>
      <c r="DL438" s="84"/>
      <c r="DM438" s="84"/>
      <c r="DN438" s="84"/>
      <c r="DO438" s="84"/>
      <c r="DP438" s="84"/>
      <c r="DQ438" s="84"/>
      <c r="DR438" s="84"/>
      <c r="DS438" s="84"/>
      <c r="DT438" s="84"/>
      <c r="DU438" s="84"/>
      <c r="DV438" s="84"/>
      <c r="DW438" s="84"/>
      <c r="DX438" s="84"/>
      <c r="DY438" s="84"/>
      <c r="DZ438" s="84"/>
      <c r="EA438" s="84"/>
      <c r="EB438" s="84"/>
      <c r="EC438" s="84"/>
      <c r="ED438" s="84"/>
      <c r="EE438" s="84"/>
      <c r="EF438" s="84"/>
      <c r="EG438" s="84"/>
      <c r="EH438" s="84"/>
      <c r="EI438" s="84"/>
      <c r="EJ438" s="84"/>
      <c r="EK438" s="84"/>
      <c r="EL438" s="84"/>
      <c r="EM438" s="84"/>
      <c r="EN438" s="84"/>
      <c r="EO438" s="84"/>
      <c r="EP438" s="84"/>
      <c r="EQ438" s="84"/>
      <c r="ER438" s="84"/>
      <c r="ES438" s="84"/>
      <c r="ET438" s="84"/>
      <c r="EU438" s="84"/>
      <c r="EV438" s="84"/>
      <c r="EW438" s="84"/>
      <c r="EX438" s="84"/>
      <c r="EY438" s="84"/>
      <c r="EZ438" s="84"/>
      <c r="FA438" s="84"/>
      <c r="FB438" s="84"/>
      <c r="FC438" s="84"/>
      <c r="FD438" s="84"/>
      <c r="FE438" s="84"/>
      <c r="FF438" s="84"/>
      <c r="FG438" s="84"/>
      <c r="FH438" s="84"/>
      <c r="FI438" s="84"/>
      <c r="FJ438" s="84"/>
      <c r="FK438" s="84"/>
      <c r="FL438" s="84"/>
      <c r="FM438" s="84"/>
      <c r="FN438" s="84"/>
      <c r="FO438" s="84"/>
      <c r="FP438" s="84"/>
      <c r="FQ438" s="84"/>
      <c r="FR438" s="84"/>
      <c r="FS438" s="84"/>
      <c r="FT438" s="84"/>
      <c r="FU438" s="84"/>
      <c r="FV438" s="84"/>
      <c r="FW438" s="84"/>
      <c r="FX438" s="84"/>
      <c r="FY438" s="84"/>
      <c r="FZ438" s="84"/>
      <c r="GA438" s="84"/>
      <c r="GB438" s="84"/>
      <c r="GC438" s="84"/>
      <c r="GD438" s="84"/>
      <c r="GE438" s="84"/>
      <c r="GF438" s="84"/>
      <c r="GG438" s="84"/>
      <c r="GH438" s="84"/>
      <c r="GI438" s="84"/>
      <c r="GJ438" s="84"/>
      <c r="GK438" s="84"/>
      <c r="GL438" s="84"/>
      <c r="GM438" s="84"/>
      <c r="GN438" s="84"/>
      <c r="GO438" s="84"/>
      <c r="GP438" s="84"/>
      <c r="GQ438" s="84"/>
      <c r="GR438" s="84"/>
      <c r="GS438" s="84"/>
      <c r="GT438" s="84"/>
      <c r="GU438" s="84"/>
      <c r="GV438" s="84"/>
      <c r="GW438" s="84"/>
      <c r="GX438" s="84"/>
      <c r="GY438" s="84"/>
      <c r="GZ438" s="84"/>
      <c r="HA438" s="84"/>
      <c r="HB438" s="84"/>
      <c r="HC438" s="84"/>
      <c r="HD438" s="84"/>
      <c r="HE438" s="84"/>
      <c r="HF438" s="84"/>
      <c r="HG438" s="84"/>
      <c r="HH438" s="84"/>
      <c r="HI438" s="84"/>
      <c r="HJ438" s="84"/>
      <c r="HK438" s="84"/>
      <c r="HL438" s="84"/>
      <c r="HM438" s="84"/>
      <c r="HN438" s="84"/>
      <c r="HO438" s="84"/>
      <c r="HP438" s="84"/>
      <c r="HQ438" s="84"/>
      <c r="HR438" s="84"/>
      <c r="HS438" s="84"/>
      <c r="HT438" s="84"/>
      <c r="HU438" s="84"/>
      <c r="HV438" s="84"/>
      <c r="HW438" s="84"/>
      <c r="HX438" s="84"/>
      <c r="HY438" s="84"/>
      <c r="HZ438" s="84"/>
      <c r="IA438" s="84"/>
      <c r="IB438" s="84"/>
      <c r="IC438" s="84"/>
      <c r="ID438" s="84"/>
      <c r="IE438" s="84"/>
      <c r="IF438" s="84"/>
      <c r="IG438" s="84"/>
      <c r="IH438" s="84"/>
    </row>
    <row r="439" spans="2:242" x14ac:dyDescent="0.2">
      <c r="B439" s="62">
        <v>510430</v>
      </c>
      <c r="C439" s="62" t="s">
        <v>936</v>
      </c>
      <c r="D439" s="62"/>
      <c r="E439" s="83">
        <v>0</v>
      </c>
      <c r="F439" s="83">
        <v>61.161070000000002</v>
      </c>
      <c r="G439" s="83">
        <v>0</v>
      </c>
      <c r="H439" s="83">
        <v>17.637139999999999</v>
      </c>
      <c r="I439" s="83">
        <v>78.798209999999997</v>
      </c>
      <c r="J439" s="83">
        <v>445.07405</v>
      </c>
      <c r="K439" s="83">
        <v>0.32562999999999998</v>
      </c>
      <c r="L439" s="83">
        <v>0</v>
      </c>
      <c r="M439" s="83">
        <v>0</v>
      </c>
      <c r="N439" s="83">
        <v>88.113370000000003</v>
      </c>
      <c r="O439" s="83">
        <v>0</v>
      </c>
      <c r="P439" s="83">
        <v>14.13348</v>
      </c>
      <c r="Q439" s="83">
        <v>0</v>
      </c>
      <c r="R439" s="83">
        <v>547.64652999999998</v>
      </c>
      <c r="S439" s="83">
        <v>0</v>
      </c>
      <c r="T439" s="83">
        <v>66.086269999999999</v>
      </c>
      <c r="U439" s="83">
        <v>0</v>
      </c>
      <c r="V439" s="83">
        <v>0.72992999999999997</v>
      </c>
      <c r="W439" s="83">
        <v>0</v>
      </c>
      <c r="X439" s="83">
        <v>7.1683500000000002</v>
      </c>
      <c r="Y439" s="83">
        <v>0</v>
      </c>
      <c r="Z439" s="83">
        <v>0</v>
      </c>
      <c r="AA439" s="83">
        <v>0</v>
      </c>
      <c r="AB439" s="83">
        <v>377.69376</v>
      </c>
      <c r="AC439" s="83">
        <v>0</v>
      </c>
      <c r="AD439" s="83">
        <v>0</v>
      </c>
      <c r="AE439" s="83">
        <v>0.26122000000000001</v>
      </c>
      <c r="AF439" s="83">
        <v>7.9116999999999997</v>
      </c>
      <c r="AG439" s="83">
        <v>459.85122999999999</v>
      </c>
      <c r="AH439" s="83">
        <v>1086.2959699999999</v>
      </c>
      <c r="AI439" s="83">
        <v>186.55710999999997</v>
      </c>
      <c r="AJ439" s="83">
        <v>514.13340000000005</v>
      </c>
      <c r="AK439" s="83">
        <v>0</v>
      </c>
      <c r="AL439" s="83">
        <v>385.60545999999999</v>
      </c>
      <c r="AM439" s="84"/>
      <c r="AN439" s="84"/>
      <c r="AO439" s="84"/>
      <c r="AP439" s="84"/>
      <c r="AQ439" s="84"/>
      <c r="AR439" s="84"/>
      <c r="AS439" s="84"/>
      <c r="AT439" s="84"/>
      <c r="AU439" s="84"/>
      <c r="AV439" s="84"/>
      <c r="AW439" s="84"/>
      <c r="AX439" s="84"/>
      <c r="AY439" s="84"/>
      <c r="AZ439" s="84"/>
      <c r="BA439" s="84"/>
      <c r="BB439" s="84"/>
      <c r="BC439" s="84"/>
      <c r="BD439" s="84"/>
      <c r="BE439" s="84"/>
      <c r="BF439" s="84"/>
      <c r="BG439" s="84"/>
      <c r="BH439" s="84"/>
      <c r="BI439" s="84"/>
      <c r="BJ439" s="84"/>
      <c r="BK439" s="84"/>
      <c r="BL439" s="84"/>
      <c r="BM439" s="84"/>
      <c r="BN439" s="84"/>
      <c r="BO439" s="84"/>
      <c r="BP439" s="84"/>
      <c r="BQ439" s="84"/>
      <c r="BR439" s="84"/>
      <c r="BS439" s="84"/>
      <c r="BT439" s="84"/>
      <c r="BU439" s="84"/>
      <c r="BV439" s="84"/>
      <c r="BW439" s="84"/>
      <c r="BX439" s="84"/>
      <c r="BY439" s="84"/>
      <c r="BZ439" s="84"/>
      <c r="CA439" s="84"/>
      <c r="CB439" s="84"/>
      <c r="CC439" s="84"/>
      <c r="CD439" s="84"/>
      <c r="CE439" s="84"/>
      <c r="CF439" s="84"/>
      <c r="CG439" s="84"/>
      <c r="CH439" s="84"/>
      <c r="CI439" s="84"/>
      <c r="CJ439" s="84"/>
      <c r="CK439" s="84"/>
      <c r="CL439" s="84"/>
      <c r="CM439" s="84"/>
      <c r="CN439" s="84"/>
      <c r="CO439" s="84"/>
      <c r="CP439" s="84"/>
      <c r="CQ439" s="84"/>
      <c r="CR439" s="84"/>
      <c r="CS439" s="84"/>
      <c r="CT439" s="84"/>
      <c r="CU439" s="84"/>
      <c r="CV439" s="84"/>
      <c r="CW439" s="84"/>
      <c r="CX439" s="84"/>
      <c r="CY439" s="84"/>
      <c r="CZ439" s="84"/>
      <c r="DA439" s="84"/>
      <c r="DB439" s="84"/>
      <c r="DC439" s="84"/>
      <c r="DD439" s="84"/>
      <c r="DE439" s="84"/>
      <c r="DF439" s="84"/>
      <c r="DG439" s="84"/>
      <c r="DH439" s="84"/>
      <c r="DI439" s="84"/>
      <c r="DJ439" s="84"/>
      <c r="DK439" s="84"/>
      <c r="DL439" s="84"/>
      <c r="DM439" s="84"/>
      <c r="DN439" s="84"/>
      <c r="DO439" s="84"/>
      <c r="DP439" s="84"/>
      <c r="DQ439" s="84"/>
      <c r="DR439" s="84"/>
      <c r="DS439" s="84"/>
      <c r="DT439" s="84"/>
      <c r="DU439" s="84"/>
      <c r="DV439" s="84"/>
      <c r="DW439" s="84"/>
      <c r="DX439" s="84"/>
      <c r="DY439" s="84"/>
      <c r="DZ439" s="84"/>
      <c r="EA439" s="84"/>
      <c r="EB439" s="84"/>
      <c r="EC439" s="84"/>
      <c r="ED439" s="84"/>
      <c r="EE439" s="84"/>
      <c r="EF439" s="84"/>
      <c r="EG439" s="84"/>
      <c r="EH439" s="84"/>
      <c r="EI439" s="84"/>
      <c r="EJ439" s="84"/>
      <c r="EK439" s="84"/>
      <c r="EL439" s="84"/>
      <c r="EM439" s="84"/>
      <c r="EN439" s="84"/>
      <c r="EO439" s="84"/>
      <c r="EP439" s="84"/>
      <c r="EQ439" s="84"/>
      <c r="ER439" s="84"/>
      <c r="ES439" s="84"/>
      <c r="ET439" s="84"/>
      <c r="EU439" s="84"/>
      <c r="EV439" s="84"/>
      <c r="EW439" s="84"/>
      <c r="EX439" s="84"/>
      <c r="EY439" s="84"/>
      <c r="EZ439" s="84"/>
      <c r="FA439" s="84"/>
      <c r="FB439" s="84"/>
      <c r="FC439" s="84"/>
      <c r="FD439" s="84"/>
      <c r="FE439" s="84"/>
      <c r="FF439" s="84"/>
      <c r="FG439" s="84"/>
      <c r="FH439" s="84"/>
      <c r="FI439" s="84"/>
      <c r="FJ439" s="84"/>
      <c r="FK439" s="84"/>
      <c r="FL439" s="84"/>
      <c r="FM439" s="84"/>
      <c r="FN439" s="84"/>
      <c r="FO439" s="84"/>
      <c r="FP439" s="84"/>
      <c r="FQ439" s="84"/>
      <c r="FR439" s="84"/>
      <c r="FS439" s="84"/>
      <c r="FT439" s="84"/>
      <c r="FU439" s="84"/>
      <c r="FV439" s="84"/>
      <c r="FW439" s="84"/>
      <c r="FX439" s="84"/>
      <c r="FY439" s="84"/>
      <c r="FZ439" s="84"/>
      <c r="GA439" s="84"/>
      <c r="GB439" s="84"/>
      <c r="GC439" s="84"/>
      <c r="GD439" s="84"/>
      <c r="GE439" s="84"/>
      <c r="GF439" s="84"/>
      <c r="GG439" s="84"/>
      <c r="GH439" s="84"/>
      <c r="GI439" s="84"/>
      <c r="GJ439" s="84"/>
      <c r="GK439" s="84"/>
      <c r="GL439" s="84"/>
      <c r="GM439" s="84"/>
      <c r="GN439" s="84"/>
      <c r="GO439" s="84"/>
      <c r="GP439" s="84"/>
      <c r="GQ439" s="84"/>
      <c r="GR439" s="84"/>
      <c r="GS439" s="84"/>
      <c r="GT439" s="84"/>
      <c r="GU439" s="84"/>
      <c r="GV439" s="84"/>
      <c r="GW439" s="84"/>
      <c r="GX439" s="84"/>
      <c r="GY439" s="84"/>
      <c r="GZ439" s="84"/>
      <c r="HA439" s="84"/>
      <c r="HB439" s="84"/>
      <c r="HC439" s="84"/>
      <c r="HD439" s="84"/>
      <c r="HE439" s="84"/>
      <c r="HF439" s="84"/>
      <c r="HG439" s="84"/>
      <c r="HH439" s="84"/>
      <c r="HI439" s="84"/>
      <c r="HJ439" s="84"/>
      <c r="HK439" s="84"/>
      <c r="HL439" s="84"/>
      <c r="HM439" s="84"/>
      <c r="HN439" s="84"/>
      <c r="HO439" s="84"/>
      <c r="HP439" s="84"/>
      <c r="HQ439" s="84"/>
      <c r="HR439" s="84"/>
      <c r="HS439" s="84"/>
      <c r="HT439" s="84"/>
      <c r="HU439" s="84"/>
      <c r="HV439" s="84"/>
      <c r="HW439" s="84"/>
      <c r="HX439" s="84"/>
      <c r="HY439" s="84"/>
      <c r="HZ439" s="84"/>
      <c r="IA439" s="84"/>
      <c r="IB439" s="84"/>
      <c r="IC439" s="84"/>
      <c r="ID439" s="84"/>
      <c r="IE439" s="84"/>
      <c r="IF439" s="84"/>
      <c r="IG439" s="84"/>
      <c r="IH439" s="84"/>
    </row>
    <row r="440" spans="2:242" x14ac:dyDescent="0.2">
      <c r="B440" s="62">
        <v>510435</v>
      </c>
      <c r="C440" s="62" t="s">
        <v>595</v>
      </c>
      <c r="D440" s="62"/>
      <c r="E440" s="85">
        <v>0</v>
      </c>
      <c r="F440" s="85">
        <v>226.01164</v>
      </c>
      <c r="G440" s="85">
        <v>1517.90075</v>
      </c>
      <c r="H440" s="85">
        <v>259.25457999999998</v>
      </c>
      <c r="I440" s="85">
        <v>2003.16697</v>
      </c>
      <c r="J440" s="85">
        <v>0</v>
      </c>
      <c r="K440" s="85">
        <v>12.80692</v>
      </c>
      <c r="L440" s="85">
        <v>0</v>
      </c>
      <c r="M440" s="85">
        <v>153.24485999999999</v>
      </c>
      <c r="N440" s="85">
        <v>57.332180000000001</v>
      </c>
      <c r="O440" s="85">
        <v>0.55857999999999997</v>
      </c>
      <c r="P440" s="85">
        <v>7.2467800000000002</v>
      </c>
      <c r="Q440" s="85">
        <v>185.02345</v>
      </c>
      <c r="R440" s="85">
        <v>416.21276999999998</v>
      </c>
      <c r="S440" s="85">
        <v>0</v>
      </c>
      <c r="T440" s="85">
        <v>35.406790000000001</v>
      </c>
      <c r="U440" s="85">
        <v>0</v>
      </c>
      <c r="V440" s="85">
        <v>0</v>
      </c>
      <c r="W440" s="85">
        <v>16.694590000000002</v>
      </c>
      <c r="X440" s="85">
        <v>0</v>
      </c>
      <c r="Y440" s="85">
        <v>0</v>
      </c>
      <c r="Z440" s="85">
        <v>0</v>
      </c>
      <c r="AA440" s="85">
        <v>0</v>
      </c>
      <c r="AB440" s="85">
        <v>12.924939999999999</v>
      </c>
      <c r="AC440" s="85">
        <v>0</v>
      </c>
      <c r="AD440" s="85">
        <v>5.0046299999999997</v>
      </c>
      <c r="AE440" s="85">
        <v>0.77019000000000004</v>
      </c>
      <c r="AF440" s="85">
        <v>19.46236</v>
      </c>
      <c r="AG440" s="85">
        <v>90.263500000000008</v>
      </c>
      <c r="AH440" s="85">
        <v>2509.6432399999999</v>
      </c>
      <c r="AI440" s="85">
        <v>1907.97136</v>
      </c>
      <c r="AJ440" s="85">
        <v>379.25649999999996</v>
      </c>
      <c r="AK440" s="85">
        <v>0</v>
      </c>
      <c r="AL440" s="85">
        <v>222.41538</v>
      </c>
      <c r="AM440" s="84"/>
      <c r="AN440" s="84"/>
      <c r="AO440" s="84"/>
      <c r="AP440" s="84"/>
      <c r="AQ440" s="84"/>
      <c r="AR440" s="84"/>
      <c r="AS440" s="84"/>
      <c r="AT440" s="84"/>
      <c r="AU440" s="84"/>
      <c r="AV440" s="84"/>
      <c r="AW440" s="84"/>
      <c r="AX440" s="84"/>
      <c r="AY440" s="84"/>
      <c r="AZ440" s="84"/>
      <c r="BA440" s="84"/>
      <c r="BB440" s="84"/>
      <c r="BC440" s="84"/>
      <c r="BD440" s="84"/>
      <c r="BE440" s="84"/>
      <c r="BF440" s="84"/>
      <c r="BG440" s="84"/>
      <c r="BH440" s="84"/>
      <c r="BI440" s="84"/>
      <c r="BJ440" s="84"/>
      <c r="BK440" s="84"/>
      <c r="BL440" s="84"/>
      <c r="BM440" s="84"/>
      <c r="BN440" s="84"/>
      <c r="BO440" s="84"/>
      <c r="BP440" s="84"/>
      <c r="BQ440" s="84"/>
      <c r="BR440" s="84"/>
      <c r="BS440" s="84"/>
      <c r="BT440" s="84"/>
      <c r="BU440" s="84"/>
      <c r="BV440" s="84"/>
      <c r="BW440" s="84"/>
      <c r="BX440" s="84"/>
      <c r="BY440" s="84"/>
      <c r="BZ440" s="84"/>
      <c r="CA440" s="84"/>
      <c r="CB440" s="84"/>
      <c r="CC440" s="84"/>
      <c r="CD440" s="84"/>
      <c r="CE440" s="84"/>
      <c r="CF440" s="84"/>
      <c r="CG440" s="84"/>
      <c r="CH440" s="84"/>
      <c r="CI440" s="84"/>
      <c r="CJ440" s="84"/>
      <c r="CK440" s="84"/>
      <c r="CL440" s="84"/>
      <c r="CM440" s="84"/>
      <c r="CN440" s="84"/>
      <c r="CO440" s="84"/>
      <c r="CP440" s="84"/>
      <c r="CQ440" s="84"/>
      <c r="CR440" s="84"/>
      <c r="CS440" s="84"/>
      <c r="CT440" s="84"/>
      <c r="CU440" s="84"/>
      <c r="CV440" s="84"/>
      <c r="CW440" s="84"/>
      <c r="CX440" s="84"/>
      <c r="CY440" s="84"/>
      <c r="CZ440" s="84"/>
      <c r="DA440" s="84"/>
      <c r="DB440" s="84"/>
      <c r="DC440" s="84"/>
      <c r="DD440" s="84"/>
      <c r="DE440" s="84"/>
      <c r="DF440" s="84"/>
      <c r="DG440" s="84"/>
      <c r="DH440" s="84"/>
      <c r="DI440" s="84"/>
      <c r="DJ440" s="84"/>
      <c r="DK440" s="84"/>
      <c r="DL440" s="84"/>
      <c r="DM440" s="84"/>
      <c r="DN440" s="84"/>
      <c r="DO440" s="84"/>
      <c r="DP440" s="84"/>
      <c r="DQ440" s="84"/>
      <c r="DR440" s="84"/>
      <c r="DS440" s="84"/>
      <c r="DT440" s="84"/>
      <c r="DU440" s="84"/>
      <c r="DV440" s="84"/>
      <c r="DW440" s="84"/>
      <c r="DX440" s="84"/>
      <c r="DY440" s="84"/>
      <c r="DZ440" s="84"/>
      <c r="EA440" s="84"/>
      <c r="EB440" s="84"/>
      <c r="EC440" s="84"/>
      <c r="ED440" s="84"/>
      <c r="EE440" s="84"/>
      <c r="EF440" s="84"/>
      <c r="EG440" s="84"/>
      <c r="EH440" s="84"/>
      <c r="EI440" s="84"/>
      <c r="EJ440" s="84"/>
      <c r="EK440" s="84"/>
      <c r="EL440" s="84"/>
      <c r="EM440" s="84"/>
      <c r="EN440" s="84"/>
      <c r="EO440" s="84"/>
      <c r="EP440" s="84"/>
      <c r="EQ440" s="84"/>
      <c r="ER440" s="84"/>
      <c r="ES440" s="84"/>
      <c r="ET440" s="84"/>
      <c r="EU440" s="84"/>
      <c r="EV440" s="84"/>
      <c r="EW440" s="84"/>
      <c r="EX440" s="84"/>
      <c r="EY440" s="84"/>
      <c r="EZ440" s="84"/>
      <c r="FA440" s="84"/>
      <c r="FB440" s="84"/>
      <c r="FC440" s="84"/>
      <c r="FD440" s="84"/>
      <c r="FE440" s="84"/>
      <c r="FF440" s="84"/>
      <c r="FG440" s="84"/>
      <c r="FH440" s="84"/>
      <c r="FI440" s="84"/>
      <c r="FJ440" s="84"/>
      <c r="FK440" s="84"/>
      <c r="FL440" s="84"/>
      <c r="FM440" s="84"/>
      <c r="FN440" s="84"/>
      <c r="FO440" s="84"/>
      <c r="FP440" s="84"/>
      <c r="FQ440" s="84"/>
      <c r="FR440" s="84"/>
      <c r="FS440" s="84"/>
      <c r="FT440" s="84"/>
      <c r="FU440" s="84"/>
      <c r="FV440" s="84"/>
      <c r="FW440" s="84"/>
      <c r="FX440" s="84"/>
      <c r="FY440" s="84"/>
      <c r="FZ440" s="84"/>
      <c r="GA440" s="84"/>
      <c r="GB440" s="84"/>
      <c r="GC440" s="84"/>
      <c r="GD440" s="84"/>
      <c r="GE440" s="84"/>
      <c r="GF440" s="84"/>
      <c r="GG440" s="84"/>
      <c r="GH440" s="84"/>
      <c r="GI440" s="84"/>
      <c r="GJ440" s="84"/>
      <c r="GK440" s="84"/>
      <c r="GL440" s="84"/>
      <c r="GM440" s="84"/>
      <c r="GN440" s="84"/>
      <c r="GO440" s="84"/>
      <c r="GP440" s="84"/>
      <c r="GQ440" s="84"/>
      <c r="GR440" s="84"/>
      <c r="GS440" s="84"/>
      <c r="GT440" s="84"/>
      <c r="GU440" s="84"/>
      <c r="GV440" s="84"/>
      <c r="GW440" s="84"/>
      <c r="GX440" s="84"/>
      <c r="GY440" s="84"/>
      <c r="GZ440" s="84"/>
      <c r="HA440" s="84"/>
      <c r="HB440" s="84"/>
      <c r="HC440" s="84"/>
      <c r="HD440" s="84"/>
      <c r="HE440" s="84"/>
      <c r="HF440" s="84"/>
      <c r="HG440" s="84"/>
      <c r="HH440" s="84"/>
      <c r="HI440" s="84"/>
      <c r="HJ440" s="84"/>
      <c r="HK440" s="84"/>
      <c r="HL440" s="84"/>
      <c r="HM440" s="84"/>
      <c r="HN440" s="84"/>
      <c r="HO440" s="84"/>
      <c r="HP440" s="84"/>
      <c r="HQ440" s="84"/>
      <c r="HR440" s="84"/>
      <c r="HS440" s="84"/>
      <c r="HT440" s="84"/>
      <c r="HU440" s="84"/>
      <c r="HV440" s="84"/>
      <c r="HW440" s="84"/>
      <c r="HX440" s="84"/>
      <c r="HY440" s="84"/>
      <c r="HZ440" s="84"/>
      <c r="IA440" s="84"/>
      <c r="IB440" s="84"/>
      <c r="IC440" s="84"/>
      <c r="ID440" s="84"/>
      <c r="IE440" s="84"/>
      <c r="IF440" s="84"/>
      <c r="IG440" s="84"/>
      <c r="IH440" s="84"/>
    </row>
    <row r="441" spans="2:242" s="78" customFormat="1" ht="15" x14ac:dyDescent="0.25">
      <c r="B441" s="19">
        <v>5104</v>
      </c>
      <c r="C441" s="19" t="s">
        <v>857</v>
      </c>
      <c r="D441" s="76"/>
      <c r="E441" s="86">
        <v>80285.278439999995</v>
      </c>
      <c r="F441" s="86">
        <v>77027.303939999998</v>
      </c>
      <c r="G441" s="86">
        <v>256973.34205000001</v>
      </c>
      <c r="H441" s="86">
        <v>55940.28011</v>
      </c>
      <c r="I441" s="86">
        <v>470226.20454000001</v>
      </c>
      <c r="J441" s="86">
        <v>43913.08756</v>
      </c>
      <c r="K441" s="86">
        <v>44396.226889999998</v>
      </c>
      <c r="L441" s="86">
        <v>9538.7549999999992</v>
      </c>
      <c r="M441" s="86">
        <v>18983.396830000002</v>
      </c>
      <c r="N441" s="86">
        <v>50033.550459999999</v>
      </c>
      <c r="O441" s="86">
        <v>17456.006229999999</v>
      </c>
      <c r="P441" s="86">
        <v>20909.163860000001</v>
      </c>
      <c r="Q441" s="86">
        <v>45563.654150000002</v>
      </c>
      <c r="R441" s="86">
        <v>250793.84097999998</v>
      </c>
      <c r="S441" s="86">
        <v>3991.1443100000001</v>
      </c>
      <c r="T441" s="86">
        <v>554.87656000000004</v>
      </c>
      <c r="U441" s="86">
        <v>1156.0501200000001</v>
      </c>
      <c r="V441" s="86">
        <v>867.5444</v>
      </c>
      <c r="W441" s="86">
        <v>13712.45629</v>
      </c>
      <c r="X441" s="86">
        <v>352.0949</v>
      </c>
      <c r="Y441" s="86">
        <v>0</v>
      </c>
      <c r="Z441" s="86">
        <v>0</v>
      </c>
      <c r="AA441" s="86">
        <v>2517.5363299999999</v>
      </c>
      <c r="AB441" s="86">
        <v>23406.322909999999</v>
      </c>
      <c r="AC441" s="86">
        <v>6003.0973800000002</v>
      </c>
      <c r="AD441" s="86">
        <v>3691.1859300000001</v>
      </c>
      <c r="AE441" s="86">
        <v>546.6943</v>
      </c>
      <c r="AF441" s="86">
        <v>5026.7763000000004</v>
      </c>
      <c r="AG441" s="86">
        <v>61825.779729999995</v>
      </c>
      <c r="AH441" s="86">
        <v>782845.82524999999</v>
      </c>
      <c r="AI441" s="86">
        <v>477220.49924999999</v>
      </c>
      <c r="AJ441" s="86">
        <v>225419.85037999999</v>
      </c>
      <c r="AK441" s="86">
        <v>0</v>
      </c>
      <c r="AL441" s="86">
        <v>80205.475620000012</v>
      </c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  <c r="BN441" s="87"/>
      <c r="BO441" s="87"/>
      <c r="BP441" s="87"/>
      <c r="BQ441" s="87"/>
      <c r="BR441" s="87"/>
      <c r="BS441" s="87"/>
      <c r="BT441" s="87"/>
      <c r="BU441" s="87"/>
      <c r="BV441" s="87"/>
      <c r="BW441" s="87"/>
      <c r="BX441" s="87"/>
      <c r="BY441" s="87"/>
      <c r="BZ441" s="87"/>
      <c r="CA441" s="87"/>
      <c r="CB441" s="87"/>
      <c r="CC441" s="87"/>
      <c r="CD441" s="87"/>
      <c r="CE441" s="87"/>
      <c r="CF441" s="87"/>
      <c r="CG441" s="87"/>
      <c r="CH441" s="87"/>
      <c r="CI441" s="87"/>
      <c r="CJ441" s="87"/>
      <c r="CK441" s="87"/>
      <c r="CL441" s="87"/>
      <c r="CM441" s="87"/>
      <c r="CN441" s="87"/>
      <c r="CO441" s="87"/>
      <c r="CP441" s="87"/>
      <c r="CQ441" s="87"/>
      <c r="CR441" s="87"/>
      <c r="CS441" s="87"/>
      <c r="CT441" s="87"/>
      <c r="CU441" s="87"/>
      <c r="CV441" s="87"/>
      <c r="CW441" s="87"/>
      <c r="CX441" s="87"/>
      <c r="CY441" s="87"/>
      <c r="CZ441" s="87"/>
      <c r="DA441" s="87"/>
      <c r="DB441" s="87"/>
      <c r="DC441" s="87"/>
      <c r="DD441" s="87"/>
      <c r="DE441" s="87"/>
      <c r="DF441" s="87"/>
      <c r="DG441" s="87"/>
      <c r="DH441" s="87"/>
      <c r="DI441" s="87"/>
      <c r="DJ441" s="87"/>
      <c r="DK441" s="87"/>
      <c r="DL441" s="87"/>
      <c r="DM441" s="87"/>
      <c r="DN441" s="87"/>
      <c r="DO441" s="87"/>
      <c r="DP441" s="87"/>
      <c r="DQ441" s="87"/>
      <c r="DR441" s="87"/>
      <c r="DS441" s="87"/>
      <c r="DT441" s="87"/>
      <c r="DU441" s="87"/>
      <c r="DV441" s="87"/>
      <c r="DW441" s="87"/>
      <c r="DX441" s="87"/>
      <c r="DY441" s="87"/>
      <c r="DZ441" s="87"/>
      <c r="EA441" s="87"/>
      <c r="EB441" s="87"/>
      <c r="EC441" s="87"/>
      <c r="ED441" s="87"/>
      <c r="EE441" s="87"/>
      <c r="EF441" s="87"/>
      <c r="EG441" s="87"/>
      <c r="EH441" s="87"/>
      <c r="EI441" s="87"/>
      <c r="EJ441" s="87"/>
      <c r="EK441" s="87"/>
      <c r="EL441" s="87"/>
      <c r="EM441" s="87"/>
      <c r="EN441" s="87"/>
      <c r="EO441" s="87"/>
      <c r="EP441" s="87"/>
      <c r="EQ441" s="87"/>
      <c r="ER441" s="87"/>
      <c r="ES441" s="87"/>
      <c r="ET441" s="87"/>
      <c r="EU441" s="87"/>
      <c r="EV441" s="87"/>
      <c r="EW441" s="87"/>
      <c r="EX441" s="87"/>
      <c r="EY441" s="87"/>
      <c r="EZ441" s="87"/>
      <c r="FA441" s="87"/>
      <c r="FB441" s="87"/>
      <c r="FC441" s="87"/>
      <c r="FD441" s="87"/>
      <c r="FE441" s="87"/>
      <c r="FF441" s="87"/>
      <c r="FG441" s="87"/>
      <c r="FH441" s="87"/>
      <c r="FI441" s="87"/>
      <c r="FJ441" s="87"/>
      <c r="FK441" s="87"/>
      <c r="FL441" s="87"/>
      <c r="FM441" s="87"/>
      <c r="FN441" s="87"/>
      <c r="FO441" s="87"/>
      <c r="FP441" s="87"/>
      <c r="FQ441" s="87"/>
      <c r="FR441" s="87"/>
      <c r="FS441" s="87"/>
      <c r="FT441" s="87"/>
      <c r="FU441" s="87"/>
      <c r="FV441" s="87"/>
      <c r="FW441" s="87"/>
      <c r="FX441" s="87"/>
      <c r="FY441" s="87"/>
      <c r="FZ441" s="87"/>
      <c r="GA441" s="87"/>
      <c r="GB441" s="87"/>
      <c r="GC441" s="87"/>
      <c r="GD441" s="87"/>
      <c r="GE441" s="87"/>
      <c r="GF441" s="87"/>
      <c r="GG441" s="87"/>
      <c r="GH441" s="87"/>
      <c r="GI441" s="87"/>
      <c r="GJ441" s="87"/>
      <c r="GK441" s="87"/>
      <c r="GL441" s="87"/>
      <c r="GM441" s="87"/>
      <c r="GN441" s="87"/>
      <c r="GO441" s="87"/>
      <c r="GP441" s="87"/>
      <c r="GQ441" s="87"/>
      <c r="GR441" s="87"/>
      <c r="GS441" s="87"/>
      <c r="GT441" s="87"/>
      <c r="GU441" s="87"/>
      <c r="GV441" s="87"/>
      <c r="GW441" s="87"/>
      <c r="GX441" s="87"/>
      <c r="GY441" s="87"/>
      <c r="GZ441" s="87"/>
      <c r="HA441" s="87"/>
      <c r="HB441" s="87"/>
      <c r="HC441" s="87"/>
      <c r="HD441" s="87"/>
      <c r="HE441" s="87"/>
      <c r="HF441" s="87"/>
      <c r="HG441" s="87"/>
      <c r="HH441" s="87"/>
      <c r="HI441" s="87"/>
      <c r="HJ441" s="87"/>
      <c r="HK441" s="87"/>
      <c r="HL441" s="87"/>
      <c r="HM441" s="87"/>
      <c r="HN441" s="87"/>
      <c r="HO441" s="87"/>
      <c r="HP441" s="87"/>
      <c r="HQ441" s="87"/>
      <c r="HR441" s="87"/>
      <c r="HS441" s="87"/>
      <c r="HT441" s="87"/>
      <c r="HU441" s="87"/>
      <c r="HV441" s="87"/>
      <c r="HW441" s="87"/>
      <c r="HX441" s="87"/>
      <c r="HY441" s="87"/>
      <c r="HZ441" s="87"/>
      <c r="IA441" s="87"/>
      <c r="IB441" s="87"/>
      <c r="IC441" s="87"/>
      <c r="ID441" s="87"/>
      <c r="IE441" s="87"/>
      <c r="IF441" s="87"/>
      <c r="IG441" s="87"/>
      <c r="IH441" s="87"/>
    </row>
    <row r="442" spans="2:242" x14ac:dyDescent="0.2">
      <c r="J442" s="70"/>
      <c r="Q442" s="70"/>
      <c r="X442" s="70"/>
      <c r="Y442" s="70"/>
      <c r="Z442" s="70"/>
      <c r="AA442" s="70"/>
      <c r="AB442" s="70"/>
      <c r="AC442" s="70"/>
      <c r="AD442" s="70"/>
      <c r="AE442" s="70"/>
      <c r="AF442" s="70"/>
      <c r="AG442" s="70"/>
      <c r="AH442" s="70"/>
      <c r="AI442" s="70"/>
      <c r="AJ442" s="70"/>
      <c r="AK442" s="70"/>
      <c r="AL442" s="70"/>
      <c r="AM442" s="88"/>
      <c r="AN442" s="88"/>
      <c r="AO442" s="88"/>
      <c r="AP442" s="88"/>
      <c r="AQ442" s="88"/>
      <c r="AR442" s="88"/>
      <c r="AS442" s="88"/>
      <c r="AT442" s="88"/>
      <c r="AU442" s="88"/>
      <c r="AV442" s="88"/>
      <c r="AW442" s="88"/>
      <c r="AX442" s="88"/>
      <c r="AY442" s="88"/>
      <c r="AZ442" s="88"/>
      <c r="BA442" s="88"/>
      <c r="BB442" s="88"/>
      <c r="BC442" s="88"/>
      <c r="BD442" s="88"/>
      <c r="BE442" s="88"/>
      <c r="BF442" s="88"/>
      <c r="BG442" s="88"/>
      <c r="BH442" s="88"/>
      <c r="BI442" s="88"/>
      <c r="BJ442" s="88"/>
      <c r="BK442" s="88"/>
      <c r="BL442" s="88"/>
      <c r="BM442" s="88"/>
      <c r="BN442" s="88"/>
      <c r="BO442" s="88"/>
      <c r="BP442" s="88"/>
      <c r="BQ442" s="88"/>
      <c r="BR442" s="88"/>
      <c r="BS442" s="88"/>
      <c r="BT442" s="88"/>
      <c r="BU442" s="88"/>
      <c r="BV442" s="88"/>
      <c r="BW442" s="88"/>
      <c r="BX442" s="88"/>
      <c r="BY442" s="88"/>
      <c r="BZ442" s="88"/>
      <c r="CA442" s="88"/>
      <c r="CB442" s="88"/>
      <c r="CC442" s="88"/>
      <c r="CD442" s="88"/>
      <c r="CE442" s="88"/>
      <c r="CF442" s="88"/>
      <c r="CG442" s="88"/>
      <c r="CH442" s="88"/>
      <c r="CI442" s="88"/>
      <c r="CJ442" s="88"/>
      <c r="CK442" s="88"/>
      <c r="CL442" s="88"/>
      <c r="CM442" s="88"/>
      <c r="CN442" s="88"/>
      <c r="CO442" s="88"/>
      <c r="CP442" s="88"/>
      <c r="CQ442" s="88"/>
      <c r="CR442" s="88"/>
      <c r="CS442" s="88"/>
      <c r="CT442" s="88"/>
      <c r="CU442" s="88"/>
      <c r="CV442" s="88"/>
      <c r="CW442" s="88"/>
      <c r="CX442" s="88"/>
      <c r="CY442" s="88"/>
      <c r="CZ442" s="88"/>
      <c r="DA442" s="88"/>
      <c r="DB442" s="88"/>
      <c r="DC442" s="88"/>
      <c r="DD442" s="88"/>
      <c r="DE442" s="88"/>
      <c r="DF442" s="88"/>
      <c r="DG442" s="88"/>
      <c r="DH442" s="88"/>
      <c r="DI442" s="88"/>
      <c r="DJ442" s="88"/>
      <c r="DK442" s="88"/>
      <c r="DL442" s="88"/>
      <c r="DM442" s="88"/>
      <c r="DN442" s="88"/>
      <c r="DO442" s="88"/>
      <c r="DP442" s="88"/>
      <c r="DQ442" s="88"/>
      <c r="DR442" s="88"/>
      <c r="DS442" s="88"/>
      <c r="DT442" s="88"/>
      <c r="DU442" s="88"/>
      <c r="DV442" s="88"/>
      <c r="DW442" s="88"/>
      <c r="DX442" s="88"/>
      <c r="DY442" s="88"/>
      <c r="DZ442" s="88"/>
      <c r="EA442" s="88"/>
      <c r="EB442" s="88"/>
      <c r="EC442" s="88"/>
      <c r="ED442" s="88"/>
      <c r="EE442" s="88"/>
      <c r="EF442" s="88"/>
      <c r="EG442" s="88"/>
      <c r="EH442" s="88"/>
      <c r="EI442" s="88"/>
      <c r="EJ442" s="88"/>
      <c r="EK442" s="88"/>
      <c r="EL442" s="88"/>
      <c r="EM442" s="88"/>
      <c r="EN442" s="88"/>
      <c r="EO442" s="88"/>
      <c r="EP442" s="88"/>
      <c r="EQ442" s="88"/>
      <c r="ER442" s="88"/>
      <c r="ES442" s="88"/>
      <c r="ET442" s="88"/>
      <c r="EU442" s="88"/>
      <c r="EV442" s="88"/>
      <c r="EW442" s="88"/>
      <c r="EX442" s="88"/>
      <c r="EY442" s="88"/>
      <c r="EZ442" s="88"/>
      <c r="FA442" s="88"/>
      <c r="FB442" s="88"/>
      <c r="FC442" s="88"/>
      <c r="FD442" s="88"/>
      <c r="FE442" s="88"/>
      <c r="FF442" s="88"/>
      <c r="FG442" s="88"/>
      <c r="FH442" s="88"/>
      <c r="FI442" s="88"/>
      <c r="FJ442" s="88"/>
      <c r="FK442" s="88"/>
      <c r="FL442" s="88"/>
      <c r="FM442" s="88"/>
      <c r="FN442" s="88"/>
      <c r="FO442" s="88"/>
      <c r="FP442" s="88"/>
      <c r="FQ442" s="88"/>
      <c r="FR442" s="88"/>
      <c r="FS442" s="88"/>
      <c r="FT442" s="88"/>
      <c r="FU442" s="88"/>
      <c r="FV442" s="88"/>
      <c r="FW442" s="88"/>
      <c r="FX442" s="88"/>
      <c r="FY442" s="88"/>
      <c r="FZ442" s="88"/>
      <c r="GA442" s="88"/>
      <c r="GB442" s="88"/>
      <c r="GC442" s="88"/>
      <c r="GD442" s="88"/>
      <c r="GE442" s="88"/>
      <c r="GF442" s="88"/>
      <c r="GG442" s="88"/>
      <c r="GH442" s="88"/>
      <c r="GI442" s="88"/>
      <c r="GJ442" s="88"/>
      <c r="GK442" s="88"/>
      <c r="GL442" s="88"/>
      <c r="GM442" s="88"/>
      <c r="GN442" s="88"/>
      <c r="GO442" s="88"/>
      <c r="GP442" s="88"/>
      <c r="GQ442" s="88"/>
      <c r="GR442" s="88"/>
      <c r="GS442" s="88"/>
      <c r="GT442" s="88"/>
      <c r="GU442" s="88"/>
      <c r="GV442" s="88"/>
      <c r="GW442" s="88"/>
      <c r="GX442" s="88"/>
      <c r="GY442" s="88"/>
      <c r="GZ442" s="88"/>
      <c r="HA442" s="88"/>
      <c r="HB442" s="88"/>
      <c r="HC442" s="88"/>
      <c r="HD442" s="88"/>
      <c r="HE442" s="88"/>
      <c r="HF442" s="88"/>
      <c r="HG442" s="88"/>
      <c r="HH442" s="88"/>
      <c r="HI442" s="88"/>
      <c r="HJ442" s="88"/>
      <c r="HK442" s="88"/>
      <c r="HL442" s="88"/>
      <c r="HM442" s="88"/>
      <c r="HN442" s="88"/>
      <c r="HO442" s="88"/>
      <c r="HP442" s="88"/>
      <c r="HQ442" s="88"/>
      <c r="HR442" s="88"/>
      <c r="HS442" s="88"/>
      <c r="HT442" s="88"/>
      <c r="HU442" s="88"/>
      <c r="HV442" s="88"/>
      <c r="HW442" s="88"/>
      <c r="HX442" s="88"/>
      <c r="HY442" s="88"/>
      <c r="HZ442" s="88"/>
      <c r="IA442" s="88"/>
      <c r="IB442" s="88"/>
      <c r="IC442" s="88"/>
      <c r="ID442" s="88"/>
      <c r="IE442" s="88"/>
      <c r="IF442" s="88"/>
      <c r="IG442" s="88"/>
      <c r="IH442" s="88"/>
    </row>
    <row r="443" spans="2:242" x14ac:dyDescent="0.2">
      <c r="J443" s="70"/>
      <c r="Q443" s="70"/>
      <c r="R443" s="187"/>
      <c r="X443" s="70"/>
      <c r="Y443" s="70"/>
      <c r="Z443" s="70"/>
      <c r="AA443" s="70"/>
      <c r="AB443" s="70"/>
      <c r="AC443" s="70"/>
      <c r="AD443" s="70"/>
      <c r="AE443" s="70"/>
      <c r="AF443" s="70"/>
      <c r="AG443" s="70"/>
      <c r="AH443" s="70"/>
      <c r="AI443" s="70"/>
      <c r="AJ443" s="70"/>
      <c r="AK443" s="70"/>
      <c r="AL443" s="70"/>
      <c r="AM443" s="88"/>
      <c r="AN443" s="88"/>
      <c r="AO443" s="88"/>
      <c r="AP443" s="88"/>
      <c r="AQ443" s="88"/>
      <c r="AR443" s="88"/>
      <c r="AS443" s="88"/>
      <c r="AT443" s="88"/>
      <c r="AU443" s="88"/>
      <c r="AV443" s="88"/>
      <c r="AW443" s="88"/>
      <c r="AX443" s="88"/>
      <c r="AY443" s="88"/>
      <c r="AZ443" s="88"/>
      <c r="BA443" s="88"/>
      <c r="BB443" s="88"/>
      <c r="BC443" s="88"/>
      <c r="BD443" s="88"/>
      <c r="BE443" s="88"/>
      <c r="BF443" s="88"/>
      <c r="BG443" s="88"/>
      <c r="BH443" s="88"/>
      <c r="BI443" s="88"/>
      <c r="BJ443" s="88"/>
      <c r="BK443" s="88"/>
      <c r="BL443" s="88"/>
      <c r="BM443" s="88"/>
      <c r="BN443" s="88"/>
      <c r="BO443" s="88"/>
      <c r="BP443" s="88"/>
      <c r="BQ443" s="88"/>
      <c r="BR443" s="88"/>
      <c r="BS443" s="88"/>
      <c r="BT443" s="88"/>
      <c r="BU443" s="88"/>
      <c r="BV443" s="88"/>
      <c r="BW443" s="88"/>
      <c r="BX443" s="88"/>
      <c r="BY443" s="88"/>
      <c r="BZ443" s="88"/>
      <c r="CA443" s="88"/>
      <c r="CB443" s="88"/>
      <c r="CC443" s="88"/>
      <c r="CD443" s="88"/>
      <c r="CE443" s="88"/>
      <c r="CF443" s="88"/>
      <c r="CG443" s="88"/>
      <c r="CH443" s="88"/>
      <c r="CI443" s="88"/>
      <c r="CJ443" s="88"/>
      <c r="CK443" s="88"/>
      <c r="CL443" s="88"/>
      <c r="CM443" s="88"/>
      <c r="CN443" s="88"/>
      <c r="CO443" s="88"/>
      <c r="CP443" s="88"/>
      <c r="CQ443" s="88"/>
      <c r="CR443" s="88"/>
      <c r="CS443" s="88"/>
      <c r="CT443" s="88"/>
      <c r="CU443" s="88"/>
      <c r="CV443" s="88"/>
      <c r="CW443" s="88"/>
      <c r="CX443" s="88"/>
      <c r="CY443" s="88"/>
      <c r="CZ443" s="88"/>
      <c r="DA443" s="88"/>
      <c r="DB443" s="88"/>
      <c r="DC443" s="88"/>
      <c r="DD443" s="88"/>
      <c r="DE443" s="88"/>
      <c r="DF443" s="88"/>
      <c r="DG443" s="88"/>
      <c r="DH443" s="88"/>
      <c r="DI443" s="88"/>
      <c r="DJ443" s="88"/>
      <c r="DK443" s="88"/>
      <c r="DL443" s="88"/>
      <c r="DM443" s="88"/>
      <c r="DN443" s="88"/>
      <c r="DO443" s="88"/>
      <c r="DP443" s="88"/>
      <c r="DQ443" s="88"/>
      <c r="DR443" s="88"/>
      <c r="DS443" s="88"/>
      <c r="DT443" s="88"/>
      <c r="DU443" s="88"/>
      <c r="DV443" s="88"/>
      <c r="DW443" s="88"/>
      <c r="DX443" s="88"/>
      <c r="DY443" s="88"/>
      <c r="DZ443" s="88"/>
      <c r="EA443" s="88"/>
      <c r="EB443" s="88"/>
      <c r="EC443" s="88"/>
      <c r="ED443" s="88"/>
      <c r="EE443" s="88"/>
      <c r="EF443" s="88"/>
      <c r="EG443" s="88"/>
      <c r="EH443" s="88"/>
      <c r="EI443" s="88"/>
      <c r="EJ443" s="88"/>
      <c r="EK443" s="88"/>
      <c r="EL443" s="88"/>
      <c r="EM443" s="88"/>
      <c r="EN443" s="88"/>
      <c r="EO443" s="88"/>
      <c r="EP443" s="88"/>
      <c r="EQ443" s="88"/>
      <c r="ER443" s="88"/>
      <c r="ES443" s="88"/>
      <c r="ET443" s="88"/>
      <c r="EU443" s="88"/>
      <c r="EV443" s="88"/>
      <c r="EW443" s="88"/>
      <c r="EX443" s="88"/>
      <c r="EY443" s="88"/>
      <c r="EZ443" s="88"/>
      <c r="FA443" s="88"/>
      <c r="FB443" s="88"/>
      <c r="FC443" s="88"/>
      <c r="FD443" s="88"/>
      <c r="FE443" s="88"/>
      <c r="FF443" s="88"/>
      <c r="FG443" s="88"/>
      <c r="FH443" s="88"/>
      <c r="FI443" s="88"/>
      <c r="FJ443" s="88"/>
      <c r="FK443" s="88"/>
      <c r="FL443" s="88"/>
      <c r="FM443" s="88"/>
      <c r="FN443" s="88"/>
      <c r="FO443" s="88"/>
      <c r="FP443" s="88"/>
      <c r="FQ443" s="88"/>
      <c r="FR443" s="88"/>
      <c r="FS443" s="88"/>
      <c r="FT443" s="88"/>
      <c r="FU443" s="88"/>
      <c r="FV443" s="88"/>
      <c r="FW443" s="88"/>
      <c r="FX443" s="88"/>
      <c r="FY443" s="88"/>
      <c r="FZ443" s="88"/>
      <c r="GA443" s="88"/>
      <c r="GB443" s="88"/>
      <c r="GC443" s="88"/>
      <c r="GD443" s="88"/>
      <c r="GE443" s="88"/>
      <c r="GF443" s="88"/>
      <c r="GG443" s="88"/>
      <c r="GH443" s="88"/>
      <c r="GI443" s="88"/>
      <c r="GJ443" s="88"/>
      <c r="GK443" s="88"/>
      <c r="GL443" s="88"/>
      <c r="GM443" s="88"/>
      <c r="GN443" s="88"/>
      <c r="GO443" s="88"/>
      <c r="GP443" s="88"/>
      <c r="GQ443" s="88"/>
      <c r="GR443" s="88"/>
      <c r="GS443" s="88"/>
      <c r="GT443" s="88"/>
      <c r="GU443" s="88"/>
      <c r="GV443" s="88"/>
      <c r="GW443" s="88"/>
      <c r="GX443" s="88"/>
      <c r="GY443" s="88"/>
      <c r="GZ443" s="88"/>
      <c r="HA443" s="88"/>
      <c r="HB443" s="88"/>
      <c r="HC443" s="88"/>
      <c r="HD443" s="88"/>
      <c r="HE443" s="88"/>
      <c r="HF443" s="88"/>
      <c r="HG443" s="88"/>
      <c r="HH443" s="88"/>
      <c r="HI443" s="88"/>
      <c r="HJ443" s="88"/>
      <c r="HK443" s="88"/>
      <c r="HL443" s="88"/>
      <c r="HM443" s="88"/>
      <c r="HN443" s="88"/>
      <c r="HO443" s="88"/>
      <c r="HP443" s="88"/>
      <c r="HQ443" s="88"/>
      <c r="HR443" s="88"/>
      <c r="HS443" s="88"/>
      <c r="HT443" s="88"/>
      <c r="HU443" s="88"/>
      <c r="HV443" s="88"/>
      <c r="HW443" s="88"/>
      <c r="HX443" s="88"/>
      <c r="HY443" s="88"/>
      <c r="HZ443" s="88"/>
      <c r="IA443" s="88"/>
      <c r="IB443" s="88"/>
      <c r="IC443" s="88"/>
      <c r="ID443" s="88"/>
      <c r="IE443" s="88"/>
      <c r="IF443" s="88"/>
      <c r="IG443" s="88"/>
      <c r="IH443" s="88"/>
    </row>
    <row r="444" spans="2:242" x14ac:dyDescent="0.2">
      <c r="J444" s="70"/>
      <c r="Q444" s="70"/>
      <c r="X444" s="70"/>
      <c r="Y444" s="70"/>
      <c r="Z444" s="70"/>
      <c r="AA444" s="70"/>
      <c r="AB444" s="70"/>
      <c r="AC444" s="70"/>
      <c r="AD444" s="70"/>
      <c r="AE444" s="70"/>
      <c r="AF444" s="70"/>
      <c r="AG444" s="70"/>
      <c r="AH444" s="70"/>
      <c r="AI444" s="70"/>
      <c r="AJ444" s="70"/>
      <c r="AK444" s="70"/>
      <c r="AL444" s="70"/>
      <c r="AM444" s="70"/>
      <c r="AN444" s="70"/>
      <c r="AO444" s="70"/>
      <c r="AP444" s="70"/>
      <c r="AQ444" s="70"/>
      <c r="AR444" s="70"/>
      <c r="AS444" s="70"/>
      <c r="AT444" s="70"/>
      <c r="AU444" s="70"/>
      <c r="AV444" s="70"/>
      <c r="AW444" s="70"/>
      <c r="AX444" s="70"/>
      <c r="AY444" s="70"/>
      <c r="AZ444" s="70"/>
      <c r="BA444" s="70"/>
      <c r="BB444" s="70"/>
      <c r="BC444" s="70"/>
      <c r="BD444" s="70"/>
      <c r="BE444" s="70"/>
      <c r="BF444" s="70"/>
      <c r="BG444" s="70"/>
      <c r="BH444" s="70"/>
      <c r="BI444" s="70"/>
      <c r="BJ444" s="70"/>
      <c r="BK444" s="70"/>
      <c r="BL444" s="70"/>
      <c r="BM444" s="70"/>
      <c r="BN444" s="70"/>
      <c r="BO444" s="70"/>
      <c r="BP444" s="70"/>
      <c r="BQ444" s="70"/>
      <c r="BR444" s="70"/>
      <c r="BS444" s="70"/>
      <c r="BT444" s="70"/>
      <c r="BU444" s="70"/>
      <c r="BV444" s="70"/>
      <c r="BW444" s="70"/>
      <c r="BX444" s="70"/>
      <c r="BY444" s="70"/>
      <c r="BZ444" s="70"/>
      <c r="CA444" s="70"/>
      <c r="CB444" s="70"/>
      <c r="CC444" s="70"/>
      <c r="CD444" s="70"/>
      <c r="CE444" s="70"/>
      <c r="CF444" s="70"/>
      <c r="CG444" s="70"/>
      <c r="CH444" s="70"/>
      <c r="CI444" s="70"/>
      <c r="CJ444" s="70"/>
      <c r="CK444" s="70"/>
      <c r="CL444" s="70"/>
      <c r="CM444" s="70"/>
      <c r="CN444" s="70"/>
      <c r="CO444" s="70"/>
      <c r="CP444" s="70"/>
      <c r="CQ444" s="70"/>
      <c r="CR444" s="70"/>
      <c r="CS444" s="70"/>
      <c r="CT444" s="70"/>
      <c r="CU444" s="70"/>
      <c r="CV444" s="70"/>
      <c r="CW444" s="70"/>
      <c r="CX444" s="70"/>
      <c r="CY444" s="70"/>
      <c r="CZ444" s="70"/>
      <c r="DA444" s="70"/>
      <c r="DB444" s="70"/>
      <c r="DC444" s="70"/>
      <c r="DD444" s="70"/>
      <c r="DE444" s="70"/>
      <c r="DF444" s="70"/>
      <c r="DG444" s="70"/>
      <c r="DH444" s="70"/>
      <c r="DI444" s="70"/>
      <c r="DJ444" s="70"/>
      <c r="DK444" s="70"/>
      <c r="DL444" s="70"/>
      <c r="DM444" s="70"/>
      <c r="DN444" s="70"/>
      <c r="DO444" s="70"/>
      <c r="DP444" s="70"/>
      <c r="DQ444" s="70"/>
      <c r="DR444" s="70"/>
      <c r="DS444" s="70"/>
      <c r="DT444" s="70"/>
      <c r="DU444" s="70"/>
      <c r="DV444" s="70"/>
      <c r="DW444" s="70"/>
      <c r="DX444" s="70"/>
      <c r="DY444" s="70"/>
      <c r="DZ444" s="70"/>
      <c r="EA444" s="70"/>
      <c r="EB444" s="70"/>
      <c r="EC444" s="70"/>
      <c r="ED444" s="70"/>
      <c r="EE444" s="70"/>
      <c r="EF444" s="70"/>
      <c r="EG444" s="70"/>
      <c r="EH444" s="70"/>
      <c r="EI444" s="70"/>
      <c r="EJ444" s="70"/>
      <c r="EK444" s="70"/>
      <c r="EL444" s="70"/>
      <c r="EM444" s="70"/>
      <c r="EN444" s="70"/>
      <c r="EO444" s="70"/>
      <c r="EP444" s="70"/>
      <c r="EQ444" s="70"/>
      <c r="ER444" s="70"/>
      <c r="ES444" s="70"/>
      <c r="ET444" s="70"/>
      <c r="EU444" s="70"/>
      <c r="EV444" s="70"/>
      <c r="EW444" s="70"/>
      <c r="EX444" s="70"/>
      <c r="EY444" s="70"/>
      <c r="EZ444" s="70"/>
      <c r="FA444" s="70"/>
      <c r="FB444" s="70"/>
      <c r="FC444" s="70"/>
      <c r="FD444" s="70"/>
      <c r="FE444" s="70"/>
      <c r="FF444" s="70"/>
      <c r="FG444" s="70"/>
      <c r="FH444" s="70"/>
      <c r="FI444" s="70"/>
      <c r="FJ444" s="70"/>
      <c r="FK444" s="70"/>
      <c r="FL444" s="70"/>
      <c r="FM444" s="70"/>
      <c r="FN444" s="70"/>
      <c r="FO444" s="70"/>
      <c r="FP444" s="70"/>
      <c r="FQ444" s="70"/>
      <c r="FR444" s="70"/>
      <c r="FS444" s="70"/>
      <c r="FT444" s="70"/>
      <c r="FU444" s="70"/>
      <c r="FV444" s="70"/>
      <c r="FW444" s="70"/>
      <c r="FX444" s="70"/>
      <c r="FY444" s="70"/>
      <c r="FZ444" s="70"/>
      <c r="GA444" s="70"/>
      <c r="GB444" s="70"/>
      <c r="GC444" s="70"/>
      <c r="GD444" s="70"/>
      <c r="GE444" s="70"/>
      <c r="GF444" s="70"/>
      <c r="GG444" s="70"/>
      <c r="GH444" s="70"/>
      <c r="GI444" s="70"/>
      <c r="GJ444" s="70"/>
      <c r="GK444" s="70"/>
      <c r="GL444" s="70"/>
      <c r="GM444" s="70"/>
      <c r="GN444" s="70"/>
      <c r="GO444" s="70"/>
      <c r="GP444" s="70"/>
      <c r="GQ444" s="70"/>
      <c r="GR444" s="70"/>
      <c r="GS444" s="70"/>
      <c r="GT444" s="70"/>
      <c r="GU444" s="70"/>
      <c r="GV444" s="70"/>
      <c r="GW444" s="70"/>
      <c r="GX444" s="70"/>
      <c r="GY444" s="70"/>
      <c r="GZ444" s="70"/>
      <c r="HA444" s="70"/>
      <c r="HB444" s="70"/>
      <c r="HC444" s="70"/>
      <c r="HD444" s="70"/>
      <c r="HE444" s="70"/>
      <c r="HF444" s="70"/>
      <c r="HG444" s="70"/>
      <c r="HH444" s="70"/>
      <c r="HI444" s="70"/>
      <c r="HJ444" s="70"/>
      <c r="HK444" s="70"/>
      <c r="HL444" s="70"/>
      <c r="HM444" s="70"/>
      <c r="HN444" s="70"/>
      <c r="HO444" s="70"/>
      <c r="HP444" s="70"/>
      <c r="HQ444" s="70"/>
      <c r="HR444" s="70"/>
      <c r="HS444" s="70"/>
      <c r="HT444" s="70"/>
      <c r="HU444" s="70"/>
      <c r="HV444" s="70"/>
      <c r="HW444" s="70"/>
      <c r="HX444" s="70"/>
      <c r="HY444" s="70"/>
      <c r="HZ444" s="70"/>
      <c r="IA444" s="70"/>
      <c r="IB444" s="70"/>
      <c r="IC444" s="70"/>
      <c r="ID444" s="70"/>
      <c r="IE444" s="70"/>
      <c r="IF444" s="70"/>
      <c r="IG444" s="70"/>
      <c r="IH444" s="70"/>
    </row>
    <row r="445" spans="2:242" x14ac:dyDescent="0.2">
      <c r="J445" s="70"/>
      <c r="Q445" s="70"/>
      <c r="X445" s="70"/>
      <c r="Y445" s="70"/>
      <c r="Z445" s="70"/>
      <c r="AA445" s="70"/>
      <c r="AB445" s="70"/>
      <c r="AC445" s="70"/>
      <c r="AD445" s="70"/>
      <c r="AE445" s="70"/>
      <c r="AF445" s="70"/>
      <c r="AG445" s="70"/>
      <c r="AH445" s="70"/>
      <c r="AI445" s="70"/>
      <c r="AJ445" s="70"/>
      <c r="AK445" s="70"/>
      <c r="AL445" s="70"/>
      <c r="AM445" s="70"/>
      <c r="AN445" s="70"/>
      <c r="AO445" s="70"/>
      <c r="AP445" s="70"/>
      <c r="AQ445" s="70"/>
      <c r="AR445" s="70"/>
      <c r="AS445" s="70"/>
      <c r="AT445" s="70"/>
      <c r="AU445" s="70"/>
      <c r="AV445" s="70"/>
      <c r="AW445" s="70"/>
      <c r="AX445" s="70"/>
      <c r="AY445" s="70"/>
      <c r="AZ445" s="70"/>
      <c r="BA445" s="70"/>
      <c r="BB445" s="70"/>
      <c r="BC445" s="70"/>
      <c r="BD445" s="70"/>
      <c r="BE445" s="70"/>
      <c r="BF445" s="70"/>
      <c r="BG445" s="70"/>
      <c r="BH445" s="70"/>
      <c r="BI445" s="70"/>
      <c r="BJ445" s="70"/>
      <c r="BK445" s="70"/>
      <c r="BL445" s="70"/>
      <c r="BM445" s="70"/>
      <c r="BN445" s="70"/>
      <c r="BO445" s="70"/>
      <c r="BP445" s="70"/>
      <c r="BQ445" s="70"/>
      <c r="BR445" s="70"/>
      <c r="BS445" s="70"/>
      <c r="BT445" s="70"/>
      <c r="BU445" s="70"/>
      <c r="BV445" s="70"/>
      <c r="BW445" s="70"/>
      <c r="BX445" s="70"/>
      <c r="BY445" s="70"/>
      <c r="BZ445" s="70"/>
      <c r="CA445" s="70"/>
      <c r="CB445" s="70"/>
      <c r="CC445" s="70"/>
      <c r="CD445" s="70"/>
      <c r="CE445" s="70"/>
      <c r="CF445" s="70"/>
      <c r="CG445" s="70"/>
      <c r="CH445" s="70"/>
      <c r="CI445" s="70"/>
      <c r="CJ445" s="70"/>
      <c r="CK445" s="70"/>
      <c r="CL445" s="70"/>
      <c r="CM445" s="70"/>
      <c r="CN445" s="70"/>
      <c r="CO445" s="70"/>
      <c r="CP445" s="70"/>
      <c r="CQ445" s="70"/>
      <c r="CR445" s="70"/>
      <c r="CS445" s="70"/>
      <c r="CT445" s="70"/>
      <c r="CU445" s="70"/>
      <c r="CV445" s="70"/>
      <c r="CW445" s="70"/>
      <c r="CX445" s="70"/>
      <c r="CY445" s="70"/>
      <c r="CZ445" s="70"/>
      <c r="DA445" s="70"/>
      <c r="DB445" s="70"/>
      <c r="DC445" s="70"/>
      <c r="DD445" s="70"/>
      <c r="DE445" s="70"/>
      <c r="DF445" s="70"/>
      <c r="DG445" s="70"/>
      <c r="DH445" s="70"/>
      <c r="DI445" s="70"/>
      <c r="DJ445" s="70"/>
      <c r="DK445" s="70"/>
      <c r="DL445" s="70"/>
      <c r="DM445" s="70"/>
      <c r="DN445" s="70"/>
      <c r="DO445" s="70"/>
      <c r="DP445" s="70"/>
      <c r="DQ445" s="70"/>
      <c r="DR445" s="70"/>
      <c r="DS445" s="70"/>
      <c r="DT445" s="70"/>
      <c r="DU445" s="70"/>
      <c r="DV445" s="70"/>
      <c r="DW445" s="70"/>
      <c r="DX445" s="70"/>
      <c r="DY445" s="70"/>
      <c r="DZ445" s="70"/>
      <c r="EA445" s="70"/>
      <c r="EB445" s="70"/>
      <c r="EC445" s="70"/>
      <c r="ED445" s="70"/>
      <c r="EE445" s="70"/>
      <c r="EF445" s="70"/>
      <c r="EG445" s="70"/>
      <c r="EH445" s="70"/>
      <c r="EI445" s="70"/>
      <c r="EJ445" s="70"/>
      <c r="EK445" s="70"/>
      <c r="EL445" s="70"/>
      <c r="EM445" s="70"/>
      <c r="EN445" s="70"/>
      <c r="EO445" s="70"/>
      <c r="EP445" s="70"/>
      <c r="EQ445" s="70"/>
      <c r="ER445" s="70"/>
      <c r="ES445" s="70"/>
      <c r="ET445" s="70"/>
      <c r="EU445" s="70"/>
      <c r="EV445" s="70"/>
      <c r="EW445" s="70"/>
      <c r="EX445" s="70"/>
      <c r="EY445" s="70"/>
      <c r="EZ445" s="70"/>
      <c r="FA445" s="70"/>
      <c r="FB445" s="70"/>
      <c r="FC445" s="70"/>
      <c r="FD445" s="70"/>
      <c r="FE445" s="70"/>
      <c r="FF445" s="70"/>
      <c r="FG445" s="70"/>
      <c r="FH445" s="70"/>
      <c r="FI445" s="70"/>
      <c r="FJ445" s="70"/>
      <c r="FK445" s="70"/>
      <c r="FL445" s="70"/>
      <c r="FM445" s="70"/>
      <c r="FN445" s="70"/>
      <c r="FO445" s="70"/>
      <c r="FP445" s="70"/>
      <c r="FQ445" s="70"/>
      <c r="FR445" s="70"/>
      <c r="FS445" s="70"/>
      <c r="FT445" s="70"/>
      <c r="FU445" s="70"/>
      <c r="FV445" s="70"/>
      <c r="FW445" s="70"/>
      <c r="FX445" s="70"/>
      <c r="FY445" s="70"/>
      <c r="FZ445" s="70"/>
      <c r="GA445" s="70"/>
      <c r="GB445" s="70"/>
      <c r="GC445" s="70"/>
      <c r="GD445" s="70"/>
      <c r="GE445" s="70"/>
      <c r="GF445" s="70"/>
      <c r="GG445" s="70"/>
      <c r="GH445" s="70"/>
      <c r="GI445" s="70"/>
      <c r="GJ445" s="70"/>
      <c r="GK445" s="70"/>
      <c r="GL445" s="70"/>
      <c r="GM445" s="70"/>
      <c r="GN445" s="70"/>
      <c r="GO445" s="70"/>
      <c r="GP445" s="70"/>
      <c r="GQ445" s="70"/>
      <c r="GR445" s="70"/>
      <c r="GS445" s="70"/>
      <c r="GT445" s="70"/>
      <c r="GU445" s="70"/>
      <c r="GV445" s="70"/>
      <c r="GW445" s="70"/>
      <c r="GX445" s="70"/>
      <c r="GY445" s="70"/>
      <c r="GZ445" s="70"/>
      <c r="HA445" s="70"/>
      <c r="HB445" s="70"/>
      <c r="HC445" s="70"/>
      <c r="HD445" s="70"/>
      <c r="HE445" s="70"/>
      <c r="HF445" s="70"/>
      <c r="HG445" s="70"/>
      <c r="HH445" s="70"/>
      <c r="HI445" s="70"/>
      <c r="HJ445" s="70"/>
      <c r="HK445" s="70"/>
      <c r="HL445" s="70"/>
      <c r="HM445" s="70"/>
      <c r="HN445" s="70"/>
      <c r="HO445" s="70"/>
      <c r="HP445" s="70"/>
      <c r="HQ445" s="70"/>
      <c r="HR445" s="70"/>
      <c r="HS445" s="70"/>
      <c r="HT445" s="70"/>
      <c r="HU445" s="70"/>
      <c r="HV445" s="70"/>
      <c r="HW445" s="70"/>
      <c r="HX445" s="70"/>
      <c r="HY445" s="70"/>
      <c r="HZ445" s="70"/>
      <c r="IA445" s="70"/>
      <c r="IB445" s="70"/>
      <c r="IC445" s="70"/>
      <c r="ID445" s="70"/>
      <c r="IE445" s="70"/>
      <c r="IF445" s="70"/>
      <c r="IG445" s="70"/>
      <c r="IH445" s="70"/>
    </row>
    <row r="446" spans="2:242" x14ac:dyDescent="0.2">
      <c r="J446" s="70"/>
      <c r="Q446" s="70"/>
      <c r="X446" s="70"/>
      <c r="Y446" s="70"/>
      <c r="Z446" s="70"/>
      <c r="AA446" s="70"/>
      <c r="AB446" s="70"/>
      <c r="AC446" s="70"/>
      <c r="AD446" s="70"/>
      <c r="AE446" s="70"/>
      <c r="AF446" s="70"/>
      <c r="AG446" s="70"/>
      <c r="AH446" s="70"/>
      <c r="AI446" s="70"/>
      <c r="AJ446" s="70"/>
      <c r="AK446" s="70"/>
      <c r="AL446" s="70"/>
      <c r="AM446" s="70"/>
      <c r="AN446" s="70"/>
      <c r="AO446" s="70"/>
      <c r="AP446" s="70"/>
      <c r="AQ446" s="70"/>
      <c r="AR446" s="70"/>
      <c r="AS446" s="70"/>
      <c r="AT446" s="70"/>
      <c r="AU446" s="70"/>
      <c r="AV446" s="70"/>
      <c r="AW446" s="70"/>
      <c r="AX446" s="70"/>
      <c r="AY446" s="70"/>
      <c r="AZ446" s="70"/>
      <c r="BA446" s="70"/>
      <c r="BB446" s="70"/>
      <c r="BC446" s="70"/>
      <c r="BD446" s="70"/>
      <c r="BE446" s="70"/>
      <c r="BF446" s="70"/>
      <c r="BG446" s="70"/>
      <c r="BH446" s="70"/>
      <c r="BI446" s="70"/>
      <c r="BJ446" s="70"/>
      <c r="BK446" s="70"/>
      <c r="BL446" s="70"/>
      <c r="BM446" s="70"/>
      <c r="BN446" s="70"/>
      <c r="BO446" s="70"/>
      <c r="BP446" s="70"/>
      <c r="BQ446" s="70"/>
      <c r="BR446" s="70"/>
      <c r="BS446" s="70"/>
      <c r="BT446" s="70"/>
      <c r="BU446" s="70"/>
      <c r="BV446" s="70"/>
      <c r="BW446" s="70"/>
      <c r="BX446" s="70"/>
      <c r="BY446" s="70"/>
      <c r="BZ446" s="70"/>
      <c r="CA446" s="70"/>
      <c r="CB446" s="70"/>
      <c r="CC446" s="70"/>
      <c r="CD446" s="70"/>
      <c r="CE446" s="70"/>
      <c r="CF446" s="70"/>
      <c r="CG446" s="70"/>
      <c r="CH446" s="70"/>
      <c r="CI446" s="70"/>
      <c r="CJ446" s="70"/>
      <c r="CK446" s="70"/>
      <c r="CL446" s="70"/>
      <c r="CM446" s="70"/>
      <c r="CN446" s="70"/>
      <c r="CO446" s="70"/>
      <c r="CP446" s="70"/>
      <c r="CQ446" s="70"/>
      <c r="CR446" s="70"/>
      <c r="CS446" s="70"/>
      <c r="CT446" s="70"/>
      <c r="CU446" s="70"/>
      <c r="CV446" s="70"/>
      <c r="CW446" s="70"/>
      <c r="CX446" s="70"/>
      <c r="CY446" s="70"/>
      <c r="CZ446" s="70"/>
      <c r="DA446" s="70"/>
      <c r="DB446" s="70"/>
      <c r="DC446" s="70"/>
      <c r="DD446" s="70"/>
      <c r="DE446" s="70"/>
      <c r="DF446" s="70"/>
      <c r="DG446" s="70"/>
      <c r="DH446" s="70"/>
      <c r="DI446" s="70"/>
      <c r="DJ446" s="70"/>
      <c r="DK446" s="70"/>
      <c r="DL446" s="70"/>
      <c r="DM446" s="70"/>
      <c r="DN446" s="70"/>
      <c r="DO446" s="70"/>
      <c r="DP446" s="70"/>
      <c r="DQ446" s="70"/>
      <c r="DR446" s="70"/>
      <c r="DS446" s="70"/>
      <c r="DT446" s="70"/>
      <c r="DU446" s="70"/>
      <c r="DV446" s="70"/>
      <c r="DW446" s="70"/>
      <c r="DX446" s="70"/>
      <c r="DY446" s="70"/>
      <c r="DZ446" s="70"/>
      <c r="EA446" s="70"/>
      <c r="EB446" s="70"/>
      <c r="EC446" s="70"/>
      <c r="ED446" s="70"/>
      <c r="EE446" s="70"/>
      <c r="EF446" s="70"/>
      <c r="EG446" s="70"/>
      <c r="EH446" s="70"/>
      <c r="EI446" s="70"/>
      <c r="EJ446" s="70"/>
      <c r="EK446" s="70"/>
      <c r="EL446" s="70"/>
      <c r="EM446" s="70"/>
      <c r="EN446" s="70"/>
      <c r="EO446" s="70"/>
      <c r="EP446" s="70"/>
      <c r="EQ446" s="70"/>
      <c r="ER446" s="70"/>
      <c r="ES446" s="70"/>
      <c r="ET446" s="70"/>
      <c r="EU446" s="70"/>
      <c r="EV446" s="70"/>
      <c r="EW446" s="70"/>
      <c r="EX446" s="70"/>
      <c r="EY446" s="70"/>
      <c r="EZ446" s="70"/>
      <c r="FA446" s="70"/>
      <c r="FB446" s="70"/>
      <c r="FC446" s="70"/>
      <c r="FD446" s="70"/>
      <c r="FE446" s="70"/>
      <c r="FF446" s="70"/>
      <c r="FG446" s="70"/>
      <c r="FH446" s="70"/>
      <c r="FI446" s="70"/>
      <c r="FJ446" s="70"/>
      <c r="FK446" s="70"/>
      <c r="FL446" s="70"/>
      <c r="FM446" s="70"/>
      <c r="FN446" s="70"/>
      <c r="FO446" s="70"/>
      <c r="FP446" s="70"/>
      <c r="FQ446" s="70"/>
      <c r="FR446" s="70"/>
      <c r="FS446" s="70"/>
      <c r="FT446" s="70"/>
      <c r="FU446" s="70"/>
      <c r="FV446" s="70"/>
      <c r="FW446" s="70"/>
      <c r="FX446" s="70"/>
      <c r="FY446" s="70"/>
      <c r="FZ446" s="70"/>
      <c r="GA446" s="70"/>
      <c r="GB446" s="70"/>
      <c r="GC446" s="70"/>
      <c r="GD446" s="70"/>
      <c r="GE446" s="70"/>
      <c r="GF446" s="70"/>
      <c r="GG446" s="70"/>
      <c r="GH446" s="70"/>
      <c r="GI446" s="70"/>
      <c r="GJ446" s="70"/>
      <c r="GK446" s="70"/>
      <c r="GL446" s="70"/>
      <c r="GM446" s="70"/>
      <c r="GN446" s="70"/>
      <c r="GO446" s="70"/>
      <c r="GP446" s="70"/>
      <c r="GQ446" s="70"/>
      <c r="GR446" s="70"/>
      <c r="GS446" s="70"/>
      <c r="GT446" s="70"/>
      <c r="GU446" s="70"/>
      <c r="GV446" s="70"/>
      <c r="GW446" s="70"/>
      <c r="GX446" s="70"/>
      <c r="GY446" s="70"/>
      <c r="GZ446" s="70"/>
      <c r="HA446" s="70"/>
      <c r="HB446" s="70"/>
      <c r="HC446" s="70"/>
      <c r="HD446" s="70"/>
      <c r="HE446" s="70"/>
      <c r="HF446" s="70"/>
      <c r="HG446" s="70"/>
      <c r="HH446" s="70"/>
      <c r="HI446" s="70"/>
      <c r="HJ446" s="70"/>
      <c r="HK446" s="70"/>
      <c r="HL446" s="70"/>
      <c r="HM446" s="70"/>
      <c r="HN446" s="70"/>
      <c r="HO446" s="70"/>
      <c r="HP446" s="70"/>
      <c r="HQ446" s="70"/>
      <c r="HR446" s="70"/>
      <c r="HS446" s="70"/>
      <c r="HT446" s="70"/>
      <c r="HU446" s="70"/>
      <c r="HV446" s="70"/>
      <c r="HW446" s="70"/>
      <c r="HX446" s="70"/>
      <c r="HY446" s="70"/>
      <c r="HZ446" s="70"/>
      <c r="IA446" s="70"/>
      <c r="IB446" s="70"/>
      <c r="IC446" s="70"/>
      <c r="ID446" s="70"/>
      <c r="IE446" s="70"/>
      <c r="IF446" s="70"/>
      <c r="IG446" s="70"/>
      <c r="IH446" s="70"/>
    </row>
    <row r="447" spans="2:242" x14ac:dyDescent="0.2">
      <c r="J447" s="70"/>
      <c r="Q447" s="70"/>
      <c r="X447" s="70"/>
      <c r="Y447" s="70"/>
      <c r="Z447" s="70"/>
      <c r="AA447" s="70"/>
      <c r="AB447" s="70"/>
      <c r="AC447" s="70"/>
      <c r="AD447" s="70"/>
      <c r="AE447" s="70"/>
      <c r="AF447" s="70"/>
      <c r="AG447" s="70"/>
      <c r="AH447" s="70"/>
      <c r="AI447" s="70"/>
      <c r="AJ447" s="70"/>
      <c r="AK447" s="70"/>
      <c r="AL447" s="70"/>
      <c r="AM447" s="70"/>
      <c r="AN447" s="70"/>
      <c r="AO447" s="70"/>
      <c r="AP447" s="70"/>
      <c r="AQ447" s="70"/>
      <c r="AR447" s="70"/>
      <c r="AS447" s="70"/>
      <c r="AT447" s="70"/>
      <c r="AU447" s="70"/>
      <c r="AV447" s="70"/>
      <c r="AW447" s="70"/>
      <c r="AX447" s="70"/>
      <c r="AY447" s="70"/>
      <c r="AZ447" s="70"/>
      <c r="BA447" s="70"/>
      <c r="BB447" s="70"/>
      <c r="BC447" s="70"/>
      <c r="BD447" s="70"/>
      <c r="BE447" s="70"/>
      <c r="BF447" s="70"/>
      <c r="BG447" s="70"/>
      <c r="BH447" s="70"/>
      <c r="BI447" s="70"/>
      <c r="BJ447" s="70"/>
      <c r="BK447" s="70"/>
      <c r="BL447" s="70"/>
      <c r="BM447" s="70"/>
      <c r="BN447" s="70"/>
      <c r="BO447" s="70"/>
      <c r="BP447" s="70"/>
      <c r="BQ447" s="70"/>
      <c r="BR447" s="70"/>
      <c r="BS447" s="70"/>
      <c r="BT447" s="70"/>
      <c r="BU447" s="70"/>
      <c r="BV447" s="70"/>
      <c r="BW447" s="70"/>
      <c r="BX447" s="70"/>
      <c r="BY447" s="70"/>
      <c r="BZ447" s="70"/>
      <c r="CA447" s="70"/>
      <c r="CB447" s="70"/>
      <c r="CC447" s="70"/>
      <c r="CD447" s="70"/>
      <c r="CE447" s="70"/>
      <c r="CF447" s="70"/>
      <c r="CG447" s="70"/>
      <c r="CH447" s="70"/>
      <c r="CI447" s="70"/>
      <c r="CJ447" s="70"/>
      <c r="CK447" s="70"/>
      <c r="CL447" s="70"/>
      <c r="CM447" s="70"/>
      <c r="CN447" s="70"/>
      <c r="CO447" s="70"/>
      <c r="CP447" s="70"/>
      <c r="CQ447" s="70"/>
      <c r="CR447" s="70"/>
      <c r="CS447" s="70"/>
      <c r="CT447" s="70"/>
      <c r="CU447" s="70"/>
      <c r="CV447" s="70"/>
      <c r="CW447" s="70"/>
      <c r="CX447" s="70"/>
      <c r="CY447" s="70"/>
      <c r="CZ447" s="70"/>
      <c r="DA447" s="70"/>
      <c r="DB447" s="70"/>
      <c r="DC447" s="70"/>
      <c r="DD447" s="70"/>
      <c r="DE447" s="70"/>
      <c r="DF447" s="70"/>
      <c r="DG447" s="70"/>
      <c r="DH447" s="70"/>
      <c r="DI447" s="70"/>
      <c r="DJ447" s="70"/>
      <c r="DK447" s="70"/>
      <c r="DL447" s="70"/>
      <c r="DM447" s="70"/>
      <c r="DN447" s="70"/>
      <c r="DO447" s="70"/>
      <c r="DP447" s="70"/>
      <c r="DQ447" s="70"/>
      <c r="DR447" s="70"/>
      <c r="DS447" s="70"/>
      <c r="DT447" s="70"/>
      <c r="DU447" s="70"/>
      <c r="DV447" s="70"/>
      <c r="DW447" s="70"/>
      <c r="DX447" s="70"/>
      <c r="DY447" s="70"/>
      <c r="DZ447" s="70"/>
      <c r="EA447" s="70"/>
      <c r="EB447" s="70"/>
      <c r="EC447" s="70"/>
      <c r="ED447" s="70"/>
      <c r="EE447" s="70"/>
      <c r="EF447" s="70"/>
      <c r="EG447" s="70"/>
      <c r="EH447" s="70"/>
      <c r="EI447" s="70"/>
      <c r="EJ447" s="70"/>
      <c r="EK447" s="70"/>
      <c r="EL447" s="70"/>
      <c r="EM447" s="70"/>
      <c r="EN447" s="70"/>
      <c r="EO447" s="70"/>
      <c r="EP447" s="70"/>
      <c r="EQ447" s="70"/>
      <c r="ER447" s="70"/>
      <c r="ES447" s="70"/>
      <c r="ET447" s="70"/>
      <c r="EU447" s="70"/>
      <c r="EV447" s="70"/>
      <c r="EW447" s="70"/>
      <c r="EX447" s="70"/>
      <c r="EY447" s="70"/>
      <c r="EZ447" s="70"/>
      <c r="FA447" s="70"/>
      <c r="FB447" s="70"/>
      <c r="FC447" s="70"/>
      <c r="FD447" s="70"/>
      <c r="FE447" s="70"/>
      <c r="FF447" s="70"/>
      <c r="FG447" s="70"/>
      <c r="FH447" s="70"/>
      <c r="FI447" s="70"/>
      <c r="FJ447" s="70"/>
      <c r="FK447" s="70"/>
      <c r="FL447" s="70"/>
      <c r="FM447" s="70"/>
      <c r="FN447" s="70"/>
      <c r="FO447" s="70"/>
      <c r="FP447" s="70"/>
      <c r="FQ447" s="70"/>
      <c r="FR447" s="70"/>
      <c r="FS447" s="70"/>
      <c r="FT447" s="70"/>
      <c r="FU447" s="70"/>
      <c r="FV447" s="70"/>
      <c r="FW447" s="70"/>
      <c r="FX447" s="70"/>
      <c r="FY447" s="70"/>
      <c r="FZ447" s="70"/>
      <c r="GA447" s="70"/>
      <c r="GB447" s="70"/>
      <c r="GC447" s="70"/>
      <c r="GD447" s="70"/>
      <c r="GE447" s="70"/>
      <c r="GF447" s="70"/>
      <c r="GG447" s="70"/>
      <c r="GH447" s="70"/>
      <c r="GI447" s="70"/>
      <c r="GJ447" s="70"/>
      <c r="GK447" s="70"/>
      <c r="GL447" s="70"/>
      <c r="GM447" s="70"/>
      <c r="GN447" s="70"/>
      <c r="GO447" s="70"/>
      <c r="GP447" s="70"/>
      <c r="GQ447" s="70"/>
      <c r="GR447" s="70"/>
      <c r="GS447" s="70"/>
      <c r="GT447" s="70"/>
      <c r="GU447" s="70"/>
      <c r="GV447" s="70"/>
      <c r="GW447" s="70"/>
      <c r="GX447" s="70"/>
      <c r="GY447" s="70"/>
      <c r="GZ447" s="70"/>
      <c r="HA447" s="70"/>
      <c r="HB447" s="70"/>
      <c r="HC447" s="70"/>
      <c r="HD447" s="70"/>
      <c r="HE447" s="70"/>
      <c r="HF447" s="70"/>
      <c r="HG447" s="70"/>
      <c r="HH447" s="70"/>
      <c r="HI447" s="70"/>
      <c r="HJ447" s="70"/>
      <c r="HK447" s="70"/>
      <c r="HL447" s="70"/>
      <c r="HM447" s="70"/>
      <c r="HN447" s="70"/>
      <c r="HO447" s="70"/>
      <c r="HP447" s="70"/>
      <c r="HQ447" s="70"/>
      <c r="HR447" s="70"/>
      <c r="HS447" s="70"/>
      <c r="HT447" s="70"/>
      <c r="HU447" s="70"/>
      <c r="HV447" s="70"/>
      <c r="HW447" s="70"/>
      <c r="HX447" s="70"/>
      <c r="HY447" s="70"/>
      <c r="HZ447" s="70"/>
      <c r="IA447" s="70"/>
      <c r="IB447" s="70"/>
      <c r="IC447" s="70"/>
      <c r="ID447" s="70"/>
      <c r="IE447" s="70"/>
      <c r="IF447" s="70"/>
      <c r="IG447" s="70"/>
      <c r="IH447" s="70"/>
    </row>
    <row r="448" spans="2:242" x14ac:dyDescent="0.2">
      <c r="J448" s="70"/>
      <c r="Q448" s="70"/>
      <c r="X448" s="70"/>
      <c r="Y448" s="70"/>
      <c r="Z448" s="70"/>
      <c r="AA448" s="70"/>
      <c r="AB448" s="70"/>
      <c r="AC448" s="70"/>
      <c r="AD448" s="70"/>
      <c r="AE448" s="70"/>
      <c r="AF448" s="70"/>
      <c r="AG448" s="70"/>
      <c r="AH448" s="70"/>
      <c r="AI448" s="70"/>
      <c r="AJ448" s="70"/>
      <c r="AK448" s="70"/>
      <c r="AL448" s="70"/>
      <c r="AM448" s="70"/>
      <c r="AN448" s="70"/>
      <c r="AO448" s="70"/>
      <c r="AP448" s="70"/>
      <c r="AQ448" s="70"/>
      <c r="AR448" s="70"/>
      <c r="AS448" s="70"/>
      <c r="AT448" s="70"/>
      <c r="AU448" s="70"/>
      <c r="AV448" s="70"/>
      <c r="AW448" s="70"/>
      <c r="AX448" s="70"/>
      <c r="AY448" s="70"/>
      <c r="AZ448" s="70"/>
      <c r="BA448" s="70"/>
      <c r="BB448" s="70"/>
      <c r="BC448" s="70"/>
      <c r="BD448" s="70"/>
      <c r="BE448" s="70"/>
      <c r="BF448" s="70"/>
      <c r="BG448" s="70"/>
      <c r="BH448" s="70"/>
      <c r="BI448" s="70"/>
      <c r="BJ448" s="70"/>
      <c r="BK448" s="70"/>
      <c r="BL448" s="70"/>
      <c r="BM448" s="70"/>
      <c r="BN448" s="70"/>
      <c r="BO448" s="70"/>
      <c r="BP448" s="70"/>
      <c r="BQ448" s="70"/>
      <c r="BR448" s="70"/>
      <c r="BS448" s="70"/>
      <c r="BT448" s="70"/>
      <c r="BU448" s="70"/>
      <c r="BV448" s="70"/>
      <c r="BW448" s="70"/>
      <c r="BX448" s="70"/>
      <c r="BY448" s="70"/>
      <c r="BZ448" s="70"/>
      <c r="CA448" s="70"/>
      <c r="CB448" s="70"/>
      <c r="CC448" s="70"/>
      <c r="CD448" s="70"/>
      <c r="CE448" s="70"/>
      <c r="CF448" s="70"/>
      <c r="CG448" s="70"/>
      <c r="CH448" s="70"/>
      <c r="CI448" s="70"/>
      <c r="CJ448" s="70"/>
      <c r="CK448" s="70"/>
      <c r="CL448" s="70"/>
      <c r="CM448" s="70"/>
      <c r="CN448" s="70"/>
      <c r="CO448" s="70"/>
      <c r="CP448" s="70"/>
      <c r="CQ448" s="70"/>
      <c r="CR448" s="70"/>
      <c r="CS448" s="70"/>
      <c r="CT448" s="70"/>
      <c r="CU448" s="70"/>
      <c r="CV448" s="70"/>
      <c r="CW448" s="70"/>
      <c r="CX448" s="70"/>
      <c r="CY448" s="70"/>
      <c r="CZ448" s="70"/>
      <c r="DA448" s="70"/>
      <c r="DB448" s="70"/>
      <c r="DC448" s="70"/>
      <c r="DD448" s="70"/>
      <c r="DE448" s="70"/>
      <c r="DF448" s="70"/>
      <c r="DG448" s="70"/>
      <c r="DH448" s="70"/>
      <c r="DI448" s="70"/>
      <c r="DJ448" s="70"/>
      <c r="DK448" s="70"/>
      <c r="DL448" s="70"/>
      <c r="DM448" s="70"/>
      <c r="DN448" s="70"/>
      <c r="DO448" s="70"/>
      <c r="DP448" s="70"/>
      <c r="DQ448" s="70"/>
      <c r="DR448" s="70"/>
      <c r="DS448" s="70"/>
      <c r="DT448" s="70"/>
      <c r="DU448" s="70"/>
      <c r="DV448" s="70"/>
      <c r="DW448" s="70"/>
      <c r="DX448" s="70"/>
      <c r="DY448" s="70"/>
      <c r="DZ448" s="70"/>
      <c r="EA448" s="70"/>
      <c r="EB448" s="70"/>
      <c r="EC448" s="70"/>
      <c r="ED448" s="70"/>
      <c r="EE448" s="70"/>
      <c r="EF448" s="70"/>
      <c r="EG448" s="70"/>
      <c r="EH448" s="70"/>
      <c r="EI448" s="70"/>
      <c r="EJ448" s="70"/>
      <c r="EK448" s="70"/>
      <c r="EL448" s="70"/>
      <c r="EM448" s="70"/>
      <c r="EN448" s="70"/>
      <c r="EO448" s="70"/>
      <c r="EP448" s="70"/>
      <c r="EQ448" s="70"/>
      <c r="ER448" s="70"/>
      <c r="ES448" s="70"/>
      <c r="ET448" s="70"/>
      <c r="EU448" s="70"/>
      <c r="EV448" s="70"/>
      <c r="EW448" s="70"/>
      <c r="EX448" s="70"/>
      <c r="EY448" s="70"/>
      <c r="EZ448" s="70"/>
      <c r="FA448" s="70"/>
      <c r="FB448" s="70"/>
      <c r="FC448" s="70"/>
      <c r="FD448" s="70"/>
      <c r="FE448" s="70"/>
      <c r="FF448" s="70"/>
      <c r="FG448" s="70"/>
      <c r="FH448" s="70"/>
      <c r="FI448" s="70"/>
      <c r="FJ448" s="70"/>
      <c r="FK448" s="70"/>
      <c r="FL448" s="70"/>
      <c r="FM448" s="70"/>
      <c r="FN448" s="70"/>
      <c r="FO448" s="70"/>
      <c r="FP448" s="70"/>
      <c r="FQ448" s="70"/>
      <c r="FR448" s="70"/>
      <c r="FS448" s="70"/>
      <c r="FT448" s="70"/>
      <c r="FU448" s="70"/>
      <c r="FV448" s="70"/>
      <c r="FW448" s="70"/>
      <c r="FX448" s="70"/>
      <c r="FY448" s="70"/>
      <c r="FZ448" s="70"/>
      <c r="GA448" s="70"/>
      <c r="GB448" s="70"/>
      <c r="GC448" s="70"/>
      <c r="GD448" s="70"/>
      <c r="GE448" s="70"/>
      <c r="GF448" s="70"/>
      <c r="GG448" s="70"/>
      <c r="GH448" s="70"/>
      <c r="GI448" s="70"/>
      <c r="GJ448" s="70"/>
      <c r="GK448" s="70"/>
      <c r="GL448" s="70"/>
      <c r="GM448" s="70"/>
      <c r="GN448" s="70"/>
      <c r="GO448" s="70"/>
      <c r="GP448" s="70"/>
      <c r="GQ448" s="70"/>
      <c r="GR448" s="70"/>
      <c r="GS448" s="70"/>
      <c r="GT448" s="70"/>
      <c r="GU448" s="70"/>
      <c r="GV448" s="70"/>
      <c r="GW448" s="70"/>
      <c r="GX448" s="70"/>
      <c r="GY448" s="70"/>
      <c r="GZ448" s="70"/>
      <c r="HA448" s="70"/>
      <c r="HB448" s="70"/>
      <c r="HC448" s="70"/>
      <c r="HD448" s="70"/>
      <c r="HE448" s="70"/>
      <c r="HF448" s="70"/>
      <c r="HG448" s="70"/>
      <c r="HH448" s="70"/>
      <c r="HI448" s="70"/>
      <c r="HJ448" s="70"/>
      <c r="HK448" s="70"/>
      <c r="HL448" s="70"/>
      <c r="HM448" s="70"/>
      <c r="HN448" s="70"/>
      <c r="HO448" s="70"/>
      <c r="HP448" s="70"/>
      <c r="HQ448" s="70"/>
      <c r="HR448" s="70"/>
      <c r="HS448" s="70"/>
      <c r="HT448" s="70"/>
      <c r="HU448" s="70"/>
      <c r="HV448" s="70"/>
      <c r="HW448" s="70"/>
      <c r="HX448" s="70"/>
      <c r="HY448" s="70"/>
      <c r="HZ448" s="70"/>
      <c r="IA448" s="70"/>
      <c r="IB448" s="70"/>
      <c r="IC448" s="70"/>
      <c r="ID448" s="70"/>
      <c r="IE448" s="70"/>
      <c r="IF448" s="70"/>
      <c r="IG448" s="70"/>
      <c r="IH448" s="70"/>
    </row>
    <row r="449" spans="10:242" x14ac:dyDescent="0.2">
      <c r="J449" s="70"/>
      <c r="Q449" s="70"/>
      <c r="X449" s="70"/>
      <c r="Y449" s="70"/>
      <c r="Z449" s="70"/>
      <c r="AA449" s="70"/>
      <c r="AB449" s="70"/>
      <c r="AC449" s="70"/>
      <c r="AD449" s="70"/>
      <c r="AE449" s="70"/>
      <c r="AF449" s="70"/>
      <c r="AG449" s="70"/>
      <c r="AH449" s="70"/>
      <c r="AI449" s="70"/>
      <c r="AJ449" s="70"/>
      <c r="AK449" s="70"/>
      <c r="AL449" s="70"/>
      <c r="AM449" s="70"/>
      <c r="AN449" s="70"/>
      <c r="AO449" s="70"/>
      <c r="AP449" s="70"/>
      <c r="AQ449" s="70"/>
      <c r="AR449" s="70"/>
      <c r="AS449" s="70"/>
      <c r="AT449" s="70"/>
      <c r="AU449" s="70"/>
      <c r="AV449" s="70"/>
      <c r="AW449" s="70"/>
      <c r="AX449" s="70"/>
      <c r="AY449" s="70"/>
      <c r="AZ449" s="70"/>
      <c r="BA449" s="70"/>
      <c r="BB449" s="70"/>
      <c r="BC449" s="70"/>
      <c r="BD449" s="70"/>
      <c r="BE449" s="70"/>
      <c r="BF449" s="70"/>
      <c r="BG449" s="70"/>
      <c r="BH449" s="70"/>
      <c r="BI449" s="70"/>
      <c r="BJ449" s="70"/>
      <c r="BK449" s="70"/>
      <c r="BL449" s="70"/>
      <c r="BM449" s="70"/>
      <c r="BN449" s="70"/>
      <c r="BO449" s="70"/>
      <c r="BP449" s="70"/>
      <c r="BQ449" s="70"/>
      <c r="BR449" s="70"/>
      <c r="BS449" s="70"/>
      <c r="BT449" s="70"/>
      <c r="BU449" s="70"/>
      <c r="BV449" s="70"/>
      <c r="BW449" s="70"/>
      <c r="BX449" s="70"/>
      <c r="BY449" s="70"/>
      <c r="BZ449" s="70"/>
      <c r="CA449" s="70"/>
      <c r="CB449" s="70"/>
      <c r="CC449" s="70"/>
      <c r="CD449" s="70"/>
      <c r="CE449" s="70"/>
      <c r="CF449" s="70"/>
      <c r="CG449" s="70"/>
      <c r="CH449" s="70"/>
      <c r="CI449" s="70"/>
      <c r="CJ449" s="70"/>
      <c r="CK449" s="70"/>
      <c r="CL449" s="70"/>
      <c r="CM449" s="70"/>
      <c r="CN449" s="70"/>
      <c r="CO449" s="70"/>
      <c r="CP449" s="70"/>
      <c r="CQ449" s="70"/>
      <c r="CR449" s="70"/>
      <c r="CS449" s="70"/>
      <c r="CT449" s="70"/>
      <c r="CU449" s="70"/>
      <c r="CV449" s="70"/>
      <c r="CW449" s="70"/>
      <c r="CX449" s="70"/>
      <c r="CY449" s="70"/>
      <c r="CZ449" s="70"/>
      <c r="DA449" s="70"/>
      <c r="DB449" s="70"/>
      <c r="DC449" s="70"/>
      <c r="DD449" s="70"/>
      <c r="DE449" s="70"/>
      <c r="DF449" s="70"/>
      <c r="DG449" s="70"/>
      <c r="DH449" s="70"/>
      <c r="DI449" s="70"/>
      <c r="DJ449" s="70"/>
      <c r="DK449" s="70"/>
      <c r="DL449" s="70"/>
      <c r="DM449" s="70"/>
      <c r="DN449" s="70"/>
      <c r="DO449" s="70"/>
      <c r="DP449" s="70"/>
      <c r="DQ449" s="70"/>
      <c r="DR449" s="70"/>
      <c r="DS449" s="70"/>
      <c r="DT449" s="70"/>
      <c r="DU449" s="70"/>
      <c r="DV449" s="70"/>
      <c r="DW449" s="70"/>
      <c r="DX449" s="70"/>
      <c r="DY449" s="70"/>
      <c r="DZ449" s="70"/>
      <c r="EA449" s="70"/>
      <c r="EB449" s="70"/>
      <c r="EC449" s="70"/>
      <c r="ED449" s="70"/>
      <c r="EE449" s="70"/>
      <c r="EF449" s="70"/>
      <c r="EG449" s="70"/>
      <c r="EH449" s="70"/>
      <c r="EI449" s="70"/>
      <c r="EJ449" s="70"/>
      <c r="EK449" s="70"/>
      <c r="EL449" s="70"/>
      <c r="EM449" s="70"/>
      <c r="EN449" s="70"/>
      <c r="EO449" s="70"/>
      <c r="EP449" s="70"/>
      <c r="EQ449" s="70"/>
      <c r="ER449" s="70"/>
      <c r="ES449" s="70"/>
      <c r="ET449" s="70"/>
      <c r="EU449" s="70"/>
      <c r="EV449" s="70"/>
      <c r="EW449" s="70"/>
      <c r="EX449" s="70"/>
      <c r="EY449" s="70"/>
      <c r="EZ449" s="70"/>
      <c r="FA449" s="70"/>
      <c r="FB449" s="70"/>
      <c r="FC449" s="70"/>
      <c r="FD449" s="70"/>
      <c r="FE449" s="70"/>
      <c r="FF449" s="70"/>
      <c r="FG449" s="70"/>
      <c r="FH449" s="70"/>
      <c r="FI449" s="70"/>
      <c r="FJ449" s="70"/>
      <c r="FK449" s="70"/>
      <c r="FL449" s="70"/>
      <c r="FM449" s="70"/>
      <c r="FN449" s="70"/>
      <c r="FO449" s="70"/>
      <c r="FP449" s="70"/>
      <c r="FQ449" s="70"/>
      <c r="FR449" s="70"/>
      <c r="FS449" s="70"/>
      <c r="FT449" s="70"/>
      <c r="FU449" s="70"/>
      <c r="FV449" s="70"/>
      <c r="FW449" s="70"/>
      <c r="FX449" s="70"/>
      <c r="FY449" s="70"/>
      <c r="FZ449" s="70"/>
      <c r="GA449" s="70"/>
      <c r="GB449" s="70"/>
      <c r="GC449" s="70"/>
      <c r="GD449" s="70"/>
      <c r="GE449" s="70"/>
      <c r="GF449" s="70"/>
      <c r="GG449" s="70"/>
      <c r="GH449" s="70"/>
      <c r="GI449" s="70"/>
      <c r="GJ449" s="70"/>
      <c r="GK449" s="70"/>
      <c r="GL449" s="70"/>
      <c r="GM449" s="70"/>
      <c r="GN449" s="70"/>
      <c r="GO449" s="70"/>
      <c r="GP449" s="70"/>
      <c r="GQ449" s="70"/>
      <c r="GR449" s="70"/>
      <c r="GS449" s="70"/>
      <c r="GT449" s="70"/>
      <c r="GU449" s="70"/>
      <c r="GV449" s="70"/>
      <c r="GW449" s="70"/>
      <c r="GX449" s="70"/>
      <c r="GY449" s="70"/>
      <c r="GZ449" s="70"/>
      <c r="HA449" s="70"/>
      <c r="HB449" s="70"/>
      <c r="HC449" s="70"/>
      <c r="HD449" s="70"/>
      <c r="HE449" s="70"/>
      <c r="HF449" s="70"/>
      <c r="HG449" s="70"/>
      <c r="HH449" s="70"/>
      <c r="HI449" s="70"/>
      <c r="HJ449" s="70"/>
      <c r="HK449" s="70"/>
      <c r="HL449" s="70"/>
      <c r="HM449" s="70"/>
      <c r="HN449" s="70"/>
      <c r="HO449" s="70"/>
      <c r="HP449" s="70"/>
      <c r="HQ449" s="70"/>
      <c r="HR449" s="70"/>
      <c r="HS449" s="70"/>
      <c r="HT449" s="70"/>
      <c r="HU449" s="70"/>
      <c r="HV449" s="70"/>
      <c r="HW449" s="70"/>
      <c r="HX449" s="70"/>
      <c r="HY449" s="70"/>
      <c r="HZ449" s="70"/>
      <c r="IA449" s="70"/>
      <c r="IB449" s="70"/>
      <c r="IC449" s="70"/>
      <c r="ID449" s="70"/>
      <c r="IE449" s="70"/>
      <c r="IF449" s="70"/>
      <c r="IG449" s="70"/>
      <c r="IH449" s="70"/>
    </row>
    <row r="450" spans="10:242" x14ac:dyDescent="0.2">
      <c r="J450" s="70"/>
      <c r="Q450" s="70"/>
      <c r="X450" s="70"/>
      <c r="Y450" s="70"/>
      <c r="Z450" s="70"/>
      <c r="AA450" s="70"/>
      <c r="AB450" s="70"/>
      <c r="AC450" s="70"/>
      <c r="AD450" s="70"/>
      <c r="AE450" s="70"/>
      <c r="AF450" s="70"/>
      <c r="AG450" s="70"/>
      <c r="AH450" s="70"/>
      <c r="AI450" s="70"/>
      <c r="AJ450" s="70"/>
      <c r="AK450" s="70"/>
      <c r="AL450" s="70"/>
      <c r="AM450" s="70"/>
      <c r="AN450" s="70"/>
      <c r="AO450" s="70"/>
      <c r="AP450" s="70"/>
      <c r="AQ450" s="70"/>
      <c r="AR450" s="70"/>
      <c r="AS450" s="70"/>
      <c r="AT450" s="70"/>
      <c r="AU450" s="70"/>
      <c r="AV450" s="70"/>
      <c r="AW450" s="70"/>
      <c r="AX450" s="70"/>
      <c r="AY450" s="70"/>
      <c r="AZ450" s="70"/>
      <c r="BA450" s="70"/>
      <c r="BB450" s="70"/>
      <c r="BC450" s="70"/>
      <c r="BD450" s="70"/>
      <c r="BE450" s="70"/>
      <c r="BF450" s="70"/>
      <c r="BG450" s="70"/>
      <c r="BH450" s="70"/>
      <c r="BI450" s="70"/>
      <c r="BJ450" s="70"/>
      <c r="BK450" s="70"/>
      <c r="BL450" s="70"/>
      <c r="BM450" s="70"/>
      <c r="BN450" s="70"/>
      <c r="BO450" s="70"/>
      <c r="BP450" s="70"/>
      <c r="BQ450" s="70"/>
      <c r="BR450" s="70"/>
      <c r="BS450" s="70"/>
      <c r="BT450" s="70"/>
      <c r="BU450" s="70"/>
      <c r="BV450" s="70"/>
      <c r="BW450" s="70"/>
      <c r="BX450" s="70"/>
      <c r="BY450" s="70"/>
      <c r="BZ450" s="70"/>
      <c r="CA450" s="70"/>
      <c r="CB450" s="70"/>
      <c r="CC450" s="70"/>
      <c r="CD450" s="70"/>
      <c r="CE450" s="70"/>
      <c r="CF450" s="70"/>
      <c r="CG450" s="70"/>
      <c r="CH450" s="70"/>
      <c r="CI450" s="70"/>
      <c r="CJ450" s="70"/>
      <c r="CK450" s="70"/>
      <c r="CL450" s="70"/>
      <c r="CM450" s="70"/>
      <c r="CN450" s="70"/>
      <c r="CO450" s="70"/>
      <c r="CP450" s="70"/>
      <c r="CQ450" s="70"/>
      <c r="CR450" s="70"/>
      <c r="CS450" s="70"/>
      <c r="CT450" s="70"/>
      <c r="CU450" s="70"/>
      <c r="CV450" s="70"/>
      <c r="CW450" s="70"/>
      <c r="CX450" s="70"/>
      <c r="CY450" s="70"/>
      <c r="CZ450" s="70"/>
      <c r="DA450" s="70"/>
      <c r="DB450" s="70"/>
      <c r="DC450" s="70"/>
      <c r="DD450" s="70"/>
      <c r="DE450" s="70"/>
      <c r="DF450" s="70"/>
      <c r="DG450" s="70"/>
      <c r="DH450" s="70"/>
      <c r="DI450" s="70"/>
      <c r="DJ450" s="70"/>
      <c r="DK450" s="70"/>
      <c r="DL450" s="70"/>
      <c r="DM450" s="70"/>
      <c r="DN450" s="70"/>
      <c r="DO450" s="70"/>
      <c r="DP450" s="70"/>
      <c r="DQ450" s="70"/>
      <c r="DR450" s="70"/>
      <c r="DS450" s="70"/>
      <c r="DT450" s="70"/>
      <c r="DU450" s="70"/>
      <c r="DV450" s="70"/>
      <c r="DW450" s="70"/>
      <c r="DX450" s="70"/>
      <c r="DY450" s="70"/>
      <c r="DZ450" s="70"/>
      <c r="EA450" s="70"/>
      <c r="EB450" s="70"/>
      <c r="EC450" s="70"/>
      <c r="ED450" s="70"/>
      <c r="EE450" s="70"/>
      <c r="EF450" s="70"/>
      <c r="EG450" s="70"/>
      <c r="EH450" s="70"/>
      <c r="EI450" s="70"/>
      <c r="EJ450" s="70"/>
      <c r="EK450" s="70"/>
      <c r="EL450" s="70"/>
      <c r="EM450" s="70"/>
      <c r="EN450" s="70"/>
      <c r="EO450" s="70"/>
      <c r="EP450" s="70"/>
      <c r="EQ450" s="70"/>
      <c r="ER450" s="70"/>
      <c r="ES450" s="70"/>
      <c r="ET450" s="70"/>
      <c r="EU450" s="70"/>
      <c r="EV450" s="70"/>
      <c r="EW450" s="70"/>
      <c r="EX450" s="70"/>
      <c r="EY450" s="70"/>
      <c r="EZ450" s="70"/>
      <c r="FA450" s="70"/>
      <c r="FB450" s="70"/>
      <c r="FC450" s="70"/>
      <c r="FD450" s="70"/>
      <c r="FE450" s="70"/>
      <c r="FF450" s="70"/>
      <c r="FG450" s="70"/>
      <c r="FH450" s="70"/>
      <c r="FI450" s="70"/>
      <c r="FJ450" s="70"/>
      <c r="FK450" s="70"/>
      <c r="FL450" s="70"/>
      <c r="FM450" s="70"/>
      <c r="FN450" s="70"/>
      <c r="FO450" s="70"/>
      <c r="FP450" s="70"/>
      <c r="FQ450" s="70"/>
      <c r="FR450" s="70"/>
      <c r="FS450" s="70"/>
      <c r="FT450" s="70"/>
      <c r="FU450" s="70"/>
      <c r="FV450" s="70"/>
      <c r="FW450" s="70"/>
      <c r="FX450" s="70"/>
      <c r="FY450" s="70"/>
      <c r="FZ450" s="70"/>
      <c r="GA450" s="70"/>
      <c r="GB450" s="70"/>
      <c r="GC450" s="70"/>
      <c r="GD450" s="70"/>
      <c r="GE450" s="70"/>
      <c r="GF450" s="70"/>
      <c r="GG450" s="70"/>
      <c r="GH450" s="70"/>
      <c r="GI450" s="70"/>
      <c r="GJ450" s="70"/>
      <c r="GK450" s="70"/>
      <c r="GL450" s="70"/>
      <c r="GM450" s="70"/>
      <c r="GN450" s="70"/>
      <c r="GO450" s="70"/>
      <c r="GP450" s="70"/>
      <c r="GQ450" s="70"/>
      <c r="GR450" s="70"/>
      <c r="GS450" s="70"/>
      <c r="GT450" s="70"/>
      <c r="GU450" s="70"/>
      <c r="GV450" s="70"/>
      <c r="GW450" s="70"/>
      <c r="GX450" s="70"/>
      <c r="GY450" s="70"/>
      <c r="GZ450" s="70"/>
      <c r="HA450" s="70"/>
      <c r="HB450" s="70"/>
      <c r="HC450" s="70"/>
      <c r="HD450" s="70"/>
      <c r="HE450" s="70"/>
      <c r="HF450" s="70"/>
      <c r="HG450" s="70"/>
      <c r="HH450" s="70"/>
      <c r="HI450" s="70"/>
      <c r="HJ450" s="70"/>
      <c r="HK450" s="70"/>
      <c r="HL450" s="70"/>
      <c r="HM450" s="70"/>
      <c r="HN450" s="70"/>
      <c r="HO450" s="70"/>
      <c r="HP450" s="70"/>
      <c r="HQ450" s="70"/>
      <c r="HR450" s="70"/>
      <c r="HS450" s="70"/>
      <c r="HT450" s="70"/>
      <c r="HU450" s="70"/>
      <c r="HV450" s="70"/>
      <c r="HW450" s="70"/>
      <c r="HX450" s="70"/>
      <c r="HY450" s="70"/>
      <c r="HZ450" s="70"/>
      <c r="IA450" s="70"/>
      <c r="IB450" s="70"/>
      <c r="IC450" s="70"/>
      <c r="ID450" s="70"/>
      <c r="IE450" s="70"/>
      <c r="IF450" s="70"/>
      <c r="IG450" s="70"/>
      <c r="IH450" s="70"/>
    </row>
    <row r="451" spans="10:242" x14ac:dyDescent="0.2">
      <c r="J451" s="70"/>
      <c r="Q451" s="70"/>
      <c r="X451" s="70"/>
      <c r="Y451" s="70"/>
      <c r="Z451" s="70"/>
      <c r="AA451" s="70"/>
      <c r="AB451" s="70"/>
      <c r="AC451" s="70"/>
      <c r="AD451" s="70"/>
      <c r="AE451" s="70"/>
      <c r="AF451" s="70"/>
      <c r="AG451" s="70"/>
      <c r="AH451" s="70"/>
      <c r="AI451" s="70"/>
      <c r="AJ451" s="70"/>
      <c r="AK451" s="70"/>
      <c r="AL451" s="70"/>
      <c r="AM451" s="70"/>
      <c r="AN451" s="70"/>
      <c r="AO451" s="70"/>
      <c r="AP451" s="70"/>
      <c r="AQ451" s="70"/>
      <c r="AR451" s="70"/>
      <c r="AS451" s="70"/>
      <c r="AT451" s="70"/>
      <c r="AU451" s="70"/>
      <c r="AV451" s="70"/>
      <c r="AW451" s="70"/>
      <c r="AX451" s="70"/>
      <c r="AY451" s="70"/>
      <c r="AZ451" s="70"/>
      <c r="BA451" s="70"/>
      <c r="BB451" s="70"/>
      <c r="BC451" s="70"/>
      <c r="BD451" s="70"/>
      <c r="BE451" s="70"/>
      <c r="BF451" s="70"/>
      <c r="BG451" s="70"/>
      <c r="BH451" s="70"/>
      <c r="BI451" s="70"/>
      <c r="BJ451" s="70"/>
      <c r="BK451" s="70"/>
      <c r="BL451" s="70"/>
      <c r="BM451" s="70"/>
      <c r="BN451" s="70"/>
      <c r="BO451" s="70"/>
      <c r="BP451" s="70"/>
      <c r="BQ451" s="70"/>
      <c r="BR451" s="70"/>
      <c r="BS451" s="70"/>
      <c r="BT451" s="70"/>
      <c r="BU451" s="70"/>
      <c r="BV451" s="70"/>
      <c r="BW451" s="70"/>
      <c r="BX451" s="70"/>
      <c r="BY451" s="70"/>
      <c r="BZ451" s="70"/>
      <c r="CA451" s="70"/>
      <c r="CB451" s="70"/>
      <c r="CC451" s="70"/>
      <c r="CD451" s="70"/>
      <c r="CE451" s="70"/>
      <c r="CF451" s="70"/>
      <c r="CG451" s="70"/>
      <c r="CH451" s="70"/>
      <c r="CI451" s="70"/>
      <c r="CJ451" s="70"/>
      <c r="CK451" s="70"/>
      <c r="CL451" s="70"/>
      <c r="CM451" s="70"/>
      <c r="CN451" s="70"/>
      <c r="CO451" s="70"/>
      <c r="CP451" s="70"/>
      <c r="CQ451" s="70"/>
      <c r="CR451" s="70"/>
      <c r="CS451" s="70"/>
      <c r="CT451" s="70"/>
      <c r="CU451" s="70"/>
      <c r="CV451" s="70"/>
      <c r="CW451" s="70"/>
      <c r="CX451" s="70"/>
      <c r="CY451" s="70"/>
      <c r="CZ451" s="70"/>
      <c r="DA451" s="70"/>
      <c r="DB451" s="70"/>
      <c r="DC451" s="70"/>
      <c r="DD451" s="70"/>
      <c r="DE451" s="70"/>
      <c r="DF451" s="70"/>
      <c r="DG451" s="70"/>
      <c r="DH451" s="70"/>
      <c r="DI451" s="70"/>
      <c r="DJ451" s="70"/>
      <c r="DK451" s="70"/>
      <c r="DL451" s="70"/>
      <c r="DM451" s="70"/>
      <c r="DN451" s="70"/>
      <c r="DO451" s="70"/>
      <c r="DP451" s="70"/>
      <c r="DQ451" s="70"/>
      <c r="DR451" s="70"/>
      <c r="DS451" s="70"/>
      <c r="DT451" s="70"/>
      <c r="DU451" s="70"/>
      <c r="DV451" s="70"/>
      <c r="DW451" s="70"/>
      <c r="DX451" s="70"/>
      <c r="DY451" s="70"/>
      <c r="DZ451" s="70"/>
      <c r="EA451" s="70"/>
      <c r="EB451" s="70"/>
      <c r="EC451" s="70"/>
      <c r="ED451" s="70"/>
      <c r="EE451" s="70"/>
      <c r="EF451" s="70"/>
      <c r="EG451" s="70"/>
      <c r="EH451" s="70"/>
      <c r="EI451" s="70"/>
      <c r="EJ451" s="70"/>
      <c r="EK451" s="70"/>
      <c r="EL451" s="70"/>
      <c r="EM451" s="70"/>
      <c r="EN451" s="70"/>
      <c r="EO451" s="70"/>
      <c r="EP451" s="70"/>
      <c r="EQ451" s="70"/>
      <c r="ER451" s="70"/>
      <c r="ES451" s="70"/>
      <c r="ET451" s="70"/>
      <c r="EU451" s="70"/>
      <c r="EV451" s="70"/>
      <c r="EW451" s="70"/>
      <c r="EX451" s="70"/>
      <c r="EY451" s="70"/>
      <c r="EZ451" s="70"/>
      <c r="FA451" s="70"/>
      <c r="FB451" s="70"/>
      <c r="FC451" s="70"/>
      <c r="FD451" s="70"/>
      <c r="FE451" s="70"/>
      <c r="FF451" s="70"/>
      <c r="FG451" s="70"/>
      <c r="FH451" s="70"/>
      <c r="FI451" s="70"/>
      <c r="FJ451" s="70"/>
      <c r="FK451" s="70"/>
      <c r="FL451" s="70"/>
      <c r="FM451" s="70"/>
      <c r="FN451" s="70"/>
      <c r="FO451" s="70"/>
      <c r="FP451" s="70"/>
      <c r="FQ451" s="70"/>
      <c r="FR451" s="70"/>
      <c r="FS451" s="70"/>
      <c r="FT451" s="70"/>
      <c r="FU451" s="70"/>
      <c r="FV451" s="70"/>
      <c r="FW451" s="70"/>
      <c r="FX451" s="70"/>
      <c r="FY451" s="70"/>
      <c r="FZ451" s="70"/>
      <c r="GA451" s="70"/>
      <c r="GB451" s="70"/>
      <c r="GC451" s="70"/>
      <c r="GD451" s="70"/>
      <c r="GE451" s="70"/>
      <c r="GF451" s="70"/>
      <c r="GG451" s="70"/>
      <c r="GH451" s="70"/>
      <c r="GI451" s="70"/>
      <c r="GJ451" s="70"/>
      <c r="GK451" s="70"/>
      <c r="GL451" s="70"/>
      <c r="GM451" s="70"/>
      <c r="GN451" s="70"/>
      <c r="GO451" s="70"/>
      <c r="GP451" s="70"/>
      <c r="GQ451" s="70"/>
      <c r="GR451" s="70"/>
      <c r="GS451" s="70"/>
      <c r="GT451" s="70"/>
      <c r="GU451" s="70"/>
      <c r="GV451" s="70"/>
      <c r="GW451" s="70"/>
      <c r="GX451" s="70"/>
      <c r="GY451" s="70"/>
      <c r="GZ451" s="70"/>
      <c r="HA451" s="70"/>
      <c r="HB451" s="70"/>
      <c r="HC451" s="70"/>
      <c r="HD451" s="70"/>
      <c r="HE451" s="70"/>
      <c r="HF451" s="70"/>
      <c r="HG451" s="70"/>
      <c r="HH451" s="70"/>
      <c r="HI451" s="70"/>
      <c r="HJ451" s="70"/>
      <c r="HK451" s="70"/>
      <c r="HL451" s="70"/>
      <c r="HM451" s="70"/>
      <c r="HN451" s="70"/>
      <c r="HO451" s="70"/>
      <c r="HP451" s="70"/>
      <c r="HQ451" s="70"/>
      <c r="HR451" s="70"/>
      <c r="HS451" s="70"/>
      <c r="HT451" s="70"/>
      <c r="HU451" s="70"/>
      <c r="HV451" s="70"/>
      <c r="HW451" s="70"/>
      <c r="HX451" s="70"/>
      <c r="HY451" s="70"/>
      <c r="HZ451" s="70"/>
      <c r="IA451" s="70"/>
      <c r="IB451" s="70"/>
      <c r="IC451" s="70"/>
      <c r="ID451" s="70"/>
      <c r="IE451" s="70"/>
      <c r="IF451" s="70"/>
      <c r="IG451" s="70"/>
      <c r="IH451" s="70"/>
    </row>
    <row r="452" spans="10:242" x14ac:dyDescent="0.2">
      <c r="J452" s="70"/>
      <c r="Q452" s="70"/>
      <c r="X452" s="70"/>
      <c r="Y452" s="70"/>
      <c r="Z452" s="70"/>
      <c r="AA452" s="70"/>
      <c r="AB452" s="70"/>
      <c r="AC452" s="70"/>
      <c r="AD452" s="70"/>
      <c r="AE452" s="70"/>
      <c r="AF452" s="70"/>
      <c r="AG452" s="70"/>
      <c r="AH452" s="70"/>
      <c r="AI452" s="70"/>
      <c r="AJ452" s="70"/>
      <c r="AK452" s="70"/>
      <c r="AL452" s="70"/>
      <c r="AM452" s="70"/>
      <c r="AN452" s="70"/>
      <c r="AO452" s="70"/>
      <c r="AP452" s="70"/>
      <c r="AQ452" s="70"/>
      <c r="AR452" s="70"/>
      <c r="AS452" s="70"/>
      <c r="AT452" s="70"/>
      <c r="AU452" s="70"/>
      <c r="AV452" s="70"/>
      <c r="AW452" s="70"/>
      <c r="AX452" s="70"/>
      <c r="AY452" s="70"/>
      <c r="AZ452" s="70"/>
      <c r="BA452" s="70"/>
      <c r="BB452" s="70"/>
      <c r="BC452" s="70"/>
      <c r="BD452" s="70"/>
      <c r="BE452" s="70"/>
      <c r="BF452" s="70"/>
      <c r="BG452" s="70"/>
      <c r="BH452" s="70"/>
      <c r="BI452" s="70"/>
      <c r="BJ452" s="70"/>
      <c r="BK452" s="70"/>
      <c r="BL452" s="70"/>
      <c r="BM452" s="70"/>
      <c r="BN452" s="70"/>
      <c r="BO452" s="70"/>
      <c r="BP452" s="70"/>
      <c r="BQ452" s="70"/>
      <c r="BR452" s="70"/>
      <c r="BS452" s="70"/>
      <c r="BT452" s="70"/>
      <c r="BU452" s="70"/>
      <c r="BV452" s="70"/>
      <c r="BW452" s="70"/>
      <c r="BX452" s="70"/>
      <c r="BY452" s="70"/>
      <c r="BZ452" s="70"/>
      <c r="CA452" s="70"/>
      <c r="CB452" s="70"/>
      <c r="CC452" s="70"/>
      <c r="CD452" s="70"/>
      <c r="CE452" s="70"/>
      <c r="CF452" s="70"/>
      <c r="CG452" s="70"/>
      <c r="CH452" s="70"/>
      <c r="CI452" s="70"/>
      <c r="CJ452" s="70"/>
      <c r="CK452" s="70"/>
      <c r="CL452" s="70"/>
      <c r="CM452" s="70"/>
      <c r="CN452" s="70"/>
      <c r="CO452" s="70"/>
      <c r="CP452" s="70"/>
      <c r="CQ452" s="70"/>
      <c r="CR452" s="70"/>
      <c r="CS452" s="70"/>
      <c r="CT452" s="70"/>
      <c r="CU452" s="70"/>
      <c r="CV452" s="70"/>
      <c r="CW452" s="70"/>
      <c r="CX452" s="70"/>
      <c r="CY452" s="70"/>
      <c r="CZ452" s="70"/>
      <c r="DA452" s="70"/>
      <c r="DB452" s="70"/>
      <c r="DC452" s="70"/>
      <c r="DD452" s="70"/>
      <c r="DE452" s="70"/>
      <c r="DF452" s="70"/>
      <c r="DG452" s="70"/>
      <c r="DH452" s="70"/>
      <c r="DI452" s="70"/>
      <c r="DJ452" s="70"/>
      <c r="DK452" s="70"/>
      <c r="DL452" s="70"/>
      <c r="DM452" s="70"/>
      <c r="DN452" s="70"/>
      <c r="DO452" s="70"/>
      <c r="DP452" s="70"/>
      <c r="DQ452" s="70"/>
      <c r="DR452" s="70"/>
      <c r="DS452" s="70"/>
      <c r="DT452" s="70"/>
      <c r="DU452" s="70"/>
      <c r="DV452" s="70"/>
      <c r="DW452" s="70"/>
      <c r="DX452" s="70"/>
      <c r="DY452" s="70"/>
      <c r="DZ452" s="70"/>
      <c r="EA452" s="70"/>
      <c r="EB452" s="70"/>
      <c r="EC452" s="70"/>
      <c r="ED452" s="70"/>
      <c r="EE452" s="70"/>
      <c r="EF452" s="70"/>
      <c r="EG452" s="70"/>
      <c r="EH452" s="70"/>
      <c r="EI452" s="70"/>
      <c r="EJ452" s="70"/>
      <c r="EK452" s="70"/>
      <c r="EL452" s="70"/>
      <c r="EM452" s="70"/>
      <c r="EN452" s="70"/>
      <c r="EO452" s="70"/>
      <c r="EP452" s="70"/>
      <c r="EQ452" s="70"/>
      <c r="ER452" s="70"/>
      <c r="ES452" s="70"/>
      <c r="ET452" s="70"/>
      <c r="EU452" s="70"/>
      <c r="EV452" s="70"/>
      <c r="EW452" s="70"/>
      <c r="EX452" s="70"/>
      <c r="EY452" s="70"/>
      <c r="EZ452" s="70"/>
      <c r="FA452" s="70"/>
      <c r="FB452" s="70"/>
      <c r="FC452" s="70"/>
      <c r="FD452" s="70"/>
      <c r="FE452" s="70"/>
      <c r="FF452" s="70"/>
      <c r="FG452" s="70"/>
      <c r="FH452" s="70"/>
      <c r="FI452" s="70"/>
      <c r="FJ452" s="70"/>
      <c r="FK452" s="70"/>
      <c r="FL452" s="70"/>
      <c r="FM452" s="70"/>
      <c r="FN452" s="70"/>
      <c r="FO452" s="70"/>
      <c r="FP452" s="70"/>
      <c r="FQ452" s="70"/>
      <c r="FR452" s="70"/>
      <c r="FS452" s="70"/>
      <c r="FT452" s="70"/>
      <c r="FU452" s="70"/>
      <c r="FV452" s="70"/>
      <c r="FW452" s="70"/>
      <c r="FX452" s="70"/>
      <c r="FY452" s="70"/>
      <c r="FZ452" s="70"/>
      <c r="GA452" s="70"/>
      <c r="GB452" s="70"/>
      <c r="GC452" s="70"/>
      <c r="GD452" s="70"/>
      <c r="GE452" s="70"/>
      <c r="GF452" s="70"/>
      <c r="GG452" s="70"/>
      <c r="GH452" s="70"/>
      <c r="GI452" s="70"/>
      <c r="GJ452" s="70"/>
      <c r="GK452" s="70"/>
      <c r="GL452" s="70"/>
      <c r="GM452" s="70"/>
      <c r="GN452" s="70"/>
      <c r="GO452" s="70"/>
      <c r="GP452" s="70"/>
      <c r="GQ452" s="70"/>
      <c r="GR452" s="70"/>
      <c r="GS452" s="70"/>
      <c r="GT452" s="70"/>
      <c r="GU452" s="70"/>
      <c r="GV452" s="70"/>
      <c r="GW452" s="70"/>
      <c r="GX452" s="70"/>
      <c r="GY452" s="70"/>
      <c r="GZ452" s="70"/>
      <c r="HA452" s="70"/>
      <c r="HB452" s="70"/>
      <c r="HC452" s="70"/>
      <c r="HD452" s="70"/>
      <c r="HE452" s="70"/>
      <c r="HF452" s="70"/>
      <c r="HG452" s="70"/>
      <c r="HH452" s="70"/>
      <c r="HI452" s="70"/>
      <c r="HJ452" s="70"/>
      <c r="HK452" s="70"/>
      <c r="HL452" s="70"/>
      <c r="HM452" s="70"/>
      <c r="HN452" s="70"/>
      <c r="HO452" s="70"/>
      <c r="HP452" s="70"/>
      <c r="HQ452" s="70"/>
      <c r="HR452" s="70"/>
      <c r="HS452" s="70"/>
      <c r="HT452" s="70"/>
      <c r="HU452" s="70"/>
      <c r="HV452" s="70"/>
      <c r="HW452" s="70"/>
      <c r="HX452" s="70"/>
      <c r="HY452" s="70"/>
      <c r="HZ452" s="70"/>
      <c r="IA452" s="70"/>
      <c r="IB452" s="70"/>
      <c r="IC452" s="70"/>
      <c r="ID452" s="70"/>
      <c r="IE452" s="70"/>
      <c r="IF452" s="70"/>
      <c r="IG452" s="70"/>
      <c r="IH452" s="70"/>
    </row>
    <row r="453" spans="10:242" x14ac:dyDescent="0.2">
      <c r="J453" s="70"/>
      <c r="Q453" s="70"/>
      <c r="X453" s="70"/>
      <c r="Y453" s="70"/>
      <c r="Z453" s="70"/>
      <c r="AA453" s="70"/>
      <c r="AB453" s="70"/>
      <c r="AC453" s="70"/>
      <c r="AD453" s="70"/>
      <c r="AE453" s="70"/>
      <c r="AF453" s="70"/>
      <c r="AG453" s="70"/>
      <c r="AH453" s="70"/>
      <c r="AI453" s="70"/>
      <c r="AJ453" s="70"/>
      <c r="AK453" s="70"/>
      <c r="AL453" s="70"/>
      <c r="AM453" s="70"/>
      <c r="AN453" s="70"/>
      <c r="AO453" s="70"/>
      <c r="AP453" s="70"/>
      <c r="AQ453" s="70"/>
      <c r="AR453" s="70"/>
      <c r="AS453" s="70"/>
      <c r="AT453" s="70"/>
      <c r="AU453" s="70"/>
      <c r="AV453" s="70"/>
      <c r="AW453" s="70"/>
      <c r="AX453" s="70"/>
      <c r="AY453" s="70"/>
      <c r="AZ453" s="70"/>
      <c r="BA453" s="70"/>
      <c r="BB453" s="70"/>
      <c r="BC453" s="70"/>
      <c r="BD453" s="70"/>
      <c r="BE453" s="70"/>
      <c r="BF453" s="70"/>
      <c r="BG453" s="70"/>
      <c r="BH453" s="70"/>
      <c r="BI453" s="70"/>
      <c r="BJ453" s="70"/>
      <c r="BK453" s="70"/>
      <c r="BL453" s="70"/>
      <c r="BM453" s="70"/>
      <c r="BN453" s="70"/>
      <c r="BO453" s="70"/>
      <c r="BP453" s="70"/>
      <c r="BQ453" s="70"/>
      <c r="BR453" s="70"/>
      <c r="BS453" s="70"/>
      <c r="BT453" s="70"/>
      <c r="BU453" s="70"/>
      <c r="BV453" s="70"/>
      <c r="BW453" s="70"/>
      <c r="BX453" s="70"/>
      <c r="BY453" s="70"/>
      <c r="BZ453" s="70"/>
      <c r="CA453" s="70"/>
      <c r="CB453" s="70"/>
      <c r="CC453" s="70"/>
      <c r="CD453" s="70"/>
      <c r="CE453" s="70"/>
      <c r="CF453" s="70"/>
      <c r="CG453" s="70"/>
      <c r="CH453" s="70"/>
      <c r="CI453" s="70"/>
      <c r="CJ453" s="70"/>
      <c r="CK453" s="70"/>
      <c r="CL453" s="70"/>
      <c r="CM453" s="70"/>
      <c r="CN453" s="70"/>
      <c r="CO453" s="70"/>
      <c r="CP453" s="70"/>
      <c r="CQ453" s="70"/>
      <c r="CR453" s="70"/>
      <c r="CS453" s="70"/>
      <c r="CT453" s="70"/>
      <c r="CU453" s="70"/>
      <c r="CV453" s="70"/>
      <c r="CW453" s="70"/>
      <c r="CX453" s="70"/>
      <c r="CY453" s="70"/>
      <c r="CZ453" s="70"/>
      <c r="DA453" s="70"/>
      <c r="DB453" s="70"/>
      <c r="DC453" s="70"/>
      <c r="DD453" s="70"/>
      <c r="DE453" s="70"/>
      <c r="DF453" s="70"/>
      <c r="DG453" s="70"/>
      <c r="DH453" s="70"/>
      <c r="DI453" s="70"/>
      <c r="DJ453" s="70"/>
      <c r="DK453" s="70"/>
      <c r="DL453" s="70"/>
      <c r="DM453" s="70"/>
      <c r="DN453" s="70"/>
      <c r="DO453" s="70"/>
      <c r="DP453" s="70"/>
      <c r="DQ453" s="70"/>
      <c r="DR453" s="70"/>
      <c r="DS453" s="70"/>
      <c r="DT453" s="70"/>
      <c r="DU453" s="70"/>
      <c r="DV453" s="70"/>
      <c r="DW453" s="70"/>
      <c r="DX453" s="70"/>
      <c r="DY453" s="70"/>
      <c r="DZ453" s="70"/>
      <c r="EA453" s="70"/>
      <c r="EB453" s="70"/>
      <c r="EC453" s="70"/>
      <c r="ED453" s="70"/>
      <c r="EE453" s="70"/>
      <c r="EF453" s="70"/>
      <c r="EG453" s="70"/>
      <c r="EH453" s="70"/>
      <c r="EI453" s="70"/>
      <c r="EJ453" s="70"/>
      <c r="EK453" s="70"/>
      <c r="EL453" s="70"/>
      <c r="EM453" s="70"/>
      <c r="EN453" s="70"/>
      <c r="EO453" s="70"/>
      <c r="EP453" s="70"/>
      <c r="EQ453" s="70"/>
      <c r="ER453" s="70"/>
      <c r="ES453" s="70"/>
      <c r="ET453" s="70"/>
      <c r="EU453" s="70"/>
      <c r="EV453" s="70"/>
      <c r="EW453" s="70"/>
      <c r="EX453" s="70"/>
      <c r="EY453" s="70"/>
      <c r="EZ453" s="70"/>
      <c r="FA453" s="70"/>
      <c r="FB453" s="70"/>
      <c r="FC453" s="70"/>
      <c r="FD453" s="70"/>
      <c r="FE453" s="70"/>
      <c r="FF453" s="70"/>
      <c r="FG453" s="70"/>
      <c r="FH453" s="70"/>
      <c r="FI453" s="70"/>
      <c r="FJ453" s="70"/>
      <c r="FK453" s="70"/>
      <c r="FL453" s="70"/>
      <c r="FM453" s="70"/>
      <c r="FN453" s="70"/>
      <c r="FO453" s="70"/>
      <c r="FP453" s="70"/>
      <c r="FQ453" s="70"/>
      <c r="FR453" s="70"/>
      <c r="FS453" s="70"/>
      <c r="FT453" s="70"/>
      <c r="FU453" s="70"/>
      <c r="FV453" s="70"/>
      <c r="FW453" s="70"/>
      <c r="FX453" s="70"/>
      <c r="FY453" s="70"/>
      <c r="FZ453" s="70"/>
      <c r="GA453" s="70"/>
      <c r="GB453" s="70"/>
      <c r="GC453" s="70"/>
      <c r="GD453" s="70"/>
      <c r="GE453" s="70"/>
      <c r="GF453" s="70"/>
      <c r="GG453" s="70"/>
      <c r="GH453" s="70"/>
      <c r="GI453" s="70"/>
      <c r="GJ453" s="70"/>
      <c r="GK453" s="70"/>
      <c r="GL453" s="70"/>
      <c r="GM453" s="70"/>
      <c r="GN453" s="70"/>
      <c r="GO453" s="70"/>
      <c r="GP453" s="70"/>
      <c r="GQ453" s="70"/>
      <c r="GR453" s="70"/>
      <c r="GS453" s="70"/>
      <c r="GT453" s="70"/>
      <c r="GU453" s="70"/>
      <c r="GV453" s="70"/>
      <c r="GW453" s="70"/>
      <c r="GX453" s="70"/>
      <c r="GY453" s="70"/>
      <c r="GZ453" s="70"/>
      <c r="HA453" s="70"/>
      <c r="HB453" s="70"/>
      <c r="HC453" s="70"/>
      <c r="HD453" s="70"/>
      <c r="HE453" s="70"/>
      <c r="HF453" s="70"/>
      <c r="HG453" s="70"/>
      <c r="HH453" s="70"/>
      <c r="HI453" s="70"/>
      <c r="HJ453" s="70"/>
      <c r="HK453" s="70"/>
      <c r="HL453" s="70"/>
      <c r="HM453" s="70"/>
      <c r="HN453" s="70"/>
      <c r="HO453" s="70"/>
      <c r="HP453" s="70"/>
      <c r="HQ453" s="70"/>
      <c r="HR453" s="70"/>
      <c r="HS453" s="70"/>
      <c r="HT453" s="70"/>
      <c r="HU453" s="70"/>
      <c r="HV453" s="70"/>
      <c r="HW453" s="70"/>
      <c r="HX453" s="70"/>
      <c r="HY453" s="70"/>
      <c r="HZ453" s="70"/>
      <c r="IA453" s="70"/>
      <c r="IB453" s="70"/>
      <c r="IC453" s="70"/>
      <c r="ID453" s="70"/>
      <c r="IE453" s="70"/>
      <c r="IF453" s="70"/>
      <c r="IG453" s="70"/>
      <c r="IH453" s="70"/>
    </row>
    <row r="454" spans="10:242" x14ac:dyDescent="0.2">
      <c r="J454" s="70"/>
      <c r="Q454" s="70"/>
      <c r="X454" s="70"/>
      <c r="Y454" s="70"/>
      <c r="Z454" s="70"/>
      <c r="AA454" s="70"/>
      <c r="AB454" s="70"/>
      <c r="AC454" s="70"/>
      <c r="AD454" s="70"/>
      <c r="AE454" s="70"/>
      <c r="AF454" s="70"/>
      <c r="AG454" s="70"/>
      <c r="AH454" s="70"/>
      <c r="AI454" s="70"/>
      <c r="AJ454" s="70"/>
      <c r="AK454" s="70"/>
      <c r="AL454" s="70"/>
      <c r="AM454" s="70"/>
      <c r="AN454" s="70"/>
      <c r="AO454" s="70"/>
      <c r="AP454" s="70"/>
      <c r="AQ454" s="70"/>
      <c r="AR454" s="70"/>
      <c r="AS454" s="70"/>
      <c r="AT454" s="70"/>
      <c r="AU454" s="70"/>
      <c r="AV454" s="70"/>
      <c r="AW454" s="70"/>
      <c r="AX454" s="70"/>
      <c r="AY454" s="70"/>
      <c r="AZ454" s="70"/>
      <c r="BA454" s="70"/>
      <c r="BB454" s="70"/>
      <c r="BC454" s="70"/>
      <c r="BD454" s="70"/>
      <c r="BE454" s="70"/>
      <c r="BF454" s="70"/>
      <c r="BG454" s="70"/>
      <c r="BH454" s="70"/>
      <c r="BI454" s="70"/>
      <c r="BJ454" s="70"/>
      <c r="BK454" s="70"/>
      <c r="BL454" s="70"/>
      <c r="BM454" s="70"/>
      <c r="BN454" s="70"/>
      <c r="BO454" s="70"/>
      <c r="BP454" s="70"/>
      <c r="BQ454" s="70"/>
      <c r="BR454" s="70"/>
      <c r="BS454" s="70"/>
      <c r="BT454" s="70"/>
      <c r="BU454" s="70"/>
      <c r="BV454" s="70"/>
      <c r="BW454" s="70"/>
      <c r="BX454" s="70"/>
      <c r="BY454" s="70"/>
      <c r="BZ454" s="70"/>
      <c r="CA454" s="70"/>
      <c r="CB454" s="70"/>
      <c r="CC454" s="70"/>
      <c r="CD454" s="70"/>
      <c r="CE454" s="70"/>
      <c r="CF454" s="70"/>
      <c r="CG454" s="70"/>
      <c r="CH454" s="70"/>
      <c r="CI454" s="70"/>
      <c r="CJ454" s="70"/>
      <c r="CK454" s="70"/>
      <c r="CL454" s="70"/>
      <c r="CM454" s="70"/>
      <c r="CN454" s="70"/>
      <c r="CO454" s="70"/>
      <c r="CP454" s="70"/>
      <c r="CQ454" s="70"/>
      <c r="CR454" s="70"/>
      <c r="CS454" s="70"/>
      <c r="CT454" s="70"/>
      <c r="CU454" s="70"/>
      <c r="CV454" s="70"/>
      <c r="CW454" s="70"/>
      <c r="CX454" s="70"/>
      <c r="CY454" s="70"/>
      <c r="CZ454" s="70"/>
      <c r="DA454" s="70"/>
      <c r="DB454" s="70"/>
      <c r="DC454" s="70"/>
      <c r="DD454" s="70"/>
      <c r="DE454" s="70"/>
      <c r="DF454" s="70"/>
      <c r="DG454" s="70"/>
      <c r="DH454" s="70"/>
      <c r="DI454" s="70"/>
      <c r="DJ454" s="70"/>
      <c r="DK454" s="70"/>
      <c r="DL454" s="70"/>
      <c r="DM454" s="70"/>
      <c r="DN454" s="70"/>
      <c r="DO454" s="70"/>
      <c r="DP454" s="70"/>
      <c r="DQ454" s="70"/>
      <c r="DR454" s="70"/>
      <c r="DS454" s="70"/>
      <c r="DT454" s="70"/>
      <c r="DU454" s="70"/>
      <c r="DV454" s="70"/>
      <c r="DW454" s="70"/>
      <c r="DX454" s="70"/>
      <c r="DY454" s="70"/>
      <c r="DZ454" s="70"/>
      <c r="EA454" s="70"/>
      <c r="EB454" s="70"/>
      <c r="EC454" s="70"/>
      <c r="ED454" s="70"/>
      <c r="EE454" s="70"/>
      <c r="EF454" s="70"/>
      <c r="EG454" s="70"/>
      <c r="EH454" s="70"/>
      <c r="EI454" s="70"/>
      <c r="EJ454" s="70"/>
      <c r="EK454" s="70"/>
      <c r="EL454" s="70"/>
      <c r="EM454" s="70"/>
      <c r="EN454" s="70"/>
      <c r="EO454" s="70"/>
      <c r="EP454" s="70"/>
      <c r="EQ454" s="70"/>
      <c r="ER454" s="70"/>
      <c r="ES454" s="70"/>
      <c r="ET454" s="70"/>
      <c r="EU454" s="70"/>
      <c r="EV454" s="70"/>
      <c r="EW454" s="70"/>
      <c r="EX454" s="70"/>
      <c r="EY454" s="70"/>
      <c r="EZ454" s="70"/>
      <c r="FA454" s="70"/>
      <c r="FB454" s="70"/>
      <c r="FC454" s="70"/>
      <c r="FD454" s="70"/>
      <c r="FE454" s="70"/>
      <c r="FF454" s="70"/>
      <c r="FG454" s="70"/>
      <c r="FH454" s="70"/>
      <c r="FI454" s="70"/>
      <c r="FJ454" s="70"/>
      <c r="FK454" s="70"/>
      <c r="FL454" s="70"/>
      <c r="FM454" s="70"/>
      <c r="FN454" s="70"/>
      <c r="FO454" s="70"/>
      <c r="FP454" s="70"/>
      <c r="FQ454" s="70"/>
      <c r="FR454" s="70"/>
      <c r="FS454" s="70"/>
      <c r="FT454" s="70"/>
      <c r="FU454" s="70"/>
      <c r="FV454" s="70"/>
      <c r="FW454" s="70"/>
      <c r="FX454" s="70"/>
      <c r="FY454" s="70"/>
      <c r="FZ454" s="70"/>
      <c r="GA454" s="70"/>
      <c r="GB454" s="70"/>
      <c r="GC454" s="70"/>
      <c r="GD454" s="70"/>
      <c r="GE454" s="70"/>
      <c r="GF454" s="70"/>
      <c r="GG454" s="70"/>
      <c r="GH454" s="70"/>
      <c r="GI454" s="70"/>
      <c r="GJ454" s="70"/>
      <c r="GK454" s="70"/>
      <c r="GL454" s="70"/>
      <c r="GM454" s="70"/>
      <c r="GN454" s="70"/>
      <c r="GO454" s="70"/>
      <c r="GP454" s="70"/>
      <c r="GQ454" s="70"/>
      <c r="GR454" s="70"/>
      <c r="GS454" s="70"/>
      <c r="GT454" s="70"/>
      <c r="GU454" s="70"/>
      <c r="GV454" s="70"/>
      <c r="GW454" s="70"/>
      <c r="GX454" s="70"/>
      <c r="GY454" s="70"/>
      <c r="GZ454" s="70"/>
      <c r="HA454" s="70"/>
      <c r="HB454" s="70"/>
      <c r="HC454" s="70"/>
      <c r="HD454" s="70"/>
      <c r="HE454" s="70"/>
      <c r="HF454" s="70"/>
      <c r="HG454" s="70"/>
      <c r="HH454" s="70"/>
      <c r="HI454" s="70"/>
      <c r="HJ454" s="70"/>
      <c r="HK454" s="70"/>
      <c r="HL454" s="70"/>
      <c r="HM454" s="70"/>
      <c r="HN454" s="70"/>
      <c r="HO454" s="70"/>
      <c r="HP454" s="70"/>
      <c r="HQ454" s="70"/>
      <c r="HR454" s="70"/>
      <c r="HS454" s="70"/>
      <c r="HT454" s="70"/>
      <c r="HU454" s="70"/>
      <c r="HV454" s="70"/>
      <c r="HW454" s="70"/>
      <c r="HX454" s="70"/>
      <c r="HY454" s="70"/>
      <c r="HZ454" s="70"/>
      <c r="IA454" s="70"/>
      <c r="IB454" s="70"/>
      <c r="IC454" s="70"/>
      <c r="ID454" s="70"/>
      <c r="IE454" s="70"/>
      <c r="IF454" s="70"/>
      <c r="IG454" s="70"/>
      <c r="IH454" s="70"/>
    </row>
    <row r="455" spans="10:242" x14ac:dyDescent="0.2">
      <c r="J455" s="70"/>
      <c r="Q455" s="70"/>
      <c r="X455" s="70"/>
      <c r="Y455" s="70"/>
      <c r="Z455" s="70"/>
      <c r="AA455" s="70"/>
      <c r="AB455" s="70"/>
      <c r="AC455" s="70"/>
      <c r="AD455" s="70"/>
      <c r="AE455" s="70"/>
      <c r="AF455" s="70"/>
      <c r="AG455" s="70"/>
      <c r="AH455" s="70"/>
      <c r="AI455" s="70"/>
      <c r="AJ455" s="70"/>
      <c r="AK455" s="70"/>
      <c r="AL455" s="70"/>
      <c r="AM455" s="70"/>
      <c r="AN455" s="70"/>
      <c r="AO455" s="70"/>
      <c r="AP455" s="70"/>
      <c r="AQ455" s="70"/>
      <c r="AR455" s="70"/>
      <c r="AS455" s="70"/>
      <c r="AT455" s="70"/>
      <c r="AU455" s="70"/>
      <c r="AV455" s="70"/>
      <c r="AW455" s="70"/>
      <c r="AX455" s="70"/>
      <c r="AY455" s="70"/>
      <c r="AZ455" s="70"/>
      <c r="BA455" s="70"/>
      <c r="BB455" s="70"/>
      <c r="BC455" s="70"/>
      <c r="BD455" s="70"/>
      <c r="BE455" s="70"/>
      <c r="BF455" s="70"/>
      <c r="BG455" s="70"/>
      <c r="BH455" s="70"/>
      <c r="BI455" s="70"/>
      <c r="BJ455" s="70"/>
      <c r="BK455" s="70"/>
      <c r="BL455" s="70"/>
      <c r="BM455" s="70"/>
      <c r="BN455" s="70"/>
      <c r="BO455" s="70"/>
      <c r="BP455" s="70"/>
      <c r="BQ455" s="70"/>
      <c r="BR455" s="70"/>
      <c r="BS455" s="70"/>
      <c r="BT455" s="70"/>
      <c r="BU455" s="70"/>
      <c r="BV455" s="70"/>
      <c r="BW455" s="70"/>
      <c r="BX455" s="70"/>
      <c r="BY455" s="70"/>
      <c r="BZ455" s="70"/>
      <c r="CA455" s="70"/>
      <c r="CB455" s="70"/>
      <c r="CC455" s="70"/>
      <c r="CD455" s="70"/>
      <c r="CE455" s="70"/>
      <c r="CF455" s="70"/>
      <c r="CG455" s="70"/>
      <c r="CH455" s="70"/>
      <c r="CI455" s="70"/>
      <c r="CJ455" s="70"/>
      <c r="CK455" s="70"/>
      <c r="CL455" s="70"/>
      <c r="CM455" s="70"/>
      <c r="CN455" s="70"/>
      <c r="CO455" s="70"/>
      <c r="CP455" s="70"/>
      <c r="CQ455" s="70"/>
      <c r="CR455" s="70"/>
      <c r="CS455" s="70"/>
      <c r="CT455" s="70"/>
      <c r="CU455" s="70"/>
      <c r="CV455" s="70"/>
      <c r="CW455" s="70"/>
      <c r="CX455" s="70"/>
      <c r="CY455" s="70"/>
      <c r="CZ455" s="70"/>
      <c r="DA455" s="70"/>
      <c r="DB455" s="70"/>
      <c r="DC455" s="70"/>
      <c r="DD455" s="70"/>
      <c r="DE455" s="70"/>
      <c r="DF455" s="70"/>
      <c r="DG455" s="70"/>
      <c r="DH455" s="70"/>
      <c r="DI455" s="70"/>
      <c r="DJ455" s="70"/>
      <c r="DK455" s="70"/>
      <c r="DL455" s="70"/>
      <c r="DM455" s="70"/>
      <c r="DN455" s="70"/>
      <c r="DO455" s="70"/>
      <c r="DP455" s="70"/>
      <c r="DQ455" s="70"/>
      <c r="DR455" s="70"/>
      <c r="DS455" s="70"/>
      <c r="DT455" s="70"/>
      <c r="DU455" s="70"/>
      <c r="DV455" s="70"/>
      <c r="DW455" s="70"/>
      <c r="DX455" s="70"/>
      <c r="DY455" s="70"/>
      <c r="DZ455" s="70"/>
      <c r="EA455" s="70"/>
      <c r="EB455" s="70"/>
      <c r="EC455" s="70"/>
      <c r="ED455" s="70"/>
      <c r="EE455" s="70"/>
      <c r="EF455" s="70"/>
      <c r="EG455" s="70"/>
      <c r="EH455" s="70"/>
      <c r="EI455" s="70"/>
      <c r="EJ455" s="70"/>
      <c r="EK455" s="70"/>
      <c r="EL455" s="70"/>
      <c r="EM455" s="70"/>
      <c r="EN455" s="70"/>
      <c r="EO455" s="70"/>
      <c r="EP455" s="70"/>
      <c r="EQ455" s="70"/>
      <c r="ER455" s="70"/>
      <c r="ES455" s="70"/>
      <c r="ET455" s="70"/>
      <c r="EU455" s="70"/>
      <c r="EV455" s="70"/>
      <c r="EW455" s="70"/>
      <c r="EX455" s="70"/>
      <c r="EY455" s="70"/>
      <c r="EZ455" s="70"/>
      <c r="FA455" s="70"/>
      <c r="FB455" s="70"/>
      <c r="FC455" s="70"/>
      <c r="FD455" s="70"/>
      <c r="FE455" s="70"/>
      <c r="FF455" s="70"/>
      <c r="FG455" s="70"/>
      <c r="FH455" s="70"/>
      <c r="FI455" s="70"/>
      <c r="FJ455" s="70"/>
      <c r="FK455" s="70"/>
      <c r="FL455" s="70"/>
      <c r="FM455" s="70"/>
      <c r="FN455" s="70"/>
      <c r="FO455" s="70"/>
      <c r="FP455" s="70"/>
      <c r="FQ455" s="70"/>
      <c r="FR455" s="70"/>
      <c r="FS455" s="70"/>
      <c r="FT455" s="70"/>
      <c r="FU455" s="70"/>
      <c r="FV455" s="70"/>
      <c r="FW455" s="70"/>
      <c r="FX455" s="70"/>
      <c r="FY455" s="70"/>
      <c r="FZ455" s="70"/>
      <c r="GA455" s="70"/>
      <c r="GB455" s="70"/>
      <c r="GC455" s="70"/>
      <c r="GD455" s="70"/>
      <c r="GE455" s="70"/>
      <c r="GF455" s="70"/>
      <c r="GG455" s="70"/>
      <c r="GH455" s="70"/>
      <c r="GI455" s="70"/>
      <c r="GJ455" s="70"/>
      <c r="GK455" s="70"/>
      <c r="GL455" s="70"/>
      <c r="GM455" s="70"/>
      <c r="GN455" s="70"/>
      <c r="GO455" s="70"/>
      <c r="GP455" s="70"/>
      <c r="GQ455" s="70"/>
      <c r="GR455" s="70"/>
      <c r="GS455" s="70"/>
      <c r="GT455" s="70"/>
      <c r="GU455" s="70"/>
      <c r="GV455" s="70"/>
      <c r="GW455" s="70"/>
      <c r="GX455" s="70"/>
      <c r="GY455" s="70"/>
      <c r="GZ455" s="70"/>
      <c r="HA455" s="70"/>
      <c r="HB455" s="70"/>
      <c r="HC455" s="70"/>
      <c r="HD455" s="70"/>
      <c r="HE455" s="70"/>
      <c r="HF455" s="70"/>
      <c r="HG455" s="70"/>
      <c r="HH455" s="70"/>
      <c r="HI455" s="70"/>
      <c r="HJ455" s="70"/>
      <c r="HK455" s="70"/>
      <c r="HL455" s="70"/>
      <c r="HM455" s="70"/>
      <c r="HN455" s="70"/>
      <c r="HO455" s="70"/>
      <c r="HP455" s="70"/>
      <c r="HQ455" s="70"/>
      <c r="HR455" s="70"/>
      <c r="HS455" s="70"/>
      <c r="HT455" s="70"/>
      <c r="HU455" s="70"/>
      <c r="HV455" s="70"/>
      <c r="HW455" s="70"/>
      <c r="HX455" s="70"/>
      <c r="HY455" s="70"/>
      <c r="HZ455" s="70"/>
      <c r="IA455" s="70"/>
      <c r="IB455" s="70"/>
      <c r="IC455" s="70"/>
      <c r="ID455" s="70"/>
      <c r="IE455" s="70"/>
      <c r="IF455" s="70"/>
      <c r="IG455" s="70"/>
      <c r="IH455" s="70"/>
    </row>
    <row r="456" spans="10:242" x14ac:dyDescent="0.2">
      <c r="J456" s="70"/>
      <c r="Q456" s="70"/>
      <c r="X456" s="70"/>
      <c r="Y456" s="70"/>
      <c r="Z456" s="70"/>
      <c r="AA456" s="70"/>
      <c r="AB456" s="70"/>
      <c r="AC456" s="70"/>
      <c r="AD456" s="70"/>
      <c r="AE456" s="70"/>
      <c r="AF456" s="70"/>
      <c r="AG456" s="70"/>
      <c r="AH456" s="70"/>
      <c r="AI456" s="70"/>
      <c r="AJ456" s="70"/>
      <c r="AK456" s="70"/>
      <c r="AL456" s="70"/>
      <c r="AM456" s="70"/>
      <c r="AN456" s="70"/>
      <c r="AO456" s="70"/>
      <c r="AP456" s="70"/>
      <c r="AQ456" s="70"/>
      <c r="AR456" s="70"/>
      <c r="AS456" s="70"/>
      <c r="AT456" s="70"/>
      <c r="AU456" s="70"/>
      <c r="AV456" s="70"/>
      <c r="AW456" s="70"/>
      <c r="AX456" s="70"/>
      <c r="AY456" s="70"/>
      <c r="AZ456" s="70"/>
      <c r="BA456" s="70"/>
      <c r="BB456" s="70"/>
      <c r="BC456" s="70"/>
      <c r="BD456" s="70"/>
      <c r="BE456" s="70"/>
      <c r="BF456" s="70"/>
      <c r="BG456" s="70"/>
      <c r="BH456" s="70"/>
      <c r="BI456" s="70"/>
      <c r="BJ456" s="70"/>
      <c r="BK456" s="70"/>
      <c r="BL456" s="70"/>
      <c r="BM456" s="70"/>
      <c r="BN456" s="70"/>
      <c r="BO456" s="70"/>
      <c r="BP456" s="70"/>
      <c r="BQ456" s="70"/>
      <c r="BR456" s="70"/>
      <c r="BS456" s="70"/>
      <c r="BT456" s="70"/>
      <c r="BU456" s="70"/>
      <c r="BV456" s="70"/>
      <c r="BW456" s="70"/>
      <c r="BX456" s="70"/>
      <c r="BY456" s="70"/>
      <c r="BZ456" s="70"/>
      <c r="CA456" s="70"/>
      <c r="CB456" s="70"/>
      <c r="CC456" s="70"/>
      <c r="CD456" s="70"/>
      <c r="CE456" s="70"/>
      <c r="CF456" s="70"/>
      <c r="CG456" s="70"/>
      <c r="CH456" s="70"/>
      <c r="CI456" s="70"/>
      <c r="CJ456" s="70"/>
      <c r="CK456" s="70"/>
      <c r="CL456" s="70"/>
      <c r="CM456" s="70"/>
      <c r="CN456" s="70"/>
      <c r="CO456" s="70"/>
      <c r="CP456" s="70"/>
      <c r="CQ456" s="70"/>
      <c r="CR456" s="70"/>
      <c r="CS456" s="70"/>
      <c r="CT456" s="70"/>
      <c r="CU456" s="70"/>
      <c r="CV456" s="70"/>
      <c r="CW456" s="70"/>
      <c r="CX456" s="70"/>
      <c r="CY456" s="70"/>
      <c r="CZ456" s="70"/>
      <c r="DA456" s="70"/>
      <c r="DB456" s="70"/>
      <c r="DC456" s="70"/>
      <c r="DD456" s="70"/>
      <c r="DE456" s="70"/>
      <c r="DF456" s="70"/>
      <c r="DG456" s="70"/>
      <c r="DH456" s="70"/>
      <c r="DI456" s="70"/>
      <c r="DJ456" s="70"/>
      <c r="DK456" s="70"/>
      <c r="DL456" s="70"/>
      <c r="DM456" s="70"/>
      <c r="DN456" s="70"/>
      <c r="DO456" s="70"/>
      <c r="DP456" s="70"/>
      <c r="DQ456" s="70"/>
      <c r="DR456" s="70"/>
      <c r="DS456" s="70"/>
      <c r="DT456" s="70"/>
      <c r="DU456" s="70"/>
      <c r="DV456" s="70"/>
      <c r="DW456" s="70"/>
      <c r="DX456" s="70"/>
      <c r="DY456" s="70"/>
      <c r="DZ456" s="70"/>
      <c r="EA456" s="70"/>
      <c r="EB456" s="70"/>
      <c r="EC456" s="70"/>
      <c r="ED456" s="70"/>
      <c r="EE456" s="70"/>
      <c r="EF456" s="70"/>
      <c r="EG456" s="70"/>
      <c r="EH456" s="70"/>
      <c r="EI456" s="70"/>
      <c r="EJ456" s="70"/>
      <c r="EK456" s="70"/>
      <c r="EL456" s="70"/>
      <c r="EM456" s="70"/>
      <c r="EN456" s="70"/>
      <c r="EO456" s="70"/>
      <c r="EP456" s="70"/>
      <c r="EQ456" s="70"/>
      <c r="ER456" s="70"/>
      <c r="ES456" s="70"/>
      <c r="ET456" s="70"/>
      <c r="EU456" s="70"/>
      <c r="EV456" s="70"/>
      <c r="EW456" s="70"/>
      <c r="EX456" s="70"/>
      <c r="EY456" s="70"/>
      <c r="EZ456" s="70"/>
      <c r="FA456" s="70"/>
      <c r="FB456" s="70"/>
      <c r="FC456" s="70"/>
      <c r="FD456" s="70"/>
      <c r="FE456" s="70"/>
      <c r="FF456" s="70"/>
      <c r="FG456" s="70"/>
      <c r="FH456" s="70"/>
      <c r="FI456" s="70"/>
      <c r="FJ456" s="70"/>
      <c r="FK456" s="70"/>
      <c r="FL456" s="70"/>
      <c r="FM456" s="70"/>
      <c r="FN456" s="70"/>
      <c r="FO456" s="70"/>
      <c r="FP456" s="70"/>
      <c r="FQ456" s="70"/>
      <c r="FR456" s="70"/>
      <c r="FS456" s="70"/>
      <c r="FT456" s="70"/>
      <c r="FU456" s="70"/>
      <c r="FV456" s="70"/>
      <c r="FW456" s="70"/>
      <c r="FX456" s="70"/>
      <c r="FY456" s="70"/>
      <c r="FZ456" s="70"/>
      <c r="GA456" s="70"/>
      <c r="GB456" s="70"/>
      <c r="GC456" s="70"/>
      <c r="GD456" s="70"/>
      <c r="GE456" s="70"/>
      <c r="GF456" s="70"/>
      <c r="GG456" s="70"/>
      <c r="GH456" s="70"/>
      <c r="GI456" s="70"/>
      <c r="GJ456" s="70"/>
      <c r="GK456" s="70"/>
      <c r="GL456" s="70"/>
      <c r="GM456" s="70"/>
      <c r="GN456" s="70"/>
      <c r="GO456" s="70"/>
      <c r="GP456" s="70"/>
      <c r="GQ456" s="70"/>
      <c r="GR456" s="70"/>
      <c r="GS456" s="70"/>
      <c r="GT456" s="70"/>
      <c r="GU456" s="70"/>
      <c r="GV456" s="70"/>
      <c r="GW456" s="70"/>
      <c r="GX456" s="70"/>
      <c r="GY456" s="70"/>
      <c r="GZ456" s="70"/>
      <c r="HA456" s="70"/>
      <c r="HB456" s="70"/>
      <c r="HC456" s="70"/>
      <c r="HD456" s="70"/>
      <c r="HE456" s="70"/>
      <c r="HF456" s="70"/>
      <c r="HG456" s="70"/>
      <c r="HH456" s="70"/>
      <c r="HI456" s="70"/>
      <c r="HJ456" s="70"/>
      <c r="HK456" s="70"/>
      <c r="HL456" s="70"/>
      <c r="HM456" s="70"/>
      <c r="HN456" s="70"/>
      <c r="HO456" s="70"/>
      <c r="HP456" s="70"/>
      <c r="HQ456" s="70"/>
      <c r="HR456" s="70"/>
      <c r="HS456" s="70"/>
      <c r="HT456" s="70"/>
      <c r="HU456" s="70"/>
      <c r="HV456" s="70"/>
      <c r="HW456" s="70"/>
      <c r="HX456" s="70"/>
      <c r="HY456" s="70"/>
      <c r="HZ456" s="70"/>
      <c r="IA456" s="70"/>
      <c r="IB456" s="70"/>
      <c r="IC456" s="70"/>
      <c r="ID456" s="70"/>
      <c r="IE456" s="70"/>
      <c r="IF456" s="70"/>
      <c r="IG456" s="70"/>
      <c r="IH456" s="70"/>
    </row>
    <row r="457" spans="10:242" x14ac:dyDescent="0.2">
      <c r="J457" s="70"/>
      <c r="Q457" s="70"/>
      <c r="X457" s="70"/>
      <c r="Y457" s="70"/>
      <c r="Z457" s="70"/>
      <c r="AA457" s="70"/>
      <c r="AB457" s="70"/>
      <c r="AC457" s="70"/>
      <c r="AD457" s="70"/>
      <c r="AE457" s="70"/>
      <c r="AF457" s="70"/>
      <c r="AG457" s="70"/>
      <c r="AH457" s="70"/>
      <c r="AI457" s="70"/>
      <c r="AJ457" s="70"/>
      <c r="AK457" s="70"/>
      <c r="AL457" s="70"/>
      <c r="AM457" s="70"/>
      <c r="AN457" s="70"/>
      <c r="AO457" s="70"/>
      <c r="AP457" s="70"/>
      <c r="AQ457" s="70"/>
      <c r="AR457" s="70"/>
      <c r="AS457" s="70"/>
      <c r="AT457" s="70"/>
      <c r="AU457" s="70"/>
      <c r="AV457" s="70"/>
      <c r="AW457" s="70"/>
      <c r="AX457" s="70"/>
      <c r="AY457" s="70"/>
      <c r="AZ457" s="70"/>
      <c r="BA457" s="70"/>
      <c r="BB457" s="70"/>
      <c r="BC457" s="70"/>
      <c r="BD457" s="70"/>
      <c r="BE457" s="70"/>
      <c r="BF457" s="70"/>
      <c r="BG457" s="70"/>
      <c r="BH457" s="70"/>
      <c r="BI457" s="70"/>
      <c r="BJ457" s="70"/>
      <c r="BK457" s="70"/>
      <c r="BL457" s="70"/>
      <c r="BM457" s="70"/>
      <c r="BN457" s="70"/>
      <c r="BO457" s="70"/>
      <c r="BP457" s="70"/>
      <c r="BQ457" s="70"/>
      <c r="BR457" s="70"/>
      <c r="BS457" s="70"/>
      <c r="BT457" s="70"/>
      <c r="BU457" s="70"/>
      <c r="BV457" s="70"/>
      <c r="BW457" s="70"/>
      <c r="BX457" s="70"/>
      <c r="BY457" s="70"/>
      <c r="BZ457" s="70"/>
      <c r="CA457" s="70"/>
      <c r="CB457" s="70"/>
      <c r="CC457" s="70"/>
      <c r="CD457" s="70"/>
      <c r="CE457" s="70"/>
      <c r="CF457" s="70"/>
      <c r="CG457" s="70"/>
      <c r="CH457" s="70"/>
      <c r="CI457" s="70"/>
      <c r="CJ457" s="70"/>
      <c r="CK457" s="70"/>
      <c r="CL457" s="70"/>
      <c r="CM457" s="70"/>
      <c r="CN457" s="70"/>
      <c r="CO457" s="70"/>
      <c r="CP457" s="70"/>
      <c r="CQ457" s="70"/>
      <c r="CR457" s="70"/>
      <c r="CS457" s="70"/>
      <c r="CT457" s="70"/>
      <c r="CU457" s="70"/>
      <c r="CV457" s="70"/>
      <c r="CW457" s="70"/>
      <c r="CX457" s="70"/>
      <c r="CY457" s="70"/>
      <c r="CZ457" s="70"/>
      <c r="DA457" s="70"/>
      <c r="DB457" s="70"/>
      <c r="DC457" s="70"/>
      <c r="DD457" s="70"/>
      <c r="DE457" s="70"/>
      <c r="DF457" s="70"/>
      <c r="DG457" s="70"/>
      <c r="DH457" s="70"/>
      <c r="DI457" s="70"/>
      <c r="DJ457" s="70"/>
      <c r="DK457" s="70"/>
      <c r="DL457" s="70"/>
      <c r="DM457" s="70"/>
      <c r="DN457" s="70"/>
      <c r="DO457" s="70"/>
      <c r="DP457" s="70"/>
      <c r="DQ457" s="70"/>
      <c r="DR457" s="70"/>
      <c r="DS457" s="70"/>
      <c r="DT457" s="70"/>
      <c r="DU457" s="70"/>
      <c r="DV457" s="70"/>
      <c r="DW457" s="70"/>
      <c r="DX457" s="70"/>
      <c r="DY457" s="70"/>
      <c r="DZ457" s="70"/>
      <c r="EA457" s="70"/>
      <c r="EB457" s="70"/>
      <c r="EC457" s="70"/>
      <c r="ED457" s="70"/>
      <c r="EE457" s="70"/>
      <c r="EF457" s="70"/>
      <c r="EG457" s="70"/>
      <c r="EH457" s="70"/>
      <c r="EI457" s="70"/>
      <c r="EJ457" s="70"/>
      <c r="EK457" s="70"/>
      <c r="EL457" s="70"/>
      <c r="EM457" s="70"/>
      <c r="EN457" s="70"/>
      <c r="EO457" s="70"/>
      <c r="EP457" s="70"/>
      <c r="EQ457" s="70"/>
      <c r="ER457" s="70"/>
      <c r="ES457" s="70"/>
      <c r="ET457" s="70"/>
      <c r="EU457" s="70"/>
      <c r="EV457" s="70"/>
      <c r="EW457" s="70"/>
      <c r="EX457" s="70"/>
      <c r="EY457" s="70"/>
      <c r="EZ457" s="70"/>
      <c r="FA457" s="70"/>
      <c r="FB457" s="70"/>
      <c r="FC457" s="70"/>
      <c r="FD457" s="70"/>
      <c r="FE457" s="70"/>
      <c r="FF457" s="70"/>
      <c r="FG457" s="70"/>
      <c r="FH457" s="70"/>
      <c r="FI457" s="70"/>
      <c r="FJ457" s="70"/>
      <c r="FK457" s="70"/>
      <c r="FL457" s="70"/>
      <c r="FM457" s="70"/>
      <c r="FN457" s="70"/>
      <c r="FO457" s="70"/>
      <c r="FP457" s="70"/>
      <c r="FQ457" s="70"/>
      <c r="FR457" s="70"/>
      <c r="FS457" s="70"/>
      <c r="FT457" s="70"/>
      <c r="FU457" s="70"/>
      <c r="FV457" s="70"/>
      <c r="FW457" s="70"/>
      <c r="FX457" s="70"/>
      <c r="FY457" s="70"/>
      <c r="FZ457" s="70"/>
      <c r="GA457" s="70"/>
      <c r="GB457" s="70"/>
      <c r="GC457" s="70"/>
      <c r="GD457" s="70"/>
      <c r="GE457" s="70"/>
      <c r="GF457" s="70"/>
      <c r="GG457" s="70"/>
      <c r="GH457" s="70"/>
      <c r="GI457" s="70"/>
      <c r="GJ457" s="70"/>
      <c r="GK457" s="70"/>
      <c r="GL457" s="70"/>
      <c r="GM457" s="70"/>
      <c r="GN457" s="70"/>
      <c r="GO457" s="70"/>
      <c r="GP457" s="70"/>
      <c r="GQ457" s="70"/>
      <c r="GR457" s="70"/>
      <c r="GS457" s="70"/>
      <c r="GT457" s="70"/>
      <c r="GU457" s="70"/>
      <c r="GV457" s="70"/>
      <c r="GW457" s="70"/>
      <c r="GX457" s="70"/>
      <c r="GY457" s="70"/>
      <c r="GZ457" s="70"/>
      <c r="HA457" s="70"/>
      <c r="HB457" s="70"/>
      <c r="HC457" s="70"/>
      <c r="HD457" s="70"/>
      <c r="HE457" s="70"/>
      <c r="HF457" s="70"/>
      <c r="HG457" s="70"/>
      <c r="HH457" s="70"/>
      <c r="HI457" s="70"/>
      <c r="HJ457" s="70"/>
      <c r="HK457" s="70"/>
      <c r="HL457" s="70"/>
      <c r="HM457" s="70"/>
      <c r="HN457" s="70"/>
      <c r="HO457" s="70"/>
      <c r="HP457" s="70"/>
      <c r="HQ457" s="70"/>
      <c r="HR457" s="70"/>
      <c r="HS457" s="70"/>
      <c r="HT457" s="70"/>
      <c r="HU457" s="70"/>
      <c r="HV457" s="70"/>
      <c r="HW457" s="70"/>
      <c r="HX457" s="70"/>
      <c r="HY457" s="70"/>
      <c r="HZ457" s="70"/>
      <c r="IA457" s="70"/>
      <c r="IB457" s="70"/>
      <c r="IC457" s="70"/>
      <c r="ID457" s="70"/>
      <c r="IE457" s="70"/>
      <c r="IF457" s="70"/>
      <c r="IG457" s="70"/>
      <c r="IH457" s="70"/>
    </row>
    <row r="458" spans="10:242" x14ac:dyDescent="0.2">
      <c r="J458" s="70"/>
      <c r="Q458" s="70"/>
      <c r="X458" s="70"/>
      <c r="Y458" s="70"/>
      <c r="Z458" s="70"/>
      <c r="AA458" s="70"/>
      <c r="AB458" s="70"/>
      <c r="AC458" s="70"/>
      <c r="AD458" s="70"/>
      <c r="AE458" s="70"/>
      <c r="AF458" s="70"/>
      <c r="AG458" s="70"/>
      <c r="AH458" s="70"/>
      <c r="AI458" s="70"/>
      <c r="AJ458" s="70"/>
      <c r="AK458" s="70"/>
      <c r="AL458" s="70"/>
      <c r="AM458" s="70"/>
      <c r="AN458" s="70"/>
      <c r="AO458" s="70"/>
      <c r="AP458" s="70"/>
      <c r="AQ458" s="70"/>
      <c r="AR458" s="70"/>
      <c r="AS458" s="70"/>
      <c r="AT458" s="70"/>
      <c r="AU458" s="70"/>
      <c r="AV458" s="70"/>
      <c r="AW458" s="70"/>
      <c r="AX458" s="70"/>
      <c r="AY458" s="70"/>
      <c r="AZ458" s="70"/>
      <c r="BA458" s="70"/>
      <c r="BB458" s="70"/>
      <c r="BC458" s="70"/>
      <c r="BD458" s="70"/>
      <c r="BE458" s="70"/>
      <c r="BF458" s="70"/>
      <c r="BG458" s="70"/>
      <c r="BH458" s="70"/>
      <c r="BI458" s="70"/>
      <c r="BJ458" s="70"/>
      <c r="BK458" s="70"/>
      <c r="BL458" s="70"/>
      <c r="BM458" s="70"/>
      <c r="BN458" s="70"/>
      <c r="BO458" s="70"/>
      <c r="BP458" s="70"/>
      <c r="BQ458" s="70"/>
      <c r="BR458" s="70"/>
      <c r="BS458" s="70"/>
      <c r="BT458" s="70"/>
      <c r="BU458" s="70"/>
      <c r="BV458" s="70"/>
      <c r="BW458" s="70"/>
      <c r="BX458" s="70"/>
      <c r="BY458" s="70"/>
      <c r="BZ458" s="70"/>
      <c r="CA458" s="70"/>
      <c r="CB458" s="70"/>
      <c r="CC458" s="70"/>
      <c r="CD458" s="70"/>
      <c r="CE458" s="70"/>
      <c r="CF458" s="70"/>
      <c r="CG458" s="70"/>
      <c r="CH458" s="70"/>
      <c r="CI458" s="70"/>
      <c r="CJ458" s="70"/>
      <c r="CK458" s="70"/>
      <c r="CL458" s="70"/>
      <c r="CM458" s="70"/>
      <c r="CN458" s="70"/>
      <c r="CO458" s="70"/>
      <c r="CP458" s="70"/>
      <c r="CQ458" s="70"/>
      <c r="CR458" s="70"/>
      <c r="CS458" s="70"/>
      <c r="CT458" s="70"/>
      <c r="CU458" s="70"/>
      <c r="CV458" s="70"/>
      <c r="CW458" s="70"/>
      <c r="CX458" s="70"/>
      <c r="CY458" s="70"/>
      <c r="CZ458" s="70"/>
      <c r="DA458" s="70"/>
      <c r="DB458" s="70"/>
      <c r="DC458" s="70"/>
      <c r="DD458" s="70"/>
      <c r="DE458" s="70"/>
      <c r="DF458" s="70"/>
      <c r="DG458" s="70"/>
      <c r="DH458" s="70"/>
      <c r="DI458" s="70"/>
      <c r="DJ458" s="70"/>
      <c r="DK458" s="70"/>
      <c r="DL458" s="70"/>
      <c r="DM458" s="70"/>
      <c r="DN458" s="70"/>
      <c r="DO458" s="70"/>
      <c r="DP458" s="70"/>
      <c r="DQ458" s="70"/>
      <c r="DR458" s="70"/>
      <c r="DS458" s="70"/>
      <c r="DT458" s="70"/>
      <c r="DU458" s="70"/>
      <c r="DV458" s="70"/>
      <c r="DW458" s="70"/>
      <c r="DX458" s="70"/>
      <c r="DY458" s="70"/>
      <c r="DZ458" s="70"/>
      <c r="EA458" s="70"/>
      <c r="EB458" s="70"/>
      <c r="EC458" s="70"/>
      <c r="ED458" s="70"/>
      <c r="EE458" s="70"/>
      <c r="EF458" s="70"/>
      <c r="EG458" s="70"/>
      <c r="EH458" s="70"/>
      <c r="EI458" s="70"/>
      <c r="EJ458" s="70"/>
      <c r="EK458" s="70"/>
      <c r="EL458" s="70"/>
      <c r="EM458" s="70"/>
      <c r="EN458" s="70"/>
      <c r="EO458" s="70"/>
      <c r="EP458" s="70"/>
      <c r="EQ458" s="70"/>
      <c r="ER458" s="70"/>
      <c r="ES458" s="70"/>
      <c r="ET458" s="70"/>
      <c r="EU458" s="70"/>
      <c r="EV458" s="70"/>
      <c r="EW458" s="70"/>
      <c r="EX458" s="70"/>
      <c r="EY458" s="70"/>
      <c r="EZ458" s="70"/>
      <c r="FA458" s="70"/>
      <c r="FB458" s="70"/>
      <c r="FC458" s="70"/>
      <c r="FD458" s="70"/>
      <c r="FE458" s="70"/>
      <c r="FF458" s="70"/>
      <c r="FG458" s="70"/>
      <c r="FH458" s="70"/>
      <c r="FI458" s="70"/>
      <c r="FJ458" s="70"/>
      <c r="FK458" s="70"/>
      <c r="FL458" s="70"/>
      <c r="FM458" s="70"/>
      <c r="FN458" s="70"/>
      <c r="FO458" s="70"/>
      <c r="FP458" s="70"/>
      <c r="FQ458" s="70"/>
      <c r="FR458" s="70"/>
      <c r="FS458" s="70"/>
      <c r="FT458" s="70"/>
      <c r="FU458" s="70"/>
      <c r="FV458" s="70"/>
      <c r="FW458" s="70"/>
      <c r="FX458" s="70"/>
      <c r="FY458" s="70"/>
      <c r="FZ458" s="70"/>
      <c r="GA458" s="70"/>
      <c r="GB458" s="70"/>
      <c r="GC458" s="70"/>
      <c r="GD458" s="70"/>
      <c r="GE458" s="70"/>
      <c r="GF458" s="70"/>
      <c r="GG458" s="70"/>
      <c r="GH458" s="70"/>
      <c r="GI458" s="70"/>
      <c r="GJ458" s="70"/>
      <c r="GK458" s="70"/>
      <c r="GL458" s="70"/>
      <c r="GM458" s="70"/>
      <c r="GN458" s="70"/>
      <c r="GO458" s="70"/>
      <c r="GP458" s="70"/>
      <c r="GQ458" s="70"/>
      <c r="GR458" s="70"/>
      <c r="GS458" s="70"/>
      <c r="GT458" s="70"/>
      <c r="GU458" s="70"/>
      <c r="GV458" s="70"/>
      <c r="GW458" s="70"/>
      <c r="GX458" s="70"/>
      <c r="GY458" s="70"/>
      <c r="GZ458" s="70"/>
      <c r="HA458" s="70"/>
      <c r="HB458" s="70"/>
      <c r="HC458" s="70"/>
      <c r="HD458" s="70"/>
      <c r="HE458" s="70"/>
      <c r="HF458" s="70"/>
      <c r="HG458" s="70"/>
      <c r="HH458" s="70"/>
      <c r="HI458" s="70"/>
      <c r="HJ458" s="70"/>
      <c r="HK458" s="70"/>
      <c r="HL458" s="70"/>
      <c r="HM458" s="70"/>
      <c r="HN458" s="70"/>
      <c r="HO458" s="70"/>
      <c r="HP458" s="70"/>
      <c r="HQ458" s="70"/>
      <c r="HR458" s="70"/>
      <c r="HS458" s="70"/>
      <c r="HT458" s="70"/>
      <c r="HU458" s="70"/>
      <c r="HV458" s="70"/>
      <c r="HW458" s="70"/>
      <c r="HX458" s="70"/>
      <c r="HY458" s="70"/>
      <c r="HZ458" s="70"/>
      <c r="IA458" s="70"/>
      <c r="IB458" s="70"/>
      <c r="IC458" s="70"/>
      <c r="ID458" s="70"/>
      <c r="IE458" s="70"/>
      <c r="IF458" s="70"/>
      <c r="IG458" s="70"/>
      <c r="IH458" s="70"/>
    </row>
    <row r="459" spans="10:242" x14ac:dyDescent="0.2">
      <c r="J459" s="70"/>
      <c r="Q459" s="70"/>
      <c r="X459" s="70"/>
      <c r="Y459" s="70"/>
      <c r="Z459" s="70"/>
      <c r="AA459" s="70"/>
      <c r="AB459" s="70"/>
      <c r="AC459" s="70"/>
      <c r="AD459" s="70"/>
      <c r="AE459" s="70"/>
      <c r="AF459" s="70"/>
      <c r="AG459" s="70"/>
      <c r="AH459" s="70"/>
      <c r="AI459" s="70"/>
      <c r="AJ459" s="70"/>
      <c r="AK459" s="70"/>
      <c r="AL459" s="70"/>
      <c r="AM459" s="70"/>
      <c r="AN459" s="70"/>
      <c r="AO459" s="70"/>
      <c r="AP459" s="70"/>
      <c r="AQ459" s="70"/>
      <c r="AR459" s="70"/>
      <c r="AS459" s="70"/>
      <c r="AT459" s="70"/>
      <c r="AU459" s="70"/>
      <c r="AV459" s="70"/>
      <c r="AW459" s="70"/>
      <c r="AX459" s="70"/>
      <c r="AY459" s="70"/>
      <c r="AZ459" s="70"/>
      <c r="BA459" s="70"/>
      <c r="BB459" s="70"/>
      <c r="BC459" s="70"/>
      <c r="BD459" s="70"/>
      <c r="BE459" s="70"/>
      <c r="BF459" s="70"/>
      <c r="BG459" s="70"/>
      <c r="BH459" s="70"/>
      <c r="BI459" s="70"/>
      <c r="BJ459" s="70"/>
      <c r="BK459" s="70"/>
      <c r="BL459" s="70"/>
      <c r="BM459" s="70"/>
      <c r="BN459" s="70"/>
      <c r="BO459" s="70"/>
      <c r="BP459" s="70"/>
      <c r="BQ459" s="70"/>
      <c r="BR459" s="70"/>
      <c r="BS459" s="70"/>
      <c r="BT459" s="70"/>
      <c r="BU459" s="70"/>
      <c r="BV459" s="70"/>
      <c r="BW459" s="70"/>
      <c r="BX459" s="70"/>
      <c r="BY459" s="70"/>
      <c r="BZ459" s="70"/>
      <c r="CA459" s="70"/>
      <c r="CB459" s="70"/>
      <c r="CC459" s="70"/>
      <c r="CD459" s="70"/>
      <c r="CE459" s="70"/>
      <c r="CF459" s="70"/>
      <c r="CG459" s="70"/>
      <c r="CH459" s="70"/>
      <c r="CI459" s="70"/>
      <c r="CJ459" s="70"/>
      <c r="CK459" s="70"/>
      <c r="CL459" s="70"/>
      <c r="CM459" s="70"/>
      <c r="CN459" s="70"/>
      <c r="CO459" s="70"/>
      <c r="CP459" s="70"/>
      <c r="CQ459" s="70"/>
      <c r="CR459" s="70"/>
      <c r="CS459" s="70"/>
      <c r="CT459" s="70"/>
      <c r="CU459" s="70"/>
      <c r="CV459" s="70"/>
      <c r="CW459" s="70"/>
      <c r="CX459" s="70"/>
      <c r="CY459" s="70"/>
      <c r="CZ459" s="70"/>
      <c r="DA459" s="70"/>
      <c r="DB459" s="70"/>
      <c r="DC459" s="70"/>
      <c r="DD459" s="70"/>
      <c r="DE459" s="70"/>
      <c r="DF459" s="70"/>
      <c r="DG459" s="70"/>
      <c r="DH459" s="70"/>
      <c r="DI459" s="70"/>
      <c r="DJ459" s="70"/>
      <c r="DK459" s="70"/>
      <c r="DL459" s="70"/>
      <c r="DM459" s="70"/>
      <c r="DN459" s="70"/>
      <c r="DO459" s="70"/>
      <c r="DP459" s="70"/>
      <c r="DQ459" s="70"/>
      <c r="DR459" s="70"/>
      <c r="DS459" s="70"/>
      <c r="DT459" s="70"/>
      <c r="DU459" s="70"/>
      <c r="DV459" s="70"/>
      <c r="DW459" s="70"/>
      <c r="DX459" s="70"/>
      <c r="DY459" s="70"/>
      <c r="DZ459" s="70"/>
      <c r="EA459" s="70"/>
      <c r="EB459" s="70"/>
      <c r="EC459" s="70"/>
      <c r="ED459" s="70"/>
      <c r="EE459" s="70"/>
      <c r="EF459" s="70"/>
      <c r="EG459" s="70"/>
      <c r="EH459" s="70"/>
      <c r="EI459" s="70"/>
      <c r="EJ459" s="70"/>
      <c r="EK459" s="70"/>
      <c r="EL459" s="70"/>
      <c r="EM459" s="70"/>
      <c r="EN459" s="70"/>
      <c r="EO459" s="70"/>
      <c r="EP459" s="70"/>
      <c r="EQ459" s="70"/>
      <c r="ER459" s="70"/>
      <c r="ES459" s="70"/>
      <c r="ET459" s="70"/>
      <c r="EU459" s="70"/>
      <c r="EV459" s="70"/>
      <c r="EW459" s="70"/>
      <c r="EX459" s="70"/>
      <c r="EY459" s="70"/>
      <c r="EZ459" s="70"/>
      <c r="FA459" s="70"/>
      <c r="FB459" s="70"/>
      <c r="FC459" s="70"/>
      <c r="FD459" s="70"/>
      <c r="FE459" s="70"/>
      <c r="FF459" s="70"/>
      <c r="FG459" s="70"/>
      <c r="FH459" s="70"/>
      <c r="FI459" s="70"/>
      <c r="FJ459" s="70"/>
      <c r="FK459" s="70"/>
      <c r="FL459" s="70"/>
      <c r="FM459" s="70"/>
      <c r="FN459" s="70"/>
      <c r="FO459" s="70"/>
      <c r="FP459" s="70"/>
      <c r="FQ459" s="70"/>
      <c r="FR459" s="70"/>
      <c r="FS459" s="70"/>
      <c r="FT459" s="70"/>
      <c r="FU459" s="70"/>
      <c r="FV459" s="70"/>
      <c r="FW459" s="70"/>
      <c r="FX459" s="70"/>
      <c r="FY459" s="70"/>
      <c r="FZ459" s="70"/>
      <c r="GA459" s="70"/>
      <c r="GB459" s="70"/>
      <c r="GC459" s="70"/>
      <c r="GD459" s="70"/>
      <c r="GE459" s="70"/>
      <c r="GF459" s="70"/>
      <c r="GG459" s="70"/>
      <c r="GH459" s="70"/>
      <c r="GI459" s="70"/>
      <c r="GJ459" s="70"/>
      <c r="GK459" s="70"/>
      <c r="GL459" s="70"/>
      <c r="GM459" s="70"/>
      <c r="GN459" s="70"/>
      <c r="GO459" s="70"/>
      <c r="GP459" s="70"/>
      <c r="GQ459" s="70"/>
      <c r="GR459" s="70"/>
      <c r="GS459" s="70"/>
      <c r="GT459" s="70"/>
      <c r="GU459" s="70"/>
      <c r="GV459" s="70"/>
      <c r="GW459" s="70"/>
      <c r="GX459" s="70"/>
      <c r="GY459" s="70"/>
      <c r="GZ459" s="70"/>
      <c r="HA459" s="70"/>
      <c r="HB459" s="70"/>
      <c r="HC459" s="70"/>
      <c r="HD459" s="70"/>
      <c r="HE459" s="70"/>
      <c r="HF459" s="70"/>
      <c r="HG459" s="70"/>
      <c r="HH459" s="70"/>
      <c r="HI459" s="70"/>
      <c r="HJ459" s="70"/>
      <c r="HK459" s="70"/>
      <c r="HL459" s="70"/>
      <c r="HM459" s="70"/>
      <c r="HN459" s="70"/>
      <c r="HO459" s="70"/>
      <c r="HP459" s="70"/>
      <c r="HQ459" s="70"/>
      <c r="HR459" s="70"/>
      <c r="HS459" s="70"/>
      <c r="HT459" s="70"/>
      <c r="HU459" s="70"/>
      <c r="HV459" s="70"/>
      <c r="HW459" s="70"/>
      <c r="HX459" s="70"/>
      <c r="HY459" s="70"/>
      <c r="HZ459" s="70"/>
      <c r="IA459" s="70"/>
      <c r="IB459" s="70"/>
      <c r="IC459" s="70"/>
      <c r="ID459" s="70"/>
      <c r="IE459" s="70"/>
      <c r="IF459" s="70"/>
      <c r="IG459" s="70"/>
      <c r="IH459" s="70"/>
    </row>
    <row r="460" spans="10:242" x14ac:dyDescent="0.2">
      <c r="J460" s="70"/>
      <c r="Q460" s="70"/>
      <c r="X460" s="70"/>
      <c r="Y460" s="70"/>
      <c r="Z460" s="70"/>
      <c r="AA460" s="70"/>
      <c r="AB460" s="70"/>
      <c r="AC460" s="70"/>
      <c r="AD460" s="70"/>
      <c r="AE460" s="70"/>
      <c r="AF460" s="70"/>
      <c r="AG460" s="70"/>
      <c r="AH460" s="70"/>
      <c r="AI460" s="70"/>
      <c r="AJ460" s="70"/>
      <c r="AK460" s="70"/>
      <c r="AL460" s="70"/>
      <c r="AM460" s="70"/>
      <c r="AN460" s="70"/>
      <c r="AO460" s="70"/>
      <c r="AP460" s="70"/>
      <c r="AQ460" s="70"/>
      <c r="AR460" s="70"/>
      <c r="AS460" s="70"/>
      <c r="AT460" s="70"/>
      <c r="AU460" s="70"/>
      <c r="AV460" s="70"/>
      <c r="AW460" s="70"/>
      <c r="AX460" s="70"/>
      <c r="AY460" s="70"/>
      <c r="AZ460" s="70"/>
      <c r="BA460" s="70"/>
      <c r="BB460" s="70"/>
      <c r="BC460" s="70"/>
      <c r="BD460" s="70"/>
      <c r="BE460" s="70"/>
      <c r="BF460" s="70"/>
      <c r="BG460" s="70"/>
      <c r="BH460" s="70"/>
      <c r="BI460" s="70"/>
      <c r="BJ460" s="70"/>
      <c r="BK460" s="70"/>
      <c r="BL460" s="70"/>
      <c r="BM460" s="70"/>
      <c r="BN460" s="70"/>
      <c r="BO460" s="70"/>
      <c r="BP460" s="70"/>
      <c r="BQ460" s="70"/>
      <c r="BR460" s="70"/>
      <c r="BS460" s="70"/>
      <c r="BT460" s="70"/>
      <c r="BU460" s="70"/>
      <c r="BV460" s="70"/>
      <c r="BW460" s="70"/>
      <c r="BX460" s="70"/>
      <c r="BY460" s="70"/>
      <c r="BZ460" s="70"/>
      <c r="CA460" s="70"/>
      <c r="CB460" s="70"/>
      <c r="CC460" s="70"/>
      <c r="CD460" s="70"/>
      <c r="CE460" s="70"/>
      <c r="CF460" s="70"/>
      <c r="CG460" s="70"/>
      <c r="CH460" s="70"/>
      <c r="CI460" s="70"/>
      <c r="CJ460" s="70"/>
      <c r="CK460" s="70"/>
      <c r="CL460" s="70"/>
      <c r="CM460" s="70"/>
      <c r="CN460" s="70"/>
      <c r="CO460" s="70"/>
      <c r="CP460" s="70"/>
      <c r="CQ460" s="70"/>
      <c r="CR460" s="70"/>
      <c r="CS460" s="70"/>
      <c r="CT460" s="70"/>
      <c r="CU460" s="70"/>
      <c r="CV460" s="70"/>
      <c r="CW460" s="70"/>
      <c r="CX460" s="70"/>
      <c r="CY460" s="70"/>
      <c r="CZ460" s="70"/>
      <c r="DA460" s="70"/>
      <c r="DB460" s="70"/>
      <c r="DC460" s="70"/>
      <c r="DD460" s="70"/>
      <c r="DE460" s="70"/>
      <c r="DF460" s="70"/>
      <c r="DG460" s="70"/>
      <c r="DH460" s="70"/>
      <c r="DI460" s="70"/>
      <c r="DJ460" s="70"/>
      <c r="DK460" s="70"/>
      <c r="DL460" s="70"/>
      <c r="DM460" s="70"/>
      <c r="DN460" s="70"/>
      <c r="DO460" s="70"/>
      <c r="DP460" s="70"/>
      <c r="DQ460" s="70"/>
      <c r="DR460" s="70"/>
      <c r="DS460" s="70"/>
      <c r="DT460" s="70"/>
      <c r="DU460" s="70"/>
      <c r="DV460" s="70"/>
      <c r="DW460" s="70"/>
      <c r="DX460" s="70"/>
      <c r="DY460" s="70"/>
      <c r="DZ460" s="70"/>
      <c r="EA460" s="70"/>
      <c r="EB460" s="70"/>
      <c r="EC460" s="70"/>
      <c r="ED460" s="70"/>
      <c r="EE460" s="70"/>
      <c r="EF460" s="70"/>
      <c r="EG460" s="70"/>
      <c r="EH460" s="70"/>
      <c r="EI460" s="70"/>
      <c r="EJ460" s="70"/>
      <c r="EK460" s="70"/>
      <c r="EL460" s="70"/>
      <c r="EM460" s="70"/>
      <c r="EN460" s="70"/>
      <c r="EO460" s="70"/>
      <c r="EP460" s="70"/>
      <c r="EQ460" s="70"/>
      <c r="ER460" s="70"/>
      <c r="ES460" s="70"/>
      <c r="ET460" s="70"/>
      <c r="EU460" s="70"/>
      <c r="EV460" s="70"/>
      <c r="EW460" s="70"/>
      <c r="EX460" s="70"/>
      <c r="EY460" s="70"/>
      <c r="EZ460" s="70"/>
      <c r="FA460" s="70"/>
      <c r="FB460" s="70"/>
      <c r="FC460" s="70"/>
      <c r="FD460" s="70"/>
      <c r="FE460" s="70"/>
      <c r="FF460" s="70"/>
      <c r="FG460" s="70"/>
      <c r="FH460" s="70"/>
      <c r="FI460" s="70"/>
      <c r="FJ460" s="70"/>
      <c r="FK460" s="70"/>
      <c r="FL460" s="70"/>
      <c r="FM460" s="70"/>
      <c r="FN460" s="70"/>
      <c r="FO460" s="70"/>
      <c r="FP460" s="70"/>
      <c r="FQ460" s="70"/>
      <c r="FR460" s="70"/>
      <c r="FS460" s="70"/>
      <c r="FT460" s="70"/>
      <c r="FU460" s="70"/>
      <c r="FV460" s="70"/>
      <c r="FW460" s="70"/>
      <c r="FX460" s="70"/>
      <c r="FY460" s="70"/>
      <c r="FZ460" s="70"/>
      <c r="GA460" s="70"/>
      <c r="GB460" s="70"/>
      <c r="GC460" s="70"/>
      <c r="GD460" s="70"/>
      <c r="GE460" s="70"/>
      <c r="GF460" s="70"/>
      <c r="GG460" s="70"/>
      <c r="GH460" s="70"/>
      <c r="GI460" s="70"/>
      <c r="GJ460" s="70"/>
      <c r="GK460" s="70"/>
      <c r="GL460" s="70"/>
      <c r="GM460" s="70"/>
      <c r="GN460" s="70"/>
      <c r="GO460" s="70"/>
      <c r="GP460" s="70"/>
      <c r="GQ460" s="70"/>
      <c r="GR460" s="70"/>
      <c r="GS460" s="70"/>
      <c r="GT460" s="70"/>
      <c r="GU460" s="70"/>
      <c r="GV460" s="70"/>
      <c r="GW460" s="70"/>
      <c r="GX460" s="70"/>
      <c r="GY460" s="70"/>
      <c r="GZ460" s="70"/>
      <c r="HA460" s="70"/>
      <c r="HB460" s="70"/>
      <c r="HC460" s="70"/>
      <c r="HD460" s="70"/>
      <c r="HE460" s="70"/>
      <c r="HF460" s="70"/>
      <c r="HG460" s="70"/>
      <c r="HH460" s="70"/>
      <c r="HI460" s="70"/>
      <c r="HJ460" s="70"/>
      <c r="HK460" s="70"/>
      <c r="HL460" s="70"/>
      <c r="HM460" s="70"/>
      <c r="HN460" s="70"/>
      <c r="HO460" s="70"/>
      <c r="HP460" s="70"/>
      <c r="HQ460" s="70"/>
      <c r="HR460" s="70"/>
      <c r="HS460" s="70"/>
      <c r="HT460" s="70"/>
      <c r="HU460" s="70"/>
      <c r="HV460" s="70"/>
      <c r="HW460" s="70"/>
      <c r="HX460" s="70"/>
      <c r="HY460" s="70"/>
      <c r="HZ460" s="70"/>
      <c r="IA460" s="70"/>
      <c r="IB460" s="70"/>
      <c r="IC460" s="70"/>
      <c r="ID460" s="70"/>
      <c r="IE460" s="70"/>
      <c r="IF460" s="70"/>
      <c r="IG460" s="70"/>
      <c r="IH460" s="70"/>
    </row>
    <row r="461" spans="10:242" x14ac:dyDescent="0.2">
      <c r="J461" s="70"/>
      <c r="Q461" s="70"/>
      <c r="X461" s="70"/>
      <c r="Y461" s="70"/>
      <c r="Z461" s="70"/>
      <c r="AA461" s="70"/>
      <c r="AB461" s="70"/>
      <c r="AC461" s="70"/>
      <c r="AD461" s="70"/>
      <c r="AE461" s="70"/>
      <c r="AF461" s="70"/>
      <c r="AG461" s="70"/>
      <c r="AH461" s="70"/>
      <c r="AI461" s="70"/>
      <c r="AJ461" s="70"/>
      <c r="AK461" s="70"/>
      <c r="AL461" s="70"/>
      <c r="AM461" s="70"/>
      <c r="AN461" s="70"/>
      <c r="AO461" s="70"/>
      <c r="AP461" s="70"/>
      <c r="AQ461" s="70"/>
      <c r="AR461" s="70"/>
      <c r="AS461" s="70"/>
      <c r="AT461" s="70"/>
      <c r="AU461" s="70"/>
      <c r="AV461" s="70"/>
      <c r="AW461" s="70"/>
      <c r="AX461" s="70"/>
      <c r="AY461" s="70"/>
      <c r="AZ461" s="70"/>
      <c r="BA461" s="70"/>
      <c r="BB461" s="70"/>
      <c r="BC461" s="70"/>
      <c r="BD461" s="70"/>
      <c r="BE461" s="70"/>
      <c r="BF461" s="70"/>
      <c r="BG461" s="70"/>
      <c r="BH461" s="70"/>
      <c r="BI461" s="70"/>
      <c r="BJ461" s="70"/>
      <c r="BK461" s="70"/>
      <c r="BL461" s="70"/>
      <c r="BM461" s="70"/>
      <c r="BN461" s="70"/>
      <c r="BO461" s="70"/>
      <c r="BP461" s="70"/>
      <c r="BQ461" s="70"/>
      <c r="BR461" s="70"/>
      <c r="BS461" s="70"/>
      <c r="BT461" s="70"/>
      <c r="BU461" s="70"/>
      <c r="BV461" s="70"/>
      <c r="BW461" s="70"/>
      <c r="BX461" s="70"/>
      <c r="BY461" s="70"/>
      <c r="BZ461" s="70"/>
      <c r="CA461" s="70"/>
      <c r="CB461" s="70"/>
      <c r="CC461" s="70"/>
      <c r="CD461" s="70"/>
      <c r="CE461" s="70"/>
      <c r="CF461" s="70"/>
      <c r="CG461" s="70"/>
      <c r="CH461" s="70"/>
      <c r="CI461" s="70"/>
      <c r="CJ461" s="70"/>
      <c r="CK461" s="70"/>
      <c r="CL461" s="70"/>
      <c r="CM461" s="70"/>
      <c r="CN461" s="70"/>
      <c r="CO461" s="70"/>
      <c r="CP461" s="70"/>
      <c r="CQ461" s="70"/>
      <c r="CR461" s="70"/>
      <c r="CS461" s="70"/>
      <c r="CT461" s="70"/>
      <c r="CU461" s="70"/>
      <c r="CV461" s="70"/>
      <c r="CW461" s="70"/>
      <c r="CX461" s="70"/>
      <c r="CY461" s="70"/>
      <c r="CZ461" s="70"/>
      <c r="DA461" s="70"/>
      <c r="DB461" s="70"/>
      <c r="DC461" s="70"/>
      <c r="DD461" s="70"/>
      <c r="DE461" s="70"/>
      <c r="DF461" s="70"/>
      <c r="DG461" s="70"/>
      <c r="DH461" s="70"/>
      <c r="DI461" s="70"/>
      <c r="DJ461" s="70"/>
      <c r="DK461" s="70"/>
      <c r="DL461" s="70"/>
      <c r="DM461" s="70"/>
      <c r="DN461" s="70"/>
      <c r="DO461" s="70"/>
      <c r="DP461" s="70"/>
      <c r="DQ461" s="70"/>
      <c r="DR461" s="70"/>
      <c r="DS461" s="70"/>
      <c r="DT461" s="70"/>
      <c r="DU461" s="70"/>
      <c r="DV461" s="70"/>
      <c r="DW461" s="70"/>
      <c r="DX461" s="70"/>
      <c r="DY461" s="70"/>
      <c r="DZ461" s="70"/>
      <c r="EA461" s="70"/>
      <c r="EB461" s="70"/>
      <c r="EC461" s="70"/>
      <c r="ED461" s="70"/>
      <c r="EE461" s="70"/>
      <c r="EF461" s="70"/>
      <c r="EG461" s="70"/>
      <c r="EH461" s="70"/>
      <c r="EI461" s="70"/>
      <c r="EJ461" s="70"/>
      <c r="EK461" s="70"/>
      <c r="EL461" s="70"/>
      <c r="EM461" s="70"/>
      <c r="EN461" s="70"/>
      <c r="EO461" s="70"/>
      <c r="EP461" s="70"/>
      <c r="EQ461" s="70"/>
      <c r="ER461" s="70"/>
      <c r="ES461" s="70"/>
      <c r="ET461" s="70"/>
      <c r="EU461" s="70"/>
      <c r="EV461" s="70"/>
      <c r="EW461" s="70"/>
      <c r="EX461" s="70"/>
      <c r="EY461" s="70"/>
      <c r="EZ461" s="70"/>
      <c r="FA461" s="70"/>
      <c r="FB461" s="70"/>
      <c r="FC461" s="70"/>
      <c r="FD461" s="70"/>
      <c r="FE461" s="70"/>
      <c r="FF461" s="70"/>
      <c r="FG461" s="70"/>
      <c r="FH461" s="70"/>
      <c r="FI461" s="70"/>
      <c r="FJ461" s="70"/>
      <c r="FK461" s="70"/>
      <c r="FL461" s="70"/>
      <c r="FM461" s="70"/>
      <c r="FN461" s="70"/>
      <c r="FO461" s="70"/>
      <c r="FP461" s="70"/>
      <c r="FQ461" s="70"/>
      <c r="FR461" s="70"/>
      <c r="FS461" s="70"/>
      <c r="FT461" s="70"/>
      <c r="FU461" s="70"/>
      <c r="FV461" s="70"/>
      <c r="FW461" s="70"/>
      <c r="FX461" s="70"/>
      <c r="FY461" s="70"/>
      <c r="FZ461" s="70"/>
      <c r="GA461" s="70"/>
      <c r="GB461" s="70"/>
      <c r="GC461" s="70"/>
      <c r="GD461" s="70"/>
      <c r="GE461" s="70"/>
      <c r="GF461" s="70"/>
      <c r="GG461" s="70"/>
      <c r="GH461" s="70"/>
      <c r="GI461" s="70"/>
      <c r="GJ461" s="70"/>
      <c r="GK461" s="70"/>
      <c r="GL461" s="70"/>
      <c r="GM461" s="70"/>
      <c r="GN461" s="70"/>
      <c r="GO461" s="70"/>
      <c r="GP461" s="70"/>
      <c r="GQ461" s="70"/>
      <c r="GR461" s="70"/>
      <c r="GS461" s="70"/>
      <c r="GT461" s="70"/>
      <c r="GU461" s="70"/>
      <c r="GV461" s="70"/>
      <c r="GW461" s="70"/>
      <c r="GX461" s="70"/>
      <c r="GY461" s="70"/>
      <c r="GZ461" s="70"/>
      <c r="HA461" s="70"/>
      <c r="HB461" s="70"/>
      <c r="HC461" s="70"/>
      <c r="HD461" s="70"/>
      <c r="HE461" s="70"/>
      <c r="HF461" s="70"/>
      <c r="HG461" s="70"/>
      <c r="HH461" s="70"/>
      <c r="HI461" s="70"/>
      <c r="HJ461" s="70"/>
      <c r="HK461" s="70"/>
      <c r="HL461" s="70"/>
      <c r="HM461" s="70"/>
      <c r="HN461" s="70"/>
      <c r="HO461" s="70"/>
      <c r="HP461" s="70"/>
      <c r="HQ461" s="70"/>
      <c r="HR461" s="70"/>
      <c r="HS461" s="70"/>
      <c r="HT461" s="70"/>
      <c r="HU461" s="70"/>
      <c r="HV461" s="70"/>
      <c r="HW461" s="70"/>
      <c r="HX461" s="70"/>
      <c r="HY461" s="70"/>
      <c r="HZ461" s="70"/>
      <c r="IA461" s="70"/>
      <c r="IB461" s="70"/>
      <c r="IC461" s="70"/>
      <c r="ID461" s="70"/>
      <c r="IE461" s="70"/>
      <c r="IF461" s="70"/>
      <c r="IG461" s="70"/>
      <c r="IH461" s="70"/>
    </row>
    <row r="462" spans="10:242" x14ac:dyDescent="0.2">
      <c r="J462" s="70"/>
      <c r="Q462" s="70"/>
      <c r="X462" s="70"/>
      <c r="Y462" s="70"/>
      <c r="Z462" s="70"/>
      <c r="AA462" s="70"/>
      <c r="AB462" s="70"/>
      <c r="AC462" s="70"/>
      <c r="AD462" s="70"/>
      <c r="AE462" s="70"/>
      <c r="AF462" s="70"/>
      <c r="AG462" s="70"/>
      <c r="AH462" s="70"/>
      <c r="AI462" s="70"/>
      <c r="AJ462" s="70"/>
      <c r="AK462" s="70"/>
      <c r="AL462" s="70"/>
      <c r="AM462" s="70"/>
      <c r="AN462" s="70"/>
      <c r="AO462" s="70"/>
      <c r="AP462" s="70"/>
      <c r="AQ462" s="70"/>
      <c r="AR462" s="70"/>
      <c r="AS462" s="70"/>
      <c r="AT462" s="70"/>
      <c r="AU462" s="70"/>
      <c r="AV462" s="70"/>
      <c r="AW462" s="70"/>
      <c r="AX462" s="70"/>
      <c r="AY462" s="70"/>
      <c r="AZ462" s="70"/>
      <c r="BA462" s="70"/>
      <c r="BB462" s="70"/>
      <c r="BC462" s="70"/>
      <c r="BD462" s="70"/>
      <c r="BE462" s="70"/>
      <c r="BF462" s="70"/>
      <c r="BG462" s="70"/>
      <c r="BH462" s="70"/>
      <c r="BI462" s="70"/>
      <c r="BJ462" s="70"/>
      <c r="BK462" s="70"/>
      <c r="BL462" s="70"/>
      <c r="BM462" s="70"/>
      <c r="BN462" s="70"/>
      <c r="BO462" s="70"/>
      <c r="BP462" s="70"/>
      <c r="BQ462" s="70"/>
      <c r="BR462" s="70"/>
      <c r="BS462" s="70"/>
      <c r="BT462" s="70"/>
      <c r="BU462" s="70"/>
      <c r="BV462" s="70"/>
      <c r="BW462" s="70"/>
      <c r="BX462" s="70"/>
      <c r="BY462" s="70"/>
      <c r="BZ462" s="70"/>
      <c r="CA462" s="70"/>
      <c r="CB462" s="70"/>
      <c r="CC462" s="70"/>
      <c r="CD462" s="70"/>
      <c r="CE462" s="70"/>
      <c r="CF462" s="70"/>
      <c r="CG462" s="70"/>
      <c r="CH462" s="70"/>
      <c r="CI462" s="70"/>
      <c r="CJ462" s="70"/>
      <c r="CK462" s="70"/>
      <c r="CL462" s="70"/>
      <c r="CM462" s="70"/>
      <c r="CN462" s="70"/>
      <c r="CO462" s="70"/>
      <c r="CP462" s="70"/>
      <c r="CQ462" s="70"/>
      <c r="CR462" s="70"/>
      <c r="CS462" s="70"/>
      <c r="CT462" s="70"/>
      <c r="CU462" s="70"/>
      <c r="CV462" s="70"/>
      <c r="CW462" s="70"/>
      <c r="CX462" s="70"/>
      <c r="CY462" s="70"/>
      <c r="CZ462" s="70"/>
      <c r="DA462" s="70"/>
      <c r="DB462" s="70"/>
      <c r="DC462" s="70"/>
      <c r="DD462" s="70"/>
      <c r="DE462" s="70"/>
      <c r="DF462" s="70"/>
      <c r="DG462" s="70"/>
      <c r="DH462" s="70"/>
      <c r="DI462" s="70"/>
      <c r="DJ462" s="70"/>
      <c r="DK462" s="70"/>
      <c r="DL462" s="70"/>
      <c r="DM462" s="70"/>
      <c r="DN462" s="70"/>
      <c r="DO462" s="70"/>
      <c r="DP462" s="70"/>
      <c r="DQ462" s="70"/>
      <c r="DR462" s="70"/>
      <c r="DS462" s="70"/>
      <c r="DT462" s="70"/>
      <c r="DU462" s="70"/>
      <c r="DV462" s="70"/>
      <c r="DW462" s="70"/>
      <c r="DX462" s="70"/>
      <c r="DY462" s="70"/>
      <c r="DZ462" s="70"/>
      <c r="EA462" s="70"/>
      <c r="EB462" s="70"/>
      <c r="EC462" s="70"/>
      <c r="ED462" s="70"/>
      <c r="EE462" s="70"/>
      <c r="EF462" s="70"/>
      <c r="EG462" s="70"/>
      <c r="EH462" s="70"/>
      <c r="EI462" s="70"/>
      <c r="EJ462" s="70"/>
      <c r="EK462" s="70"/>
      <c r="EL462" s="70"/>
      <c r="EM462" s="70"/>
      <c r="EN462" s="70"/>
      <c r="EO462" s="70"/>
      <c r="EP462" s="70"/>
      <c r="EQ462" s="70"/>
      <c r="ER462" s="70"/>
      <c r="ES462" s="70"/>
      <c r="ET462" s="70"/>
      <c r="EU462" s="70"/>
      <c r="EV462" s="70"/>
      <c r="EW462" s="70"/>
      <c r="EX462" s="70"/>
      <c r="EY462" s="70"/>
      <c r="EZ462" s="70"/>
      <c r="FA462" s="70"/>
      <c r="FB462" s="70"/>
      <c r="FC462" s="70"/>
      <c r="FD462" s="70"/>
      <c r="FE462" s="70"/>
      <c r="FF462" s="70"/>
      <c r="FG462" s="70"/>
      <c r="FH462" s="70"/>
      <c r="FI462" s="70"/>
      <c r="FJ462" s="70"/>
      <c r="FK462" s="70"/>
      <c r="FL462" s="70"/>
      <c r="FM462" s="70"/>
      <c r="FN462" s="70"/>
      <c r="FO462" s="70"/>
      <c r="FP462" s="70"/>
      <c r="FQ462" s="70"/>
      <c r="FR462" s="70"/>
      <c r="FS462" s="70"/>
      <c r="FT462" s="70"/>
      <c r="FU462" s="70"/>
      <c r="FV462" s="70"/>
      <c r="FW462" s="70"/>
      <c r="FX462" s="70"/>
      <c r="FY462" s="70"/>
      <c r="FZ462" s="70"/>
      <c r="GA462" s="70"/>
      <c r="GB462" s="70"/>
      <c r="GC462" s="70"/>
      <c r="GD462" s="70"/>
      <c r="GE462" s="70"/>
      <c r="GF462" s="70"/>
      <c r="GG462" s="70"/>
      <c r="GH462" s="70"/>
      <c r="GI462" s="70"/>
      <c r="GJ462" s="70"/>
      <c r="GK462" s="70"/>
      <c r="GL462" s="70"/>
      <c r="GM462" s="70"/>
      <c r="GN462" s="70"/>
      <c r="GO462" s="70"/>
      <c r="GP462" s="70"/>
      <c r="GQ462" s="70"/>
      <c r="GR462" s="70"/>
      <c r="GS462" s="70"/>
      <c r="GT462" s="70"/>
      <c r="GU462" s="70"/>
      <c r="GV462" s="70"/>
      <c r="GW462" s="70"/>
      <c r="GX462" s="70"/>
      <c r="GY462" s="70"/>
      <c r="GZ462" s="70"/>
      <c r="HA462" s="70"/>
      <c r="HB462" s="70"/>
      <c r="HC462" s="70"/>
      <c r="HD462" s="70"/>
      <c r="HE462" s="70"/>
      <c r="HF462" s="70"/>
      <c r="HG462" s="70"/>
      <c r="HH462" s="70"/>
      <c r="HI462" s="70"/>
      <c r="HJ462" s="70"/>
      <c r="HK462" s="70"/>
      <c r="HL462" s="70"/>
      <c r="HM462" s="70"/>
      <c r="HN462" s="70"/>
      <c r="HO462" s="70"/>
      <c r="HP462" s="70"/>
      <c r="HQ462" s="70"/>
      <c r="HR462" s="70"/>
      <c r="HS462" s="70"/>
      <c r="HT462" s="70"/>
      <c r="HU462" s="70"/>
      <c r="HV462" s="70"/>
      <c r="HW462" s="70"/>
      <c r="HX462" s="70"/>
      <c r="HY462" s="70"/>
      <c r="HZ462" s="70"/>
      <c r="IA462" s="70"/>
      <c r="IB462" s="70"/>
      <c r="IC462" s="70"/>
      <c r="ID462" s="70"/>
      <c r="IE462" s="70"/>
      <c r="IF462" s="70"/>
      <c r="IG462" s="70"/>
      <c r="IH462" s="70"/>
    </row>
    <row r="463" spans="10:242" x14ac:dyDescent="0.2">
      <c r="J463" s="70"/>
      <c r="Q463" s="70"/>
      <c r="X463" s="70"/>
      <c r="Y463" s="70"/>
      <c r="Z463" s="70"/>
      <c r="AA463" s="70"/>
      <c r="AB463" s="70"/>
      <c r="AC463" s="70"/>
      <c r="AD463" s="70"/>
      <c r="AE463" s="70"/>
      <c r="AF463" s="70"/>
      <c r="AG463" s="70"/>
      <c r="AH463" s="70"/>
      <c r="AI463" s="70"/>
      <c r="AJ463" s="70"/>
      <c r="AK463" s="70"/>
      <c r="AL463" s="70"/>
      <c r="AM463" s="70"/>
      <c r="AN463" s="70"/>
      <c r="AO463" s="70"/>
      <c r="AP463" s="70"/>
      <c r="AQ463" s="70"/>
      <c r="AR463" s="70"/>
      <c r="AS463" s="70"/>
      <c r="AT463" s="70"/>
      <c r="AU463" s="70"/>
      <c r="AV463" s="70"/>
      <c r="AW463" s="70"/>
      <c r="AX463" s="70"/>
      <c r="AY463" s="70"/>
      <c r="AZ463" s="70"/>
      <c r="BA463" s="70"/>
      <c r="BB463" s="70"/>
      <c r="BC463" s="70"/>
      <c r="BD463" s="70"/>
      <c r="BE463" s="70"/>
      <c r="BF463" s="70"/>
      <c r="BG463" s="70"/>
      <c r="BH463" s="70"/>
      <c r="BI463" s="70"/>
      <c r="BJ463" s="70"/>
      <c r="BK463" s="70"/>
      <c r="BL463" s="70"/>
      <c r="BM463" s="70"/>
      <c r="BN463" s="70"/>
      <c r="BO463" s="70"/>
      <c r="BP463" s="70"/>
      <c r="BQ463" s="70"/>
      <c r="BR463" s="70"/>
      <c r="BS463" s="70"/>
      <c r="BT463" s="70"/>
      <c r="BU463" s="70"/>
      <c r="BV463" s="70"/>
      <c r="BW463" s="70"/>
      <c r="BX463" s="70"/>
      <c r="BY463" s="70"/>
      <c r="BZ463" s="70"/>
      <c r="CA463" s="70"/>
      <c r="CB463" s="70"/>
      <c r="CC463" s="70"/>
      <c r="CD463" s="70"/>
      <c r="CE463" s="70"/>
      <c r="CF463" s="70"/>
      <c r="CG463" s="70"/>
      <c r="CH463" s="70"/>
      <c r="CI463" s="70"/>
      <c r="CJ463" s="70"/>
      <c r="CK463" s="70"/>
      <c r="CL463" s="70"/>
      <c r="CM463" s="70"/>
      <c r="CN463" s="70"/>
      <c r="CO463" s="70"/>
      <c r="CP463" s="70"/>
      <c r="CQ463" s="70"/>
      <c r="CR463" s="70"/>
      <c r="CS463" s="70"/>
      <c r="CT463" s="70"/>
      <c r="CU463" s="70"/>
      <c r="CV463" s="70"/>
      <c r="CW463" s="70"/>
      <c r="CX463" s="70"/>
      <c r="CY463" s="70"/>
      <c r="CZ463" s="70"/>
      <c r="DA463" s="70"/>
      <c r="DB463" s="70"/>
      <c r="DC463" s="70"/>
      <c r="DD463" s="70"/>
      <c r="DE463" s="70"/>
      <c r="DF463" s="70"/>
      <c r="DG463" s="70"/>
      <c r="DH463" s="70"/>
      <c r="DI463" s="70"/>
      <c r="DJ463" s="70"/>
      <c r="DK463" s="70"/>
      <c r="DL463" s="70"/>
      <c r="DM463" s="70"/>
      <c r="DN463" s="70"/>
      <c r="DO463" s="70"/>
      <c r="DP463" s="70"/>
      <c r="DQ463" s="70"/>
      <c r="DR463" s="70"/>
      <c r="DS463" s="70"/>
      <c r="DT463" s="70"/>
      <c r="DU463" s="70"/>
      <c r="DV463" s="70"/>
      <c r="DW463" s="70"/>
      <c r="DX463" s="70"/>
      <c r="DY463" s="70"/>
      <c r="DZ463" s="70"/>
      <c r="EA463" s="70"/>
      <c r="EB463" s="70"/>
      <c r="EC463" s="70"/>
      <c r="ED463" s="70"/>
      <c r="EE463" s="70"/>
      <c r="EF463" s="70"/>
      <c r="EG463" s="70"/>
      <c r="EH463" s="70"/>
      <c r="EI463" s="70"/>
      <c r="EJ463" s="70"/>
      <c r="EK463" s="70"/>
      <c r="EL463" s="70"/>
      <c r="EM463" s="70"/>
      <c r="EN463" s="70"/>
      <c r="EO463" s="70"/>
      <c r="EP463" s="70"/>
      <c r="EQ463" s="70"/>
      <c r="ER463" s="70"/>
      <c r="ES463" s="70"/>
      <c r="ET463" s="70"/>
      <c r="EU463" s="70"/>
      <c r="EV463" s="70"/>
      <c r="EW463" s="70"/>
      <c r="EX463" s="70"/>
      <c r="EY463" s="70"/>
      <c r="EZ463" s="70"/>
      <c r="FA463" s="70"/>
      <c r="FB463" s="70"/>
      <c r="FC463" s="70"/>
      <c r="FD463" s="70"/>
      <c r="FE463" s="70"/>
      <c r="FF463" s="70"/>
      <c r="FG463" s="70"/>
      <c r="FH463" s="70"/>
      <c r="FI463" s="70"/>
      <c r="FJ463" s="70"/>
      <c r="FK463" s="70"/>
      <c r="FL463" s="70"/>
      <c r="FM463" s="70"/>
      <c r="FN463" s="70"/>
      <c r="FO463" s="70"/>
      <c r="FP463" s="70"/>
      <c r="FQ463" s="70"/>
      <c r="FR463" s="70"/>
      <c r="FS463" s="70"/>
      <c r="FT463" s="70"/>
      <c r="FU463" s="70"/>
      <c r="FV463" s="70"/>
      <c r="FW463" s="70"/>
      <c r="FX463" s="70"/>
      <c r="FY463" s="70"/>
      <c r="FZ463" s="70"/>
      <c r="GA463" s="70"/>
      <c r="GB463" s="70"/>
      <c r="GC463" s="70"/>
      <c r="GD463" s="70"/>
      <c r="GE463" s="70"/>
      <c r="GF463" s="70"/>
      <c r="GG463" s="70"/>
      <c r="GH463" s="70"/>
      <c r="GI463" s="70"/>
      <c r="GJ463" s="70"/>
      <c r="GK463" s="70"/>
      <c r="GL463" s="70"/>
      <c r="GM463" s="70"/>
      <c r="GN463" s="70"/>
      <c r="GO463" s="70"/>
      <c r="GP463" s="70"/>
      <c r="GQ463" s="70"/>
      <c r="GR463" s="70"/>
      <c r="GS463" s="70"/>
      <c r="GT463" s="70"/>
      <c r="GU463" s="70"/>
      <c r="GV463" s="70"/>
      <c r="GW463" s="70"/>
      <c r="GX463" s="70"/>
      <c r="GY463" s="70"/>
      <c r="GZ463" s="70"/>
      <c r="HA463" s="70"/>
      <c r="HB463" s="70"/>
      <c r="HC463" s="70"/>
      <c r="HD463" s="70"/>
      <c r="HE463" s="70"/>
      <c r="HF463" s="70"/>
      <c r="HG463" s="70"/>
      <c r="HH463" s="70"/>
      <c r="HI463" s="70"/>
      <c r="HJ463" s="70"/>
      <c r="HK463" s="70"/>
      <c r="HL463" s="70"/>
      <c r="HM463" s="70"/>
      <c r="HN463" s="70"/>
      <c r="HO463" s="70"/>
      <c r="HP463" s="70"/>
      <c r="HQ463" s="70"/>
      <c r="HR463" s="70"/>
      <c r="HS463" s="70"/>
      <c r="HT463" s="70"/>
      <c r="HU463" s="70"/>
      <c r="HV463" s="70"/>
      <c r="HW463" s="70"/>
      <c r="HX463" s="70"/>
      <c r="HY463" s="70"/>
      <c r="HZ463" s="70"/>
      <c r="IA463" s="70"/>
      <c r="IB463" s="70"/>
      <c r="IC463" s="70"/>
      <c r="ID463" s="70"/>
      <c r="IE463" s="70"/>
      <c r="IF463" s="70"/>
      <c r="IG463" s="70"/>
      <c r="IH463" s="70"/>
    </row>
    <row r="464" spans="10:242" x14ac:dyDescent="0.2">
      <c r="J464" s="70"/>
      <c r="Q464" s="70"/>
      <c r="X464" s="70"/>
      <c r="Y464" s="70"/>
      <c r="Z464" s="70"/>
      <c r="AA464" s="70"/>
      <c r="AB464" s="70"/>
      <c r="AC464" s="70"/>
      <c r="AD464" s="70"/>
      <c r="AE464" s="70"/>
      <c r="AF464" s="70"/>
      <c r="AG464" s="70"/>
      <c r="AH464" s="70"/>
      <c r="AI464" s="70"/>
      <c r="AJ464" s="70"/>
      <c r="AK464" s="70"/>
      <c r="AL464" s="70"/>
      <c r="AM464" s="70"/>
      <c r="AN464" s="70"/>
      <c r="AO464" s="70"/>
      <c r="AP464" s="70"/>
      <c r="AQ464" s="70"/>
      <c r="AR464" s="70"/>
      <c r="AS464" s="70"/>
      <c r="AT464" s="70"/>
      <c r="AU464" s="70"/>
      <c r="AV464" s="70"/>
      <c r="AW464" s="70"/>
      <c r="AX464" s="70"/>
      <c r="AY464" s="70"/>
      <c r="AZ464" s="70"/>
      <c r="BA464" s="70"/>
      <c r="BB464" s="70"/>
      <c r="BC464" s="70"/>
      <c r="BD464" s="70"/>
      <c r="BE464" s="70"/>
      <c r="BF464" s="70"/>
      <c r="BG464" s="70"/>
      <c r="BH464" s="70"/>
      <c r="BI464" s="70"/>
      <c r="BJ464" s="70"/>
      <c r="BK464" s="70"/>
      <c r="BL464" s="70"/>
      <c r="BM464" s="70"/>
      <c r="BN464" s="70"/>
      <c r="BO464" s="70"/>
      <c r="BP464" s="70"/>
      <c r="BQ464" s="70"/>
      <c r="BR464" s="70"/>
      <c r="BS464" s="70"/>
      <c r="BT464" s="70"/>
      <c r="BU464" s="70"/>
      <c r="BV464" s="70"/>
      <c r="BW464" s="70"/>
      <c r="BX464" s="70"/>
      <c r="BY464" s="70"/>
      <c r="BZ464" s="70"/>
      <c r="CA464" s="70"/>
      <c r="CB464" s="70"/>
      <c r="CC464" s="70"/>
      <c r="CD464" s="70"/>
      <c r="CE464" s="70"/>
      <c r="CF464" s="70"/>
      <c r="CG464" s="70"/>
      <c r="CH464" s="70"/>
      <c r="CI464" s="70"/>
      <c r="CJ464" s="70"/>
      <c r="CK464" s="70"/>
      <c r="CL464" s="70"/>
      <c r="CM464" s="70"/>
      <c r="CN464" s="70"/>
      <c r="CO464" s="70"/>
      <c r="CP464" s="70"/>
      <c r="CQ464" s="70"/>
      <c r="CR464" s="70"/>
      <c r="CS464" s="70"/>
      <c r="CT464" s="70"/>
      <c r="CU464" s="70"/>
      <c r="CV464" s="70"/>
      <c r="CW464" s="70"/>
      <c r="CX464" s="70"/>
      <c r="CY464" s="70"/>
      <c r="CZ464" s="70"/>
      <c r="DA464" s="70"/>
      <c r="DB464" s="70"/>
      <c r="DC464" s="70"/>
      <c r="DD464" s="70"/>
      <c r="DE464" s="70"/>
      <c r="DF464" s="70"/>
      <c r="DG464" s="70"/>
      <c r="DH464" s="70"/>
      <c r="DI464" s="70"/>
      <c r="DJ464" s="70"/>
      <c r="DK464" s="70"/>
      <c r="DL464" s="70"/>
      <c r="DM464" s="70"/>
      <c r="DN464" s="70"/>
      <c r="DO464" s="70"/>
      <c r="DP464" s="70"/>
      <c r="DQ464" s="70"/>
      <c r="DR464" s="70"/>
      <c r="DS464" s="70"/>
      <c r="DT464" s="70"/>
      <c r="DU464" s="70"/>
      <c r="DV464" s="70"/>
      <c r="DW464" s="70"/>
      <c r="DX464" s="70"/>
      <c r="DY464" s="70"/>
      <c r="DZ464" s="70"/>
      <c r="EA464" s="70"/>
      <c r="EB464" s="70"/>
      <c r="EC464" s="70"/>
      <c r="ED464" s="70"/>
      <c r="EE464" s="70"/>
      <c r="EF464" s="70"/>
      <c r="EG464" s="70"/>
      <c r="EH464" s="70"/>
      <c r="EI464" s="70"/>
      <c r="EJ464" s="70"/>
      <c r="EK464" s="70"/>
      <c r="EL464" s="70"/>
      <c r="EM464" s="70"/>
      <c r="EN464" s="70"/>
      <c r="EO464" s="70"/>
      <c r="EP464" s="70"/>
      <c r="EQ464" s="70"/>
      <c r="ER464" s="70"/>
      <c r="ES464" s="70"/>
      <c r="ET464" s="70"/>
      <c r="EU464" s="70"/>
      <c r="EV464" s="70"/>
      <c r="EW464" s="70"/>
      <c r="EX464" s="70"/>
      <c r="EY464" s="70"/>
      <c r="EZ464" s="70"/>
      <c r="FA464" s="70"/>
      <c r="FB464" s="70"/>
      <c r="FC464" s="70"/>
      <c r="FD464" s="70"/>
      <c r="FE464" s="70"/>
      <c r="FF464" s="70"/>
      <c r="FG464" s="70"/>
      <c r="FH464" s="70"/>
      <c r="FI464" s="70"/>
      <c r="FJ464" s="70"/>
      <c r="FK464" s="70"/>
      <c r="FL464" s="70"/>
      <c r="FM464" s="70"/>
      <c r="FN464" s="70"/>
      <c r="FO464" s="70"/>
      <c r="FP464" s="70"/>
      <c r="FQ464" s="70"/>
      <c r="FR464" s="70"/>
      <c r="FS464" s="70"/>
      <c r="FT464" s="70"/>
      <c r="FU464" s="70"/>
      <c r="FV464" s="70"/>
      <c r="FW464" s="70"/>
      <c r="FX464" s="70"/>
      <c r="FY464" s="70"/>
      <c r="FZ464" s="70"/>
      <c r="GA464" s="70"/>
      <c r="GB464" s="70"/>
      <c r="GC464" s="70"/>
      <c r="GD464" s="70"/>
      <c r="GE464" s="70"/>
      <c r="GF464" s="70"/>
      <c r="GG464" s="70"/>
      <c r="GH464" s="70"/>
      <c r="GI464" s="70"/>
      <c r="GJ464" s="70"/>
      <c r="GK464" s="70"/>
      <c r="GL464" s="70"/>
      <c r="GM464" s="70"/>
      <c r="GN464" s="70"/>
      <c r="GO464" s="70"/>
      <c r="GP464" s="70"/>
      <c r="GQ464" s="70"/>
      <c r="GR464" s="70"/>
      <c r="GS464" s="70"/>
      <c r="GT464" s="70"/>
      <c r="GU464" s="70"/>
      <c r="GV464" s="70"/>
      <c r="GW464" s="70"/>
      <c r="GX464" s="70"/>
      <c r="GY464" s="70"/>
      <c r="GZ464" s="70"/>
      <c r="HA464" s="70"/>
      <c r="HB464" s="70"/>
      <c r="HC464" s="70"/>
      <c r="HD464" s="70"/>
      <c r="HE464" s="70"/>
      <c r="HF464" s="70"/>
      <c r="HG464" s="70"/>
      <c r="HH464" s="70"/>
      <c r="HI464" s="70"/>
      <c r="HJ464" s="70"/>
      <c r="HK464" s="70"/>
      <c r="HL464" s="70"/>
      <c r="HM464" s="70"/>
      <c r="HN464" s="70"/>
      <c r="HO464" s="70"/>
      <c r="HP464" s="70"/>
      <c r="HQ464" s="70"/>
      <c r="HR464" s="70"/>
      <c r="HS464" s="70"/>
      <c r="HT464" s="70"/>
      <c r="HU464" s="70"/>
      <c r="HV464" s="70"/>
      <c r="HW464" s="70"/>
      <c r="HX464" s="70"/>
      <c r="HY464" s="70"/>
      <c r="HZ464" s="70"/>
      <c r="IA464" s="70"/>
      <c r="IB464" s="70"/>
      <c r="IC464" s="70"/>
      <c r="ID464" s="70"/>
      <c r="IE464" s="70"/>
      <c r="IF464" s="70"/>
      <c r="IG464" s="70"/>
      <c r="IH464" s="70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XFD1048576"/>
    </sheetView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BALANCE</vt:lpstr>
      <vt:lpstr>PYG</vt:lpstr>
      <vt:lpstr>CONSCOND</vt:lpstr>
      <vt:lpstr>BALCONS</vt:lpstr>
      <vt:lpstr>BALCONS %</vt:lpstr>
      <vt:lpstr>RK</vt:lpstr>
      <vt:lpstr>GRAFICOS RK</vt:lpstr>
      <vt:lpstr>COMPOS CART</vt:lpstr>
      <vt:lpstr>COMPOS CART %</vt:lpstr>
      <vt:lpstr>EPyG</vt:lpstr>
      <vt:lpstr>EPyG %</vt:lpstr>
      <vt:lpstr>INDICADORES</vt:lpstr>
      <vt:lpstr>CART X PLAZOS</vt:lpstr>
      <vt:lpstr>PROMEDIO</vt:lpstr>
      <vt:lpstr>Hoja1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Solano</dc:creator>
  <cp:lastModifiedBy>Pablo Morejon</cp:lastModifiedBy>
  <cp:lastPrinted>2013-02-14T19:59:22Z</cp:lastPrinted>
  <dcterms:created xsi:type="dcterms:W3CDTF">2012-08-27T21:45:59Z</dcterms:created>
  <dcterms:modified xsi:type="dcterms:W3CDTF">2014-03-05T16:12:48Z</dcterms:modified>
</cp:coreProperties>
</file>